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ithub\SCLP-python\SCLPsolver\"/>
    </mc:Choice>
  </mc:AlternateContent>
  <xr:revisionPtr revIDLastSave="0" documentId="13_ncr:1_{C92EB66B-0E35-40D0-B140-81ED629AA2D6}" xr6:coauthVersionLast="36" xr6:coauthVersionMax="36" xr10:uidLastSave="{00000000-0000-0000-0000-000000000000}"/>
  <bookViews>
    <workbookView xWindow="0" yWindow="0" windowWidth="32955" windowHeight="18210" activeTab="1" xr2:uid="{00000000-000D-0000-FFFF-FFFF00000000}"/>
  </bookViews>
  <sheets>
    <sheet name="results_mm - Copy" sheetId="1" r:id="rId1"/>
    <sheet name="Sizing" sheetId="4" r:id="rId2"/>
    <sheet name="Pivot" sheetId="3" r:id="rId3"/>
    <sheet name="fileNameParsing" sheetId="2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A6" i="4" l="1"/>
  <c r="AA5" i="4"/>
  <c r="AA4" i="4"/>
  <c r="AA3" i="4"/>
  <c r="AA2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O6" i="4" l="1"/>
  <c r="N6" i="4"/>
  <c r="M6" i="4"/>
  <c r="L6" i="4"/>
  <c r="K6" i="4"/>
  <c r="J6" i="4"/>
  <c r="I6" i="4"/>
  <c r="H6" i="4"/>
  <c r="G6" i="4"/>
  <c r="F6" i="4"/>
  <c r="E6" i="4"/>
  <c r="D6" i="4"/>
  <c r="O5" i="4"/>
  <c r="N5" i="4"/>
  <c r="M5" i="4"/>
  <c r="L5" i="4"/>
  <c r="K5" i="4"/>
  <c r="J5" i="4"/>
  <c r="I5" i="4"/>
  <c r="H5" i="4"/>
  <c r="G5" i="4"/>
  <c r="F5" i="4"/>
  <c r="E5" i="4"/>
  <c r="D5" i="4"/>
  <c r="O4" i="4"/>
  <c r="N4" i="4"/>
  <c r="M4" i="4"/>
  <c r="L4" i="4"/>
  <c r="K4" i="4"/>
  <c r="J4" i="4"/>
  <c r="I4" i="4"/>
  <c r="H4" i="4"/>
  <c r="G4" i="4"/>
  <c r="F4" i="4"/>
  <c r="E4" i="4"/>
  <c r="D4" i="4"/>
  <c r="O3" i="4"/>
  <c r="N3" i="4"/>
  <c r="M3" i="4"/>
  <c r="L3" i="4"/>
  <c r="K3" i="4"/>
  <c r="J3" i="4"/>
  <c r="I3" i="4"/>
  <c r="H3" i="4"/>
  <c r="G3" i="4"/>
  <c r="F3" i="4"/>
  <c r="E3" i="4"/>
  <c r="D3" i="4"/>
  <c r="O2" i="4"/>
  <c r="N2" i="4"/>
  <c r="M2" i="4"/>
  <c r="L2" i="4"/>
  <c r="K2" i="4"/>
  <c r="J2" i="4"/>
  <c r="I2" i="4"/>
  <c r="H2" i="4"/>
  <c r="G2" i="4"/>
  <c r="F2" i="4"/>
  <c r="E2" i="4"/>
  <c r="D2" i="4"/>
  <c r="AE3420" i="2"/>
  <c r="AD3420" i="2"/>
  <c r="AC3420" i="2"/>
  <c r="AB3420" i="2"/>
  <c r="AA3420" i="2"/>
  <c r="Z3420" i="2"/>
  <c r="Y3420" i="2"/>
  <c r="X3420" i="2"/>
  <c r="W3420" i="2"/>
  <c r="V3420" i="2"/>
  <c r="U3420" i="2"/>
  <c r="AE3419" i="2"/>
  <c r="AD3419" i="2"/>
  <c r="AC3419" i="2"/>
  <c r="AB3419" i="2"/>
  <c r="AA3419" i="2"/>
  <c r="Z3419" i="2"/>
  <c r="Y3419" i="2"/>
  <c r="X3419" i="2"/>
  <c r="W3419" i="2"/>
  <c r="V3419" i="2"/>
  <c r="U3419" i="2"/>
  <c r="AE3418" i="2"/>
  <c r="AD3418" i="2"/>
  <c r="AC3418" i="2"/>
  <c r="AB3418" i="2"/>
  <c r="AA3418" i="2"/>
  <c r="Z3418" i="2"/>
  <c r="Y3418" i="2"/>
  <c r="X3418" i="2"/>
  <c r="W3418" i="2"/>
  <c r="V3418" i="2"/>
  <c r="U3418" i="2"/>
  <c r="AE3417" i="2"/>
  <c r="AD3417" i="2"/>
  <c r="AC3417" i="2"/>
  <c r="AB3417" i="2"/>
  <c r="AA3417" i="2"/>
  <c r="Z3417" i="2"/>
  <c r="Y3417" i="2"/>
  <c r="X3417" i="2"/>
  <c r="W3417" i="2"/>
  <c r="V3417" i="2"/>
  <c r="U3417" i="2"/>
  <c r="AE3416" i="2"/>
  <c r="AD3416" i="2"/>
  <c r="AC3416" i="2"/>
  <c r="AB3416" i="2"/>
  <c r="AA3416" i="2"/>
  <c r="Z3416" i="2"/>
  <c r="Y3416" i="2"/>
  <c r="X3416" i="2"/>
  <c r="W3416" i="2"/>
  <c r="V3416" i="2"/>
  <c r="U3416" i="2"/>
  <c r="AE3415" i="2"/>
  <c r="AD3415" i="2"/>
  <c r="AC3415" i="2"/>
  <c r="AB3415" i="2"/>
  <c r="AA3415" i="2"/>
  <c r="Z3415" i="2"/>
  <c r="Y3415" i="2"/>
  <c r="X3415" i="2"/>
  <c r="W3415" i="2"/>
  <c r="V3415" i="2"/>
  <c r="U3415" i="2"/>
  <c r="AE3414" i="2"/>
  <c r="AD3414" i="2"/>
  <c r="AC3414" i="2"/>
  <c r="AB3414" i="2"/>
  <c r="AA3414" i="2"/>
  <c r="Z3414" i="2"/>
  <c r="Y3414" i="2"/>
  <c r="X3414" i="2"/>
  <c r="W3414" i="2"/>
  <c r="V3414" i="2"/>
  <c r="U3414" i="2"/>
  <c r="AE3413" i="2"/>
  <c r="AD3413" i="2"/>
  <c r="AC3413" i="2"/>
  <c r="AB3413" i="2"/>
  <c r="AA3413" i="2"/>
  <c r="Z3413" i="2"/>
  <c r="Y3413" i="2"/>
  <c r="X3413" i="2"/>
  <c r="W3413" i="2"/>
  <c r="V3413" i="2"/>
  <c r="U3413" i="2"/>
  <c r="AE3412" i="2"/>
  <c r="AD3412" i="2"/>
  <c r="AC3412" i="2"/>
  <c r="AB3412" i="2"/>
  <c r="AA3412" i="2"/>
  <c r="Z3412" i="2"/>
  <c r="Y3412" i="2"/>
  <c r="X3412" i="2"/>
  <c r="W3412" i="2"/>
  <c r="V3412" i="2"/>
  <c r="U3412" i="2"/>
  <c r="AE3411" i="2"/>
  <c r="AD3411" i="2"/>
  <c r="AC3411" i="2"/>
  <c r="AB3411" i="2"/>
  <c r="AA3411" i="2"/>
  <c r="Z3411" i="2"/>
  <c r="Y3411" i="2"/>
  <c r="X3411" i="2"/>
  <c r="W3411" i="2"/>
  <c r="V3411" i="2"/>
  <c r="U3411" i="2"/>
  <c r="AE3410" i="2"/>
  <c r="AD3410" i="2"/>
  <c r="AC3410" i="2"/>
  <c r="AB3410" i="2"/>
  <c r="AA3410" i="2"/>
  <c r="Z3410" i="2"/>
  <c r="Y3410" i="2"/>
  <c r="X3410" i="2"/>
  <c r="W3410" i="2"/>
  <c r="V3410" i="2"/>
  <c r="U3410" i="2"/>
  <c r="AE3409" i="2"/>
  <c r="AD3409" i="2"/>
  <c r="AC3409" i="2"/>
  <c r="AB3409" i="2"/>
  <c r="AA3409" i="2"/>
  <c r="Z3409" i="2"/>
  <c r="Y3409" i="2"/>
  <c r="X3409" i="2"/>
  <c r="W3409" i="2"/>
  <c r="V3409" i="2"/>
  <c r="U3409" i="2"/>
  <c r="AE3408" i="2"/>
  <c r="AD3408" i="2"/>
  <c r="AC3408" i="2"/>
  <c r="AB3408" i="2"/>
  <c r="AA3408" i="2"/>
  <c r="Z3408" i="2"/>
  <c r="Y3408" i="2"/>
  <c r="X3408" i="2"/>
  <c r="W3408" i="2"/>
  <c r="V3408" i="2"/>
  <c r="U3408" i="2"/>
  <c r="AE3407" i="2"/>
  <c r="AD3407" i="2"/>
  <c r="AC3407" i="2"/>
  <c r="AB3407" i="2"/>
  <c r="AA3407" i="2"/>
  <c r="Z3407" i="2"/>
  <c r="Y3407" i="2"/>
  <c r="X3407" i="2"/>
  <c r="W3407" i="2"/>
  <c r="V3407" i="2"/>
  <c r="U3407" i="2"/>
  <c r="AE3406" i="2"/>
  <c r="AD3406" i="2"/>
  <c r="AC3406" i="2"/>
  <c r="AB3406" i="2"/>
  <c r="AA3406" i="2"/>
  <c r="Z3406" i="2"/>
  <c r="Y3406" i="2"/>
  <c r="X3406" i="2"/>
  <c r="W3406" i="2"/>
  <c r="V3406" i="2"/>
  <c r="U3406" i="2"/>
  <c r="AE3405" i="2"/>
  <c r="AD3405" i="2"/>
  <c r="AC3405" i="2"/>
  <c r="AB3405" i="2"/>
  <c r="AA3405" i="2"/>
  <c r="Z3405" i="2"/>
  <c r="Y3405" i="2"/>
  <c r="X3405" i="2"/>
  <c r="W3405" i="2"/>
  <c r="V3405" i="2"/>
  <c r="U3405" i="2"/>
  <c r="AE3404" i="2"/>
  <c r="AD3404" i="2"/>
  <c r="AC3404" i="2"/>
  <c r="AB3404" i="2"/>
  <c r="AA3404" i="2"/>
  <c r="Z3404" i="2"/>
  <c r="Y3404" i="2"/>
  <c r="X3404" i="2"/>
  <c r="W3404" i="2"/>
  <c r="V3404" i="2"/>
  <c r="U3404" i="2"/>
  <c r="AE3403" i="2"/>
  <c r="AD3403" i="2"/>
  <c r="AC3403" i="2"/>
  <c r="AB3403" i="2"/>
  <c r="AA3403" i="2"/>
  <c r="Z3403" i="2"/>
  <c r="Y3403" i="2"/>
  <c r="X3403" i="2"/>
  <c r="W3403" i="2"/>
  <c r="V3403" i="2"/>
  <c r="U3403" i="2"/>
  <c r="AE3402" i="2"/>
  <c r="AD3402" i="2"/>
  <c r="AC3402" i="2"/>
  <c r="AB3402" i="2"/>
  <c r="AA3402" i="2"/>
  <c r="Z3402" i="2"/>
  <c r="Y3402" i="2"/>
  <c r="X3402" i="2"/>
  <c r="W3402" i="2"/>
  <c r="V3402" i="2"/>
  <c r="U3402" i="2"/>
  <c r="AE3401" i="2"/>
  <c r="AD3401" i="2"/>
  <c r="AC3401" i="2"/>
  <c r="AB3401" i="2"/>
  <c r="AA3401" i="2"/>
  <c r="Z3401" i="2"/>
  <c r="Y3401" i="2"/>
  <c r="X3401" i="2"/>
  <c r="W3401" i="2"/>
  <c r="V3401" i="2"/>
  <c r="U3401" i="2"/>
  <c r="AE3400" i="2"/>
  <c r="AD3400" i="2"/>
  <c r="AC3400" i="2"/>
  <c r="AB3400" i="2"/>
  <c r="AA3400" i="2"/>
  <c r="Z3400" i="2"/>
  <c r="Y3400" i="2"/>
  <c r="X3400" i="2"/>
  <c r="W3400" i="2"/>
  <c r="V3400" i="2"/>
  <c r="U3400" i="2"/>
  <c r="AE3399" i="2"/>
  <c r="AD3399" i="2"/>
  <c r="AC3399" i="2"/>
  <c r="AB3399" i="2"/>
  <c r="AA3399" i="2"/>
  <c r="Z3399" i="2"/>
  <c r="Y3399" i="2"/>
  <c r="X3399" i="2"/>
  <c r="W3399" i="2"/>
  <c r="V3399" i="2"/>
  <c r="U3399" i="2"/>
  <c r="AE3398" i="2"/>
  <c r="AD3398" i="2"/>
  <c r="AC3398" i="2"/>
  <c r="AB3398" i="2"/>
  <c r="AA3398" i="2"/>
  <c r="Z3398" i="2"/>
  <c r="Y3398" i="2"/>
  <c r="X3398" i="2"/>
  <c r="W3398" i="2"/>
  <c r="V3398" i="2"/>
  <c r="U3398" i="2"/>
  <c r="AE3397" i="2"/>
  <c r="AD3397" i="2"/>
  <c r="AC3397" i="2"/>
  <c r="AB3397" i="2"/>
  <c r="AA3397" i="2"/>
  <c r="Z3397" i="2"/>
  <c r="Y3397" i="2"/>
  <c r="X3397" i="2"/>
  <c r="W3397" i="2"/>
  <c r="V3397" i="2"/>
  <c r="U3397" i="2"/>
  <c r="AE3396" i="2"/>
  <c r="AD3396" i="2"/>
  <c r="AC3396" i="2"/>
  <c r="AB3396" i="2"/>
  <c r="AA3396" i="2"/>
  <c r="Z3396" i="2"/>
  <c r="Y3396" i="2"/>
  <c r="X3396" i="2"/>
  <c r="W3396" i="2"/>
  <c r="V3396" i="2"/>
  <c r="U3396" i="2"/>
  <c r="AE3395" i="2"/>
  <c r="AD3395" i="2"/>
  <c r="AC3395" i="2"/>
  <c r="AB3395" i="2"/>
  <c r="AA3395" i="2"/>
  <c r="Z3395" i="2"/>
  <c r="Y3395" i="2"/>
  <c r="X3395" i="2"/>
  <c r="W3395" i="2"/>
  <c r="V3395" i="2"/>
  <c r="U3395" i="2"/>
  <c r="AE3394" i="2"/>
  <c r="AD3394" i="2"/>
  <c r="AC3394" i="2"/>
  <c r="AB3394" i="2"/>
  <c r="AA3394" i="2"/>
  <c r="Z3394" i="2"/>
  <c r="Y3394" i="2"/>
  <c r="X3394" i="2"/>
  <c r="W3394" i="2"/>
  <c r="V3394" i="2"/>
  <c r="U3394" i="2"/>
  <c r="AE3393" i="2"/>
  <c r="AD3393" i="2"/>
  <c r="AC3393" i="2"/>
  <c r="AB3393" i="2"/>
  <c r="AA3393" i="2"/>
  <c r="Z3393" i="2"/>
  <c r="Y3393" i="2"/>
  <c r="X3393" i="2"/>
  <c r="W3393" i="2"/>
  <c r="V3393" i="2"/>
  <c r="U3393" i="2"/>
  <c r="AE3392" i="2"/>
  <c r="AD3392" i="2"/>
  <c r="AC3392" i="2"/>
  <c r="AB3392" i="2"/>
  <c r="AA3392" i="2"/>
  <c r="Z3392" i="2"/>
  <c r="Y3392" i="2"/>
  <c r="X3392" i="2"/>
  <c r="W3392" i="2"/>
  <c r="V3392" i="2"/>
  <c r="U3392" i="2"/>
  <c r="AE3391" i="2"/>
  <c r="AD3391" i="2"/>
  <c r="AC3391" i="2"/>
  <c r="AB3391" i="2"/>
  <c r="AA3391" i="2"/>
  <c r="Z3391" i="2"/>
  <c r="Y3391" i="2"/>
  <c r="X3391" i="2"/>
  <c r="W3391" i="2"/>
  <c r="V3391" i="2"/>
  <c r="U3391" i="2"/>
  <c r="AE3390" i="2" l="1"/>
  <c r="AD3390" i="2"/>
  <c r="AC3390" i="2"/>
  <c r="AB3390" i="2"/>
  <c r="AA3390" i="2"/>
  <c r="Z3390" i="2"/>
  <c r="Y3390" i="2"/>
  <c r="X3390" i="2"/>
  <c r="W3390" i="2"/>
  <c r="V3390" i="2"/>
  <c r="U3390" i="2"/>
  <c r="AE3389" i="2"/>
  <c r="AD3389" i="2"/>
  <c r="AC3389" i="2"/>
  <c r="AB3389" i="2"/>
  <c r="AA3389" i="2"/>
  <c r="Z3389" i="2"/>
  <c r="Y3389" i="2"/>
  <c r="X3389" i="2"/>
  <c r="W3389" i="2"/>
  <c r="V3389" i="2"/>
  <c r="U3389" i="2"/>
  <c r="AE3388" i="2"/>
  <c r="AD3388" i="2"/>
  <c r="AC3388" i="2"/>
  <c r="AB3388" i="2"/>
  <c r="AA3388" i="2"/>
  <c r="Z3388" i="2"/>
  <c r="Y3388" i="2"/>
  <c r="X3388" i="2"/>
  <c r="W3388" i="2"/>
  <c r="V3388" i="2"/>
  <c r="U3388" i="2"/>
  <c r="AE3387" i="2"/>
  <c r="AD3387" i="2"/>
  <c r="AC3387" i="2"/>
  <c r="AB3387" i="2"/>
  <c r="AA3387" i="2"/>
  <c r="Z3387" i="2"/>
  <c r="Y3387" i="2"/>
  <c r="X3387" i="2"/>
  <c r="W3387" i="2"/>
  <c r="V3387" i="2"/>
  <c r="U3387" i="2"/>
  <c r="AE3386" i="2"/>
  <c r="AD3386" i="2"/>
  <c r="AC3386" i="2"/>
  <c r="AB3386" i="2"/>
  <c r="AA3386" i="2"/>
  <c r="Z3386" i="2"/>
  <c r="Y3386" i="2"/>
  <c r="X3386" i="2"/>
  <c r="W3386" i="2"/>
  <c r="V3386" i="2"/>
  <c r="U3386" i="2"/>
  <c r="AE3385" i="2"/>
  <c r="AD3385" i="2"/>
  <c r="AC3385" i="2"/>
  <c r="AB3385" i="2"/>
  <c r="AA3385" i="2"/>
  <c r="Z3385" i="2"/>
  <c r="Y3385" i="2"/>
  <c r="X3385" i="2"/>
  <c r="W3385" i="2"/>
  <c r="V3385" i="2"/>
  <c r="U3385" i="2"/>
  <c r="AE3384" i="2"/>
  <c r="AD3384" i="2"/>
  <c r="AC3384" i="2"/>
  <c r="AB3384" i="2"/>
  <c r="AA3384" i="2"/>
  <c r="Z3384" i="2"/>
  <c r="Y3384" i="2"/>
  <c r="X3384" i="2"/>
  <c r="W3384" i="2"/>
  <c r="V3384" i="2"/>
  <c r="U3384" i="2"/>
  <c r="AE3383" i="2"/>
  <c r="AD3383" i="2"/>
  <c r="AC3383" i="2"/>
  <c r="AB3383" i="2"/>
  <c r="AA3383" i="2"/>
  <c r="Z3383" i="2"/>
  <c r="Y3383" i="2"/>
  <c r="X3383" i="2"/>
  <c r="W3383" i="2"/>
  <c r="V3383" i="2"/>
  <c r="U3383" i="2"/>
  <c r="AE3382" i="2"/>
  <c r="AD3382" i="2"/>
  <c r="AC3382" i="2"/>
  <c r="AB3382" i="2"/>
  <c r="AA3382" i="2"/>
  <c r="Z3382" i="2"/>
  <c r="Y3382" i="2"/>
  <c r="X3382" i="2"/>
  <c r="W3382" i="2"/>
  <c r="V3382" i="2"/>
  <c r="U3382" i="2"/>
  <c r="AE3381" i="2"/>
  <c r="AD3381" i="2"/>
  <c r="AC3381" i="2"/>
  <c r="AB3381" i="2"/>
  <c r="AA3381" i="2"/>
  <c r="Z3381" i="2"/>
  <c r="Y3381" i="2"/>
  <c r="X3381" i="2"/>
  <c r="W3381" i="2"/>
  <c r="V3381" i="2"/>
  <c r="U3381" i="2"/>
  <c r="AE3380" i="2"/>
  <c r="AD3380" i="2"/>
  <c r="AC3380" i="2"/>
  <c r="AB3380" i="2"/>
  <c r="AA3380" i="2"/>
  <c r="Z3380" i="2"/>
  <c r="Y3380" i="2"/>
  <c r="X3380" i="2"/>
  <c r="W3380" i="2"/>
  <c r="V3380" i="2"/>
  <c r="U3380" i="2"/>
  <c r="AE3379" i="2"/>
  <c r="AD3379" i="2"/>
  <c r="AC3379" i="2"/>
  <c r="AB3379" i="2"/>
  <c r="AA3379" i="2"/>
  <c r="Z3379" i="2"/>
  <c r="Y3379" i="2"/>
  <c r="X3379" i="2"/>
  <c r="W3379" i="2"/>
  <c r="V3379" i="2"/>
  <c r="U3379" i="2"/>
  <c r="AE3378" i="2"/>
  <c r="AD3378" i="2"/>
  <c r="AC3378" i="2"/>
  <c r="AB3378" i="2"/>
  <c r="AA3378" i="2"/>
  <c r="Z3378" i="2"/>
  <c r="Y3378" i="2"/>
  <c r="X3378" i="2"/>
  <c r="W3378" i="2"/>
  <c r="V3378" i="2"/>
  <c r="U3378" i="2"/>
  <c r="AE3377" i="2"/>
  <c r="AD3377" i="2"/>
  <c r="AC3377" i="2"/>
  <c r="AB3377" i="2"/>
  <c r="AA3377" i="2"/>
  <c r="Z3377" i="2"/>
  <c r="Y3377" i="2"/>
  <c r="X3377" i="2"/>
  <c r="W3377" i="2"/>
  <c r="V3377" i="2"/>
  <c r="U3377" i="2"/>
  <c r="AE3376" i="2"/>
  <c r="AD3376" i="2"/>
  <c r="AC3376" i="2"/>
  <c r="AB3376" i="2"/>
  <c r="AA3376" i="2"/>
  <c r="Z3376" i="2"/>
  <c r="Y3376" i="2"/>
  <c r="X3376" i="2"/>
  <c r="W3376" i="2"/>
  <c r="V3376" i="2"/>
  <c r="U3376" i="2"/>
  <c r="AE3375" i="2"/>
  <c r="AD3375" i="2"/>
  <c r="AC3375" i="2"/>
  <c r="AB3375" i="2"/>
  <c r="AA3375" i="2"/>
  <c r="Z3375" i="2"/>
  <c r="Y3375" i="2"/>
  <c r="X3375" i="2"/>
  <c r="W3375" i="2"/>
  <c r="V3375" i="2"/>
  <c r="U3375" i="2"/>
  <c r="AE3374" i="2"/>
  <c r="AD3374" i="2"/>
  <c r="AC3374" i="2"/>
  <c r="AB3374" i="2"/>
  <c r="AA3374" i="2"/>
  <c r="Z3374" i="2"/>
  <c r="Y3374" i="2"/>
  <c r="X3374" i="2"/>
  <c r="W3374" i="2"/>
  <c r="V3374" i="2"/>
  <c r="U3374" i="2"/>
  <c r="AE3373" i="2"/>
  <c r="AD3373" i="2"/>
  <c r="AC3373" i="2"/>
  <c r="AB3373" i="2"/>
  <c r="AA3373" i="2"/>
  <c r="Z3373" i="2"/>
  <c r="Y3373" i="2"/>
  <c r="X3373" i="2"/>
  <c r="W3373" i="2"/>
  <c r="V3373" i="2"/>
  <c r="U3373" i="2"/>
  <c r="AE3372" i="2"/>
  <c r="AD3372" i="2"/>
  <c r="AC3372" i="2"/>
  <c r="AB3372" i="2"/>
  <c r="AA3372" i="2"/>
  <c r="Z3372" i="2"/>
  <c r="Y3372" i="2"/>
  <c r="X3372" i="2"/>
  <c r="W3372" i="2"/>
  <c r="V3372" i="2"/>
  <c r="U3372" i="2"/>
  <c r="AE3371" i="2"/>
  <c r="AD3371" i="2"/>
  <c r="AC3371" i="2"/>
  <c r="AB3371" i="2"/>
  <c r="AA3371" i="2"/>
  <c r="Z3371" i="2"/>
  <c r="Y3371" i="2"/>
  <c r="X3371" i="2"/>
  <c r="W3371" i="2"/>
  <c r="V3371" i="2"/>
  <c r="U3371" i="2"/>
  <c r="AE3370" i="2"/>
  <c r="AD3370" i="2"/>
  <c r="AC3370" i="2"/>
  <c r="AB3370" i="2"/>
  <c r="AA3370" i="2"/>
  <c r="Z3370" i="2"/>
  <c r="Y3370" i="2"/>
  <c r="X3370" i="2"/>
  <c r="W3370" i="2"/>
  <c r="V3370" i="2"/>
  <c r="U3370" i="2"/>
  <c r="AE3369" i="2"/>
  <c r="AD3369" i="2"/>
  <c r="AC3369" i="2"/>
  <c r="AB3369" i="2"/>
  <c r="AA3369" i="2"/>
  <c r="Z3369" i="2"/>
  <c r="Y3369" i="2"/>
  <c r="X3369" i="2"/>
  <c r="W3369" i="2"/>
  <c r="V3369" i="2"/>
  <c r="U3369" i="2"/>
  <c r="AE3368" i="2"/>
  <c r="AD3368" i="2"/>
  <c r="AC3368" i="2"/>
  <c r="AB3368" i="2"/>
  <c r="AA3368" i="2"/>
  <c r="Z3368" i="2"/>
  <c r="Y3368" i="2"/>
  <c r="X3368" i="2"/>
  <c r="W3368" i="2"/>
  <c r="V3368" i="2"/>
  <c r="U3368" i="2"/>
  <c r="AE3367" i="2"/>
  <c r="AD3367" i="2"/>
  <c r="AC3367" i="2"/>
  <c r="AB3367" i="2"/>
  <c r="AA3367" i="2"/>
  <c r="Z3367" i="2"/>
  <c r="Y3367" i="2"/>
  <c r="X3367" i="2"/>
  <c r="W3367" i="2"/>
  <c r="V3367" i="2"/>
  <c r="U3367" i="2"/>
  <c r="AE3366" i="2"/>
  <c r="AD3366" i="2"/>
  <c r="AC3366" i="2"/>
  <c r="AB3366" i="2"/>
  <c r="AA3366" i="2"/>
  <c r="Z3366" i="2"/>
  <c r="Y3366" i="2"/>
  <c r="X3366" i="2"/>
  <c r="W3366" i="2"/>
  <c r="V3366" i="2"/>
  <c r="U3366" i="2"/>
  <c r="AE3365" i="2"/>
  <c r="AD3365" i="2"/>
  <c r="AC3365" i="2"/>
  <c r="AB3365" i="2"/>
  <c r="AA3365" i="2"/>
  <c r="Z3365" i="2"/>
  <c r="Y3365" i="2"/>
  <c r="X3365" i="2"/>
  <c r="W3365" i="2"/>
  <c r="V3365" i="2"/>
  <c r="U3365" i="2"/>
  <c r="AE3364" i="2"/>
  <c r="AD3364" i="2"/>
  <c r="AC3364" i="2"/>
  <c r="AB3364" i="2"/>
  <c r="AA3364" i="2"/>
  <c r="Z3364" i="2"/>
  <c r="Y3364" i="2"/>
  <c r="X3364" i="2"/>
  <c r="W3364" i="2"/>
  <c r="V3364" i="2"/>
  <c r="U3364" i="2"/>
  <c r="AE3363" i="2"/>
  <c r="AD3363" i="2"/>
  <c r="AC3363" i="2"/>
  <c r="AB3363" i="2"/>
  <c r="AA3363" i="2"/>
  <c r="Z3363" i="2"/>
  <c r="Y3363" i="2"/>
  <c r="X3363" i="2"/>
  <c r="W3363" i="2"/>
  <c r="V3363" i="2"/>
  <c r="U3363" i="2"/>
  <c r="AE3362" i="2"/>
  <c r="AD3362" i="2"/>
  <c r="AC3362" i="2"/>
  <c r="AB3362" i="2"/>
  <c r="AA3362" i="2"/>
  <c r="Z3362" i="2"/>
  <c r="Y3362" i="2"/>
  <c r="X3362" i="2"/>
  <c r="W3362" i="2"/>
  <c r="V3362" i="2"/>
  <c r="U3362" i="2"/>
  <c r="AE3361" i="2"/>
  <c r="AD3361" i="2"/>
  <c r="AC3361" i="2"/>
  <c r="AB3361" i="2"/>
  <c r="AA3361" i="2"/>
  <c r="Z3361" i="2"/>
  <c r="Y3361" i="2"/>
  <c r="X3361" i="2"/>
  <c r="W3361" i="2"/>
  <c r="V3361" i="2"/>
  <c r="U3361" i="2"/>
  <c r="AE2160" i="2" l="1"/>
  <c r="AE2159" i="2"/>
  <c r="AE2158" i="2"/>
  <c r="AE2157" i="2"/>
  <c r="AE2156" i="2"/>
  <c r="AE2155" i="2"/>
  <c r="AE2154" i="2"/>
  <c r="AE2153" i="2"/>
  <c r="AE2152" i="2"/>
  <c r="AE2151" i="2"/>
  <c r="AE2150" i="2"/>
  <c r="AE2149" i="2"/>
  <c r="AE2148" i="2"/>
  <c r="AE2147" i="2"/>
  <c r="AE2146" i="2"/>
  <c r="AE2145" i="2"/>
  <c r="AE2144" i="2"/>
  <c r="AE2143" i="2"/>
  <c r="AE2142" i="2"/>
  <c r="AE2141" i="2"/>
  <c r="AE2140" i="2"/>
  <c r="AE2139" i="2"/>
  <c r="AE2138" i="2"/>
  <c r="AE2137" i="2"/>
  <c r="AE2136" i="2"/>
  <c r="AE2135" i="2"/>
  <c r="AE2134" i="2"/>
  <c r="AE2133" i="2"/>
  <c r="AE2132" i="2"/>
  <c r="AE2131" i="2"/>
  <c r="AE2130" i="2"/>
  <c r="AE2129" i="2"/>
  <c r="AE2128" i="2"/>
  <c r="AE2127" i="2"/>
  <c r="AE2126" i="2"/>
  <c r="AE2125" i="2"/>
  <c r="AE2124" i="2"/>
  <c r="AE2123" i="2"/>
  <c r="AE2122" i="2"/>
  <c r="AE2121" i="2"/>
  <c r="AE2120" i="2"/>
  <c r="AE2119" i="2"/>
  <c r="AE2118" i="2"/>
  <c r="AE2117" i="2"/>
  <c r="AE2116" i="2"/>
  <c r="AE2115" i="2"/>
  <c r="AE2114" i="2"/>
  <c r="AE2113" i="2"/>
  <c r="AE2112" i="2"/>
  <c r="AE2111" i="2"/>
  <c r="AE2110" i="2"/>
  <c r="AE2109" i="2"/>
  <c r="AE2108" i="2"/>
  <c r="AE2107" i="2"/>
  <c r="AE2106" i="2"/>
  <c r="AE2105" i="2"/>
  <c r="AE2104" i="2"/>
  <c r="AE2103" i="2"/>
  <c r="AE2102" i="2"/>
  <c r="AE2101" i="2"/>
  <c r="AE2100" i="2"/>
  <c r="AE2099" i="2"/>
  <c r="AE2098" i="2"/>
  <c r="AE2097" i="2"/>
  <c r="AE2096" i="2"/>
  <c r="AE2095" i="2"/>
  <c r="AE2094" i="2"/>
  <c r="AE2093" i="2"/>
  <c r="AE2092" i="2"/>
  <c r="AE2091" i="2"/>
  <c r="AE2090" i="2"/>
  <c r="AE2089" i="2"/>
  <c r="AE2088" i="2"/>
  <c r="AE2087" i="2"/>
  <c r="AE2086" i="2"/>
  <c r="AE2085" i="2"/>
  <c r="AE2084" i="2"/>
  <c r="AE2083" i="2"/>
  <c r="AE2082" i="2"/>
  <c r="AE2081" i="2"/>
  <c r="AE2080" i="2"/>
  <c r="AE2079" i="2"/>
  <c r="AE2078" i="2"/>
  <c r="AE2077" i="2"/>
  <c r="AE2076" i="2"/>
  <c r="AE2075" i="2"/>
  <c r="AE2074" i="2"/>
  <c r="AE2073" i="2"/>
  <c r="AE2072" i="2"/>
  <c r="AE2071" i="2"/>
  <c r="AE2070" i="2"/>
  <c r="AE2069" i="2"/>
  <c r="AE2068" i="2"/>
  <c r="AE2067" i="2"/>
  <c r="AE2066" i="2"/>
  <c r="AE2065" i="2"/>
  <c r="AE2064" i="2"/>
  <c r="AE2063" i="2"/>
  <c r="AE2062" i="2"/>
  <c r="AE2061" i="2"/>
  <c r="AE2060" i="2"/>
  <c r="AE2059" i="2"/>
  <c r="AE2058" i="2"/>
  <c r="AE2057" i="2"/>
  <c r="AE2056" i="2"/>
  <c r="AE2055" i="2"/>
  <c r="AE2054" i="2"/>
  <c r="AE2053" i="2"/>
  <c r="AE2052" i="2"/>
  <c r="AE2051" i="2"/>
  <c r="AE2050" i="2"/>
  <c r="AE2049" i="2"/>
  <c r="AE2048" i="2"/>
  <c r="AE2047" i="2"/>
  <c r="AE2046" i="2"/>
  <c r="AE2045" i="2"/>
  <c r="AE2044" i="2"/>
  <c r="AE2043" i="2"/>
  <c r="AE2042" i="2"/>
  <c r="AE2041" i="2"/>
  <c r="AE2040" i="2"/>
  <c r="AE2039" i="2"/>
  <c r="AE2038" i="2"/>
  <c r="AE2037" i="2"/>
  <c r="AE2036" i="2"/>
  <c r="AE2035" i="2"/>
  <c r="AE2034" i="2"/>
  <c r="AE2033" i="2"/>
  <c r="AE2032" i="2"/>
  <c r="AE2031" i="2"/>
  <c r="AE2030" i="2"/>
  <c r="AE2029" i="2"/>
  <c r="AE2028" i="2"/>
  <c r="AE2027" i="2"/>
  <c r="AE2026" i="2"/>
  <c r="AE2025" i="2"/>
  <c r="AE2024" i="2"/>
  <c r="AE2023" i="2"/>
  <c r="AE2022" i="2"/>
  <c r="AE2021" i="2"/>
  <c r="AE2020" i="2"/>
  <c r="AE2019" i="2"/>
  <c r="AE2018" i="2"/>
  <c r="AE2017" i="2"/>
  <c r="AE2016" i="2"/>
  <c r="AE2015" i="2"/>
  <c r="AE2014" i="2"/>
  <c r="AE2013" i="2"/>
  <c r="AE2012" i="2"/>
  <c r="AE2011" i="2"/>
  <c r="AE2010" i="2"/>
  <c r="AE2009" i="2"/>
  <c r="AE2008" i="2"/>
  <c r="AE2007" i="2"/>
  <c r="AE2006" i="2"/>
  <c r="AE2005" i="2"/>
  <c r="AE2004" i="2"/>
  <c r="AE2003" i="2"/>
  <c r="AE2002" i="2"/>
  <c r="AE2001" i="2"/>
  <c r="AE2000" i="2"/>
  <c r="AE1999" i="2"/>
  <c r="AE1998" i="2"/>
  <c r="AE1997" i="2"/>
  <c r="AE1996" i="2"/>
  <c r="AE1995" i="2"/>
  <c r="AE1994" i="2"/>
  <c r="AE1993" i="2"/>
  <c r="AE1992" i="2"/>
  <c r="AE1991" i="2"/>
  <c r="AE1990" i="2"/>
  <c r="AE1989" i="2"/>
  <c r="AE1988" i="2"/>
  <c r="AE1987" i="2"/>
  <c r="AE1986" i="2"/>
  <c r="AE1985" i="2"/>
  <c r="AE1984" i="2"/>
  <c r="AE1983" i="2"/>
  <c r="AE1982" i="2"/>
  <c r="AE1981" i="2"/>
  <c r="AE1980" i="2"/>
  <c r="AE1979" i="2"/>
  <c r="AE1978" i="2"/>
  <c r="AE1977" i="2"/>
  <c r="AE1976" i="2"/>
  <c r="AE1975" i="2"/>
  <c r="AE1974" i="2"/>
  <c r="AE1973" i="2"/>
  <c r="AE1972" i="2"/>
  <c r="AE1971" i="2"/>
  <c r="AE1970" i="2"/>
  <c r="AE1969" i="2"/>
  <c r="AE1968" i="2"/>
  <c r="AE1967" i="2"/>
  <c r="AE1966" i="2"/>
  <c r="AE1965" i="2"/>
  <c r="AE1964" i="2"/>
  <c r="AE1963" i="2"/>
  <c r="AE1962" i="2"/>
  <c r="AE1961" i="2"/>
  <c r="AE1960" i="2"/>
  <c r="AE1959" i="2"/>
  <c r="AE1958" i="2"/>
  <c r="AE1957" i="2"/>
  <c r="AE1956" i="2"/>
  <c r="AE1955" i="2"/>
  <c r="AE1954" i="2"/>
  <c r="AE1953" i="2"/>
  <c r="AE1952" i="2"/>
  <c r="AE1951" i="2"/>
  <c r="AE1950" i="2"/>
  <c r="AE1949" i="2"/>
  <c r="AE1948" i="2"/>
  <c r="AE1947" i="2"/>
  <c r="AE1946" i="2"/>
  <c r="AE1945" i="2"/>
  <c r="AE1944" i="2"/>
  <c r="AE1943" i="2"/>
  <c r="AE1942" i="2"/>
  <c r="AE1941" i="2"/>
  <c r="AE1940" i="2"/>
  <c r="AE1939" i="2"/>
  <c r="AE1938" i="2"/>
  <c r="AE1937" i="2"/>
  <c r="AE1936" i="2"/>
  <c r="AE1935" i="2"/>
  <c r="AE1934" i="2"/>
  <c r="AE1933" i="2"/>
  <c r="AE1932" i="2"/>
  <c r="AE1931" i="2"/>
  <c r="AE1930" i="2"/>
  <c r="AE1929" i="2"/>
  <c r="AE1928" i="2"/>
  <c r="AE1927" i="2"/>
  <c r="AE1926" i="2"/>
  <c r="AE1925" i="2"/>
  <c r="AE1924" i="2"/>
  <c r="AE1923" i="2"/>
  <c r="AE1922" i="2"/>
  <c r="AE1921" i="2"/>
  <c r="AE1920" i="2"/>
  <c r="AE1919" i="2"/>
  <c r="AE1918" i="2"/>
  <c r="AE1917" i="2"/>
  <c r="AE1916" i="2"/>
  <c r="AE1915" i="2"/>
  <c r="AE1914" i="2"/>
  <c r="AE1913" i="2"/>
  <c r="AE1912" i="2"/>
  <c r="AE1911" i="2"/>
  <c r="AE1910" i="2"/>
  <c r="AE1909" i="2"/>
  <c r="AE1908" i="2"/>
  <c r="AE1907" i="2"/>
  <c r="AE1906" i="2"/>
  <c r="AE1905" i="2"/>
  <c r="AE1904" i="2"/>
  <c r="AE1903" i="2"/>
  <c r="AE1902" i="2"/>
  <c r="AE1901" i="2"/>
  <c r="AE1900" i="2"/>
  <c r="AE1899" i="2"/>
  <c r="AE1898" i="2"/>
  <c r="AE1897" i="2"/>
  <c r="AE1896" i="2"/>
  <c r="AE1895" i="2"/>
  <c r="AE1894" i="2"/>
  <c r="AE1893" i="2"/>
  <c r="AE1892" i="2"/>
  <c r="AE1891" i="2"/>
  <c r="AE1890" i="2"/>
  <c r="AE1889" i="2"/>
  <c r="AE1888" i="2"/>
  <c r="AE1887" i="2"/>
  <c r="AE1886" i="2"/>
  <c r="AE1885" i="2"/>
  <c r="AE1884" i="2"/>
  <c r="AE1883" i="2"/>
  <c r="AE1882" i="2"/>
  <c r="AE1881" i="2"/>
  <c r="AE1880" i="2"/>
  <c r="AE1879" i="2"/>
  <c r="AE1878" i="2"/>
  <c r="AE1877" i="2"/>
  <c r="AE1876" i="2"/>
  <c r="AE1875" i="2"/>
  <c r="AE1874" i="2"/>
  <c r="AE1873" i="2"/>
  <c r="AE1872" i="2"/>
  <c r="AE1871" i="2"/>
  <c r="AE1870" i="2"/>
  <c r="AE1869" i="2"/>
  <c r="AE1868" i="2"/>
  <c r="AE1867" i="2"/>
  <c r="AE1866" i="2"/>
  <c r="AE1865" i="2"/>
  <c r="AE1864" i="2"/>
  <c r="AE1863" i="2"/>
  <c r="AE1862" i="2"/>
  <c r="AE1861" i="2"/>
  <c r="AE1860" i="2"/>
  <c r="AE1859" i="2"/>
  <c r="AE1858" i="2"/>
  <c r="AE1857" i="2"/>
  <c r="AE1856" i="2"/>
  <c r="AE1855" i="2"/>
  <c r="AE1854" i="2"/>
  <c r="AE1853" i="2"/>
  <c r="AE1852" i="2"/>
  <c r="AE1851" i="2"/>
  <c r="AE1850" i="2"/>
  <c r="AE1849" i="2"/>
  <c r="AE1848" i="2"/>
  <c r="AE1847" i="2"/>
  <c r="AE1846" i="2"/>
  <c r="AE1845" i="2"/>
  <c r="AE1844" i="2"/>
  <c r="AE1843" i="2"/>
  <c r="AE1842" i="2"/>
  <c r="AE1841" i="2"/>
  <c r="AE1840" i="2"/>
  <c r="AE1839" i="2"/>
  <c r="AE1838" i="2"/>
  <c r="AE1837" i="2"/>
  <c r="AE1836" i="2"/>
  <c r="AE1835" i="2"/>
  <c r="AE1834" i="2"/>
  <c r="AE1833" i="2"/>
  <c r="AE1832" i="2"/>
  <c r="AE1831" i="2"/>
  <c r="AE1830" i="2"/>
  <c r="AE1829" i="2"/>
  <c r="AE1828" i="2"/>
  <c r="AE1827" i="2"/>
  <c r="AE1826" i="2"/>
  <c r="AE1825" i="2"/>
  <c r="AE1824" i="2"/>
  <c r="AE1823" i="2"/>
  <c r="AE1822" i="2"/>
  <c r="AE1821" i="2"/>
  <c r="AE1820" i="2"/>
  <c r="AE1819" i="2"/>
  <c r="AE1818" i="2"/>
  <c r="AE1817" i="2"/>
  <c r="AE1816" i="2"/>
  <c r="AE1815" i="2"/>
  <c r="AE1814" i="2"/>
  <c r="AE1813" i="2"/>
  <c r="AE1812" i="2"/>
  <c r="AE1811" i="2"/>
  <c r="AE1810" i="2"/>
  <c r="AE1809" i="2"/>
  <c r="AE1808" i="2"/>
  <c r="AE1807" i="2"/>
  <c r="AE1806" i="2"/>
  <c r="AE1805" i="2"/>
  <c r="AE1804" i="2"/>
  <c r="AE1803" i="2"/>
  <c r="AE1802" i="2"/>
  <c r="AE1801" i="2"/>
  <c r="AE1800" i="2"/>
  <c r="AE1799" i="2"/>
  <c r="AE1798" i="2"/>
  <c r="AE1797" i="2"/>
  <c r="AE1796" i="2"/>
  <c r="AE1795" i="2"/>
  <c r="AE1794" i="2"/>
  <c r="AE1793" i="2"/>
  <c r="AE1792" i="2"/>
  <c r="AE1791" i="2"/>
  <c r="AE1790" i="2"/>
  <c r="AE1789" i="2"/>
  <c r="AE1788" i="2"/>
  <c r="AE1787" i="2"/>
  <c r="AE1786" i="2"/>
  <c r="AE1785" i="2"/>
  <c r="AE1784" i="2"/>
  <c r="AE1783" i="2"/>
  <c r="AE1782" i="2"/>
  <c r="AE1781" i="2"/>
  <c r="AE1780" i="2"/>
  <c r="AE1779" i="2"/>
  <c r="AE1778" i="2"/>
  <c r="AE1777" i="2"/>
  <c r="AE1776" i="2"/>
  <c r="AE1775" i="2"/>
  <c r="AE1774" i="2"/>
  <c r="AE1773" i="2"/>
  <c r="AE1772" i="2"/>
  <c r="AE1771" i="2"/>
  <c r="AE1770" i="2"/>
  <c r="AE1769" i="2"/>
  <c r="AE1768" i="2"/>
  <c r="AE1767" i="2"/>
  <c r="AE1766" i="2"/>
  <c r="AE1765" i="2"/>
  <c r="AE1764" i="2"/>
  <c r="AE1763" i="2"/>
  <c r="AE1762" i="2"/>
  <c r="AE1761" i="2"/>
  <c r="AE1760" i="2"/>
  <c r="AE1759" i="2"/>
  <c r="AE1758" i="2"/>
  <c r="AE1757" i="2"/>
  <c r="AE1756" i="2"/>
  <c r="AE1755" i="2"/>
  <c r="AE1754" i="2"/>
  <c r="AE1753" i="2"/>
  <c r="AE1752" i="2"/>
  <c r="AE1751" i="2"/>
  <c r="AE1750" i="2"/>
  <c r="AE1749" i="2"/>
  <c r="AE1748" i="2"/>
  <c r="AE1747" i="2"/>
  <c r="AE1746" i="2"/>
  <c r="AE1745" i="2"/>
  <c r="AE1744" i="2"/>
  <c r="AE1743" i="2"/>
  <c r="AE1742" i="2"/>
  <c r="AE1741" i="2"/>
  <c r="AE1740" i="2"/>
  <c r="AE1739" i="2"/>
  <c r="AE1738" i="2"/>
  <c r="AE1737" i="2"/>
  <c r="AE1736" i="2"/>
  <c r="AE1735" i="2"/>
  <c r="AE1734" i="2"/>
  <c r="AE1733" i="2"/>
  <c r="AE1732" i="2"/>
  <c r="AE1731" i="2"/>
  <c r="AE1730" i="2"/>
  <c r="AE1729" i="2"/>
  <c r="AE1728" i="2"/>
  <c r="AE1727" i="2"/>
  <c r="AE1726" i="2"/>
  <c r="AE1725" i="2"/>
  <c r="AE1724" i="2"/>
  <c r="AE1723" i="2"/>
  <c r="AE1722" i="2"/>
  <c r="AE1721" i="2"/>
  <c r="AE1720" i="2"/>
  <c r="AE1719" i="2"/>
  <c r="AE1718" i="2"/>
  <c r="AE1717" i="2"/>
  <c r="AE1716" i="2"/>
  <c r="AE1715" i="2"/>
  <c r="AE1714" i="2"/>
  <c r="AE1713" i="2"/>
  <c r="AE1712" i="2"/>
  <c r="AE1711" i="2"/>
  <c r="AE1710" i="2"/>
  <c r="AE1709" i="2"/>
  <c r="AE1708" i="2"/>
  <c r="AE1707" i="2"/>
  <c r="AE1706" i="2"/>
  <c r="AE1705" i="2"/>
  <c r="AE1704" i="2"/>
  <c r="AE1703" i="2"/>
  <c r="AE1702" i="2"/>
  <c r="AE1701" i="2"/>
  <c r="AE1700" i="2"/>
  <c r="AE1699" i="2"/>
  <c r="AE1698" i="2"/>
  <c r="AE1697" i="2"/>
  <c r="AE1696" i="2"/>
  <c r="AE1695" i="2"/>
  <c r="AE1694" i="2"/>
  <c r="AE1693" i="2"/>
  <c r="AE1692" i="2"/>
  <c r="AE1691" i="2"/>
  <c r="AE1690" i="2"/>
  <c r="AE1689" i="2"/>
  <c r="AE1688" i="2"/>
  <c r="AE1687" i="2"/>
  <c r="AE1686" i="2"/>
  <c r="AE1685" i="2"/>
  <c r="AE1684" i="2"/>
  <c r="AE1683" i="2"/>
  <c r="AE1682" i="2"/>
  <c r="AE1681" i="2"/>
  <c r="AE1680" i="2"/>
  <c r="AE1679" i="2"/>
  <c r="AE1678" i="2"/>
  <c r="AE1677" i="2"/>
  <c r="AE1676" i="2"/>
  <c r="AE1675" i="2"/>
  <c r="AE1674" i="2"/>
  <c r="AE1673" i="2"/>
  <c r="AE1672" i="2"/>
  <c r="AE1671" i="2"/>
  <c r="AE1670" i="2"/>
  <c r="AE1669" i="2"/>
  <c r="AE1668" i="2"/>
  <c r="AE1667" i="2"/>
  <c r="AE1666" i="2"/>
  <c r="AE1665" i="2"/>
  <c r="AE1664" i="2"/>
  <c r="AE1663" i="2"/>
  <c r="AE1662" i="2"/>
  <c r="AE1661" i="2"/>
  <c r="AE1660" i="2"/>
  <c r="AE1659" i="2"/>
  <c r="AE1658" i="2"/>
  <c r="AE1657" i="2"/>
  <c r="AE1656" i="2"/>
  <c r="AE1655" i="2"/>
  <c r="AE1654" i="2"/>
  <c r="AE1653" i="2"/>
  <c r="AE1652" i="2"/>
  <c r="AE1651" i="2"/>
  <c r="AE1650" i="2"/>
  <c r="AE1649" i="2"/>
  <c r="AE1648" i="2"/>
  <c r="AE1647" i="2"/>
  <c r="AE1646" i="2"/>
  <c r="AE1645" i="2"/>
  <c r="AE1644" i="2"/>
  <c r="AE1643" i="2"/>
  <c r="AE1642" i="2"/>
  <c r="AE1641" i="2"/>
  <c r="AE1640" i="2"/>
  <c r="AE1639" i="2"/>
  <c r="AE1638" i="2"/>
  <c r="AE1637" i="2"/>
  <c r="AE1636" i="2"/>
  <c r="AE1635" i="2"/>
  <c r="AE1634" i="2"/>
  <c r="AE1633" i="2"/>
  <c r="AE1632" i="2"/>
  <c r="AE1631" i="2"/>
  <c r="AE1630" i="2"/>
  <c r="AE1629" i="2"/>
  <c r="AE1628" i="2"/>
  <c r="AE1627" i="2"/>
  <c r="AE1626" i="2"/>
  <c r="AE1625" i="2"/>
  <c r="AE1624" i="2"/>
  <c r="AE1623" i="2"/>
  <c r="AE1622" i="2"/>
  <c r="AE1621" i="2"/>
  <c r="AE1620" i="2"/>
  <c r="AE1619" i="2"/>
  <c r="AE1618" i="2"/>
  <c r="AE1617" i="2"/>
  <c r="AE1616" i="2"/>
  <c r="AE1615" i="2"/>
  <c r="AE1614" i="2"/>
  <c r="AE1613" i="2"/>
  <c r="AE1612" i="2"/>
  <c r="AE1611" i="2"/>
  <c r="AE1610" i="2"/>
  <c r="AE1609" i="2"/>
  <c r="AE1608" i="2"/>
  <c r="AE1607" i="2"/>
  <c r="AE1606" i="2"/>
  <c r="AE1605" i="2"/>
  <c r="AE1604" i="2"/>
  <c r="AE1603" i="2"/>
  <c r="AE1602" i="2"/>
  <c r="AE1601" i="2"/>
  <c r="AE1600" i="2"/>
  <c r="AE1599" i="2"/>
  <c r="AE1598" i="2"/>
  <c r="AE1597" i="2"/>
  <c r="AE1596" i="2"/>
  <c r="AE1595" i="2"/>
  <c r="AE1594" i="2"/>
  <c r="AE1593" i="2"/>
  <c r="AE1592" i="2"/>
  <c r="AE1591" i="2"/>
  <c r="AE1590" i="2"/>
  <c r="AE1589" i="2"/>
  <c r="AE1588" i="2"/>
  <c r="AE1587" i="2"/>
  <c r="AE1586" i="2"/>
  <c r="AE1585" i="2"/>
  <c r="AE1584" i="2"/>
  <c r="AE1583" i="2"/>
  <c r="AE1582" i="2"/>
  <c r="AE1581" i="2"/>
  <c r="AE1580" i="2"/>
  <c r="AE1579" i="2"/>
  <c r="AE1578" i="2"/>
  <c r="AE1577" i="2"/>
  <c r="AE1576" i="2"/>
  <c r="AE1575" i="2"/>
  <c r="AE1574" i="2"/>
  <c r="AE1573" i="2"/>
  <c r="AE1572" i="2"/>
  <c r="AE1571" i="2"/>
  <c r="AE1570" i="2"/>
  <c r="AE1569" i="2"/>
  <c r="AE1568" i="2"/>
  <c r="AE1567" i="2"/>
  <c r="AE1566" i="2"/>
  <c r="AE1565" i="2"/>
  <c r="AE1564" i="2"/>
  <c r="AE1563" i="2"/>
  <c r="AE1562" i="2"/>
  <c r="AE1561" i="2"/>
  <c r="AE1560" i="2"/>
  <c r="AE1559" i="2"/>
  <c r="AE1558" i="2"/>
  <c r="AE1557" i="2"/>
  <c r="AE1556" i="2"/>
  <c r="AE1555" i="2"/>
  <c r="AE1554" i="2"/>
  <c r="AE1553" i="2"/>
  <c r="AE1552" i="2"/>
  <c r="AE1551" i="2"/>
  <c r="AE1550" i="2"/>
  <c r="AE1549" i="2"/>
  <c r="AE1548" i="2"/>
  <c r="AE1547" i="2"/>
  <c r="AE1546" i="2"/>
  <c r="AE1545" i="2"/>
  <c r="AE1544" i="2"/>
  <c r="AE1543" i="2"/>
  <c r="AE1542" i="2"/>
  <c r="AE1541" i="2"/>
  <c r="AE1540" i="2"/>
  <c r="AE1539" i="2"/>
  <c r="AE1538" i="2"/>
  <c r="AE1537" i="2"/>
  <c r="AE1536" i="2"/>
  <c r="AE1535" i="2"/>
  <c r="AE1534" i="2"/>
  <c r="AE1533" i="2"/>
  <c r="AE1532" i="2"/>
  <c r="AE1531" i="2"/>
  <c r="AE1530" i="2"/>
  <c r="AE1529" i="2"/>
  <c r="AE1528" i="2"/>
  <c r="AE1527" i="2"/>
  <c r="AE1526" i="2"/>
  <c r="AE1525" i="2"/>
  <c r="AE1524" i="2"/>
  <c r="AE1523" i="2"/>
  <c r="AE1522" i="2"/>
  <c r="AE1521" i="2"/>
  <c r="AE1520" i="2"/>
  <c r="AE1519" i="2"/>
  <c r="AE1518" i="2"/>
  <c r="AE1517" i="2"/>
  <c r="AE1516" i="2"/>
  <c r="AE1515" i="2"/>
  <c r="AE1514" i="2"/>
  <c r="AE1513" i="2"/>
  <c r="AE1512" i="2"/>
  <c r="AE1511" i="2"/>
  <c r="AE1510" i="2"/>
  <c r="AE1509" i="2"/>
  <c r="AE1508" i="2"/>
  <c r="AE1507" i="2"/>
  <c r="AE1506" i="2"/>
  <c r="AE1505" i="2"/>
  <c r="AE1504" i="2"/>
  <c r="AE1503" i="2"/>
  <c r="AE1502" i="2"/>
  <c r="AE1501" i="2"/>
  <c r="AE1500" i="2"/>
  <c r="AE1499" i="2"/>
  <c r="AE1498" i="2"/>
  <c r="AE1497" i="2"/>
  <c r="AE1496" i="2"/>
  <c r="AE1495" i="2"/>
  <c r="AE1494" i="2"/>
  <c r="AE1493" i="2"/>
  <c r="AE1492" i="2"/>
  <c r="AE1491" i="2"/>
  <c r="AE1490" i="2"/>
  <c r="AE1489" i="2"/>
  <c r="AE1488" i="2"/>
  <c r="AE1487" i="2"/>
  <c r="AE1486" i="2"/>
  <c r="AE1485" i="2"/>
  <c r="AE1484" i="2"/>
  <c r="AE1483" i="2"/>
  <c r="AE1482" i="2"/>
  <c r="AE1481" i="2"/>
  <c r="AE1480" i="2"/>
  <c r="AE1479" i="2"/>
  <c r="AE1478" i="2"/>
  <c r="AE1477" i="2"/>
  <c r="AE1476" i="2"/>
  <c r="AE1475" i="2"/>
  <c r="AE1474" i="2"/>
  <c r="AE1473" i="2"/>
  <c r="AE1472" i="2"/>
  <c r="AE1471" i="2"/>
  <c r="AE1470" i="2"/>
  <c r="AE1469" i="2"/>
  <c r="AE1468" i="2"/>
  <c r="AE1467" i="2"/>
  <c r="AE1466" i="2"/>
  <c r="AE1465" i="2"/>
  <c r="AE1464" i="2"/>
  <c r="AE1463" i="2"/>
  <c r="AE1462" i="2"/>
  <c r="AE1461" i="2"/>
  <c r="AE1460" i="2"/>
  <c r="AE1459" i="2"/>
  <c r="AE1458" i="2"/>
  <c r="AE1457" i="2"/>
  <c r="AE1456" i="2"/>
  <c r="AE1455" i="2"/>
  <c r="AE1454" i="2"/>
  <c r="AE1453" i="2"/>
  <c r="AE1452" i="2"/>
  <c r="AE1451" i="2"/>
  <c r="AE1450" i="2"/>
  <c r="AE1449" i="2"/>
  <c r="AE1448" i="2"/>
  <c r="AE1447" i="2"/>
  <c r="AE1446" i="2"/>
  <c r="AE1445" i="2"/>
  <c r="AE1444" i="2"/>
  <c r="AE1443" i="2"/>
  <c r="AE1442" i="2"/>
  <c r="AE1441" i="2"/>
  <c r="AE1440" i="2"/>
  <c r="AE1439" i="2"/>
  <c r="AE1438" i="2"/>
  <c r="AE1437" i="2"/>
  <c r="AE1436" i="2"/>
  <c r="AE1435" i="2"/>
  <c r="AE1434" i="2"/>
  <c r="AE1433" i="2"/>
  <c r="AE1432" i="2"/>
  <c r="AE1431" i="2"/>
  <c r="AE1430" i="2"/>
  <c r="AE1429" i="2"/>
  <c r="AE1428" i="2"/>
  <c r="AE1427" i="2"/>
  <c r="AE1426" i="2"/>
  <c r="AE1425" i="2"/>
  <c r="AE1424" i="2"/>
  <c r="AE1423" i="2"/>
  <c r="AE1422" i="2"/>
  <c r="AE1421" i="2"/>
  <c r="AE1420" i="2"/>
  <c r="AE1419" i="2"/>
  <c r="AE1418" i="2"/>
  <c r="AE1417" i="2"/>
  <c r="AE1416" i="2"/>
  <c r="AE1415" i="2"/>
  <c r="AE1414" i="2"/>
  <c r="AE1413" i="2"/>
  <c r="AE1412" i="2"/>
  <c r="AE1411" i="2"/>
  <c r="AE1410" i="2"/>
  <c r="AE1409" i="2"/>
  <c r="AE1408" i="2"/>
  <c r="AE1407" i="2"/>
  <c r="AE1406" i="2"/>
  <c r="AE1405" i="2"/>
  <c r="AE1404" i="2"/>
  <c r="AE1403" i="2"/>
  <c r="AE1402" i="2"/>
  <c r="AE1401" i="2"/>
  <c r="AE1400" i="2"/>
  <c r="AE1399" i="2"/>
  <c r="AE1398" i="2"/>
  <c r="AE1397" i="2"/>
  <c r="AE1396" i="2"/>
  <c r="AE1395" i="2"/>
  <c r="AE1394" i="2"/>
  <c r="AE1393" i="2"/>
  <c r="AE1392" i="2"/>
  <c r="AE1391" i="2"/>
  <c r="AE1390" i="2"/>
  <c r="AE1389" i="2"/>
  <c r="AE1388" i="2"/>
  <c r="AE1387" i="2"/>
  <c r="AE1386" i="2"/>
  <c r="AE1385" i="2"/>
  <c r="AE1384" i="2"/>
  <c r="AE1383" i="2"/>
  <c r="AE1382" i="2"/>
  <c r="AE1381" i="2"/>
  <c r="AE1380" i="2"/>
  <c r="AE1379" i="2"/>
  <c r="AE1378" i="2"/>
  <c r="AE1377" i="2"/>
  <c r="AE1376" i="2"/>
  <c r="AE1375" i="2"/>
  <c r="AE1374" i="2"/>
  <c r="AE1373" i="2"/>
  <c r="AE1372" i="2"/>
  <c r="AE1371" i="2"/>
  <c r="AE1370" i="2"/>
  <c r="AE1369" i="2"/>
  <c r="AE1368" i="2"/>
  <c r="AE1367" i="2"/>
  <c r="AE1366" i="2"/>
  <c r="AE1365" i="2"/>
  <c r="AE1364" i="2"/>
  <c r="AE1363" i="2"/>
  <c r="AE1362" i="2"/>
  <c r="AE1361" i="2"/>
  <c r="AE1360" i="2"/>
  <c r="AE1359" i="2"/>
  <c r="AE1358" i="2"/>
  <c r="AE1357" i="2"/>
  <c r="AE1356" i="2"/>
  <c r="AE1355" i="2"/>
  <c r="AE1354" i="2"/>
  <c r="AE1353" i="2"/>
  <c r="AE1352" i="2"/>
  <c r="AE1351" i="2"/>
  <c r="AE1350" i="2"/>
  <c r="AE1349" i="2"/>
  <c r="AE1348" i="2"/>
  <c r="AE1347" i="2"/>
  <c r="AE1346" i="2"/>
  <c r="AE1345" i="2"/>
  <c r="AE1344" i="2"/>
  <c r="AE1343" i="2"/>
  <c r="AE1342" i="2"/>
  <c r="AE1341" i="2"/>
  <c r="AE1340" i="2"/>
  <c r="AE1339" i="2"/>
  <c r="AE1338" i="2"/>
  <c r="AE1337" i="2"/>
  <c r="AE1336" i="2"/>
  <c r="AE1335" i="2"/>
  <c r="AE1334" i="2"/>
  <c r="AE1333" i="2"/>
  <c r="AE1332" i="2"/>
  <c r="AE1331" i="2"/>
  <c r="AE1330" i="2"/>
  <c r="AE1329" i="2"/>
  <c r="AE1328" i="2"/>
  <c r="AE1327" i="2"/>
  <c r="AE1326" i="2"/>
  <c r="AE1325" i="2"/>
  <c r="AE1324" i="2"/>
  <c r="AE1323" i="2"/>
  <c r="AE1322" i="2"/>
  <c r="AE1321" i="2"/>
  <c r="AE1320" i="2"/>
  <c r="AE1319" i="2"/>
  <c r="AE1318" i="2"/>
  <c r="AE1317" i="2"/>
  <c r="AE1316" i="2"/>
  <c r="AE1315" i="2"/>
  <c r="AE1314" i="2"/>
  <c r="AE1313" i="2"/>
  <c r="AE1312" i="2"/>
  <c r="AE1311" i="2"/>
  <c r="AE1310" i="2"/>
  <c r="AE1309" i="2"/>
  <c r="AE1308" i="2"/>
  <c r="AE1307" i="2"/>
  <c r="AE1306" i="2"/>
  <c r="AE1305" i="2"/>
  <c r="AE1304" i="2"/>
  <c r="AE1303" i="2"/>
  <c r="AE1302" i="2"/>
  <c r="AE1301" i="2"/>
  <c r="AE1300" i="2"/>
  <c r="AE1299" i="2"/>
  <c r="AE1298" i="2"/>
  <c r="AE1297" i="2"/>
  <c r="AE1296" i="2"/>
  <c r="AE1295" i="2"/>
  <c r="AE1294" i="2"/>
  <c r="AE1293" i="2"/>
  <c r="AE1292" i="2"/>
  <c r="AE1291" i="2"/>
  <c r="AE1290" i="2"/>
  <c r="AE1289" i="2"/>
  <c r="AE1288" i="2"/>
  <c r="AE1287" i="2"/>
  <c r="AE1286" i="2"/>
  <c r="AE1285" i="2"/>
  <c r="AE1284" i="2"/>
  <c r="AE1283" i="2"/>
  <c r="AE1282" i="2"/>
  <c r="AE1281" i="2"/>
  <c r="AE1280" i="2"/>
  <c r="AE1279" i="2"/>
  <c r="AE1278" i="2"/>
  <c r="AE1277" i="2"/>
  <c r="AE1276" i="2"/>
  <c r="AE1275" i="2"/>
  <c r="AE1274" i="2"/>
  <c r="AE1273" i="2"/>
  <c r="AE1272" i="2"/>
  <c r="AE1271" i="2"/>
  <c r="AE1270" i="2"/>
  <c r="AE1269" i="2"/>
  <c r="AE1268" i="2"/>
  <c r="AE1267" i="2"/>
  <c r="AE1266" i="2"/>
  <c r="AE1265" i="2"/>
  <c r="AE1264" i="2"/>
  <c r="AE1263" i="2"/>
  <c r="AE1262" i="2"/>
  <c r="AE1261" i="2"/>
  <c r="AE1260" i="2"/>
  <c r="AE1259" i="2"/>
  <c r="AE1258" i="2"/>
  <c r="AE1257" i="2"/>
  <c r="AE1256" i="2"/>
  <c r="AE1255" i="2"/>
  <c r="AE1254" i="2"/>
  <c r="AE1253" i="2"/>
  <c r="AE1252" i="2"/>
  <c r="AE1251" i="2"/>
  <c r="AE1250" i="2"/>
  <c r="AE1249" i="2"/>
  <c r="AE1248" i="2"/>
  <c r="AE1247" i="2"/>
  <c r="AE1246" i="2"/>
  <c r="AE1245" i="2"/>
  <c r="AE1244" i="2"/>
  <c r="AE1243" i="2"/>
  <c r="AE1242" i="2"/>
  <c r="AE1241" i="2"/>
  <c r="AE1240" i="2"/>
  <c r="AE1239" i="2"/>
  <c r="AE1238" i="2"/>
  <c r="AE1237" i="2"/>
  <c r="AE1236" i="2"/>
  <c r="AE1235" i="2"/>
  <c r="AE1234" i="2"/>
  <c r="AE1233" i="2"/>
  <c r="AE1232" i="2"/>
  <c r="AE1231" i="2"/>
  <c r="AE1230" i="2"/>
  <c r="AE1229" i="2"/>
  <c r="AE1228" i="2"/>
  <c r="AE1227" i="2"/>
  <c r="AE1226" i="2"/>
  <c r="AE1225" i="2"/>
  <c r="AE1224" i="2"/>
  <c r="AE1223" i="2"/>
  <c r="AE1222" i="2"/>
  <c r="AE1221" i="2"/>
  <c r="AE1220" i="2"/>
  <c r="AE1219" i="2"/>
  <c r="AE1218" i="2"/>
  <c r="AE1217" i="2"/>
  <c r="AE1216" i="2"/>
  <c r="AE1215" i="2"/>
  <c r="AE1214" i="2"/>
  <c r="AE1213" i="2"/>
  <c r="AE1212" i="2"/>
  <c r="AE1211" i="2"/>
  <c r="AE1210" i="2"/>
  <c r="AE1209" i="2"/>
  <c r="AE1208" i="2"/>
  <c r="AE1207" i="2"/>
  <c r="AE1206" i="2"/>
  <c r="AE1205" i="2"/>
  <c r="AE1204" i="2"/>
  <c r="AE1203" i="2"/>
  <c r="AE1202" i="2"/>
  <c r="AE1201" i="2"/>
  <c r="AE1200" i="2"/>
  <c r="AE1199" i="2"/>
  <c r="AE1198" i="2"/>
  <c r="AE1197" i="2"/>
  <c r="AE1196" i="2"/>
  <c r="AE1195" i="2"/>
  <c r="AE1194" i="2"/>
  <c r="AE1193" i="2"/>
  <c r="AE1192" i="2"/>
  <c r="AE1191" i="2"/>
  <c r="AE1190" i="2"/>
  <c r="AE1189" i="2"/>
  <c r="AE1188" i="2"/>
  <c r="AE1187" i="2"/>
  <c r="AE1186" i="2"/>
  <c r="AE1185" i="2"/>
  <c r="AE1184" i="2"/>
  <c r="AE1183" i="2"/>
  <c r="AE1182" i="2"/>
  <c r="AE1181" i="2"/>
  <c r="AE1180" i="2"/>
  <c r="AE1179" i="2"/>
  <c r="AE1178" i="2"/>
  <c r="AE1177" i="2"/>
  <c r="AE1176" i="2"/>
  <c r="AE1175" i="2"/>
  <c r="AE1174" i="2"/>
  <c r="AE1173" i="2"/>
  <c r="AE1172" i="2"/>
  <c r="AE1171" i="2"/>
  <c r="AE1170" i="2"/>
  <c r="AE1169" i="2"/>
  <c r="AE1168" i="2"/>
  <c r="AE1167" i="2"/>
  <c r="AE1166" i="2"/>
  <c r="AE1165" i="2"/>
  <c r="AE1164" i="2"/>
  <c r="AE1163" i="2"/>
  <c r="AE1162" i="2"/>
  <c r="AE1161" i="2"/>
  <c r="AE1160" i="2"/>
  <c r="AE1159" i="2"/>
  <c r="AE1158" i="2"/>
  <c r="AE1157" i="2"/>
  <c r="AE1156" i="2"/>
  <c r="AE1155" i="2"/>
  <c r="AE1154" i="2"/>
  <c r="AE1153" i="2"/>
  <c r="AE1152" i="2"/>
  <c r="AE1151" i="2"/>
  <c r="AE1150" i="2"/>
  <c r="AE1149" i="2"/>
  <c r="AE1148" i="2"/>
  <c r="AE1147" i="2"/>
  <c r="AE1146" i="2"/>
  <c r="AE1145" i="2"/>
  <c r="AE1144" i="2"/>
  <c r="AE1143" i="2"/>
  <c r="AE1142" i="2"/>
  <c r="AE1141" i="2"/>
  <c r="AE1140" i="2"/>
  <c r="AE1139" i="2"/>
  <c r="AE1138" i="2"/>
  <c r="AE1137" i="2"/>
  <c r="AE1136" i="2"/>
  <c r="AE1135" i="2"/>
  <c r="AE1134" i="2"/>
  <c r="AE1133" i="2"/>
  <c r="AE1132" i="2"/>
  <c r="AE1131" i="2"/>
  <c r="AE1130" i="2"/>
  <c r="AE1129" i="2"/>
  <c r="AE1128" i="2"/>
  <c r="AE1127" i="2"/>
  <c r="AE1126" i="2"/>
  <c r="AE1125" i="2"/>
  <c r="AE1124" i="2"/>
  <c r="AE1123" i="2"/>
  <c r="AE1122" i="2"/>
  <c r="AE1121" i="2"/>
  <c r="AE1120" i="2"/>
  <c r="AE1119" i="2"/>
  <c r="AE1118" i="2"/>
  <c r="AE1117" i="2"/>
  <c r="AE1116" i="2"/>
  <c r="AE1115" i="2"/>
  <c r="AE1114" i="2"/>
  <c r="AE1113" i="2"/>
  <c r="AE1112" i="2"/>
  <c r="AE1111" i="2"/>
  <c r="AE1110" i="2"/>
  <c r="AE1109" i="2"/>
  <c r="AE1108" i="2"/>
  <c r="AE1107" i="2"/>
  <c r="AE1106" i="2"/>
  <c r="AE1105" i="2"/>
  <c r="AE1104" i="2"/>
  <c r="AE1103" i="2"/>
  <c r="AE1102" i="2"/>
  <c r="AE1101" i="2"/>
  <c r="AE1100" i="2"/>
  <c r="AE1099" i="2"/>
  <c r="AE1098" i="2"/>
  <c r="AE1097" i="2"/>
  <c r="AE1096" i="2"/>
  <c r="AE1095" i="2"/>
  <c r="AE1094" i="2"/>
  <c r="AE1093" i="2"/>
  <c r="AE1092" i="2"/>
  <c r="AE1091" i="2"/>
  <c r="AE1090" i="2"/>
  <c r="AE1089" i="2"/>
  <c r="AE1088" i="2"/>
  <c r="AE1087" i="2"/>
  <c r="AE1086" i="2"/>
  <c r="AE1085" i="2"/>
  <c r="AE1084" i="2"/>
  <c r="AE1083" i="2"/>
  <c r="AE1082" i="2"/>
  <c r="AE1081" i="2"/>
  <c r="AE1080" i="2"/>
  <c r="AE1079" i="2"/>
  <c r="AE1078" i="2"/>
  <c r="AE1077" i="2"/>
  <c r="AE1076" i="2"/>
  <c r="AE1075" i="2"/>
  <c r="AE1074" i="2"/>
  <c r="AE1073" i="2"/>
  <c r="AE1072" i="2"/>
  <c r="AE1071" i="2"/>
  <c r="AE1070" i="2"/>
  <c r="AE1069" i="2"/>
  <c r="AE1068" i="2"/>
  <c r="AE1067" i="2"/>
  <c r="AE1066" i="2"/>
  <c r="AE1065" i="2"/>
  <c r="AE1064" i="2"/>
  <c r="AE1063" i="2"/>
  <c r="AE1062" i="2"/>
  <c r="AE1061" i="2"/>
  <c r="AE1060" i="2"/>
  <c r="AE1059" i="2"/>
  <c r="AE1058" i="2"/>
  <c r="AE1057" i="2"/>
  <c r="AE1056" i="2"/>
  <c r="AE1055" i="2"/>
  <c r="AE1054" i="2"/>
  <c r="AE1053" i="2"/>
  <c r="AE1052" i="2"/>
  <c r="AE1051" i="2"/>
  <c r="AE1050" i="2"/>
  <c r="AE1049" i="2"/>
  <c r="AE1048" i="2"/>
  <c r="AE1047" i="2"/>
  <c r="AE1046" i="2"/>
  <c r="AE1045" i="2"/>
  <c r="AE1044" i="2"/>
  <c r="AE1043" i="2"/>
  <c r="AE1042" i="2"/>
  <c r="AE1041" i="2"/>
  <c r="AE1040" i="2"/>
  <c r="AE1039" i="2"/>
  <c r="AE1038" i="2"/>
  <c r="AE1037" i="2"/>
  <c r="AE1036" i="2"/>
  <c r="AE1035" i="2"/>
  <c r="AE1034" i="2"/>
  <c r="AE1033" i="2"/>
  <c r="AE1032" i="2"/>
  <c r="AE1031" i="2"/>
  <c r="AE1030" i="2"/>
  <c r="AE1029" i="2"/>
  <c r="AE1028" i="2"/>
  <c r="AE1027" i="2"/>
  <c r="AE1026" i="2"/>
  <c r="AE1025" i="2"/>
  <c r="AE1024" i="2"/>
  <c r="AE1023" i="2"/>
  <c r="AE1022" i="2"/>
  <c r="AE1021" i="2"/>
  <c r="AE1020" i="2"/>
  <c r="AE1019" i="2"/>
  <c r="AE1018" i="2"/>
  <c r="AE1017" i="2"/>
  <c r="AE1016" i="2"/>
  <c r="AE1015" i="2"/>
  <c r="AE1014" i="2"/>
  <c r="AE1013" i="2"/>
  <c r="AE1012" i="2"/>
  <c r="AE1011" i="2"/>
  <c r="AE1010" i="2"/>
  <c r="AE1009" i="2"/>
  <c r="AE1008" i="2"/>
  <c r="AE1007" i="2"/>
  <c r="AE1006" i="2"/>
  <c r="AE1005" i="2"/>
  <c r="AE1004" i="2"/>
  <c r="AE1003" i="2"/>
  <c r="AE1002" i="2"/>
  <c r="AE1001" i="2"/>
  <c r="AE1000" i="2"/>
  <c r="AE999" i="2"/>
  <c r="AE998" i="2"/>
  <c r="AE997" i="2"/>
  <c r="AE996" i="2"/>
  <c r="AE995" i="2"/>
  <c r="AE994" i="2"/>
  <c r="AE993" i="2"/>
  <c r="AE992" i="2"/>
  <c r="AE991" i="2"/>
  <c r="AE990" i="2"/>
  <c r="AE989" i="2"/>
  <c r="AE988" i="2"/>
  <c r="AE987" i="2"/>
  <c r="AE986" i="2"/>
  <c r="AE985" i="2"/>
  <c r="AE984" i="2"/>
  <c r="AE983" i="2"/>
  <c r="AE982" i="2"/>
  <c r="AE981" i="2"/>
  <c r="AE980" i="2"/>
  <c r="AE979" i="2"/>
  <c r="AE978" i="2"/>
  <c r="AE977" i="2"/>
  <c r="AE976" i="2"/>
  <c r="AE975" i="2"/>
  <c r="AE974" i="2"/>
  <c r="AE973" i="2"/>
  <c r="AE972" i="2"/>
  <c r="AE971" i="2"/>
  <c r="AE970" i="2"/>
  <c r="AE969" i="2"/>
  <c r="AE968" i="2"/>
  <c r="AE967" i="2"/>
  <c r="AE966" i="2"/>
  <c r="AE965" i="2"/>
  <c r="AE964" i="2"/>
  <c r="AE963" i="2"/>
  <c r="AE962" i="2"/>
  <c r="AE961" i="2"/>
  <c r="AE960" i="2"/>
  <c r="AE959" i="2"/>
  <c r="AE958" i="2"/>
  <c r="AE957" i="2"/>
  <c r="AE956" i="2"/>
  <c r="AE955" i="2"/>
  <c r="AE954" i="2"/>
  <c r="AE953" i="2"/>
  <c r="AE952" i="2"/>
  <c r="AE951" i="2"/>
  <c r="AE950" i="2"/>
  <c r="AE949" i="2"/>
  <c r="AE948" i="2"/>
  <c r="AE947" i="2"/>
  <c r="AE946" i="2"/>
  <c r="AE945" i="2"/>
  <c r="AE944" i="2"/>
  <c r="AE943" i="2"/>
  <c r="AE942" i="2"/>
  <c r="AE941" i="2"/>
  <c r="AE940" i="2"/>
  <c r="AE939" i="2"/>
  <c r="AE938" i="2"/>
  <c r="AE937" i="2"/>
  <c r="AE936" i="2"/>
  <c r="AE935" i="2"/>
  <c r="AE934" i="2"/>
  <c r="AE933" i="2"/>
  <c r="AE932" i="2"/>
  <c r="AE931" i="2"/>
  <c r="AE930" i="2"/>
  <c r="AE929" i="2"/>
  <c r="AE928" i="2"/>
  <c r="AE927" i="2"/>
  <c r="AE926" i="2"/>
  <c r="AE925" i="2"/>
  <c r="AE924" i="2"/>
  <c r="AE923" i="2"/>
  <c r="AE922" i="2"/>
  <c r="AE921" i="2"/>
  <c r="AE920" i="2"/>
  <c r="AE919" i="2"/>
  <c r="AE918" i="2"/>
  <c r="AE917" i="2"/>
  <c r="AE916" i="2"/>
  <c r="AE915" i="2"/>
  <c r="AE914" i="2"/>
  <c r="AE913" i="2"/>
  <c r="AE912" i="2"/>
  <c r="AE911" i="2"/>
  <c r="AE910" i="2"/>
  <c r="AE909" i="2"/>
  <c r="AE908" i="2"/>
  <c r="AE907" i="2"/>
  <c r="AE906" i="2"/>
  <c r="AE905" i="2"/>
  <c r="AE904" i="2"/>
  <c r="AE903" i="2"/>
  <c r="AE902" i="2"/>
  <c r="AE901" i="2"/>
  <c r="AE900" i="2"/>
  <c r="AE899" i="2"/>
  <c r="AE898" i="2"/>
  <c r="AE897" i="2"/>
  <c r="AE896" i="2"/>
  <c r="AE895" i="2"/>
  <c r="AE894" i="2"/>
  <c r="AE893" i="2"/>
  <c r="AE892" i="2"/>
  <c r="AE891" i="2"/>
  <c r="AE890" i="2"/>
  <c r="AE889" i="2"/>
  <c r="AE888" i="2"/>
  <c r="AE887" i="2"/>
  <c r="AE886" i="2"/>
  <c r="AE885" i="2"/>
  <c r="AE884" i="2"/>
  <c r="AE883" i="2"/>
  <c r="AE882" i="2"/>
  <c r="AE881" i="2"/>
  <c r="AE880" i="2"/>
  <c r="AE879" i="2"/>
  <c r="AE878" i="2"/>
  <c r="AE877" i="2"/>
  <c r="AE876" i="2"/>
  <c r="AE875" i="2"/>
  <c r="AE874" i="2"/>
  <c r="AE873" i="2"/>
  <c r="AE872" i="2"/>
  <c r="AE871" i="2"/>
  <c r="AE870" i="2"/>
  <c r="AE869" i="2"/>
  <c r="AE868" i="2"/>
  <c r="AE867" i="2"/>
  <c r="AE866" i="2"/>
  <c r="AE865" i="2"/>
  <c r="AE864" i="2"/>
  <c r="AE863" i="2"/>
  <c r="AE862" i="2"/>
  <c r="AE861" i="2"/>
  <c r="AE860" i="2"/>
  <c r="AE859" i="2"/>
  <c r="AE858" i="2"/>
  <c r="AE857" i="2"/>
  <c r="AE856" i="2"/>
  <c r="AE855" i="2"/>
  <c r="AE854" i="2"/>
  <c r="AE853" i="2"/>
  <c r="AE852" i="2"/>
  <c r="AE851" i="2"/>
  <c r="AE850" i="2"/>
  <c r="AE849" i="2"/>
  <c r="AE848" i="2"/>
  <c r="AE847" i="2"/>
  <c r="AE846" i="2"/>
  <c r="AE845" i="2"/>
  <c r="AE844" i="2"/>
  <c r="AE843" i="2"/>
  <c r="AE842" i="2"/>
  <c r="AE841" i="2"/>
  <c r="AE840" i="2"/>
  <c r="AE839" i="2"/>
  <c r="AE838" i="2"/>
  <c r="AE837" i="2"/>
  <c r="AE836" i="2"/>
  <c r="AE835" i="2"/>
  <c r="AE834" i="2"/>
  <c r="AE833" i="2"/>
  <c r="AE832" i="2"/>
  <c r="AE831" i="2"/>
  <c r="AE830" i="2"/>
  <c r="AE829" i="2"/>
  <c r="AE828" i="2"/>
  <c r="AE827" i="2"/>
  <c r="AE826" i="2"/>
  <c r="AE825" i="2"/>
  <c r="AE824" i="2"/>
  <c r="AE823" i="2"/>
  <c r="AE822" i="2"/>
  <c r="AE821" i="2"/>
  <c r="AE820" i="2"/>
  <c r="AE819" i="2"/>
  <c r="AE818" i="2"/>
  <c r="AE817" i="2"/>
  <c r="AE816" i="2"/>
  <c r="AE815" i="2"/>
  <c r="AE814" i="2"/>
  <c r="AE813" i="2"/>
  <c r="AE812" i="2"/>
  <c r="AE811" i="2"/>
  <c r="AE810" i="2"/>
  <c r="AE809" i="2"/>
  <c r="AE808" i="2"/>
  <c r="AE807" i="2"/>
  <c r="AE806" i="2"/>
  <c r="AE805" i="2"/>
  <c r="AE804" i="2"/>
  <c r="AE803" i="2"/>
  <c r="AE802" i="2"/>
  <c r="AE801" i="2"/>
  <c r="AE800" i="2"/>
  <c r="AE799" i="2"/>
  <c r="AE798" i="2"/>
  <c r="AE797" i="2"/>
  <c r="AE796" i="2"/>
  <c r="AE795" i="2"/>
  <c r="AE794" i="2"/>
  <c r="AE793" i="2"/>
  <c r="AE792" i="2"/>
  <c r="AE791" i="2"/>
  <c r="AE790" i="2"/>
  <c r="AE789" i="2"/>
  <c r="AE788" i="2"/>
  <c r="AE787" i="2"/>
  <c r="AE786" i="2"/>
  <c r="AE785" i="2"/>
  <c r="AE784" i="2"/>
  <c r="AE783" i="2"/>
  <c r="AE782" i="2"/>
  <c r="AE781" i="2"/>
  <c r="AE780" i="2"/>
  <c r="AE779" i="2"/>
  <c r="AE778" i="2"/>
  <c r="AE777" i="2"/>
  <c r="AE776" i="2"/>
  <c r="AE775" i="2"/>
  <c r="AE774" i="2"/>
  <c r="AE773" i="2"/>
  <c r="AE772" i="2"/>
  <c r="AE771" i="2"/>
  <c r="AE770" i="2"/>
  <c r="AE769" i="2"/>
  <c r="AE768" i="2"/>
  <c r="AE767" i="2"/>
  <c r="AE766" i="2"/>
  <c r="AE765" i="2"/>
  <c r="AE764" i="2"/>
  <c r="AE763" i="2"/>
  <c r="AE762" i="2"/>
  <c r="AE761" i="2"/>
  <c r="AE760" i="2"/>
  <c r="AE759" i="2"/>
  <c r="AE758" i="2"/>
  <c r="AE757" i="2"/>
  <c r="AE756" i="2"/>
  <c r="AE755" i="2"/>
  <c r="AE754" i="2"/>
  <c r="AE753" i="2"/>
  <c r="AE752" i="2"/>
  <c r="AE751" i="2"/>
  <c r="AE750" i="2"/>
  <c r="AE749" i="2"/>
  <c r="AE748" i="2"/>
  <c r="AE747" i="2"/>
  <c r="AE746" i="2"/>
  <c r="AE745" i="2"/>
  <c r="AE744" i="2"/>
  <c r="AE743" i="2"/>
  <c r="AE742" i="2"/>
  <c r="AE741" i="2"/>
  <c r="AE740" i="2"/>
  <c r="AE739" i="2"/>
  <c r="AE738" i="2"/>
  <c r="AE737" i="2"/>
  <c r="AE736" i="2"/>
  <c r="AE735" i="2"/>
  <c r="AE734" i="2"/>
  <c r="AE733" i="2"/>
  <c r="AE732" i="2"/>
  <c r="AE731" i="2"/>
  <c r="AE730" i="2"/>
  <c r="AE729" i="2"/>
  <c r="AE728" i="2"/>
  <c r="AE727" i="2"/>
  <c r="AE726" i="2"/>
  <c r="AE725" i="2"/>
  <c r="AE724" i="2"/>
  <c r="AE723" i="2"/>
  <c r="AE722" i="2"/>
  <c r="AE721" i="2"/>
  <c r="AE720" i="2"/>
  <c r="AE719" i="2"/>
  <c r="AE718" i="2"/>
  <c r="AE717" i="2"/>
  <c r="AE716" i="2"/>
  <c r="AE715" i="2"/>
  <c r="AE714" i="2"/>
  <c r="AE713" i="2"/>
  <c r="AE712" i="2"/>
  <c r="AE711" i="2"/>
  <c r="AE710" i="2"/>
  <c r="AE709" i="2"/>
  <c r="AE708" i="2"/>
  <c r="AE707" i="2"/>
  <c r="AE706" i="2"/>
  <c r="AE705" i="2"/>
  <c r="AE704" i="2"/>
  <c r="AE703" i="2"/>
  <c r="AE702" i="2"/>
  <c r="AE701" i="2"/>
  <c r="AE700" i="2"/>
  <c r="AE699" i="2"/>
  <c r="AE698" i="2"/>
  <c r="AE697" i="2"/>
  <c r="AE696" i="2"/>
  <c r="AE695" i="2"/>
  <c r="AE694" i="2"/>
  <c r="AE693" i="2"/>
  <c r="AE692" i="2"/>
  <c r="AE691" i="2"/>
  <c r="AE690" i="2"/>
  <c r="AE689" i="2"/>
  <c r="AE688" i="2"/>
  <c r="AE687" i="2"/>
  <c r="AE686" i="2"/>
  <c r="AE685" i="2"/>
  <c r="AE684" i="2"/>
  <c r="AE683" i="2"/>
  <c r="AE682" i="2"/>
  <c r="AE681" i="2"/>
  <c r="AE680" i="2"/>
  <c r="AE679" i="2"/>
  <c r="AE678" i="2"/>
  <c r="AE677" i="2"/>
  <c r="AE676" i="2"/>
  <c r="AE675" i="2"/>
  <c r="AE674" i="2"/>
  <c r="AE673" i="2"/>
  <c r="AE672" i="2"/>
  <c r="AE671" i="2"/>
  <c r="AE670" i="2"/>
  <c r="AE669" i="2"/>
  <c r="AE668" i="2"/>
  <c r="AE667" i="2"/>
  <c r="AE666" i="2"/>
  <c r="AE665" i="2"/>
  <c r="AE664" i="2"/>
  <c r="AE663" i="2"/>
  <c r="AE662" i="2"/>
  <c r="AE661" i="2"/>
  <c r="AE660" i="2"/>
  <c r="AE659" i="2"/>
  <c r="AE658" i="2"/>
  <c r="AE657" i="2"/>
  <c r="AE656" i="2"/>
  <c r="AE655" i="2"/>
  <c r="AE654" i="2"/>
  <c r="AE653" i="2"/>
  <c r="AE652" i="2"/>
  <c r="AE651" i="2"/>
  <c r="AE650" i="2"/>
  <c r="AE649" i="2"/>
  <c r="AE648" i="2"/>
  <c r="AE647" i="2"/>
  <c r="AE646" i="2"/>
  <c r="AE645" i="2"/>
  <c r="AE644" i="2"/>
  <c r="AE643" i="2"/>
  <c r="AE642" i="2"/>
  <c r="AE641" i="2"/>
  <c r="AE640" i="2"/>
  <c r="AE639" i="2"/>
  <c r="AE638" i="2"/>
  <c r="AE637" i="2"/>
  <c r="AE636" i="2"/>
  <c r="AE635" i="2"/>
  <c r="AE634" i="2"/>
  <c r="AE633" i="2"/>
  <c r="AE632" i="2"/>
  <c r="AE631" i="2"/>
  <c r="AE630" i="2"/>
  <c r="AE629" i="2"/>
  <c r="AE628" i="2"/>
  <c r="AE627" i="2"/>
  <c r="AE626" i="2"/>
  <c r="AE625" i="2"/>
  <c r="AE624" i="2"/>
  <c r="AE623" i="2"/>
  <c r="AE622" i="2"/>
  <c r="AE621" i="2"/>
  <c r="AE620" i="2"/>
  <c r="AE619" i="2"/>
  <c r="AE618" i="2"/>
  <c r="AE617" i="2"/>
  <c r="AE616" i="2"/>
  <c r="AE615" i="2"/>
  <c r="AE614" i="2"/>
  <c r="AE613" i="2"/>
  <c r="AE612" i="2"/>
  <c r="AE611" i="2"/>
  <c r="AE610" i="2"/>
  <c r="AE609" i="2"/>
  <c r="AE608" i="2"/>
  <c r="AE607" i="2"/>
  <c r="AE606" i="2"/>
  <c r="AE605" i="2"/>
  <c r="AE604" i="2"/>
  <c r="AE603" i="2"/>
  <c r="AE602" i="2"/>
  <c r="AE601" i="2"/>
  <c r="AE600" i="2"/>
  <c r="AE599" i="2"/>
  <c r="AE598" i="2"/>
  <c r="AE597" i="2"/>
  <c r="AE596" i="2"/>
  <c r="AE595" i="2"/>
  <c r="AE594" i="2"/>
  <c r="AE593" i="2"/>
  <c r="AE592" i="2"/>
  <c r="AE591" i="2"/>
  <c r="AE590" i="2"/>
  <c r="AE589" i="2"/>
  <c r="AE588" i="2"/>
  <c r="AE587" i="2"/>
  <c r="AE586" i="2"/>
  <c r="AE585" i="2"/>
  <c r="AE584" i="2"/>
  <c r="AE583" i="2"/>
  <c r="AE582" i="2"/>
  <c r="AE581" i="2"/>
  <c r="AE580" i="2"/>
  <c r="AE579" i="2"/>
  <c r="AE578" i="2"/>
  <c r="AE577" i="2"/>
  <c r="AE576" i="2"/>
  <c r="AE575" i="2"/>
  <c r="AE574" i="2"/>
  <c r="AE573" i="2"/>
  <c r="AE572" i="2"/>
  <c r="AE571" i="2"/>
  <c r="AE570" i="2"/>
  <c r="AE569" i="2"/>
  <c r="AE568" i="2"/>
  <c r="AE567" i="2"/>
  <c r="AE566" i="2"/>
  <c r="AE565" i="2"/>
  <c r="AE564" i="2"/>
  <c r="AE563" i="2"/>
  <c r="AE562" i="2"/>
  <c r="AE561" i="2"/>
  <c r="AE560" i="2"/>
  <c r="AE559" i="2"/>
  <c r="AE558" i="2"/>
  <c r="AE557" i="2"/>
  <c r="AE556" i="2"/>
  <c r="AE555" i="2"/>
  <c r="AE554" i="2"/>
  <c r="AE553" i="2"/>
  <c r="AE552" i="2"/>
  <c r="AE551" i="2"/>
  <c r="AE550" i="2"/>
  <c r="AE549" i="2"/>
  <c r="AE548" i="2"/>
  <c r="AE547" i="2"/>
  <c r="AE546" i="2"/>
  <c r="AE545" i="2"/>
  <c r="AE544" i="2"/>
  <c r="AE543" i="2"/>
  <c r="AE542" i="2"/>
  <c r="AE541" i="2"/>
  <c r="AE540" i="2"/>
  <c r="AE539" i="2"/>
  <c r="AE538" i="2"/>
  <c r="AE537" i="2"/>
  <c r="AE536" i="2"/>
  <c r="AE535" i="2"/>
  <c r="AE534" i="2"/>
  <c r="AE533" i="2"/>
  <c r="AE532" i="2"/>
  <c r="AE531" i="2"/>
  <c r="AE530" i="2"/>
  <c r="AE529" i="2"/>
  <c r="AE528" i="2"/>
  <c r="AE527" i="2"/>
  <c r="AE526" i="2"/>
  <c r="AE525" i="2"/>
  <c r="AE524" i="2"/>
  <c r="AE523" i="2"/>
  <c r="AE522" i="2"/>
  <c r="AE521" i="2"/>
  <c r="AE520" i="2"/>
  <c r="AE519" i="2"/>
  <c r="AE518" i="2"/>
  <c r="AE517" i="2"/>
  <c r="AE516" i="2"/>
  <c r="AE515" i="2"/>
  <c r="AE514" i="2"/>
  <c r="AE513" i="2"/>
  <c r="AE512" i="2"/>
  <c r="AE511" i="2"/>
  <c r="AE510" i="2"/>
  <c r="AE509" i="2"/>
  <c r="AE508" i="2"/>
  <c r="AE507" i="2"/>
  <c r="AE506" i="2"/>
  <c r="AE505" i="2"/>
  <c r="AE504" i="2"/>
  <c r="AE503" i="2"/>
  <c r="AE502" i="2"/>
  <c r="AE501" i="2"/>
  <c r="AE500" i="2"/>
  <c r="AE499" i="2"/>
  <c r="AE498" i="2"/>
  <c r="AE497" i="2"/>
  <c r="AE496" i="2"/>
  <c r="AE495" i="2"/>
  <c r="AE494" i="2"/>
  <c r="AE493" i="2"/>
  <c r="AE492" i="2"/>
  <c r="AE491" i="2"/>
  <c r="AE490" i="2"/>
  <c r="AE489" i="2"/>
  <c r="AE488" i="2"/>
  <c r="AE487" i="2"/>
  <c r="AE486" i="2"/>
  <c r="AE485" i="2"/>
  <c r="AE484" i="2"/>
  <c r="AE483" i="2"/>
  <c r="AE482" i="2"/>
  <c r="AE481" i="2"/>
  <c r="AE480" i="2"/>
  <c r="AE479" i="2"/>
  <c r="AE478" i="2"/>
  <c r="AE477" i="2"/>
  <c r="AE476" i="2"/>
  <c r="AE475" i="2"/>
  <c r="AE474" i="2"/>
  <c r="AE473" i="2"/>
  <c r="AE472" i="2"/>
  <c r="AE471" i="2"/>
  <c r="AE470" i="2"/>
  <c r="AE469" i="2"/>
  <c r="AE468" i="2"/>
  <c r="AE467" i="2"/>
  <c r="AE466" i="2"/>
  <c r="AE465" i="2"/>
  <c r="AE464" i="2"/>
  <c r="AE463" i="2"/>
  <c r="AE462" i="2"/>
  <c r="AE461" i="2"/>
  <c r="AE460" i="2"/>
  <c r="AE459" i="2"/>
  <c r="AE458" i="2"/>
  <c r="AE457" i="2"/>
  <c r="AE456" i="2"/>
  <c r="AE455" i="2"/>
  <c r="AE454" i="2"/>
  <c r="AE453" i="2"/>
  <c r="AE452" i="2"/>
  <c r="AE451" i="2"/>
  <c r="AE450" i="2"/>
  <c r="AE449" i="2"/>
  <c r="AE448" i="2"/>
  <c r="AE447" i="2"/>
  <c r="AE446" i="2"/>
  <c r="AE445" i="2"/>
  <c r="AE444" i="2"/>
  <c r="AE443" i="2"/>
  <c r="AE442" i="2"/>
  <c r="AE441" i="2"/>
  <c r="AE440" i="2"/>
  <c r="AE439" i="2"/>
  <c r="AE438" i="2"/>
  <c r="AE437" i="2"/>
  <c r="AE436" i="2"/>
  <c r="AE435" i="2"/>
  <c r="AE434" i="2"/>
  <c r="AE433" i="2"/>
  <c r="AE432" i="2"/>
  <c r="AE431" i="2"/>
  <c r="AE430" i="2"/>
  <c r="AE429" i="2"/>
  <c r="AE428" i="2"/>
  <c r="AE427" i="2"/>
  <c r="AE426" i="2"/>
  <c r="AE425" i="2"/>
  <c r="AE424" i="2"/>
  <c r="AE423" i="2"/>
  <c r="AE422" i="2"/>
  <c r="AE421" i="2"/>
  <c r="AE420" i="2"/>
  <c r="AE419" i="2"/>
  <c r="AE418" i="2"/>
  <c r="AE417" i="2"/>
  <c r="AE416" i="2"/>
  <c r="AE415" i="2"/>
  <c r="AE414" i="2"/>
  <c r="AE413" i="2"/>
  <c r="AE412" i="2"/>
  <c r="AE411" i="2"/>
  <c r="AE410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E5" i="2"/>
  <c r="AE4" i="2"/>
  <c r="AE3" i="2"/>
  <c r="AE2" i="2"/>
  <c r="AE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2161" i="2"/>
  <c r="AC3360" i="2"/>
  <c r="AB3360" i="2"/>
  <c r="AA3360" i="2"/>
  <c r="Z3360" i="2"/>
  <c r="Y3360" i="2"/>
  <c r="AC3359" i="2"/>
  <c r="AB3359" i="2"/>
  <c r="AA3359" i="2"/>
  <c r="Z3359" i="2"/>
  <c r="Y3359" i="2"/>
  <c r="AC3358" i="2"/>
  <c r="AB3358" i="2"/>
  <c r="AA3358" i="2"/>
  <c r="Z3358" i="2"/>
  <c r="Y3358" i="2"/>
  <c r="AC3357" i="2"/>
  <c r="AB3357" i="2"/>
  <c r="AA3357" i="2"/>
  <c r="Z3357" i="2"/>
  <c r="Y3357" i="2"/>
  <c r="AC3356" i="2"/>
  <c r="AB3356" i="2"/>
  <c r="AA3356" i="2"/>
  <c r="Z3356" i="2"/>
  <c r="Y3356" i="2"/>
  <c r="AC3355" i="2"/>
  <c r="AB3355" i="2"/>
  <c r="AA3355" i="2"/>
  <c r="Z3355" i="2"/>
  <c r="Y3355" i="2"/>
  <c r="AC3354" i="2"/>
  <c r="AB3354" i="2"/>
  <c r="AA3354" i="2"/>
  <c r="Z3354" i="2"/>
  <c r="Y3354" i="2"/>
  <c r="AC3353" i="2"/>
  <c r="AB3353" i="2"/>
  <c r="AA3353" i="2"/>
  <c r="Z3353" i="2"/>
  <c r="Y3353" i="2"/>
  <c r="AC3352" i="2"/>
  <c r="AB3352" i="2"/>
  <c r="AA3352" i="2"/>
  <c r="Z3352" i="2"/>
  <c r="Y3352" i="2"/>
  <c r="AC3351" i="2"/>
  <c r="AB3351" i="2"/>
  <c r="AA3351" i="2"/>
  <c r="Z3351" i="2"/>
  <c r="Y3351" i="2"/>
  <c r="AC3350" i="2"/>
  <c r="AB3350" i="2"/>
  <c r="AA3350" i="2"/>
  <c r="Z3350" i="2"/>
  <c r="Y3350" i="2"/>
  <c r="AC3349" i="2"/>
  <c r="AB3349" i="2"/>
  <c r="AA3349" i="2"/>
  <c r="Z3349" i="2"/>
  <c r="Y3349" i="2"/>
  <c r="AC3348" i="2"/>
  <c r="AB3348" i="2"/>
  <c r="AA3348" i="2"/>
  <c r="Z3348" i="2"/>
  <c r="Y3348" i="2"/>
  <c r="AC3347" i="2"/>
  <c r="AB3347" i="2"/>
  <c r="AA3347" i="2"/>
  <c r="Z3347" i="2"/>
  <c r="Y3347" i="2"/>
  <c r="AC3346" i="2"/>
  <c r="AB3346" i="2"/>
  <c r="AA3346" i="2"/>
  <c r="Z3346" i="2"/>
  <c r="Y3346" i="2"/>
  <c r="AC3345" i="2"/>
  <c r="AB3345" i="2"/>
  <c r="AA3345" i="2"/>
  <c r="Z3345" i="2"/>
  <c r="Y3345" i="2"/>
  <c r="AC3344" i="2"/>
  <c r="AB3344" i="2"/>
  <c r="AA3344" i="2"/>
  <c r="Z3344" i="2"/>
  <c r="Y3344" i="2"/>
  <c r="AC3343" i="2"/>
  <c r="AB3343" i="2"/>
  <c r="AA3343" i="2"/>
  <c r="Z3343" i="2"/>
  <c r="Y3343" i="2"/>
  <c r="AC3342" i="2"/>
  <c r="AB3342" i="2"/>
  <c r="AA3342" i="2"/>
  <c r="Z3342" i="2"/>
  <c r="Y3342" i="2"/>
  <c r="AC3341" i="2"/>
  <c r="AB3341" i="2"/>
  <c r="AA3341" i="2"/>
  <c r="Z3341" i="2"/>
  <c r="Y3341" i="2"/>
  <c r="AC3340" i="2"/>
  <c r="AB3340" i="2"/>
  <c r="AA3340" i="2"/>
  <c r="Z3340" i="2"/>
  <c r="Y3340" i="2"/>
  <c r="AC3339" i="2"/>
  <c r="AB3339" i="2"/>
  <c r="AA3339" i="2"/>
  <c r="Z3339" i="2"/>
  <c r="Y3339" i="2"/>
  <c r="AC3338" i="2"/>
  <c r="AB3338" i="2"/>
  <c r="AA3338" i="2"/>
  <c r="Z3338" i="2"/>
  <c r="Y3338" i="2"/>
  <c r="AC3337" i="2"/>
  <c r="AB3337" i="2"/>
  <c r="AA3337" i="2"/>
  <c r="Z3337" i="2"/>
  <c r="Y3337" i="2"/>
  <c r="AC3336" i="2"/>
  <c r="AB3336" i="2"/>
  <c r="AA3336" i="2"/>
  <c r="Z3336" i="2"/>
  <c r="Y3336" i="2"/>
  <c r="AC3335" i="2"/>
  <c r="AB3335" i="2"/>
  <c r="AA3335" i="2"/>
  <c r="Z3335" i="2"/>
  <c r="Y3335" i="2"/>
  <c r="AC3334" i="2"/>
  <c r="AB3334" i="2"/>
  <c r="AA3334" i="2"/>
  <c r="Z3334" i="2"/>
  <c r="Y3334" i="2"/>
  <c r="AC3333" i="2"/>
  <c r="AB3333" i="2"/>
  <c r="AA3333" i="2"/>
  <c r="Z3333" i="2"/>
  <c r="Y3333" i="2"/>
  <c r="AC3332" i="2"/>
  <c r="AB3332" i="2"/>
  <c r="AA3332" i="2"/>
  <c r="Z3332" i="2"/>
  <c r="Y3332" i="2"/>
  <c r="AC3331" i="2"/>
  <c r="AB3331" i="2"/>
  <c r="AA3331" i="2"/>
  <c r="Z3331" i="2"/>
  <c r="Y3331" i="2"/>
  <c r="AC3330" i="2"/>
  <c r="AB3330" i="2"/>
  <c r="AA3330" i="2"/>
  <c r="Z3330" i="2"/>
  <c r="Y3330" i="2"/>
  <c r="AC3329" i="2"/>
  <c r="AB3329" i="2"/>
  <c r="AA3329" i="2"/>
  <c r="Z3329" i="2"/>
  <c r="Y3329" i="2"/>
  <c r="AC3328" i="2"/>
  <c r="AB3328" i="2"/>
  <c r="AA3328" i="2"/>
  <c r="Z3328" i="2"/>
  <c r="Y3328" i="2"/>
  <c r="AC3327" i="2"/>
  <c r="AB3327" i="2"/>
  <c r="AA3327" i="2"/>
  <c r="Z3327" i="2"/>
  <c r="Y3327" i="2"/>
  <c r="AC3326" i="2"/>
  <c r="AB3326" i="2"/>
  <c r="AA3326" i="2"/>
  <c r="Z3326" i="2"/>
  <c r="Y3326" i="2"/>
  <c r="AC3325" i="2"/>
  <c r="AB3325" i="2"/>
  <c r="AA3325" i="2"/>
  <c r="Z3325" i="2"/>
  <c r="Y3325" i="2"/>
  <c r="AC3324" i="2"/>
  <c r="AB3324" i="2"/>
  <c r="AA3324" i="2"/>
  <c r="Z3324" i="2"/>
  <c r="Y3324" i="2"/>
  <c r="AC3323" i="2"/>
  <c r="AB3323" i="2"/>
  <c r="AA3323" i="2"/>
  <c r="Z3323" i="2"/>
  <c r="Y3323" i="2"/>
  <c r="AC3322" i="2"/>
  <c r="AB3322" i="2"/>
  <c r="AA3322" i="2"/>
  <c r="Z3322" i="2"/>
  <c r="Y3322" i="2"/>
  <c r="AC3321" i="2"/>
  <c r="AB3321" i="2"/>
  <c r="AA3321" i="2"/>
  <c r="Z3321" i="2"/>
  <c r="Y3321" i="2"/>
  <c r="AC3320" i="2"/>
  <c r="AB3320" i="2"/>
  <c r="AA3320" i="2"/>
  <c r="Z3320" i="2"/>
  <c r="Y3320" i="2"/>
  <c r="AC3319" i="2"/>
  <c r="AB3319" i="2"/>
  <c r="AA3319" i="2"/>
  <c r="Z3319" i="2"/>
  <c r="Y3319" i="2"/>
  <c r="AC3318" i="2"/>
  <c r="AB3318" i="2"/>
  <c r="AA3318" i="2"/>
  <c r="Z3318" i="2"/>
  <c r="Y3318" i="2"/>
  <c r="AC3317" i="2"/>
  <c r="AB3317" i="2"/>
  <c r="AA3317" i="2"/>
  <c r="Z3317" i="2"/>
  <c r="Y3317" i="2"/>
  <c r="AC3316" i="2"/>
  <c r="AB3316" i="2"/>
  <c r="AA3316" i="2"/>
  <c r="Z3316" i="2"/>
  <c r="Y3316" i="2"/>
  <c r="AC3315" i="2"/>
  <c r="AB3315" i="2"/>
  <c r="AA3315" i="2"/>
  <c r="Z3315" i="2"/>
  <c r="Y3315" i="2"/>
  <c r="AC3314" i="2"/>
  <c r="AB3314" i="2"/>
  <c r="AA3314" i="2"/>
  <c r="Z3314" i="2"/>
  <c r="Y3314" i="2"/>
  <c r="AC3313" i="2"/>
  <c r="AB3313" i="2"/>
  <c r="AA3313" i="2"/>
  <c r="Z3313" i="2"/>
  <c r="Y3313" i="2"/>
  <c r="AC3312" i="2"/>
  <c r="AB3312" i="2"/>
  <c r="AA3312" i="2"/>
  <c r="Z3312" i="2"/>
  <c r="Y3312" i="2"/>
  <c r="AC3311" i="2"/>
  <c r="AB3311" i="2"/>
  <c r="AA3311" i="2"/>
  <c r="Z3311" i="2"/>
  <c r="Y3311" i="2"/>
  <c r="AC3310" i="2"/>
  <c r="AB3310" i="2"/>
  <c r="AA3310" i="2"/>
  <c r="Z3310" i="2"/>
  <c r="Y3310" i="2"/>
  <c r="AC3309" i="2"/>
  <c r="AB3309" i="2"/>
  <c r="AA3309" i="2"/>
  <c r="Z3309" i="2"/>
  <c r="Y3309" i="2"/>
  <c r="AC3308" i="2"/>
  <c r="AB3308" i="2"/>
  <c r="AA3308" i="2"/>
  <c r="Z3308" i="2"/>
  <c r="Y3308" i="2"/>
  <c r="AC3307" i="2"/>
  <c r="AB3307" i="2"/>
  <c r="AA3307" i="2"/>
  <c r="Z3307" i="2"/>
  <c r="Y3307" i="2"/>
  <c r="AC3306" i="2"/>
  <c r="AB3306" i="2"/>
  <c r="AA3306" i="2"/>
  <c r="Z3306" i="2"/>
  <c r="Y3306" i="2"/>
  <c r="AC3305" i="2"/>
  <c r="AB3305" i="2"/>
  <c r="AA3305" i="2"/>
  <c r="Z3305" i="2"/>
  <c r="Y3305" i="2"/>
  <c r="AC3304" i="2"/>
  <c r="AB3304" i="2"/>
  <c r="AA3304" i="2"/>
  <c r="Z3304" i="2"/>
  <c r="Y3304" i="2"/>
  <c r="AC3303" i="2"/>
  <c r="AB3303" i="2"/>
  <c r="AA3303" i="2"/>
  <c r="Z3303" i="2"/>
  <c r="Y3303" i="2"/>
  <c r="AC3302" i="2"/>
  <c r="AB3302" i="2"/>
  <c r="AA3302" i="2"/>
  <c r="Z3302" i="2"/>
  <c r="Y3302" i="2"/>
  <c r="AC3301" i="2"/>
  <c r="AB3301" i="2"/>
  <c r="AA3301" i="2"/>
  <c r="Z3301" i="2"/>
  <c r="Y3301" i="2"/>
  <c r="AC3300" i="2"/>
  <c r="AB3300" i="2"/>
  <c r="AA3300" i="2"/>
  <c r="Z3300" i="2"/>
  <c r="Y3300" i="2"/>
  <c r="AC3299" i="2"/>
  <c r="AB3299" i="2"/>
  <c r="AA3299" i="2"/>
  <c r="Z3299" i="2"/>
  <c r="Y3299" i="2"/>
  <c r="AC3298" i="2"/>
  <c r="AB3298" i="2"/>
  <c r="AA3298" i="2"/>
  <c r="Z3298" i="2"/>
  <c r="Y3298" i="2"/>
  <c r="AC3297" i="2"/>
  <c r="AB3297" i="2"/>
  <c r="AA3297" i="2"/>
  <c r="Z3297" i="2"/>
  <c r="Y3297" i="2"/>
  <c r="AC3296" i="2"/>
  <c r="AB3296" i="2"/>
  <c r="AA3296" i="2"/>
  <c r="Z3296" i="2"/>
  <c r="Y3296" i="2"/>
  <c r="AC3295" i="2"/>
  <c r="AB3295" i="2"/>
  <c r="AA3295" i="2"/>
  <c r="Z3295" i="2"/>
  <c r="Y3295" i="2"/>
  <c r="AC3294" i="2"/>
  <c r="AB3294" i="2"/>
  <c r="AA3294" i="2"/>
  <c r="Z3294" i="2"/>
  <c r="Y3294" i="2"/>
  <c r="AC3293" i="2"/>
  <c r="AB3293" i="2"/>
  <c r="AA3293" i="2"/>
  <c r="Z3293" i="2"/>
  <c r="Y3293" i="2"/>
  <c r="AC3292" i="2"/>
  <c r="AB3292" i="2"/>
  <c r="AA3292" i="2"/>
  <c r="Z3292" i="2"/>
  <c r="Y3292" i="2"/>
  <c r="AC3291" i="2"/>
  <c r="AB3291" i="2"/>
  <c r="AA3291" i="2"/>
  <c r="Z3291" i="2"/>
  <c r="Y3291" i="2"/>
  <c r="AC3290" i="2"/>
  <c r="AB3290" i="2"/>
  <c r="AA3290" i="2"/>
  <c r="Z3290" i="2"/>
  <c r="Y3290" i="2"/>
  <c r="AC3289" i="2"/>
  <c r="AB3289" i="2"/>
  <c r="AA3289" i="2"/>
  <c r="Z3289" i="2"/>
  <c r="Y3289" i="2"/>
  <c r="AC3288" i="2"/>
  <c r="AB3288" i="2"/>
  <c r="AA3288" i="2"/>
  <c r="Z3288" i="2"/>
  <c r="Y3288" i="2"/>
  <c r="AC3287" i="2"/>
  <c r="AB3287" i="2"/>
  <c r="AA3287" i="2"/>
  <c r="Z3287" i="2"/>
  <c r="Y3287" i="2"/>
  <c r="AC3286" i="2"/>
  <c r="AB3286" i="2"/>
  <c r="AA3286" i="2"/>
  <c r="Z3286" i="2"/>
  <c r="Y3286" i="2"/>
  <c r="AC3285" i="2"/>
  <c r="AB3285" i="2"/>
  <c r="AA3285" i="2"/>
  <c r="Z3285" i="2"/>
  <c r="Y3285" i="2"/>
  <c r="AC3284" i="2"/>
  <c r="AB3284" i="2"/>
  <c r="AA3284" i="2"/>
  <c r="Z3284" i="2"/>
  <c r="Y3284" i="2"/>
  <c r="AC3283" i="2"/>
  <c r="AB3283" i="2"/>
  <c r="AA3283" i="2"/>
  <c r="Z3283" i="2"/>
  <c r="Y3283" i="2"/>
  <c r="AC3282" i="2"/>
  <c r="AB3282" i="2"/>
  <c r="AA3282" i="2"/>
  <c r="Z3282" i="2"/>
  <c r="Y3282" i="2"/>
  <c r="AC3281" i="2"/>
  <c r="AB3281" i="2"/>
  <c r="AA3281" i="2"/>
  <c r="Z3281" i="2"/>
  <c r="Y3281" i="2"/>
  <c r="AC3280" i="2"/>
  <c r="AB3280" i="2"/>
  <c r="AA3280" i="2"/>
  <c r="Z3280" i="2"/>
  <c r="Y3280" i="2"/>
  <c r="AC3279" i="2"/>
  <c r="AB3279" i="2"/>
  <c r="AA3279" i="2"/>
  <c r="Z3279" i="2"/>
  <c r="Y3279" i="2"/>
  <c r="AC3278" i="2"/>
  <c r="AB3278" i="2"/>
  <c r="AA3278" i="2"/>
  <c r="Z3278" i="2"/>
  <c r="Y3278" i="2"/>
  <c r="AC3277" i="2"/>
  <c r="AB3277" i="2"/>
  <c r="AA3277" i="2"/>
  <c r="Z3277" i="2"/>
  <c r="Y3277" i="2"/>
  <c r="AC3276" i="2"/>
  <c r="AB3276" i="2"/>
  <c r="AA3276" i="2"/>
  <c r="Z3276" i="2"/>
  <c r="Y3276" i="2"/>
  <c r="AC3275" i="2"/>
  <c r="AB3275" i="2"/>
  <c r="AA3275" i="2"/>
  <c r="Z3275" i="2"/>
  <c r="Y3275" i="2"/>
  <c r="AC3274" i="2"/>
  <c r="AB3274" i="2"/>
  <c r="AA3274" i="2"/>
  <c r="Z3274" i="2"/>
  <c r="Y3274" i="2"/>
  <c r="AC3273" i="2"/>
  <c r="AB3273" i="2"/>
  <c r="AA3273" i="2"/>
  <c r="Z3273" i="2"/>
  <c r="Y3273" i="2"/>
  <c r="AC3272" i="2"/>
  <c r="AB3272" i="2"/>
  <c r="AA3272" i="2"/>
  <c r="Z3272" i="2"/>
  <c r="Y3272" i="2"/>
  <c r="AC3271" i="2"/>
  <c r="AB3271" i="2"/>
  <c r="AA3271" i="2"/>
  <c r="Z3271" i="2"/>
  <c r="Y3271" i="2"/>
  <c r="AC3270" i="2"/>
  <c r="AB3270" i="2"/>
  <c r="AA3270" i="2"/>
  <c r="Z3270" i="2"/>
  <c r="Y3270" i="2"/>
  <c r="AC3269" i="2"/>
  <c r="AB3269" i="2"/>
  <c r="AA3269" i="2"/>
  <c r="Z3269" i="2"/>
  <c r="Y3269" i="2"/>
  <c r="AC3268" i="2"/>
  <c r="AB3268" i="2"/>
  <c r="AA3268" i="2"/>
  <c r="Z3268" i="2"/>
  <c r="Y3268" i="2"/>
  <c r="AC3267" i="2"/>
  <c r="AB3267" i="2"/>
  <c r="AA3267" i="2"/>
  <c r="Z3267" i="2"/>
  <c r="Y3267" i="2"/>
  <c r="AC3266" i="2"/>
  <c r="AB3266" i="2"/>
  <c r="AA3266" i="2"/>
  <c r="Z3266" i="2"/>
  <c r="Y3266" i="2"/>
  <c r="AC3265" i="2"/>
  <c r="AB3265" i="2"/>
  <c r="AA3265" i="2"/>
  <c r="Z3265" i="2"/>
  <c r="Y3265" i="2"/>
  <c r="AC3264" i="2"/>
  <c r="AB3264" i="2"/>
  <c r="AA3264" i="2"/>
  <c r="Z3264" i="2"/>
  <c r="Y3264" i="2"/>
  <c r="AC3263" i="2"/>
  <c r="AB3263" i="2"/>
  <c r="AA3263" i="2"/>
  <c r="Z3263" i="2"/>
  <c r="Y3263" i="2"/>
  <c r="AC3262" i="2"/>
  <c r="AB3262" i="2"/>
  <c r="AA3262" i="2"/>
  <c r="Z3262" i="2"/>
  <c r="Y3262" i="2"/>
  <c r="AC3261" i="2"/>
  <c r="AB3261" i="2"/>
  <c r="AA3261" i="2"/>
  <c r="Z3261" i="2"/>
  <c r="Y3261" i="2"/>
  <c r="AC3260" i="2"/>
  <c r="AB3260" i="2"/>
  <c r="AA3260" i="2"/>
  <c r="Z3260" i="2"/>
  <c r="Y3260" i="2"/>
  <c r="AC3259" i="2"/>
  <c r="AB3259" i="2"/>
  <c r="AA3259" i="2"/>
  <c r="Z3259" i="2"/>
  <c r="Y3259" i="2"/>
  <c r="AC3258" i="2"/>
  <c r="AB3258" i="2"/>
  <c r="AA3258" i="2"/>
  <c r="Z3258" i="2"/>
  <c r="Y3258" i="2"/>
  <c r="AC3257" i="2"/>
  <c r="AB3257" i="2"/>
  <c r="AA3257" i="2"/>
  <c r="Z3257" i="2"/>
  <c r="Y3257" i="2"/>
  <c r="AC3256" i="2"/>
  <c r="AB3256" i="2"/>
  <c r="AA3256" i="2"/>
  <c r="Z3256" i="2"/>
  <c r="Y3256" i="2"/>
  <c r="AC3255" i="2"/>
  <c r="AB3255" i="2"/>
  <c r="AA3255" i="2"/>
  <c r="Z3255" i="2"/>
  <c r="Y3255" i="2"/>
  <c r="AC3254" i="2"/>
  <c r="AB3254" i="2"/>
  <c r="AA3254" i="2"/>
  <c r="Z3254" i="2"/>
  <c r="Y3254" i="2"/>
  <c r="AC3253" i="2"/>
  <c r="AB3253" i="2"/>
  <c r="AA3253" i="2"/>
  <c r="Z3253" i="2"/>
  <c r="Y3253" i="2"/>
  <c r="AC3252" i="2"/>
  <c r="AB3252" i="2"/>
  <c r="AA3252" i="2"/>
  <c r="Z3252" i="2"/>
  <c r="Y3252" i="2"/>
  <c r="AC3251" i="2"/>
  <c r="AB3251" i="2"/>
  <c r="AA3251" i="2"/>
  <c r="Z3251" i="2"/>
  <c r="Y3251" i="2"/>
  <c r="AC3250" i="2"/>
  <c r="AB3250" i="2"/>
  <c r="AA3250" i="2"/>
  <c r="Z3250" i="2"/>
  <c r="Y3250" i="2"/>
  <c r="AC3249" i="2"/>
  <c r="AB3249" i="2"/>
  <c r="AA3249" i="2"/>
  <c r="Z3249" i="2"/>
  <c r="Y3249" i="2"/>
  <c r="AC3248" i="2"/>
  <c r="AB3248" i="2"/>
  <c r="AA3248" i="2"/>
  <c r="Z3248" i="2"/>
  <c r="Y3248" i="2"/>
  <c r="AC3247" i="2"/>
  <c r="AB3247" i="2"/>
  <c r="AA3247" i="2"/>
  <c r="Z3247" i="2"/>
  <c r="Y3247" i="2"/>
  <c r="AC3246" i="2"/>
  <c r="AB3246" i="2"/>
  <c r="AA3246" i="2"/>
  <c r="Z3246" i="2"/>
  <c r="Y3246" i="2"/>
  <c r="AC3245" i="2"/>
  <c r="AB3245" i="2"/>
  <c r="AA3245" i="2"/>
  <c r="Z3245" i="2"/>
  <c r="Y3245" i="2"/>
  <c r="AC3244" i="2"/>
  <c r="AB3244" i="2"/>
  <c r="AA3244" i="2"/>
  <c r="Z3244" i="2"/>
  <c r="Y3244" i="2"/>
  <c r="AC3243" i="2"/>
  <c r="AB3243" i="2"/>
  <c r="AA3243" i="2"/>
  <c r="Z3243" i="2"/>
  <c r="Y3243" i="2"/>
  <c r="AC3242" i="2"/>
  <c r="AB3242" i="2"/>
  <c r="AA3242" i="2"/>
  <c r="Z3242" i="2"/>
  <c r="Y3242" i="2"/>
  <c r="AC3241" i="2"/>
  <c r="AB3241" i="2"/>
  <c r="AA3241" i="2"/>
  <c r="Z3241" i="2"/>
  <c r="Y3241" i="2"/>
  <c r="AC3240" i="2"/>
  <c r="AB3240" i="2"/>
  <c r="AA3240" i="2"/>
  <c r="Z3240" i="2"/>
  <c r="Y3240" i="2"/>
  <c r="AC3239" i="2"/>
  <c r="AB3239" i="2"/>
  <c r="AA3239" i="2"/>
  <c r="Z3239" i="2"/>
  <c r="Y3239" i="2"/>
  <c r="AC3238" i="2"/>
  <c r="AB3238" i="2"/>
  <c r="AA3238" i="2"/>
  <c r="Z3238" i="2"/>
  <c r="Y3238" i="2"/>
  <c r="AC3237" i="2"/>
  <c r="AB3237" i="2"/>
  <c r="AA3237" i="2"/>
  <c r="Z3237" i="2"/>
  <c r="Y3237" i="2"/>
  <c r="AC3236" i="2"/>
  <c r="AB3236" i="2"/>
  <c r="AA3236" i="2"/>
  <c r="Z3236" i="2"/>
  <c r="Y3236" i="2"/>
  <c r="AC3235" i="2"/>
  <c r="AB3235" i="2"/>
  <c r="AA3235" i="2"/>
  <c r="Z3235" i="2"/>
  <c r="Y3235" i="2"/>
  <c r="AC3234" i="2"/>
  <c r="AB3234" i="2"/>
  <c r="AA3234" i="2"/>
  <c r="Z3234" i="2"/>
  <c r="Y3234" i="2"/>
  <c r="AC3233" i="2"/>
  <c r="AB3233" i="2"/>
  <c r="AA3233" i="2"/>
  <c r="Z3233" i="2"/>
  <c r="Y3233" i="2"/>
  <c r="AC3232" i="2"/>
  <c r="AB3232" i="2"/>
  <c r="AA3232" i="2"/>
  <c r="Z3232" i="2"/>
  <c r="Y3232" i="2"/>
  <c r="AC3231" i="2"/>
  <c r="AB3231" i="2"/>
  <c r="AA3231" i="2"/>
  <c r="Z3231" i="2"/>
  <c r="Y3231" i="2"/>
  <c r="AC3230" i="2"/>
  <c r="AB3230" i="2"/>
  <c r="AA3230" i="2"/>
  <c r="Z3230" i="2"/>
  <c r="Y3230" i="2"/>
  <c r="AC3229" i="2"/>
  <c r="AB3229" i="2"/>
  <c r="AA3229" i="2"/>
  <c r="Z3229" i="2"/>
  <c r="Y3229" i="2"/>
  <c r="AC3228" i="2"/>
  <c r="AB3228" i="2"/>
  <c r="AA3228" i="2"/>
  <c r="Z3228" i="2"/>
  <c r="Y3228" i="2"/>
  <c r="AC3227" i="2"/>
  <c r="AB3227" i="2"/>
  <c r="AA3227" i="2"/>
  <c r="Z3227" i="2"/>
  <c r="Y3227" i="2"/>
  <c r="AC3226" i="2"/>
  <c r="AB3226" i="2"/>
  <c r="AA3226" i="2"/>
  <c r="Z3226" i="2"/>
  <c r="Y3226" i="2"/>
  <c r="AC3225" i="2"/>
  <c r="AB3225" i="2"/>
  <c r="AA3225" i="2"/>
  <c r="Z3225" i="2"/>
  <c r="Y3225" i="2"/>
  <c r="AC3224" i="2"/>
  <c r="AB3224" i="2"/>
  <c r="AA3224" i="2"/>
  <c r="Z3224" i="2"/>
  <c r="Y3224" i="2"/>
  <c r="AC3223" i="2"/>
  <c r="AB3223" i="2"/>
  <c r="AA3223" i="2"/>
  <c r="Z3223" i="2"/>
  <c r="Y3223" i="2"/>
  <c r="AC3222" i="2"/>
  <c r="AB3222" i="2"/>
  <c r="AA3222" i="2"/>
  <c r="Z3222" i="2"/>
  <c r="Y3222" i="2"/>
  <c r="AC3221" i="2"/>
  <c r="AB3221" i="2"/>
  <c r="AA3221" i="2"/>
  <c r="Z3221" i="2"/>
  <c r="Y3221" i="2"/>
  <c r="AC3220" i="2"/>
  <c r="AB3220" i="2"/>
  <c r="AA3220" i="2"/>
  <c r="Z3220" i="2"/>
  <c r="Y3220" i="2"/>
  <c r="AC3219" i="2"/>
  <c r="AB3219" i="2"/>
  <c r="AA3219" i="2"/>
  <c r="Z3219" i="2"/>
  <c r="Y3219" i="2"/>
  <c r="AC3218" i="2"/>
  <c r="AB3218" i="2"/>
  <c r="AA3218" i="2"/>
  <c r="Z3218" i="2"/>
  <c r="Y3218" i="2"/>
  <c r="AC3217" i="2"/>
  <c r="AB3217" i="2"/>
  <c r="AA3217" i="2"/>
  <c r="Z3217" i="2"/>
  <c r="Y3217" i="2"/>
  <c r="AC3216" i="2"/>
  <c r="AB3216" i="2"/>
  <c r="AA3216" i="2"/>
  <c r="Z3216" i="2"/>
  <c r="Y3216" i="2"/>
  <c r="AC3215" i="2"/>
  <c r="AB3215" i="2"/>
  <c r="AA3215" i="2"/>
  <c r="Z3215" i="2"/>
  <c r="Y3215" i="2"/>
  <c r="AC3214" i="2"/>
  <c r="AB3214" i="2"/>
  <c r="AA3214" i="2"/>
  <c r="Z3214" i="2"/>
  <c r="Y3214" i="2"/>
  <c r="AC3213" i="2"/>
  <c r="AB3213" i="2"/>
  <c r="AA3213" i="2"/>
  <c r="Z3213" i="2"/>
  <c r="Y3213" i="2"/>
  <c r="AC3212" i="2"/>
  <c r="AB3212" i="2"/>
  <c r="AA3212" i="2"/>
  <c r="Z3212" i="2"/>
  <c r="Y3212" i="2"/>
  <c r="AC3211" i="2"/>
  <c r="AB3211" i="2"/>
  <c r="AA3211" i="2"/>
  <c r="Z3211" i="2"/>
  <c r="Y3211" i="2"/>
  <c r="AC3210" i="2"/>
  <c r="AB3210" i="2"/>
  <c r="AA3210" i="2"/>
  <c r="Z3210" i="2"/>
  <c r="Y3210" i="2"/>
  <c r="AC3209" i="2"/>
  <c r="AB3209" i="2"/>
  <c r="AA3209" i="2"/>
  <c r="Z3209" i="2"/>
  <c r="Y3209" i="2"/>
  <c r="AC3208" i="2"/>
  <c r="AB3208" i="2"/>
  <c r="AA3208" i="2"/>
  <c r="Z3208" i="2"/>
  <c r="Y3208" i="2"/>
  <c r="AC3207" i="2"/>
  <c r="AB3207" i="2"/>
  <c r="AA3207" i="2"/>
  <c r="Z3207" i="2"/>
  <c r="Y3207" i="2"/>
  <c r="AC3206" i="2"/>
  <c r="AB3206" i="2"/>
  <c r="AA3206" i="2"/>
  <c r="Z3206" i="2"/>
  <c r="Y3206" i="2"/>
  <c r="AC3205" i="2"/>
  <c r="AB3205" i="2"/>
  <c r="AA3205" i="2"/>
  <c r="Z3205" i="2"/>
  <c r="Y3205" i="2"/>
  <c r="AC3204" i="2"/>
  <c r="AB3204" i="2"/>
  <c r="AA3204" i="2"/>
  <c r="Z3204" i="2"/>
  <c r="Y3204" i="2"/>
  <c r="AC3203" i="2"/>
  <c r="AB3203" i="2"/>
  <c r="AA3203" i="2"/>
  <c r="Z3203" i="2"/>
  <c r="Y3203" i="2"/>
  <c r="AC3202" i="2"/>
  <c r="AB3202" i="2"/>
  <c r="AA3202" i="2"/>
  <c r="Z3202" i="2"/>
  <c r="Y3202" i="2"/>
  <c r="AC3201" i="2"/>
  <c r="AB3201" i="2"/>
  <c r="AA3201" i="2"/>
  <c r="Z3201" i="2"/>
  <c r="Y3201" i="2"/>
  <c r="AC3200" i="2"/>
  <c r="AB3200" i="2"/>
  <c r="AA3200" i="2"/>
  <c r="Z3200" i="2"/>
  <c r="Y3200" i="2"/>
  <c r="AC3199" i="2"/>
  <c r="AB3199" i="2"/>
  <c r="AA3199" i="2"/>
  <c r="Z3199" i="2"/>
  <c r="Y3199" i="2"/>
  <c r="AC3198" i="2"/>
  <c r="AB3198" i="2"/>
  <c r="AA3198" i="2"/>
  <c r="Z3198" i="2"/>
  <c r="Y3198" i="2"/>
  <c r="AC3197" i="2"/>
  <c r="AB3197" i="2"/>
  <c r="AA3197" i="2"/>
  <c r="Z3197" i="2"/>
  <c r="Y3197" i="2"/>
  <c r="AC3196" i="2"/>
  <c r="AB3196" i="2"/>
  <c r="AA3196" i="2"/>
  <c r="Z3196" i="2"/>
  <c r="Y3196" i="2"/>
  <c r="AC3195" i="2"/>
  <c r="AB3195" i="2"/>
  <c r="AA3195" i="2"/>
  <c r="Z3195" i="2"/>
  <c r="Y3195" i="2"/>
  <c r="AC3194" i="2"/>
  <c r="AB3194" i="2"/>
  <c r="AA3194" i="2"/>
  <c r="Z3194" i="2"/>
  <c r="Y3194" i="2"/>
  <c r="AC3193" i="2"/>
  <c r="AB3193" i="2"/>
  <c r="AA3193" i="2"/>
  <c r="Z3193" i="2"/>
  <c r="Y3193" i="2"/>
  <c r="AC3192" i="2"/>
  <c r="AB3192" i="2"/>
  <c r="AA3192" i="2"/>
  <c r="Z3192" i="2"/>
  <c r="Y3192" i="2"/>
  <c r="AC3191" i="2"/>
  <c r="AB3191" i="2"/>
  <c r="AA3191" i="2"/>
  <c r="Z3191" i="2"/>
  <c r="Y3191" i="2"/>
  <c r="AC3190" i="2"/>
  <c r="AB3190" i="2"/>
  <c r="AA3190" i="2"/>
  <c r="Z3190" i="2"/>
  <c r="Y3190" i="2"/>
  <c r="AC3189" i="2"/>
  <c r="AB3189" i="2"/>
  <c r="AA3189" i="2"/>
  <c r="Z3189" i="2"/>
  <c r="Y3189" i="2"/>
  <c r="AC3188" i="2"/>
  <c r="AB3188" i="2"/>
  <c r="AA3188" i="2"/>
  <c r="Z3188" i="2"/>
  <c r="Y3188" i="2"/>
  <c r="AC3187" i="2"/>
  <c r="AB3187" i="2"/>
  <c r="AA3187" i="2"/>
  <c r="Z3187" i="2"/>
  <c r="Y3187" i="2"/>
  <c r="AC3186" i="2"/>
  <c r="AB3186" i="2"/>
  <c r="AA3186" i="2"/>
  <c r="Z3186" i="2"/>
  <c r="Y3186" i="2"/>
  <c r="AC3185" i="2"/>
  <c r="AB3185" i="2"/>
  <c r="AA3185" i="2"/>
  <c r="Z3185" i="2"/>
  <c r="Y3185" i="2"/>
  <c r="AC3184" i="2"/>
  <c r="AB3184" i="2"/>
  <c r="AA3184" i="2"/>
  <c r="Z3184" i="2"/>
  <c r="Y3184" i="2"/>
  <c r="AC3183" i="2"/>
  <c r="AB3183" i="2"/>
  <c r="AA3183" i="2"/>
  <c r="Z3183" i="2"/>
  <c r="Y3183" i="2"/>
  <c r="AC3182" i="2"/>
  <c r="AB3182" i="2"/>
  <c r="AA3182" i="2"/>
  <c r="Z3182" i="2"/>
  <c r="Y3182" i="2"/>
  <c r="AC3181" i="2"/>
  <c r="AB3181" i="2"/>
  <c r="AA3181" i="2"/>
  <c r="Z3181" i="2"/>
  <c r="Y3181" i="2"/>
  <c r="AC3180" i="2"/>
  <c r="AB3180" i="2"/>
  <c r="AA3180" i="2"/>
  <c r="Z3180" i="2"/>
  <c r="Y3180" i="2"/>
  <c r="AC3179" i="2"/>
  <c r="AB3179" i="2"/>
  <c r="AA3179" i="2"/>
  <c r="Z3179" i="2"/>
  <c r="Y3179" i="2"/>
  <c r="AC3178" i="2"/>
  <c r="AB3178" i="2"/>
  <c r="AA3178" i="2"/>
  <c r="Z3178" i="2"/>
  <c r="Y3178" i="2"/>
  <c r="AC3177" i="2"/>
  <c r="AB3177" i="2"/>
  <c r="AA3177" i="2"/>
  <c r="Z3177" i="2"/>
  <c r="Y3177" i="2"/>
  <c r="AC3176" i="2"/>
  <c r="AB3176" i="2"/>
  <c r="AA3176" i="2"/>
  <c r="Z3176" i="2"/>
  <c r="Y3176" i="2"/>
  <c r="AC3175" i="2"/>
  <c r="AB3175" i="2"/>
  <c r="AA3175" i="2"/>
  <c r="Z3175" i="2"/>
  <c r="Y3175" i="2"/>
  <c r="AC3174" i="2"/>
  <c r="AB3174" i="2"/>
  <c r="AA3174" i="2"/>
  <c r="Z3174" i="2"/>
  <c r="Y3174" i="2"/>
  <c r="AC3173" i="2"/>
  <c r="AB3173" i="2"/>
  <c r="AA3173" i="2"/>
  <c r="Z3173" i="2"/>
  <c r="Y3173" i="2"/>
  <c r="AC3172" i="2"/>
  <c r="AB3172" i="2"/>
  <c r="AA3172" i="2"/>
  <c r="Z3172" i="2"/>
  <c r="Y3172" i="2"/>
  <c r="AC3171" i="2"/>
  <c r="AB3171" i="2"/>
  <c r="AA3171" i="2"/>
  <c r="Z3171" i="2"/>
  <c r="Y3171" i="2"/>
  <c r="AC3170" i="2"/>
  <c r="AB3170" i="2"/>
  <c r="AA3170" i="2"/>
  <c r="Z3170" i="2"/>
  <c r="Y3170" i="2"/>
  <c r="AC3169" i="2"/>
  <c r="AB3169" i="2"/>
  <c r="AA3169" i="2"/>
  <c r="Z3169" i="2"/>
  <c r="Y3169" i="2"/>
  <c r="AC3168" i="2"/>
  <c r="AB3168" i="2"/>
  <c r="AA3168" i="2"/>
  <c r="Z3168" i="2"/>
  <c r="Y3168" i="2"/>
  <c r="AC3167" i="2"/>
  <c r="AB3167" i="2"/>
  <c r="AA3167" i="2"/>
  <c r="Z3167" i="2"/>
  <c r="Y3167" i="2"/>
  <c r="AC3166" i="2"/>
  <c r="AB3166" i="2"/>
  <c r="AA3166" i="2"/>
  <c r="Z3166" i="2"/>
  <c r="Y3166" i="2"/>
  <c r="AC3165" i="2"/>
  <c r="AB3165" i="2"/>
  <c r="AA3165" i="2"/>
  <c r="Z3165" i="2"/>
  <c r="Y3165" i="2"/>
  <c r="AC3164" i="2"/>
  <c r="AB3164" i="2"/>
  <c r="AA3164" i="2"/>
  <c r="Z3164" i="2"/>
  <c r="Y3164" i="2"/>
  <c r="AC3163" i="2"/>
  <c r="AB3163" i="2"/>
  <c r="AA3163" i="2"/>
  <c r="Z3163" i="2"/>
  <c r="Y3163" i="2"/>
  <c r="AC3162" i="2"/>
  <c r="AB3162" i="2"/>
  <c r="AA3162" i="2"/>
  <c r="Z3162" i="2"/>
  <c r="Y3162" i="2"/>
  <c r="AC3161" i="2"/>
  <c r="AB3161" i="2"/>
  <c r="AA3161" i="2"/>
  <c r="Z3161" i="2"/>
  <c r="Y3161" i="2"/>
  <c r="AC3160" i="2"/>
  <c r="AB3160" i="2"/>
  <c r="AA3160" i="2"/>
  <c r="Z3160" i="2"/>
  <c r="Y3160" i="2"/>
  <c r="AC3159" i="2"/>
  <c r="AB3159" i="2"/>
  <c r="AA3159" i="2"/>
  <c r="Z3159" i="2"/>
  <c r="Y3159" i="2"/>
  <c r="AC3158" i="2"/>
  <c r="AB3158" i="2"/>
  <c r="AA3158" i="2"/>
  <c r="Z3158" i="2"/>
  <c r="Y3158" i="2"/>
  <c r="AC3157" i="2"/>
  <c r="AB3157" i="2"/>
  <c r="AA3157" i="2"/>
  <c r="Z3157" i="2"/>
  <c r="Y3157" i="2"/>
  <c r="AC3156" i="2"/>
  <c r="AB3156" i="2"/>
  <c r="AA3156" i="2"/>
  <c r="Z3156" i="2"/>
  <c r="Y3156" i="2"/>
  <c r="AC3155" i="2"/>
  <c r="AB3155" i="2"/>
  <c r="AA3155" i="2"/>
  <c r="Z3155" i="2"/>
  <c r="Y3155" i="2"/>
  <c r="AC3154" i="2"/>
  <c r="AB3154" i="2"/>
  <c r="AA3154" i="2"/>
  <c r="Z3154" i="2"/>
  <c r="Y3154" i="2"/>
  <c r="AC3153" i="2"/>
  <c r="AB3153" i="2"/>
  <c r="AA3153" i="2"/>
  <c r="Z3153" i="2"/>
  <c r="Y3153" i="2"/>
  <c r="AC3152" i="2"/>
  <c r="AB3152" i="2"/>
  <c r="AA3152" i="2"/>
  <c r="Z3152" i="2"/>
  <c r="Y3152" i="2"/>
  <c r="AC3151" i="2"/>
  <c r="AB3151" i="2"/>
  <c r="AA3151" i="2"/>
  <c r="Z3151" i="2"/>
  <c r="Y3151" i="2"/>
  <c r="AC3150" i="2"/>
  <c r="AB3150" i="2"/>
  <c r="AA3150" i="2"/>
  <c r="Z3150" i="2"/>
  <c r="Y3150" i="2"/>
  <c r="AC3149" i="2"/>
  <c r="AB3149" i="2"/>
  <c r="AA3149" i="2"/>
  <c r="Z3149" i="2"/>
  <c r="Y3149" i="2"/>
  <c r="AC3148" i="2"/>
  <c r="AB3148" i="2"/>
  <c r="AA3148" i="2"/>
  <c r="Z3148" i="2"/>
  <c r="Y3148" i="2"/>
  <c r="AC3147" i="2"/>
  <c r="AB3147" i="2"/>
  <c r="AA3147" i="2"/>
  <c r="Z3147" i="2"/>
  <c r="Y3147" i="2"/>
  <c r="AC3146" i="2"/>
  <c r="AB3146" i="2"/>
  <c r="AA3146" i="2"/>
  <c r="Z3146" i="2"/>
  <c r="Y3146" i="2"/>
  <c r="AC3145" i="2"/>
  <c r="AB3145" i="2"/>
  <c r="AA3145" i="2"/>
  <c r="Z3145" i="2"/>
  <c r="Y3145" i="2"/>
  <c r="AC3144" i="2"/>
  <c r="AB3144" i="2"/>
  <c r="AA3144" i="2"/>
  <c r="Z3144" i="2"/>
  <c r="Y3144" i="2"/>
  <c r="AC3143" i="2"/>
  <c r="AB3143" i="2"/>
  <c r="AA3143" i="2"/>
  <c r="Z3143" i="2"/>
  <c r="Y3143" i="2"/>
  <c r="AC3142" i="2"/>
  <c r="AB3142" i="2"/>
  <c r="AA3142" i="2"/>
  <c r="Z3142" i="2"/>
  <c r="Y3142" i="2"/>
  <c r="AC3141" i="2"/>
  <c r="AB3141" i="2"/>
  <c r="AA3141" i="2"/>
  <c r="Z3141" i="2"/>
  <c r="Y3141" i="2"/>
  <c r="AC3140" i="2"/>
  <c r="AB3140" i="2"/>
  <c r="AA3140" i="2"/>
  <c r="Z3140" i="2"/>
  <c r="Y3140" i="2"/>
  <c r="AC3139" i="2"/>
  <c r="AB3139" i="2"/>
  <c r="AA3139" i="2"/>
  <c r="Z3139" i="2"/>
  <c r="Y3139" i="2"/>
  <c r="AC3138" i="2"/>
  <c r="AB3138" i="2"/>
  <c r="AA3138" i="2"/>
  <c r="Z3138" i="2"/>
  <c r="Y3138" i="2"/>
  <c r="AC3137" i="2"/>
  <c r="AB3137" i="2"/>
  <c r="AA3137" i="2"/>
  <c r="Z3137" i="2"/>
  <c r="Y3137" i="2"/>
  <c r="AC3136" i="2"/>
  <c r="AB3136" i="2"/>
  <c r="AA3136" i="2"/>
  <c r="Z3136" i="2"/>
  <c r="Y3136" i="2"/>
  <c r="AC3135" i="2"/>
  <c r="AB3135" i="2"/>
  <c r="AA3135" i="2"/>
  <c r="Z3135" i="2"/>
  <c r="Y3135" i="2"/>
  <c r="AC3134" i="2"/>
  <c r="AB3134" i="2"/>
  <c r="AA3134" i="2"/>
  <c r="Z3134" i="2"/>
  <c r="Y3134" i="2"/>
  <c r="AC3133" i="2"/>
  <c r="AB3133" i="2"/>
  <c r="AA3133" i="2"/>
  <c r="Z3133" i="2"/>
  <c r="Y3133" i="2"/>
  <c r="AC3132" i="2"/>
  <c r="AB3132" i="2"/>
  <c r="AA3132" i="2"/>
  <c r="Z3132" i="2"/>
  <c r="Y3132" i="2"/>
  <c r="AC3131" i="2"/>
  <c r="AB3131" i="2"/>
  <c r="AA3131" i="2"/>
  <c r="Z3131" i="2"/>
  <c r="Y3131" i="2"/>
  <c r="AC3130" i="2"/>
  <c r="AB3130" i="2"/>
  <c r="AA3130" i="2"/>
  <c r="Z3130" i="2"/>
  <c r="Y3130" i="2"/>
  <c r="AC3129" i="2"/>
  <c r="AB3129" i="2"/>
  <c r="AA3129" i="2"/>
  <c r="Z3129" i="2"/>
  <c r="Y3129" i="2"/>
  <c r="AC3128" i="2"/>
  <c r="AB3128" i="2"/>
  <c r="AA3128" i="2"/>
  <c r="Z3128" i="2"/>
  <c r="Y3128" i="2"/>
  <c r="AC3127" i="2"/>
  <c r="AB3127" i="2"/>
  <c r="AA3127" i="2"/>
  <c r="Z3127" i="2"/>
  <c r="Y3127" i="2"/>
  <c r="AC3126" i="2"/>
  <c r="AB3126" i="2"/>
  <c r="AA3126" i="2"/>
  <c r="Z3126" i="2"/>
  <c r="Y3126" i="2"/>
  <c r="AC3125" i="2"/>
  <c r="AB3125" i="2"/>
  <c r="AA3125" i="2"/>
  <c r="Z3125" i="2"/>
  <c r="Y3125" i="2"/>
  <c r="AC3124" i="2"/>
  <c r="AB3124" i="2"/>
  <c r="AA3124" i="2"/>
  <c r="Z3124" i="2"/>
  <c r="Y3124" i="2"/>
  <c r="AC3123" i="2"/>
  <c r="AB3123" i="2"/>
  <c r="AA3123" i="2"/>
  <c r="Z3123" i="2"/>
  <c r="Y3123" i="2"/>
  <c r="AC3122" i="2"/>
  <c r="AB3122" i="2"/>
  <c r="AA3122" i="2"/>
  <c r="Z3122" i="2"/>
  <c r="Y3122" i="2"/>
  <c r="AC3121" i="2"/>
  <c r="AB3121" i="2"/>
  <c r="AA3121" i="2"/>
  <c r="Z3121" i="2"/>
  <c r="Y3121" i="2"/>
  <c r="AC3120" i="2"/>
  <c r="AB3120" i="2"/>
  <c r="AA3120" i="2"/>
  <c r="Z3120" i="2"/>
  <c r="Y3120" i="2"/>
  <c r="AC3119" i="2"/>
  <c r="AB3119" i="2"/>
  <c r="AA3119" i="2"/>
  <c r="Z3119" i="2"/>
  <c r="Y3119" i="2"/>
  <c r="AC3118" i="2"/>
  <c r="AB3118" i="2"/>
  <c r="AA3118" i="2"/>
  <c r="Z3118" i="2"/>
  <c r="Y3118" i="2"/>
  <c r="AC3117" i="2"/>
  <c r="AB3117" i="2"/>
  <c r="AA3117" i="2"/>
  <c r="Z3117" i="2"/>
  <c r="Y3117" i="2"/>
  <c r="AC3116" i="2"/>
  <c r="AB3116" i="2"/>
  <c r="AA3116" i="2"/>
  <c r="Z3116" i="2"/>
  <c r="Y3116" i="2"/>
  <c r="AC3115" i="2"/>
  <c r="AB3115" i="2"/>
  <c r="AA3115" i="2"/>
  <c r="Z3115" i="2"/>
  <c r="Y3115" i="2"/>
  <c r="AC3114" i="2"/>
  <c r="AB3114" i="2"/>
  <c r="AA3114" i="2"/>
  <c r="Z3114" i="2"/>
  <c r="Y3114" i="2"/>
  <c r="AC3113" i="2"/>
  <c r="AB3113" i="2"/>
  <c r="AA3113" i="2"/>
  <c r="Z3113" i="2"/>
  <c r="Y3113" i="2"/>
  <c r="AC3112" i="2"/>
  <c r="AB3112" i="2"/>
  <c r="AA3112" i="2"/>
  <c r="Z3112" i="2"/>
  <c r="Y3112" i="2"/>
  <c r="AC3111" i="2"/>
  <c r="AB3111" i="2"/>
  <c r="AA3111" i="2"/>
  <c r="Z3111" i="2"/>
  <c r="Y3111" i="2"/>
  <c r="AC3110" i="2"/>
  <c r="AB3110" i="2"/>
  <c r="AA3110" i="2"/>
  <c r="Z3110" i="2"/>
  <c r="Y3110" i="2"/>
  <c r="AC3109" i="2"/>
  <c r="AB3109" i="2"/>
  <c r="AA3109" i="2"/>
  <c r="Z3109" i="2"/>
  <c r="Y3109" i="2"/>
  <c r="AC3108" i="2"/>
  <c r="AB3108" i="2"/>
  <c r="AA3108" i="2"/>
  <c r="Z3108" i="2"/>
  <c r="Y3108" i="2"/>
  <c r="AC3107" i="2"/>
  <c r="AB3107" i="2"/>
  <c r="AA3107" i="2"/>
  <c r="Z3107" i="2"/>
  <c r="Y3107" i="2"/>
  <c r="AC3106" i="2"/>
  <c r="AB3106" i="2"/>
  <c r="AA3106" i="2"/>
  <c r="Z3106" i="2"/>
  <c r="Y3106" i="2"/>
  <c r="AC3105" i="2"/>
  <c r="AB3105" i="2"/>
  <c r="AA3105" i="2"/>
  <c r="Z3105" i="2"/>
  <c r="Y3105" i="2"/>
  <c r="AC3104" i="2"/>
  <c r="AB3104" i="2"/>
  <c r="AA3104" i="2"/>
  <c r="Z3104" i="2"/>
  <c r="Y3104" i="2"/>
  <c r="AC3103" i="2"/>
  <c r="AB3103" i="2"/>
  <c r="AA3103" i="2"/>
  <c r="Z3103" i="2"/>
  <c r="Y3103" i="2"/>
  <c r="AC3102" i="2"/>
  <c r="AB3102" i="2"/>
  <c r="AA3102" i="2"/>
  <c r="Z3102" i="2"/>
  <c r="Y3102" i="2"/>
  <c r="AC3101" i="2"/>
  <c r="AB3101" i="2"/>
  <c r="AA3101" i="2"/>
  <c r="Z3101" i="2"/>
  <c r="Y3101" i="2"/>
  <c r="AC3100" i="2"/>
  <c r="AB3100" i="2"/>
  <c r="AA3100" i="2"/>
  <c r="Z3100" i="2"/>
  <c r="Y3100" i="2"/>
  <c r="AC3099" i="2"/>
  <c r="AB3099" i="2"/>
  <c r="AA3099" i="2"/>
  <c r="Z3099" i="2"/>
  <c r="Y3099" i="2"/>
  <c r="AC3098" i="2"/>
  <c r="AB3098" i="2"/>
  <c r="AA3098" i="2"/>
  <c r="Z3098" i="2"/>
  <c r="Y3098" i="2"/>
  <c r="AC3097" i="2"/>
  <c r="AB3097" i="2"/>
  <c r="AA3097" i="2"/>
  <c r="Z3097" i="2"/>
  <c r="Y3097" i="2"/>
  <c r="AC3096" i="2"/>
  <c r="AB3096" i="2"/>
  <c r="AA3096" i="2"/>
  <c r="Z3096" i="2"/>
  <c r="Y3096" i="2"/>
  <c r="AC3095" i="2"/>
  <c r="AB3095" i="2"/>
  <c r="AA3095" i="2"/>
  <c r="Z3095" i="2"/>
  <c r="Y3095" i="2"/>
  <c r="AC3094" i="2"/>
  <c r="AB3094" i="2"/>
  <c r="AA3094" i="2"/>
  <c r="Z3094" i="2"/>
  <c r="Y3094" i="2"/>
  <c r="AC3093" i="2"/>
  <c r="AB3093" i="2"/>
  <c r="AA3093" i="2"/>
  <c r="Z3093" i="2"/>
  <c r="Y3093" i="2"/>
  <c r="AC3092" i="2"/>
  <c r="AB3092" i="2"/>
  <c r="AA3092" i="2"/>
  <c r="Z3092" i="2"/>
  <c r="Y3092" i="2"/>
  <c r="AC3091" i="2"/>
  <c r="AB3091" i="2"/>
  <c r="AA3091" i="2"/>
  <c r="Z3091" i="2"/>
  <c r="Y3091" i="2"/>
  <c r="AC3090" i="2"/>
  <c r="AB3090" i="2"/>
  <c r="AA3090" i="2"/>
  <c r="Z3090" i="2"/>
  <c r="Y3090" i="2"/>
  <c r="AC3089" i="2"/>
  <c r="AB3089" i="2"/>
  <c r="AA3089" i="2"/>
  <c r="Z3089" i="2"/>
  <c r="Y3089" i="2"/>
  <c r="AC3088" i="2"/>
  <c r="AB3088" i="2"/>
  <c r="AA3088" i="2"/>
  <c r="Z3088" i="2"/>
  <c r="Y3088" i="2"/>
  <c r="AC3087" i="2"/>
  <c r="AB3087" i="2"/>
  <c r="AA3087" i="2"/>
  <c r="Z3087" i="2"/>
  <c r="Y3087" i="2"/>
  <c r="AC3086" i="2"/>
  <c r="AB3086" i="2"/>
  <c r="AA3086" i="2"/>
  <c r="Z3086" i="2"/>
  <c r="Y3086" i="2"/>
  <c r="AC3085" i="2"/>
  <c r="AB3085" i="2"/>
  <c r="AA3085" i="2"/>
  <c r="Z3085" i="2"/>
  <c r="Y3085" i="2"/>
  <c r="AC3084" i="2"/>
  <c r="AB3084" i="2"/>
  <c r="AA3084" i="2"/>
  <c r="Z3084" i="2"/>
  <c r="Y3084" i="2"/>
  <c r="AC3083" i="2"/>
  <c r="AB3083" i="2"/>
  <c r="AA3083" i="2"/>
  <c r="Z3083" i="2"/>
  <c r="Y3083" i="2"/>
  <c r="AC3082" i="2"/>
  <c r="AB3082" i="2"/>
  <c r="AA3082" i="2"/>
  <c r="Z3082" i="2"/>
  <c r="Y3082" i="2"/>
  <c r="AC3081" i="2"/>
  <c r="AB3081" i="2"/>
  <c r="AA3081" i="2"/>
  <c r="Z3081" i="2"/>
  <c r="Y3081" i="2"/>
  <c r="AC3080" i="2"/>
  <c r="AB3080" i="2"/>
  <c r="AA3080" i="2"/>
  <c r="Z3080" i="2"/>
  <c r="Y3080" i="2"/>
  <c r="AC3079" i="2"/>
  <c r="AB3079" i="2"/>
  <c r="AA3079" i="2"/>
  <c r="Z3079" i="2"/>
  <c r="Y3079" i="2"/>
  <c r="AC3078" i="2"/>
  <c r="AB3078" i="2"/>
  <c r="AA3078" i="2"/>
  <c r="Z3078" i="2"/>
  <c r="Y3078" i="2"/>
  <c r="AC3077" i="2"/>
  <c r="AB3077" i="2"/>
  <c r="AA3077" i="2"/>
  <c r="Z3077" i="2"/>
  <c r="Y3077" i="2"/>
  <c r="AC3076" i="2"/>
  <c r="AB3076" i="2"/>
  <c r="AA3076" i="2"/>
  <c r="Z3076" i="2"/>
  <c r="Y3076" i="2"/>
  <c r="AC3075" i="2"/>
  <c r="AB3075" i="2"/>
  <c r="AA3075" i="2"/>
  <c r="Z3075" i="2"/>
  <c r="Y3075" i="2"/>
  <c r="AC3074" i="2"/>
  <c r="AB3074" i="2"/>
  <c r="AA3074" i="2"/>
  <c r="Z3074" i="2"/>
  <c r="Y3074" i="2"/>
  <c r="AC3073" i="2"/>
  <c r="AB3073" i="2"/>
  <c r="AA3073" i="2"/>
  <c r="Z3073" i="2"/>
  <c r="Y3073" i="2"/>
  <c r="AC3072" i="2"/>
  <c r="AB3072" i="2"/>
  <c r="AA3072" i="2"/>
  <c r="Z3072" i="2"/>
  <c r="Y3072" i="2"/>
  <c r="AC3071" i="2"/>
  <c r="AB3071" i="2"/>
  <c r="AA3071" i="2"/>
  <c r="Z3071" i="2"/>
  <c r="Y3071" i="2"/>
  <c r="AC3070" i="2"/>
  <c r="AB3070" i="2"/>
  <c r="AA3070" i="2"/>
  <c r="Z3070" i="2"/>
  <c r="Y3070" i="2"/>
  <c r="AC3069" i="2"/>
  <c r="AB3069" i="2"/>
  <c r="AA3069" i="2"/>
  <c r="Z3069" i="2"/>
  <c r="Y3069" i="2"/>
  <c r="AC3068" i="2"/>
  <c r="AB3068" i="2"/>
  <c r="AA3068" i="2"/>
  <c r="Z3068" i="2"/>
  <c r="Y3068" i="2"/>
  <c r="AC3067" i="2"/>
  <c r="AB3067" i="2"/>
  <c r="AA3067" i="2"/>
  <c r="Z3067" i="2"/>
  <c r="Y3067" i="2"/>
  <c r="AC3066" i="2"/>
  <c r="AB3066" i="2"/>
  <c r="AA3066" i="2"/>
  <c r="Z3066" i="2"/>
  <c r="Y3066" i="2"/>
  <c r="AC3065" i="2"/>
  <c r="AB3065" i="2"/>
  <c r="AA3065" i="2"/>
  <c r="Z3065" i="2"/>
  <c r="Y3065" i="2"/>
  <c r="AC3064" i="2"/>
  <c r="AB3064" i="2"/>
  <c r="AA3064" i="2"/>
  <c r="Z3064" i="2"/>
  <c r="Y3064" i="2"/>
  <c r="AC3063" i="2"/>
  <c r="AB3063" i="2"/>
  <c r="AA3063" i="2"/>
  <c r="Z3063" i="2"/>
  <c r="Y3063" i="2"/>
  <c r="AC3062" i="2"/>
  <c r="AB3062" i="2"/>
  <c r="AA3062" i="2"/>
  <c r="Z3062" i="2"/>
  <c r="Y3062" i="2"/>
  <c r="AC3061" i="2"/>
  <c r="AB3061" i="2"/>
  <c r="AA3061" i="2"/>
  <c r="Z3061" i="2"/>
  <c r="Y3061" i="2"/>
  <c r="AC3060" i="2"/>
  <c r="AB3060" i="2"/>
  <c r="AA3060" i="2"/>
  <c r="Z3060" i="2"/>
  <c r="Y3060" i="2"/>
  <c r="AC3059" i="2"/>
  <c r="AB3059" i="2"/>
  <c r="AA3059" i="2"/>
  <c r="Z3059" i="2"/>
  <c r="Y3059" i="2"/>
  <c r="AC3058" i="2"/>
  <c r="AB3058" i="2"/>
  <c r="AA3058" i="2"/>
  <c r="Z3058" i="2"/>
  <c r="Y3058" i="2"/>
  <c r="AC3057" i="2"/>
  <c r="AB3057" i="2"/>
  <c r="AA3057" i="2"/>
  <c r="Z3057" i="2"/>
  <c r="Y3057" i="2"/>
  <c r="AC3056" i="2"/>
  <c r="AB3056" i="2"/>
  <c r="AA3056" i="2"/>
  <c r="Z3056" i="2"/>
  <c r="Y3056" i="2"/>
  <c r="AC3055" i="2"/>
  <c r="AB3055" i="2"/>
  <c r="AA3055" i="2"/>
  <c r="Z3055" i="2"/>
  <c r="Y3055" i="2"/>
  <c r="AC3054" i="2"/>
  <c r="AB3054" i="2"/>
  <c r="AA3054" i="2"/>
  <c r="Z3054" i="2"/>
  <c r="Y3054" i="2"/>
  <c r="AC3053" i="2"/>
  <c r="AB3053" i="2"/>
  <c r="AA3053" i="2"/>
  <c r="Z3053" i="2"/>
  <c r="Y3053" i="2"/>
  <c r="AC3052" i="2"/>
  <c r="AB3052" i="2"/>
  <c r="AA3052" i="2"/>
  <c r="Z3052" i="2"/>
  <c r="Y3052" i="2"/>
  <c r="AC3051" i="2"/>
  <c r="AB3051" i="2"/>
  <c r="AA3051" i="2"/>
  <c r="Z3051" i="2"/>
  <c r="Y3051" i="2"/>
  <c r="AC3050" i="2"/>
  <c r="AB3050" i="2"/>
  <c r="AA3050" i="2"/>
  <c r="Z3050" i="2"/>
  <c r="Y3050" i="2"/>
  <c r="AC3049" i="2"/>
  <c r="AB3049" i="2"/>
  <c r="AA3049" i="2"/>
  <c r="Z3049" i="2"/>
  <c r="Y3049" i="2"/>
  <c r="AC3048" i="2"/>
  <c r="AB3048" i="2"/>
  <c r="AA3048" i="2"/>
  <c r="Z3048" i="2"/>
  <c r="Y3048" i="2"/>
  <c r="AC3047" i="2"/>
  <c r="AB3047" i="2"/>
  <c r="AA3047" i="2"/>
  <c r="Z3047" i="2"/>
  <c r="Y3047" i="2"/>
  <c r="AC3046" i="2"/>
  <c r="AB3046" i="2"/>
  <c r="AA3046" i="2"/>
  <c r="Z3046" i="2"/>
  <c r="Y3046" i="2"/>
  <c r="AC3045" i="2"/>
  <c r="AB3045" i="2"/>
  <c r="AA3045" i="2"/>
  <c r="Z3045" i="2"/>
  <c r="Y3045" i="2"/>
  <c r="AC3044" i="2"/>
  <c r="AB3044" i="2"/>
  <c r="AA3044" i="2"/>
  <c r="Z3044" i="2"/>
  <c r="Y3044" i="2"/>
  <c r="AC3043" i="2"/>
  <c r="AB3043" i="2"/>
  <c r="AA3043" i="2"/>
  <c r="Z3043" i="2"/>
  <c r="Y3043" i="2"/>
  <c r="AC3042" i="2"/>
  <c r="AB3042" i="2"/>
  <c r="AA3042" i="2"/>
  <c r="Z3042" i="2"/>
  <c r="Y3042" i="2"/>
  <c r="AC3041" i="2"/>
  <c r="AB3041" i="2"/>
  <c r="AA3041" i="2"/>
  <c r="Z3041" i="2"/>
  <c r="Y3041" i="2"/>
  <c r="AC3040" i="2"/>
  <c r="AB3040" i="2"/>
  <c r="AA3040" i="2"/>
  <c r="Z3040" i="2"/>
  <c r="Y3040" i="2"/>
  <c r="AC3039" i="2"/>
  <c r="AB3039" i="2"/>
  <c r="AA3039" i="2"/>
  <c r="Z3039" i="2"/>
  <c r="Y3039" i="2"/>
  <c r="AC3038" i="2"/>
  <c r="AB3038" i="2"/>
  <c r="AA3038" i="2"/>
  <c r="Z3038" i="2"/>
  <c r="Y3038" i="2"/>
  <c r="AC3037" i="2"/>
  <c r="AB3037" i="2"/>
  <c r="AA3037" i="2"/>
  <c r="Z3037" i="2"/>
  <c r="Y3037" i="2"/>
  <c r="AC3036" i="2"/>
  <c r="AB3036" i="2"/>
  <c r="AA3036" i="2"/>
  <c r="Z3036" i="2"/>
  <c r="Y3036" i="2"/>
  <c r="AC3035" i="2"/>
  <c r="AB3035" i="2"/>
  <c r="AA3035" i="2"/>
  <c r="Z3035" i="2"/>
  <c r="Y3035" i="2"/>
  <c r="AC3034" i="2"/>
  <c r="AB3034" i="2"/>
  <c r="AA3034" i="2"/>
  <c r="Z3034" i="2"/>
  <c r="Y3034" i="2"/>
  <c r="AC3033" i="2"/>
  <c r="AB3033" i="2"/>
  <c r="AA3033" i="2"/>
  <c r="Z3033" i="2"/>
  <c r="Y3033" i="2"/>
  <c r="AC3032" i="2"/>
  <c r="AB3032" i="2"/>
  <c r="AA3032" i="2"/>
  <c r="Z3032" i="2"/>
  <c r="Y3032" i="2"/>
  <c r="AC3031" i="2"/>
  <c r="AB3031" i="2"/>
  <c r="AA3031" i="2"/>
  <c r="Z3031" i="2"/>
  <c r="Y3031" i="2"/>
  <c r="AC3030" i="2"/>
  <c r="AB3030" i="2"/>
  <c r="AA3030" i="2"/>
  <c r="Z3030" i="2"/>
  <c r="Y3030" i="2"/>
  <c r="AC3029" i="2"/>
  <c r="AB3029" i="2"/>
  <c r="AA3029" i="2"/>
  <c r="Z3029" i="2"/>
  <c r="Y3029" i="2"/>
  <c r="AC3028" i="2"/>
  <c r="AB3028" i="2"/>
  <c r="AA3028" i="2"/>
  <c r="Z3028" i="2"/>
  <c r="Y3028" i="2"/>
  <c r="AC3027" i="2"/>
  <c r="AB3027" i="2"/>
  <c r="AA3027" i="2"/>
  <c r="Z3027" i="2"/>
  <c r="Y3027" i="2"/>
  <c r="AC3026" i="2"/>
  <c r="AB3026" i="2"/>
  <c r="AA3026" i="2"/>
  <c r="Z3026" i="2"/>
  <c r="Y3026" i="2"/>
  <c r="AC3025" i="2"/>
  <c r="AB3025" i="2"/>
  <c r="AA3025" i="2"/>
  <c r="Z3025" i="2"/>
  <c r="Y3025" i="2"/>
  <c r="AC3024" i="2"/>
  <c r="AB3024" i="2"/>
  <c r="AA3024" i="2"/>
  <c r="Z3024" i="2"/>
  <c r="Y3024" i="2"/>
  <c r="AC3023" i="2"/>
  <c r="AB3023" i="2"/>
  <c r="AA3023" i="2"/>
  <c r="Z3023" i="2"/>
  <c r="Y3023" i="2"/>
  <c r="AC3022" i="2"/>
  <c r="AB3022" i="2"/>
  <c r="AA3022" i="2"/>
  <c r="Z3022" i="2"/>
  <c r="Y3022" i="2"/>
  <c r="AC3021" i="2"/>
  <c r="AB3021" i="2"/>
  <c r="AA3021" i="2"/>
  <c r="Z3021" i="2"/>
  <c r="Y3021" i="2"/>
  <c r="AC3020" i="2"/>
  <c r="AB3020" i="2"/>
  <c r="AA3020" i="2"/>
  <c r="Z3020" i="2"/>
  <c r="Y3020" i="2"/>
  <c r="AC3019" i="2"/>
  <c r="AB3019" i="2"/>
  <c r="AA3019" i="2"/>
  <c r="Z3019" i="2"/>
  <c r="Y3019" i="2"/>
  <c r="AC3018" i="2"/>
  <c r="AB3018" i="2"/>
  <c r="AA3018" i="2"/>
  <c r="Z3018" i="2"/>
  <c r="Y3018" i="2"/>
  <c r="AC3017" i="2"/>
  <c r="AB3017" i="2"/>
  <c r="AA3017" i="2"/>
  <c r="Z3017" i="2"/>
  <c r="Y3017" i="2"/>
  <c r="AC3016" i="2"/>
  <c r="AB3016" i="2"/>
  <c r="AA3016" i="2"/>
  <c r="Z3016" i="2"/>
  <c r="Y3016" i="2"/>
  <c r="AC3015" i="2"/>
  <c r="AB3015" i="2"/>
  <c r="AA3015" i="2"/>
  <c r="Z3015" i="2"/>
  <c r="Y3015" i="2"/>
  <c r="AC3014" i="2"/>
  <c r="AB3014" i="2"/>
  <c r="AA3014" i="2"/>
  <c r="Z3014" i="2"/>
  <c r="Y3014" i="2"/>
  <c r="AC3013" i="2"/>
  <c r="AB3013" i="2"/>
  <c r="AA3013" i="2"/>
  <c r="Z3013" i="2"/>
  <c r="Y3013" i="2"/>
  <c r="AC3012" i="2"/>
  <c r="AB3012" i="2"/>
  <c r="AA3012" i="2"/>
  <c r="Z3012" i="2"/>
  <c r="Y3012" i="2"/>
  <c r="AC3011" i="2"/>
  <c r="AB3011" i="2"/>
  <c r="AA3011" i="2"/>
  <c r="Z3011" i="2"/>
  <c r="Y3011" i="2"/>
  <c r="AC3010" i="2"/>
  <c r="AB3010" i="2"/>
  <c r="AA3010" i="2"/>
  <c r="Z3010" i="2"/>
  <c r="Y3010" i="2"/>
  <c r="AC3009" i="2"/>
  <c r="AB3009" i="2"/>
  <c r="AA3009" i="2"/>
  <c r="Z3009" i="2"/>
  <c r="Y3009" i="2"/>
  <c r="AC3008" i="2"/>
  <c r="AB3008" i="2"/>
  <c r="AA3008" i="2"/>
  <c r="Z3008" i="2"/>
  <c r="Y3008" i="2"/>
  <c r="AC3007" i="2"/>
  <c r="AB3007" i="2"/>
  <c r="AA3007" i="2"/>
  <c r="Z3007" i="2"/>
  <c r="Y3007" i="2"/>
  <c r="AC3006" i="2"/>
  <c r="AB3006" i="2"/>
  <c r="AA3006" i="2"/>
  <c r="Z3006" i="2"/>
  <c r="Y3006" i="2"/>
  <c r="AC3005" i="2"/>
  <c r="AB3005" i="2"/>
  <c r="AA3005" i="2"/>
  <c r="Z3005" i="2"/>
  <c r="Y3005" i="2"/>
  <c r="AC3004" i="2"/>
  <c r="AB3004" i="2"/>
  <c r="AA3004" i="2"/>
  <c r="Z3004" i="2"/>
  <c r="Y3004" i="2"/>
  <c r="AC3003" i="2"/>
  <c r="AB3003" i="2"/>
  <c r="AA3003" i="2"/>
  <c r="Z3003" i="2"/>
  <c r="Y3003" i="2"/>
  <c r="AC3002" i="2"/>
  <c r="AB3002" i="2"/>
  <c r="AA3002" i="2"/>
  <c r="Z3002" i="2"/>
  <c r="Y3002" i="2"/>
  <c r="AC3001" i="2"/>
  <c r="AB3001" i="2"/>
  <c r="AA3001" i="2"/>
  <c r="Z3001" i="2"/>
  <c r="Y3001" i="2"/>
  <c r="AC3000" i="2"/>
  <c r="AB3000" i="2"/>
  <c r="AA3000" i="2"/>
  <c r="Z3000" i="2"/>
  <c r="Y3000" i="2"/>
  <c r="AC2999" i="2"/>
  <c r="AB2999" i="2"/>
  <c r="AA2999" i="2"/>
  <c r="Z2999" i="2"/>
  <c r="Y2999" i="2"/>
  <c r="AC2998" i="2"/>
  <c r="AB2998" i="2"/>
  <c r="AA2998" i="2"/>
  <c r="Z2998" i="2"/>
  <c r="Y2998" i="2"/>
  <c r="AC2997" i="2"/>
  <c r="AB2997" i="2"/>
  <c r="AA2997" i="2"/>
  <c r="Z2997" i="2"/>
  <c r="Y2997" i="2"/>
  <c r="AC2996" i="2"/>
  <c r="AB2996" i="2"/>
  <c r="AA2996" i="2"/>
  <c r="Z2996" i="2"/>
  <c r="Y2996" i="2"/>
  <c r="AC2995" i="2"/>
  <c r="AB2995" i="2"/>
  <c r="AA2995" i="2"/>
  <c r="Z2995" i="2"/>
  <c r="Y2995" i="2"/>
  <c r="AC2994" i="2"/>
  <c r="AB2994" i="2"/>
  <c r="AA2994" i="2"/>
  <c r="Z2994" i="2"/>
  <c r="Y2994" i="2"/>
  <c r="AC2993" i="2"/>
  <c r="AB2993" i="2"/>
  <c r="AA2993" i="2"/>
  <c r="Z2993" i="2"/>
  <c r="Y2993" i="2"/>
  <c r="AC2992" i="2"/>
  <c r="AB2992" i="2"/>
  <c r="AA2992" i="2"/>
  <c r="Z2992" i="2"/>
  <c r="Y2992" i="2"/>
  <c r="AC2991" i="2"/>
  <c r="AB2991" i="2"/>
  <c r="AA2991" i="2"/>
  <c r="Z2991" i="2"/>
  <c r="Y2991" i="2"/>
  <c r="AC2990" i="2"/>
  <c r="AB2990" i="2"/>
  <c r="AA2990" i="2"/>
  <c r="Z2990" i="2"/>
  <c r="Y2990" i="2"/>
  <c r="AC2989" i="2"/>
  <c r="AB2989" i="2"/>
  <c r="AA2989" i="2"/>
  <c r="Z2989" i="2"/>
  <c r="Y2989" i="2"/>
  <c r="AC2988" i="2"/>
  <c r="AB2988" i="2"/>
  <c r="AA2988" i="2"/>
  <c r="Z2988" i="2"/>
  <c r="Y2988" i="2"/>
  <c r="AC2987" i="2"/>
  <c r="AB2987" i="2"/>
  <c r="AA2987" i="2"/>
  <c r="Z2987" i="2"/>
  <c r="Y2987" i="2"/>
  <c r="AC2986" i="2"/>
  <c r="AB2986" i="2"/>
  <c r="AA2986" i="2"/>
  <c r="Z2986" i="2"/>
  <c r="Y2986" i="2"/>
  <c r="AC2985" i="2"/>
  <c r="AB2985" i="2"/>
  <c r="AA2985" i="2"/>
  <c r="Z2985" i="2"/>
  <c r="Y2985" i="2"/>
  <c r="AC2984" i="2"/>
  <c r="AB2984" i="2"/>
  <c r="AA2984" i="2"/>
  <c r="Z2984" i="2"/>
  <c r="Y2984" i="2"/>
  <c r="AC2983" i="2"/>
  <c r="AB2983" i="2"/>
  <c r="AA2983" i="2"/>
  <c r="Z2983" i="2"/>
  <c r="Y2983" i="2"/>
  <c r="AC2982" i="2"/>
  <c r="AB2982" i="2"/>
  <c r="AA2982" i="2"/>
  <c r="Z2982" i="2"/>
  <c r="Y2982" i="2"/>
  <c r="AC2981" i="2"/>
  <c r="AB2981" i="2"/>
  <c r="AA2981" i="2"/>
  <c r="Z2981" i="2"/>
  <c r="Y2981" i="2"/>
  <c r="AC2980" i="2"/>
  <c r="AB2980" i="2"/>
  <c r="AA2980" i="2"/>
  <c r="Z2980" i="2"/>
  <c r="Y2980" i="2"/>
  <c r="AC2979" i="2"/>
  <c r="AB2979" i="2"/>
  <c r="AA2979" i="2"/>
  <c r="Z2979" i="2"/>
  <c r="Y2979" i="2"/>
  <c r="AC2978" i="2"/>
  <c r="AB2978" i="2"/>
  <c r="AA2978" i="2"/>
  <c r="Z2978" i="2"/>
  <c r="Y2978" i="2"/>
  <c r="AC2977" i="2"/>
  <c r="AB2977" i="2"/>
  <c r="AA2977" i="2"/>
  <c r="Z2977" i="2"/>
  <c r="Y2977" i="2"/>
  <c r="AC2976" i="2"/>
  <c r="AB2976" i="2"/>
  <c r="AA2976" i="2"/>
  <c r="Z2976" i="2"/>
  <c r="Y2976" i="2"/>
  <c r="AC2975" i="2"/>
  <c r="AB2975" i="2"/>
  <c r="AA2975" i="2"/>
  <c r="Z2975" i="2"/>
  <c r="Y2975" i="2"/>
  <c r="AC2974" i="2"/>
  <c r="AB2974" i="2"/>
  <c r="AA2974" i="2"/>
  <c r="Z2974" i="2"/>
  <c r="Y2974" i="2"/>
  <c r="AC2973" i="2"/>
  <c r="AB2973" i="2"/>
  <c r="AA2973" i="2"/>
  <c r="Z2973" i="2"/>
  <c r="Y2973" i="2"/>
  <c r="AC2972" i="2"/>
  <c r="AB2972" i="2"/>
  <c r="AA2972" i="2"/>
  <c r="Z2972" i="2"/>
  <c r="Y2972" i="2"/>
  <c r="AC2971" i="2"/>
  <c r="AB2971" i="2"/>
  <c r="AA2971" i="2"/>
  <c r="Z2971" i="2"/>
  <c r="Y2971" i="2"/>
  <c r="AC2970" i="2"/>
  <c r="AB2970" i="2"/>
  <c r="AA2970" i="2"/>
  <c r="Z2970" i="2"/>
  <c r="Y2970" i="2"/>
  <c r="AC2969" i="2"/>
  <c r="AB2969" i="2"/>
  <c r="AA2969" i="2"/>
  <c r="Z2969" i="2"/>
  <c r="Y2969" i="2"/>
  <c r="AC2968" i="2"/>
  <c r="AB2968" i="2"/>
  <c r="AA2968" i="2"/>
  <c r="Z2968" i="2"/>
  <c r="Y2968" i="2"/>
  <c r="AC2967" i="2"/>
  <c r="AB2967" i="2"/>
  <c r="AA2967" i="2"/>
  <c r="Z2967" i="2"/>
  <c r="Y2967" i="2"/>
  <c r="AC2966" i="2"/>
  <c r="AB2966" i="2"/>
  <c r="AA2966" i="2"/>
  <c r="Z2966" i="2"/>
  <c r="Y2966" i="2"/>
  <c r="AC2965" i="2"/>
  <c r="AB2965" i="2"/>
  <c r="AA2965" i="2"/>
  <c r="Z2965" i="2"/>
  <c r="Y2965" i="2"/>
  <c r="AC2964" i="2"/>
  <c r="AB2964" i="2"/>
  <c r="AA2964" i="2"/>
  <c r="Z2964" i="2"/>
  <c r="Y2964" i="2"/>
  <c r="AC2963" i="2"/>
  <c r="AB2963" i="2"/>
  <c r="AA2963" i="2"/>
  <c r="Z2963" i="2"/>
  <c r="Y2963" i="2"/>
  <c r="AC2962" i="2"/>
  <c r="AB2962" i="2"/>
  <c r="AA2962" i="2"/>
  <c r="Z2962" i="2"/>
  <c r="Y2962" i="2"/>
  <c r="AC2961" i="2"/>
  <c r="AB2961" i="2"/>
  <c r="AA2961" i="2"/>
  <c r="Z2961" i="2"/>
  <c r="Y2961" i="2"/>
  <c r="AC2960" i="2"/>
  <c r="AB2960" i="2"/>
  <c r="AA2960" i="2"/>
  <c r="Z2960" i="2"/>
  <c r="Y2960" i="2"/>
  <c r="AC2959" i="2"/>
  <c r="AB2959" i="2"/>
  <c r="AA2959" i="2"/>
  <c r="Z2959" i="2"/>
  <c r="Y2959" i="2"/>
  <c r="AC2958" i="2"/>
  <c r="AB2958" i="2"/>
  <c r="AA2958" i="2"/>
  <c r="Z2958" i="2"/>
  <c r="Y2958" i="2"/>
  <c r="AC2957" i="2"/>
  <c r="AB2957" i="2"/>
  <c r="AA2957" i="2"/>
  <c r="Z2957" i="2"/>
  <c r="Y2957" i="2"/>
  <c r="AC2956" i="2"/>
  <c r="AB2956" i="2"/>
  <c r="AA2956" i="2"/>
  <c r="Z2956" i="2"/>
  <c r="Y2956" i="2"/>
  <c r="AC2955" i="2"/>
  <c r="AB2955" i="2"/>
  <c r="AA2955" i="2"/>
  <c r="Z2955" i="2"/>
  <c r="Y2955" i="2"/>
  <c r="AC2954" i="2"/>
  <c r="AB2954" i="2"/>
  <c r="AA2954" i="2"/>
  <c r="Z2954" i="2"/>
  <c r="Y2954" i="2"/>
  <c r="AC2953" i="2"/>
  <c r="AB2953" i="2"/>
  <c r="AA2953" i="2"/>
  <c r="Z2953" i="2"/>
  <c r="Y2953" i="2"/>
  <c r="AC2952" i="2"/>
  <c r="AB2952" i="2"/>
  <c r="AA2952" i="2"/>
  <c r="Z2952" i="2"/>
  <c r="Y2952" i="2"/>
  <c r="AC2951" i="2"/>
  <c r="AB2951" i="2"/>
  <c r="AA2951" i="2"/>
  <c r="Z2951" i="2"/>
  <c r="Y2951" i="2"/>
  <c r="AC2950" i="2"/>
  <c r="AB2950" i="2"/>
  <c r="AA2950" i="2"/>
  <c r="Z2950" i="2"/>
  <c r="Y2950" i="2"/>
  <c r="AC2949" i="2"/>
  <c r="AB2949" i="2"/>
  <c r="AA2949" i="2"/>
  <c r="Z2949" i="2"/>
  <c r="Y2949" i="2"/>
  <c r="AC2948" i="2"/>
  <c r="AB2948" i="2"/>
  <c r="AA2948" i="2"/>
  <c r="Z2948" i="2"/>
  <c r="Y2948" i="2"/>
  <c r="AC2947" i="2"/>
  <c r="AB2947" i="2"/>
  <c r="AA2947" i="2"/>
  <c r="Z2947" i="2"/>
  <c r="Y2947" i="2"/>
  <c r="AC2946" i="2"/>
  <c r="AB2946" i="2"/>
  <c r="AA2946" i="2"/>
  <c r="Z2946" i="2"/>
  <c r="Y2946" i="2"/>
  <c r="AC2945" i="2"/>
  <c r="AB2945" i="2"/>
  <c r="AA2945" i="2"/>
  <c r="Z2945" i="2"/>
  <c r="Y2945" i="2"/>
  <c r="AC2944" i="2"/>
  <c r="AB2944" i="2"/>
  <c r="AA2944" i="2"/>
  <c r="Z2944" i="2"/>
  <c r="Y2944" i="2"/>
  <c r="AC2943" i="2"/>
  <c r="AB2943" i="2"/>
  <c r="AA2943" i="2"/>
  <c r="Z2943" i="2"/>
  <c r="Y2943" i="2"/>
  <c r="AC2942" i="2"/>
  <c r="AB2942" i="2"/>
  <c r="AA2942" i="2"/>
  <c r="Z2942" i="2"/>
  <c r="Y2942" i="2"/>
  <c r="AC2941" i="2"/>
  <c r="AB2941" i="2"/>
  <c r="AA2941" i="2"/>
  <c r="Z2941" i="2"/>
  <c r="Y2941" i="2"/>
  <c r="AC2940" i="2"/>
  <c r="AB2940" i="2"/>
  <c r="AA2940" i="2"/>
  <c r="Z2940" i="2"/>
  <c r="Y2940" i="2"/>
  <c r="AC2939" i="2"/>
  <c r="AB2939" i="2"/>
  <c r="AA2939" i="2"/>
  <c r="Z2939" i="2"/>
  <c r="Y2939" i="2"/>
  <c r="AC2938" i="2"/>
  <c r="AB2938" i="2"/>
  <c r="AA2938" i="2"/>
  <c r="Z2938" i="2"/>
  <c r="Y2938" i="2"/>
  <c r="AC2937" i="2"/>
  <c r="AB2937" i="2"/>
  <c r="AA2937" i="2"/>
  <c r="Z2937" i="2"/>
  <c r="Y2937" i="2"/>
  <c r="AC2936" i="2"/>
  <c r="AB2936" i="2"/>
  <c r="AA2936" i="2"/>
  <c r="Z2936" i="2"/>
  <c r="Y2936" i="2"/>
  <c r="AC2935" i="2"/>
  <c r="AB2935" i="2"/>
  <c r="AA2935" i="2"/>
  <c r="Z2935" i="2"/>
  <c r="Y2935" i="2"/>
  <c r="AC2934" i="2"/>
  <c r="AB2934" i="2"/>
  <c r="AA2934" i="2"/>
  <c r="Z2934" i="2"/>
  <c r="Y2934" i="2"/>
  <c r="AC2933" i="2"/>
  <c r="AB2933" i="2"/>
  <c r="AA2933" i="2"/>
  <c r="Z2933" i="2"/>
  <c r="Y2933" i="2"/>
  <c r="AC2932" i="2"/>
  <c r="AB2932" i="2"/>
  <c r="AA2932" i="2"/>
  <c r="Z2932" i="2"/>
  <c r="Y2932" i="2"/>
  <c r="AC2931" i="2"/>
  <c r="AB2931" i="2"/>
  <c r="AA2931" i="2"/>
  <c r="Z2931" i="2"/>
  <c r="Y2931" i="2"/>
  <c r="AC2930" i="2"/>
  <c r="AB2930" i="2"/>
  <c r="AA2930" i="2"/>
  <c r="Z2930" i="2"/>
  <c r="Y2930" i="2"/>
  <c r="AC2929" i="2"/>
  <c r="AB2929" i="2"/>
  <c r="AA2929" i="2"/>
  <c r="Z2929" i="2"/>
  <c r="Y2929" i="2"/>
  <c r="AC2928" i="2"/>
  <c r="AB2928" i="2"/>
  <c r="AA2928" i="2"/>
  <c r="Z2928" i="2"/>
  <c r="Y2928" i="2"/>
  <c r="AC2927" i="2"/>
  <c r="AB2927" i="2"/>
  <c r="AA2927" i="2"/>
  <c r="Z2927" i="2"/>
  <c r="Y2927" i="2"/>
  <c r="AC2926" i="2"/>
  <c r="AB2926" i="2"/>
  <c r="AA2926" i="2"/>
  <c r="Z2926" i="2"/>
  <c r="Y2926" i="2"/>
  <c r="AC2925" i="2"/>
  <c r="AB2925" i="2"/>
  <c r="AA2925" i="2"/>
  <c r="Z2925" i="2"/>
  <c r="Y2925" i="2"/>
  <c r="AC2924" i="2"/>
  <c r="AB2924" i="2"/>
  <c r="AA2924" i="2"/>
  <c r="Z2924" i="2"/>
  <c r="Y2924" i="2"/>
  <c r="AC2923" i="2"/>
  <c r="AB2923" i="2"/>
  <c r="AA2923" i="2"/>
  <c r="Z2923" i="2"/>
  <c r="Y2923" i="2"/>
  <c r="AC2922" i="2"/>
  <c r="AB2922" i="2"/>
  <c r="AA2922" i="2"/>
  <c r="Z2922" i="2"/>
  <c r="Y2922" i="2"/>
  <c r="AC2921" i="2"/>
  <c r="AB2921" i="2"/>
  <c r="AA2921" i="2"/>
  <c r="Z2921" i="2"/>
  <c r="Y2921" i="2"/>
  <c r="AC2920" i="2"/>
  <c r="AB2920" i="2"/>
  <c r="AA2920" i="2"/>
  <c r="Z2920" i="2"/>
  <c r="Y2920" i="2"/>
  <c r="AC2919" i="2"/>
  <c r="AB2919" i="2"/>
  <c r="AA2919" i="2"/>
  <c r="Z2919" i="2"/>
  <c r="Y2919" i="2"/>
  <c r="AC2918" i="2"/>
  <c r="AB2918" i="2"/>
  <c r="AA2918" i="2"/>
  <c r="Z2918" i="2"/>
  <c r="Y2918" i="2"/>
  <c r="AC2917" i="2"/>
  <c r="AB2917" i="2"/>
  <c r="AA2917" i="2"/>
  <c r="Z2917" i="2"/>
  <c r="Y2917" i="2"/>
  <c r="AC2916" i="2"/>
  <c r="AB2916" i="2"/>
  <c r="AA2916" i="2"/>
  <c r="Z2916" i="2"/>
  <c r="Y2916" i="2"/>
  <c r="AC2915" i="2"/>
  <c r="AB2915" i="2"/>
  <c r="AA2915" i="2"/>
  <c r="Z2915" i="2"/>
  <c r="Y2915" i="2"/>
  <c r="AC2914" i="2"/>
  <c r="AB2914" i="2"/>
  <c r="AA2914" i="2"/>
  <c r="Z2914" i="2"/>
  <c r="Y2914" i="2"/>
  <c r="AC2913" i="2"/>
  <c r="AB2913" i="2"/>
  <c r="AA2913" i="2"/>
  <c r="Z2913" i="2"/>
  <c r="Y2913" i="2"/>
  <c r="AC2912" i="2"/>
  <c r="AB2912" i="2"/>
  <c r="AA2912" i="2"/>
  <c r="Z2912" i="2"/>
  <c r="Y2912" i="2"/>
  <c r="AC2911" i="2"/>
  <c r="AB2911" i="2"/>
  <c r="AA2911" i="2"/>
  <c r="Z2911" i="2"/>
  <c r="Y2911" i="2"/>
  <c r="AC2910" i="2"/>
  <c r="AB2910" i="2"/>
  <c r="AA2910" i="2"/>
  <c r="Z2910" i="2"/>
  <c r="Y2910" i="2"/>
  <c r="AC2909" i="2"/>
  <c r="AB2909" i="2"/>
  <c r="AA2909" i="2"/>
  <c r="Z2909" i="2"/>
  <c r="Y2909" i="2"/>
  <c r="AC2908" i="2"/>
  <c r="AB2908" i="2"/>
  <c r="AA2908" i="2"/>
  <c r="Z2908" i="2"/>
  <c r="Y2908" i="2"/>
  <c r="AC2907" i="2"/>
  <c r="AB2907" i="2"/>
  <c r="AA2907" i="2"/>
  <c r="Z2907" i="2"/>
  <c r="Y2907" i="2"/>
  <c r="AC2906" i="2"/>
  <c r="AB2906" i="2"/>
  <c r="AA2906" i="2"/>
  <c r="Z2906" i="2"/>
  <c r="Y2906" i="2"/>
  <c r="AC2905" i="2"/>
  <c r="AB2905" i="2"/>
  <c r="AA2905" i="2"/>
  <c r="Z2905" i="2"/>
  <c r="Y2905" i="2"/>
  <c r="AC2904" i="2"/>
  <c r="AB2904" i="2"/>
  <c r="AA2904" i="2"/>
  <c r="Z2904" i="2"/>
  <c r="Y2904" i="2"/>
  <c r="AC2903" i="2"/>
  <c r="AB2903" i="2"/>
  <c r="AA2903" i="2"/>
  <c r="Z2903" i="2"/>
  <c r="Y2903" i="2"/>
  <c r="AC2902" i="2"/>
  <c r="AB2902" i="2"/>
  <c r="AA2902" i="2"/>
  <c r="Z2902" i="2"/>
  <c r="Y2902" i="2"/>
  <c r="AC2901" i="2"/>
  <c r="AB2901" i="2"/>
  <c r="AA2901" i="2"/>
  <c r="Z2901" i="2"/>
  <c r="Y2901" i="2"/>
  <c r="AC2900" i="2"/>
  <c r="AB2900" i="2"/>
  <c r="AA2900" i="2"/>
  <c r="Z2900" i="2"/>
  <c r="Y2900" i="2"/>
  <c r="AC2899" i="2"/>
  <c r="AB2899" i="2"/>
  <c r="AA2899" i="2"/>
  <c r="Z2899" i="2"/>
  <c r="Y2899" i="2"/>
  <c r="AC2898" i="2"/>
  <c r="AB2898" i="2"/>
  <c r="AA2898" i="2"/>
  <c r="Z2898" i="2"/>
  <c r="Y2898" i="2"/>
  <c r="AC2897" i="2"/>
  <c r="AB2897" i="2"/>
  <c r="AA2897" i="2"/>
  <c r="Z2897" i="2"/>
  <c r="Y2897" i="2"/>
  <c r="AC2896" i="2"/>
  <c r="AB2896" i="2"/>
  <c r="AA2896" i="2"/>
  <c r="Z2896" i="2"/>
  <c r="Y2896" i="2"/>
  <c r="AC2895" i="2"/>
  <c r="AB2895" i="2"/>
  <c r="AA2895" i="2"/>
  <c r="Z2895" i="2"/>
  <c r="Y2895" i="2"/>
  <c r="AC2894" i="2"/>
  <c r="AB2894" i="2"/>
  <c r="AA2894" i="2"/>
  <c r="Z2894" i="2"/>
  <c r="Y2894" i="2"/>
  <c r="AC2893" i="2"/>
  <c r="AB2893" i="2"/>
  <c r="AA2893" i="2"/>
  <c r="Z2893" i="2"/>
  <c r="Y2893" i="2"/>
  <c r="AC2892" i="2"/>
  <c r="AB2892" i="2"/>
  <c r="AA2892" i="2"/>
  <c r="Z2892" i="2"/>
  <c r="Y2892" i="2"/>
  <c r="AC2891" i="2"/>
  <c r="AB2891" i="2"/>
  <c r="AA2891" i="2"/>
  <c r="Z2891" i="2"/>
  <c r="Y2891" i="2"/>
  <c r="AC2890" i="2"/>
  <c r="AB2890" i="2"/>
  <c r="AA2890" i="2"/>
  <c r="Z2890" i="2"/>
  <c r="Y2890" i="2"/>
  <c r="AC2889" i="2"/>
  <c r="AB2889" i="2"/>
  <c r="AA2889" i="2"/>
  <c r="Z2889" i="2"/>
  <c r="Y2889" i="2"/>
  <c r="AC2888" i="2"/>
  <c r="AB2888" i="2"/>
  <c r="AA2888" i="2"/>
  <c r="Z2888" i="2"/>
  <c r="Y2888" i="2"/>
  <c r="AC2887" i="2"/>
  <c r="AB2887" i="2"/>
  <c r="AA2887" i="2"/>
  <c r="Z2887" i="2"/>
  <c r="Y2887" i="2"/>
  <c r="AC2886" i="2"/>
  <c r="AB2886" i="2"/>
  <c r="AA2886" i="2"/>
  <c r="Z2886" i="2"/>
  <c r="Y2886" i="2"/>
  <c r="AC2885" i="2"/>
  <c r="AB2885" i="2"/>
  <c r="AA2885" i="2"/>
  <c r="Z2885" i="2"/>
  <c r="Y2885" i="2"/>
  <c r="AC2884" i="2"/>
  <c r="AB2884" i="2"/>
  <c r="AA2884" i="2"/>
  <c r="Z2884" i="2"/>
  <c r="Y2884" i="2"/>
  <c r="AC2883" i="2"/>
  <c r="AB2883" i="2"/>
  <c r="AA2883" i="2"/>
  <c r="Z2883" i="2"/>
  <c r="Y2883" i="2"/>
  <c r="AC2882" i="2"/>
  <c r="AB2882" i="2"/>
  <c r="AA2882" i="2"/>
  <c r="Z2882" i="2"/>
  <c r="Y2882" i="2"/>
  <c r="AC2881" i="2"/>
  <c r="AB2881" i="2"/>
  <c r="AA2881" i="2"/>
  <c r="Z2881" i="2"/>
  <c r="Y2881" i="2"/>
  <c r="AC2880" i="2"/>
  <c r="AB2880" i="2"/>
  <c r="AA2880" i="2"/>
  <c r="Z2880" i="2"/>
  <c r="Y2880" i="2"/>
  <c r="AC2879" i="2"/>
  <c r="AB2879" i="2"/>
  <c r="AA2879" i="2"/>
  <c r="Z2879" i="2"/>
  <c r="Y2879" i="2"/>
  <c r="AC2878" i="2"/>
  <c r="AB2878" i="2"/>
  <c r="AA2878" i="2"/>
  <c r="Z2878" i="2"/>
  <c r="Y2878" i="2"/>
  <c r="AC2877" i="2"/>
  <c r="AB2877" i="2"/>
  <c r="AA2877" i="2"/>
  <c r="Z2877" i="2"/>
  <c r="Y2877" i="2"/>
  <c r="AC2876" i="2"/>
  <c r="AB2876" i="2"/>
  <c r="AA2876" i="2"/>
  <c r="Z2876" i="2"/>
  <c r="Y2876" i="2"/>
  <c r="AC2875" i="2"/>
  <c r="AB2875" i="2"/>
  <c r="AA2875" i="2"/>
  <c r="Z2875" i="2"/>
  <c r="Y2875" i="2"/>
  <c r="AC2874" i="2"/>
  <c r="AB2874" i="2"/>
  <c r="AA2874" i="2"/>
  <c r="Z2874" i="2"/>
  <c r="Y2874" i="2"/>
  <c r="AC2873" i="2"/>
  <c r="AB2873" i="2"/>
  <c r="AA2873" i="2"/>
  <c r="Z2873" i="2"/>
  <c r="Y2873" i="2"/>
  <c r="AC2872" i="2"/>
  <c r="AB2872" i="2"/>
  <c r="AA2872" i="2"/>
  <c r="Z2872" i="2"/>
  <c r="Y2872" i="2"/>
  <c r="AC2871" i="2"/>
  <c r="AB2871" i="2"/>
  <c r="AA2871" i="2"/>
  <c r="Z2871" i="2"/>
  <c r="Y2871" i="2"/>
  <c r="AC2870" i="2"/>
  <c r="AB2870" i="2"/>
  <c r="AA2870" i="2"/>
  <c r="Z2870" i="2"/>
  <c r="Y2870" i="2"/>
  <c r="AC2869" i="2"/>
  <c r="AB2869" i="2"/>
  <c r="AA2869" i="2"/>
  <c r="Z2869" i="2"/>
  <c r="Y2869" i="2"/>
  <c r="AC2868" i="2"/>
  <c r="AB2868" i="2"/>
  <c r="AA2868" i="2"/>
  <c r="Z2868" i="2"/>
  <c r="Y2868" i="2"/>
  <c r="AC2867" i="2"/>
  <c r="AB2867" i="2"/>
  <c r="AA2867" i="2"/>
  <c r="Z2867" i="2"/>
  <c r="Y2867" i="2"/>
  <c r="AC2866" i="2"/>
  <c r="AB2866" i="2"/>
  <c r="AA2866" i="2"/>
  <c r="Z2866" i="2"/>
  <c r="Y2866" i="2"/>
  <c r="AC2865" i="2"/>
  <c r="AB2865" i="2"/>
  <c r="AA2865" i="2"/>
  <c r="Z2865" i="2"/>
  <c r="Y2865" i="2"/>
  <c r="AC2864" i="2"/>
  <c r="AB2864" i="2"/>
  <c r="AA2864" i="2"/>
  <c r="Z2864" i="2"/>
  <c r="Y2864" i="2"/>
  <c r="AC2863" i="2"/>
  <c r="AB2863" i="2"/>
  <c r="AA2863" i="2"/>
  <c r="Z2863" i="2"/>
  <c r="Y2863" i="2"/>
  <c r="AC2862" i="2"/>
  <c r="AB2862" i="2"/>
  <c r="AA2862" i="2"/>
  <c r="Z2862" i="2"/>
  <c r="Y2862" i="2"/>
  <c r="AC2861" i="2"/>
  <c r="AB2861" i="2"/>
  <c r="AA2861" i="2"/>
  <c r="Z2861" i="2"/>
  <c r="Y2861" i="2"/>
  <c r="AC2860" i="2"/>
  <c r="AB2860" i="2"/>
  <c r="AA2860" i="2"/>
  <c r="Z2860" i="2"/>
  <c r="Y2860" i="2"/>
  <c r="AC2859" i="2"/>
  <c r="AB2859" i="2"/>
  <c r="AA2859" i="2"/>
  <c r="Z2859" i="2"/>
  <c r="Y2859" i="2"/>
  <c r="AC2858" i="2"/>
  <c r="AB2858" i="2"/>
  <c r="AA2858" i="2"/>
  <c r="Z2858" i="2"/>
  <c r="Y2858" i="2"/>
  <c r="AC2857" i="2"/>
  <c r="AB2857" i="2"/>
  <c r="AA2857" i="2"/>
  <c r="Z2857" i="2"/>
  <c r="Y2857" i="2"/>
  <c r="AC2856" i="2"/>
  <c r="AB2856" i="2"/>
  <c r="AA2856" i="2"/>
  <c r="Z2856" i="2"/>
  <c r="Y2856" i="2"/>
  <c r="AC2855" i="2"/>
  <c r="AB2855" i="2"/>
  <c r="AA2855" i="2"/>
  <c r="Z2855" i="2"/>
  <c r="Y2855" i="2"/>
  <c r="AC2854" i="2"/>
  <c r="AB2854" i="2"/>
  <c r="AA2854" i="2"/>
  <c r="Z2854" i="2"/>
  <c r="Y2854" i="2"/>
  <c r="AC2853" i="2"/>
  <c r="AB2853" i="2"/>
  <c r="AA2853" i="2"/>
  <c r="Z2853" i="2"/>
  <c r="Y2853" i="2"/>
  <c r="AC2852" i="2"/>
  <c r="AB2852" i="2"/>
  <c r="AA2852" i="2"/>
  <c r="Z2852" i="2"/>
  <c r="Y2852" i="2"/>
  <c r="AC2851" i="2"/>
  <c r="AB2851" i="2"/>
  <c r="AA2851" i="2"/>
  <c r="Z2851" i="2"/>
  <c r="Y2851" i="2"/>
  <c r="AC2850" i="2"/>
  <c r="AB2850" i="2"/>
  <c r="AA2850" i="2"/>
  <c r="Z2850" i="2"/>
  <c r="Y2850" i="2"/>
  <c r="AC2849" i="2"/>
  <c r="AB2849" i="2"/>
  <c r="AA2849" i="2"/>
  <c r="Z2849" i="2"/>
  <c r="Y2849" i="2"/>
  <c r="AC2848" i="2"/>
  <c r="AB2848" i="2"/>
  <c r="AA2848" i="2"/>
  <c r="Z2848" i="2"/>
  <c r="Y2848" i="2"/>
  <c r="AC2847" i="2"/>
  <c r="AB2847" i="2"/>
  <c r="AA2847" i="2"/>
  <c r="Z2847" i="2"/>
  <c r="Y2847" i="2"/>
  <c r="AC2846" i="2"/>
  <c r="AB2846" i="2"/>
  <c r="AA2846" i="2"/>
  <c r="Z2846" i="2"/>
  <c r="Y2846" i="2"/>
  <c r="AC2845" i="2"/>
  <c r="AB2845" i="2"/>
  <c r="AA2845" i="2"/>
  <c r="Z2845" i="2"/>
  <c r="Y2845" i="2"/>
  <c r="AC2844" i="2"/>
  <c r="AB2844" i="2"/>
  <c r="AA2844" i="2"/>
  <c r="Z2844" i="2"/>
  <c r="Y2844" i="2"/>
  <c r="AC2843" i="2"/>
  <c r="AB2843" i="2"/>
  <c r="AA2843" i="2"/>
  <c r="Z2843" i="2"/>
  <c r="Y2843" i="2"/>
  <c r="AC2842" i="2"/>
  <c r="AB2842" i="2"/>
  <c r="AA2842" i="2"/>
  <c r="Z2842" i="2"/>
  <c r="Y2842" i="2"/>
  <c r="AC2841" i="2"/>
  <c r="AB2841" i="2"/>
  <c r="AA2841" i="2"/>
  <c r="Z2841" i="2"/>
  <c r="Y2841" i="2"/>
  <c r="AC2840" i="2"/>
  <c r="AB2840" i="2"/>
  <c r="AA2840" i="2"/>
  <c r="Z2840" i="2"/>
  <c r="Y2840" i="2"/>
  <c r="AC2839" i="2"/>
  <c r="AB2839" i="2"/>
  <c r="AA2839" i="2"/>
  <c r="Z2839" i="2"/>
  <c r="Y2839" i="2"/>
  <c r="AC2838" i="2"/>
  <c r="AB2838" i="2"/>
  <c r="AA2838" i="2"/>
  <c r="Z2838" i="2"/>
  <c r="Y2838" i="2"/>
  <c r="AC2837" i="2"/>
  <c r="AB2837" i="2"/>
  <c r="AA2837" i="2"/>
  <c r="Z2837" i="2"/>
  <c r="Y2837" i="2"/>
  <c r="AC2836" i="2"/>
  <c r="AB2836" i="2"/>
  <c r="AA2836" i="2"/>
  <c r="Z2836" i="2"/>
  <c r="Y2836" i="2"/>
  <c r="AC2835" i="2"/>
  <c r="AB2835" i="2"/>
  <c r="AA2835" i="2"/>
  <c r="Z2835" i="2"/>
  <c r="Y2835" i="2"/>
  <c r="AC2834" i="2"/>
  <c r="AB2834" i="2"/>
  <c r="AA2834" i="2"/>
  <c r="Z2834" i="2"/>
  <c r="Y2834" i="2"/>
  <c r="AC2833" i="2"/>
  <c r="AB2833" i="2"/>
  <c r="AA2833" i="2"/>
  <c r="Z2833" i="2"/>
  <c r="Y2833" i="2"/>
  <c r="AC2832" i="2"/>
  <c r="AB2832" i="2"/>
  <c r="AA2832" i="2"/>
  <c r="Z2832" i="2"/>
  <c r="Y2832" i="2"/>
  <c r="AC2831" i="2"/>
  <c r="AB2831" i="2"/>
  <c r="AA2831" i="2"/>
  <c r="Z2831" i="2"/>
  <c r="Y2831" i="2"/>
  <c r="AC2830" i="2"/>
  <c r="AB2830" i="2"/>
  <c r="AA2830" i="2"/>
  <c r="Z2830" i="2"/>
  <c r="Y2830" i="2"/>
  <c r="AC2829" i="2"/>
  <c r="AB2829" i="2"/>
  <c r="AA2829" i="2"/>
  <c r="Z2829" i="2"/>
  <c r="Y2829" i="2"/>
  <c r="AC2828" i="2"/>
  <c r="AB2828" i="2"/>
  <c r="AA2828" i="2"/>
  <c r="Z2828" i="2"/>
  <c r="Y2828" i="2"/>
  <c r="AC2827" i="2"/>
  <c r="AB2827" i="2"/>
  <c r="AA2827" i="2"/>
  <c r="Z2827" i="2"/>
  <c r="Y2827" i="2"/>
  <c r="AC2826" i="2"/>
  <c r="AB2826" i="2"/>
  <c r="AA2826" i="2"/>
  <c r="Z2826" i="2"/>
  <c r="Y2826" i="2"/>
  <c r="AC2825" i="2"/>
  <c r="AB2825" i="2"/>
  <c r="AA2825" i="2"/>
  <c r="Z2825" i="2"/>
  <c r="Y2825" i="2"/>
  <c r="AC2824" i="2"/>
  <c r="AB2824" i="2"/>
  <c r="AA2824" i="2"/>
  <c r="Z2824" i="2"/>
  <c r="Y2824" i="2"/>
  <c r="AC2823" i="2"/>
  <c r="AB2823" i="2"/>
  <c r="AA2823" i="2"/>
  <c r="Z2823" i="2"/>
  <c r="Y2823" i="2"/>
  <c r="AC2822" i="2"/>
  <c r="AB2822" i="2"/>
  <c r="AA2822" i="2"/>
  <c r="Z2822" i="2"/>
  <c r="Y2822" i="2"/>
  <c r="AC2821" i="2"/>
  <c r="AB2821" i="2"/>
  <c r="AA2821" i="2"/>
  <c r="Z2821" i="2"/>
  <c r="Y2821" i="2"/>
  <c r="AC2820" i="2"/>
  <c r="AB2820" i="2"/>
  <c r="AA2820" i="2"/>
  <c r="Z2820" i="2"/>
  <c r="Y2820" i="2"/>
  <c r="AC2819" i="2"/>
  <c r="AB2819" i="2"/>
  <c r="AA2819" i="2"/>
  <c r="Z2819" i="2"/>
  <c r="Y2819" i="2"/>
  <c r="AC2818" i="2"/>
  <c r="AB2818" i="2"/>
  <c r="AA2818" i="2"/>
  <c r="Z2818" i="2"/>
  <c r="Y2818" i="2"/>
  <c r="AC2817" i="2"/>
  <c r="AB2817" i="2"/>
  <c r="AA2817" i="2"/>
  <c r="Z2817" i="2"/>
  <c r="Y2817" i="2"/>
  <c r="AC2816" i="2"/>
  <c r="AB2816" i="2"/>
  <c r="AA2816" i="2"/>
  <c r="Z2816" i="2"/>
  <c r="Y2816" i="2"/>
  <c r="AC2815" i="2"/>
  <c r="AB2815" i="2"/>
  <c r="AA2815" i="2"/>
  <c r="Z2815" i="2"/>
  <c r="Y2815" i="2"/>
  <c r="AC2814" i="2"/>
  <c r="AB2814" i="2"/>
  <c r="AA2814" i="2"/>
  <c r="Z2814" i="2"/>
  <c r="Y2814" i="2"/>
  <c r="AC2813" i="2"/>
  <c r="AB2813" i="2"/>
  <c r="AA2813" i="2"/>
  <c r="Z2813" i="2"/>
  <c r="Y2813" i="2"/>
  <c r="AC2812" i="2"/>
  <c r="AB2812" i="2"/>
  <c r="AA2812" i="2"/>
  <c r="Z2812" i="2"/>
  <c r="Y2812" i="2"/>
  <c r="AC2811" i="2"/>
  <c r="AB2811" i="2"/>
  <c r="AA2811" i="2"/>
  <c r="Z2811" i="2"/>
  <c r="Y2811" i="2"/>
  <c r="AC2810" i="2"/>
  <c r="AB2810" i="2"/>
  <c r="AA2810" i="2"/>
  <c r="Z2810" i="2"/>
  <c r="Y2810" i="2"/>
  <c r="AC2809" i="2"/>
  <c r="AB2809" i="2"/>
  <c r="AA2809" i="2"/>
  <c r="Z2809" i="2"/>
  <c r="Y2809" i="2"/>
  <c r="AC2808" i="2"/>
  <c r="AB2808" i="2"/>
  <c r="AA2808" i="2"/>
  <c r="Z2808" i="2"/>
  <c r="Y2808" i="2"/>
  <c r="AC2807" i="2"/>
  <c r="AB2807" i="2"/>
  <c r="AA2807" i="2"/>
  <c r="Z2807" i="2"/>
  <c r="Y2807" i="2"/>
  <c r="AC2806" i="2"/>
  <c r="AB2806" i="2"/>
  <c r="AA2806" i="2"/>
  <c r="Z2806" i="2"/>
  <c r="Y2806" i="2"/>
  <c r="AC2805" i="2"/>
  <c r="AB2805" i="2"/>
  <c r="AA2805" i="2"/>
  <c r="Z2805" i="2"/>
  <c r="Y2805" i="2"/>
  <c r="AC2804" i="2"/>
  <c r="AB2804" i="2"/>
  <c r="AA2804" i="2"/>
  <c r="Z2804" i="2"/>
  <c r="Y2804" i="2"/>
  <c r="AC2803" i="2"/>
  <c r="AB2803" i="2"/>
  <c r="AA2803" i="2"/>
  <c r="Z2803" i="2"/>
  <c r="Y2803" i="2"/>
  <c r="AC2802" i="2"/>
  <c r="AB2802" i="2"/>
  <c r="AA2802" i="2"/>
  <c r="Z2802" i="2"/>
  <c r="Y2802" i="2"/>
  <c r="AC2801" i="2"/>
  <c r="AB2801" i="2"/>
  <c r="AA2801" i="2"/>
  <c r="Z2801" i="2"/>
  <c r="Y2801" i="2"/>
  <c r="AC2800" i="2"/>
  <c r="AB2800" i="2"/>
  <c r="AA2800" i="2"/>
  <c r="Z2800" i="2"/>
  <c r="Y2800" i="2"/>
  <c r="AC2799" i="2"/>
  <c r="AB2799" i="2"/>
  <c r="AA2799" i="2"/>
  <c r="Z2799" i="2"/>
  <c r="Y2799" i="2"/>
  <c r="AC2798" i="2"/>
  <c r="AB2798" i="2"/>
  <c r="AA2798" i="2"/>
  <c r="Z2798" i="2"/>
  <c r="Y2798" i="2"/>
  <c r="AC2797" i="2"/>
  <c r="AB2797" i="2"/>
  <c r="AA2797" i="2"/>
  <c r="Z2797" i="2"/>
  <c r="Y2797" i="2"/>
  <c r="AC2796" i="2"/>
  <c r="AB2796" i="2"/>
  <c r="AA2796" i="2"/>
  <c r="Z2796" i="2"/>
  <c r="Y2796" i="2"/>
  <c r="AC2795" i="2"/>
  <c r="AB2795" i="2"/>
  <c r="AA2795" i="2"/>
  <c r="Z2795" i="2"/>
  <c r="Y2795" i="2"/>
  <c r="AC2794" i="2"/>
  <c r="AB2794" i="2"/>
  <c r="AA2794" i="2"/>
  <c r="Z2794" i="2"/>
  <c r="Y2794" i="2"/>
  <c r="AC2793" i="2"/>
  <c r="AB2793" i="2"/>
  <c r="AA2793" i="2"/>
  <c r="Z2793" i="2"/>
  <c r="Y2793" i="2"/>
  <c r="AC2792" i="2"/>
  <c r="AB2792" i="2"/>
  <c r="AA2792" i="2"/>
  <c r="Z2792" i="2"/>
  <c r="Y2792" i="2"/>
  <c r="AC2791" i="2"/>
  <c r="AB2791" i="2"/>
  <c r="AA2791" i="2"/>
  <c r="Z2791" i="2"/>
  <c r="Y2791" i="2"/>
  <c r="AC2790" i="2"/>
  <c r="AB2790" i="2"/>
  <c r="AA2790" i="2"/>
  <c r="Z2790" i="2"/>
  <c r="Y2790" i="2"/>
  <c r="AC2789" i="2"/>
  <c r="AB2789" i="2"/>
  <c r="AA2789" i="2"/>
  <c r="Z2789" i="2"/>
  <c r="Y2789" i="2"/>
  <c r="AC2788" i="2"/>
  <c r="AB2788" i="2"/>
  <c r="AA2788" i="2"/>
  <c r="Z2788" i="2"/>
  <c r="Y2788" i="2"/>
  <c r="AC2787" i="2"/>
  <c r="AB2787" i="2"/>
  <c r="AA2787" i="2"/>
  <c r="Z2787" i="2"/>
  <c r="Y2787" i="2"/>
  <c r="AC2786" i="2"/>
  <c r="AB2786" i="2"/>
  <c r="AA2786" i="2"/>
  <c r="Z2786" i="2"/>
  <c r="Y2786" i="2"/>
  <c r="AC2785" i="2"/>
  <c r="AB2785" i="2"/>
  <c r="AA2785" i="2"/>
  <c r="Z2785" i="2"/>
  <c r="Y2785" i="2"/>
  <c r="AC2784" i="2"/>
  <c r="AB2784" i="2"/>
  <c r="AA2784" i="2"/>
  <c r="Z2784" i="2"/>
  <c r="Y2784" i="2"/>
  <c r="AC2783" i="2"/>
  <c r="AB2783" i="2"/>
  <c r="AA2783" i="2"/>
  <c r="Z2783" i="2"/>
  <c r="Y2783" i="2"/>
  <c r="AC2782" i="2"/>
  <c r="AB2782" i="2"/>
  <c r="AA2782" i="2"/>
  <c r="Z2782" i="2"/>
  <c r="Y2782" i="2"/>
  <c r="AC2781" i="2"/>
  <c r="AB2781" i="2"/>
  <c r="AA2781" i="2"/>
  <c r="Z2781" i="2"/>
  <c r="Y2781" i="2"/>
  <c r="AC2780" i="2"/>
  <c r="AB2780" i="2"/>
  <c r="AA2780" i="2"/>
  <c r="Z2780" i="2"/>
  <c r="Y2780" i="2"/>
  <c r="AC2779" i="2"/>
  <c r="AB2779" i="2"/>
  <c r="AA2779" i="2"/>
  <c r="Z2779" i="2"/>
  <c r="Y2779" i="2"/>
  <c r="AC2778" i="2"/>
  <c r="AB2778" i="2"/>
  <c r="AA2778" i="2"/>
  <c r="Z2778" i="2"/>
  <c r="Y2778" i="2"/>
  <c r="AC2777" i="2"/>
  <c r="AB2777" i="2"/>
  <c r="AA2777" i="2"/>
  <c r="Z2777" i="2"/>
  <c r="Y2777" i="2"/>
  <c r="AC2776" i="2"/>
  <c r="AB2776" i="2"/>
  <c r="AA2776" i="2"/>
  <c r="Z2776" i="2"/>
  <c r="Y2776" i="2"/>
  <c r="AC2775" i="2"/>
  <c r="AB2775" i="2"/>
  <c r="AA2775" i="2"/>
  <c r="Z2775" i="2"/>
  <c r="Y2775" i="2"/>
  <c r="AC2774" i="2"/>
  <c r="AB2774" i="2"/>
  <c r="AA2774" i="2"/>
  <c r="Z2774" i="2"/>
  <c r="Y2774" i="2"/>
  <c r="AC2773" i="2"/>
  <c r="AB2773" i="2"/>
  <c r="AA2773" i="2"/>
  <c r="Z2773" i="2"/>
  <c r="Y2773" i="2"/>
  <c r="AC2772" i="2"/>
  <c r="AB2772" i="2"/>
  <c r="AA2772" i="2"/>
  <c r="Z2772" i="2"/>
  <c r="Y2772" i="2"/>
  <c r="AC2771" i="2"/>
  <c r="AB2771" i="2"/>
  <c r="AA2771" i="2"/>
  <c r="Z2771" i="2"/>
  <c r="Y2771" i="2"/>
  <c r="AC2770" i="2"/>
  <c r="AB2770" i="2"/>
  <c r="AA2770" i="2"/>
  <c r="Z2770" i="2"/>
  <c r="Y2770" i="2"/>
  <c r="AC2769" i="2"/>
  <c r="AB2769" i="2"/>
  <c r="AA2769" i="2"/>
  <c r="Z2769" i="2"/>
  <c r="Y2769" i="2"/>
  <c r="AC2768" i="2"/>
  <c r="AB2768" i="2"/>
  <c r="AA2768" i="2"/>
  <c r="Z2768" i="2"/>
  <c r="Y2768" i="2"/>
  <c r="AC2767" i="2"/>
  <c r="AB2767" i="2"/>
  <c r="AA2767" i="2"/>
  <c r="Z2767" i="2"/>
  <c r="Y2767" i="2"/>
  <c r="AC2766" i="2"/>
  <c r="AB2766" i="2"/>
  <c r="AA2766" i="2"/>
  <c r="Z2766" i="2"/>
  <c r="Y2766" i="2"/>
  <c r="AC2765" i="2"/>
  <c r="AB2765" i="2"/>
  <c r="AA2765" i="2"/>
  <c r="Z2765" i="2"/>
  <c r="Y2765" i="2"/>
  <c r="AC2764" i="2"/>
  <c r="AB2764" i="2"/>
  <c r="AA2764" i="2"/>
  <c r="Z2764" i="2"/>
  <c r="Y2764" i="2"/>
  <c r="AC2763" i="2"/>
  <c r="AB2763" i="2"/>
  <c r="AA2763" i="2"/>
  <c r="Z2763" i="2"/>
  <c r="Y2763" i="2"/>
  <c r="AC2762" i="2"/>
  <c r="AB2762" i="2"/>
  <c r="AA2762" i="2"/>
  <c r="Z2762" i="2"/>
  <c r="Y2762" i="2"/>
  <c r="AC2761" i="2"/>
  <c r="AB2761" i="2"/>
  <c r="AA2761" i="2"/>
  <c r="Z2761" i="2"/>
  <c r="Y2761" i="2"/>
  <c r="AC2760" i="2"/>
  <c r="AB2760" i="2"/>
  <c r="AA2760" i="2"/>
  <c r="Z2760" i="2"/>
  <c r="Y2760" i="2"/>
  <c r="AC2759" i="2"/>
  <c r="AB2759" i="2"/>
  <c r="AA2759" i="2"/>
  <c r="Z2759" i="2"/>
  <c r="Y2759" i="2"/>
  <c r="AC2758" i="2"/>
  <c r="AB2758" i="2"/>
  <c r="AA2758" i="2"/>
  <c r="Z2758" i="2"/>
  <c r="Y2758" i="2"/>
  <c r="AC2757" i="2"/>
  <c r="AB2757" i="2"/>
  <c r="AA2757" i="2"/>
  <c r="Z2757" i="2"/>
  <c r="Y2757" i="2"/>
  <c r="AC2756" i="2"/>
  <c r="AB2756" i="2"/>
  <c r="AA2756" i="2"/>
  <c r="Z2756" i="2"/>
  <c r="Y2756" i="2"/>
  <c r="AC2755" i="2"/>
  <c r="AB2755" i="2"/>
  <c r="AA2755" i="2"/>
  <c r="Z2755" i="2"/>
  <c r="Y2755" i="2"/>
  <c r="AC2754" i="2"/>
  <c r="AB2754" i="2"/>
  <c r="AA2754" i="2"/>
  <c r="Z2754" i="2"/>
  <c r="Y2754" i="2"/>
  <c r="AC2753" i="2"/>
  <c r="AB2753" i="2"/>
  <c r="AA2753" i="2"/>
  <c r="Z2753" i="2"/>
  <c r="Y2753" i="2"/>
  <c r="AC2752" i="2"/>
  <c r="AB2752" i="2"/>
  <c r="AA2752" i="2"/>
  <c r="Z2752" i="2"/>
  <c r="Y2752" i="2"/>
  <c r="AC2751" i="2"/>
  <c r="AB2751" i="2"/>
  <c r="AA2751" i="2"/>
  <c r="Z2751" i="2"/>
  <c r="Y2751" i="2"/>
  <c r="AC2750" i="2"/>
  <c r="AB2750" i="2"/>
  <c r="AA2750" i="2"/>
  <c r="Z2750" i="2"/>
  <c r="Y2750" i="2"/>
  <c r="AC2749" i="2"/>
  <c r="AB2749" i="2"/>
  <c r="AA2749" i="2"/>
  <c r="Z2749" i="2"/>
  <c r="Y2749" i="2"/>
  <c r="AC2748" i="2"/>
  <c r="AB2748" i="2"/>
  <c r="AA2748" i="2"/>
  <c r="Z2748" i="2"/>
  <c r="Y2748" i="2"/>
  <c r="AC2747" i="2"/>
  <c r="AB2747" i="2"/>
  <c r="AA2747" i="2"/>
  <c r="Z2747" i="2"/>
  <c r="Y2747" i="2"/>
  <c r="AC2746" i="2"/>
  <c r="AB2746" i="2"/>
  <c r="AA2746" i="2"/>
  <c r="Z2746" i="2"/>
  <c r="Y2746" i="2"/>
  <c r="AC2745" i="2"/>
  <c r="AB2745" i="2"/>
  <c r="AA2745" i="2"/>
  <c r="Z2745" i="2"/>
  <c r="Y2745" i="2"/>
  <c r="AC2744" i="2"/>
  <c r="AB2744" i="2"/>
  <c r="AA2744" i="2"/>
  <c r="Z2744" i="2"/>
  <c r="Y2744" i="2"/>
  <c r="AC2743" i="2"/>
  <c r="AB2743" i="2"/>
  <c r="AA2743" i="2"/>
  <c r="Z2743" i="2"/>
  <c r="Y2743" i="2"/>
  <c r="AC2742" i="2"/>
  <c r="AB2742" i="2"/>
  <c r="AA2742" i="2"/>
  <c r="Z2742" i="2"/>
  <c r="Y2742" i="2"/>
  <c r="AC2741" i="2"/>
  <c r="AB2741" i="2"/>
  <c r="AA2741" i="2"/>
  <c r="Z2741" i="2"/>
  <c r="Y2741" i="2"/>
  <c r="AC2740" i="2"/>
  <c r="AB2740" i="2"/>
  <c r="AA2740" i="2"/>
  <c r="Z2740" i="2"/>
  <c r="Y2740" i="2"/>
  <c r="AC2739" i="2"/>
  <c r="AB2739" i="2"/>
  <c r="AA2739" i="2"/>
  <c r="Z2739" i="2"/>
  <c r="Y2739" i="2"/>
  <c r="AC2738" i="2"/>
  <c r="AB2738" i="2"/>
  <c r="AA2738" i="2"/>
  <c r="Z2738" i="2"/>
  <c r="Y2738" i="2"/>
  <c r="AC2737" i="2"/>
  <c r="AB2737" i="2"/>
  <c r="AA2737" i="2"/>
  <c r="Z2737" i="2"/>
  <c r="Y2737" i="2"/>
  <c r="AC2736" i="2"/>
  <c r="AB2736" i="2"/>
  <c r="AA2736" i="2"/>
  <c r="Z2736" i="2"/>
  <c r="Y2736" i="2"/>
  <c r="AC2735" i="2"/>
  <c r="AB2735" i="2"/>
  <c r="AA2735" i="2"/>
  <c r="Z2735" i="2"/>
  <c r="Y2735" i="2"/>
  <c r="AC2734" i="2"/>
  <c r="AB2734" i="2"/>
  <c r="AA2734" i="2"/>
  <c r="Z2734" i="2"/>
  <c r="Y2734" i="2"/>
  <c r="AC2733" i="2"/>
  <c r="AB2733" i="2"/>
  <c r="AA2733" i="2"/>
  <c r="Z2733" i="2"/>
  <c r="Y2733" i="2"/>
  <c r="AC2732" i="2"/>
  <c r="AB2732" i="2"/>
  <c r="AA2732" i="2"/>
  <c r="Z2732" i="2"/>
  <c r="Y2732" i="2"/>
  <c r="AC2731" i="2"/>
  <c r="AB2731" i="2"/>
  <c r="AA2731" i="2"/>
  <c r="Z2731" i="2"/>
  <c r="Y2731" i="2"/>
  <c r="AC2730" i="2"/>
  <c r="AB2730" i="2"/>
  <c r="AA2730" i="2"/>
  <c r="Z2730" i="2"/>
  <c r="Y2730" i="2"/>
  <c r="AC2729" i="2"/>
  <c r="AB2729" i="2"/>
  <c r="AA2729" i="2"/>
  <c r="Z2729" i="2"/>
  <c r="Y2729" i="2"/>
  <c r="AC2728" i="2"/>
  <c r="AB2728" i="2"/>
  <c r="AA2728" i="2"/>
  <c r="Z2728" i="2"/>
  <c r="Y2728" i="2"/>
  <c r="AC2727" i="2"/>
  <c r="AB2727" i="2"/>
  <c r="AA2727" i="2"/>
  <c r="Z2727" i="2"/>
  <c r="Y2727" i="2"/>
  <c r="AC2726" i="2"/>
  <c r="AB2726" i="2"/>
  <c r="AA2726" i="2"/>
  <c r="Z2726" i="2"/>
  <c r="Y2726" i="2"/>
  <c r="AC2725" i="2"/>
  <c r="AB2725" i="2"/>
  <c r="AA2725" i="2"/>
  <c r="Z2725" i="2"/>
  <c r="Y2725" i="2"/>
  <c r="AC2724" i="2"/>
  <c r="AB2724" i="2"/>
  <c r="AA2724" i="2"/>
  <c r="Z2724" i="2"/>
  <c r="Y2724" i="2"/>
  <c r="AC2723" i="2"/>
  <c r="AB2723" i="2"/>
  <c r="AA2723" i="2"/>
  <c r="Z2723" i="2"/>
  <c r="Y2723" i="2"/>
  <c r="AC2722" i="2"/>
  <c r="AB2722" i="2"/>
  <c r="AA2722" i="2"/>
  <c r="Z2722" i="2"/>
  <c r="Y2722" i="2"/>
  <c r="AC2721" i="2"/>
  <c r="AB2721" i="2"/>
  <c r="AA2721" i="2"/>
  <c r="Z2721" i="2"/>
  <c r="Y2721" i="2"/>
  <c r="AC2720" i="2"/>
  <c r="AB2720" i="2"/>
  <c r="AA2720" i="2"/>
  <c r="Z2720" i="2"/>
  <c r="Y2720" i="2"/>
  <c r="AC2719" i="2"/>
  <c r="AB2719" i="2"/>
  <c r="AA2719" i="2"/>
  <c r="Z2719" i="2"/>
  <c r="Y2719" i="2"/>
  <c r="AC2718" i="2"/>
  <c r="AB2718" i="2"/>
  <c r="AA2718" i="2"/>
  <c r="Z2718" i="2"/>
  <c r="Y2718" i="2"/>
  <c r="AC2717" i="2"/>
  <c r="AB2717" i="2"/>
  <c r="AA2717" i="2"/>
  <c r="Z2717" i="2"/>
  <c r="Y2717" i="2"/>
  <c r="AC2716" i="2"/>
  <c r="AB2716" i="2"/>
  <c r="AA2716" i="2"/>
  <c r="Z2716" i="2"/>
  <c r="Y2716" i="2"/>
  <c r="AC2715" i="2"/>
  <c r="AB2715" i="2"/>
  <c r="AA2715" i="2"/>
  <c r="Z2715" i="2"/>
  <c r="Y2715" i="2"/>
  <c r="AC2714" i="2"/>
  <c r="AB2714" i="2"/>
  <c r="AA2714" i="2"/>
  <c r="Z2714" i="2"/>
  <c r="Y2714" i="2"/>
  <c r="AC2713" i="2"/>
  <c r="AB2713" i="2"/>
  <c r="AA2713" i="2"/>
  <c r="Z2713" i="2"/>
  <c r="Y2713" i="2"/>
  <c r="AC2712" i="2"/>
  <c r="AB2712" i="2"/>
  <c r="AA2712" i="2"/>
  <c r="Z2712" i="2"/>
  <c r="Y2712" i="2"/>
  <c r="AC2711" i="2"/>
  <c r="AB2711" i="2"/>
  <c r="AA2711" i="2"/>
  <c r="Z2711" i="2"/>
  <c r="Y2711" i="2"/>
  <c r="AC2710" i="2"/>
  <c r="AB2710" i="2"/>
  <c r="AA2710" i="2"/>
  <c r="Z2710" i="2"/>
  <c r="Y2710" i="2"/>
  <c r="AC2709" i="2"/>
  <c r="AB2709" i="2"/>
  <c r="AA2709" i="2"/>
  <c r="Z2709" i="2"/>
  <c r="Y2709" i="2"/>
  <c r="AC2708" i="2"/>
  <c r="AB2708" i="2"/>
  <c r="AA2708" i="2"/>
  <c r="Z2708" i="2"/>
  <c r="Y2708" i="2"/>
  <c r="AC2707" i="2"/>
  <c r="AB2707" i="2"/>
  <c r="AA2707" i="2"/>
  <c r="Z2707" i="2"/>
  <c r="Y2707" i="2"/>
  <c r="AC2706" i="2"/>
  <c r="AB2706" i="2"/>
  <c r="AA2706" i="2"/>
  <c r="Z2706" i="2"/>
  <c r="Y2706" i="2"/>
  <c r="AC2705" i="2"/>
  <c r="AB2705" i="2"/>
  <c r="AA2705" i="2"/>
  <c r="Z2705" i="2"/>
  <c r="Y2705" i="2"/>
  <c r="AC2704" i="2"/>
  <c r="AB2704" i="2"/>
  <c r="AA2704" i="2"/>
  <c r="Z2704" i="2"/>
  <c r="Y2704" i="2"/>
  <c r="AC2703" i="2"/>
  <c r="AB2703" i="2"/>
  <c r="AA2703" i="2"/>
  <c r="Z2703" i="2"/>
  <c r="Y2703" i="2"/>
  <c r="AC2702" i="2"/>
  <c r="AB2702" i="2"/>
  <c r="AA2702" i="2"/>
  <c r="Z2702" i="2"/>
  <c r="Y2702" i="2"/>
  <c r="AC2701" i="2"/>
  <c r="AB2701" i="2"/>
  <c r="AA2701" i="2"/>
  <c r="Z2701" i="2"/>
  <c r="Y2701" i="2"/>
  <c r="AC2700" i="2"/>
  <c r="AB2700" i="2"/>
  <c r="AA2700" i="2"/>
  <c r="Z2700" i="2"/>
  <c r="Y2700" i="2"/>
  <c r="AC2699" i="2"/>
  <c r="AB2699" i="2"/>
  <c r="AA2699" i="2"/>
  <c r="Z2699" i="2"/>
  <c r="Y2699" i="2"/>
  <c r="AC2698" i="2"/>
  <c r="AB2698" i="2"/>
  <c r="AA2698" i="2"/>
  <c r="Z2698" i="2"/>
  <c r="Y2698" i="2"/>
  <c r="AC2697" i="2"/>
  <c r="AB2697" i="2"/>
  <c r="AA2697" i="2"/>
  <c r="Z2697" i="2"/>
  <c r="Y2697" i="2"/>
  <c r="AC2696" i="2"/>
  <c r="AB2696" i="2"/>
  <c r="AA2696" i="2"/>
  <c r="Z2696" i="2"/>
  <c r="Y2696" i="2"/>
  <c r="AC2695" i="2"/>
  <c r="AB2695" i="2"/>
  <c r="AA2695" i="2"/>
  <c r="Z2695" i="2"/>
  <c r="Y2695" i="2"/>
  <c r="AC2694" i="2"/>
  <c r="AB2694" i="2"/>
  <c r="AA2694" i="2"/>
  <c r="Z2694" i="2"/>
  <c r="Y2694" i="2"/>
  <c r="AC2693" i="2"/>
  <c r="AB2693" i="2"/>
  <c r="AA2693" i="2"/>
  <c r="Z2693" i="2"/>
  <c r="Y2693" i="2"/>
  <c r="AC2692" i="2"/>
  <c r="AB2692" i="2"/>
  <c r="AA2692" i="2"/>
  <c r="Z2692" i="2"/>
  <c r="Y2692" i="2"/>
  <c r="AC2691" i="2"/>
  <c r="AB2691" i="2"/>
  <c r="AA2691" i="2"/>
  <c r="Z2691" i="2"/>
  <c r="Y2691" i="2"/>
  <c r="AC2690" i="2"/>
  <c r="AB2690" i="2"/>
  <c r="AA2690" i="2"/>
  <c r="Z2690" i="2"/>
  <c r="Y2690" i="2"/>
  <c r="AC2689" i="2"/>
  <c r="AB2689" i="2"/>
  <c r="AA2689" i="2"/>
  <c r="Z2689" i="2"/>
  <c r="Y2689" i="2"/>
  <c r="AC2688" i="2"/>
  <c r="AB2688" i="2"/>
  <c r="AA2688" i="2"/>
  <c r="Z2688" i="2"/>
  <c r="Y2688" i="2"/>
  <c r="AC2687" i="2"/>
  <c r="AB2687" i="2"/>
  <c r="AA2687" i="2"/>
  <c r="Z2687" i="2"/>
  <c r="Y2687" i="2"/>
  <c r="AC2686" i="2"/>
  <c r="AB2686" i="2"/>
  <c r="AA2686" i="2"/>
  <c r="Z2686" i="2"/>
  <c r="Y2686" i="2"/>
  <c r="AC2685" i="2"/>
  <c r="AB2685" i="2"/>
  <c r="AA2685" i="2"/>
  <c r="Z2685" i="2"/>
  <c r="Y2685" i="2"/>
  <c r="AC2684" i="2"/>
  <c r="AB2684" i="2"/>
  <c r="AA2684" i="2"/>
  <c r="Z2684" i="2"/>
  <c r="Y2684" i="2"/>
  <c r="AC2683" i="2"/>
  <c r="AB2683" i="2"/>
  <c r="AA2683" i="2"/>
  <c r="Z2683" i="2"/>
  <c r="Y2683" i="2"/>
  <c r="AC2682" i="2"/>
  <c r="AB2682" i="2"/>
  <c r="AA2682" i="2"/>
  <c r="Z2682" i="2"/>
  <c r="Y2682" i="2"/>
  <c r="AC2681" i="2"/>
  <c r="AB2681" i="2"/>
  <c r="AA2681" i="2"/>
  <c r="Z2681" i="2"/>
  <c r="Y2681" i="2"/>
  <c r="AC2680" i="2"/>
  <c r="AB2680" i="2"/>
  <c r="AA2680" i="2"/>
  <c r="Z2680" i="2"/>
  <c r="Y2680" i="2"/>
  <c r="AC2679" i="2"/>
  <c r="AB2679" i="2"/>
  <c r="AA2679" i="2"/>
  <c r="Z2679" i="2"/>
  <c r="Y2679" i="2"/>
  <c r="AC2678" i="2"/>
  <c r="AB2678" i="2"/>
  <c r="AA2678" i="2"/>
  <c r="Z2678" i="2"/>
  <c r="Y2678" i="2"/>
  <c r="AC2677" i="2"/>
  <c r="AB2677" i="2"/>
  <c r="AA2677" i="2"/>
  <c r="Z2677" i="2"/>
  <c r="Y2677" i="2"/>
  <c r="AC2676" i="2"/>
  <c r="AB2676" i="2"/>
  <c r="AA2676" i="2"/>
  <c r="Z2676" i="2"/>
  <c r="Y2676" i="2"/>
  <c r="AC2675" i="2"/>
  <c r="AB2675" i="2"/>
  <c r="AA2675" i="2"/>
  <c r="Z2675" i="2"/>
  <c r="Y2675" i="2"/>
  <c r="AC2674" i="2"/>
  <c r="AB2674" i="2"/>
  <c r="AA2674" i="2"/>
  <c r="Z2674" i="2"/>
  <c r="Y2674" i="2"/>
  <c r="AC2673" i="2"/>
  <c r="AB2673" i="2"/>
  <c r="AA2673" i="2"/>
  <c r="Z2673" i="2"/>
  <c r="Y2673" i="2"/>
  <c r="AC2672" i="2"/>
  <c r="AB2672" i="2"/>
  <c r="AA2672" i="2"/>
  <c r="Z2672" i="2"/>
  <c r="Y2672" i="2"/>
  <c r="AC2671" i="2"/>
  <c r="AB2671" i="2"/>
  <c r="AA2671" i="2"/>
  <c r="Z2671" i="2"/>
  <c r="Y2671" i="2"/>
  <c r="AC2670" i="2"/>
  <c r="AB2670" i="2"/>
  <c r="AA2670" i="2"/>
  <c r="Z2670" i="2"/>
  <c r="Y2670" i="2"/>
  <c r="AC2669" i="2"/>
  <c r="AB2669" i="2"/>
  <c r="AA2669" i="2"/>
  <c r="Z2669" i="2"/>
  <c r="Y2669" i="2"/>
  <c r="AC2668" i="2"/>
  <c r="AB2668" i="2"/>
  <c r="AA2668" i="2"/>
  <c r="Z2668" i="2"/>
  <c r="Y2668" i="2"/>
  <c r="AC2667" i="2"/>
  <c r="AB2667" i="2"/>
  <c r="AA2667" i="2"/>
  <c r="Z2667" i="2"/>
  <c r="Y2667" i="2"/>
  <c r="AC2666" i="2"/>
  <c r="AB2666" i="2"/>
  <c r="AA2666" i="2"/>
  <c r="Z2666" i="2"/>
  <c r="Y2666" i="2"/>
  <c r="AC2665" i="2"/>
  <c r="AB2665" i="2"/>
  <c r="AA2665" i="2"/>
  <c r="Z2665" i="2"/>
  <c r="Y2665" i="2"/>
  <c r="AC2664" i="2"/>
  <c r="AB2664" i="2"/>
  <c r="AA2664" i="2"/>
  <c r="Z2664" i="2"/>
  <c r="Y2664" i="2"/>
  <c r="AC2663" i="2"/>
  <c r="AB2663" i="2"/>
  <c r="AA2663" i="2"/>
  <c r="Z2663" i="2"/>
  <c r="Y2663" i="2"/>
  <c r="AC2662" i="2"/>
  <c r="AB2662" i="2"/>
  <c r="AA2662" i="2"/>
  <c r="Z2662" i="2"/>
  <c r="Y2662" i="2"/>
  <c r="AC2661" i="2"/>
  <c r="AB2661" i="2"/>
  <c r="AA2661" i="2"/>
  <c r="Z2661" i="2"/>
  <c r="Y2661" i="2"/>
  <c r="AC2660" i="2"/>
  <c r="AB2660" i="2"/>
  <c r="AA2660" i="2"/>
  <c r="Z2660" i="2"/>
  <c r="Y2660" i="2"/>
  <c r="AC2659" i="2"/>
  <c r="AB2659" i="2"/>
  <c r="AA2659" i="2"/>
  <c r="Z2659" i="2"/>
  <c r="Y2659" i="2"/>
  <c r="AC2658" i="2"/>
  <c r="AB2658" i="2"/>
  <c r="AA2658" i="2"/>
  <c r="Z2658" i="2"/>
  <c r="Y2658" i="2"/>
  <c r="AC2657" i="2"/>
  <c r="AB2657" i="2"/>
  <c r="AA2657" i="2"/>
  <c r="Z2657" i="2"/>
  <c r="Y2657" i="2"/>
  <c r="AC2656" i="2"/>
  <c r="AB2656" i="2"/>
  <c r="AA2656" i="2"/>
  <c r="Z2656" i="2"/>
  <c r="Y2656" i="2"/>
  <c r="AC2655" i="2"/>
  <c r="AB2655" i="2"/>
  <c r="AA2655" i="2"/>
  <c r="Z2655" i="2"/>
  <c r="Y2655" i="2"/>
  <c r="AC2654" i="2"/>
  <c r="AB2654" i="2"/>
  <c r="AA2654" i="2"/>
  <c r="Z2654" i="2"/>
  <c r="Y2654" i="2"/>
  <c r="AC2653" i="2"/>
  <c r="AB2653" i="2"/>
  <c r="AA2653" i="2"/>
  <c r="Z2653" i="2"/>
  <c r="Y2653" i="2"/>
  <c r="AC2652" i="2"/>
  <c r="AB2652" i="2"/>
  <c r="AA2652" i="2"/>
  <c r="Z2652" i="2"/>
  <c r="Y2652" i="2"/>
  <c r="AC2651" i="2"/>
  <c r="AB2651" i="2"/>
  <c r="AA2651" i="2"/>
  <c r="Z2651" i="2"/>
  <c r="Y2651" i="2"/>
  <c r="AC2650" i="2"/>
  <c r="AB2650" i="2"/>
  <c r="AA2650" i="2"/>
  <c r="Z2650" i="2"/>
  <c r="Y2650" i="2"/>
  <c r="AC2649" i="2"/>
  <c r="AB2649" i="2"/>
  <c r="AA2649" i="2"/>
  <c r="Z2649" i="2"/>
  <c r="Y2649" i="2"/>
  <c r="AC2648" i="2"/>
  <c r="AB2648" i="2"/>
  <c r="AA2648" i="2"/>
  <c r="Z2648" i="2"/>
  <c r="Y2648" i="2"/>
  <c r="AC2647" i="2"/>
  <c r="AB2647" i="2"/>
  <c r="AA2647" i="2"/>
  <c r="Z2647" i="2"/>
  <c r="Y2647" i="2"/>
  <c r="AC2646" i="2"/>
  <c r="AB2646" i="2"/>
  <c r="AA2646" i="2"/>
  <c r="Z2646" i="2"/>
  <c r="Y2646" i="2"/>
  <c r="AC2645" i="2"/>
  <c r="AB2645" i="2"/>
  <c r="AA2645" i="2"/>
  <c r="Z2645" i="2"/>
  <c r="Y2645" i="2"/>
  <c r="AC2644" i="2"/>
  <c r="AB2644" i="2"/>
  <c r="AA2644" i="2"/>
  <c r="Z2644" i="2"/>
  <c r="Y2644" i="2"/>
  <c r="AC2643" i="2"/>
  <c r="AB2643" i="2"/>
  <c r="AA2643" i="2"/>
  <c r="Z2643" i="2"/>
  <c r="Y2643" i="2"/>
  <c r="AC2642" i="2"/>
  <c r="AB2642" i="2"/>
  <c r="AA2642" i="2"/>
  <c r="Z2642" i="2"/>
  <c r="Y2642" i="2"/>
  <c r="AC2641" i="2"/>
  <c r="AB2641" i="2"/>
  <c r="AA2641" i="2"/>
  <c r="Z2641" i="2"/>
  <c r="Y2641" i="2"/>
  <c r="AC2640" i="2"/>
  <c r="AB2640" i="2"/>
  <c r="AA2640" i="2"/>
  <c r="Z2640" i="2"/>
  <c r="Y2640" i="2"/>
  <c r="AC2639" i="2"/>
  <c r="AB2639" i="2"/>
  <c r="AA2639" i="2"/>
  <c r="Z2639" i="2"/>
  <c r="Y2639" i="2"/>
  <c r="AC2638" i="2"/>
  <c r="AB2638" i="2"/>
  <c r="AA2638" i="2"/>
  <c r="Z2638" i="2"/>
  <c r="Y2638" i="2"/>
  <c r="AC2637" i="2"/>
  <c r="AB2637" i="2"/>
  <c r="AA2637" i="2"/>
  <c r="Z2637" i="2"/>
  <c r="Y2637" i="2"/>
  <c r="AC2636" i="2"/>
  <c r="AB2636" i="2"/>
  <c r="AA2636" i="2"/>
  <c r="Z2636" i="2"/>
  <c r="Y2636" i="2"/>
  <c r="AC2635" i="2"/>
  <c r="AB2635" i="2"/>
  <c r="AA2635" i="2"/>
  <c r="Z2635" i="2"/>
  <c r="Y2635" i="2"/>
  <c r="AC2634" i="2"/>
  <c r="AB2634" i="2"/>
  <c r="AA2634" i="2"/>
  <c r="Z2634" i="2"/>
  <c r="Y2634" i="2"/>
  <c r="AC2633" i="2"/>
  <c r="AB2633" i="2"/>
  <c r="AA2633" i="2"/>
  <c r="Z2633" i="2"/>
  <c r="Y2633" i="2"/>
  <c r="AC2632" i="2"/>
  <c r="AB2632" i="2"/>
  <c r="AA2632" i="2"/>
  <c r="Z2632" i="2"/>
  <c r="Y2632" i="2"/>
  <c r="AC2631" i="2"/>
  <c r="AB2631" i="2"/>
  <c r="AA2631" i="2"/>
  <c r="Z2631" i="2"/>
  <c r="Y2631" i="2"/>
  <c r="AC2630" i="2"/>
  <c r="AB2630" i="2"/>
  <c r="AA2630" i="2"/>
  <c r="Z2630" i="2"/>
  <c r="Y2630" i="2"/>
  <c r="AC2629" i="2"/>
  <c r="AB2629" i="2"/>
  <c r="AA2629" i="2"/>
  <c r="Z2629" i="2"/>
  <c r="Y2629" i="2"/>
  <c r="AC2628" i="2"/>
  <c r="AB2628" i="2"/>
  <c r="AA2628" i="2"/>
  <c r="Z2628" i="2"/>
  <c r="Y2628" i="2"/>
  <c r="AC2627" i="2"/>
  <c r="AB2627" i="2"/>
  <c r="AA2627" i="2"/>
  <c r="Z2627" i="2"/>
  <c r="Y2627" i="2"/>
  <c r="AC2626" i="2"/>
  <c r="AB2626" i="2"/>
  <c r="AA2626" i="2"/>
  <c r="Z2626" i="2"/>
  <c r="Y2626" i="2"/>
  <c r="AC2625" i="2"/>
  <c r="AB2625" i="2"/>
  <c r="AA2625" i="2"/>
  <c r="Z2625" i="2"/>
  <c r="Y2625" i="2"/>
  <c r="AC2624" i="2"/>
  <c r="AB2624" i="2"/>
  <c r="AA2624" i="2"/>
  <c r="Z2624" i="2"/>
  <c r="Y2624" i="2"/>
  <c r="AC2623" i="2"/>
  <c r="AB2623" i="2"/>
  <c r="AA2623" i="2"/>
  <c r="Z2623" i="2"/>
  <c r="Y2623" i="2"/>
  <c r="AC2622" i="2"/>
  <c r="AB2622" i="2"/>
  <c r="AA2622" i="2"/>
  <c r="Z2622" i="2"/>
  <c r="Y2622" i="2"/>
  <c r="AC2621" i="2"/>
  <c r="AB2621" i="2"/>
  <c r="AA2621" i="2"/>
  <c r="Z2621" i="2"/>
  <c r="Y2621" i="2"/>
  <c r="AC2620" i="2"/>
  <c r="AB2620" i="2"/>
  <c r="AA2620" i="2"/>
  <c r="Z2620" i="2"/>
  <c r="Y2620" i="2"/>
  <c r="AC2619" i="2"/>
  <c r="AB2619" i="2"/>
  <c r="AA2619" i="2"/>
  <c r="Z2619" i="2"/>
  <c r="Y2619" i="2"/>
  <c r="AC2618" i="2"/>
  <c r="AB2618" i="2"/>
  <c r="AA2618" i="2"/>
  <c r="Z2618" i="2"/>
  <c r="Y2618" i="2"/>
  <c r="AC2617" i="2"/>
  <c r="AB2617" i="2"/>
  <c r="AA2617" i="2"/>
  <c r="Z2617" i="2"/>
  <c r="Y2617" i="2"/>
  <c r="AC2616" i="2"/>
  <c r="AB2616" i="2"/>
  <c r="AA2616" i="2"/>
  <c r="Z2616" i="2"/>
  <c r="Y2616" i="2"/>
  <c r="AC2615" i="2"/>
  <c r="AB2615" i="2"/>
  <c r="AA2615" i="2"/>
  <c r="Z2615" i="2"/>
  <c r="Y2615" i="2"/>
  <c r="AC2614" i="2"/>
  <c r="AB2614" i="2"/>
  <c r="AA2614" i="2"/>
  <c r="Z2614" i="2"/>
  <c r="Y2614" i="2"/>
  <c r="AC2613" i="2"/>
  <c r="AB2613" i="2"/>
  <c r="AA2613" i="2"/>
  <c r="Z2613" i="2"/>
  <c r="Y2613" i="2"/>
  <c r="AC2612" i="2"/>
  <c r="AB2612" i="2"/>
  <c r="AA2612" i="2"/>
  <c r="Z2612" i="2"/>
  <c r="Y2612" i="2"/>
  <c r="AC2611" i="2"/>
  <c r="AB2611" i="2"/>
  <c r="AA2611" i="2"/>
  <c r="Z2611" i="2"/>
  <c r="Y2611" i="2"/>
  <c r="AC2610" i="2"/>
  <c r="AB2610" i="2"/>
  <c r="AA2610" i="2"/>
  <c r="Z2610" i="2"/>
  <c r="Y2610" i="2"/>
  <c r="AC2609" i="2"/>
  <c r="AB2609" i="2"/>
  <c r="AA2609" i="2"/>
  <c r="Z2609" i="2"/>
  <c r="Y2609" i="2"/>
  <c r="AC2608" i="2"/>
  <c r="AB2608" i="2"/>
  <c r="AA2608" i="2"/>
  <c r="Z2608" i="2"/>
  <c r="Y2608" i="2"/>
  <c r="AC2607" i="2"/>
  <c r="AB2607" i="2"/>
  <c r="AA2607" i="2"/>
  <c r="Z2607" i="2"/>
  <c r="Y2607" i="2"/>
  <c r="AC2606" i="2"/>
  <c r="AB2606" i="2"/>
  <c r="AA2606" i="2"/>
  <c r="Z2606" i="2"/>
  <c r="Y2606" i="2"/>
  <c r="AC2605" i="2"/>
  <c r="AB2605" i="2"/>
  <c r="AA2605" i="2"/>
  <c r="Z2605" i="2"/>
  <c r="Y2605" i="2"/>
  <c r="AC2604" i="2"/>
  <c r="AB2604" i="2"/>
  <c r="AA2604" i="2"/>
  <c r="Z2604" i="2"/>
  <c r="Y2604" i="2"/>
  <c r="AC2603" i="2"/>
  <c r="AB2603" i="2"/>
  <c r="AA2603" i="2"/>
  <c r="Z2603" i="2"/>
  <c r="Y2603" i="2"/>
  <c r="AC2602" i="2"/>
  <c r="AB2602" i="2"/>
  <c r="AA2602" i="2"/>
  <c r="Z2602" i="2"/>
  <c r="Y2602" i="2"/>
  <c r="AC2601" i="2"/>
  <c r="AB2601" i="2"/>
  <c r="AA2601" i="2"/>
  <c r="Z2601" i="2"/>
  <c r="Y2601" i="2"/>
  <c r="AC2600" i="2"/>
  <c r="AB2600" i="2"/>
  <c r="AA2600" i="2"/>
  <c r="Z2600" i="2"/>
  <c r="Y2600" i="2"/>
  <c r="AC2599" i="2"/>
  <c r="AB2599" i="2"/>
  <c r="AA2599" i="2"/>
  <c r="Z2599" i="2"/>
  <c r="Y2599" i="2"/>
  <c r="AC2598" i="2"/>
  <c r="AB2598" i="2"/>
  <c r="AA2598" i="2"/>
  <c r="Z2598" i="2"/>
  <c r="Y2598" i="2"/>
  <c r="AC2597" i="2"/>
  <c r="AB2597" i="2"/>
  <c r="AA2597" i="2"/>
  <c r="Z2597" i="2"/>
  <c r="Y2597" i="2"/>
  <c r="AC2596" i="2"/>
  <c r="AB2596" i="2"/>
  <c r="AA2596" i="2"/>
  <c r="Z2596" i="2"/>
  <c r="Y2596" i="2"/>
  <c r="AC2595" i="2"/>
  <c r="AB2595" i="2"/>
  <c r="AA2595" i="2"/>
  <c r="Z2595" i="2"/>
  <c r="Y2595" i="2"/>
  <c r="AC2594" i="2"/>
  <c r="AB2594" i="2"/>
  <c r="AA2594" i="2"/>
  <c r="Z2594" i="2"/>
  <c r="Y2594" i="2"/>
  <c r="AC2593" i="2"/>
  <c r="AB2593" i="2"/>
  <c r="AA2593" i="2"/>
  <c r="Z2593" i="2"/>
  <c r="Y2593" i="2"/>
  <c r="AC2592" i="2"/>
  <c r="AB2592" i="2"/>
  <c r="AA2592" i="2"/>
  <c r="Z2592" i="2"/>
  <c r="Y2592" i="2"/>
  <c r="AC2591" i="2"/>
  <c r="AB2591" i="2"/>
  <c r="AA2591" i="2"/>
  <c r="Z2591" i="2"/>
  <c r="Y2591" i="2"/>
  <c r="AC2590" i="2"/>
  <c r="AB2590" i="2"/>
  <c r="AA2590" i="2"/>
  <c r="Z2590" i="2"/>
  <c r="Y2590" i="2"/>
  <c r="AC2589" i="2"/>
  <c r="AB2589" i="2"/>
  <c r="AA2589" i="2"/>
  <c r="Z2589" i="2"/>
  <c r="Y2589" i="2"/>
  <c r="AC2588" i="2"/>
  <c r="AB2588" i="2"/>
  <c r="AA2588" i="2"/>
  <c r="Z2588" i="2"/>
  <c r="Y2588" i="2"/>
  <c r="AC2587" i="2"/>
  <c r="AB2587" i="2"/>
  <c r="AA2587" i="2"/>
  <c r="Z2587" i="2"/>
  <c r="Y2587" i="2"/>
  <c r="AC2586" i="2"/>
  <c r="AB2586" i="2"/>
  <c r="AA2586" i="2"/>
  <c r="Z2586" i="2"/>
  <c r="Y2586" i="2"/>
  <c r="AC2585" i="2"/>
  <c r="AB2585" i="2"/>
  <c r="AA2585" i="2"/>
  <c r="Z2585" i="2"/>
  <c r="Y2585" i="2"/>
  <c r="AC2584" i="2"/>
  <c r="AB2584" i="2"/>
  <c r="AA2584" i="2"/>
  <c r="Z2584" i="2"/>
  <c r="Y2584" i="2"/>
  <c r="AC2583" i="2"/>
  <c r="AB2583" i="2"/>
  <c r="AA2583" i="2"/>
  <c r="Z2583" i="2"/>
  <c r="Y2583" i="2"/>
  <c r="AC2582" i="2"/>
  <c r="AB2582" i="2"/>
  <c r="AA2582" i="2"/>
  <c r="Z2582" i="2"/>
  <c r="Y2582" i="2"/>
  <c r="AC2581" i="2"/>
  <c r="AB2581" i="2"/>
  <c r="AA2581" i="2"/>
  <c r="Z2581" i="2"/>
  <c r="Y2581" i="2"/>
  <c r="AC2580" i="2"/>
  <c r="AB2580" i="2"/>
  <c r="AA2580" i="2"/>
  <c r="Z2580" i="2"/>
  <c r="Y2580" i="2"/>
  <c r="AC2579" i="2"/>
  <c r="AB2579" i="2"/>
  <c r="AA2579" i="2"/>
  <c r="Z2579" i="2"/>
  <c r="Y2579" i="2"/>
  <c r="AC2578" i="2"/>
  <c r="AB2578" i="2"/>
  <c r="AA2578" i="2"/>
  <c r="Z2578" i="2"/>
  <c r="Y2578" i="2"/>
  <c r="AC2577" i="2"/>
  <c r="AB2577" i="2"/>
  <c r="AA2577" i="2"/>
  <c r="Z2577" i="2"/>
  <c r="Y2577" i="2"/>
  <c r="AC2576" i="2"/>
  <c r="AB2576" i="2"/>
  <c r="AA2576" i="2"/>
  <c r="Z2576" i="2"/>
  <c r="Y2576" i="2"/>
  <c r="AC2575" i="2"/>
  <c r="AB2575" i="2"/>
  <c r="AA2575" i="2"/>
  <c r="Z2575" i="2"/>
  <c r="Y2575" i="2"/>
  <c r="AC2574" i="2"/>
  <c r="AB2574" i="2"/>
  <c r="AA2574" i="2"/>
  <c r="Z2574" i="2"/>
  <c r="Y2574" i="2"/>
  <c r="AC2573" i="2"/>
  <c r="AB2573" i="2"/>
  <c r="AA2573" i="2"/>
  <c r="Z2573" i="2"/>
  <c r="Y2573" i="2"/>
  <c r="AC2572" i="2"/>
  <c r="AB2572" i="2"/>
  <c r="AA2572" i="2"/>
  <c r="Z2572" i="2"/>
  <c r="Y2572" i="2"/>
  <c r="AC2571" i="2"/>
  <c r="AB2571" i="2"/>
  <c r="AA2571" i="2"/>
  <c r="Z2571" i="2"/>
  <c r="Y2571" i="2"/>
  <c r="AC2570" i="2"/>
  <c r="AB2570" i="2"/>
  <c r="AA2570" i="2"/>
  <c r="Z2570" i="2"/>
  <c r="Y2570" i="2"/>
  <c r="AC2569" i="2"/>
  <c r="AB2569" i="2"/>
  <c r="AA2569" i="2"/>
  <c r="Z2569" i="2"/>
  <c r="Y2569" i="2"/>
  <c r="AC2568" i="2"/>
  <c r="AB2568" i="2"/>
  <c r="AA2568" i="2"/>
  <c r="Z2568" i="2"/>
  <c r="Y2568" i="2"/>
  <c r="AC2567" i="2"/>
  <c r="AB2567" i="2"/>
  <c r="AA2567" i="2"/>
  <c r="Z2567" i="2"/>
  <c r="Y2567" i="2"/>
  <c r="AC2566" i="2"/>
  <c r="AB2566" i="2"/>
  <c r="AA2566" i="2"/>
  <c r="Z2566" i="2"/>
  <c r="Y2566" i="2"/>
  <c r="AC2565" i="2"/>
  <c r="AB2565" i="2"/>
  <c r="AA2565" i="2"/>
  <c r="Z2565" i="2"/>
  <c r="Y2565" i="2"/>
  <c r="AC2564" i="2"/>
  <c r="AB2564" i="2"/>
  <c r="AA2564" i="2"/>
  <c r="Z2564" i="2"/>
  <c r="Y2564" i="2"/>
  <c r="AC2563" i="2"/>
  <c r="AB2563" i="2"/>
  <c r="AA2563" i="2"/>
  <c r="Z2563" i="2"/>
  <c r="Y2563" i="2"/>
  <c r="AC2562" i="2"/>
  <c r="AB2562" i="2"/>
  <c r="AA2562" i="2"/>
  <c r="Z2562" i="2"/>
  <c r="Y2562" i="2"/>
  <c r="AC2561" i="2"/>
  <c r="AB2561" i="2"/>
  <c r="AA2561" i="2"/>
  <c r="Z2561" i="2"/>
  <c r="Y2561" i="2"/>
  <c r="AC2560" i="2"/>
  <c r="AB2560" i="2"/>
  <c r="AA2560" i="2"/>
  <c r="Z2560" i="2"/>
  <c r="Y2560" i="2"/>
  <c r="AC2559" i="2"/>
  <c r="AB2559" i="2"/>
  <c r="AA2559" i="2"/>
  <c r="Z2559" i="2"/>
  <c r="Y2559" i="2"/>
  <c r="AC2558" i="2"/>
  <c r="AB2558" i="2"/>
  <c r="AA2558" i="2"/>
  <c r="Z2558" i="2"/>
  <c r="Y2558" i="2"/>
  <c r="AC2557" i="2"/>
  <c r="AB2557" i="2"/>
  <c r="AA2557" i="2"/>
  <c r="Z2557" i="2"/>
  <c r="Y2557" i="2"/>
  <c r="AC2556" i="2"/>
  <c r="AB2556" i="2"/>
  <c r="AA2556" i="2"/>
  <c r="Z2556" i="2"/>
  <c r="Y2556" i="2"/>
  <c r="AC2555" i="2"/>
  <c r="AB2555" i="2"/>
  <c r="AA2555" i="2"/>
  <c r="Z2555" i="2"/>
  <c r="Y2555" i="2"/>
  <c r="AC2554" i="2"/>
  <c r="AB2554" i="2"/>
  <c r="AA2554" i="2"/>
  <c r="Z2554" i="2"/>
  <c r="Y2554" i="2"/>
  <c r="AC2553" i="2"/>
  <c r="AB2553" i="2"/>
  <c r="AA2553" i="2"/>
  <c r="Z2553" i="2"/>
  <c r="Y2553" i="2"/>
  <c r="AC2552" i="2"/>
  <c r="AB2552" i="2"/>
  <c r="AA2552" i="2"/>
  <c r="Z2552" i="2"/>
  <c r="Y2552" i="2"/>
  <c r="AC2551" i="2"/>
  <c r="AB2551" i="2"/>
  <c r="AA2551" i="2"/>
  <c r="Z2551" i="2"/>
  <c r="Y2551" i="2"/>
  <c r="AC2550" i="2"/>
  <c r="AB2550" i="2"/>
  <c r="AA2550" i="2"/>
  <c r="Z2550" i="2"/>
  <c r="Y2550" i="2"/>
  <c r="AC2549" i="2"/>
  <c r="AB2549" i="2"/>
  <c r="AA2549" i="2"/>
  <c r="Z2549" i="2"/>
  <c r="Y2549" i="2"/>
  <c r="AC2548" i="2"/>
  <c r="AB2548" i="2"/>
  <c r="AA2548" i="2"/>
  <c r="Z2548" i="2"/>
  <c r="Y2548" i="2"/>
  <c r="AC2547" i="2"/>
  <c r="AB2547" i="2"/>
  <c r="AA2547" i="2"/>
  <c r="Z2547" i="2"/>
  <c r="Y2547" i="2"/>
  <c r="AC2546" i="2"/>
  <c r="AB2546" i="2"/>
  <c r="AA2546" i="2"/>
  <c r="Z2546" i="2"/>
  <c r="Y2546" i="2"/>
  <c r="AC2545" i="2"/>
  <c r="AB2545" i="2"/>
  <c r="AA2545" i="2"/>
  <c r="Z2545" i="2"/>
  <c r="Y2545" i="2"/>
  <c r="AC2544" i="2"/>
  <c r="AB2544" i="2"/>
  <c r="AA2544" i="2"/>
  <c r="Z2544" i="2"/>
  <c r="Y2544" i="2"/>
  <c r="AC2543" i="2"/>
  <c r="AB2543" i="2"/>
  <c r="AA2543" i="2"/>
  <c r="Z2543" i="2"/>
  <c r="Y2543" i="2"/>
  <c r="AC2542" i="2"/>
  <c r="AB2542" i="2"/>
  <c r="AA2542" i="2"/>
  <c r="Z2542" i="2"/>
  <c r="Y2542" i="2"/>
  <c r="AC2541" i="2"/>
  <c r="AB2541" i="2"/>
  <c r="AA2541" i="2"/>
  <c r="Z2541" i="2"/>
  <c r="Y2541" i="2"/>
  <c r="AC2540" i="2"/>
  <c r="AB2540" i="2"/>
  <c r="AA2540" i="2"/>
  <c r="Z2540" i="2"/>
  <c r="Y2540" i="2"/>
  <c r="AC2539" i="2"/>
  <c r="AB2539" i="2"/>
  <c r="AA2539" i="2"/>
  <c r="Z2539" i="2"/>
  <c r="Y2539" i="2"/>
  <c r="AC2538" i="2"/>
  <c r="AB2538" i="2"/>
  <c r="AA2538" i="2"/>
  <c r="Z2538" i="2"/>
  <c r="Y2538" i="2"/>
  <c r="AC2537" i="2"/>
  <c r="AB2537" i="2"/>
  <c r="AA2537" i="2"/>
  <c r="Z2537" i="2"/>
  <c r="Y2537" i="2"/>
  <c r="AC2536" i="2"/>
  <c r="AB2536" i="2"/>
  <c r="AA2536" i="2"/>
  <c r="Z2536" i="2"/>
  <c r="Y2536" i="2"/>
  <c r="AC2535" i="2"/>
  <c r="AB2535" i="2"/>
  <c r="AA2535" i="2"/>
  <c r="Z2535" i="2"/>
  <c r="Y2535" i="2"/>
  <c r="AC2534" i="2"/>
  <c r="AB2534" i="2"/>
  <c r="AA2534" i="2"/>
  <c r="Z2534" i="2"/>
  <c r="Y2534" i="2"/>
  <c r="AC2533" i="2"/>
  <c r="AB2533" i="2"/>
  <c r="AA2533" i="2"/>
  <c r="Z2533" i="2"/>
  <c r="Y2533" i="2"/>
  <c r="AC2532" i="2"/>
  <c r="AB2532" i="2"/>
  <c r="AA2532" i="2"/>
  <c r="Z2532" i="2"/>
  <c r="Y2532" i="2"/>
  <c r="AC2531" i="2"/>
  <c r="AB2531" i="2"/>
  <c r="AA2531" i="2"/>
  <c r="Z2531" i="2"/>
  <c r="Y2531" i="2"/>
  <c r="AC2530" i="2"/>
  <c r="AB2530" i="2"/>
  <c r="AA2530" i="2"/>
  <c r="Z2530" i="2"/>
  <c r="Y2530" i="2"/>
  <c r="AC2529" i="2"/>
  <c r="AB2529" i="2"/>
  <c r="AA2529" i="2"/>
  <c r="Z2529" i="2"/>
  <c r="Y2529" i="2"/>
  <c r="AC2528" i="2"/>
  <c r="AB2528" i="2"/>
  <c r="AA2528" i="2"/>
  <c r="Z2528" i="2"/>
  <c r="Y2528" i="2"/>
  <c r="AC2527" i="2"/>
  <c r="AB2527" i="2"/>
  <c r="AA2527" i="2"/>
  <c r="Z2527" i="2"/>
  <c r="Y2527" i="2"/>
  <c r="AC2526" i="2"/>
  <c r="AB2526" i="2"/>
  <c r="AA2526" i="2"/>
  <c r="Z2526" i="2"/>
  <c r="Y2526" i="2"/>
  <c r="AC2525" i="2"/>
  <c r="AB2525" i="2"/>
  <c r="AA2525" i="2"/>
  <c r="Z2525" i="2"/>
  <c r="Y2525" i="2"/>
  <c r="AC2524" i="2"/>
  <c r="AB2524" i="2"/>
  <c r="AA2524" i="2"/>
  <c r="Z2524" i="2"/>
  <c r="Y2524" i="2"/>
  <c r="AC2523" i="2"/>
  <c r="AB2523" i="2"/>
  <c r="AA2523" i="2"/>
  <c r="Z2523" i="2"/>
  <c r="Y2523" i="2"/>
  <c r="AC2522" i="2"/>
  <c r="AB2522" i="2"/>
  <c r="AA2522" i="2"/>
  <c r="Z2522" i="2"/>
  <c r="Y2522" i="2"/>
  <c r="AC2521" i="2"/>
  <c r="AB2521" i="2"/>
  <c r="AA2521" i="2"/>
  <c r="Z2521" i="2"/>
  <c r="Y2521" i="2"/>
  <c r="AC2520" i="2"/>
  <c r="AB2520" i="2"/>
  <c r="AA2520" i="2"/>
  <c r="Z2520" i="2"/>
  <c r="Y2520" i="2"/>
  <c r="AC2519" i="2"/>
  <c r="AB2519" i="2"/>
  <c r="AA2519" i="2"/>
  <c r="Z2519" i="2"/>
  <c r="Y2519" i="2"/>
  <c r="AC2518" i="2"/>
  <c r="AB2518" i="2"/>
  <c r="AA2518" i="2"/>
  <c r="Z2518" i="2"/>
  <c r="Y2518" i="2"/>
  <c r="AC2517" i="2"/>
  <c r="AB2517" i="2"/>
  <c r="AA2517" i="2"/>
  <c r="Z2517" i="2"/>
  <c r="Y2517" i="2"/>
  <c r="AC2516" i="2"/>
  <c r="AB2516" i="2"/>
  <c r="AA2516" i="2"/>
  <c r="Z2516" i="2"/>
  <c r="Y2516" i="2"/>
  <c r="AC2515" i="2"/>
  <c r="AB2515" i="2"/>
  <c r="AA2515" i="2"/>
  <c r="Z2515" i="2"/>
  <c r="Y2515" i="2"/>
  <c r="AC2514" i="2"/>
  <c r="AB2514" i="2"/>
  <c r="AA2514" i="2"/>
  <c r="Z2514" i="2"/>
  <c r="Y2514" i="2"/>
  <c r="AC2513" i="2"/>
  <c r="AB2513" i="2"/>
  <c r="AA2513" i="2"/>
  <c r="Z2513" i="2"/>
  <c r="Y2513" i="2"/>
  <c r="AC2512" i="2"/>
  <c r="AB2512" i="2"/>
  <c r="AA2512" i="2"/>
  <c r="Z2512" i="2"/>
  <c r="Y2512" i="2"/>
  <c r="AC2511" i="2"/>
  <c r="AB2511" i="2"/>
  <c r="AA2511" i="2"/>
  <c r="Z2511" i="2"/>
  <c r="Y2511" i="2"/>
  <c r="AC2510" i="2"/>
  <c r="AB2510" i="2"/>
  <c r="AA2510" i="2"/>
  <c r="Z2510" i="2"/>
  <c r="Y2510" i="2"/>
  <c r="AC2509" i="2"/>
  <c r="AB2509" i="2"/>
  <c r="AA2509" i="2"/>
  <c r="Z2509" i="2"/>
  <c r="Y2509" i="2"/>
  <c r="AC2508" i="2"/>
  <c r="AB2508" i="2"/>
  <c r="AA2508" i="2"/>
  <c r="Z2508" i="2"/>
  <c r="Y2508" i="2"/>
  <c r="AC2507" i="2"/>
  <c r="AB2507" i="2"/>
  <c r="AA2507" i="2"/>
  <c r="Z2507" i="2"/>
  <c r="Y2507" i="2"/>
  <c r="AC2506" i="2"/>
  <c r="AB2506" i="2"/>
  <c r="AA2506" i="2"/>
  <c r="Z2506" i="2"/>
  <c r="Y2506" i="2"/>
  <c r="AC2505" i="2"/>
  <c r="AB2505" i="2"/>
  <c r="AA2505" i="2"/>
  <c r="Z2505" i="2"/>
  <c r="Y2505" i="2"/>
  <c r="AC2504" i="2"/>
  <c r="AB2504" i="2"/>
  <c r="AA2504" i="2"/>
  <c r="Z2504" i="2"/>
  <c r="Y2504" i="2"/>
  <c r="AC2503" i="2"/>
  <c r="AB2503" i="2"/>
  <c r="AA2503" i="2"/>
  <c r="Z2503" i="2"/>
  <c r="Y2503" i="2"/>
  <c r="AC2502" i="2"/>
  <c r="AB2502" i="2"/>
  <c r="AA2502" i="2"/>
  <c r="Z2502" i="2"/>
  <c r="Y2502" i="2"/>
  <c r="AC2501" i="2"/>
  <c r="AB2501" i="2"/>
  <c r="AA2501" i="2"/>
  <c r="Z2501" i="2"/>
  <c r="Y2501" i="2"/>
  <c r="AC2500" i="2"/>
  <c r="AB2500" i="2"/>
  <c r="AA2500" i="2"/>
  <c r="Z2500" i="2"/>
  <c r="Y2500" i="2"/>
  <c r="AC2499" i="2"/>
  <c r="AB2499" i="2"/>
  <c r="AA2499" i="2"/>
  <c r="Z2499" i="2"/>
  <c r="Y2499" i="2"/>
  <c r="AC2498" i="2"/>
  <c r="AB2498" i="2"/>
  <c r="AA2498" i="2"/>
  <c r="Z2498" i="2"/>
  <c r="Y2498" i="2"/>
  <c r="AC2497" i="2"/>
  <c r="AB2497" i="2"/>
  <c r="AA2497" i="2"/>
  <c r="Z2497" i="2"/>
  <c r="Y2497" i="2"/>
  <c r="AC2496" i="2"/>
  <c r="AB2496" i="2"/>
  <c r="AA2496" i="2"/>
  <c r="Z2496" i="2"/>
  <c r="Y2496" i="2"/>
  <c r="AC2495" i="2"/>
  <c r="AB2495" i="2"/>
  <c r="AA2495" i="2"/>
  <c r="Z2495" i="2"/>
  <c r="Y2495" i="2"/>
  <c r="AC2494" i="2"/>
  <c r="AB2494" i="2"/>
  <c r="AA2494" i="2"/>
  <c r="Z2494" i="2"/>
  <c r="Y2494" i="2"/>
  <c r="AC2493" i="2"/>
  <c r="AB2493" i="2"/>
  <c r="AA2493" i="2"/>
  <c r="Z2493" i="2"/>
  <c r="Y2493" i="2"/>
  <c r="AC2492" i="2"/>
  <c r="AB2492" i="2"/>
  <c r="AA2492" i="2"/>
  <c r="Z2492" i="2"/>
  <c r="Y2492" i="2"/>
  <c r="AC2491" i="2"/>
  <c r="AB2491" i="2"/>
  <c r="AA2491" i="2"/>
  <c r="Z2491" i="2"/>
  <c r="Y2491" i="2"/>
  <c r="AC2490" i="2"/>
  <c r="AB2490" i="2"/>
  <c r="AA2490" i="2"/>
  <c r="Z2490" i="2"/>
  <c r="Y2490" i="2"/>
  <c r="AC2489" i="2"/>
  <c r="AB2489" i="2"/>
  <c r="AA2489" i="2"/>
  <c r="Z2489" i="2"/>
  <c r="Y2489" i="2"/>
  <c r="AC2488" i="2"/>
  <c r="AB2488" i="2"/>
  <c r="AA2488" i="2"/>
  <c r="Z2488" i="2"/>
  <c r="Y2488" i="2"/>
  <c r="AC2487" i="2"/>
  <c r="AB2487" i="2"/>
  <c r="AA2487" i="2"/>
  <c r="Z2487" i="2"/>
  <c r="Y2487" i="2"/>
  <c r="AC2486" i="2"/>
  <c r="AB2486" i="2"/>
  <c r="AA2486" i="2"/>
  <c r="Z2486" i="2"/>
  <c r="Y2486" i="2"/>
  <c r="AC2485" i="2"/>
  <c r="AB2485" i="2"/>
  <c r="AA2485" i="2"/>
  <c r="Z2485" i="2"/>
  <c r="Y2485" i="2"/>
  <c r="AC2484" i="2"/>
  <c r="AB2484" i="2"/>
  <c r="AA2484" i="2"/>
  <c r="Z2484" i="2"/>
  <c r="Y2484" i="2"/>
  <c r="AC2483" i="2"/>
  <c r="AB2483" i="2"/>
  <c r="AA2483" i="2"/>
  <c r="Z2483" i="2"/>
  <c r="Y2483" i="2"/>
  <c r="AC2482" i="2"/>
  <c r="AB2482" i="2"/>
  <c r="AA2482" i="2"/>
  <c r="Z2482" i="2"/>
  <c r="Y2482" i="2"/>
  <c r="AC2481" i="2"/>
  <c r="AB2481" i="2"/>
  <c r="AA2481" i="2"/>
  <c r="Z2481" i="2"/>
  <c r="Y2481" i="2"/>
  <c r="AC2480" i="2"/>
  <c r="AB2480" i="2"/>
  <c r="AA2480" i="2"/>
  <c r="Z2480" i="2"/>
  <c r="Y2480" i="2"/>
  <c r="AC2479" i="2"/>
  <c r="AB2479" i="2"/>
  <c r="AA2479" i="2"/>
  <c r="Z2479" i="2"/>
  <c r="Y2479" i="2"/>
  <c r="AC2478" i="2"/>
  <c r="AB2478" i="2"/>
  <c r="AA2478" i="2"/>
  <c r="Z2478" i="2"/>
  <c r="Y2478" i="2"/>
  <c r="AC2477" i="2"/>
  <c r="AB2477" i="2"/>
  <c r="AA2477" i="2"/>
  <c r="Z2477" i="2"/>
  <c r="Y2477" i="2"/>
  <c r="AC2476" i="2"/>
  <c r="AB2476" i="2"/>
  <c r="AA2476" i="2"/>
  <c r="Z2476" i="2"/>
  <c r="Y2476" i="2"/>
  <c r="AC2475" i="2"/>
  <c r="AB2475" i="2"/>
  <c r="AA2475" i="2"/>
  <c r="Z2475" i="2"/>
  <c r="Y2475" i="2"/>
  <c r="AC2474" i="2"/>
  <c r="AB2474" i="2"/>
  <c r="AA2474" i="2"/>
  <c r="Z2474" i="2"/>
  <c r="Y2474" i="2"/>
  <c r="AC2473" i="2"/>
  <c r="AB2473" i="2"/>
  <c r="AA2473" i="2"/>
  <c r="Z2473" i="2"/>
  <c r="Y2473" i="2"/>
  <c r="AC2472" i="2"/>
  <c r="AB2472" i="2"/>
  <c r="AA2472" i="2"/>
  <c r="Z2472" i="2"/>
  <c r="Y2472" i="2"/>
  <c r="AC2471" i="2"/>
  <c r="AB2471" i="2"/>
  <c r="AA2471" i="2"/>
  <c r="Z2471" i="2"/>
  <c r="Y2471" i="2"/>
  <c r="AC2470" i="2"/>
  <c r="AB2470" i="2"/>
  <c r="AA2470" i="2"/>
  <c r="Z2470" i="2"/>
  <c r="Y2470" i="2"/>
  <c r="AC2469" i="2"/>
  <c r="AB2469" i="2"/>
  <c r="AA2469" i="2"/>
  <c r="Z2469" i="2"/>
  <c r="Y2469" i="2"/>
  <c r="AC2468" i="2"/>
  <c r="AB2468" i="2"/>
  <c r="AA2468" i="2"/>
  <c r="Z2468" i="2"/>
  <c r="Y2468" i="2"/>
  <c r="AC2467" i="2"/>
  <c r="AB2467" i="2"/>
  <c r="AA2467" i="2"/>
  <c r="Z2467" i="2"/>
  <c r="Y2467" i="2"/>
  <c r="AC2466" i="2"/>
  <c r="AB2466" i="2"/>
  <c r="AA2466" i="2"/>
  <c r="Z2466" i="2"/>
  <c r="Y2466" i="2"/>
  <c r="AC2465" i="2"/>
  <c r="AB2465" i="2"/>
  <c r="AA2465" i="2"/>
  <c r="Z2465" i="2"/>
  <c r="Y2465" i="2"/>
  <c r="AC2464" i="2"/>
  <c r="AB2464" i="2"/>
  <c r="AA2464" i="2"/>
  <c r="Z2464" i="2"/>
  <c r="Y2464" i="2"/>
  <c r="AC2463" i="2"/>
  <c r="AB2463" i="2"/>
  <c r="AA2463" i="2"/>
  <c r="Z2463" i="2"/>
  <c r="Y2463" i="2"/>
  <c r="AC2462" i="2"/>
  <c r="AB2462" i="2"/>
  <c r="AA2462" i="2"/>
  <c r="Z2462" i="2"/>
  <c r="Y2462" i="2"/>
  <c r="AC2461" i="2"/>
  <c r="AB2461" i="2"/>
  <c r="AA2461" i="2"/>
  <c r="Z2461" i="2"/>
  <c r="Y2461" i="2"/>
  <c r="AC2460" i="2"/>
  <c r="AB2460" i="2"/>
  <c r="AA2460" i="2"/>
  <c r="Z2460" i="2"/>
  <c r="Y2460" i="2"/>
  <c r="AC2459" i="2"/>
  <c r="AB2459" i="2"/>
  <c r="AA2459" i="2"/>
  <c r="Z2459" i="2"/>
  <c r="Y2459" i="2"/>
  <c r="AC2458" i="2"/>
  <c r="AB2458" i="2"/>
  <c r="AA2458" i="2"/>
  <c r="Z2458" i="2"/>
  <c r="Y2458" i="2"/>
  <c r="AC2457" i="2"/>
  <c r="AB2457" i="2"/>
  <c r="AA2457" i="2"/>
  <c r="Z2457" i="2"/>
  <c r="Y2457" i="2"/>
  <c r="AC2456" i="2"/>
  <c r="AB2456" i="2"/>
  <c r="AA2456" i="2"/>
  <c r="Z2456" i="2"/>
  <c r="Y2456" i="2"/>
  <c r="AC2455" i="2"/>
  <c r="AB2455" i="2"/>
  <c r="AA2455" i="2"/>
  <c r="Z2455" i="2"/>
  <c r="Y2455" i="2"/>
  <c r="AC2454" i="2"/>
  <c r="AB2454" i="2"/>
  <c r="AA2454" i="2"/>
  <c r="Z2454" i="2"/>
  <c r="Y2454" i="2"/>
  <c r="AC2453" i="2"/>
  <c r="AB2453" i="2"/>
  <c r="AA2453" i="2"/>
  <c r="Z2453" i="2"/>
  <c r="Y2453" i="2"/>
  <c r="AC2452" i="2"/>
  <c r="AB2452" i="2"/>
  <c r="AA2452" i="2"/>
  <c r="Z2452" i="2"/>
  <c r="Y2452" i="2"/>
  <c r="AC2451" i="2"/>
  <c r="AB2451" i="2"/>
  <c r="AA2451" i="2"/>
  <c r="Z2451" i="2"/>
  <c r="Y2451" i="2"/>
  <c r="AC2450" i="2"/>
  <c r="AB2450" i="2"/>
  <c r="AA2450" i="2"/>
  <c r="Z2450" i="2"/>
  <c r="Y2450" i="2"/>
  <c r="AC2449" i="2"/>
  <c r="AB2449" i="2"/>
  <c r="AA2449" i="2"/>
  <c r="Z2449" i="2"/>
  <c r="Y2449" i="2"/>
  <c r="AC2448" i="2"/>
  <c r="AB2448" i="2"/>
  <c r="AA2448" i="2"/>
  <c r="Z2448" i="2"/>
  <c r="Y2448" i="2"/>
  <c r="AC2447" i="2"/>
  <c r="AB2447" i="2"/>
  <c r="AA2447" i="2"/>
  <c r="Z2447" i="2"/>
  <c r="Y2447" i="2"/>
  <c r="AC2446" i="2"/>
  <c r="AB2446" i="2"/>
  <c r="AA2446" i="2"/>
  <c r="Z2446" i="2"/>
  <c r="Y2446" i="2"/>
  <c r="AC2445" i="2"/>
  <c r="AB2445" i="2"/>
  <c r="AA2445" i="2"/>
  <c r="Z2445" i="2"/>
  <c r="Y2445" i="2"/>
  <c r="AC2444" i="2"/>
  <c r="AB2444" i="2"/>
  <c r="AA2444" i="2"/>
  <c r="Z2444" i="2"/>
  <c r="Y2444" i="2"/>
  <c r="AC2443" i="2"/>
  <c r="AB2443" i="2"/>
  <c r="AA2443" i="2"/>
  <c r="Z2443" i="2"/>
  <c r="Y2443" i="2"/>
  <c r="AC2442" i="2"/>
  <c r="AB2442" i="2"/>
  <c r="AA2442" i="2"/>
  <c r="Z2442" i="2"/>
  <c r="Y2442" i="2"/>
  <c r="AC2441" i="2"/>
  <c r="AB2441" i="2"/>
  <c r="AA2441" i="2"/>
  <c r="Z2441" i="2"/>
  <c r="Y2441" i="2"/>
  <c r="AC2440" i="2"/>
  <c r="AB2440" i="2"/>
  <c r="AA2440" i="2"/>
  <c r="Z2440" i="2"/>
  <c r="Y2440" i="2"/>
  <c r="AC2439" i="2"/>
  <c r="AB2439" i="2"/>
  <c r="AA2439" i="2"/>
  <c r="Z2439" i="2"/>
  <c r="Y2439" i="2"/>
  <c r="AC2438" i="2"/>
  <c r="AB2438" i="2"/>
  <c r="AA2438" i="2"/>
  <c r="Z2438" i="2"/>
  <c r="Y2438" i="2"/>
  <c r="AC2437" i="2"/>
  <c r="AB2437" i="2"/>
  <c r="AA2437" i="2"/>
  <c r="Z2437" i="2"/>
  <c r="Y2437" i="2"/>
  <c r="AC2436" i="2"/>
  <c r="AB2436" i="2"/>
  <c r="AA2436" i="2"/>
  <c r="Z2436" i="2"/>
  <c r="Y2436" i="2"/>
  <c r="AC2435" i="2"/>
  <c r="AB2435" i="2"/>
  <c r="AA2435" i="2"/>
  <c r="Z2435" i="2"/>
  <c r="Y2435" i="2"/>
  <c r="AC2434" i="2"/>
  <c r="AB2434" i="2"/>
  <c r="AA2434" i="2"/>
  <c r="Z2434" i="2"/>
  <c r="Y2434" i="2"/>
  <c r="AC2433" i="2"/>
  <c r="AB2433" i="2"/>
  <c r="AA2433" i="2"/>
  <c r="Z2433" i="2"/>
  <c r="Y2433" i="2"/>
  <c r="AC2432" i="2"/>
  <c r="AB2432" i="2"/>
  <c r="AA2432" i="2"/>
  <c r="Z2432" i="2"/>
  <c r="Y2432" i="2"/>
  <c r="AC2431" i="2"/>
  <c r="AB2431" i="2"/>
  <c r="AA2431" i="2"/>
  <c r="Z2431" i="2"/>
  <c r="Y2431" i="2"/>
  <c r="AC2430" i="2"/>
  <c r="AB2430" i="2"/>
  <c r="AA2430" i="2"/>
  <c r="Z2430" i="2"/>
  <c r="Y2430" i="2"/>
  <c r="AC2429" i="2"/>
  <c r="AB2429" i="2"/>
  <c r="AA2429" i="2"/>
  <c r="Z2429" i="2"/>
  <c r="Y2429" i="2"/>
  <c r="AC2428" i="2"/>
  <c r="AB2428" i="2"/>
  <c r="AA2428" i="2"/>
  <c r="Z2428" i="2"/>
  <c r="Y2428" i="2"/>
  <c r="AC2427" i="2"/>
  <c r="AB2427" i="2"/>
  <c r="AA2427" i="2"/>
  <c r="Z2427" i="2"/>
  <c r="Y2427" i="2"/>
  <c r="AC2426" i="2"/>
  <c r="AB2426" i="2"/>
  <c r="AA2426" i="2"/>
  <c r="Z2426" i="2"/>
  <c r="Y2426" i="2"/>
  <c r="AC2425" i="2"/>
  <c r="AB2425" i="2"/>
  <c r="AA2425" i="2"/>
  <c r="Z2425" i="2"/>
  <c r="Y2425" i="2"/>
  <c r="AC2424" i="2"/>
  <c r="AB2424" i="2"/>
  <c r="AA2424" i="2"/>
  <c r="Z2424" i="2"/>
  <c r="Y2424" i="2"/>
  <c r="AC2423" i="2"/>
  <c r="AB2423" i="2"/>
  <c r="AA2423" i="2"/>
  <c r="Z2423" i="2"/>
  <c r="Y2423" i="2"/>
  <c r="AC2422" i="2"/>
  <c r="AB2422" i="2"/>
  <c r="AA2422" i="2"/>
  <c r="Z2422" i="2"/>
  <c r="Y2422" i="2"/>
  <c r="AC2421" i="2"/>
  <c r="AB2421" i="2"/>
  <c r="AA2421" i="2"/>
  <c r="Z2421" i="2"/>
  <c r="Y2421" i="2"/>
  <c r="AC2420" i="2"/>
  <c r="AB2420" i="2"/>
  <c r="AA2420" i="2"/>
  <c r="Z2420" i="2"/>
  <c r="Y2420" i="2"/>
  <c r="AC2419" i="2"/>
  <c r="AB2419" i="2"/>
  <c r="AA2419" i="2"/>
  <c r="Z2419" i="2"/>
  <c r="Y2419" i="2"/>
  <c r="AC2418" i="2"/>
  <c r="AB2418" i="2"/>
  <c r="AA2418" i="2"/>
  <c r="Z2418" i="2"/>
  <c r="Y2418" i="2"/>
  <c r="AC2417" i="2"/>
  <c r="AB2417" i="2"/>
  <c r="AA2417" i="2"/>
  <c r="Z2417" i="2"/>
  <c r="Y2417" i="2"/>
  <c r="AC2416" i="2"/>
  <c r="AB2416" i="2"/>
  <c r="AA2416" i="2"/>
  <c r="Z2416" i="2"/>
  <c r="Y2416" i="2"/>
  <c r="AC2415" i="2"/>
  <c r="AB2415" i="2"/>
  <c r="AA2415" i="2"/>
  <c r="Z2415" i="2"/>
  <c r="Y2415" i="2"/>
  <c r="AC2414" i="2"/>
  <c r="AB2414" i="2"/>
  <c r="AA2414" i="2"/>
  <c r="Z2414" i="2"/>
  <c r="Y2414" i="2"/>
  <c r="AC2413" i="2"/>
  <c r="AB2413" i="2"/>
  <c r="AA2413" i="2"/>
  <c r="Z2413" i="2"/>
  <c r="Y2413" i="2"/>
  <c r="AC2412" i="2"/>
  <c r="AB2412" i="2"/>
  <c r="AA2412" i="2"/>
  <c r="Z2412" i="2"/>
  <c r="Y2412" i="2"/>
  <c r="AC2411" i="2"/>
  <c r="AB2411" i="2"/>
  <c r="AA2411" i="2"/>
  <c r="Z2411" i="2"/>
  <c r="Y2411" i="2"/>
  <c r="AC2410" i="2"/>
  <c r="AB2410" i="2"/>
  <c r="AA2410" i="2"/>
  <c r="Z2410" i="2"/>
  <c r="Y2410" i="2"/>
  <c r="AC2409" i="2"/>
  <c r="AB2409" i="2"/>
  <c r="AA2409" i="2"/>
  <c r="Z2409" i="2"/>
  <c r="Y2409" i="2"/>
  <c r="AC2408" i="2"/>
  <c r="AB2408" i="2"/>
  <c r="AA2408" i="2"/>
  <c r="Z2408" i="2"/>
  <c r="Y2408" i="2"/>
  <c r="AC2407" i="2"/>
  <c r="AB2407" i="2"/>
  <c r="AA2407" i="2"/>
  <c r="Z2407" i="2"/>
  <c r="Y2407" i="2"/>
  <c r="AC2406" i="2"/>
  <c r="AB2406" i="2"/>
  <c r="AA2406" i="2"/>
  <c r="Z2406" i="2"/>
  <c r="Y2406" i="2"/>
  <c r="AC2405" i="2"/>
  <c r="AB2405" i="2"/>
  <c r="AA2405" i="2"/>
  <c r="Z2405" i="2"/>
  <c r="Y2405" i="2"/>
  <c r="AC2404" i="2"/>
  <c r="AB2404" i="2"/>
  <c r="AA2404" i="2"/>
  <c r="Z2404" i="2"/>
  <c r="Y2404" i="2"/>
  <c r="AC2403" i="2"/>
  <c r="AB2403" i="2"/>
  <c r="AA2403" i="2"/>
  <c r="Z2403" i="2"/>
  <c r="Y2403" i="2"/>
  <c r="AC2402" i="2"/>
  <c r="AB2402" i="2"/>
  <c r="AA2402" i="2"/>
  <c r="Z2402" i="2"/>
  <c r="Y2402" i="2"/>
  <c r="AC2401" i="2"/>
  <c r="AB2401" i="2"/>
  <c r="AA2401" i="2"/>
  <c r="Z2401" i="2"/>
  <c r="Y2401" i="2"/>
  <c r="AC2400" i="2"/>
  <c r="AB2400" i="2"/>
  <c r="AA2400" i="2"/>
  <c r="Z2400" i="2"/>
  <c r="Y2400" i="2"/>
  <c r="AC2399" i="2"/>
  <c r="AB2399" i="2"/>
  <c r="AA2399" i="2"/>
  <c r="Z2399" i="2"/>
  <c r="Y2399" i="2"/>
  <c r="AC2398" i="2"/>
  <c r="AB2398" i="2"/>
  <c r="AA2398" i="2"/>
  <c r="Z2398" i="2"/>
  <c r="Y2398" i="2"/>
  <c r="AC2397" i="2"/>
  <c r="AB2397" i="2"/>
  <c r="AA2397" i="2"/>
  <c r="Z2397" i="2"/>
  <c r="Y2397" i="2"/>
  <c r="AC2396" i="2"/>
  <c r="AB2396" i="2"/>
  <c r="AA2396" i="2"/>
  <c r="Z2396" i="2"/>
  <c r="Y2396" i="2"/>
  <c r="AC2395" i="2"/>
  <c r="AB2395" i="2"/>
  <c r="AA2395" i="2"/>
  <c r="Z2395" i="2"/>
  <c r="Y2395" i="2"/>
  <c r="AC2394" i="2"/>
  <c r="AB2394" i="2"/>
  <c r="AA2394" i="2"/>
  <c r="Z2394" i="2"/>
  <c r="Y2394" i="2"/>
  <c r="AC2393" i="2"/>
  <c r="AB2393" i="2"/>
  <c r="AA2393" i="2"/>
  <c r="Z2393" i="2"/>
  <c r="Y2393" i="2"/>
  <c r="AC2392" i="2"/>
  <c r="AB2392" i="2"/>
  <c r="AA2392" i="2"/>
  <c r="Z2392" i="2"/>
  <c r="Y2392" i="2"/>
  <c r="AC2391" i="2"/>
  <c r="AB2391" i="2"/>
  <c r="AA2391" i="2"/>
  <c r="Z2391" i="2"/>
  <c r="Y2391" i="2"/>
  <c r="AC2390" i="2"/>
  <c r="AB2390" i="2"/>
  <c r="AA2390" i="2"/>
  <c r="Z2390" i="2"/>
  <c r="Y2390" i="2"/>
  <c r="AC2389" i="2"/>
  <c r="AB2389" i="2"/>
  <c r="AA2389" i="2"/>
  <c r="Z2389" i="2"/>
  <c r="Y2389" i="2"/>
  <c r="AC2388" i="2"/>
  <c r="AB2388" i="2"/>
  <c r="AA2388" i="2"/>
  <c r="Z2388" i="2"/>
  <c r="Y2388" i="2"/>
  <c r="AC2387" i="2"/>
  <c r="AB2387" i="2"/>
  <c r="AA2387" i="2"/>
  <c r="Z2387" i="2"/>
  <c r="Y2387" i="2"/>
  <c r="AC2386" i="2"/>
  <c r="AB2386" i="2"/>
  <c r="AA2386" i="2"/>
  <c r="Z2386" i="2"/>
  <c r="Y2386" i="2"/>
  <c r="AC2385" i="2"/>
  <c r="AB2385" i="2"/>
  <c r="AA2385" i="2"/>
  <c r="Z2385" i="2"/>
  <c r="Y2385" i="2"/>
  <c r="AC2384" i="2"/>
  <c r="AB2384" i="2"/>
  <c r="AA2384" i="2"/>
  <c r="Z2384" i="2"/>
  <c r="Y2384" i="2"/>
  <c r="AC2383" i="2"/>
  <c r="AB2383" i="2"/>
  <c r="AA2383" i="2"/>
  <c r="Z2383" i="2"/>
  <c r="Y2383" i="2"/>
  <c r="AC2382" i="2"/>
  <c r="AB2382" i="2"/>
  <c r="AA2382" i="2"/>
  <c r="Z2382" i="2"/>
  <c r="Y2382" i="2"/>
  <c r="AC2381" i="2"/>
  <c r="AB2381" i="2"/>
  <c r="AA2381" i="2"/>
  <c r="Z2381" i="2"/>
  <c r="Y2381" i="2"/>
  <c r="AC2380" i="2"/>
  <c r="AB2380" i="2"/>
  <c r="AA2380" i="2"/>
  <c r="Z2380" i="2"/>
  <c r="Y2380" i="2"/>
  <c r="AC2379" i="2"/>
  <c r="AB2379" i="2"/>
  <c r="AA2379" i="2"/>
  <c r="Z2379" i="2"/>
  <c r="Y2379" i="2"/>
  <c r="AC2378" i="2"/>
  <c r="AB2378" i="2"/>
  <c r="AA2378" i="2"/>
  <c r="Z2378" i="2"/>
  <c r="Y2378" i="2"/>
  <c r="AC2377" i="2"/>
  <c r="AB2377" i="2"/>
  <c r="AA2377" i="2"/>
  <c r="Z2377" i="2"/>
  <c r="Y2377" i="2"/>
  <c r="AC2376" i="2"/>
  <c r="AB2376" i="2"/>
  <c r="AA2376" i="2"/>
  <c r="Z2376" i="2"/>
  <c r="Y2376" i="2"/>
  <c r="AC2375" i="2"/>
  <c r="AB2375" i="2"/>
  <c r="AA2375" i="2"/>
  <c r="Z2375" i="2"/>
  <c r="Y2375" i="2"/>
  <c r="AC2374" i="2"/>
  <c r="AB2374" i="2"/>
  <c r="AA2374" i="2"/>
  <c r="Z2374" i="2"/>
  <c r="Y2374" i="2"/>
  <c r="AC2373" i="2"/>
  <c r="AB2373" i="2"/>
  <c r="AA2373" i="2"/>
  <c r="Z2373" i="2"/>
  <c r="Y2373" i="2"/>
  <c r="AC2372" i="2"/>
  <c r="AB2372" i="2"/>
  <c r="AA2372" i="2"/>
  <c r="Z2372" i="2"/>
  <c r="Y2372" i="2"/>
  <c r="AC2371" i="2"/>
  <c r="AB2371" i="2"/>
  <c r="AA2371" i="2"/>
  <c r="Z2371" i="2"/>
  <c r="Y2371" i="2"/>
  <c r="AC2370" i="2"/>
  <c r="AB2370" i="2"/>
  <c r="AA2370" i="2"/>
  <c r="Z2370" i="2"/>
  <c r="Y2370" i="2"/>
  <c r="AC2369" i="2"/>
  <c r="AB2369" i="2"/>
  <c r="AA2369" i="2"/>
  <c r="Z2369" i="2"/>
  <c r="Y2369" i="2"/>
  <c r="AC2368" i="2"/>
  <c r="AB2368" i="2"/>
  <c r="AA2368" i="2"/>
  <c r="Z2368" i="2"/>
  <c r="Y2368" i="2"/>
  <c r="AC2367" i="2"/>
  <c r="AB2367" i="2"/>
  <c r="AA2367" i="2"/>
  <c r="Z2367" i="2"/>
  <c r="Y2367" i="2"/>
  <c r="AC2366" i="2"/>
  <c r="AB2366" i="2"/>
  <c r="AA2366" i="2"/>
  <c r="Z2366" i="2"/>
  <c r="Y2366" i="2"/>
  <c r="AC2365" i="2"/>
  <c r="AB2365" i="2"/>
  <c r="AA2365" i="2"/>
  <c r="Z2365" i="2"/>
  <c r="Y2365" i="2"/>
  <c r="AC2364" i="2"/>
  <c r="AB2364" i="2"/>
  <c r="AA2364" i="2"/>
  <c r="Z2364" i="2"/>
  <c r="Y2364" i="2"/>
  <c r="AC2363" i="2"/>
  <c r="AB2363" i="2"/>
  <c r="AA2363" i="2"/>
  <c r="Z2363" i="2"/>
  <c r="Y2363" i="2"/>
  <c r="AC2362" i="2"/>
  <c r="AB2362" i="2"/>
  <c r="AA2362" i="2"/>
  <c r="Z2362" i="2"/>
  <c r="Y2362" i="2"/>
  <c r="AC2361" i="2"/>
  <c r="AB2361" i="2"/>
  <c r="AA2361" i="2"/>
  <c r="Z2361" i="2"/>
  <c r="Y2361" i="2"/>
  <c r="AC2360" i="2"/>
  <c r="AB2360" i="2"/>
  <c r="AA2360" i="2"/>
  <c r="Z2360" i="2"/>
  <c r="Y2360" i="2"/>
  <c r="AC2359" i="2"/>
  <c r="AB2359" i="2"/>
  <c r="AA2359" i="2"/>
  <c r="Z2359" i="2"/>
  <c r="Y2359" i="2"/>
  <c r="AC2358" i="2"/>
  <c r="AB2358" i="2"/>
  <c r="AA2358" i="2"/>
  <c r="Z2358" i="2"/>
  <c r="Y2358" i="2"/>
  <c r="AC2357" i="2"/>
  <c r="AB2357" i="2"/>
  <c r="AA2357" i="2"/>
  <c r="Z2357" i="2"/>
  <c r="Y2357" i="2"/>
  <c r="AC2356" i="2"/>
  <c r="AB2356" i="2"/>
  <c r="AA2356" i="2"/>
  <c r="Z2356" i="2"/>
  <c r="Y2356" i="2"/>
  <c r="AC2355" i="2"/>
  <c r="AB2355" i="2"/>
  <c r="AA2355" i="2"/>
  <c r="Z2355" i="2"/>
  <c r="Y2355" i="2"/>
  <c r="AC2354" i="2"/>
  <c r="AB2354" i="2"/>
  <c r="AA2354" i="2"/>
  <c r="Z2354" i="2"/>
  <c r="Y2354" i="2"/>
  <c r="AC2353" i="2"/>
  <c r="AB2353" i="2"/>
  <c r="AA2353" i="2"/>
  <c r="Z2353" i="2"/>
  <c r="Y2353" i="2"/>
  <c r="AC2352" i="2"/>
  <c r="AB2352" i="2"/>
  <c r="AA2352" i="2"/>
  <c r="Z2352" i="2"/>
  <c r="Y2352" i="2"/>
  <c r="AC2351" i="2"/>
  <c r="AB2351" i="2"/>
  <c r="AA2351" i="2"/>
  <c r="Z2351" i="2"/>
  <c r="Y2351" i="2"/>
  <c r="AC2350" i="2"/>
  <c r="AB2350" i="2"/>
  <c r="AA2350" i="2"/>
  <c r="Z2350" i="2"/>
  <c r="Y2350" i="2"/>
  <c r="AC2349" i="2"/>
  <c r="AB2349" i="2"/>
  <c r="AA2349" i="2"/>
  <c r="Z2349" i="2"/>
  <c r="Y2349" i="2"/>
  <c r="AC2348" i="2"/>
  <c r="AB2348" i="2"/>
  <c r="AA2348" i="2"/>
  <c r="Z2348" i="2"/>
  <c r="Y2348" i="2"/>
  <c r="AC2347" i="2"/>
  <c r="AB2347" i="2"/>
  <c r="AA2347" i="2"/>
  <c r="Z2347" i="2"/>
  <c r="Y2347" i="2"/>
  <c r="AC2346" i="2"/>
  <c r="AB2346" i="2"/>
  <c r="AA2346" i="2"/>
  <c r="Z2346" i="2"/>
  <c r="Y2346" i="2"/>
  <c r="AC2345" i="2"/>
  <c r="AB2345" i="2"/>
  <c r="AA2345" i="2"/>
  <c r="Z2345" i="2"/>
  <c r="Y2345" i="2"/>
  <c r="AC2344" i="2"/>
  <c r="AB2344" i="2"/>
  <c r="AA2344" i="2"/>
  <c r="Z2344" i="2"/>
  <c r="Y2344" i="2"/>
  <c r="AC2343" i="2"/>
  <c r="AB2343" i="2"/>
  <c r="AA2343" i="2"/>
  <c r="Z2343" i="2"/>
  <c r="Y2343" i="2"/>
  <c r="AC2342" i="2"/>
  <c r="AB2342" i="2"/>
  <c r="AA2342" i="2"/>
  <c r="Z2342" i="2"/>
  <c r="Y2342" i="2"/>
  <c r="AC2341" i="2"/>
  <c r="AB2341" i="2"/>
  <c r="AA2341" i="2"/>
  <c r="Z2341" i="2"/>
  <c r="Y2341" i="2"/>
  <c r="AC2340" i="2"/>
  <c r="AB2340" i="2"/>
  <c r="AA2340" i="2"/>
  <c r="Z2340" i="2"/>
  <c r="Y2340" i="2"/>
  <c r="AC2339" i="2"/>
  <c r="AB2339" i="2"/>
  <c r="AA2339" i="2"/>
  <c r="Z2339" i="2"/>
  <c r="Y2339" i="2"/>
  <c r="AC2338" i="2"/>
  <c r="AB2338" i="2"/>
  <c r="AA2338" i="2"/>
  <c r="Z2338" i="2"/>
  <c r="Y2338" i="2"/>
  <c r="AC2337" i="2"/>
  <c r="AB2337" i="2"/>
  <c r="AA2337" i="2"/>
  <c r="Z2337" i="2"/>
  <c r="Y2337" i="2"/>
  <c r="AC2336" i="2"/>
  <c r="AB2336" i="2"/>
  <c r="AA2336" i="2"/>
  <c r="Z2336" i="2"/>
  <c r="Y2336" i="2"/>
  <c r="AC2335" i="2"/>
  <c r="AB2335" i="2"/>
  <c r="AA2335" i="2"/>
  <c r="Z2335" i="2"/>
  <c r="Y2335" i="2"/>
  <c r="AC2334" i="2"/>
  <c r="AB2334" i="2"/>
  <c r="AA2334" i="2"/>
  <c r="Z2334" i="2"/>
  <c r="Y2334" i="2"/>
  <c r="AC2333" i="2"/>
  <c r="AB2333" i="2"/>
  <c r="AA2333" i="2"/>
  <c r="Z2333" i="2"/>
  <c r="Y2333" i="2"/>
  <c r="AC2332" i="2"/>
  <c r="AB2332" i="2"/>
  <c r="AA2332" i="2"/>
  <c r="Z2332" i="2"/>
  <c r="Y2332" i="2"/>
  <c r="AC2331" i="2"/>
  <c r="AB2331" i="2"/>
  <c r="AA2331" i="2"/>
  <c r="Z2331" i="2"/>
  <c r="Y2331" i="2"/>
  <c r="AC2330" i="2"/>
  <c r="AB2330" i="2"/>
  <c r="AA2330" i="2"/>
  <c r="Z2330" i="2"/>
  <c r="Y2330" i="2"/>
  <c r="AC2329" i="2"/>
  <c r="AB2329" i="2"/>
  <c r="AA2329" i="2"/>
  <c r="Z2329" i="2"/>
  <c r="Y2329" i="2"/>
  <c r="AC2328" i="2"/>
  <c r="AB2328" i="2"/>
  <c r="AA2328" i="2"/>
  <c r="Z2328" i="2"/>
  <c r="Y2328" i="2"/>
  <c r="AC2327" i="2"/>
  <c r="AB2327" i="2"/>
  <c r="AA2327" i="2"/>
  <c r="Z2327" i="2"/>
  <c r="Y2327" i="2"/>
  <c r="AC2326" i="2"/>
  <c r="AB2326" i="2"/>
  <c r="AA2326" i="2"/>
  <c r="Z2326" i="2"/>
  <c r="Y2326" i="2"/>
  <c r="AC2325" i="2"/>
  <c r="AB2325" i="2"/>
  <c r="AA2325" i="2"/>
  <c r="Z2325" i="2"/>
  <c r="Y2325" i="2"/>
  <c r="AC2324" i="2"/>
  <c r="AB2324" i="2"/>
  <c r="AA2324" i="2"/>
  <c r="Z2324" i="2"/>
  <c r="Y2324" i="2"/>
  <c r="AC2323" i="2"/>
  <c r="AB2323" i="2"/>
  <c r="AA2323" i="2"/>
  <c r="Z2323" i="2"/>
  <c r="Y2323" i="2"/>
  <c r="AC2322" i="2"/>
  <c r="AB2322" i="2"/>
  <c r="AA2322" i="2"/>
  <c r="Z2322" i="2"/>
  <c r="Y2322" i="2"/>
  <c r="AC2321" i="2"/>
  <c r="AB2321" i="2"/>
  <c r="AA2321" i="2"/>
  <c r="Z2321" i="2"/>
  <c r="Y2321" i="2"/>
  <c r="AC2320" i="2"/>
  <c r="AB2320" i="2"/>
  <c r="AA2320" i="2"/>
  <c r="Z2320" i="2"/>
  <c r="Y2320" i="2"/>
  <c r="AC2319" i="2"/>
  <c r="AB2319" i="2"/>
  <c r="AA2319" i="2"/>
  <c r="Z2319" i="2"/>
  <c r="Y2319" i="2"/>
  <c r="AC2318" i="2"/>
  <c r="AB2318" i="2"/>
  <c r="AA2318" i="2"/>
  <c r="Z2318" i="2"/>
  <c r="Y2318" i="2"/>
  <c r="AC2317" i="2"/>
  <c r="AB2317" i="2"/>
  <c r="AA2317" i="2"/>
  <c r="Z2317" i="2"/>
  <c r="Y2317" i="2"/>
  <c r="AC2316" i="2"/>
  <c r="AB2316" i="2"/>
  <c r="AA2316" i="2"/>
  <c r="Z2316" i="2"/>
  <c r="Y2316" i="2"/>
  <c r="AC2315" i="2"/>
  <c r="AB2315" i="2"/>
  <c r="AA2315" i="2"/>
  <c r="Z2315" i="2"/>
  <c r="Y2315" i="2"/>
  <c r="AC2314" i="2"/>
  <c r="AB2314" i="2"/>
  <c r="AA2314" i="2"/>
  <c r="Z2314" i="2"/>
  <c r="Y2314" i="2"/>
  <c r="AC2313" i="2"/>
  <c r="AB2313" i="2"/>
  <c r="AA2313" i="2"/>
  <c r="Z2313" i="2"/>
  <c r="Y2313" i="2"/>
  <c r="AC2312" i="2"/>
  <c r="AB2312" i="2"/>
  <c r="AA2312" i="2"/>
  <c r="Z2312" i="2"/>
  <c r="Y2312" i="2"/>
  <c r="AC2311" i="2"/>
  <c r="AB2311" i="2"/>
  <c r="AA2311" i="2"/>
  <c r="Z2311" i="2"/>
  <c r="Y2311" i="2"/>
  <c r="AC2310" i="2"/>
  <c r="AB2310" i="2"/>
  <c r="AA2310" i="2"/>
  <c r="Z2310" i="2"/>
  <c r="Y2310" i="2"/>
  <c r="AC2309" i="2"/>
  <c r="AB2309" i="2"/>
  <c r="AA2309" i="2"/>
  <c r="Z2309" i="2"/>
  <c r="Y2309" i="2"/>
  <c r="AC2308" i="2"/>
  <c r="AB2308" i="2"/>
  <c r="AA2308" i="2"/>
  <c r="Z2308" i="2"/>
  <c r="Y2308" i="2"/>
  <c r="AC2307" i="2"/>
  <c r="AB2307" i="2"/>
  <c r="AA2307" i="2"/>
  <c r="Z2307" i="2"/>
  <c r="Y2307" i="2"/>
  <c r="AC2306" i="2"/>
  <c r="AB2306" i="2"/>
  <c r="AA2306" i="2"/>
  <c r="Z2306" i="2"/>
  <c r="Y2306" i="2"/>
  <c r="AC2305" i="2"/>
  <c r="AB2305" i="2"/>
  <c r="AA2305" i="2"/>
  <c r="Z2305" i="2"/>
  <c r="Y2305" i="2"/>
  <c r="AC2304" i="2"/>
  <c r="AB2304" i="2"/>
  <c r="AA2304" i="2"/>
  <c r="Z2304" i="2"/>
  <c r="Y2304" i="2"/>
  <c r="AC2303" i="2"/>
  <c r="AB2303" i="2"/>
  <c r="AA2303" i="2"/>
  <c r="Z2303" i="2"/>
  <c r="Y2303" i="2"/>
  <c r="AC2302" i="2"/>
  <c r="AB2302" i="2"/>
  <c r="AA2302" i="2"/>
  <c r="Z2302" i="2"/>
  <c r="Y2302" i="2"/>
  <c r="AC2301" i="2"/>
  <c r="AB2301" i="2"/>
  <c r="AA2301" i="2"/>
  <c r="Z2301" i="2"/>
  <c r="Y2301" i="2"/>
  <c r="AC2300" i="2"/>
  <c r="AB2300" i="2"/>
  <c r="AA2300" i="2"/>
  <c r="Z2300" i="2"/>
  <c r="Y2300" i="2"/>
  <c r="AC2299" i="2"/>
  <c r="AB2299" i="2"/>
  <c r="AA2299" i="2"/>
  <c r="Z2299" i="2"/>
  <c r="Y2299" i="2"/>
  <c r="AC2298" i="2"/>
  <c r="AB2298" i="2"/>
  <c r="AA2298" i="2"/>
  <c r="Z2298" i="2"/>
  <c r="Y2298" i="2"/>
  <c r="AC2297" i="2"/>
  <c r="AB2297" i="2"/>
  <c r="AA2297" i="2"/>
  <c r="Z2297" i="2"/>
  <c r="Y2297" i="2"/>
  <c r="AC2296" i="2"/>
  <c r="AB2296" i="2"/>
  <c r="AA2296" i="2"/>
  <c r="Z2296" i="2"/>
  <c r="Y2296" i="2"/>
  <c r="AC2295" i="2"/>
  <c r="AB2295" i="2"/>
  <c r="AA2295" i="2"/>
  <c r="Z2295" i="2"/>
  <c r="Y2295" i="2"/>
  <c r="AC2294" i="2"/>
  <c r="AB2294" i="2"/>
  <c r="AA2294" i="2"/>
  <c r="Z2294" i="2"/>
  <c r="Y2294" i="2"/>
  <c r="AC2293" i="2"/>
  <c r="AB2293" i="2"/>
  <c r="AA2293" i="2"/>
  <c r="Z2293" i="2"/>
  <c r="Y2293" i="2"/>
  <c r="AC2292" i="2"/>
  <c r="AB2292" i="2"/>
  <c r="AA2292" i="2"/>
  <c r="Z2292" i="2"/>
  <c r="Y2292" i="2"/>
  <c r="AC2291" i="2"/>
  <c r="AB2291" i="2"/>
  <c r="AA2291" i="2"/>
  <c r="Z2291" i="2"/>
  <c r="Y2291" i="2"/>
  <c r="AC2290" i="2"/>
  <c r="AB2290" i="2"/>
  <c r="AA2290" i="2"/>
  <c r="Z2290" i="2"/>
  <c r="Y2290" i="2"/>
  <c r="AC2289" i="2"/>
  <c r="AB2289" i="2"/>
  <c r="AA2289" i="2"/>
  <c r="Z2289" i="2"/>
  <c r="Y2289" i="2"/>
  <c r="AC2288" i="2"/>
  <c r="AB2288" i="2"/>
  <c r="AA2288" i="2"/>
  <c r="Z2288" i="2"/>
  <c r="Y2288" i="2"/>
  <c r="AC2287" i="2"/>
  <c r="AB2287" i="2"/>
  <c r="AA2287" i="2"/>
  <c r="Z2287" i="2"/>
  <c r="Y2287" i="2"/>
  <c r="AC2286" i="2"/>
  <c r="AB2286" i="2"/>
  <c r="AA2286" i="2"/>
  <c r="Z2286" i="2"/>
  <c r="Y2286" i="2"/>
  <c r="AC2285" i="2"/>
  <c r="AB2285" i="2"/>
  <c r="AA2285" i="2"/>
  <c r="Z2285" i="2"/>
  <c r="Y2285" i="2"/>
  <c r="AC2284" i="2"/>
  <c r="AB2284" i="2"/>
  <c r="AA2284" i="2"/>
  <c r="Z2284" i="2"/>
  <c r="Y2284" i="2"/>
  <c r="AC2283" i="2"/>
  <c r="AB2283" i="2"/>
  <c r="AA2283" i="2"/>
  <c r="Z2283" i="2"/>
  <c r="Y2283" i="2"/>
  <c r="AC2282" i="2"/>
  <c r="AB2282" i="2"/>
  <c r="AA2282" i="2"/>
  <c r="Z2282" i="2"/>
  <c r="Y2282" i="2"/>
  <c r="AC2281" i="2"/>
  <c r="AB2281" i="2"/>
  <c r="AA2281" i="2"/>
  <c r="Z2281" i="2"/>
  <c r="Y2281" i="2"/>
  <c r="AC2280" i="2"/>
  <c r="AB2280" i="2"/>
  <c r="AA2280" i="2"/>
  <c r="Z2280" i="2"/>
  <c r="Y2280" i="2"/>
  <c r="AC2279" i="2"/>
  <c r="AB2279" i="2"/>
  <c r="AA2279" i="2"/>
  <c r="Z2279" i="2"/>
  <c r="Y2279" i="2"/>
  <c r="AC2278" i="2"/>
  <c r="AB2278" i="2"/>
  <c r="AA2278" i="2"/>
  <c r="Z2278" i="2"/>
  <c r="Y2278" i="2"/>
  <c r="AC2277" i="2"/>
  <c r="AB2277" i="2"/>
  <c r="AA2277" i="2"/>
  <c r="Z2277" i="2"/>
  <c r="Y2277" i="2"/>
  <c r="AC2276" i="2"/>
  <c r="AB2276" i="2"/>
  <c r="AA2276" i="2"/>
  <c r="Z2276" i="2"/>
  <c r="Y2276" i="2"/>
  <c r="AC2275" i="2"/>
  <c r="AB2275" i="2"/>
  <c r="AA2275" i="2"/>
  <c r="Z2275" i="2"/>
  <c r="Y2275" i="2"/>
  <c r="AC2274" i="2"/>
  <c r="AB2274" i="2"/>
  <c r="AA2274" i="2"/>
  <c r="Z2274" i="2"/>
  <c r="Y2274" i="2"/>
  <c r="AC2273" i="2"/>
  <c r="AB2273" i="2"/>
  <c r="AA2273" i="2"/>
  <c r="Z2273" i="2"/>
  <c r="Y2273" i="2"/>
  <c r="AC2272" i="2"/>
  <c r="AB2272" i="2"/>
  <c r="AA2272" i="2"/>
  <c r="Z2272" i="2"/>
  <c r="Y2272" i="2"/>
  <c r="AC2271" i="2"/>
  <c r="AB2271" i="2"/>
  <c r="AA2271" i="2"/>
  <c r="Z2271" i="2"/>
  <c r="Y2271" i="2"/>
  <c r="AC2270" i="2"/>
  <c r="AB2270" i="2"/>
  <c r="AA2270" i="2"/>
  <c r="Z2270" i="2"/>
  <c r="Y2270" i="2"/>
  <c r="AC2269" i="2"/>
  <c r="AB2269" i="2"/>
  <c r="AA2269" i="2"/>
  <c r="Z2269" i="2"/>
  <c r="Y2269" i="2"/>
  <c r="AC2268" i="2"/>
  <c r="AB2268" i="2"/>
  <c r="AA2268" i="2"/>
  <c r="Z2268" i="2"/>
  <c r="Y2268" i="2"/>
  <c r="AC2267" i="2"/>
  <c r="AB2267" i="2"/>
  <c r="AA2267" i="2"/>
  <c r="Z2267" i="2"/>
  <c r="Y2267" i="2"/>
  <c r="AC2266" i="2"/>
  <c r="AB2266" i="2"/>
  <c r="AA2266" i="2"/>
  <c r="Z2266" i="2"/>
  <c r="Y2266" i="2"/>
  <c r="AC2265" i="2"/>
  <c r="AB2265" i="2"/>
  <c r="AA2265" i="2"/>
  <c r="Z2265" i="2"/>
  <c r="Y2265" i="2"/>
  <c r="AC2264" i="2"/>
  <c r="AB2264" i="2"/>
  <c r="AA2264" i="2"/>
  <c r="Z2264" i="2"/>
  <c r="Y2264" i="2"/>
  <c r="AC2263" i="2"/>
  <c r="AB2263" i="2"/>
  <c r="AA2263" i="2"/>
  <c r="Z2263" i="2"/>
  <c r="Y2263" i="2"/>
  <c r="AC2262" i="2"/>
  <c r="AB2262" i="2"/>
  <c r="AA2262" i="2"/>
  <c r="Z2262" i="2"/>
  <c r="Y2262" i="2"/>
  <c r="AC2261" i="2"/>
  <c r="AB2261" i="2"/>
  <c r="AA2261" i="2"/>
  <c r="Z2261" i="2"/>
  <c r="Y2261" i="2"/>
  <c r="AC2260" i="2"/>
  <c r="AB2260" i="2"/>
  <c r="AA2260" i="2"/>
  <c r="Z2260" i="2"/>
  <c r="Y2260" i="2"/>
  <c r="AC2259" i="2"/>
  <c r="AB2259" i="2"/>
  <c r="AA2259" i="2"/>
  <c r="Z2259" i="2"/>
  <c r="Y2259" i="2"/>
  <c r="AC2258" i="2"/>
  <c r="AB2258" i="2"/>
  <c r="AA2258" i="2"/>
  <c r="Z2258" i="2"/>
  <c r="Y2258" i="2"/>
  <c r="AC2257" i="2"/>
  <c r="AB2257" i="2"/>
  <c r="AA2257" i="2"/>
  <c r="Z2257" i="2"/>
  <c r="Y2257" i="2"/>
  <c r="AC2256" i="2"/>
  <c r="AB2256" i="2"/>
  <c r="AA2256" i="2"/>
  <c r="Z2256" i="2"/>
  <c r="Y2256" i="2"/>
  <c r="AC2255" i="2"/>
  <c r="AB2255" i="2"/>
  <c r="AA2255" i="2"/>
  <c r="Z2255" i="2"/>
  <c r="Y2255" i="2"/>
  <c r="AC2254" i="2"/>
  <c r="AB2254" i="2"/>
  <c r="AA2254" i="2"/>
  <c r="Z2254" i="2"/>
  <c r="Y2254" i="2"/>
  <c r="AC2253" i="2"/>
  <c r="AB2253" i="2"/>
  <c r="AA2253" i="2"/>
  <c r="Z2253" i="2"/>
  <c r="Y2253" i="2"/>
  <c r="AC2252" i="2"/>
  <c r="AB2252" i="2"/>
  <c r="AA2252" i="2"/>
  <c r="Z2252" i="2"/>
  <c r="Y2252" i="2"/>
  <c r="AC2251" i="2"/>
  <c r="AB2251" i="2"/>
  <c r="AA2251" i="2"/>
  <c r="Z2251" i="2"/>
  <c r="Y2251" i="2"/>
  <c r="AC2250" i="2"/>
  <c r="AB2250" i="2"/>
  <c r="AA2250" i="2"/>
  <c r="Z2250" i="2"/>
  <c r="Y2250" i="2"/>
  <c r="AC2249" i="2"/>
  <c r="AB2249" i="2"/>
  <c r="AA2249" i="2"/>
  <c r="Z2249" i="2"/>
  <c r="Y2249" i="2"/>
  <c r="AC2248" i="2"/>
  <c r="AB2248" i="2"/>
  <c r="AA2248" i="2"/>
  <c r="Z2248" i="2"/>
  <c r="Y2248" i="2"/>
  <c r="AC2247" i="2"/>
  <c r="AB2247" i="2"/>
  <c r="AA2247" i="2"/>
  <c r="Z2247" i="2"/>
  <c r="Y2247" i="2"/>
  <c r="AC2246" i="2"/>
  <c r="AB2246" i="2"/>
  <c r="AA2246" i="2"/>
  <c r="Z2246" i="2"/>
  <c r="Y2246" i="2"/>
  <c r="AC2245" i="2"/>
  <c r="AB2245" i="2"/>
  <c r="AA2245" i="2"/>
  <c r="Z2245" i="2"/>
  <c r="Y2245" i="2"/>
  <c r="AC2244" i="2"/>
  <c r="AB2244" i="2"/>
  <c r="AA2244" i="2"/>
  <c r="Z2244" i="2"/>
  <c r="Y2244" i="2"/>
  <c r="AC2243" i="2"/>
  <c r="AB2243" i="2"/>
  <c r="AA2243" i="2"/>
  <c r="Z2243" i="2"/>
  <c r="Y2243" i="2"/>
  <c r="AC2242" i="2"/>
  <c r="AB2242" i="2"/>
  <c r="AA2242" i="2"/>
  <c r="Z2242" i="2"/>
  <c r="Y2242" i="2"/>
  <c r="AC2241" i="2"/>
  <c r="AB2241" i="2"/>
  <c r="AA2241" i="2"/>
  <c r="Z2241" i="2"/>
  <c r="Y2241" i="2"/>
  <c r="AC2240" i="2"/>
  <c r="AB2240" i="2"/>
  <c r="AA2240" i="2"/>
  <c r="Z2240" i="2"/>
  <c r="Y2240" i="2"/>
  <c r="AC2239" i="2"/>
  <c r="AB2239" i="2"/>
  <c r="AA2239" i="2"/>
  <c r="Z2239" i="2"/>
  <c r="Y2239" i="2"/>
  <c r="AC2238" i="2"/>
  <c r="AB2238" i="2"/>
  <c r="AA2238" i="2"/>
  <c r="Z2238" i="2"/>
  <c r="Y2238" i="2"/>
  <c r="AC2237" i="2"/>
  <c r="AB2237" i="2"/>
  <c r="AA2237" i="2"/>
  <c r="Z2237" i="2"/>
  <c r="Y2237" i="2"/>
  <c r="AC2236" i="2"/>
  <c r="AB2236" i="2"/>
  <c r="AA2236" i="2"/>
  <c r="Z2236" i="2"/>
  <c r="Y2236" i="2"/>
  <c r="AC2235" i="2"/>
  <c r="AB2235" i="2"/>
  <c r="AA2235" i="2"/>
  <c r="Z2235" i="2"/>
  <c r="Y2235" i="2"/>
  <c r="AC2234" i="2"/>
  <c r="AB2234" i="2"/>
  <c r="AA2234" i="2"/>
  <c r="Z2234" i="2"/>
  <c r="Y2234" i="2"/>
  <c r="AC2233" i="2"/>
  <c r="AB2233" i="2"/>
  <c r="AA2233" i="2"/>
  <c r="Z2233" i="2"/>
  <c r="Y2233" i="2"/>
  <c r="AC2232" i="2"/>
  <c r="AB2232" i="2"/>
  <c r="AA2232" i="2"/>
  <c r="Z2232" i="2"/>
  <c r="Y2232" i="2"/>
  <c r="AC2231" i="2"/>
  <c r="AB2231" i="2"/>
  <c r="AA2231" i="2"/>
  <c r="Z2231" i="2"/>
  <c r="Y2231" i="2"/>
  <c r="AC2230" i="2"/>
  <c r="AB2230" i="2"/>
  <c r="AA2230" i="2"/>
  <c r="Z2230" i="2"/>
  <c r="Y2230" i="2"/>
  <c r="AC2229" i="2"/>
  <c r="AB2229" i="2"/>
  <c r="AA2229" i="2"/>
  <c r="Z2229" i="2"/>
  <c r="Y2229" i="2"/>
  <c r="AC2228" i="2"/>
  <c r="AB2228" i="2"/>
  <c r="AA2228" i="2"/>
  <c r="Z2228" i="2"/>
  <c r="Y2228" i="2"/>
  <c r="AC2227" i="2"/>
  <c r="AB2227" i="2"/>
  <c r="AA2227" i="2"/>
  <c r="Z2227" i="2"/>
  <c r="Y2227" i="2"/>
  <c r="AC2226" i="2"/>
  <c r="AB2226" i="2"/>
  <c r="AA2226" i="2"/>
  <c r="Z2226" i="2"/>
  <c r="Y2226" i="2"/>
  <c r="AC2225" i="2"/>
  <c r="AB2225" i="2"/>
  <c r="AA2225" i="2"/>
  <c r="Z2225" i="2"/>
  <c r="Y2225" i="2"/>
  <c r="AC2224" i="2"/>
  <c r="AB2224" i="2"/>
  <c r="AA2224" i="2"/>
  <c r="Z2224" i="2"/>
  <c r="Y2224" i="2"/>
  <c r="AC2223" i="2"/>
  <c r="AB2223" i="2"/>
  <c r="AA2223" i="2"/>
  <c r="Z2223" i="2"/>
  <c r="Y2223" i="2"/>
  <c r="AC2222" i="2"/>
  <c r="AB2222" i="2"/>
  <c r="AA2222" i="2"/>
  <c r="Z2222" i="2"/>
  <c r="Y2222" i="2"/>
  <c r="AC2221" i="2"/>
  <c r="AB2221" i="2"/>
  <c r="AA2221" i="2"/>
  <c r="Z2221" i="2"/>
  <c r="Y2221" i="2"/>
  <c r="AC2220" i="2"/>
  <c r="AB2220" i="2"/>
  <c r="AA2220" i="2"/>
  <c r="Z2220" i="2"/>
  <c r="Y2220" i="2"/>
  <c r="AC2219" i="2"/>
  <c r="AB2219" i="2"/>
  <c r="AA2219" i="2"/>
  <c r="Z2219" i="2"/>
  <c r="Y2219" i="2"/>
  <c r="AC2218" i="2"/>
  <c r="AB2218" i="2"/>
  <c r="AA2218" i="2"/>
  <c r="Z2218" i="2"/>
  <c r="Y2218" i="2"/>
  <c r="AC2217" i="2"/>
  <c r="AB2217" i="2"/>
  <c r="AA2217" i="2"/>
  <c r="Z2217" i="2"/>
  <c r="Y2217" i="2"/>
  <c r="AC2216" i="2"/>
  <c r="AB2216" i="2"/>
  <c r="AA2216" i="2"/>
  <c r="Z2216" i="2"/>
  <c r="Y2216" i="2"/>
  <c r="AC2215" i="2"/>
  <c r="AB2215" i="2"/>
  <c r="AA2215" i="2"/>
  <c r="Z2215" i="2"/>
  <c r="Y2215" i="2"/>
  <c r="AC2214" i="2"/>
  <c r="AB2214" i="2"/>
  <c r="AA2214" i="2"/>
  <c r="Z2214" i="2"/>
  <c r="Y2214" i="2"/>
  <c r="AC2213" i="2"/>
  <c r="AB2213" i="2"/>
  <c r="AA2213" i="2"/>
  <c r="Z2213" i="2"/>
  <c r="Y2213" i="2"/>
  <c r="AC2212" i="2"/>
  <c r="AB2212" i="2"/>
  <c r="AA2212" i="2"/>
  <c r="Z2212" i="2"/>
  <c r="Y2212" i="2"/>
  <c r="AC2211" i="2"/>
  <c r="AB2211" i="2"/>
  <c r="AA2211" i="2"/>
  <c r="Z2211" i="2"/>
  <c r="Y2211" i="2"/>
  <c r="AC2210" i="2"/>
  <c r="AB2210" i="2"/>
  <c r="AA2210" i="2"/>
  <c r="Z2210" i="2"/>
  <c r="Y2210" i="2"/>
  <c r="AC2209" i="2"/>
  <c r="AB2209" i="2"/>
  <c r="AA2209" i="2"/>
  <c r="Z2209" i="2"/>
  <c r="Y2209" i="2"/>
  <c r="AC2208" i="2"/>
  <c r="AB2208" i="2"/>
  <c r="AA2208" i="2"/>
  <c r="Z2208" i="2"/>
  <c r="Y2208" i="2"/>
  <c r="AC2207" i="2"/>
  <c r="AB2207" i="2"/>
  <c r="AA2207" i="2"/>
  <c r="Z2207" i="2"/>
  <c r="Y2207" i="2"/>
  <c r="AC2206" i="2"/>
  <c r="AB2206" i="2"/>
  <c r="AA2206" i="2"/>
  <c r="Z2206" i="2"/>
  <c r="Y2206" i="2"/>
  <c r="AC2205" i="2"/>
  <c r="AB2205" i="2"/>
  <c r="AA2205" i="2"/>
  <c r="Z2205" i="2"/>
  <c r="Y2205" i="2"/>
  <c r="AC2204" i="2"/>
  <c r="AB2204" i="2"/>
  <c r="AA2204" i="2"/>
  <c r="Z2204" i="2"/>
  <c r="Y2204" i="2"/>
  <c r="AC2203" i="2"/>
  <c r="AB2203" i="2"/>
  <c r="AA2203" i="2"/>
  <c r="Z2203" i="2"/>
  <c r="Y2203" i="2"/>
  <c r="AC2202" i="2"/>
  <c r="AB2202" i="2"/>
  <c r="AA2202" i="2"/>
  <c r="Z2202" i="2"/>
  <c r="Y2202" i="2"/>
  <c r="AC2201" i="2"/>
  <c r="AB2201" i="2"/>
  <c r="AA2201" i="2"/>
  <c r="Z2201" i="2"/>
  <c r="Y2201" i="2"/>
  <c r="AC2200" i="2"/>
  <c r="AB2200" i="2"/>
  <c r="AA2200" i="2"/>
  <c r="Z2200" i="2"/>
  <c r="Y2200" i="2"/>
  <c r="AC2199" i="2"/>
  <c r="AB2199" i="2"/>
  <c r="AA2199" i="2"/>
  <c r="Z2199" i="2"/>
  <c r="Y2199" i="2"/>
  <c r="AC2198" i="2"/>
  <c r="AB2198" i="2"/>
  <c r="AA2198" i="2"/>
  <c r="Z2198" i="2"/>
  <c r="Y2198" i="2"/>
  <c r="AC2197" i="2"/>
  <c r="AB2197" i="2"/>
  <c r="AA2197" i="2"/>
  <c r="Z2197" i="2"/>
  <c r="Y2197" i="2"/>
  <c r="AC2196" i="2"/>
  <c r="AB2196" i="2"/>
  <c r="AA2196" i="2"/>
  <c r="Z2196" i="2"/>
  <c r="Y2196" i="2"/>
  <c r="AC2195" i="2"/>
  <c r="AB2195" i="2"/>
  <c r="AA2195" i="2"/>
  <c r="Z2195" i="2"/>
  <c r="Y2195" i="2"/>
  <c r="AC2194" i="2"/>
  <c r="AB2194" i="2"/>
  <c r="AA2194" i="2"/>
  <c r="Z2194" i="2"/>
  <c r="Y2194" i="2"/>
  <c r="AC2193" i="2"/>
  <c r="AB2193" i="2"/>
  <c r="AA2193" i="2"/>
  <c r="Z2193" i="2"/>
  <c r="Y2193" i="2"/>
  <c r="AC2192" i="2"/>
  <c r="AB2192" i="2"/>
  <c r="AA2192" i="2"/>
  <c r="Z2192" i="2"/>
  <c r="Y2192" i="2"/>
  <c r="AC2191" i="2"/>
  <c r="AB2191" i="2"/>
  <c r="AA2191" i="2"/>
  <c r="Z2191" i="2"/>
  <c r="Y2191" i="2"/>
  <c r="AC2190" i="2"/>
  <c r="AB2190" i="2"/>
  <c r="AA2190" i="2"/>
  <c r="Z2190" i="2"/>
  <c r="Y2190" i="2"/>
  <c r="AC2189" i="2"/>
  <c r="AB2189" i="2"/>
  <c r="AA2189" i="2"/>
  <c r="Z2189" i="2"/>
  <c r="Y2189" i="2"/>
  <c r="AC2188" i="2"/>
  <c r="AB2188" i="2"/>
  <c r="AA2188" i="2"/>
  <c r="Z2188" i="2"/>
  <c r="Y2188" i="2"/>
  <c r="AC2187" i="2"/>
  <c r="AB2187" i="2"/>
  <c r="AA2187" i="2"/>
  <c r="Z2187" i="2"/>
  <c r="Y2187" i="2"/>
  <c r="AC2186" i="2"/>
  <c r="AB2186" i="2"/>
  <c r="AA2186" i="2"/>
  <c r="Z2186" i="2"/>
  <c r="Y2186" i="2"/>
  <c r="AC2185" i="2"/>
  <c r="AB2185" i="2"/>
  <c r="AA2185" i="2"/>
  <c r="Z2185" i="2"/>
  <c r="Y2185" i="2"/>
  <c r="AC2184" i="2"/>
  <c r="AB2184" i="2"/>
  <c r="AA2184" i="2"/>
  <c r="Z2184" i="2"/>
  <c r="Y2184" i="2"/>
  <c r="AC2183" i="2"/>
  <c r="AB2183" i="2"/>
  <c r="AA2183" i="2"/>
  <c r="Z2183" i="2"/>
  <c r="Y2183" i="2"/>
  <c r="AC2182" i="2"/>
  <c r="AB2182" i="2"/>
  <c r="AA2182" i="2"/>
  <c r="Z2182" i="2"/>
  <c r="Y2182" i="2"/>
  <c r="AC2181" i="2"/>
  <c r="AB2181" i="2"/>
  <c r="AA2181" i="2"/>
  <c r="Z2181" i="2"/>
  <c r="Y2181" i="2"/>
  <c r="AC2180" i="2"/>
  <c r="AB2180" i="2"/>
  <c r="AA2180" i="2"/>
  <c r="Z2180" i="2"/>
  <c r="Y2180" i="2"/>
  <c r="AC2179" i="2"/>
  <c r="AB2179" i="2"/>
  <c r="AA2179" i="2"/>
  <c r="Z2179" i="2"/>
  <c r="Y2179" i="2"/>
  <c r="AC2178" i="2"/>
  <c r="AB2178" i="2"/>
  <c r="AA2178" i="2"/>
  <c r="Z2178" i="2"/>
  <c r="Y2178" i="2"/>
  <c r="AC2177" i="2"/>
  <c r="AB2177" i="2"/>
  <c r="AA2177" i="2"/>
  <c r="Z2177" i="2"/>
  <c r="Y2177" i="2"/>
  <c r="AC2176" i="2"/>
  <c r="AB2176" i="2"/>
  <c r="AA2176" i="2"/>
  <c r="Z2176" i="2"/>
  <c r="Y2176" i="2"/>
  <c r="AC2175" i="2"/>
  <c r="AB2175" i="2"/>
  <c r="AA2175" i="2"/>
  <c r="Z2175" i="2"/>
  <c r="Y2175" i="2"/>
  <c r="AC2174" i="2"/>
  <c r="AB2174" i="2"/>
  <c r="AA2174" i="2"/>
  <c r="Z2174" i="2"/>
  <c r="Y2174" i="2"/>
  <c r="AC2173" i="2"/>
  <c r="AB2173" i="2"/>
  <c r="AA2173" i="2"/>
  <c r="Z2173" i="2"/>
  <c r="Y2173" i="2"/>
  <c r="AC2172" i="2"/>
  <c r="AB2172" i="2"/>
  <c r="AA2172" i="2"/>
  <c r="Z2172" i="2"/>
  <c r="Y2172" i="2"/>
  <c r="AC2171" i="2"/>
  <c r="AB2171" i="2"/>
  <c r="AA2171" i="2"/>
  <c r="Z2171" i="2"/>
  <c r="Y2171" i="2"/>
  <c r="AC2170" i="2"/>
  <c r="AB2170" i="2"/>
  <c r="AA2170" i="2"/>
  <c r="Z2170" i="2"/>
  <c r="Y2170" i="2"/>
  <c r="AC2169" i="2"/>
  <c r="AB2169" i="2"/>
  <c r="AA2169" i="2"/>
  <c r="Z2169" i="2"/>
  <c r="Y2169" i="2"/>
  <c r="AC2168" i="2"/>
  <c r="AB2168" i="2"/>
  <c r="AA2168" i="2"/>
  <c r="Z2168" i="2"/>
  <c r="Y2168" i="2"/>
  <c r="AC2167" i="2"/>
  <c r="AB2167" i="2"/>
  <c r="AA2167" i="2"/>
  <c r="Z2167" i="2"/>
  <c r="Y2167" i="2"/>
  <c r="AC2166" i="2"/>
  <c r="AB2166" i="2"/>
  <c r="AA2166" i="2"/>
  <c r="Z2166" i="2"/>
  <c r="Y2166" i="2"/>
  <c r="AC2165" i="2"/>
  <c r="AB2165" i="2"/>
  <c r="AA2165" i="2"/>
  <c r="Z2165" i="2"/>
  <c r="Y2165" i="2"/>
  <c r="AC2164" i="2"/>
  <c r="AB2164" i="2"/>
  <c r="AA2164" i="2"/>
  <c r="Z2164" i="2"/>
  <c r="Y2164" i="2"/>
  <c r="AC2163" i="2"/>
  <c r="AB2163" i="2"/>
  <c r="AA2163" i="2"/>
  <c r="Z2163" i="2"/>
  <c r="Y2163" i="2"/>
  <c r="AC2162" i="2"/>
  <c r="AB2162" i="2"/>
  <c r="AA2162" i="2"/>
  <c r="Z2162" i="2"/>
  <c r="Y2162" i="2"/>
  <c r="Y2161" i="2"/>
  <c r="Z2161" i="2"/>
  <c r="AC2161" i="2"/>
  <c r="AB2161" i="2"/>
  <c r="AA2161" i="2"/>
  <c r="AD2160" i="2"/>
  <c r="AC2160" i="2"/>
  <c r="AB2160" i="2"/>
  <c r="AA2160" i="2"/>
  <c r="Z2160" i="2"/>
  <c r="Y2160" i="2"/>
  <c r="X2160" i="2"/>
  <c r="W2160" i="2"/>
  <c r="V2160" i="2"/>
  <c r="U2160" i="2"/>
  <c r="AD2159" i="2"/>
  <c r="AC2159" i="2"/>
  <c r="AB2159" i="2"/>
  <c r="AA2159" i="2"/>
  <c r="Z2159" i="2"/>
  <c r="Y2159" i="2"/>
  <c r="X2159" i="2"/>
  <c r="W2159" i="2"/>
  <c r="V2159" i="2"/>
  <c r="U2159" i="2"/>
  <c r="AD2158" i="2"/>
  <c r="AC2158" i="2"/>
  <c r="AB2158" i="2"/>
  <c r="AA2158" i="2"/>
  <c r="Z2158" i="2"/>
  <c r="Y2158" i="2"/>
  <c r="X2158" i="2"/>
  <c r="W2158" i="2"/>
  <c r="V2158" i="2"/>
  <c r="U2158" i="2"/>
  <c r="AD2157" i="2"/>
  <c r="AC2157" i="2"/>
  <c r="AB2157" i="2"/>
  <c r="AA2157" i="2"/>
  <c r="Z2157" i="2"/>
  <c r="Y2157" i="2"/>
  <c r="X2157" i="2"/>
  <c r="W2157" i="2"/>
  <c r="V2157" i="2"/>
  <c r="U2157" i="2"/>
  <c r="AD2156" i="2"/>
  <c r="AC2156" i="2"/>
  <c r="AB2156" i="2"/>
  <c r="AA2156" i="2"/>
  <c r="Z2156" i="2"/>
  <c r="Y2156" i="2"/>
  <c r="X2156" i="2"/>
  <c r="W2156" i="2"/>
  <c r="V2156" i="2"/>
  <c r="U2156" i="2"/>
  <c r="AD2155" i="2"/>
  <c r="AC2155" i="2"/>
  <c r="AB2155" i="2"/>
  <c r="AA2155" i="2"/>
  <c r="Z2155" i="2"/>
  <c r="Y2155" i="2"/>
  <c r="X2155" i="2"/>
  <c r="W2155" i="2"/>
  <c r="V2155" i="2"/>
  <c r="U2155" i="2"/>
  <c r="AD2154" i="2"/>
  <c r="AC2154" i="2"/>
  <c r="AB2154" i="2"/>
  <c r="AA2154" i="2"/>
  <c r="Z2154" i="2"/>
  <c r="Y2154" i="2"/>
  <c r="X2154" i="2"/>
  <c r="W2154" i="2"/>
  <c r="V2154" i="2"/>
  <c r="U2154" i="2"/>
  <c r="AD2153" i="2"/>
  <c r="AC2153" i="2"/>
  <c r="AB2153" i="2"/>
  <c r="AA2153" i="2"/>
  <c r="Z2153" i="2"/>
  <c r="Y2153" i="2"/>
  <c r="X2153" i="2"/>
  <c r="W2153" i="2"/>
  <c r="V2153" i="2"/>
  <c r="U2153" i="2"/>
  <c r="AD2152" i="2"/>
  <c r="AC2152" i="2"/>
  <c r="AB2152" i="2"/>
  <c r="AA2152" i="2"/>
  <c r="Z2152" i="2"/>
  <c r="Y2152" i="2"/>
  <c r="X2152" i="2"/>
  <c r="W2152" i="2"/>
  <c r="V2152" i="2"/>
  <c r="U2152" i="2"/>
  <c r="AD2151" i="2"/>
  <c r="AC2151" i="2"/>
  <c r="AB2151" i="2"/>
  <c r="AA2151" i="2"/>
  <c r="Z2151" i="2"/>
  <c r="Y2151" i="2"/>
  <c r="X2151" i="2"/>
  <c r="W2151" i="2"/>
  <c r="V2151" i="2"/>
  <c r="U2151" i="2"/>
  <c r="AD2150" i="2"/>
  <c r="AC2150" i="2"/>
  <c r="AB2150" i="2"/>
  <c r="AA2150" i="2"/>
  <c r="Z2150" i="2"/>
  <c r="Y2150" i="2"/>
  <c r="X2150" i="2"/>
  <c r="W2150" i="2"/>
  <c r="V2150" i="2"/>
  <c r="U2150" i="2"/>
  <c r="AD2149" i="2"/>
  <c r="AC2149" i="2"/>
  <c r="AB2149" i="2"/>
  <c r="AA2149" i="2"/>
  <c r="Z2149" i="2"/>
  <c r="Y2149" i="2"/>
  <c r="X2149" i="2"/>
  <c r="W2149" i="2"/>
  <c r="V2149" i="2"/>
  <c r="U2149" i="2"/>
  <c r="AD2148" i="2"/>
  <c r="AC2148" i="2"/>
  <c r="AB2148" i="2"/>
  <c r="AA2148" i="2"/>
  <c r="Z2148" i="2"/>
  <c r="Y2148" i="2"/>
  <c r="X2148" i="2"/>
  <c r="W2148" i="2"/>
  <c r="V2148" i="2"/>
  <c r="U2148" i="2"/>
  <c r="AD2147" i="2"/>
  <c r="AC2147" i="2"/>
  <c r="AB2147" i="2"/>
  <c r="AA2147" i="2"/>
  <c r="Z2147" i="2"/>
  <c r="Y2147" i="2"/>
  <c r="X2147" i="2"/>
  <c r="W2147" i="2"/>
  <c r="V2147" i="2"/>
  <c r="U2147" i="2"/>
  <c r="AD2146" i="2"/>
  <c r="AC2146" i="2"/>
  <c r="AB2146" i="2"/>
  <c r="AA2146" i="2"/>
  <c r="Z2146" i="2"/>
  <c r="Y2146" i="2"/>
  <c r="X2146" i="2"/>
  <c r="W2146" i="2"/>
  <c r="V2146" i="2"/>
  <c r="U2146" i="2"/>
  <c r="AD2145" i="2"/>
  <c r="AC2145" i="2"/>
  <c r="AB2145" i="2"/>
  <c r="AA2145" i="2"/>
  <c r="Z2145" i="2"/>
  <c r="Y2145" i="2"/>
  <c r="X2145" i="2"/>
  <c r="W2145" i="2"/>
  <c r="V2145" i="2"/>
  <c r="U2145" i="2"/>
  <c r="AD2144" i="2"/>
  <c r="AC2144" i="2"/>
  <c r="AB2144" i="2"/>
  <c r="AA2144" i="2"/>
  <c r="Z2144" i="2"/>
  <c r="Y2144" i="2"/>
  <c r="X2144" i="2"/>
  <c r="W2144" i="2"/>
  <c r="V2144" i="2"/>
  <c r="U2144" i="2"/>
  <c r="AD2143" i="2"/>
  <c r="AC2143" i="2"/>
  <c r="AB2143" i="2"/>
  <c r="AA2143" i="2"/>
  <c r="Z2143" i="2"/>
  <c r="Y2143" i="2"/>
  <c r="X2143" i="2"/>
  <c r="W2143" i="2"/>
  <c r="V2143" i="2"/>
  <c r="U2143" i="2"/>
  <c r="AD2142" i="2"/>
  <c r="AC2142" i="2"/>
  <c r="AB2142" i="2"/>
  <c r="AA2142" i="2"/>
  <c r="Z2142" i="2"/>
  <c r="Y2142" i="2"/>
  <c r="X2142" i="2"/>
  <c r="W2142" i="2"/>
  <c r="V2142" i="2"/>
  <c r="U2142" i="2"/>
  <c r="AD2141" i="2"/>
  <c r="AC2141" i="2"/>
  <c r="AB2141" i="2"/>
  <c r="AA2141" i="2"/>
  <c r="Z2141" i="2"/>
  <c r="Y2141" i="2"/>
  <c r="X2141" i="2"/>
  <c r="W2141" i="2"/>
  <c r="V2141" i="2"/>
  <c r="U2141" i="2"/>
  <c r="AD2140" i="2"/>
  <c r="AC2140" i="2"/>
  <c r="AB2140" i="2"/>
  <c r="AA2140" i="2"/>
  <c r="Z2140" i="2"/>
  <c r="Y2140" i="2"/>
  <c r="X2140" i="2"/>
  <c r="W2140" i="2"/>
  <c r="V2140" i="2"/>
  <c r="U2140" i="2"/>
  <c r="AD2139" i="2"/>
  <c r="AC2139" i="2"/>
  <c r="AB2139" i="2"/>
  <c r="AA2139" i="2"/>
  <c r="Z2139" i="2"/>
  <c r="Y2139" i="2"/>
  <c r="X2139" i="2"/>
  <c r="W2139" i="2"/>
  <c r="V2139" i="2"/>
  <c r="U2139" i="2"/>
  <c r="AD2138" i="2"/>
  <c r="AC2138" i="2"/>
  <c r="AB2138" i="2"/>
  <c r="AA2138" i="2"/>
  <c r="Z2138" i="2"/>
  <c r="Y2138" i="2"/>
  <c r="X2138" i="2"/>
  <c r="W2138" i="2"/>
  <c r="V2138" i="2"/>
  <c r="U2138" i="2"/>
  <c r="AD2137" i="2"/>
  <c r="AC2137" i="2"/>
  <c r="AB2137" i="2"/>
  <c r="AA2137" i="2"/>
  <c r="Z2137" i="2"/>
  <c r="Y2137" i="2"/>
  <c r="X2137" i="2"/>
  <c r="W2137" i="2"/>
  <c r="V2137" i="2"/>
  <c r="U2137" i="2"/>
  <c r="AD2136" i="2"/>
  <c r="AC2136" i="2"/>
  <c r="AB2136" i="2"/>
  <c r="AA2136" i="2"/>
  <c r="Z2136" i="2"/>
  <c r="Y2136" i="2"/>
  <c r="X2136" i="2"/>
  <c r="W2136" i="2"/>
  <c r="V2136" i="2"/>
  <c r="U2136" i="2"/>
  <c r="AD2135" i="2"/>
  <c r="AC2135" i="2"/>
  <c r="AB2135" i="2"/>
  <c r="AA2135" i="2"/>
  <c r="Z2135" i="2"/>
  <c r="Y2135" i="2"/>
  <c r="X2135" i="2"/>
  <c r="W2135" i="2"/>
  <c r="V2135" i="2"/>
  <c r="U2135" i="2"/>
  <c r="AD2134" i="2"/>
  <c r="AC2134" i="2"/>
  <c r="AB2134" i="2"/>
  <c r="AA2134" i="2"/>
  <c r="Z2134" i="2"/>
  <c r="Y2134" i="2"/>
  <c r="X2134" i="2"/>
  <c r="W2134" i="2"/>
  <c r="V2134" i="2"/>
  <c r="U2134" i="2"/>
  <c r="AD2133" i="2"/>
  <c r="AC2133" i="2"/>
  <c r="AB2133" i="2"/>
  <c r="AA2133" i="2"/>
  <c r="Z2133" i="2"/>
  <c r="Y2133" i="2"/>
  <c r="X2133" i="2"/>
  <c r="W2133" i="2"/>
  <c r="V2133" i="2"/>
  <c r="U2133" i="2"/>
  <c r="AD2132" i="2"/>
  <c r="AC2132" i="2"/>
  <c r="AB2132" i="2"/>
  <c r="AA2132" i="2"/>
  <c r="Z2132" i="2"/>
  <c r="Y2132" i="2"/>
  <c r="X2132" i="2"/>
  <c r="W2132" i="2"/>
  <c r="V2132" i="2"/>
  <c r="U2132" i="2"/>
  <c r="AD2131" i="2"/>
  <c r="AC2131" i="2"/>
  <c r="AB2131" i="2"/>
  <c r="AA2131" i="2"/>
  <c r="Z2131" i="2"/>
  <c r="Y2131" i="2"/>
  <c r="X2131" i="2"/>
  <c r="W2131" i="2"/>
  <c r="V2131" i="2"/>
  <c r="U2131" i="2"/>
  <c r="AD2130" i="2"/>
  <c r="AC2130" i="2"/>
  <c r="AB2130" i="2"/>
  <c r="AA2130" i="2"/>
  <c r="Z2130" i="2"/>
  <c r="Y2130" i="2"/>
  <c r="X2130" i="2"/>
  <c r="W2130" i="2"/>
  <c r="V2130" i="2"/>
  <c r="U2130" i="2"/>
  <c r="AD2129" i="2"/>
  <c r="AC2129" i="2"/>
  <c r="AB2129" i="2"/>
  <c r="AA2129" i="2"/>
  <c r="Z2129" i="2"/>
  <c r="Y2129" i="2"/>
  <c r="X2129" i="2"/>
  <c r="W2129" i="2"/>
  <c r="V2129" i="2"/>
  <c r="U2129" i="2"/>
  <c r="AD2128" i="2"/>
  <c r="AC2128" i="2"/>
  <c r="AB2128" i="2"/>
  <c r="AA2128" i="2"/>
  <c r="Z2128" i="2"/>
  <c r="Y2128" i="2"/>
  <c r="X2128" i="2"/>
  <c r="W2128" i="2"/>
  <c r="V2128" i="2"/>
  <c r="U2128" i="2"/>
  <c r="AD2127" i="2"/>
  <c r="AC2127" i="2"/>
  <c r="AB2127" i="2"/>
  <c r="AA2127" i="2"/>
  <c r="Z2127" i="2"/>
  <c r="Y2127" i="2"/>
  <c r="X2127" i="2"/>
  <c r="W2127" i="2"/>
  <c r="V2127" i="2"/>
  <c r="U2127" i="2"/>
  <c r="AD2126" i="2"/>
  <c r="AC2126" i="2"/>
  <c r="AB2126" i="2"/>
  <c r="AA2126" i="2"/>
  <c r="Z2126" i="2"/>
  <c r="Y2126" i="2"/>
  <c r="X2126" i="2"/>
  <c r="W2126" i="2"/>
  <c r="V2126" i="2"/>
  <c r="U2126" i="2"/>
  <c r="AD2125" i="2"/>
  <c r="AC2125" i="2"/>
  <c r="AB2125" i="2"/>
  <c r="AA2125" i="2"/>
  <c r="Z2125" i="2"/>
  <c r="Y2125" i="2"/>
  <c r="X2125" i="2"/>
  <c r="W2125" i="2"/>
  <c r="V2125" i="2"/>
  <c r="U2125" i="2"/>
  <c r="AD2124" i="2"/>
  <c r="AC2124" i="2"/>
  <c r="AB2124" i="2"/>
  <c r="AA2124" i="2"/>
  <c r="Z2124" i="2"/>
  <c r="Y2124" i="2"/>
  <c r="X2124" i="2"/>
  <c r="W2124" i="2"/>
  <c r="V2124" i="2"/>
  <c r="U2124" i="2"/>
  <c r="AD2123" i="2"/>
  <c r="AC2123" i="2"/>
  <c r="AB2123" i="2"/>
  <c r="AA2123" i="2"/>
  <c r="Z2123" i="2"/>
  <c r="Y2123" i="2"/>
  <c r="X2123" i="2"/>
  <c r="W2123" i="2"/>
  <c r="V2123" i="2"/>
  <c r="U2123" i="2"/>
  <c r="AD2122" i="2"/>
  <c r="AC2122" i="2"/>
  <c r="AB2122" i="2"/>
  <c r="AA2122" i="2"/>
  <c r="Z2122" i="2"/>
  <c r="Y2122" i="2"/>
  <c r="X2122" i="2"/>
  <c r="W2122" i="2"/>
  <c r="V2122" i="2"/>
  <c r="U2122" i="2"/>
  <c r="AD2121" i="2"/>
  <c r="AC2121" i="2"/>
  <c r="AB2121" i="2"/>
  <c r="AA2121" i="2"/>
  <c r="Z2121" i="2"/>
  <c r="Y2121" i="2"/>
  <c r="X2121" i="2"/>
  <c r="W2121" i="2"/>
  <c r="V2121" i="2"/>
  <c r="U2121" i="2"/>
  <c r="AD2120" i="2"/>
  <c r="AC2120" i="2"/>
  <c r="AB2120" i="2"/>
  <c r="AA2120" i="2"/>
  <c r="Z2120" i="2"/>
  <c r="Y2120" i="2"/>
  <c r="X2120" i="2"/>
  <c r="W2120" i="2"/>
  <c r="V2120" i="2"/>
  <c r="U2120" i="2"/>
  <c r="AD2119" i="2"/>
  <c r="AC2119" i="2"/>
  <c r="AB2119" i="2"/>
  <c r="AA2119" i="2"/>
  <c r="Z2119" i="2"/>
  <c r="Y2119" i="2"/>
  <c r="X2119" i="2"/>
  <c r="W2119" i="2"/>
  <c r="V2119" i="2"/>
  <c r="U2119" i="2"/>
  <c r="AD2118" i="2"/>
  <c r="AC2118" i="2"/>
  <c r="AB2118" i="2"/>
  <c r="AA2118" i="2"/>
  <c r="Z2118" i="2"/>
  <c r="Y2118" i="2"/>
  <c r="X2118" i="2"/>
  <c r="W2118" i="2"/>
  <c r="V2118" i="2"/>
  <c r="U2118" i="2"/>
  <c r="AD2117" i="2"/>
  <c r="AC2117" i="2"/>
  <c r="AB2117" i="2"/>
  <c r="AA2117" i="2"/>
  <c r="Z2117" i="2"/>
  <c r="Y2117" i="2"/>
  <c r="X2117" i="2"/>
  <c r="W2117" i="2"/>
  <c r="V2117" i="2"/>
  <c r="U2117" i="2"/>
  <c r="AD2116" i="2"/>
  <c r="AC2116" i="2"/>
  <c r="AB2116" i="2"/>
  <c r="AA2116" i="2"/>
  <c r="Z2116" i="2"/>
  <c r="Y2116" i="2"/>
  <c r="X2116" i="2"/>
  <c r="W2116" i="2"/>
  <c r="V2116" i="2"/>
  <c r="U2116" i="2"/>
  <c r="AD2115" i="2"/>
  <c r="AC2115" i="2"/>
  <c r="AB2115" i="2"/>
  <c r="AA2115" i="2"/>
  <c r="Z2115" i="2"/>
  <c r="Y2115" i="2"/>
  <c r="X2115" i="2"/>
  <c r="W2115" i="2"/>
  <c r="V2115" i="2"/>
  <c r="U2115" i="2"/>
  <c r="AD2114" i="2"/>
  <c r="AC2114" i="2"/>
  <c r="AB2114" i="2"/>
  <c r="AA2114" i="2"/>
  <c r="Z2114" i="2"/>
  <c r="Y2114" i="2"/>
  <c r="X2114" i="2"/>
  <c r="W2114" i="2"/>
  <c r="V2114" i="2"/>
  <c r="U2114" i="2"/>
  <c r="AD2113" i="2"/>
  <c r="AC2113" i="2"/>
  <c r="AB2113" i="2"/>
  <c r="AA2113" i="2"/>
  <c r="Z2113" i="2"/>
  <c r="Y2113" i="2"/>
  <c r="X2113" i="2"/>
  <c r="W2113" i="2"/>
  <c r="V2113" i="2"/>
  <c r="U2113" i="2"/>
  <c r="AD2112" i="2"/>
  <c r="AC2112" i="2"/>
  <c r="AB2112" i="2"/>
  <c r="AA2112" i="2"/>
  <c r="Z2112" i="2"/>
  <c r="Y2112" i="2"/>
  <c r="X2112" i="2"/>
  <c r="W2112" i="2"/>
  <c r="V2112" i="2"/>
  <c r="U2112" i="2"/>
  <c r="AD2111" i="2"/>
  <c r="AC2111" i="2"/>
  <c r="AB2111" i="2"/>
  <c r="AA2111" i="2"/>
  <c r="Z2111" i="2"/>
  <c r="Y2111" i="2"/>
  <c r="X2111" i="2"/>
  <c r="W2111" i="2"/>
  <c r="V2111" i="2"/>
  <c r="U2111" i="2"/>
  <c r="AD2110" i="2"/>
  <c r="AC2110" i="2"/>
  <c r="AB2110" i="2"/>
  <c r="AA2110" i="2"/>
  <c r="Z2110" i="2"/>
  <c r="Y2110" i="2"/>
  <c r="X2110" i="2"/>
  <c r="W2110" i="2"/>
  <c r="V2110" i="2"/>
  <c r="U2110" i="2"/>
  <c r="AD2109" i="2"/>
  <c r="AC2109" i="2"/>
  <c r="AB2109" i="2"/>
  <c r="AA2109" i="2"/>
  <c r="Z2109" i="2"/>
  <c r="Y2109" i="2"/>
  <c r="X2109" i="2"/>
  <c r="W2109" i="2"/>
  <c r="V2109" i="2"/>
  <c r="U2109" i="2"/>
  <c r="AD2108" i="2"/>
  <c r="AC2108" i="2"/>
  <c r="AB2108" i="2"/>
  <c r="AA2108" i="2"/>
  <c r="Z2108" i="2"/>
  <c r="Y2108" i="2"/>
  <c r="X2108" i="2"/>
  <c r="W2108" i="2"/>
  <c r="V2108" i="2"/>
  <c r="U2108" i="2"/>
  <c r="AD2107" i="2"/>
  <c r="AC2107" i="2"/>
  <c r="AB2107" i="2"/>
  <c r="AA2107" i="2"/>
  <c r="Z2107" i="2"/>
  <c r="Y2107" i="2"/>
  <c r="X2107" i="2"/>
  <c r="W2107" i="2"/>
  <c r="V2107" i="2"/>
  <c r="U2107" i="2"/>
  <c r="AD2106" i="2"/>
  <c r="AC2106" i="2"/>
  <c r="AB2106" i="2"/>
  <c r="AA2106" i="2"/>
  <c r="Z2106" i="2"/>
  <c r="Y2106" i="2"/>
  <c r="X2106" i="2"/>
  <c r="W2106" i="2"/>
  <c r="V2106" i="2"/>
  <c r="U2106" i="2"/>
  <c r="AD2105" i="2"/>
  <c r="AC2105" i="2"/>
  <c r="AB2105" i="2"/>
  <c r="AA2105" i="2"/>
  <c r="Z2105" i="2"/>
  <c r="Y2105" i="2"/>
  <c r="X2105" i="2"/>
  <c r="W2105" i="2"/>
  <c r="V2105" i="2"/>
  <c r="U2105" i="2"/>
  <c r="AD2104" i="2"/>
  <c r="AC2104" i="2"/>
  <c r="AB2104" i="2"/>
  <c r="AA2104" i="2"/>
  <c r="Z2104" i="2"/>
  <c r="Y2104" i="2"/>
  <c r="X2104" i="2"/>
  <c r="W2104" i="2"/>
  <c r="V2104" i="2"/>
  <c r="U2104" i="2"/>
  <c r="AD2103" i="2"/>
  <c r="AC2103" i="2"/>
  <c r="AB2103" i="2"/>
  <c r="AA2103" i="2"/>
  <c r="Z2103" i="2"/>
  <c r="Y2103" i="2"/>
  <c r="X2103" i="2"/>
  <c r="W2103" i="2"/>
  <c r="V2103" i="2"/>
  <c r="U2103" i="2"/>
  <c r="AD2102" i="2"/>
  <c r="AC2102" i="2"/>
  <c r="AB2102" i="2"/>
  <c r="AA2102" i="2"/>
  <c r="Z2102" i="2"/>
  <c r="Y2102" i="2"/>
  <c r="X2102" i="2"/>
  <c r="W2102" i="2"/>
  <c r="V2102" i="2"/>
  <c r="U2102" i="2"/>
  <c r="AD2101" i="2"/>
  <c r="AC2101" i="2"/>
  <c r="AB2101" i="2"/>
  <c r="AA2101" i="2"/>
  <c r="Z2101" i="2"/>
  <c r="Y2101" i="2"/>
  <c r="X2101" i="2"/>
  <c r="W2101" i="2"/>
  <c r="V2101" i="2"/>
  <c r="U2101" i="2"/>
  <c r="AD2100" i="2"/>
  <c r="AC2100" i="2"/>
  <c r="AB2100" i="2"/>
  <c r="AA2100" i="2"/>
  <c r="Z2100" i="2"/>
  <c r="Y2100" i="2"/>
  <c r="X2100" i="2"/>
  <c r="W2100" i="2"/>
  <c r="V2100" i="2"/>
  <c r="U2100" i="2"/>
  <c r="AD2099" i="2"/>
  <c r="AC2099" i="2"/>
  <c r="AB2099" i="2"/>
  <c r="AA2099" i="2"/>
  <c r="Z2099" i="2"/>
  <c r="Y2099" i="2"/>
  <c r="X2099" i="2"/>
  <c r="W2099" i="2"/>
  <c r="V2099" i="2"/>
  <c r="U2099" i="2"/>
  <c r="AD2098" i="2"/>
  <c r="AC2098" i="2"/>
  <c r="AB2098" i="2"/>
  <c r="AA2098" i="2"/>
  <c r="Z2098" i="2"/>
  <c r="Y2098" i="2"/>
  <c r="X2098" i="2"/>
  <c r="W2098" i="2"/>
  <c r="V2098" i="2"/>
  <c r="U2098" i="2"/>
  <c r="AD2097" i="2"/>
  <c r="AC2097" i="2"/>
  <c r="AB2097" i="2"/>
  <c r="AA2097" i="2"/>
  <c r="Z2097" i="2"/>
  <c r="Y2097" i="2"/>
  <c r="X2097" i="2"/>
  <c r="W2097" i="2"/>
  <c r="V2097" i="2"/>
  <c r="U2097" i="2"/>
  <c r="AD2096" i="2"/>
  <c r="AC2096" i="2"/>
  <c r="AB2096" i="2"/>
  <c r="AA2096" i="2"/>
  <c r="Z2096" i="2"/>
  <c r="Y2096" i="2"/>
  <c r="X2096" i="2"/>
  <c r="W2096" i="2"/>
  <c r="V2096" i="2"/>
  <c r="U2096" i="2"/>
  <c r="AD2095" i="2"/>
  <c r="AC2095" i="2"/>
  <c r="AB2095" i="2"/>
  <c r="AA2095" i="2"/>
  <c r="Z2095" i="2"/>
  <c r="Y2095" i="2"/>
  <c r="X2095" i="2"/>
  <c r="W2095" i="2"/>
  <c r="V2095" i="2"/>
  <c r="U2095" i="2"/>
  <c r="AD2094" i="2"/>
  <c r="AC2094" i="2"/>
  <c r="AB2094" i="2"/>
  <c r="AA2094" i="2"/>
  <c r="Z2094" i="2"/>
  <c r="Y2094" i="2"/>
  <c r="X2094" i="2"/>
  <c r="W2094" i="2"/>
  <c r="V2094" i="2"/>
  <c r="U2094" i="2"/>
  <c r="AD2093" i="2"/>
  <c r="AC2093" i="2"/>
  <c r="AB2093" i="2"/>
  <c r="AA2093" i="2"/>
  <c r="Z2093" i="2"/>
  <c r="Y2093" i="2"/>
  <c r="X2093" i="2"/>
  <c r="W2093" i="2"/>
  <c r="V2093" i="2"/>
  <c r="U2093" i="2"/>
  <c r="AD2092" i="2"/>
  <c r="AC2092" i="2"/>
  <c r="AB2092" i="2"/>
  <c r="AA2092" i="2"/>
  <c r="Z2092" i="2"/>
  <c r="Y2092" i="2"/>
  <c r="X2092" i="2"/>
  <c r="W2092" i="2"/>
  <c r="V2092" i="2"/>
  <c r="U2092" i="2"/>
  <c r="AD2091" i="2"/>
  <c r="AC2091" i="2"/>
  <c r="AB2091" i="2"/>
  <c r="AA2091" i="2"/>
  <c r="Z2091" i="2"/>
  <c r="Y2091" i="2"/>
  <c r="X2091" i="2"/>
  <c r="W2091" i="2"/>
  <c r="V2091" i="2"/>
  <c r="U2091" i="2"/>
  <c r="AD2090" i="2"/>
  <c r="AC2090" i="2"/>
  <c r="AB2090" i="2"/>
  <c r="AA2090" i="2"/>
  <c r="Z2090" i="2"/>
  <c r="Y2090" i="2"/>
  <c r="X2090" i="2"/>
  <c r="W2090" i="2"/>
  <c r="V2090" i="2"/>
  <c r="U2090" i="2"/>
  <c r="AD2089" i="2"/>
  <c r="AC2089" i="2"/>
  <c r="AB2089" i="2"/>
  <c r="AA2089" i="2"/>
  <c r="Z2089" i="2"/>
  <c r="Y2089" i="2"/>
  <c r="X2089" i="2"/>
  <c r="W2089" i="2"/>
  <c r="V2089" i="2"/>
  <c r="U2089" i="2"/>
  <c r="AD2088" i="2"/>
  <c r="AC2088" i="2"/>
  <c r="AB2088" i="2"/>
  <c r="AA2088" i="2"/>
  <c r="Z2088" i="2"/>
  <c r="Y2088" i="2"/>
  <c r="X2088" i="2"/>
  <c r="W2088" i="2"/>
  <c r="V2088" i="2"/>
  <c r="U2088" i="2"/>
  <c r="AD2087" i="2"/>
  <c r="AC2087" i="2"/>
  <c r="AB2087" i="2"/>
  <c r="AA2087" i="2"/>
  <c r="Z2087" i="2"/>
  <c r="Y2087" i="2"/>
  <c r="X2087" i="2"/>
  <c r="W2087" i="2"/>
  <c r="V2087" i="2"/>
  <c r="U2087" i="2"/>
  <c r="AD2086" i="2"/>
  <c r="AC2086" i="2"/>
  <c r="AB2086" i="2"/>
  <c r="AA2086" i="2"/>
  <c r="Z2086" i="2"/>
  <c r="Y2086" i="2"/>
  <c r="X2086" i="2"/>
  <c r="W2086" i="2"/>
  <c r="V2086" i="2"/>
  <c r="U2086" i="2"/>
  <c r="AD2085" i="2"/>
  <c r="AC2085" i="2"/>
  <c r="AB2085" i="2"/>
  <c r="AA2085" i="2"/>
  <c r="Z2085" i="2"/>
  <c r="Y2085" i="2"/>
  <c r="X2085" i="2"/>
  <c r="W2085" i="2"/>
  <c r="V2085" i="2"/>
  <c r="U2085" i="2"/>
  <c r="AD2084" i="2"/>
  <c r="AC2084" i="2"/>
  <c r="AB2084" i="2"/>
  <c r="AA2084" i="2"/>
  <c r="Z2084" i="2"/>
  <c r="Y2084" i="2"/>
  <c r="X2084" i="2"/>
  <c r="W2084" i="2"/>
  <c r="V2084" i="2"/>
  <c r="U2084" i="2"/>
  <c r="AD2083" i="2"/>
  <c r="AC2083" i="2"/>
  <c r="AB2083" i="2"/>
  <c r="AA2083" i="2"/>
  <c r="Z2083" i="2"/>
  <c r="Y2083" i="2"/>
  <c r="X2083" i="2"/>
  <c r="W2083" i="2"/>
  <c r="V2083" i="2"/>
  <c r="U2083" i="2"/>
  <c r="AD2082" i="2"/>
  <c r="AC2082" i="2"/>
  <c r="AB2082" i="2"/>
  <c r="AA2082" i="2"/>
  <c r="Z2082" i="2"/>
  <c r="Y2082" i="2"/>
  <c r="X2082" i="2"/>
  <c r="W2082" i="2"/>
  <c r="V2082" i="2"/>
  <c r="U2082" i="2"/>
  <c r="AD2081" i="2"/>
  <c r="AC2081" i="2"/>
  <c r="AB2081" i="2"/>
  <c r="AA2081" i="2"/>
  <c r="Z2081" i="2"/>
  <c r="Y2081" i="2"/>
  <c r="X2081" i="2"/>
  <c r="W2081" i="2"/>
  <c r="V2081" i="2"/>
  <c r="U2081" i="2"/>
  <c r="AD2080" i="2"/>
  <c r="AC2080" i="2"/>
  <c r="AB2080" i="2"/>
  <c r="AA2080" i="2"/>
  <c r="Z2080" i="2"/>
  <c r="Y2080" i="2"/>
  <c r="X2080" i="2"/>
  <c r="W2080" i="2"/>
  <c r="V2080" i="2"/>
  <c r="U2080" i="2"/>
  <c r="AD2079" i="2"/>
  <c r="AC2079" i="2"/>
  <c r="AB2079" i="2"/>
  <c r="AA2079" i="2"/>
  <c r="Z2079" i="2"/>
  <c r="Y2079" i="2"/>
  <c r="X2079" i="2"/>
  <c r="W2079" i="2"/>
  <c r="V2079" i="2"/>
  <c r="U2079" i="2"/>
  <c r="AD2078" i="2"/>
  <c r="AC2078" i="2"/>
  <c r="AB2078" i="2"/>
  <c r="AA2078" i="2"/>
  <c r="Z2078" i="2"/>
  <c r="Y2078" i="2"/>
  <c r="X2078" i="2"/>
  <c r="W2078" i="2"/>
  <c r="V2078" i="2"/>
  <c r="U2078" i="2"/>
  <c r="AD2077" i="2"/>
  <c r="AC2077" i="2"/>
  <c r="AB2077" i="2"/>
  <c r="AA2077" i="2"/>
  <c r="Z2077" i="2"/>
  <c r="Y2077" i="2"/>
  <c r="X2077" i="2"/>
  <c r="W2077" i="2"/>
  <c r="V2077" i="2"/>
  <c r="U2077" i="2"/>
  <c r="AD2076" i="2"/>
  <c r="AC2076" i="2"/>
  <c r="AB2076" i="2"/>
  <c r="AA2076" i="2"/>
  <c r="Z2076" i="2"/>
  <c r="Y2076" i="2"/>
  <c r="X2076" i="2"/>
  <c r="W2076" i="2"/>
  <c r="V2076" i="2"/>
  <c r="U2076" i="2"/>
  <c r="AD2075" i="2"/>
  <c r="AC2075" i="2"/>
  <c r="AB2075" i="2"/>
  <c r="AA2075" i="2"/>
  <c r="Z2075" i="2"/>
  <c r="Y2075" i="2"/>
  <c r="X2075" i="2"/>
  <c r="W2075" i="2"/>
  <c r="V2075" i="2"/>
  <c r="U2075" i="2"/>
  <c r="AD2074" i="2"/>
  <c r="AC2074" i="2"/>
  <c r="AB2074" i="2"/>
  <c r="AA2074" i="2"/>
  <c r="Z2074" i="2"/>
  <c r="Y2074" i="2"/>
  <c r="X2074" i="2"/>
  <c r="W2074" i="2"/>
  <c r="V2074" i="2"/>
  <c r="U2074" i="2"/>
  <c r="AD2073" i="2"/>
  <c r="AC2073" i="2"/>
  <c r="AB2073" i="2"/>
  <c r="AA2073" i="2"/>
  <c r="Z2073" i="2"/>
  <c r="Y2073" i="2"/>
  <c r="X2073" i="2"/>
  <c r="W2073" i="2"/>
  <c r="V2073" i="2"/>
  <c r="U2073" i="2"/>
  <c r="AD2072" i="2"/>
  <c r="AC2072" i="2"/>
  <c r="AB2072" i="2"/>
  <c r="AA2072" i="2"/>
  <c r="Z2072" i="2"/>
  <c r="Y2072" i="2"/>
  <c r="X2072" i="2"/>
  <c r="W2072" i="2"/>
  <c r="V2072" i="2"/>
  <c r="U2072" i="2"/>
  <c r="AD2071" i="2"/>
  <c r="AC2071" i="2"/>
  <c r="AB2071" i="2"/>
  <c r="AA2071" i="2"/>
  <c r="Z2071" i="2"/>
  <c r="Y2071" i="2"/>
  <c r="X2071" i="2"/>
  <c r="W2071" i="2"/>
  <c r="V2071" i="2"/>
  <c r="U2071" i="2"/>
  <c r="AD2070" i="2"/>
  <c r="AC2070" i="2"/>
  <c r="AB2070" i="2"/>
  <c r="AA2070" i="2"/>
  <c r="Z2070" i="2"/>
  <c r="Y2070" i="2"/>
  <c r="X2070" i="2"/>
  <c r="W2070" i="2"/>
  <c r="V2070" i="2"/>
  <c r="U2070" i="2"/>
  <c r="AD2069" i="2"/>
  <c r="AC2069" i="2"/>
  <c r="AB2069" i="2"/>
  <c r="AA2069" i="2"/>
  <c r="Z2069" i="2"/>
  <c r="Y2069" i="2"/>
  <c r="X2069" i="2"/>
  <c r="W2069" i="2"/>
  <c r="V2069" i="2"/>
  <c r="U2069" i="2"/>
  <c r="AD2068" i="2"/>
  <c r="AC2068" i="2"/>
  <c r="AB2068" i="2"/>
  <c r="AA2068" i="2"/>
  <c r="Z2068" i="2"/>
  <c r="Y2068" i="2"/>
  <c r="X2068" i="2"/>
  <c r="W2068" i="2"/>
  <c r="V2068" i="2"/>
  <c r="U2068" i="2"/>
  <c r="AD2067" i="2"/>
  <c r="AC2067" i="2"/>
  <c r="AB2067" i="2"/>
  <c r="AA2067" i="2"/>
  <c r="Z2067" i="2"/>
  <c r="Y2067" i="2"/>
  <c r="X2067" i="2"/>
  <c r="W2067" i="2"/>
  <c r="V2067" i="2"/>
  <c r="U2067" i="2"/>
  <c r="AD2066" i="2"/>
  <c r="AC2066" i="2"/>
  <c r="AB2066" i="2"/>
  <c r="AA2066" i="2"/>
  <c r="Z2066" i="2"/>
  <c r="Y2066" i="2"/>
  <c r="X2066" i="2"/>
  <c r="W2066" i="2"/>
  <c r="V2066" i="2"/>
  <c r="U2066" i="2"/>
  <c r="AD2065" i="2"/>
  <c r="AC2065" i="2"/>
  <c r="AB2065" i="2"/>
  <c r="AA2065" i="2"/>
  <c r="Z2065" i="2"/>
  <c r="Y2065" i="2"/>
  <c r="X2065" i="2"/>
  <c r="W2065" i="2"/>
  <c r="V2065" i="2"/>
  <c r="U2065" i="2"/>
  <c r="AD2064" i="2"/>
  <c r="AC2064" i="2"/>
  <c r="AB2064" i="2"/>
  <c r="AA2064" i="2"/>
  <c r="Z2064" i="2"/>
  <c r="Y2064" i="2"/>
  <c r="X2064" i="2"/>
  <c r="W2064" i="2"/>
  <c r="V2064" i="2"/>
  <c r="U2064" i="2"/>
  <c r="AD2063" i="2"/>
  <c r="AC2063" i="2"/>
  <c r="AB2063" i="2"/>
  <c r="AA2063" i="2"/>
  <c r="Z2063" i="2"/>
  <c r="Y2063" i="2"/>
  <c r="X2063" i="2"/>
  <c r="W2063" i="2"/>
  <c r="V2063" i="2"/>
  <c r="U2063" i="2"/>
  <c r="AD2062" i="2"/>
  <c r="AC2062" i="2"/>
  <c r="AB2062" i="2"/>
  <c r="AA2062" i="2"/>
  <c r="Z2062" i="2"/>
  <c r="Y2062" i="2"/>
  <c r="X2062" i="2"/>
  <c r="W2062" i="2"/>
  <c r="V2062" i="2"/>
  <c r="U2062" i="2"/>
  <c r="AD2061" i="2"/>
  <c r="AC2061" i="2"/>
  <c r="AB2061" i="2"/>
  <c r="AA2061" i="2"/>
  <c r="Z2061" i="2"/>
  <c r="Y2061" i="2"/>
  <c r="X2061" i="2"/>
  <c r="W2061" i="2"/>
  <c r="V2061" i="2"/>
  <c r="U2061" i="2"/>
  <c r="AD2060" i="2"/>
  <c r="AC2060" i="2"/>
  <c r="AB2060" i="2"/>
  <c r="AA2060" i="2"/>
  <c r="Z2060" i="2"/>
  <c r="Y2060" i="2"/>
  <c r="X2060" i="2"/>
  <c r="W2060" i="2"/>
  <c r="V2060" i="2"/>
  <c r="U2060" i="2"/>
  <c r="AD2059" i="2"/>
  <c r="AC2059" i="2"/>
  <c r="AB2059" i="2"/>
  <c r="AA2059" i="2"/>
  <c r="Z2059" i="2"/>
  <c r="Y2059" i="2"/>
  <c r="X2059" i="2"/>
  <c r="W2059" i="2"/>
  <c r="V2059" i="2"/>
  <c r="U2059" i="2"/>
  <c r="AD2058" i="2"/>
  <c r="AC2058" i="2"/>
  <c r="AB2058" i="2"/>
  <c r="AA2058" i="2"/>
  <c r="Z2058" i="2"/>
  <c r="Y2058" i="2"/>
  <c r="X2058" i="2"/>
  <c r="W2058" i="2"/>
  <c r="V2058" i="2"/>
  <c r="U2058" i="2"/>
  <c r="AD2057" i="2"/>
  <c r="AC2057" i="2"/>
  <c r="AB2057" i="2"/>
  <c r="AA2057" i="2"/>
  <c r="Z2057" i="2"/>
  <c r="Y2057" i="2"/>
  <c r="X2057" i="2"/>
  <c r="W2057" i="2"/>
  <c r="V2057" i="2"/>
  <c r="U2057" i="2"/>
  <c r="AD2056" i="2"/>
  <c r="AC2056" i="2"/>
  <c r="AB2056" i="2"/>
  <c r="AA2056" i="2"/>
  <c r="Z2056" i="2"/>
  <c r="Y2056" i="2"/>
  <c r="X2056" i="2"/>
  <c r="W2056" i="2"/>
  <c r="V2056" i="2"/>
  <c r="U2056" i="2"/>
  <c r="AD2055" i="2"/>
  <c r="AC2055" i="2"/>
  <c r="AB2055" i="2"/>
  <c r="AA2055" i="2"/>
  <c r="Z2055" i="2"/>
  <c r="Y2055" i="2"/>
  <c r="X2055" i="2"/>
  <c r="W2055" i="2"/>
  <c r="V2055" i="2"/>
  <c r="U2055" i="2"/>
  <c r="AD2054" i="2"/>
  <c r="AC2054" i="2"/>
  <c r="AB2054" i="2"/>
  <c r="AA2054" i="2"/>
  <c r="Z2054" i="2"/>
  <c r="Y2054" i="2"/>
  <c r="X2054" i="2"/>
  <c r="W2054" i="2"/>
  <c r="V2054" i="2"/>
  <c r="U2054" i="2"/>
  <c r="AD2053" i="2"/>
  <c r="AC2053" i="2"/>
  <c r="AB2053" i="2"/>
  <c r="AA2053" i="2"/>
  <c r="Z2053" i="2"/>
  <c r="Y2053" i="2"/>
  <c r="X2053" i="2"/>
  <c r="W2053" i="2"/>
  <c r="V2053" i="2"/>
  <c r="U2053" i="2"/>
  <c r="AD2052" i="2"/>
  <c r="AC2052" i="2"/>
  <c r="AB2052" i="2"/>
  <c r="AA2052" i="2"/>
  <c r="Z2052" i="2"/>
  <c r="Y2052" i="2"/>
  <c r="X2052" i="2"/>
  <c r="W2052" i="2"/>
  <c r="V2052" i="2"/>
  <c r="U2052" i="2"/>
  <c r="AD2051" i="2"/>
  <c r="AC2051" i="2"/>
  <c r="AB2051" i="2"/>
  <c r="AA2051" i="2"/>
  <c r="Z2051" i="2"/>
  <c r="Y2051" i="2"/>
  <c r="X2051" i="2"/>
  <c r="W2051" i="2"/>
  <c r="V2051" i="2"/>
  <c r="U2051" i="2"/>
  <c r="AD2050" i="2"/>
  <c r="AC2050" i="2"/>
  <c r="AB2050" i="2"/>
  <c r="AA2050" i="2"/>
  <c r="Z2050" i="2"/>
  <c r="Y2050" i="2"/>
  <c r="X2050" i="2"/>
  <c r="W2050" i="2"/>
  <c r="V2050" i="2"/>
  <c r="U2050" i="2"/>
  <c r="AD2049" i="2"/>
  <c r="AC2049" i="2"/>
  <c r="AB2049" i="2"/>
  <c r="AA2049" i="2"/>
  <c r="Z2049" i="2"/>
  <c r="Y2049" i="2"/>
  <c r="X2049" i="2"/>
  <c r="W2049" i="2"/>
  <c r="V2049" i="2"/>
  <c r="U2049" i="2"/>
  <c r="AD2048" i="2"/>
  <c r="AC2048" i="2"/>
  <c r="AB2048" i="2"/>
  <c r="AA2048" i="2"/>
  <c r="Z2048" i="2"/>
  <c r="Y2048" i="2"/>
  <c r="X2048" i="2"/>
  <c r="W2048" i="2"/>
  <c r="V2048" i="2"/>
  <c r="U2048" i="2"/>
  <c r="AD2047" i="2"/>
  <c r="AC2047" i="2"/>
  <c r="AB2047" i="2"/>
  <c r="AA2047" i="2"/>
  <c r="Z2047" i="2"/>
  <c r="Y2047" i="2"/>
  <c r="X2047" i="2"/>
  <c r="W2047" i="2"/>
  <c r="V2047" i="2"/>
  <c r="U2047" i="2"/>
  <c r="AD2046" i="2"/>
  <c r="AC2046" i="2"/>
  <c r="AB2046" i="2"/>
  <c r="AA2046" i="2"/>
  <c r="Z2046" i="2"/>
  <c r="Y2046" i="2"/>
  <c r="X2046" i="2"/>
  <c r="W2046" i="2"/>
  <c r="V2046" i="2"/>
  <c r="U2046" i="2"/>
  <c r="AD2045" i="2"/>
  <c r="AC2045" i="2"/>
  <c r="AB2045" i="2"/>
  <c r="AA2045" i="2"/>
  <c r="Z2045" i="2"/>
  <c r="Y2045" i="2"/>
  <c r="X2045" i="2"/>
  <c r="W2045" i="2"/>
  <c r="V2045" i="2"/>
  <c r="U2045" i="2"/>
  <c r="AD2044" i="2"/>
  <c r="AC2044" i="2"/>
  <c r="AB2044" i="2"/>
  <c r="AA2044" i="2"/>
  <c r="Z2044" i="2"/>
  <c r="Y2044" i="2"/>
  <c r="X2044" i="2"/>
  <c r="W2044" i="2"/>
  <c r="V2044" i="2"/>
  <c r="U2044" i="2"/>
  <c r="AD2043" i="2"/>
  <c r="AC2043" i="2"/>
  <c r="AB2043" i="2"/>
  <c r="AA2043" i="2"/>
  <c r="Z2043" i="2"/>
  <c r="Y2043" i="2"/>
  <c r="X2043" i="2"/>
  <c r="W2043" i="2"/>
  <c r="V2043" i="2"/>
  <c r="U2043" i="2"/>
  <c r="AD2042" i="2"/>
  <c r="AC2042" i="2"/>
  <c r="AB2042" i="2"/>
  <c r="AA2042" i="2"/>
  <c r="Z2042" i="2"/>
  <c r="Y2042" i="2"/>
  <c r="X2042" i="2"/>
  <c r="W2042" i="2"/>
  <c r="V2042" i="2"/>
  <c r="U2042" i="2"/>
  <c r="AD2041" i="2"/>
  <c r="AC2041" i="2"/>
  <c r="AB2041" i="2"/>
  <c r="AA2041" i="2"/>
  <c r="Z2041" i="2"/>
  <c r="Y2041" i="2"/>
  <c r="X2041" i="2"/>
  <c r="W2041" i="2"/>
  <c r="V2041" i="2"/>
  <c r="U2041" i="2"/>
  <c r="AD2040" i="2"/>
  <c r="AC2040" i="2"/>
  <c r="AB2040" i="2"/>
  <c r="AA2040" i="2"/>
  <c r="Z2040" i="2"/>
  <c r="Y2040" i="2"/>
  <c r="X2040" i="2"/>
  <c r="W2040" i="2"/>
  <c r="V2040" i="2"/>
  <c r="U2040" i="2"/>
  <c r="AD2039" i="2"/>
  <c r="AC2039" i="2"/>
  <c r="AB2039" i="2"/>
  <c r="AA2039" i="2"/>
  <c r="Z2039" i="2"/>
  <c r="Y2039" i="2"/>
  <c r="X2039" i="2"/>
  <c r="W2039" i="2"/>
  <c r="V2039" i="2"/>
  <c r="U2039" i="2"/>
  <c r="AD2038" i="2"/>
  <c r="AC2038" i="2"/>
  <c r="AB2038" i="2"/>
  <c r="AA2038" i="2"/>
  <c r="Z2038" i="2"/>
  <c r="Y2038" i="2"/>
  <c r="X2038" i="2"/>
  <c r="W2038" i="2"/>
  <c r="V2038" i="2"/>
  <c r="U2038" i="2"/>
  <c r="AD2037" i="2"/>
  <c r="AC2037" i="2"/>
  <c r="AB2037" i="2"/>
  <c r="AA2037" i="2"/>
  <c r="Z2037" i="2"/>
  <c r="Y2037" i="2"/>
  <c r="X2037" i="2"/>
  <c r="W2037" i="2"/>
  <c r="V2037" i="2"/>
  <c r="U2037" i="2"/>
  <c r="AD2036" i="2"/>
  <c r="AC2036" i="2"/>
  <c r="AB2036" i="2"/>
  <c r="AA2036" i="2"/>
  <c r="Z2036" i="2"/>
  <c r="Y2036" i="2"/>
  <c r="X2036" i="2"/>
  <c r="W2036" i="2"/>
  <c r="V2036" i="2"/>
  <c r="U2036" i="2"/>
  <c r="AD2035" i="2"/>
  <c r="AC2035" i="2"/>
  <c r="AB2035" i="2"/>
  <c r="AA2035" i="2"/>
  <c r="Z2035" i="2"/>
  <c r="Y2035" i="2"/>
  <c r="X2035" i="2"/>
  <c r="W2035" i="2"/>
  <c r="V2035" i="2"/>
  <c r="U2035" i="2"/>
  <c r="AD2034" i="2"/>
  <c r="AC2034" i="2"/>
  <c r="AB2034" i="2"/>
  <c r="AA2034" i="2"/>
  <c r="Z2034" i="2"/>
  <c r="Y2034" i="2"/>
  <c r="X2034" i="2"/>
  <c r="W2034" i="2"/>
  <c r="V2034" i="2"/>
  <c r="U2034" i="2"/>
  <c r="AD2033" i="2"/>
  <c r="AC2033" i="2"/>
  <c r="AB2033" i="2"/>
  <c r="AA2033" i="2"/>
  <c r="Z2033" i="2"/>
  <c r="Y2033" i="2"/>
  <c r="X2033" i="2"/>
  <c r="W2033" i="2"/>
  <c r="V2033" i="2"/>
  <c r="U2033" i="2"/>
  <c r="AD2032" i="2"/>
  <c r="AC2032" i="2"/>
  <c r="AB2032" i="2"/>
  <c r="AA2032" i="2"/>
  <c r="Z2032" i="2"/>
  <c r="Y2032" i="2"/>
  <c r="X2032" i="2"/>
  <c r="W2032" i="2"/>
  <c r="V2032" i="2"/>
  <c r="U2032" i="2"/>
  <c r="AD2031" i="2"/>
  <c r="AC2031" i="2"/>
  <c r="AB2031" i="2"/>
  <c r="AA2031" i="2"/>
  <c r="Z2031" i="2"/>
  <c r="Y2031" i="2"/>
  <c r="X2031" i="2"/>
  <c r="W2031" i="2"/>
  <c r="V2031" i="2"/>
  <c r="U2031" i="2"/>
  <c r="AD2030" i="2"/>
  <c r="AC2030" i="2"/>
  <c r="AB2030" i="2"/>
  <c r="AA2030" i="2"/>
  <c r="Z2030" i="2"/>
  <c r="Y2030" i="2"/>
  <c r="X2030" i="2"/>
  <c r="W2030" i="2"/>
  <c r="V2030" i="2"/>
  <c r="U2030" i="2"/>
  <c r="AD2029" i="2"/>
  <c r="AC2029" i="2"/>
  <c r="AB2029" i="2"/>
  <c r="AA2029" i="2"/>
  <c r="Z2029" i="2"/>
  <c r="Y2029" i="2"/>
  <c r="X2029" i="2"/>
  <c r="W2029" i="2"/>
  <c r="V2029" i="2"/>
  <c r="U2029" i="2"/>
  <c r="AD2028" i="2"/>
  <c r="AC2028" i="2"/>
  <c r="AB2028" i="2"/>
  <c r="AA2028" i="2"/>
  <c r="Z2028" i="2"/>
  <c r="Y2028" i="2"/>
  <c r="X2028" i="2"/>
  <c r="W2028" i="2"/>
  <c r="V2028" i="2"/>
  <c r="U2028" i="2"/>
  <c r="AD2027" i="2"/>
  <c r="AC2027" i="2"/>
  <c r="AB2027" i="2"/>
  <c r="AA2027" i="2"/>
  <c r="Z2027" i="2"/>
  <c r="Y2027" i="2"/>
  <c r="X2027" i="2"/>
  <c r="W2027" i="2"/>
  <c r="V2027" i="2"/>
  <c r="U2027" i="2"/>
  <c r="AD2026" i="2"/>
  <c r="AC2026" i="2"/>
  <c r="AB2026" i="2"/>
  <c r="AA2026" i="2"/>
  <c r="Z2026" i="2"/>
  <c r="Y2026" i="2"/>
  <c r="X2026" i="2"/>
  <c r="W2026" i="2"/>
  <c r="V2026" i="2"/>
  <c r="U2026" i="2"/>
  <c r="AD2025" i="2"/>
  <c r="AC2025" i="2"/>
  <c r="AB2025" i="2"/>
  <c r="AA2025" i="2"/>
  <c r="Z2025" i="2"/>
  <c r="Y2025" i="2"/>
  <c r="X2025" i="2"/>
  <c r="W2025" i="2"/>
  <c r="V2025" i="2"/>
  <c r="U2025" i="2"/>
  <c r="AD2024" i="2"/>
  <c r="AC2024" i="2"/>
  <c r="AB2024" i="2"/>
  <c r="AA2024" i="2"/>
  <c r="Z2024" i="2"/>
  <c r="Y2024" i="2"/>
  <c r="X2024" i="2"/>
  <c r="W2024" i="2"/>
  <c r="V2024" i="2"/>
  <c r="U2024" i="2"/>
  <c r="AD2023" i="2"/>
  <c r="AC2023" i="2"/>
  <c r="AB2023" i="2"/>
  <c r="AA2023" i="2"/>
  <c r="Z2023" i="2"/>
  <c r="Y2023" i="2"/>
  <c r="X2023" i="2"/>
  <c r="W2023" i="2"/>
  <c r="V2023" i="2"/>
  <c r="U2023" i="2"/>
  <c r="AD2022" i="2"/>
  <c r="AC2022" i="2"/>
  <c r="AB2022" i="2"/>
  <c r="AA2022" i="2"/>
  <c r="Z2022" i="2"/>
  <c r="Y2022" i="2"/>
  <c r="X2022" i="2"/>
  <c r="W2022" i="2"/>
  <c r="V2022" i="2"/>
  <c r="U2022" i="2"/>
  <c r="AD2021" i="2"/>
  <c r="AC2021" i="2"/>
  <c r="AB2021" i="2"/>
  <c r="AA2021" i="2"/>
  <c r="Z2021" i="2"/>
  <c r="Y2021" i="2"/>
  <c r="X2021" i="2"/>
  <c r="W2021" i="2"/>
  <c r="V2021" i="2"/>
  <c r="U2021" i="2"/>
  <c r="AD2020" i="2"/>
  <c r="AC2020" i="2"/>
  <c r="AB2020" i="2"/>
  <c r="AA2020" i="2"/>
  <c r="Z2020" i="2"/>
  <c r="Y2020" i="2"/>
  <c r="X2020" i="2"/>
  <c r="W2020" i="2"/>
  <c r="V2020" i="2"/>
  <c r="U2020" i="2"/>
  <c r="AD2019" i="2"/>
  <c r="AC2019" i="2"/>
  <c r="AB2019" i="2"/>
  <c r="AA2019" i="2"/>
  <c r="Z2019" i="2"/>
  <c r="Y2019" i="2"/>
  <c r="X2019" i="2"/>
  <c r="W2019" i="2"/>
  <c r="V2019" i="2"/>
  <c r="U2019" i="2"/>
  <c r="AD2018" i="2"/>
  <c r="AC2018" i="2"/>
  <c r="AB2018" i="2"/>
  <c r="AA2018" i="2"/>
  <c r="Z2018" i="2"/>
  <c r="Y2018" i="2"/>
  <c r="X2018" i="2"/>
  <c r="W2018" i="2"/>
  <c r="V2018" i="2"/>
  <c r="U2018" i="2"/>
  <c r="AD2017" i="2"/>
  <c r="AC2017" i="2"/>
  <c r="AB2017" i="2"/>
  <c r="AA2017" i="2"/>
  <c r="Z2017" i="2"/>
  <c r="Y2017" i="2"/>
  <c r="X2017" i="2"/>
  <c r="W2017" i="2"/>
  <c r="V2017" i="2"/>
  <c r="U2017" i="2"/>
  <c r="AD2016" i="2"/>
  <c r="AC2016" i="2"/>
  <c r="AB2016" i="2"/>
  <c r="AA2016" i="2"/>
  <c r="Z2016" i="2"/>
  <c r="Y2016" i="2"/>
  <c r="X2016" i="2"/>
  <c r="W2016" i="2"/>
  <c r="V2016" i="2"/>
  <c r="U2016" i="2"/>
  <c r="AD2015" i="2"/>
  <c r="AC2015" i="2"/>
  <c r="AB2015" i="2"/>
  <c r="AA2015" i="2"/>
  <c r="Z2015" i="2"/>
  <c r="Y2015" i="2"/>
  <c r="X2015" i="2"/>
  <c r="W2015" i="2"/>
  <c r="V2015" i="2"/>
  <c r="U2015" i="2"/>
  <c r="AD2014" i="2"/>
  <c r="AC2014" i="2"/>
  <c r="AB2014" i="2"/>
  <c r="AA2014" i="2"/>
  <c r="Z2014" i="2"/>
  <c r="Y2014" i="2"/>
  <c r="X2014" i="2"/>
  <c r="W2014" i="2"/>
  <c r="V2014" i="2"/>
  <c r="U2014" i="2"/>
  <c r="AD2013" i="2"/>
  <c r="AC2013" i="2"/>
  <c r="AB2013" i="2"/>
  <c r="AA2013" i="2"/>
  <c r="Z2013" i="2"/>
  <c r="Y2013" i="2"/>
  <c r="X2013" i="2"/>
  <c r="W2013" i="2"/>
  <c r="V2013" i="2"/>
  <c r="U2013" i="2"/>
  <c r="AD2012" i="2"/>
  <c r="AC2012" i="2"/>
  <c r="AB2012" i="2"/>
  <c r="AA2012" i="2"/>
  <c r="Z2012" i="2"/>
  <c r="Y2012" i="2"/>
  <c r="X2012" i="2"/>
  <c r="W2012" i="2"/>
  <c r="V2012" i="2"/>
  <c r="U2012" i="2"/>
  <c r="AD2011" i="2"/>
  <c r="AC2011" i="2"/>
  <c r="AB2011" i="2"/>
  <c r="AA2011" i="2"/>
  <c r="Z2011" i="2"/>
  <c r="Y2011" i="2"/>
  <c r="X2011" i="2"/>
  <c r="W2011" i="2"/>
  <c r="V2011" i="2"/>
  <c r="U2011" i="2"/>
  <c r="AD2010" i="2"/>
  <c r="AC2010" i="2"/>
  <c r="AB2010" i="2"/>
  <c r="AA2010" i="2"/>
  <c r="Z2010" i="2"/>
  <c r="Y2010" i="2"/>
  <c r="X2010" i="2"/>
  <c r="W2010" i="2"/>
  <c r="V2010" i="2"/>
  <c r="U2010" i="2"/>
  <c r="AD2009" i="2"/>
  <c r="AC2009" i="2"/>
  <c r="AB2009" i="2"/>
  <c r="AA2009" i="2"/>
  <c r="Z2009" i="2"/>
  <c r="Y2009" i="2"/>
  <c r="X2009" i="2"/>
  <c r="W2009" i="2"/>
  <c r="V2009" i="2"/>
  <c r="U2009" i="2"/>
  <c r="AD2008" i="2"/>
  <c r="AC2008" i="2"/>
  <c r="AB2008" i="2"/>
  <c r="AA2008" i="2"/>
  <c r="Z2008" i="2"/>
  <c r="Y2008" i="2"/>
  <c r="X2008" i="2"/>
  <c r="W2008" i="2"/>
  <c r="V2008" i="2"/>
  <c r="U2008" i="2"/>
  <c r="AD2007" i="2"/>
  <c r="AC2007" i="2"/>
  <c r="AB2007" i="2"/>
  <c r="AA2007" i="2"/>
  <c r="Z2007" i="2"/>
  <c r="Y2007" i="2"/>
  <c r="X2007" i="2"/>
  <c r="W2007" i="2"/>
  <c r="V2007" i="2"/>
  <c r="U2007" i="2"/>
  <c r="AD2006" i="2"/>
  <c r="AC2006" i="2"/>
  <c r="AB2006" i="2"/>
  <c r="AA2006" i="2"/>
  <c r="Z2006" i="2"/>
  <c r="Y2006" i="2"/>
  <c r="X2006" i="2"/>
  <c r="W2006" i="2"/>
  <c r="V2006" i="2"/>
  <c r="U2006" i="2"/>
  <c r="AD2005" i="2"/>
  <c r="AC2005" i="2"/>
  <c r="AB2005" i="2"/>
  <c r="AA2005" i="2"/>
  <c r="Z2005" i="2"/>
  <c r="Y2005" i="2"/>
  <c r="X2005" i="2"/>
  <c r="W2005" i="2"/>
  <c r="V2005" i="2"/>
  <c r="U2005" i="2"/>
  <c r="AD2004" i="2"/>
  <c r="AC2004" i="2"/>
  <c r="AB2004" i="2"/>
  <c r="AA2004" i="2"/>
  <c r="Z2004" i="2"/>
  <c r="Y2004" i="2"/>
  <c r="X2004" i="2"/>
  <c r="W2004" i="2"/>
  <c r="V2004" i="2"/>
  <c r="U2004" i="2"/>
  <c r="AD2003" i="2"/>
  <c r="AC2003" i="2"/>
  <c r="AB2003" i="2"/>
  <c r="AA2003" i="2"/>
  <c r="Z2003" i="2"/>
  <c r="Y2003" i="2"/>
  <c r="X2003" i="2"/>
  <c r="W2003" i="2"/>
  <c r="V2003" i="2"/>
  <c r="U2003" i="2"/>
  <c r="AD2002" i="2"/>
  <c r="AC2002" i="2"/>
  <c r="AB2002" i="2"/>
  <c r="AA2002" i="2"/>
  <c r="Z2002" i="2"/>
  <c r="Y2002" i="2"/>
  <c r="X2002" i="2"/>
  <c r="W2002" i="2"/>
  <c r="V2002" i="2"/>
  <c r="U2002" i="2"/>
  <c r="AD2001" i="2"/>
  <c r="AC2001" i="2"/>
  <c r="AB2001" i="2"/>
  <c r="AA2001" i="2"/>
  <c r="Z2001" i="2"/>
  <c r="Y2001" i="2"/>
  <c r="X2001" i="2"/>
  <c r="W2001" i="2"/>
  <c r="V2001" i="2"/>
  <c r="U2001" i="2"/>
  <c r="AD2000" i="2"/>
  <c r="AC2000" i="2"/>
  <c r="AB2000" i="2"/>
  <c r="AA2000" i="2"/>
  <c r="Z2000" i="2"/>
  <c r="Y2000" i="2"/>
  <c r="X2000" i="2"/>
  <c r="W2000" i="2"/>
  <c r="V2000" i="2"/>
  <c r="U2000" i="2"/>
  <c r="AD1999" i="2"/>
  <c r="AC1999" i="2"/>
  <c r="AB1999" i="2"/>
  <c r="AA1999" i="2"/>
  <c r="Z1999" i="2"/>
  <c r="Y1999" i="2"/>
  <c r="X1999" i="2"/>
  <c r="W1999" i="2"/>
  <c r="V1999" i="2"/>
  <c r="U1999" i="2"/>
  <c r="AD1998" i="2"/>
  <c r="AC1998" i="2"/>
  <c r="AB1998" i="2"/>
  <c r="AA1998" i="2"/>
  <c r="Z1998" i="2"/>
  <c r="Y1998" i="2"/>
  <c r="X1998" i="2"/>
  <c r="W1998" i="2"/>
  <c r="V1998" i="2"/>
  <c r="U1998" i="2"/>
  <c r="AD1997" i="2"/>
  <c r="AC1997" i="2"/>
  <c r="AB1997" i="2"/>
  <c r="AA1997" i="2"/>
  <c r="Z1997" i="2"/>
  <c r="Y1997" i="2"/>
  <c r="X1997" i="2"/>
  <c r="W1997" i="2"/>
  <c r="V1997" i="2"/>
  <c r="U1997" i="2"/>
  <c r="AD1996" i="2"/>
  <c r="AC1996" i="2"/>
  <c r="AB1996" i="2"/>
  <c r="AA1996" i="2"/>
  <c r="Z1996" i="2"/>
  <c r="Y1996" i="2"/>
  <c r="X1996" i="2"/>
  <c r="W1996" i="2"/>
  <c r="V1996" i="2"/>
  <c r="U1996" i="2"/>
  <c r="AD1995" i="2"/>
  <c r="AC1995" i="2"/>
  <c r="AB1995" i="2"/>
  <c r="AA1995" i="2"/>
  <c r="Z1995" i="2"/>
  <c r="Y1995" i="2"/>
  <c r="X1995" i="2"/>
  <c r="W1995" i="2"/>
  <c r="V1995" i="2"/>
  <c r="U1995" i="2"/>
  <c r="AD1994" i="2"/>
  <c r="AC1994" i="2"/>
  <c r="AB1994" i="2"/>
  <c r="AA1994" i="2"/>
  <c r="Z1994" i="2"/>
  <c r="Y1994" i="2"/>
  <c r="X1994" i="2"/>
  <c r="W1994" i="2"/>
  <c r="V1994" i="2"/>
  <c r="U1994" i="2"/>
  <c r="AD1993" i="2"/>
  <c r="AC1993" i="2"/>
  <c r="AB1993" i="2"/>
  <c r="AA1993" i="2"/>
  <c r="Z1993" i="2"/>
  <c r="Y1993" i="2"/>
  <c r="X1993" i="2"/>
  <c r="W1993" i="2"/>
  <c r="V1993" i="2"/>
  <c r="U1993" i="2"/>
  <c r="AD1992" i="2"/>
  <c r="AC1992" i="2"/>
  <c r="AB1992" i="2"/>
  <c r="AA1992" i="2"/>
  <c r="Z1992" i="2"/>
  <c r="Y1992" i="2"/>
  <c r="X1992" i="2"/>
  <c r="W1992" i="2"/>
  <c r="V1992" i="2"/>
  <c r="U1992" i="2"/>
  <c r="AD1991" i="2"/>
  <c r="AC1991" i="2"/>
  <c r="AB1991" i="2"/>
  <c r="AA1991" i="2"/>
  <c r="Z1991" i="2"/>
  <c r="Y1991" i="2"/>
  <c r="X1991" i="2"/>
  <c r="W1991" i="2"/>
  <c r="V1991" i="2"/>
  <c r="U1991" i="2"/>
  <c r="AD1990" i="2"/>
  <c r="AC1990" i="2"/>
  <c r="AB1990" i="2"/>
  <c r="AA1990" i="2"/>
  <c r="Z1990" i="2"/>
  <c r="Y1990" i="2"/>
  <c r="X1990" i="2"/>
  <c r="W1990" i="2"/>
  <c r="V1990" i="2"/>
  <c r="U1990" i="2"/>
  <c r="AD1989" i="2"/>
  <c r="AC1989" i="2"/>
  <c r="AB1989" i="2"/>
  <c r="AA1989" i="2"/>
  <c r="Z1989" i="2"/>
  <c r="Y1989" i="2"/>
  <c r="X1989" i="2"/>
  <c r="W1989" i="2"/>
  <c r="V1989" i="2"/>
  <c r="U1989" i="2"/>
  <c r="AD1988" i="2"/>
  <c r="AC1988" i="2"/>
  <c r="AB1988" i="2"/>
  <c r="AA1988" i="2"/>
  <c r="Z1988" i="2"/>
  <c r="Y1988" i="2"/>
  <c r="X1988" i="2"/>
  <c r="W1988" i="2"/>
  <c r="V1988" i="2"/>
  <c r="U1988" i="2"/>
  <c r="AD1987" i="2"/>
  <c r="AC1987" i="2"/>
  <c r="AB1987" i="2"/>
  <c r="AA1987" i="2"/>
  <c r="Z1987" i="2"/>
  <c r="Y1987" i="2"/>
  <c r="X1987" i="2"/>
  <c r="W1987" i="2"/>
  <c r="V1987" i="2"/>
  <c r="U1987" i="2"/>
  <c r="AD1986" i="2"/>
  <c r="AC1986" i="2"/>
  <c r="AB1986" i="2"/>
  <c r="AA1986" i="2"/>
  <c r="Z1986" i="2"/>
  <c r="Y1986" i="2"/>
  <c r="X1986" i="2"/>
  <c r="W1986" i="2"/>
  <c r="V1986" i="2"/>
  <c r="U1986" i="2"/>
  <c r="AD1985" i="2"/>
  <c r="AC1985" i="2"/>
  <c r="AB1985" i="2"/>
  <c r="AA1985" i="2"/>
  <c r="Z1985" i="2"/>
  <c r="Y1985" i="2"/>
  <c r="X1985" i="2"/>
  <c r="W1985" i="2"/>
  <c r="V1985" i="2"/>
  <c r="U1985" i="2"/>
  <c r="AD1984" i="2"/>
  <c r="AC1984" i="2"/>
  <c r="AB1984" i="2"/>
  <c r="AA1984" i="2"/>
  <c r="Z1984" i="2"/>
  <c r="Y1984" i="2"/>
  <c r="X1984" i="2"/>
  <c r="W1984" i="2"/>
  <c r="V1984" i="2"/>
  <c r="U1984" i="2"/>
  <c r="AD1983" i="2"/>
  <c r="AC1983" i="2"/>
  <c r="AB1983" i="2"/>
  <c r="AA1983" i="2"/>
  <c r="Z1983" i="2"/>
  <c r="Y1983" i="2"/>
  <c r="X1983" i="2"/>
  <c r="W1983" i="2"/>
  <c r="V1983" i="2"/>
  <c r="U1983" i="2"/>
  <c r="AD1982" i="2"/>
  <c r="AC1982" i="2"/>
  <c r="AB1982" i="2"/>
  <c r="AA1982" i="2"/>
  <c r="Z1982" i="2"/>
  <c r="Y1982" i="2"/>
  <c r="X1982" i="2"/>
  <c r="W1982" i="2"/>
  <c r="V1982" i="2"/>
  <c r="U1982" i="2"/>
  <c r="AD1981" i="2"/>
  <c r="AC1981" i="2"/>
  <c r="AB1981" i="2"/>
  <c r="AA1981" i="2"/>
  <c r="Z1981" i="2"/>
  <c r="Y1981" i="2"/>
  <c r="X1981" i="2"/>
  <c r="W1981" i="2"/>
  <c r="V1981" i="2"/>
  <c r="U1981" i="2"/>
  <c r="AD1980" i="2"/>
  <c r="AC1980" i="2"/>
  <c r="AB1980" i="2"/>
  <c r="AA1980" i="2"/>
  <c r="Z1980" i="2"/>
  <c r="Y1980" i="2"/>
  <c r="X1980" i="2"/>
  <c r="W1980" i="2"/>
  <c r="V1980" i="2"/>
  <c r="U1980" i="2"/>
  <c r="AD1979" i="2"/>
  <c r="AC1979" i="2"/>
  <c r="AB1979" i="2"/>
  <c r="AA1979" i="2"/>
  <c r="Z1979" i="2"/>
  <c r="Y1979" i="2"/>
  <c r="X1979" i="2"/>
  <c r="W1979" i="2"/>
  <c r="V1979" i="2"/>
  <c r="U1979" i="2"/>
  <c r="AD1978" i="2"/>
  <c r="AC1978" i="2"/>
  <c r="AB1978" i="2"/>
  <c r="AA1978" i="2"/>
  <c r="Z1978" i="2"/>
  <c r="Y1978" i="2"/>
  <c r="X1978" i="2"/>
  <c r="W1978" i="2"/>
  <c r="V1978" i="2"/>
  <c r="U1978" i="2"/>
  <c r="AD1977" i="2"/>
  <c r="AC1977" i="2"/>
  <c r="AB1977" i="2"/>
  <c r="AA1977" i="2"/>
  <c r="Z1977" i="2"/>
  <c r="Y1977" i="2"/>
  <c r="X1977" i="2"/>
  <c r="W1977" i="2"/>
  <c r="V1977" i="2"/>
  <c r="U1977" i="2"/>
  <c r="AD1976" i="2"/>
  <c r="AC1976" i="2"/>
  <c r="AB1976" i="2"/>
  <c r="AA1976" i="2"/>
  <c r="Z1976" i="2"/>
  <c r="Y1976" i="2"/>
  <c r="X1976" i="2"/>
  <c r="W1976" i="2"/>
  <c r="V1976" i="2"/>
  <c r="U1976" i="2"/>
  <c r="AD1975" i="2"/>
  <c r="AC1975" i="2"/>
  <c r="AB1975" i="2"/>
  <c r="AA1975" i="2"/>
  <c r="Z1975" i="2"/>
  <c r="Y1975" i="2"/>
  <c r="X1975" i="2"/>
  <c r="W1975" i="2"/>
  <c r="V1975" i="2"/>
  <c r="U1975" i="2"/>
  <c r="AD1974" i="2"/>
  <c r="AC1974" i="2"/>
  <c r="AB1974" i="2"/>
  <c r="AA1974" i="2"/>
  <c r="Z1974" i="2"/>
  <c r="Y1974" i="2"/>
  <c r="X1974" i="2"/>
  <c r="W1974" i="2"/>
  <c r="V1974" i="2"/>
  <c r="U1974" i="2"/>
  <c r="AD1973" i="2"/>
  <c r="AC1973" i="2"/>
  <c r="AB1973" i="2"/>
  <c r="AA1973" i="2"/>
  <c r="Z1973" i="2"/>
  <c r="Y1973" i="2"/>
  <c r="X1973" i="2"/>
  <c r="W1973" i="2"/>
  <c r="V1973" i="2"/>
  <c r="U1973" i="2"/>
  <c r="AD1972" i="2"/>
  <c r="AC1972" i="2"/>
  <c r="AB1972" i="2"/>
  <c r="AA1972" i="2"/>
  <c r="Z1972" i="2"/>
  <c r="Y1972" i="2"/>
  <c r="X1972" i="2"/>
  <c r="W1972" i="2"/>
  <c r="V1972" i="2"/>
  <c r="U1972" i="2"/>
  <c r="AD1971" i="2"/>
  <c r="AC1971" i="2"/>
  <c r="AB1971" i="2"/>
  <c r="AA1971" i="2"/>
  <c r="Z1971" i="2"/>
  <c r="Y1971" i="2"/>
  <c r="X1971" i="2"/>
  <c r="W1971" i="2"/>
  <c r="V1971" i="2"/>
  <c r="U1971" i="2"/>
  <c r="AD1970" i="2"/>
  <c r="AC1970" i="2"/>
  <c r="AB1970" i="2"/>
  <c r="AA1970" i="2"/>
  <c r="Z1970" i="2"/>
  <c r="Y1970" i="2"/>
  <c r="X1970" i="2"/>
  <c r="W1970" i="2"/>
  <c r="V1970" i="2"/>
  <c r="U1970" i="2"/>
  <c r="AD1969" i="2"/>
  <c r="AC1969" i="2"/>
  <c r="AB1969" i="2"/>
  <c r="AA1969" i="2"/>
  <c r="Z1969" i="2"/>
  <c r="Y1969" i="2"/>
  <c r="X1969" i="2"/>
  <c r="W1969" i="2"/>
  <c r="V1969" i="2"/>
  <c r="U1969" i="2"/>
  <c r="AD1968" i="2"/>
  <c r="AC1968" i="2"/>
  <c r="AB1968" i="2"/>
  <c r="AA1968" i="2"/>
  <c r="Z1968" i="2"/>
  <c r="Y1968" i="2"/>
  <c r="X1968" i="2"/>
  <c r="W1968" i="2"/>
  <c r="V1968" i="2"/>
  <c r="U1968" i="2"/>
  <c r="AD1967" i="2"/>
  <c r="AC1967" i="2"/>
  <c r="AB1967" i="2"/>
  <c r="AA1967" i="2"/>
  <c r="Z1967" i="2"/>
  <c r="Y1967" i="2"/>
  <c r="X1967" i="2"/>
  <c r="W1967" i="2"/>
  <c r="V1967" i="2"/>
  <c r="U1967" i="2"/>
  <c r="AD1966" i="2"/>
  <c r="AC1966" i="2"/>
  <c r="AB1966" i="2"/>
  <c r="AA1966" i="2"/>
  <c r="Z1966" i="2"/>
  <c r="Y1966" i="2"/>
  <c r="X1966" i="2"/>
  <c r="W1966" i="2"/>
  <c r="V1966" i="2"/>
  <c r="U1966" i="2"/>
  <c r="AD1965" i="2"/>
  <c r="AC1965" i="2"/>
  <c r="AB1965" i="2"/>
  <c r="AA1965" i="2"/>
  <c r="Z1965" i="2"/>
  <c r="Y1965" i="2"/>
  <c r="X1965" i="2"/>
  <c r="W1965" i="2"/>
  <c r="V1965" i="2"/>
  <c r="U1965" i="2"/>
  <c r="AD1964" i="2"/>
  <c r="AC1964" i="2"/>
  <c r="AB1964" i="2"/>
  <c r="AA1964" i="2"/>
  <c r="Z1964" i="2"/>
  <c r="Y1964" i="2"/>
  <c r="X1964" i="2"/>
  <c r="W1964" i="2"/>
  <c r="V1964" i="2"/>
  <c r="U1964" i="2"/>
  <c r="AD1963" i="2"/>
  <c r="AC1963" i="2"/>
  <c r="AB1963" i="2"/>
  <c r="AA1963" i="2"/>
  <c r="Z1963" i="2"/>
  <c r="Y1963" i="2"/>
  <c r="X1963" i="2"/>
  <c r="W1963" i="2"/>
  <c r="V1963" i="2"/>
  <c r="U1963" i="2"/>
  <c r="AD1962" i="2"/>
  <c r="AC1962" i="2"/>
  <c r="AB1962" i="2"/>
  <c r="AA1962" i="2"/>
  <c r="Z1962" i="2"/>
  <c r="Y1962" i="2"/>
  <c r="X1962" i="2"/>
  <c r="W1962" i="2"/>
  <c r="V1962" i="2"/>
  <c r="U1962" i="2"/>
  <c r="AD1961" i="2"/>
  <c r="AC1961" i="2"/>
  <c r="AB1961" i="2"/>
  <c r="AA1961" i="2"/>
  <c r="Z1961" i="2"/>
  <c r="Y1961" i="2"/>
  <c r="X1961" i="2"/>
  <c r="W1961" i="2"/>
  <c r="V1961" i="2"/>
  <c r="U1961" i="2"/>
  <c r="AD1960" i="2"/>
  <c r="AC1960" i="2"/>
  <c r="AB1960" i="2"/>
  <c r="AA1960" i="2"/>
  <c r="Z1960" i="2"/>
  <c r="Y1960" i="2"/>
  <c r="X1960" i="2"/>
  <c r="W1960" i="2"/>
  <c r="V1960" i="2"/>
  <c r="U1960" i="2"/>
  <c r="AD1959" i="2"/>
  <c r="AC1959" i="2"/>
  <c r="AB1959" i="2"/>
  <c r="AA1959" i="2"/>
  <c r="Z1959" i="2"/>
  <c r="Y1959" i="2"/>
  <c r="X1959" i="2"/>
  <c r="W1959" i="2"/>
  <c r="V1959" i="2"/>
  <c r="U1959" i="2"/>
  <c r="AD1958" i="2"/>
  <c r="AC1958" i="2"/>
  <c r="AB1958" i="2"/>
  <c r="AA1958" i="2"/>
  <c r="Z1958" i="2"/>
  <c r="Y1958" i="2"/>
  <c r="X1958" i="2"/>
  <c r="W1958" i="2"/>
  <c r="V1958" i="2"/>
  <c r="U1958" i="2"/>
  <c r="AD1957" i="2"/>
  <c r="AC1957" i="2"/>
  <c r="AB1957" i="2"/>
  <c r="AA1957" i="2"/>
  <c r="Z1957" i="2"/>
  <c r="Y1957" i="2"/>
  <c r="X1957" i="2"/>
  <c r="W1957" i="2"/>
  <c r="V1957" i="2"/>
  <c r="U1957" i="2"/>
  <c r="AD1956" i="2"/>
  <c r="AC1956" i="2"/>
  <c r="AB1956" i="2"/>
  <c r="AA1956" i="2"/>
  <c r="Z1956" i="2"/>
  <c r="Y1956" i="2"/>
  <c r="X1956" i="2"/>
  <c r="W1956" i="2"/>
  <c r="V1956" i="2"/>
  <c r="U1956" i="2"/>
  <c r="AD1955" i="2"/>
  <c r="AC1955" i="2"/>
  <c r="AB1955" i="2"/>
  <c r="AA1955" i="2"/>
  <c r="Z1955" i="2"/>
  <c r="Y1955" i="2"/>
  <c r="X1955" i="2"/>
  <c r="W1955" i="2"/>
  <c r="V1955" i="2"/>
  <c r="U1955" i="2"/>
  <c r="AD1954" i="2"/>
  <c r="AC1954" i="2"/>
  <c r="AB1954" i="2"/>
  <c r="AA1954" i="2"/>
  <c r="Z1954" i="2"/>
  <c r="Y1954" i="2"/>
  <c r="X1954" i="2"/>
  <c r="W1954" i="2"/>
  <c r="V1954" i="2"/>
  <c r="U1954" i="2"/>
  <c r="AD1953" i="2"/>
  <c r="AC1953" i="2"/>
  <c r="AB1953" i="2"/>
  <c r="AA1953" i="2"/>
  <c r="Z1953" i="2"/>
  <c r="Y1953" i="2"/>
  <c r="X1953" i="2"/>
  <c r="W1953" i="2"/>
  <c r="V1953" i="2"/>
  <c r="U1953" i="2"/>
  <c r="AD1952" i="2"/>
  <c r="AC1952" i="2"/>
  <c r="AB1952" i="2"/>
  <c r="AA1952" i="2"/>
  <c r="Z1952" i="2"/>
  <c r="Y1952" i="2"/>
  <c r="X1952" i="2"/>
  <c r="W1952" i="2"/>
  <c r="V1952" i="2"/>
  <c r="U1952" i="2"/>
  <c r="AD1951" i="2"/>
  <c r="AC1951" i="2"/>
  <c r="AB1951" i="2"/>
  <c r="AA1951" i="2"/>
  <c r="Z1951" i="2"/>
  <c r="Y1951" i="2"/>
  <c r="X1951" i="2"/>
  <c r="W1951" i="2"/>
  <c r="V1951" i="2"/>
  <c r="U1951" i="2"/>
  <c r="AD1950" i="2"/>
  <c r="AC1950" i="2"/>
  <c r="AB1950" i="2"/>
  <c r="AA1950" i="2"/>
  <c r="Z1950" i="2"/>
  <c r="Y1950" i="2"/>
  <c r="X1950" i="2"/>
  <c r="W1950" i="2"/>
  <c r="V1950" i="2"/>
  <c r="U1950" i="2"/>
  <c r="AD1949" i="2"/>
  <c r="AC1949" i="2"/>
  <c r="AB1949" i="2"/>
  <c r="AA1949" i="2"/>
  <c r="Z1949" i="2"/>
  <c r="Y1949" i="2"/>
  <c r="X1949" i="2"/>
  <c r="W1949" i="2"/>
  <c r="V1949" i="2"/>
  <c r="U1949" i="2"/>
  <c r="AD1948" i="2"/>
  <c r="AC1948" i="2"/>
  <c r="AB1948" i="2"/>
  <c r="AA1948" i="2"/>
  <c r="Z1948" i="2"/>
  <c r="Y1948" i="2"/>
  <c r="X1948" i="2"/>
  <c r="W1948" i="2"/>
  <c r="V1948" i="2"/>
  <c r="U1948" i="2"/>
  <c r="AD1947" i="2"/>
  <c r="AC1947" i="2"/>
  <c r="AB1947" i="2"/>
  <c r="AA1947" i="2"/>
  <c r="Z1947" i="2"/>
  <c r="Y1947" i="2"/>
  <c r="X1947" i="2"/>
  <c r="W1947" i="2"/>
  <c r="V1947" i="2"/>
  <c r="U1947" i="2"/>
  <c r="AD1946" i="2"/>
  <c r="AC1946" i="2"/>
  <c r="AB1946" i="2"/>
  <c r="AA1946" i="2"/>
  <c r="Z1946" i="2"/>
  <c r="Y1946" i="2"/>
  <c r="X1946" i="2"/>
  <c r="W1946" i="2"/>
  <c r="V1946" i="2"/>
  <c r="U1946" i="2"/>
  <c r="AD1945" i="2"/>
  <c r="AC1945" i="2"/>
  <c r="AB1945" i="2"/>
  <c r="AA1945" i="2"/>
  <c r="Z1945" i="2"/>
  <c r="Y1945" i="2"/>
  <c r="X1945" i="2"/>
  <c r="W1945" i="2"/>
  <c r="V1945" i="2"/>
  <c r="U1945" i="2"/>
  <c r="AD1944" i="2"/>
  <c r="AC1944" i="2"/>
  <c r="AB1944" i="2"/>
  <c r="AA1944" i="2"/>
  <c r="Z1944" i="2"/>
  <c r="Y1944" i="2"/>
  <c r="X1944" i="2"/>
  <c r="W1944" i="2"/>
  <c r="V1944" i="2"/>
  <c r="U1944" i="2"/>
  <c r="AD1943" i="2"/>
  <c r="AC1943" i="2"/>
  <c r="AB1943" i="2"/>
  <c r="AA1943" i="2"/>
  <c r="Z1943" i="2"/>
  <c r="Y1943" i="2"/>
  <c r="X1943" i="2"/>
  <c r="W1943" i="2"/>
  <c r="V1943" i="2"/>
  <c r="U1943" i="2"/>
  <c r="AD1942" i="2"/>
  <c r="AC1942" i="2"/>
  <c r="AB1942" i="2"/>
  <c r="AA1942" i="2"/>
  <c r="Z1942" i="2"/>
  <c r="Y1942" i="2"/>
  <c r="X1942" i="2"/>
  <c r="W1942" i="2"/>
  <c r="V1942" i="2"/>
  <c r="U1942" i="2"/>
  <c r="AD1941" i="2"/>
  <c r="AC1941" i="2"/>
  <c r="AB1941" i="2"/>
  <c r="AA1941" i="2"/>
  <c r="Z1941" i="2"/>
  <c r="Y1941" i="2"/>
  <c r="X1941" i="2"/>
  <c r="W1941" i="2"/>
  <c r="V1941" i="2"/>
  <c r="U1941" i="2"/>
  <c r="AD1940" i="2"/>
  <c r="AC1940" i="2"/>
  <c r="AB1940" i="2"/>
  <c r="AA1940" i="2"/>
  <c r="Z1940" i="2"/>
  <c r="Y1940" i="2"/>
  <c r="X1940" i="2"/>
  <c r="W1940" i="2"/>
  <c r="V1940" i="2"/>
  <c r="U1940" i="2"/>
  <c r="AD1939" i="2"/>
  <c r="AC1939" i="2"/>
  <c r="AB1939" i="2"/>
  <c r="AA1939" i="2"/>
  <c r="Z1939" i="2"/>
  <c r="Y1939" i="2"/>
  <c r="X1939" i="2"/>
  <c r="W1939" i="2"/>
  <c r="V1939" i="2"/>
  <c r="U1939" i="2"/>
  <c r="AD1938" i="2"/>
  <c r="AC1938" i="2"/>
  <c r="AB1938" i="2"/>
  <c r="AA1938" i="2"/>
  <c r="Z1938" i="2"/>
  <c r="Y1938" i="2"/>
  <c r="X1938" i="2"/>
  <c r="W1938" i="2"/>
  <c r="V1938" i="2"/>
  <c r="U1938" i="2"/>
  <c r="AD1937" i="2"/>
  <c r="AC1937" i="2"/>
  <c r="AB1937" i="2"/>
  <c r="AA1937" i="2"/>
  <c r="Z1937" i="2"/>
  <c r="Y1937" i="2"/>
  <c r="X1937" i="2"/>
  <c r="W1937" i="2"/>
  <c r="V1937" i="2"/>
  <c r="U1937" i="2"/>
  <c r="AD1936" i="2"/>
  <c r="AC1936" i="2"/>
  <c r="AB1936" i="2"/>
  <c r="AA1936" i="2"/>
  <c r="Z1936" i="2"/>
  <c r="Y1936" i="2"/>
  <c r="X1936" i="2"/>
  <c r="W1936" i="2"/>
  <c r="V1936" i="2"/>
  <c r="U1936" i="2"/>
  <c r="AD1935" i="2"/>
  <c r="AC1935" i="2"/>
  <c r="AB1935" i="2"/>
  <c r="AA1935" i="2"/>
  <c r="Z1935" i="2"/>
  <c r="Y1935" i="2"/>
  <c r="X1935" i="2"/>
  <c r="W1935" i="2"/>
  <c r="V1935" i="2"/>
  <c r="U1935" i="2"/>
  <c r="AD1934" i="2"/>
  <c r="AC1934" i="2"/>
  <c r="AB1934" i="2"/>
  <c r="AA1934" i="2"/>
  <c r="Z1934" i="2"/>
  <c r="Y1934" i="2"/>
  <c r="X1934" i="2"/>
  <c r="W1934" i="2"/>
  <c r="V1934" i="2"/>
  <c r="U1934" i="2"/>
  <c r="AD1933" i="2"/>
  <c r="AC1933" i="2"/>
  <c r="AB1933" i="2"/>
  <c r="AA1933" i="2"/>
  <c r="Z1933" i="2"/>
  <c r="Y1933" i="2"/>
  <c r="X1933" i="2"/>
  <c r="W1933" i="2"/>
  <c r="V1933" i="2"/>
  <c r="U1933" i="2"/>
  <c r="AD1932" i="2"/>
  <c r="AC1932" i="2"/>
  <c r="AB1932" i="2"/>
  <c r="AA1932" i="2"/>
  <c r="Z1932" i="2"/>
  <c r="Y1932" i="2"/>
  <c r="X1932" i="2"/>
  <c r="W1932" i="2"/>
  <c r="V1932" i="2"/>
  <c r="U1932" i="2"/>
  <c r="AD1931" i="2"/>
  <c r="AC1931" i="2"/>
  <c r="AB1931" i="2"/>
  <c r="AA1931" i="2"/>
  <c r="Z1931" i="2"/>
  <c r="Y1931" i="2"/>
  <c r="X1931" i="2"/>
  <c r="W1931" i="2"/>
  <c r="V1931" i="2"/>
  <c r="U1931" i="2"/>
  <c r="AD1930" i="2"/>
  <c r="AC1930" i="2"/>
  <c r="AB1930" i="2"/>
  <c r="AA1930" i="2"/>
  <c r="Z1930" i="2"/>
  <c r="Y1930" i="2"/>
  <c r="X1930" i="2"/>
  <c r="W1930" i="2"/>
  <c r="V1930" i="2"/>
  <c r="U1930" i="2"/>
  <c r="AD1929" i="2"/>
  <c r="AC1929" i="2"/>
  <c r="AB1929" i="2"/>
  <c r="AA1929" i="2"/>
  <c r="Z1929" i="2"/>
  <c r="Y1929" i="2"/>
  <c r="X1929" i="2"/>
  <c r="W1929" i="2"/>
  <c r="V1929" i="2"/>
  <c r="U1929" i="2"/>
  <c r="AD1928" i="2"/>
  <c r="AC1928" i="2"/>
  <c r="AB1928" i="2"/>
  <c r="AA1928" i="2"/>
  <c r="Z1928" i="2"/>
  <c r="Y1928" i="2"/>
  <c r="X1928" i="2"/>
  <c r="W1928" i="2"/>
  <c r="V1928" i="2"/>
  <c r="U1928" i="2"/>
  <c r="AD1927" i="2"/>
  <c r="AC1927" i="2"/>
  <c r="AB1927" i="2"/>
  <c r="AA1927" i="2"/>
  <c r="Z1927" i="2"/>
  <c r="Y1927" i="2"/>
  <c r="X1927" i="2"/>
  <c r="W1927" i="2"/>
  <c r="V1927" i="2"/>
  <c r="U1927" i="2"/>
  <c r="AD1926" i="2"/>
  <c r="AC1926" i="2"/>
  <c r="AB1926" i="2"/>
  <c r="AA1926" i="2"/>
  <c r="Z1926" i="2"/>
  <c r="Y1926" i="2"/>
  <c r="X1926" i="2"/>
  <c r="W1926" i="2"/>
  <c r="V1926" i="2"/>
  <c r="U1926" i="2"/>
  <c r="AD1925" i="2"/>
  <c r="AC1925" i="2"/>
  <c r="AB1925" i="2"/>
  <c r="AA1925" i="2"/>
  <c r="Z1925" i="2"/>
  <c r="Y1925" i="2"/>
  <c r="X1925" i="2"/>
  <c r="W1925" i="2"/>
  <c r="V1925" i="2"/>
  <c r="U1925" i="2"/>
  <c r="AD1924" i="2"/>
  <c r="AC1924" i="2"/>
  <c r="AB1924" i="2"/>
  <c r="AA1924" i="2"/>
  <c r="Z1924" i="2"/>
  <c r="Y1924" i="2"/>
  <c r="X1924" i="2"/>
  <c r="W1924" i="2"/>
  <c r="V1924" i="2"/>
  <c r="U1924" i="2"/>
  <c r="AD1923" i="2"/>
  <c r="AC1923" i="2"/>
  <c r="AB1923" i="2"/>
  <c r="AA1923" i="2"/>
  <c r="Z1923" i="2"/>
  <c r="Y1923" i="2"/>
  <c r="X1923" i="2"/>
  <c r="W1923" i="2"/>
  <c r="V1923" i="2"/>
  <c r="U1923" i="2"/>
  <c r="AD1922" i="2"/>
  <c r="AC1922" i="2"/>
  <c r="AB1922" i="2"/>
  <c r="AA1922" i="2"/>
  <c r="Z1922" i="2"/>
  <c r="Y1922" i="2"/>
  <c r="X1922" i="2"/>
  <c r="W1922" i="2"/>
  <c r="V1922" i="2"/>
  <c r="U1922" i="2"/>
  <c r="AD1921" i="2"/>
  <c r="AC1921" i="2"/>
  <c r="AB1921" i="2"/>
  <c r="AA1921" i="2"/>
  <c r="Z1921" i="2"/>
  <c r="Y1921" i="2"/>
  <c r="X1921" i="2"/>
  <c r="W1921" i="2"/>
  <c r="V1921" i="2"/>
  <c r="U1921" i="2"/>
  <c r="AD1920" i="2"/>
  <c r="AC1920" i="2"/>
  <c r="AB1920" i="2"/>
  <c r="AA1920" i="2"/>
  <c r="Z1920" i="2"/>
  <c r="Y1920" i="2"/>
  <c r="X1920" i="2"/>
  <c r="W1920" i="2"/>
  <c r="V1920" i="2"/>
  <c r="U1920" i="2"/>
  <c r="AD1919" i="2"/>
  <c r="AC1919" i="2"/>
  <c r="AB1919" i="2"/>
  <c r="AA1919" i="2"/>
  <c r="Z1919" i="2"/>
  <c r="Y1919" i="2"/>
  <c r="X1919" i="2"/>
  <c r="W1919" i="2"/>
  <c r="V1919" i="2"/>
  <c r="U1919" i="2"/>
  <c r="AD1918" i="2"/>
  <c r="AC1918" i="2"/>
  <c r="AB1918" i="2"/>
  <c r="AA1918" i="2"/>
  <c r="Z1918" i="2"/>
  <c r="Y1918" i="2"/>
  <c r="X1918" i="2"/>
  <c r="W1918" i="2"/>
  <c r="V1918" i="2"/>
  <c r="U1918" i="2"/>
  <c r="AD1917" i="2"/>
  <c r="AC1917" i="2"/>
  <c r="AB1917" i="2"/>
  <c r="AA1917" i="2"/>
  <c r="Z1917" i="2"/>
  <c r="Y1917" i="2"/>
  <c r="X1917" i="2"/>
  <c r="W1917" i="2"/>
  <c r="V1917" i="2"/>
  <c r="U1917" i="2"/>
  <c r="AD1916" i="2"/>
  <c r="AC1916" i="2"/>
  <c r="AB1916" i="2"/>
  <c r="AA1916" i="2"/>
  <c r="Z1916" i="2"/>
  <c r="Y1916" i="2"/>
  <c r="X1916" i="2"/>
  <c r="W1916" i="2"/>
  <c r="V1916" i="2"/>
  <c r="U1916" i="2"/>
  <c r="AD1915" i="2"/>
  <c r="AC1915" i="2"/>
  <c r="AB1915" i="2"/>
  <c r="AA1915" i="2"/>
  <c r="Z1915" i="2"/>
  <c r="Y1915" i="2"/>
  <c r="X1915" i="2"/>
  <c r="W1915" i="2"/>
  <c r="V1915" i="2"/>
  <c r="U1915" i="2"/>
  <c r="AD1914" i="2"/>
  <c r="AC1914" i="2"/>
  <c r="AB1914" i="2"/>
  <c r="AA1914" i="2"/>
  <c r="Z1914" i="2"/>
  <c r="Y1914" i="2"/>
  <c r="X1914" i="2"/>
  <c r="W1914" i="2"/>
  <c r="V1914" i="2"/>
  <c r="U1914" i="2"/>
  <c r="AD1913" i="2"/>
  <c r="AC1913" i="2"/>
  <c r="AB1913" i="2"/>
  <c r="AA1913" i="2"/>
  <c r="Z1913" i="2"/>
  <c r="Y1913" i="2"/>
  <c r="X1913" i="2"/>
  <c r="W1913" i="2"/>
  <c r="V1913" i="2"/>
  <c r="U1913" i="2"/>
  <c r="AD1912" i="2"/>
  <c r="AC1912" i="2"/>
  <c r="AB1912" i="2"/>
  <c r="AA1912" i="2"/>
  <c r="Z1912" i="2"/>
  <c r="Y1912" i="2"/>
  <c r="X1912" i="2"/>
  <c r="W1912" i="2"/>
  <c r="V1912" i="2"/>
  <c r="U1912" i="2"/>
  <c r="AD1911" i="2"/>
  <c r="AC1911" i="2"/>
  <c r="AB1911" i="2"/>
  <c r="AA1911" i="2"/>
  <c r="Z1911" i="2"/>
  <c r="Y1911" i="2"/>
  <c r="X1911" i="2"/>
  <c r="W1911" i="2"/>
  <c r="V1911" i="2"/>
  <c r="U1911" i="2"/>
  <c r="AD1910" i="2"/>
  <c r="AC1910" i="2"/>
  <c r="AB1910" i="2"/>
  <c r="AA1910" i="2"/>
  <c r="Z1910" i="2"/>
  <c r="Y1910" i="2"/>
  <c r="X1910" i="2"/>
  <c r="W1910" i="2"/>
  <c r="V1910" i="2"/>
  <c r="U1910" i="2"/>
  <c r="AD1909" i="2"/>
  <c r="AC1909" i="2"/>
  <c r="AB1909" i="2"/>
  <c r="AA1909" i="2"/>
  <c r="Z1909" i="2"/>
  <c r="Y1909" i="2"/>
  <c r="X1909" i="2"/>
  <c r="W1909" i="2"/>
  <c r="V1909" i="2"/>
  <c r="U1909" i="2"/>
  <c r="AD1908" i="2"/>
  <c r="AC1908" i="2"/>
  <c r="AB1908" i="2"/>
  <c r="AA1908" i="2"/>
  <c r="Z1908" i="2"/>
  <c r="Y1908" i="2"/>
  <c r="X1908" i="2"/>
  <c r="W1908" i="2"/>
  <c r="V1908" i="2"/>
  <c r="U1908" i="2"/>
  <c r="AD1907" i="2"/>
  <c r="AC1907" i="2"/>
  <c r="AB1907" i="2"/>
  <c r="AA1907" i="2"/>
  <c r="Z1907" i="2"/>
  <c r="Y1907" i="2"/>
  <c r="X1907" i="2"/>
  <c r="W1907" i="2"/>
  <c r="V1907" i="2"/>
  <c r="U1907" i="2"/>
  <c r="AD1906" i="2"/>
  <c r="AC1906" i="2"/>
  <c r="AB1906" i="2"/>
  <c r="AA1906" i="2"/>
  <c r="Z1906" i="2"/>
  <c r="Y1906" i="2"/>
  <c r="X1906" i="2"/>
  <c r="W1906" i="2"/>
  <c r="V1906" i="2"/>
  <c r="U1906" i="2"/>
  <c r="AD1905" i="2"/>
  <c r="AC1905" i="2"/>
  <c r="AB1905" i="2"/>
  <c r="AA1905" i="2"/>
  <c r="Z1905" i="2"/>
  <c r="Y1905" i="2"/>
  <c r="X1905" i="2"/>
  <c r="W1905" i="2"/>
  <c r="V1905" i="2"/>
  <c r="U1905" i="2"/>
  <c r="AD1904" i="2"/>
  <c r="AC1904" i="2"/>
  <c r="AB1904" i="2"/>
  <c r="AA1904" i="2"/>
  <c r="Z1904" i="2"/>
  <c r="Y1904" i="2"/>
  <c r="X1904" i="2"/>
  <c r="W1904" i="2"/>
  <c r="V1904" i="2"/>
  <c r="U1904" i="2"/>
  <c r="AD1903" i="2"/>
  <c r="AC1903" i="2"/>
  <c r="AB1903" i="2"/>
  <c r="AA1903" i="2"/>
  <c r="Z1903" i="2"/>
  <c r="Y1903" i="2"/>
  <c r="X1903" i="2"/>
  <c r="W1903" i="2"/>
  <c r="V1903" i="2"/>
  <c r="U1903" i="2"/>
  <c r="AD1902" i="2"/>
  <c r="AC1902" i="2"/>
  <c r="AB1902" i="2"/>
  <c r="AA1902" i="2"/>
  <c r="Z1902" i="2"/>
  <c r="Y1902" i="2"/>
  <c r="X1902" i="2"/>
  <c r="W1902" i="2"/>
  <c r="V1902" i="2"/>
  <c r="U1902" i="2"/>
  <c r="AD1901" i="2"/>
  <c r="AC1901" i="2"/>
  <c r="AB1901" i="2"/>
  <c r="AA1901" i="2"/>
  <c r="Z1901" i="2"/>
  <c r="Y1901" i="2"/>
  <c r="X1901" i="2"/>
  <c r="W1901" i="2"/>
  <c r="V1901" i="2"/>
  <c r="U1901" i="2"/>
  <c r="AD1900" i="2"/>
  <c r="AC1900" i="2"/>
  <c r="AB1900" i="2"/>
  <c r="AA1900" i="2"/>
  <c r="Z1900" i="2"/>
  <c r="Y1900" i="2"/>
  <c r="X1900" i="2"/>
  <c r="W1900" i="2"/>
  <c r="V1900" i="2"/>
  <c r="U1900" i="2"/>
  <c r="AD1899" i="2"/>
  <c r="AC1899" i="2"/>
  <c r="AB1899" i="2"/>
  <c r="AA1899" i="2"/>
  <c r="Z1899" i="2"/>
  <c r="Y1899" i="2"/>
  <c r="X1899" i="2"/>
  <c r="W1899" i="2"/>
  <c r="V1899" i="2"/>
  <c r="U1899" i="2"/>
  <c r="AD1898" i="2"/>
  <c r="AC1898" i="2"/>
  <c r="AB1898" i="2"/>
  <c r="AA1898" i="2"/>
  <c r="Z1898" i="2"/>
  <c r="Y1898" i="2"/>
  <c r="X1898" i="2"/>
  <c r="W1898" i="2"/>
  <c r="V1898" i="2"/>
  <c r="U1898" i="2"/>
  <c r="AD1897" i="2"/>
  <c r="AC1897" i="2"/>
  <c r="AB1897" i="2"/>
  <c r="AA1897" i="2"/>
  <c r="Z1897" i="2"/>
  <c r="Y1897" i="2"/>
  <c r="X1897" i="2"/>
  <c r="W1897" i="2"/>
  <c r="V1897" i="2"/>
  <c r="U1897" i="2"/>
  <c r="AD1896" i="2"/>
  <c r="AC1896" i="2"/>
  <c r="AB1896" i="2"/>
  <c r="AA1896" i="2"/>
  <c r="Z1896" i="2"/>
  <c r="Y1896" i="2"/>
  <c r="X1896" i="2"/>
  <c r="W1896" i="2"/>
  <c r="V1896" i="2"/>
  <c r="U1896" i="2"/>
  <c r="AD1895" i="2"/>
  <c r="AC1895" i="2"/>
  <c r="AB1895" i="2"/>
  <c r="AA1895" i="2"/>
  <c r="Z1895" i="2"/>
  <c r="Y1895" i="2"/>
  <c r="X1895" i="2"/>
  <c r="W1895" i="2"/>
  <c r="V1895" i="2"/>
  <c r="U1895" i="2"/>
  <c r="AD1894" i="2"/>
  <c r="AC1894" i="2"/>
  <c r="AB1894" i="2"/>
  <c r="AA1894" i="2"/>
  <c r="Z1894" i="2"/>
  <c r="Y1894" i="2"/>
  <c r="X1894" i="2"/>
  <c r="W1894" i="2"/>
  <c r="V1894" i="2"/>
  <c r="U1894" i="2"/>
  <c r="AD1893" i="2"/>
  <c r="AC1893" i="2"/>
  <c r="AB1893" i="2"/>
  <c r="AA1893" i="2"/>
  <c r="Z1893" i="2"/>
  <c r="Y1893" i="2"/>
  <c r="X1893" i="2"/>
  <c r="W1893" i="2"/>
  <c r="V1893" i="2"/>
  <c r="U1893" i="2"/>
  <c r="AD1892" i="2"/>
  <c r="AC1892" i="2"/>
  <c r="AB1892" i="2"/>
  <c r="AA1892" i="2"/>
  <c r="Z1892" i="2"/>
  <c r="Y1892" i="2"/>
  <c r="X1892" i="2"/>
  <c r="W1892" i="2"/>
  <c r="V1892" i="2"/>
  <c r="U1892" i="2"/>
  <c r="AD1891" i="2"/>
  <c r="AC1891" i="2"/>
  <c r="AB1891" i="2"/>
  <c r="AA1891" i="2"/>
  <c r="Z1891" i="2"/>
  <c r="Y1891" i="2"/>
  <c r="X1891" i="2"/>
  <c r="W1891" i="2"/>
  <c r="V1891" i="2"/>
  <c r="U1891" i="2"/>
  <c r="AD1890" i="2"/>
  <c r="AC1890" i="2"/>
  <c r="AB1890" i="2"/>
  <c r="AA1890" i="2"/>
  <c r="Z1890" i="2"/>
  <c r="Y1890" i="2"/>
  <c r="X1890" i="2"/>
  <c r="W1890" i="2"/>
  <c r="V1890" i="2"/>
  <c r="U1890" i="2"/>
  <c r="AD1889" i="2"/>
  <c r="AC1889" i="2"/>
  <c r="AB1889" i="2"/>
  <c r="AA1889" i="2"/>
  <c r="Z1889" i="2"/>
  <c r="Y1889" i="2"/>
  <c r="X1889" i="2"/>
  <c r="W1889" i="2"/>
  <c r="V1889" i="2"/>
  <c r="U1889" i="2"/>
  <c r="AD1888" i="2"/>
  <c r="AC1888" i="2"/>
  <c r="AB1888" i="2"/>
  <c r="AA1888" i="2"/>
  <c r="Z1888" i="2"/>
  <c r="Y1888" i="2"/>
  <c r="X1888" i="2"/>
  <c r="W1888" i="2"/>
  <c r="V1888" i="2"/>
  <c r="U1888" i="2"/>
  <c r="AD1887" i="2"/>
  <c r="AC1887" i="2"/>
  <c r="AB1887" i="2"/>
  <c r="AA1887" i="2"/>
  <c r="Z1887" i="2"/>
  <c r="Y1887" i="2"/>
  <c r="X1887" i="2"/>
  <c r="W1887" i="2"/>
  <c r="V1887" i="2"/>
  <c r="U1887" i="2"/>
  <c r="AD1886" i="2"/>
  <c r="AC1886" i="2"/>
  <c r="AB1886" i="2"/>
  <c r="AA1886" i="2"/>
  <c r="Z1886" i="2"/>
  <c r="Y1886" i="2"/>
  <c r="X1886" i="2"/>
  <c r="W1886" i="2"/>
  <c r="V1886" i="2"/>
  <c r="U1886" i="2"/>
  <c r="AD1885" i="2"/>
  <c r="AC1885" i="2"/>
  <c r="AB1885" i="2"/>
  <c r="AA1885" i="2"/>
  <c r="Z1885" i="2"/>
  <c r="Y1885" i="2"/>
  <c r="X1885" i="2"/>
  <c r="W1885" i="2"/>
  <c r="V1885" i="2"/>
  <c r="U1885" i="2"/>
  <c r="AD1884" i="2"/>
  <c r="AC1884" i="2"/>
  <c r="AB1884" i="2"/>
  <c r="AA1884" i="2"/>
  <c r="Z1884" i="2"/>
  <c r="Y1884" i="2"/>
  <c r="X1884" i="2"/>
  <c r="W1884" i="2"/>
  <c r="V1884" i="2"/>
  <c r="U1884" i="2"/>
  <c r="AD1883" i="2"/>
  <c r="AC1883" i="2"/>
  <c r="AB1883" i="2"/>
  <c r="AA1883" i="2"/>
  <c r="Z1883" i="2"/>
  <c r="Y1883" i="2"/>
  <c r="X1883" i="2"/>
  <c r="W1883" i="2"/>
  <c r="V1883" i="2"/>
  <c r="U1883" i="2"/>
  <c r="AD1882" i="2"/>
  <c r="AC1882" i="2"/>
  <c r="AB1882" i="2"/>
  <c r="AA1882" i="2"/>
  <c r="Z1882" i="2"/>
  <c r="Y1882" i="2"/>
  <c r="X1882" i="2"/>
  <c r="W1882" i="2"/>
  <c r="V1882" i="2"/>
  <c r="U1882" i="2"/>
  <c r="AD1881" i="2"/>
  <c r="AC1881" i="2"/>
  <c r="AB1881" i="2"/>
  <c r="AA1881" i="2"/>
  <c r="Z1881" i="2"/>
  <c r="Y1881" i="2"/>
  <c r="X1881" i="2"/>
  <c r="W1881" i="2"/>
  <c r="V1881" i="2"/>
  <c r="U1881" i="2"/>
  <c r="AD1880" i="2"/>
  <c r="AC1880" i="2"/>
  <c r="AB1880" i="2"/>
  <c r="AA1880" i="2"/>
  <c r="Z1880" i="2"/>
  <c r="Y1880" i="2"/>
  <c r="X1880" i="2"/>
  <c r="W1880" i="2"/>
  <c r="V1880" i="2"/>
  <c r="U1880" i="2"/>
  <c r="AD1879" i="2"/>
  <c r="AC1879" i="2"/>
  <c r="AB1879" i="2"/>
  <c r="AA1879" i="2"/>
  <c r="Z1879" i="2"/>
  <c r="Y1879" i="2"/>
  <c r="X1879" i="2"/>
  <c r="W1879" i="2"/>
  <c r="V1879" i="2"/>
  <c r="U1879" i="2"/>
  <c r="AD1878" i="2"/>
  <c r="AC1878" i="2"/>
  <c r="AB1878" i="2"/>
  <c r="AA1878" i="2"/>
  <c r="Z1878" i="2"/>
  <c r="Y1878" i="2"/>
  <c r="X1878" i="2"/>
  <c r="W1878" i="2"/>
  <c r="V1878" i="2"/>
  <c r="U1878" i="2"/>
  <c r="AD1877" i="2"/>
  <c r="AC1877" i="2"/>
  <c r="AB1877" i="2"/>
  <c r="AA1877" i="2"/>
  <c r="Z1877" i="2"/>
  <c r="Y1877" i="2"/>
  <c r="X1877" i="2"/>
  <c r="W1877" i="2"/>
  <c r="V1877" i="2"/>
  <c r="U1877" i="2"/>
  <c r="AD1876" i="2"/>
  <c r="AC1876" i="2"/>
  <c r="AB1876" i="2"/>
  <c r="AA1876" i="2"/>
  <c r="Z1876" i="2"/>
  <c r="Y1876" i="2"/>
  <c r="X1876" i="2"/>
  <c r="W1876" i="2"/>
  <c r="V1876" i="2"/>
  <c r="U1876" i="2"/>
  <c r="AD1875" i="2"/>
  <c r="AC1875" i="2"/>
  <c r="AB1875" i="2"/>
  <c r="AA1875" i="2"/>
  <c r="Z1875" i="2"/>
  <c r="Y1875" i="2"/>
  <c r="X1875" i="2"/>
  <c r="W1875" i="2"/>
  <c r="V1875" i="2"/>
  <c r="U1875" i="2"/>
  <c r="AD1874" i="2"/>
  <c r="AC1874" i="2"/>
  <c r="AB1874" i="2"/>
  <c r="AA1874" i="2"/>
  <c r="Z1874" i="2"/>
  <c r="Y1874" i="2"/>
  <c r="X1874" i="2"/>
  <c r="W1874" i="2"/>
  <c r="V1874" i="2"/>
  <c r="U1874" i="2"/>
  <c r="AD1873" i="2"/>
  <c r="AC1873" i="2"/>
  <c r="AB1873" i="2"/>
  <c r="AA1873" i="2"/>
  <c r="Z1873" i="2"/>
  <c r="Y1873" i="2"/>
  <c r="X1873" i="2"/>
  <c r="W1873" i="2"/>
  <c r="V1873" i="2"/>
  <c r="U1873" i="2"/>
  <c r="AD1872" i="2"/>
  <c r="AC1872" i="2"/>
  <c r="AB1872" i="2"/>
  <c r="AA1872" i="2"/>
  <c r="Z1872" i="2"/>
  <c r="Y1872" i="2"/>
  <c r="X1872" i="2"/>
  <c r="W1872" i="2"/>
  <c r="V1872" i="2"/>
  <c r="U1872" i="2"/>
  <c r="AD1871" i="2"/>
  <c r="AC1871" i="2"/>
  <c r="AB1871" i="2"/>
  <c r="AA1871" i="2"/>
  <c r="Z1871" i="2"/>
  <c r="Y1871" i="2"/>
  <c r="X1871" i="2"/>
  <c r="W1871" i="2"/>
  <c r="V1871" i="2"/>
  <c r="U1871" i="2"/>
  <c r="AD1870" i="2"/>
  <c r="AC1870" i="2"/>
  <c r="AB1870" i="2"/>
  <c r="AA1870" i="2"/>
  <c r="Z1870" i="2"/>
  <c r="Y1870" i="2"/>
  <c r="X1870" i="2"/>
  <c r="W1870" i="2"/>
  <c r="V1870" i="2"/>
  <c r="U1870" i="2"/>
  <c r="AD1869" i="2"/>
  <c r="AC1869" i="2"/>
  <c r="AB1869" i="2"/>
  <c r="AA1869" i="2"/>
  <c r="Z1869" i="2"/>
  <c r="Y1869" i="2"/>
  <c r="X1869" i="2"/>
  <c r="W1869" i="2"/>
  <c r="V1869" i="2"/>
  <c r="U1869" i="2"/>
  <c r="AD1868" i="2"/>
  <c r="AC1868" i="2"/>
  <c r="AB1868" i="2"/>
  <c r="AA1868" i="2"/>
  <c r="Z1868" i="2"/>
  <c r="Y1868" i="2"/>
  <c r="X1868" i="2"/>
  <c r="W1868" i="2"/>
  <c r="V1868" i="2"/>
  <c r="U1868" i="2"/>
  <c r="AD1867" i="2"/>
  <c r="AC1867" i="2"/>
  <c r="AB1867" i="2"/>
  <c r="AA1867" i="2"/>
  <c r="Z1867" i="2"/>
  <c r="Y1867" i="2"/>
  <c r="X1867" i="2"/>
  <c r="W1867" i="2"/>
  <c r="V1867" i="2"/>
  <c r="U1867" i="2"/>
  <c r="AD1866" i="2"/>
  <c r="AC1866" i="2"/>
  <c r="AB1866" i="2"/>
  <c r="AA1866" i="2"/>
  <c r="Z1866" i="2"/>
  <c r="Y1866" i="2"/>
  <c r="X1866" i="2"/>
  <c r="W1866" i="2"/>
  <c r="V1866" i="2"/>
  <c r="U1866" i="2"/>
  <c r="AD1865" i="2"/>
  <c r="AC1865" i="2"/>
  <c r="AB1865" i="2"/>
  <c r="AA1865" i="2"/>
  <c r="Z1865" i="2"/>
  <c r="Y1865" i="2"/>
  <c r="X1865" i="2"/>
  <c r="W1865" i="2"/>
  <c r="V1865" i="2"/>
  <c r="U1865" i="2"/>
  <c r="AD1864" i="2"/>
  <c r="AC1864" i="2"/>
  <c r="AB1864" i="2"/>
  <c r="AA1864" i="2"/>
  <c r="Z1864" i="2"/>
  <c r="Y1864" i="2"/>
  <c r="X1864" i="2"/>
  <c r="W1864" i="2"/>
  <c r="V1864" i="2"/>
  <c r="U1864" i="2"/>
  <c r="AD1863" i="2"/>
  <c r="AC1863" i="2"/>
  <c r="AB1863" i="2"/>
  <c r="AA1863" i="2"/>
  <c r="Z1863" i="2"/>
  <c r="Y1863" i="2"/>
  <c r="X1863" i="2"/>
  <c r="W1863" i="2"/>
  <c r="V1863" i="2"/>
  <c r="U1863" i="2"/>
  <c r="AD1862" i="2"/>
  <c r="AC1862" i="2"/>
  <c r="AB1862" i="2"/>
  <c r="AA1862" i="2"/>
  <c r="Z1862" i="2"/>
  <c r="Y1862" i="2"/>
  <c r="X1862" i="2"/>
  <c r="W1862" i="2"/>
  <c r="V1862" i="2"/>
  <c r="U1862" i="2"/>
  <c r="AD1861" i="2"/>
  <c r="AC1861" i="2"/>
  <c r="AB1861" i="2"/>
  <c r="AA1861" i="2"/>
  <c r="Z1861" i="2"/>
  <c r="Y1861" i="2"/>
  <c r="X1861" i="2"/>
  <c r="W1861" i="2"/>
  <c r="V1861" i="2"/>
  <c r="U1861" i="2"/>
  <c r="AD1860" i="2"/>
  <c r="AC1860" i="2"/>
  <c r="AB1860" i="2"/>
  <c r="AA1860" i="2"/>
  <c r="Z1860" i="2"/>
  <c r="Y1860" i="2"/>
  <c r="X1860" i="2"/>
  <c r="W1860" i="2"/>
  <c r="V1860" i="2"/>
  <c r="U1860" i="2"/>
  <c r="AD1859" i="2"/>
  <c r="AC1859" i="2"/>
  <c r="AB1859" i="2"/>
  <c r="AA1859" i="2"/>
  <c r="Z1859" i="2"/>
  <c r="Y1859" i="2"/>
  <c r="X1859" i="2"/>
  <c r="W1859" i="2"/>
  <c r="V1859" i="2"/>
  <c r="U1859" i="2"/>
  <c r="AD1858" i="2"/>
  <c r="AC1858" i="2"/>
  <c r="AB1858" i="2"/>
  <c r="AA1858" i="2"/>
  <c r="Z1858" i="2"/>
  <c r="Y1858" i="2"/>
  <c r="X1858" i="2"/>
  <c r="W1858" i="2"/>
  <c r="V1858" i="2"/>
  <c r="U1858" i="2"/>
  <c r="AD1857" i="2"/>
  <c r="AC1857" i="2"/>
  <c r="AB1857" i="2"/>
  <c r="AA1857" i="2"/>
  <c r="Z1857" i="2"/>
  <c r="Y1857" i="2"/>
  <c r="X1857" i="2"/>
  <c r="W1857" i="2"/>
  <c r="V1857" i="2"/>
  <c r="U1857" i="2"/>
  <c r="AD1856" i="2"/>
  <c r="AC1856" i="2"/>
  <c r="AB1856" i="2"/>
  <c r="AA1856" i="2"/>
  <c r="Z1856" i="2"/>
  <c r="Y1856" i="2"/>
  <c r="X1856" i="2"/>
  <c r="W1856" i="2"/>
  <c r="V1856" i="2"/>
  <c r="U1856" i="2"/>
  <c r="AD1855" i="2"/>
  <c r="AC1855" i="2"/>
  <c r="AB1855" i="2"/>
  <c r="AA1855" i="2"/>
  <c r="Z1855" i="2"/>
  <c r="Y1855" i="2"/>
  <c r="X1855" i="2"/>
  <c r="W1855" i="2"/>
  <c r="V1855" i="2"/>
  <c r="U1855" i="2"/>
  <c r="AD1854" i="2"/>
  <c r="AC1854" i="2"/>
  <c r="AB1854" i="2"/>
  <c r="AA1854" i="2"/>
  <c r="Z1854" i="2"/>
  <c r="Y1854" i="2"/>
  <c r="X1854" i="2"/>
  <c r="W1854" i="2"/>
  <c r="V1854" i="2"/>
  <c r="U1854" i="2"/>
  <c r="AD1853" i="2"/>
  <c r="AC1853" i="2"/>
  <c r="AB1853" i="2"/>
  <c r="AA1853" i="2"/>
  <c r="Z1853" i="2"/>
  <c r="Y1853" i="2"/>
  <c r="X1853" i="2"/>
  <c r="W1853" i="2"/>
  <c r="V1853" i="2"/>
  <c r="U1853" i="2"/>
  <c r="AD1852" i="2"/>
  <c r="AC1852" i="2"/>
  <c r="AB1852" i="2"/>
  <c r="AA1852" i="2"/>
  <c r="Z1852" i="2"/>
  <c r="Y1852" i="2"/>
  <c r="X1852" i="2"/>
  <c r="W1852" i="2"/>
  <c r="V1852" i="2"/>
  <c r="U1852" i="2"/>
  <c r="AD1851" i="2"/>
  <c r="AC1851" i="2"/>
  <c r="AB1851" i="2"/>
  <c r="AA1851" i="2"/>
  <c r="Z1851" i="2"/>
  <c r="Y1851" i="2"/>
  <c r="X1851" i="2"/>
  <c r="W1851" i="2"/>
  <c r="V1851" i="2"/>
  <c r="U1851" i="2"/>
  <c r="AD1850" i="2"/>
  <c r="AC1850" i="2"/>
  <c r="AB1850" i="2"/>
  <c r="AA1850" i="2"/>
  <c r="Z1850" i="2"/>
  <c r="Y1850" i="2"/>
  <c r="X1850" i="2"/>
  <c r="W1850" i="2"/>
  <c r="V1850" i="2"/>
  <c r="U1850" i="2"/>
  <c r="AD1849" i="2"/>
  <c r="AC1849" i="2"/>
  <c r="AB1849" i="2"/>
  <c r="AA1849" i="2"/>
  <c r="Z1849" i="2"/>
  <c r="Y1849" i="2"/>
  <c r="X1849" i="2"/>
  <c r="W1849" i="2"/>
  <c r="V1849" i="2"/>
  <c r="U1849" i="2"/>
  <c r="AD1848" i="2"/>
  <c r="AC1848" i="2"/>
  <c r="AB1848" i="2"/>
  <c r="AA1848" i="2"/>
  <c r="Z1848" i="2"/>
  <c r="Y1848" i="2"/>
  <c r="X1848" i="2"/>
  <c r="W1848" i="2"/>
  <c r="V1848" i="2"/>
  <c r="U1848" i="2"/>
  <c r="AD1847" i="2"/>
  <c r="AC1847" i="2"/>
  <c r="AB1847" i="2"/>
  <c r="AA1847" i="2"/>
  <c r="Z1847" i="2"/>
  <c r="Y1847" i="2"/>
  <c r="X1847" i="2"/>
  <c r="W1847" i="2"/>
  <c r="V1847" i="2"/>
  <c r="U1847" i="2"/>
  <c r="AD1846" i="2"/>
  <c r="AC1846" i="2"/>
  <c r="AB1846" i="2"/>
  <c r="AA1846" i="2"/>
  <c r="Z1846" i="2"/>
  <c r="Y1846" i="2"/>
  <c r="X1846" i="2"/>
  <c r="W1846" i="2"/>
  <c r="V1846" i="2"/>
  <c r="U1846" i="2"/>
  <c r="AD1845" i="2"/>
  <c r="AC1845" i="2"/>
  <c r="AB1845" i="2"/>
  <c r="AA1845" i="2"/>
  <c r="Z1845" i="2"/>
  <c r="Y1845" i="2"/>
  <c r="X1845" i="2"/>
  <c r="W1845" i="2"/>
  <c r="V1845" i="2"/>
  <c r="U1845" i="2"/>
  <c r="AD1844" i="2"/>
  <c r="AC1844" i="2"/>
  <c r="AB1844" i="2"/>
  <c r="AA1844" i="2"/>
  <c r="Z1844" i="2"/>
  <c r="Y1844" i="2"/>
  <c r="X1844" i="2"/>
  <c r="W1844" i="2"/>
  <c r="V1844" i="2"/>
  <c r="U1844" i="2"/>
  <c r="AD1843" i="2"/>
  <c r="AC1843" i="2"/>
  <c r="AB1843" i="2"/>
  <c r="AA1843" i="2"/>
  <c r="Z1843" i="2"/>
  <c r="Y1843" i="2"/>
  <c r="X1843" i="2"/>
  <c r="W1843" i="2"/>
  <c r="V1843" i="2"/>
  <c r="U1843" i="2"/>
  <c r="AD1842" i="2"/>
  <c r="AC1842" i="2"/>
  <c r="AB1842" i="2"/>
  <c r="AA1842" i="2"/>
  <c r="Z1842" i="2"/>
  <c r="Y1842" i="2"/>
  <c r="X1842" i="2"/>
  <c r="W1842" i="2"/>
  <c r="V1842" i="2"/>
  <c r="U1842" i="2"/>
  <c r="AD1841" i="2"/>
  <c r="AC1841" i="2"/>
  <c r="AB1841" i="2"/>
  <c r="AA1841" i="2"/>
  <c r="Z1841" i="2"/>
  <c r="Y1841" i="2"/>
  <c r="X1841" i="2"/>
  <c r="W1841" i="2"/>
  <c r="V1841" i="2"/>
  <c r="U1841" i="2"/>
  <c r="AD1840" i="2"/>
  <c r="AC1840" i="2"/>
  <c r="AB1840" i="2"/>
  <c r="AA1840" i="2"/>
  <c r="Z1840" i="2"/>
  <c r="Y1840" i="2"/>
  <c r="X1840" i="2"/>
  <c r="W1840" i="2"/>
  <c r="V1840" i="2"/>
  <c r="U1840" i="2"/>
  <c r="AD1839" i="2"/>
  <c r="AC1839" i="2"/>
  <c r="AB1839" i="2"/>
  <c r="AA1839" i="2"/>
  <c r="Z1839" i="2"/>
  <c r="Y1839" i="2"/>
  <c r="X1839" i="2"/>
  <c r="W1839" i="2"/>
  <c r="V1839" i="2"/>
  <c r="U1839" i="2"/>
  <c r="AD1838" i="2"/>
  <c r="AC1838" i="2"/>
  <c r="AB1838" i="2"/>
  <c r="AA1838" i="2"/>
  <c r="Z1838" i="2"/>
  <c r="Y1838" i="2"/>
  <c r="X1838" i="2"/>
  <c r="W1838" i="2"/>
  <c r="V1838" i="2"/>
  <c r="U1838" i="2"/>
  <c r="AD1837" i="2"/>
  <c r="AC1837" i="2"/>
  <c r="AB1837" i="2"/>
  <c r="AA1837" i="2"/>
  <c r="Z1837" i="2"/>
  <c r="Y1837" i="2"/>
  <c r="X1837" i="2"/>
  <c r="W1837" i="2"/>
  <c r="V1837" i="2"/>
  <c r="U1837" i="2"/>
  <c r="AD1836" i="2"/>
  <c r="AC1836" i="2"/>
  <c r="AB1836" i="2"/>
  <c r="AA1836" i="2"/>
  <c r="Z1836" i="2"/>
  <c r="Y1836" i="2"/>
  <c r="X1836" i="2"/>
  <c r="W1836" i="2"/>
  <c r="V1836" i="2"/>
  <c r="U1836" i="2"/>
  <c r="AD1835" i="2"/>
  <c r="AC1835" i="2"/>
  <c r="AB1835" i="2"/>
  <c r="AA1835" i="2"/>
  <c r="Z1835" i="2"/>
  <c r="Y1835" i="2"/>
  <c r="X1835" i="2"/>
  <c r="W1835" i="2"/>
  <c r="V1835" i="2"/>
  <c r="U1835" i="2"/>
  <c r="AD1834" i="2"/>
  <c r="AC1834" i="2"/>
  <c r="AB1834" i="2"/>
  <c r="AA1834" i="2"/>
  <c r="Z1834" i="2"/>
  <c r="Y1834" i="2"/>
  <c r="X1834" i="2"/>
  <c r="W1834" i="2"/>
  <c r="V1834" i="2"/>
  <c r="U1834" i="2"/>
  <c r="AD1833" i="2"/>
  <c r="AC1833" i="2"/>
  <c r="AB1833" i="2"/>
  <c r="AA1833" i="2"/>
  <c r="Z1833" i="2"/>
  <c r="Y1833" i="2"/>
  <c r="X1833" i="2"/>
  <c r="W1833" i="2"/>
  <c r="V1833" i="2"/>
  <c r="U1833" i="2"/>
  <c r="AD1832" i="2"/>
  <c r="AC1832" i="2"/>
  <c r="AB1832" i="2"/>
  <c r="AA1832" i="2"/>
  <c r="Z1832" i="2"/>
  <c r="Y1832" i="2"/>
  <c r="X1832" i="2"/>
  <c r="W1832" i="2"/>
  <c r="V1832" i="2"/>
  <c r="U1832" i="2"/>
  <c r="AD1831" i="2"/>
  <c r="AC1831" i="2"/>
  <c r="AB1831" i="2"/>
  <c r="AA1831" i="2"/>
  <c r="Z1831" i="2"/>
  <c r="Y1831" i="2"/>
  <c r="X1831" i="2"/>
  <c r="W1831" i="2"/>
  <c r="V1831" i="2"/>
  <c r="U1831" i="2"/>
  <c r="AD1830" i="2"/>
  <c r="AC1830" i="2"/>
  <c r="AB1830" i="2"/>
  <c r="AA1830" i="2"/>
  <c r="Z1830" i="2"/>
  <c r="Y1830" i="2"/>
  <c r="X1830" i="2"/>
  <c r="W1830" i="2"/>
  <c r="V1830" i="2"/>
  <c r="U1830" i="2"/>
  <c r="AD1829" i="2"/>
  <c r="AC1829" i="2"/>
  <c r="AB1829" i="2"/>
  <c r="AA1829" i="2"/>
  <c r="Z1829" i="2"/>
  <c r="Y1829" i="2"/>
  <c r="X1829" i="2"/>
  <c r="W1829" i="2"/>
  <c r="V1829" i="2"/>
  <c r="U1829" i="2"/>
  <c r="AD1828" i="2"/>
  <c r="AC1828" i="2"/>
  <c r="AB1828" i="2"/>
  <c r="AA1828" i="2"/>
  <c r="Z1828" i="2"/>
  <c r="Y1828" i="2"/>
  <c r="X1828" i="2"/>
  <c r="W1828" i="2"/>
  <c r="V1828" i="2"/>
  <c r="U1828" i="2"/>
  <c r="AD1827" i="2"/>
  <c r="AC1827" i="2"/>
  <c r="AB1827" i="2"/>
  <c r="AA1827" i="2"/>
  <c r="Z1827" i="2"/>
  <c r="Y1827" i="2"/>
  <c r="X1827" i="2"/>
  <c r="W1827" i="2"/>
  <c r="V1827" i="2"/>
  <c r="U1827" i="2"/>
  <c r="AD1826" i="2"/>
  <c r="AC1826" i="2"/>
  <c r="AB1826" i="2"/>
  <c r="AA1826" i="2"/>
  <c r="Z1826" i="2"/>
  <c r="Y1826" i="2"/>
  <c r="X1826" i="2"/>
  <c r="W1826" i="2"/>
  <c r="V1826" i="2"/>
  <c r="U1826" i="2"/>
  <c r="AD1825" i="2"/>
  <c r="AC1825" i="2"/>
  <c r="AB1825" i="2"/>
  <c r="AA1825" i="2"/>
  <c r="Z1825" i="2"/>
  <c r="Y1825" i="2"/>
  <c r="X1825" i="2"/>
  <c r="W1825" i="2"/>
  <c r="V1825" i="2"/>
  <c r="U1825" i="2"/>
  <c r="AD1824" i="2"/>
  <c r="AC1824" i="2"/>
  <c r="AB1824" i="2"/>
  <c r="AA1824" i="2"/>
  <c r="Z1824" i="2"/>
  <c r="Y1824" i="2"/>
  <c r="X1824" i="2"/>
  <c r="W1824" i="2"/>
  <c r="V1824" i="2"/>
  <c r="U1824" i="2"/>
  <c r="AD1823" i="2"/>
  <c r="AC1823" i="2"/>
  <c r="AB1823" i="2"/>
  <c r="AA1823" i="2"/>
  <c r="Z1823" i="2"/>
  <c r="Y1823" i="2"/>
  <c r="X1823" i="2"/>
  <c r="W1823" i="2"/>
  <c r="V1823" i="2"/>
  <c r="U1823" i="2"/>
  <c r="AD1822" i="2"/>
  <c r="AC1822" i="2"/>
  <c r="AB1822" i="2"/>
  <c r="AA1822" i="2"/>
  <c r="Z1822" i="2"/>
  <c r="Y1822" i="2"/>
  <c r="X1822" i="2"/>
  <c r="W1822" i="2"/>
  <c r="V1822" i="2"/>
  <c r="U1822" i="2"/>
  <c r="AD1821" i="2"/>
  <c r="AC1821" i="2"/>
  <c r="AB1821" i="2"/>
  <c r="AA1821" i="2"/>
  <c r="Z1821" i="2"/>
  <c r="Y1821" i="2"/>
  <c r="X1821" i="2"/>
  <c r="W1821" i="2"/>
  <c r="V1821" i="2"/>
  <c r="U1821" i="2"/>
  <c r="AD1820" i="2"/>
  <c r="AC1820" i="2"/>
  <c r="AB1820" i="2"/>
  <c r="AA1820" i="2"/>
  <c r="Z1820" i="2"/>
  <c r="Y1820" i="2"/>
  <c r="X1820" i="2"/>
  <c r="W1820" i="2"/>
  <c r="V1820" i="2"/>
  <c r="U1820" i="2"/>
  <c r="AD1819" i="2"/>
  <c r="AC1819" i="2"/>
  <c r="AB1819" i="2"/>
  <c r="AA1819" i="2"/>
  <c r="Z1819" i="2"/>
  <c r="Y1819" i="2"/>
  <c r="X1819" i="2"/>
  <c r="W1819" i="2"/>
  <c r="V1819" i="2"/>
  <c r="U1819" i="2"/>
  <c r="AD1818" i="2"/>
  <c r="AC1818" i="2"/>
  <c r="AB1818" i="2"/>
  <c r="AA1818" i="2"/>
  <c r="Z1818" i="2"/>
  <c r="Y1818" i="2"/>
  <c r="X1818" i="2"/>
  <c r="W1818" i="2"/>
  <c r="V1818" i="2"/>
  <c r="U1818" i="2"/>
  <c r="AD1817" i="2"/>
  <c r="AC1817" i="2"/>
  <c r="AB1817" i="2"/>
  <c r="AA1817" i="2"/>
  <c r="Z1817" i="2"/>
  <c r="Y1817" i="2"/>
  <c r="X1817" i="2"/>
  <c r="W1817" i="2"/>
  <c r="V1817" i="2"/>
  <c r="U1817" i="2"/>
  <c r="AD1816" i="2"/>
  <c r="AC1816" i="2"/>
  <c r="AB1816" i="2"/>
  <c r="AA1816" i="2"/>
  <c r="Z1816" i="2"/>
  <c r="Y1816" i="2"/>
  <c r="X1816" i="2"/>
  <c r="W1816" i="2"/>
  <c r="V1816" i="2"/>
  <c r="U1816" i="2"/>
  <c r="AD1815" i="2"/>
  <c r="AC1815" i="2"/>
  <c r="AB1815" i="2"/>
  <c r="AA1815" i="2"/>
  <c r="Z1815" i="2"/>
  <c r="Y1815" i="2"/>
  <c r="X1815" i="2"/>
  <c r="W1815" i="2"/>
  <c r="V1815" i="2"/>
  <c r="U1815" i="2"/>
  <c r="AD1814" i="2"/>
  <c r="AC1814" i="2"/>
  <c r="AB1814" i="2"/>
  <c r="AA1814" i="2"/>
  <c r="Z1814" i="2"/>
  <c r="Y1814" i="2"/>
  <c r="X1814" i="2"/>
  <c r="W1814" i="2"/>
  <c r="V1814" i="2"/>
  <c r="U1814" i="2"/>
  <c r="AD1813" i="2"/>
  <c r="AC1813" i="2"/>
  <c r="AB1813" i="2"/>
  <c r="AA1813" i="2"/>
  <c r="Z1813" i="2"/>
  <c r="Y1813" i="2"/>
  <c r="X1813" i="2"/>
  <c r="W1813" i="2"/>
  <c r="V1813" i="2"/>
  <c r="U1813" i="2"/>
  <c r="AD1812" i="2"/>
  <c r="AC1812" i="2"/>
  <c r="AB1812" i="2"/>
  <c r="AA1812" i="2"/>
  <c r="Z1812" i="2"/>
  <c r="Y1812" i="2"/>
  <c r="X1812" i="2"/>
  <c r="W1812" i="2"/>
  <c r="V1812" i="2"/>
  <c r="U1812" i="2"/>
  <c r="AD1811" i="2"/>
  <c r="AC1811" i="2"/>
  <c r="AB1811" i="2"/>
  <c r="AA1811" i="2"/>
  <c r="Z1811" i="2"/>
  <c r="Y1811" i="2"/>
  <c r="X1811" i="2"/>
  <c r="W1811" i="2"/>
  <c r="V1811" i="2"/>
  <c r="U1811" i="2"/>
  <c r="AD1810" i="2"/>
  <c r="AC1810" i="2"/>
  <c r="AB1810" i="2"/>
  <c r="AA1810" i="2"/>
  <c r="Z1810" i="2"/>
  <c r="Y1810" i="2"/>
  <c r="X1810" i="2"/>
  <c r="W1810" i="2"/>
  <c r="V1810" i="2"/>
  <c r="U1810" i="2"/>
  <c r="AD1809" i="2"/>
  <c r="AC1809" i="2"/>
  <c r="AB1809" i="2"/>
  <c r="AA1809" i="2"/>
  <c r="Z1809" i="2"/>
  <c r="Y1809" i="2"/>
  <c r="X1809" i="2"/>
  <c r="W1809" i="2"/>
  <c r="V1809" i="2"/>
  <c r="U1809" i="2"/>
  <c r="AD1808" i="2"/>
  <c r="AC1808" i="2"/>
  <c r="AB1808" i="2"/>
  <c r="AA1808" i="2"/>
  <c r="Z1808" i="2"/>
  <c r="Y1808" i="2"/>
  <c r="X1808" i="2"/>
  <c r="W1808" i="2"/>
  <c r="V1808" i="2"/>
  <c r="U1808" i="2"/>
  <c r="AD1807" i="2"/>
  <c r="AC1807" i="2"/>
  <c r="AB1807" i="2"/>
  <c r="AA1807" i="2"/>
  <c r="Z1807" i="2"/>
  <c r="Y1807" i="2"/>
  <c r="X1807" i="2"/>
  <c r="W1807" i="2"/>
  <c r="V1807" i="2"/>
  <c r="U1807" i="2"/>
  <c r="AD1806" i="2"/>
  <c r="AC1806" i="2"/>
  <c r="AB1806" i="2"/>
  <c r="AA1806" i="2"/>
  <c r="Z1806" i="2"/>
  <c r="Y1806" i="2"/>
  <c r="X1806" i="2"/>
  <c r="W1806" i="2"/>
  <c r="V1806" i="2"/>
  <c r="U1806" i="2"/>
  <c r="AD1805" i="2"/>
  <c r="AC1805" i="2"/>
  <c r="AB1805" i="2"/>
  <c r="AA1805" i="2"/>
  <c r="Z1805" i="2"/>
  <c r="Y1805" i="2"/>
  <c r="X1805" i="2"/>
  <c r="W1805" i="2"/>
  <c r="V1805" i="2"/>
  <c r="U1805" i="2"/>
  <c r="AD1804" i="2"/>
  <c r="AC1804" i="2"/>
  <c r="AB1804" i="2"/>
  <c r="AA1804" i="2"/>
  <c r="Z1804" i="2"/>
  <c r="Y1804" i="2"/>
  <c r="X1804" i="2"/>
  <c r="W1804" i="2"/>
  <c r="V1804" i="2"/>
  <c r="U1804" i="2"/>
  <c r="AD1803" i="2"/>
  <c r="AC1803" i="2"/>
  <c r="AB1803" i="2"/>
  <c r="AA1803" i="2"/>
  <c r="Z1803" i="2"/>
  <c r="Y1803" i="2"/>
  <c r="X1803" i="2"/>
  <c r="W1803" i="2"/>
  <c r="V1803" i="2"/>
  <c r="U1803" i="2"/>
  <c r="AD1802" i="2"/>
  <c r="AC1802" i="2"/>
  <c r="AB1802" i="2"/>
  <c r="AA1802" i="2"/>
  <c r="Z1802" i="2"/>
  <c r="Y1802" i="2"/>
  <c r="X1802" i="2"/>
  <c r="W1802" i="2"/>
  <c r="V1802" i="2"/>
  <c r="U1802" i="2"/>
  <c r="AD1801" i="2"/>
  <c r="AC1801" i="2"/>
  <c r="AB1801" i="2"/>
  <c r="AA1801" i="2"/>
  <c r="Z1801" i="2"/>
  <c r="Y1801" i="2"/>
  <c r="X1801" i="2"/>
  <c r="W1801" i="2"/>
  <c r="V1801" i="2"/>
  <c r="U1801" i="2"/>
  <c r="AD1800" i="2"/>
  <c r="AC1800" i="2"/>
  <c r="AB1800" i="2"/>
  <c r="AA1800" i="2"/>
  <c r="Z1800" i="2"/>
  <c r="Y1800" i="2"/>
  <c r="X1800" i="2"/>
  <c r="W1800" i="2"/>
  <c r="V1800" i="2"/>
  <c r="U1800" i="2"/>
  <c r="AD1799" i="2"/>
  <c r="AC1799" i="2"/>
  <c r="AB1799" i="2"/>
  <c r="AA1799" i="2"/>
  <c r="Z1799" i="2"/>
  <c r="Y1799" i="2"/>
  <c r="X1799" i="2"/>
  <c r="W1799" i="2"/>
  <c r="V1799" i="2"/>
  <c r="U1799" i="2"/>
  <c r="AD1798" i="2"/>
  <c r="AC1798" i="2"/>
  <c r="AB1798" i="2"/>
  <c r="AA1798" i="2"/>
  <c r="Z1798" i="2"/>
  <c r="Y1798" i="2"/>
  <c r="X1798" i="2"/>
  <c r="W1798" i="2"/>
  <c r="V1798" i="2"/>
  <c r="U1798" i="2"/>
  <c r="AD1797" i="2"/>
  <c r="AC1797" i="2"/>
  <c r="AB1797" i="2"/>
  <c r="AA1797" i="2"/>
  <c r="Z1797" i="2"/>
  <c r="Y1797" i="2"/>
  <c r="X1797" i="2"/>
  <c r="W1797" i="2"/>
  <c r="V1797" i="2"/>
  <c r="U1797" i="2"/>
  <c r="AD1796" i="2"/>
  <c r="AC1796" i="2"/>
  <c r="AB1796" i="2"/>
  <c r="AA1796" i="2"/>
  <c r="Z1796" i="2"/>
  <c r="Y1796" i="2"/>
  <c r="X1796" i="2"/>
  <c r="W1796" i="2"/>
  <c r="V1796" i="2"/>
  <c r="U1796" i="2"/>
  <c r="AD1795" i="2"/>
  <c r="AC1795" i="2"/>
  <c r="AB1795" i="2"/>
  <c r="AA1795" i="2"/>
  <c r="Z1795" i="2"/>
  <c r="Y1795" i="2"/>
  <c r="X1795" i="2"/>
  <c r="W1795" i="2"/>
  <c r="V1795" i="2"/>
  <c r="U1795" i="2"/>
  <c r="AD1794" i="2"/>
  <c r="AC1794" i="2"/>
  <c r="AB1794" i="2"/>
  <c r="AA1794" i="2"/>
  <c r="Z1794" i="2"/>
  <c r="Y1794" i="2"/>
  <c r="X1794" i="2"/>
  <c r="W1794" i="2"/>
  <c r="V1794" i="2"/>
  <c r="U1794" i="2"/>
  <c r="AD1793" i="2"/>
  <c r="AC1793" i="2"/>
  <c r="AB1793" i="2"/>
  <c r="AA1793" i="2"/>
  <c r="Z1793" i="2"/>
  <c r="Y1793" i="2"/>
  <c r="X1793" i="2"/>
  <c r="W1793" i="2"/>
  <c r="V1793" i="2"/>
  <c r="U1793" i="2"/>
  <c r="AD1792" i="2"/>
  <c r="AC1792" i="2"/>
  <c r="AB1792" i="2"/>
  <c r="AA1792" i="2"/>
  <c r="Z1792" i="2"/>
  <c r="Y1792" i="2"/>
  <c r="X1792" i="2"/>
  <c r="W1792" i="2"/>
  <c r="V1792" i="2"/>
  <c r="U1792" i="2"/>
  <c r="AD1791" i="2"/>
  <c r="AC1791" i="2"/>
  <c r="AB1791" i="2"/>
  <c r="AA1791" i="2"/>
  <c r="Z1791" i="2"/>
  <c r="Y1791" i="2"/>
  <c r="X1791" i="2"/>
  <c r="W1791" i="2"/>
  <c r="V1791" i="2"/>
  <c r="U1791" i="2"/>
  <c r="AD1790" i="2"/>
  <c r="AC1790" i="2"/>
  <c r="AB1790" i="2"/>
  <c r="AA1790" i="2"/>
  <c r="Z1790" i="2"/>
  <c r="Y1790" i="2"/>
  <c r="X1790" i="2"/>
  <c r="W1790" i="2"/>
  <c r="V1790" i="2"/>
  <c r="U1790" i="2"/>
  <c r="AD1789" i="2"/>
  <c r="AC1789" i="2"/>
  <c r="AB1789" i="2"/>
  <c r="AA1789" i="2"/>
  <c r="Z1789" i="2"/>
  <c r="Y1789" i="2"/>
  <c r="X1789" i="2"/>
  <c r="W1789" i="2"/>
  <c r="V1789" i="2"/>
  <c r="U1789" i="2"/>
  <c r="AD1788" i="2"/>
  <c r="AC1788" i="2"/>
  <c r="AB1788" i="2"/>
  <c r="AA1788" i="2"/>
  <c r="Z1788" i="2"/>
  <c r="Y1788" i="2"/>
  <c r="X1788" i="2"/>
  <c r="W1788" i="2"/>
  <c r="V1788" i="2"/>
  <c r="U1788" i="2"/>
  <c r="AD1787" i="2"/>
  <c r="AC1787" i="2"/>
  <c r="AB1787" i="2"/>
  <c r="AA1787" i="2"/>
  <c r="Z1787" i="2"/>
  <c r="Y1787" i="2"/>
  <c r="X1787" i="2"/>
  <c r="W1787" i="2"/>
  <c r="V1787" i="2"/>
  <c r="U1787" i="2"/>
  <c r="AD1786" i="2"/>
  <c r="AC1786" i="2"/>
  <c r="AB1786" i="2"/>
  <c r="AA1786" i="2"/>
  <c r="Z1786" i="2"/>
  <c r="Y1786" i="2"/>
  <c r="X1786" i="2"/>
  <c r="W1786" i="2"/>
  <c r="V1786" i="2"/>
  <c r="U1786" i="2"/>
  <c r="AD1785" i="2"/>
  <c r="AC1785" i="2"/>
  <c r="AB1785" i="2"/>
  <c r="AA1785" i="2"/>
  <c r="Z1785" i="2"/>
  <c r="Y1785" i="2"/>
  <c r="X1785" i="2"/>
  <c r="W1785" i="2"/>
  <c r="V1785" i="2"/>
  <c r="U1785" i="2"/>
  <c r="AD1784" i="2"/>
  <c r="AC1784" i="2"/>
  <c r="AB1784" i="2"/>
  <c r="AA1784" i="2"/>
  <c r="Z1784" i="2"/>
  <c r="Y1784" i="2"/>
  <c r="X1784" i="2"/>
  <c r="W1784" i="2"/>
  <c r="V1784" i="2"/>
  <c r="U1784" i="2"/>
  <c r="AD1783" i="2"/>
  <c r="AC1783" i="2"/>
  <c r="AB1783" i="2"/>
  <c r="AA1783" i="2"/>
  <c r="Z1783" i="2"/>
  <c r="Y1783" i="2"/>
  <c r="X1783" i="2"/>
  <c r="W1783" i="2"/>
  <c r="V1783" i="2"/>
  <c r="U1783" i="2"/>
  <c r="AD1782" i="2"/>
  <c r="AC1782" i="2"/>
  <c r="AB1782" i="2"/>
  <c r="AA1782" i="2"/>
  <c r="Z1782" i="2"/>
  <c r="Y1782" i="2"/>
  <c r="X1782" i="2"/>
  <c r="W1782" i="2"/>
  <c r="V1782" i="2"/>
  <c r="U1782" i="2"/>
  <c r="AD1781" i="2"/>
  <c r="AC1781" i="2"/>
  <c r="AB1781" i="2"/>
  <c r="AA1781" i="2"/>
  <c r="Z1781" i="2"/>
  <c r="Y1781" i="2"/>
  <c r="X1781" i="2"/>
  <c r="W1781" i="2"/>
  <c r="V1781" i="2"/>
  <c r="U1781" i="2"/>
  <c r="AD1780" i="2"/>
  <c r="AC1780" i="2"/>
  <c r="AB1780" i="2"/>
  <c r="AA1780" i="2"/>
  <c r="Z1780" i="2"/>
  <c r="Y1780" i="2"/>
  <c r="X1780" i="2"/>
  <c r="W1780" i="2"/>
  <c r="V1780" i="2"/>
  <c r="U1780" i="2"/>
  <c r="AD1779" i="2"/>
  <c r="AC1779" i="2"/>
  <c r="AB1779" i="2"/>
  <c r="AA1779" i="2"/>
  <c r="Z1779" i="2"/>
  <c r="Y1779" i="2"/>
  <c r="X1779" i="2"/>
  <c r="W1779" i="2"/>
  <c r="V1779" i="2"/>
  <c r="U1779" i="2"/>
  <c r="AD1778" i="2"/>
  <c r="AC1778" i="2"/>
  <c r="AB1778" i="2"/>
  <c r="AA1778" i="2"/>
  <c r="Z1778" i="2"/>
  <c r="Y1778" i="2"/>
  <c r="X1778" i="2"/>
  <c r="W1778" i="2"/>
  <c r="V1778" i="2"/>
  <c r="U1778" i="2"/>
  <c r="AD1777" i="2"/>
  <c r="AC1777" i="2"/>
  <c r="AB1777" i="2"/>
  <c r="AA1777" i="2"/>
  <c r="Z1777" i="2"/>
  <c r="Y1777" i="2"/>
  <c r="X1777" i="2"/>
  <c r="W1777" i="2"/>
  <c r="V1777" i="2"/>
  <c r="U1777" i="2"/>
  <c r="AD1776" i="2"/>
  <c r="AC1776" i="2"/>
  <c r="AB1776" i="2"/>
  <c r="AA1776" i="2"/>
  <c r="Z1776" i="2"/>
  <c r="Y1776" i="2"/>
  <c r="X1776" i="2"/>
  <c r="W1776" i="2"/>
  <c r="V1776" i="2"/>
  <c r="U1776" i="2"/>
  <c r="AD1775" i="2"/>
  <c r="AC1775" i="2"/>
  <c r="AB1775" i="2"/>
  <c r="AA1775" i="2"/>
  <c r="Z1775" i="2"/>
  <c r="Y1775" i="2"/>
  <c r="X1775" i="2"/>
  <c r="W1775" i="2"/>
  <c r="V1775" i="2"/>
  <c r="U1775" i="2"/>
  <c r="AD1774" i="2"/>
  <c r="AC1774" i="2"/>
  <c r="AB1774" i="2"/>
  <c r="AA1774" i="2"/>
  <c r="Z1774" i="2"/>
  <c r="Y1774" i="2"/>
  <c r="X1774" i="2"/>
  <c r="W1774" i="2"/>
  <c r="V1774" i="2"/>
  <c r="U1774" i="2"/>
  <c r="AD1773" i="2"/>
  <c r="AC1773" i="2"/>
  <c r="AB1773" i="2"/>
  <c r="AA1773" i="2"/>
  <c r="Z1773" i="2"/>
  <c r="Y1773" i="2"/>
  <c r="X1773" i="2"/>
  <c r="W1773" i="2"/>
  <c r="V1773" i="2"/>
  <c r="U1773" i="2"/>
  <c r="AD1772" i="2"/>
  <c r="AC1772" i="2"/>
  <c r="AB1772" i="2"/>
  <c r="AA1772" i="2"/>
  <c r="Z1772" i="2"/>
  <c r="Y1772" i="2"/>
  <c r="X1772" i="2"/>
  <c r="W1772" i="2"/>
  <c r="V1772" i="2"/>
  <c r="U1772" i="2"/>
  <c r="AD1771" i="2"/>
  <c r="AC1771" i="2"/>
  <c r="AB1771" i="2"/>
  <c r="AA1771" i="2"/>
  <c r="Z1771" i="2"/>
  <c r="Y1771" i="2"/>
  <c r="X1771" i="2"/>
  <c r="W1771" i="2"/>
  <c r="V1771" i="2"/>
  <c r="U1771" i="2"/>
  <c r="AD1770" i="2"/>
  <c r="AC1770" i="2"/>
  <c r="AB1770" i="2"/>
  <c r="AA1770" i="2"/>
  <c r="Z1770" i="2"/>
  <c r="Y1770" i="2"/>
  <c r="X1770" i="2"/>
  <c r="W1770" i="2"/>
  <c r="V1770" i="2"/>
  <c r="U1770" i="2"/>
  <c r="AD1769" i="2"/>
  <c r="AC1769" i="2"/>
  <c r="AB1769" i="2"/>
  <c r="AA1769" i="2"/>
  <c r="Z1769" i="2"/>
  <c r="Y1769" i="2"/>
  <c r="X1769" i="2"/>
  <c r="W1769" i="2"/>
  <c r="V1769" i="2"/>
  <c r="U1769" i="2"/>
  <c r="AD1768" i="2"/>
  <c r="AC1768" i="2"/>
  <c r="AB1768" i="2"/>
  <c r="AA1768" i="2"/>
  <c r="Z1768" i="2"/>
  <c r="Y1768" i="2"/>
  <c r="X1768" i="2"/>
  <c r="W1768" i="2"/>
  <c r="V1768" i="2"/>
  <c r="U1768" i="2"/>
  <c r="AD1767" i="2"/>
  <c r="AC1767" i="2"/>
  <c r="AB1767" i="2"/>
  <c r="AA1767" i="2"/>
  <c r="Z1767" i="2"/>
  <c r="Y1767" i="2"/>
  <c r="X1767" i="2"/>
  <c r="W1767" i="2"/>
  <c r="V1767" i="2"/>
  <c r="U1767" i="2"/>
  <c r="AD1766" i="2"/>
  <c r="AC1766" i="2"/>
  <c r="AB1766" i="2"/>
  <c r="AA1766" i="2"/>
  <c r="Z1766" i="2"/>
  <c r="Y1766" i="2"/>
  <c r="X1766" i="2"/>
  <c r="W1766" i="2"/>
  <c r="V1766" i="2"/>
  <c r="U1766" i="2"/>
  <c r="AD1765" i="2"/>
  <c r="AC1765" i="2"/>
  <c r="AB1765" i="2"/>
  <c r="AA1765" i="2"/>
  <c r="Z1765" i="2"/>
  <c r="Y1765" i="2"/>
  <c r="X1765" i="2"/>
  <c r="W1765" i="2"/>
  <c r="V1765" i="2"/>
  <c r="U1765" i="2"/>
  <c r="AD1764" i="2"/>
  <c r="AC1764" i="2"/>
  <c r="AB1764" i="2"/>
  <c r="AA1764" i="2"/>
  <c r="Z1764" i="2"/>
  <c r="Y1764" i="2"/>
  <c r="X1764" i="2"/>
  <c r="W1764" i="2"/>
  <c r="V1764" i="2"/>
  <c r="U1764" i="2"/>
  <c r="AD1763" i="2"/>
  <c r="AC1763" i="2"/>
  <c r="AB1763" i="2"/>
  <c r="AA1763" i="2"/>
  <c r="Z1763" i="2"/>
  <c r="Y1763" i="2"/>
  <c r="X1763" i="2"/>
  <c r="W1763" i="2"/>
  <c r="V1763" i="2"/>
  <c r="U1763" i="2"/>
  <c r="AD1762" i="2"/>
  <c r="AC1762" i="2"/>
  <c r="AB1762" i="2"/>
  <c r="AA1762" i="2"/>
  <c r="Z1762" i="2"/>
  <c r="Y1762" i="2"/>
  <c r="X1762" i="2"/>
  <c r="W1762" i="2"/>
  <c r="V1762" i="2"/>
  <c r="U1762" i="2"/>
  <c r="AD1761" i="2"/>
  <c r="AC1761" i="2"/>
  <c r="AB1761" i="2"/>
  <c r="AA1761" i="2"/>
  <c r="Z1761" i="2"/>
  <c r="Y1761" i="2"/>
  <c r="X1761" i="2"/>
  <c r="W1761" i="2"/>
  <c r="V1761" i="2"/>
  <c r="U1761" i="2"/>
  <c r="AD1760" i="2"/>
  <c r="AC1760" i="2"/>
  <c r="AB1760" i="2"/>
  <c r="AA1760" i="2"/>
  <c r="Z1760" i="2"/>
  <c r="Y1760" i="2"/>
  <c r="X1760" i="2"/>
  <c r="W1760" i="2"/>
  <c r="V1760" i="2"/>
  <c r="U1760" i="2"/>
  <c r="AD1759" i="2"/>
  <c r="AC1759" i="2"/>
  <c r="AB1759" i="2"/>
  <c r="AA1759" i="2"/>
  <c r="Z1759" i="2"/>
  <c r="Y1759" i="2"/>
  <c r="X1759" i="2"/>
  <c r="W1759" i="2"/>
  <c r="V1759" i="2"/>
  <c r="U1759" i="2"/>
  <c r="AD1758" i="2"/>
  <c r="AC1758" i="2"/>
  <c r="AB1758" i="2"/>
  <c r="AA1758" i="2"/>
  <c r="Z1758" i="2"/>
  <c r="Y1758" i="2"/>
  <c r="X1758" i="2"/>
  <c r="W1758" i="2"/>
  <c r="V1758" i="2"/>
  <c r="U1758" i="2"/>
  <c r="AD1757" i="2"/>
  <c r="AC1757" i="2"/>
  <c r="AB1757" i="2"/>
  <c r="AA1757" i="2"/>
  <c r="Z1757" i="2"/>
  <c r="Y1757" i="2"/>
  <c r="X1757" i="2"/>
  <c r="W1757" i="2"/>
  <c r="V1757" i="2"/>
  <c r="U1757" i="2"/>
  <c r="AD1756" i="2"/>
  <c r="AC1756" i="2"/>
  <c r="AB1756" i="2"/>
  <c r="AA1756" i="2"/>
  <c r="Z1756" i="2"/>
  <c r="Y1756" i="2"/>
  <c r="X1756" i="2"/>
  <c r="W1756" i="2"/>
  <c r="V1756" i="2"/>
  <c r="U1756" i="2"/>
  <c r="AD1755" i="2"/>
  <c r="AC1755" i="2"/>
  <c r="AB1755" i="2"/>
  <c r="AA1755" i="2"/>
  <c r="Z1755" i="2"/>
  <c r="Y1755" i="2"/>
  <c r="X1755" i="2"/>
  <c r="W1755" i="2"/>
  <c r="V1755" i="2"/>
  <c r="U1755" i="2"/>
  <c r="AD1754" i="2"/>
  <c r="AC1754" i="2"/>
  <c r="AB1754" i="2"/>
  <c r="AA1754" i="2"/>
  <c r="Z1754" i="2"/>
  <c r="Y1754" i="2"/>
  <c r="X1754" i="2"/>
  <c r="W1754" i="2"/>
  <c r="V1754" i="2"/>
  <c r="U1754" i="2"/>
  <c r="AD1753" i="2"/>
  <c r="AC1753" i="2"/>
  <c r="AB1753" i="2"/>
  <c r="AA1753" i="2"/>
  <c r="Z1753" i="2"/>
  <c r="Y1753" i="2"/>
  <c r="X1753" i="2"/>
  <c r="W1753" i="2"/>
  <c r="V1753" i="2"/>
  <c r="U1753" i="2"/>
  <c r="AD1752" i="2"/>
  <c r="AC1752" i="2"/>
  <c r="AB1752" i="2"/>
  <c r="AA1752" i="2"/>
  <c r="Z1752" i="2"/>
  <c r="Y1752" i="2"/>
  <c r="X1752" i="2"/>
  <c r="W1752" i="2"/>
  <c r="V1752" i="2"/>
  <c r="U1752" i="2"/>
  <c r="AD1751" i="2"/>
  <c r="AC1751" i="2"/>
  <c r="AB1751" i="2"/>
  <c r="AA1751" i="2"/>
  <c r="Z1751" i="2"/>
  <c r="Y1751" i="2"/>
  <c r="X1751" i="2"/>
  <c r="W1751" i="2"/>
  <c r="V1751" i="2"/>
  <c r="U1751" i="2"/>
  <c r="AD1750" i="2"/>
  <c r="AC1750" i="2"/>
  <c r="AB1750" i="2"/>
  <c r="AA1750" i="2"/>
  <c r="Z1750" i="2"/>
  <c r="Y1750" i="2"/>
  <c r="X1750" i="2"/>
  <c r="W1750" i="2"/>
  <c r="V1750" i="2"/>
  <c r="U1750" i="2"/>
  <c r="AD1749" i="2"/>
  <c r="AC1749" i="2"/>
  <c r="AB1749" i="2"/>
  <c r="AA1749" i="2"/>
  <c r="Z1749" i="2"/>
  <c r="Y1749" i="2"/>
  <c r="X1749" i="2"/>
  <c r="W1749" i="2"/>
  <c r="V1749" i="2"/>
  <c r="U1749" i="2"/>
  <c r="AD1748" i="2"/>
  <c r="AC1748" i="2"/>
  <c r="AB1748" i="2"/>
  <c r="AA1748" i="2"/>
  <c r="Z1748" i="2"/>
  <c r="Y1748" i="2"/>
  <c r="X1748" i="2"/>
  <c r="W1748" i="2"/>
  <c r="V1748" i="2"/>
  <c r="U1748" i="2"/>
  <c r="AD1747" i="2"/>
  <c r="AC1747" i="2"/>
  <c r="AB1747" i="2"/>
  <c r="AA1747" i="2"/>
  <c r="Z1747" i="2"/>
  <c r="Y1747" i="2"/>
  <c r="X1747" i="2"/>
  <c r="W1747" i="2"/>
  <c r="V1747" i="2"/>
  <c r="U1747" i="2"/>
  <c r="AD1746" i="2"/>
  <c r="AC1746" i="2"/>
  <c r="AB1746" i="2"/>
  <c r="AA1746" i="2"/>
  <c r="Z1746" i="2"/>
  <c r="Y1746" i="2"/>
  <c r="X1746" i="2"/>
  <c r="W1746" i="2"/>
  <c r="V1746" i="2"/>
  <c r="U1746" i="2"/>
  <c r="AD1745" i="2"/>
  <c r="AC1745" i="2"/>
  <c r="AB1745" i="2"/>
  <c r="AA1745" i="2"/>
  <c r="Z1745" i="2"/>
  <c r="Y1745" i="2"/>
  <c r="X1745" i="2"/>
  <c r="W1745" i="2"/>
  <c r="V1745" i="2"/>
  <c r="U1745" i="2"/>
  <c r="AD1744" i="2"/>
  <c r="AC1744" i="2"/>
  <c r="AB1744" i="2"/>
  <c r="AA1744" i="2"/>
  <c r="Z1744" i="2"/>
  <c r="Y1744" i="2"/>
  <c r="X1744" i="2"/>
  <c r="W1744" i="2"/>
  <c r="V1744" i="2"/>
  <c r="U1744" i="2"/>
  <c r="AD1743" i="2"/>
  <c r="AC1743" i="2"/>
  <c r="AB1743" i="2"/>
  <c r="AA1743" i="2"/>
  <c r="Z1743" i="2"/>
  <c r="Y1743" i="2"/>
  <c r="X1743" i="2"/>
  <c r="W1743" i="2"/>
  <c r="V1743" i="2"/>
  <c r="U1743" i="2"/>
  <c r="AD1742" i="2"/>
  <c r="AC1742" i="2"/>
  <c r="AB1742" i="2"/>
  <c r="AA1742" i="2"/>
  <c r="Z1742" i="2"/>
  <c r="Y1742" i="2"/>
  <c r="X1742" i="2"/>
  <c r="W1742" i="2"/>
  <c r="V1742" i="2"/>
  <c r="U1742" i="2"/>
  <c r="AD1741" i="2"/>
  <c r="AC1741" i="2"/>
  <c r="AB1741" i="2"/>
  <c r="AA1741" i="2"/>
  <c r="Z1741" i="2"/>
  <c r="Y1741" i="2"/>
  <c r="X1741" i="2"/>
  <c r="W1741" i="2"/>
  <c r="V1741" i="2"/>
  <c r="U1741" i="2"/>
  <c r="AD1740" i="2"/>
  <c r="AC1740" i="2"/>
  <c r="AB1740" i="2"/>
  <c r="AA1740" i="2"/>
  <c r="Z1740" i="2"/>
  <c r="Y1740" i="2"/>
  <c r="X1740" i="2"/>
  <c r="W1740" i="2"/>
  <c r="V1740" i="2"/>
  <c r="U1740" i="2"/>
  <c r="AD1739" i="2"/>
  <c r="AC1739" i="2"/>
  <c r="AB1739" i="2"/>
  <c r="AA1739" i="2"/>
  <c r="Z1739" i="2"/>
  <c r="Y1739" i="2"/>
  <c r="X1739" i="2"/>
  <c r="W1739" i="2"/>
  <c r="V1739" i="2"/>
  <c r="U1739" i="2"/>
  <c r="AD1738" i="2"/>
  <c r="AC1738" i="2"/>
  <c r="AB1738" i="2"/>
  <c r="AA1738" i="2"/>
  <c r="Z1738" i="2"/>
  <c r="Y1738" i="2"/>
  <c r="X1738" i="2"/>
  <c r="W1738" i="2"/>
  <c r="V1738" i="2"/>
  <c r="U1738" i="2"/>
  <c r="AD1737" i="2"/>
  <c r="AC1737" i="2"/>
  <c r="AB1737" i="2"/>
  <c r="AA1737" i="2"/>
  <c r="Z1737" i="2"/>
  <c r="Y1737" i="2"/>
  <c r="X1737" i="2"/>
  <c r="W1737" i="2"/>
  <c r="V1737" i="2"/>
  <c r="U1737" i="2"/>
  <c r="AD1736" i="2"/>
  <c r="AC1736" i="2"/>
  <c r="AB1736" i="2"/>
  <c r="AA1736" i="2"/>
  <c r="Z1736" i="2"/>
  <c r="Y1736" i="2"/>
  <c r="X1736" i="2"/>
  <c r="W1736" i="2"/>
  <c r="V1736" i="2"/>
  <c r="U1736" i="2"/>
  <c r="AD1735" i="2"/>
  <c r="AC1735" i="2"/>
  <c r="AB1735" i="2"/>
  <c r="AA1735" i="2"/>
  <c r="Z1735" i="2"/>
  <c r="Y1735" i="2"/>
  <c r="X1735" i="2"/>
  <c r="W1735" i="2"/>
  <c r="V1735" i="2"/>
  <c r="U1735" i="2"/>
  <c r="AD1734" i="2"/>
  <c r="AC1734" i="2"/>
  <c r="AB1734" i="2"/>
  <c r="AA1734" i="2"/>
  <c r="Z1734" i="2"/>
  <c r="Y1734" i="2"/>
  <c r="X1734" i="2"/>
  <c r="W1734" i="2"/>
  <c r="V1734" i="2"/>
  <c r="U1734" i="2"/>
  <c r="AD1733" i="2"/>
  <c r="AC1733" i="2"/>
  <c r="AB1733" i="2"/>
  <c r="AA1733" i="2"/>
  <c r="Z1733" i="2"/>
  <c r="Y1733" i="2"/>
  <c r="X1733" i="2"/>
  <c r="W1733" i="2"/>
  <c r="V1733" i="2"/>
  <c r="U1733" i="2"/>
  <c r="AD1732" i="2"/>
  <c r="AC1732" i="2"/>
  <c r="AB1732" i="2"/>
  <c r="AA1732" i="2"/>
  <c r="Z1732" i="2"/>
  <c r="Y1732" i="2"/>
  <c r="X1732" i="2"/>
  <c r="W1732" i="2"/>
  <c r="V1732" i="2"/>
  <c r="U1732" i="2"/>
  <c r="AD1731" i="2"/>
  <c r="AC1731" i="2"/>
  <c r="AB1731" i="2"/>
  <c r="AA1731" i="2"/>
  <c r="Z1731" i="2"/>
  <c r="Y1731" i="2"/>
  <c r="X1731" i="2"/>
  <c r="W1731" i="2"/>
  <c r="V1731" i="2"/>
  <c r="U1731" i="2"/>
  <c r="AD1730" i="2"/>
  <c r="AC1730" i="2"/>
  <c r="AB1730" i="2"/>
  <c r="AA1730" i="2"/>
  <c r="Z1730" i="2"/>
  <c r="Y1730" i="2"/>
  <c r="X1730" i="2"/>
  <c r="W1730" i="2"/>
  <c r="V1730" i="2"/>
  <c r="U1730" i="2"/>
  <c r="AD1729" i="2"/>
  <c r="AC1729" i="2"/>
  <c r="AB1729" i="2"/>
  <c r="AA1729" i="2"/>
  <c r="Z1729" i="2"/>
  <c r="Y1729" i="2"/>
  <c r="X1729" i="2"/>
  <c r="W1729" i="2"/>
  <c r="V1729" i="2"/>
  <c r="U1729" i="2"/>
  <c r="AD1728" i="2"/>
  <c r="AC1728" i="2"/>
  <c r="AB1728" i="2"/>
  <c r="AA1728" i="2"/>
  <c r="Z1728" i="2"/>
  <c r="Y1728" i="2"/>
  <c r="X1728" i="2"/>
  <c r="W1728" i="2"/>
  <c r="V1728" i="2"/>
  <c r="U1728" i="2"/>
  <c r="AD1727" i="2"/>
  <c r="AC1727" i="2"/>
  <c r="AB1727" i="2"/>
  <c r="AA1727" i="2"/>
  <c r="Z1727" i="2"/>
  <c r="Y1727" i="2"/>
  <c r="X1727" i="2"/>
  <c r="W1727" i="2"/>
  <c r="V1727" i="2"/>
  <c r="U1727" i="2"/>
  <c r="AD1726" i="2"/>
  <c r="AC1726" i="2"/>
  <c r="AB1726" i="2"/>
  <c r="AA1726" i="2"/>
  <c r="Z1726" i="2"/>
  <c r="Y1726" i="2"/>
  <c r="X1726" i="2"/>
  <c r="W1726" i="2"/>
  <c r="V1726" i="2"/>
  <c r="U1726" i="2"/>
  <c r="AD1725" i="2"/>
  <c r="AC1725" i="2"/>
  <c r="AB1725" i="2"/>
  <c r="AA1725" i="2"/>
  <c r="Z1725" i="2"/>
  <c r="Y1725" i="2"/>
  <c r="X1725" i="2"/>
  <c r="W1725" i="2"/>
  <c r="V1725" i="2"/>
  <c r="U1725" i="2"/>
  <c r="AD1724" i="2"/>
  <c r="AC1724" i="2"/>
  <c r="AB1724" i="2"/>
  <c r="AA1724" i="2"/>
  <c r="Z1724" i="2"/>
  <c r="Y1724" i="2"/>
  <c r="X1724" i="2"/>
  <c r="W1724" i="2"/>
  <c r="V1724" i="2"/>
  <c r="U1724" i="2"/>
  <c r="AD1723" i="2"/>
  <c r="AC1723" i="2"/>
  <c r="AB1723" i="2"/>
  <c r="AA1723" i="2"/>
  <c r="Z1723" i="2"/>
  <c r="Y1723" i="2"/>
  <c r="X1723" i="2"/>
  <c r="W1723" i="2"/>
  <c r="V1723" i="2"/>
  <c r="U1723" i="2"/>
  <c r="AD1722" i="2"/>
  <c r="AC1722" i="2"/>
  <c r="AB1722" i="2"/>
  <c r="AA1722" i="2"/>
  <c r="Z1722" i="2"/>
  <c r="Y1722" i="2"/>
  <c r="X1722" i="2"/>
  <c r="W1722" i="2"/>
  <c r="V1722" i="2"/>
  <c r="U1722" i="2"/>
  <c r="AD1721" i="2"/>
  <c r="AC1721" i="2"/>
  <c r="AB1721" i="2"/>
  <c r="AA1721" i="2"/>
  <c r="Z1721" i="2"/>
  <c r="Y1721" i="2"/>
  <c r="X1721" i="2"/>
  <c r="W1721" i="2"/>
  <c r="V1721" i="2"/>
  <c r="U1721" i="2"/>
  <c r="AD1720" i="2"/>
  <c r="AC1720" i="2"/>
  <c r="AB1720" i="2"/>
  <c r="AA1720" i="2"/>
  <c r="Z1720" i="2"/>
  <c r="Y1720" i="2"/>
  <c r="X1720" i="2"/>
  <c r="W1720" i="2"/>
  <c r="V1720" i="2"/>
  <c r="U1720" i="2"/>
  <c r="AD1719" i="2"/>
  <c r="AC1719" i="2"/>
  <c r="AB1719" i="2"/>
  <c r="AA1719" i="2"/>
  <c r="Z1719" i="2"/>
  <c r="Y1719" i="2"/>
  <c r="X1719" i="2"/>
  <c r="W1719" i="2"/>
  <c r="V1719" i="2"/>
  <c r="U1719" i="2"/>
  <c r="AD1718" i="2"/>
  <c r="AC1718" i="2"/>
  <c r="AB1718" i="2"/>
  <c r="AA1718" i="2"/>
  <c r="Z1718" i="2"/>
  <c r="Y1718" i="2"/>
  <c r="X1718" i="2"/>
  <c r="W1718" i="2"/>
  <c r="V1718" i="2"/>
  <c r="U1718" i="2"/>
  <c r="AD1717" i="2"/>
  <c r="AC1717" i="2"/>
  <c r="AB1717" i="2"/>
  <c r="AA1717" i="2"/>
  <c r="Z1717" i="2"/>
  <c r="Y1717" i="2"/>
  <c r="X1717" i="2"/>
  <c r="W1717" i="2"/>
  <c r="V1717" i="2"/>
  <c r="U1717" i="2"/>
  <c r="AD1716" i="2"/>
  <c r="AC1716" i="2"/>
  <c r="AB1716" i="2"/>
  <c r="AA1716" i="2"/>
  <c r="Z1716" i="2"/>
  <c r="Y1716" i="2"/>
  <c r="X1716" i="2"/>
  <c r="W1716" i="2"/>
  <c r="V1716" i="2"/>
  <c r="U1716" i="2"/>
  <c r="AD1715" i="2"/>
  <c r="AC1715" i="2"/>
  <c r="AB1715" i="2"/>
  <c r="AA1715" i="2"/>
  <c r="Z1715" i="2"/>
  <c r="Y1715" i="2"/>
  <c r="X1715" i="2"/>
  <c r="W1715" i="2"/>
  <c r="V1715" i="2"/>
  <c r="U1715" i="2"/>
  <c r="AD1714" i="2"/>
  <c r="AC1714" i="2"/>
  <c r="AB1714" i="2"/>
  <c r="AA1714" i="2"/>
  <c r="Z1714" i="2"/>
  <c r="Y1714" i="2"/>
  <c r="X1714" i="2"/>
  <c r="W1714" i="2"/>
  <c r="V1714" i="2"/>
  <c r="U1714" i="2"/>
  <c r="AD1713" i="2"/>
  <c r="AC1713" i="2"/>
  <c r="AB1713" i="2"/>
  <c r="AA1713" i="2"/>
  <c r="Z1713" i="2"/>
  <c r="Y1713" i="2"/>
  <c r="X1713" i="2"/>
  <c r="W1713" i="2"/>
  <c r="V1713" i="2"/>
  <c r="U1713" i="2"/>
  <c r="AD1712" i="2"/>
  <c r="AC1712" i="2"/>
  <c r="AB1712" i="2"/>
  <c r="AA1712" i="2"/>
  <c r="Z1712" i="2"/>
  <c r="Y1712" i="2"/>
  <c r="X1712" i="2"/>
  <c r="W1712" i="2"/>
  <c r="V1712" i="2"/>
  <c r="U1712" i="2"/>
  <c r="AD1711" i="2"/>
  <c r="AC1711" i="2"/>
  <c r="AB1711" i="2"/>
  <c r="AA1711" i="2"/>
  <c r="Z1711" i="2"/>
  <c r="Y1711" i="2"/>
  <c r="X1711" i="2"/>
  <c r="W1711" i="2"/>
  <c r="V1711" i="2"/>
  <c r="U1711" i="2"/>
  <c r="AD1710" i="2"/>
  <c r="AC1710" i="2"/>
  <c r="AB1710" i="2"/>
  <c r="AA1710" i="2"/>
  <c r="Z1710" i="2"/>
  <c r="Y1710" i="2"/>
  <c r="X1710" i="2"/>
  <c r="W1710" i="2"/>
  <c r="V1710" i="2"/>
  <c r="U1710" i="2"/>
  <c r="AD1709" i="2"/>
  <c r="AC1709" i="2"/>
  <c r="AB1709" i="2"/>
  <c r="AA1709" i="2"/>
  <c r="Z1709" i="2"/>
  <c r="Y1709" i="2"/>
  <c r="X1709" i="2"/>
  <c r="W1709" i="2"/>
  <c r="V1709" i="2"/>
  <c r="U1709" i="2"/>
  <c r="AD1708" i="2"/>
  <c r="AC1708" i="2"/>
  <c r="AB1708" i="2"/>
  <c r="AA1708" i="2"/>
  <c r="Z1708" i="2"/>
  <c r="Y1708" i="2"/>
  <c r="X1708" i="2"/>
  <c r="W1708" i="2"/>
  <c r="V1708" i="2"/>
  <c r="U1708" i="2"/>
  <c r="AD1707" i="2"/>
  <c r="AC1707" i="2"/>
  <c r="AB1707" i="2"/>
  <c r="AA1707" i="2"/>
  <c r="Z1707" i="2"/>
  <c r="Y1707" i="2"/>
  <c r="X1707" i="2"/>
  <c r="W1707" i="2"/>
  <c r="V1707" i="2"/>
  <c r="U1707" i="2"/>
  <c r="AD1706" i="2"/>
  <c r="AC1706" i="2"/>
  <c r="AB1706" i="2"/>
  <c r="AA1706" i="2"/>
  <c r="Z1706" i="2"/>
  <c r="Y1706" i="2"/>
  <c r="X1706" i="2"/>
  <c r="W1706" i="2"/>
  <c r="V1706" i="2"/>
  <c r="U1706" i="2"/>
  <c r="AD1705" i="2"/>
  <c r="AC1705" i="2"/>
  <c r="AB1705" i="2"/>
  <c r="AA1705" i="2"/>
  <c r="Z1705" i="2"/>
  <c r="Y1705" i="2"/>
  <c r="X1705" i="2"/>
  <c r="W1705" i="2"/>
  <c r="V1705" i="2"/>
  <c r="U1705" i="2"/>
  <c r="AD1704" i="2"/>
  <c r="AC1704" i="2"/>
  <c r="AB1704" i="2"/>
  <c r="AA1704" i="2"/>
  <c r="Z1704" i="2"/>
  <c r="Y1704" i="2"/>
  <c r="X1704" i="2"/>
  <c r="W1704" i="2"/>
  <c r="V1704" i="2"/>
  <c r="U1704" i="2"/>
  <c r="AD1703" i="2"/>
  <c r="AC1703" i="2"/>
  <c r="AB1703" i="2"/>
  <c r="AA1703" i="2"/>
  <c r="Z1703" i="2"/>
  <c r="Y1703" i="2"/>
  <c r="X1703" i="2"/>
  <c r="W1703" i="2"/>
  <c r="V1703" i="2"/>
  <c r="U1703" i="2"/>
  <c r="AD1702" i="2"/>
  <c r="AC1702" i="2"/>
  <c r="AB1702" i="2"/>
  <c r="AA1702" i="2"/>
  <c r="Z1702" i="2"/>
  <c r="Y1702" i="2"/>
  <c r="X1702" i="2"/>
  <c r="W1702" i="2"/>
  <c r="V1702" i="2"/>
  <c r="U1702" i="2"/>
  <c r="AD1701" i="2"/>
  <c r="AC1701" i="2"/>
  <c r="AB1701" i="2"/>
  <c r="AA1701" i="2"/>
  <c r="Z1701" i="2"/>
  <c r="Y1701" i="2"/>
  <c r="X1701" i="2"/>
  <c r="W1701" i="2"/>
  <c r="V1701" i="2"/>
  <c r="U1701" i="2"/>
  <c r="AD1700" i="2"/>
  <c r="AC1700" i="2"/>
  <c r="AB1700" i="2"/>
  <c r="AA1700" i="2"/>
  <c r="Z1700" i="2"/>
  <c r="Y1700" i="2"/>
  <c r="X1700" i="2"/>
  <c r="W1700" i="2"/>
  <c r="V1700" i="2"/>
  <c r="U1700" i="2"/>
  <c r="AD1699" i="2"/>
  <c r="AC1699" i="2"/>
  <c r="AB1699" i="2"/>
  <c r="AA1699" i="2"/>
  <c r="Z1699" i="2"/>
  <c r="Y1699" i="2"/>
  <c r="X1699" i="2"/>
  <c r="W1699" i="2"/>
  <c r="V1699" i="2"/>
  <c r="U1699" i="2"/>
  <c r="AD1698" i="2"/>
  <c r="AC1698" i="2"/>
  <c r="AB1698" i="2"/>
  <c r="AA1698" i="2"/>
  <c r="Z1698" i="2"/>
  <c r="Y1698" i="2"/>
  <c r="X1698" i="2"/>
  <c r="W1698" i="2"/>
  <c r="V1698" i="2"/>
  <c r="U1698" i="2"/>
  <c r="AD1697" i="2"/>
  <c r="AC1697" i="2"/>
  <c r="AB1697" i="2"/>
  <c r="AA1697" i="2"/>
  <c r="Z1697" i="2"/>
  <c r="Y1697" i="2"/>
  <c r="X1697" i="2"/>
  <c r="W1697" i="2"/>
  <c r="V1697" i="2"/>
  <c r="U1697" i="2"/>
  <c r="AD1696" i="2"/>
  <c r="AC1696" i="2"/>
  <c r="AB1696" i="2"/>
  <c r="AA1696" i="2"/>
  <c r="Z1696" i="2"/>
  <c r="Y1696" i="2"/>
  <c r="X1696" i="2"/>
  <c r="W1696" i="2"/>
  <c r="V1696" i="2"/>
  <c r="U1696" i="2"/>
  <c r="AD1695" i="2"/>
  <c r="AC1695" i="2"/>
  <c r="AB1695" i="2"/>
  <c r="AA1695" i="2"/>
  <c r="Z1695" i="2"/>
  <c r="Y1695" i="2"/>
  <c r="X1695" i="2"/>
  <c r="W1695" i="2"/>
  <c r="V1695" i="2"/>
  <c r="U1695" i="2"/>
  <c r="AD1694" i="2"/>
  <c r="AC1694" i="2"/>
  <c r="AB1694" i="2"/>
  <c r="AA1694" i="2"/>
  <c r="Z1694" i="2"/>
  <c r="Y1694" i="2"/>
  <c r="X1694" i="2"/>
  <c r="W1694" i="2"/>
  <c r="V1694" i="2"/>
  <c r="U1694" i="2"/>
  <c r="AD1693" i="2"/>
  <c r="AC1693" i="2"/>
  <c r="AB1693" i="2"/>
  <c r="AA1693" i="2"/>
  <c r="Z1693" i="2"/>
  <c r="Y1693" i="2"/>
  <c r="X1693" i="2"/>
  <c r="W1693" i="2"/>
  <c r="V1693" i="2"/>
  <c r="U1693" i="2"/>
  <c r="AD1692" i="2"/>
  <c r="AC1692" i="2"/>
  <c r="AB1692" i="2"/>
  <c r="AA1692" i="2"/>
  <c r="Z1692" i="2"/>
  <c r="Y1692" i="2"/>
  <c r="X1692" i="2"/>
  <c r="W1692" i="2"/>
  <c r="V1692" i="2"/>
  <c r="U1692" i="2"/>
  <c r="AD1691" i="2"/>
  <c r="AC1691" i="2"/>
  <c r="AB1691" i="2"/>
  <c r="AA1691" i="2"/>
  <c r="Z1691" i="2"/>
  <c r="Y1691" i="2"/>
  <c r="X1691" i="2"/>
  <c r="W1691" i="2"/>
  <c r="V1691" i="2"/>
  <c r="U1691" i="2"/>
  <c r="AD1690" i="2"/>
  <c r="AC1690" i="2"/>
  <c r="AB1690" i="2"/>
  <c r="AA1690" i="2"/>
  <c r="Z1690" i="2"/>
  <c r="Y1690" i="2"/>
  <c r="X1690" i="2"/>
  <c r="W1690" i="2"/>
  <c r="V1690" i="2"/>
  <c r="U1690" i="2"/>
  <c r="AD1689" i="2"/>
  <c r="AC1689" i="2"/>
  <c r="AB1689" i="2"/>
  <c r="AA1689" i="2"/>
  <c r="Z1689" i="2"/>
  <c r="Y1689" i="2"/>
  <c r="X1689" i="2"/>
  <c r="W1689" i="2"/>
  <c r="V1689" i="2"/>
  <c r="U1689" i="2"/>
  <c r="AD1688" i="2"/>
  <c r="AC1688" i="2"/>
  <c r="AB1688" i="2"/>
  <c r="AA1688" i="2"/>
  <c r="Z1688" i="2"/>
  <c r="Y1688" i="2"/>
  <c r="X1688" i="2"/>
  <c r="W1688" i="2"/>
  <c r="V1688" i="2"/>
  <c r="U1688" i="2"/>
  <c r="AD1687" i="2"/>
  <c r="AC1687" i="2"/>
  <c r="AB1687" i="2"/>
  <c r="AA1687" i="2"/>
  <c r="Z1687" i="2"/>
  <c r="Y1687" i="2"/>
  <c r="X1687" i="2"/>
  <c r="W1687" i="2"/>
  <c r="V1687" i="2"/>
  <c r="U1687" i="2"/>
  <c r="AD1686" i="2"/>
  <c r="AC1686" i="2"/>
  <c r="AB1686" i="2"/>
  <c r="AA1686" i="2"/>
  <c r="Z1686" i="2"/>
  <c r="Y1686" i="2"/>
  <c r="X1686" i="2"/>
  <c r="W1686" i="2"/>
  <c r="V1686" i="2"/>
  <c r="U1686" i="2"/>
  <c r="AD1685" i="2"/>
  <c r="AC1685" i="2"/>
  <c r="AB1685" i="2"/>
  <c r="AA1685" i="2"/>
  <c r="Z1685" i="2"/>
  <c r="Y1685" i="2"/>
  <c r="X1685" i="2"/>
  <c r="W1685" i="2"/>
  <c r="V1685" i="2"/>
  <c r="U1685" i="2"/>
  <c r="AD1684" i="2"/>
  <c r="AC1684" i="2"/>
  <c r="AB1684" i="2"/>
  <c r="AA1684" i="2"/>
  <c r="Z1684" i="2"/>
  <c r="Y1684" i="2"/>
  <c r="X1684" i="2"/>
  <c r="W1684" i="2"/>
  <c r="V1684" i="2"/>
  <c r="U1684" i="2"/>
  <c r="AD1683" i="2"/>
  <c r="AC1683" i="2"/>
  <c r="AB1683" i="2"/>
  <c r="AA1683" i="2"/>
  <c r="Z1683" i="2"/>
  <c r="Y1683" i="2"/>
  <c r="X1683" i="2"/>
  <c r="W1683" i="2"/>
  <c r="V1683" i="2"/>
  <c r="U1683" i="2"/>
  <c r="AD1682" i="2"/>
  <c r="AC1682" i="2"/>
  <c r="AB1682" i="2"/>
  <c r="AA1682" i="2"/>
  <c r="Z1682" i="2"/>
  <c r="Y1682" i="2"/>
  <c r="X1682" i="2"/>
  <c r="W1682" i="2"/>
  <c r="V1682" i="2"/>
  <c r="U1682" i="2"/>
  <c r="AD1681" i="2"/>
  <c r="AC1681" i="2"/>
  <c r="AB1681" i="2"/>
  <c r="AA1681" i="2"/>
  <c r="Z1681" i="2"/>
  <c r="Y1681" i="2"/>
  <c r="X1681" i="2"/>
  <c r="W1681" i="2"/>
  <c r="V1681" i="2"/>
  <c r="U1681" i="2"/>
  <c r="AD1680" i="2"/>
  <c r="AC1680" i="2"/>
  <c r="AB1680" i="2"/>
  <c r="AA1680" i="2"/>
  <c r="Z1680" i="2"/>
  <c r="Y1680" i="2"/>
  <c r="X1680" i="2"/>
  <c r="W1680" i="2"/>
  <c r="V1680" i="2"/>
  <c r="U1680" i="2"/>
  <c r="AD1679" i="2"/>
  <c r="AC1679" i="2"/>
  <c r="AB1679" i="2"/>
  <c r="AA1679" i="2"/>
  <c r="Z1679" i="2"/>
  <c r="Y1679" i="2"/>
  <c r="X1679" i="2"/>
  <c r="W1679" i="2"/>
  <c r="V1679" i="2"/>
  <c r="U1679" i="2"/>
  <c r="AD1678" i="2"/>
  <c r="AC1678" i="2"/>
  <c r="AB1678" i="2"/>
  <c r="AA1678" i="2"/>
  <c r="Z1678" i="2"/>
  <c r="Y1678" i="2"/>
  <c r="X1678" i="2"/>
  <c r="W1678" i="2"/>
  <c r="V1678" i="2"/>
  <c r="U1678" i="2"/>
  <c r="AD1677" i="2"/>
  <c r="AC1677" i="2"/>
  <c r="AB1677" i="2"/>
  <c r="AA1677" i="2"/>
  <c r="Z1677" i="2"/>
  <c r="Y1677" i="2"/>
  <c r="X1677" i="2"/>
  <c r="W1677" i="2"/>
  <c r="V1677" i="2"/>
  <c r="U1677" i="2"/>
  <c r="AD1676" i="2"/>
  <c r="AC1676" i="2"/>
  <c r="AB1676" i="2"/>
  <c r="AA1676" i="2"/>
  <c r="Z1676" i="2"/>
  <c r="Y1676" i="2"/>
  <c r="X1676" i="2"/>
  <c r="W1676" i="2"/>
  <c r="V1676" i="2"/>
  <c r="U1676" i="2"/>
  <c r="AD1675" i="2"/>
  <c r="AC1675" i="2"/>
  <c r="AB1675" i="2"/>
  <c r="AA1675" i="2"/>
  <c r="Z1675" i="2"/>
  <c r="Y1675" i="2"/>
  <c r="X1675" i="2"/>
  <c r="W1675" i="2"/>
  <c r="V1675" i="2"/>
  <c r="U1675" i="2"/>
  <c r="AD1674" i="2"/>
  <c r="AC1674" i="2"/>
  <c r="AB1674" i="2"/>
  <c r="AA1674" i="2"/>
  <c r="Z1674" i="2"/>
  <c r="Y1674" i="2"/>
  <c r="X1674" i="2"/>
  <c r="W1674" i="2"/>
  <c r="V1674" i="2"/>
  <c r="U1674" i="2"/>
  <c r="AD1673" i="2"/>
  <c r="AC1673" i="2"/>
  <c r="AB1673" i="2"/>
  <c r="AA1673" i="2"/>
  <c r="Z1673" i="2"/>
  <c r="Y1673" i="2"/>
  <c r="X1673" i="2"/>
  <c r="W1673" i="2"/>
  <c r="V1673" i="2"/>
  <c r="U1673" i="2"/>
  <c r="AD1672" i="2"/>
  <c r="AC1672" i="2"/>
  <c r="AB1672" i="2"/>
  <c r="AA1672" i="2"/>
  <c r="Z1672" i="2"/>
  <c r="Y1672" i="2"/>
  <c r="X1672" i="2"/>
  <c r="W1672" i="2"/>
  <c r="V1672" i="2"/>
  <c r="U1672" i="2"/>
  <c r="AD1671" i="2"/>
  <c r="AC1671" i="2"/>
  <c r="AB1671" i="2"/>
  <c r="AA1671" i="2"/>
  <c r="Z1671" i="2"/>
  <c r="Y1671" i="2"/>
  <c r="X1671" i="2"/>
  <c r="W1671" i="2"/>
  <c r="V1671" i="2"/>
  <c r="U1671" i="2"/>
  <c r="AD1670" i="2"/>
  <c r="AC1670" i="2"/>
  <c r="AB1670" i="2"/>
  <c r="AA1670" i="2"/>
  <c r="Z1670" i="2"/>
  <c r="Y1670" i="2"/>
  <c r="X1670" i="2"/>
  <c r="W1670" i="2"/>
  <c r="V1670" i="2"/>
  <c r="U1670" i="2"/>
  <c r="AD1669" i="2"/>
  <c r="AC1669" i="2"/>
  <c r="AB1669" i="2"/>
  <c r="AA1669" i="2"/>
  <c r="Z1669" i="2"/>
  <c r="Y1669" i="2"/>
  <c r="X1669" i="2"/>
  <c r="W1669" i="2"/>
  <c r="V1669" i="2"/>
  <c r="U1669" i="2"/>
  <c r="AD1668" i="2"/>
  <c r="AC1668" i="2"/>
  <c r="AB1668" i="2"/>
  <c r="AA1668" i="2"/>
  <c r="Z1668" i="2"/>
  <c r="Y1668" i="2"/>
  <c r="X1668" i="2"/>
  <c r="W1668" i="2"/>
  <c r="V1668" i="2"/>
  <c r="U1668" i="2"/>
  <c r="AD1667" i="2"/>
  <c r="AC1667" i="2"/>
  <c r="AB1667" i="2"/>
  <c r="AA1667" i="2"/>
  <c r="Z1667" i="2"/>
  <c r="Y1667" i="2"/>
  <c r="X1667" i="2"/>
  <c r="W1667" i="2"/>
  <c r="V1667" i="2"/>
  <c r="U1667" i="2"/>
  <c r="AD1666" i="2"/>
  <c r="AC1666" i="2"/>
  <c r="AB1666" i="2"/>
  <c r="AA1666" i="2"/>
  <c r="Z1666" i="2"/>
  <c r="Y1666" i="2"/>
  <c r="X1666" i="2"/>
  <c r="W1666" i="2"/>
  <c r="V1666" i="2"/>
  <c r="U1666" i="2"/>
  <c r="AD1665" i="2"/>
  <c r="AC1665" i="2"/>
  <c r="AB1665" i="2"/>
  <c r="AA1665" i="2"/>
  <c r="Z1665" i="2"/>
  <c r="Y1665" i="2"/>
  <c r="X1665" i="2"/>
  <c r="W1665" i="2"/>
  <c r="V1665" i="2"/>
  <c r="U1665" i="2"/>
  <c r="AD1664" i="2"/>
  <c r="AC1664" i="2"/>
  <c r="AB1664" i="2"/>
  <c r="AA1664" i="2"/>
  <c r="Z1664" i="2"/>
  <c r="Y1664" i="2"/>
  <c r="X1664" i="2"/>
  <c r="W1664" i="2"/>
  <c r="V1664" i="2"/>
  <c r="U1664" i="2"/>
  <c r="AD1663" i="2"/>
  <c r="AC1663" i="2"/>
  <c r="AB1663" i="2"/>
  <c r="AA1663" i="2"/>
  <c r="Z1663" i="2"/>
  <c r="Y1663" i="2"/>
  <c r="X1663" i="2"/>
  <c r="W1663" i="2"/>
  <c r="V1663" i="2"/>
  <c r="U1663" i="2"/>
  <c r="AD1662" i="2"/>
  <c r="AC1662" i="2"/>
  <c r="AB1662" i="2"/>
  <c r="AA1662" i="2"/>
  <c r="Z1662" i="2"/>
  <c r="Y1662" i="2"/>
  <c r="X1662" i="2"/>
  <c r="W1662" i="2"/>
  <c r="V1662" i="2"/>
  <c r="U1662" i="2"/>
  <c r="AD1661" i="2"/>
  <c r="AC1661" i="2"/>
  <c r="AB1661" i="2"/>
  <c r="AA1661" i="2"/>
  <c r="Z1661" i="2"/>
  <c r="Y1661" i="2"/>
  <c r="X1661" i="2"/>
  <c r="W1661" i="2"/>
  <c r="V1661" i="2"/>
  <c r="U1661" i="2"/>
  <c r="AD1660" i="2"/>
  <c r="AC1660" i="2"/>
  <c r="AB1660" i="2"/>
  <c r="AA1660" i="2"/>
  <c r="Z1660" i="2"/>
  <c r="Y1660" i="2"/>
  <c r="X1660" i="2"/>
  <c r="W1660" i="2"/>
  <c r="V1660" i="2"/>
  <c r="U1660" i="2"/>
  <c r="AD1659" i="2"/>
  <c r="AC1659" i="2"/>
  <c r="AB1659" i="2"/>
  <c r="AA1659" i="2"/>
  <c r="Z1659" i="2"/>
  <c r="Y1659" i="2"/>
  <c r="X1659" i="2"/>
  <c r="W1659" i="2"/>
  <c r="V1659" i="2"/>
  <c r="U1659" i="2"/>
  <c r="AD1658" i="2"/>
  <c r="AC1658" i="2"/>
  <c r="AB1658" i="2"/>
  <c r="AA1658" i="2"/>
  <c r="Z1658" i="2"/>
  <c r="Y1658" i="2"/>
  <c r="X1658" i="2"/>
  <c r="W1658" i="2"/>
  <c r="V1658" i="2"/>
  <c r="U1658" i="2"/>
  <c r="AD1657" i="2"/>
  <c r="AC1657" i="2"/>
  <c r="AB1657" i="2"/>
  <c r="AA1657" i="2"/>
  <c r="Z1657" i="2"/>
  <c r="Y1657" i="2"/>
  <c r="X1657" i="2"/>
  <c r="W1657" i="2"/>
  <c r="V1657" i="2"/>
  <c r="U1657" i="2"/>
  <c r="AD1656" i="2"/>
  <c r="AC1656" i="2"/>
  <c r="AB1656" i="2"/>
  <c r="AA1656" i="2"/>
  <c r="Z1656" i="2"/>
  <c r="Y1656" i="2"/>
  <c r="X1656" i="2"/>
  <c r="W1656" i="2"/>
  <c r="V1656" i="2"/>
  <c r="U1656" i="2"/>
  <c r="AD1655" i="2"/>
  <c r="AC1655" i="2"/>
  <c r="AB1655" i="2"/>
  <c r="AA1655" i="2"/>
  <c r="Z1655" i="2"/>
  <c r="Y1655" i="2"/>
  <c r="X1655" i="2"/>
  <c r="W1655" i="2"/>
  <c r="V1655" i="2"/>
  <c r="U1655" i="2"/>
  <c r="AD1654" i="2"/>
  <c r="AC1654" i="2"/>
  <c r="AB1654" i="2"/>
  <c r="AA1654" i="2"/>
  <c r="Z1654" i="2"/>
  <c r="Y1654" i="2"/>
  <c r="X1654" i="2"/>
  <c r="W1654" i="2"/>
  <c r="V1654" i="2"/>
  <c r="U1654" i="2"/>
  <c r="AD1653" i="2"/>
  <c r="AC1653" i="2"/>
  <c r="AB1653" i="2"/>
  <c r="AA1653" i="2"/>
  <c r="Z1653" i="2"/>
  <c r="Y1653" i="2"/>
  <c r="X1653" i="2"/>
  <c r="W1653" i="2"/>
  <c r="V1653" i="2"/>
  <c r="U1653" i="2"/>
  <c r="AD1652" i="2"/>
  <c r="AC1652" i="2"/>
  <c r="AB1652" i="2"/>
  <c r="AA1652" i="2"/>
  <c r="Z1652" i="2"/>
  <c r="Y1652" i="2"/>
  <c r="X1652" i="2"/>
  <c r="W1652" i="2"/>
  <c r="V1652" i="2"/>
  <c r="U1652" i="2"/>
  <c r="AD1651" i="2"/>
  <c r="AC1651" i="2"/>
  <c r="AB1651" i="2"/>
  <c r="AA1651" i="2"/>
  <c r="Z1651" i="2"/>
  <c r="Y1651" i="2"/>
  <c r="X1651" i="2"/>
  <c r="W1651" i="2"/>
  <c r="V1651" i="2"/>
  <c r="U1651" i="2"/>
  <c r="AD1650" i="2"/>
  <c r="AC1650" i="2"/>
  <c r="AB1650" i="2"/>
  <c r="AA1650" i="2"/>
  <c r="Z1650" i="2"/>
  <c r="Y1650" i="2"/>
  <c r="X1650" i="2"/>
  <c r="W1650" i="2"/>
  <c r="V1650" i="2"/>
  <c r="U1650" i="2"/>
  <c r="AD1649" i="2"/>
  <c r="AC1649" i="2"/>
  <c r="AB1649" i="2"/>
  <c r="AA1649" i="2"/>
  <c r="Z1649" i="2"/>
  <c r="Y1649" i="2"/>
  <c r="X1649" i="2"/>
  <c r="W1649" i="2"/>
  <c r="V1649" i="2"/>
  <c r="U1649" i="2"/>
  <c r="AD1648" i="2"/>
  <c r="AC1648" i="2"/>
  <c r="AB1648" i="2"/>
  <c r="AA1648" i="2"/>
  <c r="Z1648" i="2"/>
  <c r="Y1648" i="2"/>
  <c r="X1648" i="2"/>
  <c r="W1648" i="2"/>
  <c r="V1648" i="2"/>
  <c r="U1648" i="2"/>
  <c r="AD1647" i="2"/>
  <c r="AC1647" i="2"/>
  <c r="AB1647" i="2"/>
  <c r="AA1647" i="2"/>
  <c r="Z1647" i="2"/>
  <c r="Y1647" i="2"/>
  <c r="X1647" i="2"/>
  <c r="W1647" i="2"/>
  <c r="V1647" i="2"/>
  <c r="U1647" i="2"/>
  <c r="AD1646" i="2"/>
  <c r="AC1646" i="2"/>
  <c r="AB1646" i="2"/>
  <c r="AA1646" i="2"/>
  <c r="Z1646" i="2"/>
  <c r="Y1646" i="2"/>
  <c r="X1646" i="2"/>
  <c r="W1646" i="2"/>
  <c r="V1646" i="2"/>
  <c r="U1646" i="2"/>
  <c r="AD1645" i="2"/>
  <c r="AC1645" i="2"/>
  <c r="AB1645" i="2"/>
  <c r="AA1645" i="2"/>
  <c r="Z1645" i="2"/>
  <c r="Y1645" i="2"/>
  <c r="X1645" i="2"/>
  <c r="W1645" i="2"/>
  <c r="V1645" i="2"/>
  <c r="U1645" i="2"/>
  <c r="AD1644" i="2"/>
  <c r="AC1644" i="2"/>
  <c r="AB1644" i="2"/>
  <c r="AA1644" i="2"/>
  <c r="Z1644" i="2"/>
  <c r="Y1644" i="2"/>
  <c r="X1644" i="2"/>
  <c r="W1644" i="2"/>
  <c r="V1644" i="2"/>
  <c r="U1644" i="2"/>
  <c r="AD1643" i="2"/>
  <c r="AC1643" i="2"/>
  <c r="AB1643" i="2"/>
  <c r="AA1643" i="2"/>
  <c r="Z1643" i="2"/>
  <c r="Y1643" i="2"/>
  <c r="X1643" i="2"/>
  <c r="W1643" i="2"/>
  <c r="V1643" i="2"/>
  <c r="U1643" i="2"/>
  <c r="AD1642" i="2"/>
  <c r="AC1642" i="2"/>
  <c r="AB1642" i="2"/>
  <c r="AA1642" i="2"/>
  <c r="Z1642" i="2"/>
  <c r="Y1642" i="2"/>
  <c r="X1642" i="2"/>
  <c r="W1642" i="2"/>
  <c r="V1642" i="2"/>
  <c r="U1642" i="2"/>
  <c r="AD1641" i="2"/>
  <c r="AC1641" i="2"/>
  <c r="AB1641" i="2"/>
  <c r="AA1641" i="2"/>
  <c r="Z1641" i="2"/>
  <c r="Y1641" i="2"/>
  <c r="X1641" i="2"/>
  <c r="W1641" i="2"/>
  <c r="V1641" i="2"/>
  <c r="U1641" i="2"/>
  <c r="AD1640" i="2"/>
  <c r="AC1640" i="2"/>
  <c r="AB1640" i="2"/>
  <c r="AA1640" i="2"/>
  <c r="Z1640" i="2"/>
  <c r="Y1640" i="2"/>
  <c r="X1640" i="2"/>
  <c r="W1640" i="2"/>
  <c r="V1640" i="2"/>
  <c r="U1640" i="2"/>
  <c r="AD1639" i="2"/>
  <c r="AC1639" i="2"/>
  <c r="AB1639" i="2"/>
  <c r="AA1639" i="2"/>
  <c r="Z1639" i="2"/>
  <c r="Y1639" i="2"/>
  <c r="X1639" i="2"/>
  <c r="W1639" i="2"/>
  <c r="V1639" i="2"/>
  <c r="U1639" i="2"/>
  <c r="AD1638" i="2"/>
  <c r="AC1638" i="2"/>
  <c r="AB1638" i="2"/>
  <c r="AA1638" i="2"/>
  <c r="Z1638" i="2"/>
  <c r="Y1638" i="2"/>
  <c r="X1638" i="2"/>
  <c r="W1638" i="2"/>
  <c r="V1638" i="2"/>
  <c r="U1638" i="2"/>
  <c r="AD1637" i="2"/>
  <c r="AC1637" i="2"/>
  <c r="AB1637" i="2"/>
  <c r="AA1637" i="2"/>
  <c r="Z1637" i="2"/>
  <c r="Y1637" i="2"/>
  <c r="X1637" i="2"/>
  <c r="W1637" i="2"/>
  <c r="V1637" i="2"/>
  <c r="U1637" i="2"/>
  <c r="AD1636" i="2"/>
  <c r="AC1636" i="2"/>
  <c r="AB1636" i="2"/>
  <c r="AA1636" i="2"/>
  <c r="Z1636" i="2"/>
  <c r="Y1636" i="2"/>
  <c r="X1636" i="2"/>
  <c r="W1636" i="2"/>
  <c r="V1636" i="2"/>
  <c r="U1636" i="2"/>
  <c r="AD1635" i="2"/>
  <c r="AC1635" i="2"/>
  <c r="AB1635" i="2"/>
  <c r="AA1635" i="2"/>
  <c r="Z1635" i="2"/>
  <c r="Y1635" i="2"/>
  <c r="X1635" i="2"/>
  <c r="W1635" i="2"/>
  <c r="V1635" i="2"/>
  <c r="U1635" i="2"/>
  <c r="AD1634" i="2"/>
  <c r="AC1634" i="2"/>
  <c r="AB1634" i="2"/>
  <c r="AA1634" i="2"/>
  <c r="Z1634" i="2"/>
  <c r="Y1634" i="2"/>
  <c r="X1634" i="2"/>
  <c r="W1634" i="2"/>
  <c r="V1634" i="2"/>
  <c r="U1634" i="2"/>
  <c r="AD1633" i="2"/>
  <c r="AC1633" i="2"/>
  <c r="AB1633" i="2"/>
  <c r="AA1633" i="2"/>
  <c r="Z1633" i="2"/>
  <c r="Y1633" i="2"/>
  <c r="X1633" i="2"/>
  <c r="W1633" i="2"/>
  <c r="V1633" i="2"/>
  <c r="U1633" i="2"/>
  <c r="AD1632" i="2"/>
  <c r="AC1632" i="2"/>
  <c r="AB1632" i="2"/>
  <c r="AA1632" i="2"/>
  <c r="Z1632" i="2"/>
  <c r="Y1632" i="2"/>
  <c r="X1632" i="2"/>
  <c r="W1632" i="2"/>
  <c r="V1632" i="2"/>
  <c r="U1632" i="2"/>
  <c r="AD1631" i="2"/>
  <c r="AC1631" i="2"/>
  <c r="AB1631" i="2"/>
  <c r="AA1631" i="2"/>
  <c r="Z1631" i="2"/>
  <c r="Y1631" i="2"/>
  <c r="X1631" i="2"/>
  <c r="W1631" i="2"/>
  <c r="V1631" i="2"/>
  <c r="U1631" i="2"/>
  <c r="AD1630" i="2"/>
  <c r="AC1630" i="2"/>
  <c r="AB1630" i="2"/>
  <c r="AA1630" i="2"/>
  <c r="Z1630" i="2"/>
  <c r="Y1630" i="2"/>
  <c r="X1630" i="2"/>
  <c r="W1630" i="2"/>
  <c r="V1630" i="2"/>
  <c r="U1630" i="2"/>
  <c r="AD1629" i="2"/>
  <c r="AC1629" i="2"/>
  <c r="AB1629" i="2"/>
  <c r="AA1629" i="2"/>
  <c r="Z1629" i="2"/>
  <c r="Y1629" i="2"/>
  <c r="X1629" i="2"/>
  <c r="W1629" i="2"/>
  <c r="V1629" i="2"/>
  <c r="U1629" i="2"/>
  <c r="AD1628" i="2"/>
  <c r="AC1628" i="2"/>
  <c r="AB1628" i="2"/>
  <c r="AA1628" i="2"/>
  <c r="Z1628" i="2"/>
  <c r="Y1628" i="2"/>
  <c r="X1628" i="2"/>
  <c r="W1628" i="2"/>
  <c r="V1628" i="2"/>
  <c r="U1628" i="2"/>
  <c r="AD1627" i="2"/>
  <c r="AC1627" i="2"/>
  <c r="AB1627" i="2"/>
  <c r="AA1627" i="2"/>
  <c r="Z1627" i="2"/>
  <c r="Y1627" i="2"/>
  <c r="X1627" i="2"/>
  <c r="W1627" i="2"/>
  <c r="V1627" i="2"/>
  <c r="U1627" i="2"/>
  <c r="AD1626" i="2"/>
  <c r="AC1626" i="2"/>
  <c r="AB1626" i="2"/>
  <c r="AA1626" i="2"/>
  <c r="Z1626" i="2"/>
  <c r="Y1626" i="2"/>
  <c r="X1626" i="2"/>
  <c r="W1626" i="2"/>
  <c r="V1626" i="2"/>
  <c r="U1626" i="2"/>
  <c r="AD1625" i="2"/>
  <c r="AC1625" i="2"/>
  <c r="AB1625" i="2"/>
  <c r="AA1625" i="2"/>
  <c r="Z1625" i="2"/>
  <c r="Y1625" i="2"/>
  <c r="X1625" i="2"/>
  <c r="W1625" i="2"/>
  <c r="V1625" i="2"/>
  <c r="U1625" i="2"/>
  <c r="AD1624" i="2"/>
  <c r="AC1624" i="2"/>
  <c r="AB1624" i="2"/>
  <c r="AA1624" i="2"/>
  <c r="Z1624" i="2"/>
  <c r="Y1624" i="2"/>
  <c r="X1624" i="2"/>
  <c r="W1624" i="2"/>
  <c r="V1624" i="2"/>
  <c r="U1624" i="2"/>
  <c r="AD1623" i="2"/>
  <c r="AC1623" i="2"/>
  <c r="AB1623" i="2"/>
  <c r="AA1623" i="2"/>
  <c r="Z1623" i="2"/>
  <c r="Y1623" i="2"/>
  <c r="X1623" i="2"/>
  <c r="W1623" i="2"/>
  <c r="V1623" i="2"/>
  <c r="U1623" i="2"/>
  <c r="AD1622" i="2"/>
  <c r="AC1622" i="2"/>
  <c r="AB1622" i="2"/>
  <c r="AA1622" i="2"/>
  <c r="Z1622" i="2"/>
  <c r="Y1622" i="2"/>
  <c r="X1622" i="2"/>
  <c r="W1622" i="2"/>
  <c r="V1622" i="2"/>
  <c r="U1622" i="2"/>
  <c r="AD1621" i="2"/>
  <c r="AC1621" i="2"/>
  <c r="AB1621" i="2"/>
  <c r="AA1621" i="2"/>
  <c r="Z1621" i="2"/>
  <c r="Y1621" i="2"/>
  <c r="X1621" i="2"/>
  <c r="W1621" i="2"/>
  <c r="V1621" i="2"/>
  <c r="U1621" i="2"/>
  <c r="AD1620" i="2"/>
  <c r="AC1620" i="2"/>
  <c r="AB1620" i="2"/>
  <c r="AA1620" i="2"/>
  <c r="Z1620" i="2"/>
  <c r="Y1620" i="2"/>
  <c r="X1620" i="2"/>
  <c r="W1620" i="2"/>
  <c r="V1620" i="2"/>
  <c r="U1620" i="2"/>
  <c r="AD1619" i="2"/>
  <c r="AC1619" i="2"/>
  <c r="AB1619" i="2"/>
  <c r="AA1619" i="2"/>
  <c r="Z1619" i="2"/>
  <c r="Y1619" i="2"/>
  <c r="X1619" i="2"/>
  <c r="W1619" i="2"/>
  <c r="V1619" i="2"/>
  <c r="U1619" i="2"/>
  <c r="AD1618" i="2"/>
  <c r="AC1618" i="2"/>
  <c r="AB1618" i="2"/>
  <c r="AA1618" i="2"/>
  <c r="Z1618" i="2"/>
  <c r="Y1618" i="2"/>
  <c r="X1618" i="2"/>
  <c r="W1618" i="2"/>
  <c r="V1618" i="2"/>
  <c r="U1618" i="2"/>
  <c r="AD1617" i="2"/>
  <c r="AC1617" i="2"/>
  <c r="AB1617" i="2"/>
  <c r="AA1617" i="2"/>
  <c r="Z1617" i="2"/>
  <c r="Y1617" i="2"/>
  <c r="X1617" i="2"/>
  <c r="W1617" i="2"/>
  <c r="V1617" i="2"/>
  <c r="U1617" i="2"/>
  <c r="AD1616" i="2"/>
  <c r="AC1616" i="2"/>
  <c r="AB1616" i="2"/>
  <c r="AA1616" i="2"/>
  <c r="Z1616" i="2"/>
  <c r="Y1616" i="2"/>
  <c r="X1616" i="2"/>
  <c r="W1616" i="2"/>
  <c r="V1616" i="2"/>
  <c r="U1616" i="2"/>
  <c r="AD1615" i="2"/>
  <c r="AC1615" i="2"/>
  <c r="AB1615" i="2"/>
  <c r="AA1615" i="2"/>
  <c r="Z1615" i="2"/>
  <c r="Y1615" i="2"/>
  <c r="X1615" i="2"/>
  <c r="W1615" i="2"/>
  <c r="V1615" i="2"/>
  <c r="U1615" i="2"/>
  <c r="AD1614" i="2"/>
  <c r="AC1614" i="2"/>
  <c r="AB1614" i="2"/>
  <c r="AA1614" i="2"/>
  <c r="Z1614" i="2"/>
  <c r="Y1614" i="2"/>
  <c r="X1614" i="2"/>
  <c r="W1614" i="2"/>
  <c r="V1614" i="2"/>
  <c r="U1614" i="2"/>
  <c r="AD1613" i="2"/>
  <c r="AC1613" i="2"/>
  <c r="AB1613" i="2"/>
  <c r="AA1613" i="2"/>
  <c r="Z1613" i="2"/>
  <c r="Y1613" i="2"/>
  <c r="X1613" i="2"/>
  <c r="W1613" i="2"/>
  <c r="V1613" i="2"/>
  <c r="U1613" i="2"/>
  <c r="AD1612" i="2"/>
  <c r="AC1612" i="2"/>
  <c r="AB1612" i="2"/>
  <c r="AA1612" i="2"/>
  <c r="Z1612" i="2"/>
  <c r="Y1612" i="2"/>
  <c r="X1612" i="2"/>
  <c r="W1612" i="2"/>
  <c r="V1612" i="2"/>
  <c r="U1612" i="2"/>
  <c r="AD1611" i="2"/>
  <c r="AC1611" i="2"/>
  <c r="AB1611" i="2"/>
  <c r="AA1611" i="2"/>
  <c r="Z1611" i="2"/>
  <c r="Y1611" i="2"/>
  <c r="X1611" i="2"/>
  <c r="W1611" i="2"/>
  <c r="V1611" i="2"/>
  <c r="U1611" i="2"/>
  <c r="AD1610" i="2"/>
  <c r="AC1610" i="2"/>
  <c r="AB1610" i="2"/>
  <c r="AA1610" i="2"/>
  <c r="Z1610" i="2"/>
  <c r="Y1610" i="2"/>
  <c r="X1610" i="2"/>
  <c r="W1610" i="2"/>
  <c r="V1610" i="2"/>
  <c r="U1610" i="2"/>
  <c r="AD1609" i="2"/>
  <c r="AC1609" i="2"/>
  <c r="AB1609" i="2"/>
  <c r="AA1609" i="2"/>
  <c r="Z1609" i="2"/>
  <c r="Y1609" i="2"/>
  <c r="X1609" i="2"/>
  <c r="W1609" i="2"/>
  <c r="V1609" i="2"/>
  <c r="U1609" i="2"/>
  <c r="AD1608" i="2"/>
  <c r="AC1608" i="2"/>
  <c r="AB1608" i="2"/>
  <c r="AA1608" i="2"/>
  <c r="Z1608" i="2"/>
  <c r="Y1608" i="2"/>
  <c r="X1608" i="2"/>
  <c r="W1608" i="2"/>
  <c r="V1608" i="2"/>
  <c r="U1608" i="2"/>
  <c r="AD1607" i="2"/>
  <c r="AC1607" i="2"/>
  <c r="AB1607" i="2"/>
  <c r="AA1607" i="2"/>
  <c r="Z1607" i="2"/>
  <c r="Y1607" i="2"/>
  <c r="X1607" i="2"/>
  <c r="W1607" i="2"/>
  <c r="V1607" i="2"/>
  <c r="U1607" i="2"/>
  <c r="AD1606" i="2"/>
  <c r="AC1606" i="2"/>
  <c r="AB1606" i="2"/>
  <c r="AA1606" i="2"/>
  <c r="Z1606" i="2"/>
  <c r="Y1606" i="2"/>
  <c r="X1606" i="2"/>
  <c r="W1606" i="2"/>
  <c r="V1606" i="2"/>
  <c r="U1606" i="2"/>
  <c r="AD1605" i="2"/>
  <c r="AC1605" i="2"/>
  <c r="AB1605" i="2"/>
  <c r="AA1605" i="2"/>
  <c r="Z1605" i="2"/>
  <c r="Y1605" i="2"/>
  <c r="X1605" i="2"/>
  <c r="W1605" i="2"/>
  <c r="V1605" i="2"/>
  <c r="U1605" i="2"/>
  <c r="AD1604" i="2"/>
  <c r="AC1604" i="2"/>
  <c r="AB1604" i="2"/>
  <c r="AA1604" i="2"/>
  <c r="Z1604" i="2"/>
  <c r="Y1604" i="2"/>
  <c r="X1604" i="2"/>
  <c r="W1604" i="2"/>
  <c r="V1604" i="2"/>
  <c r="U1604" i="2"/>
  <c r="AD1603" i="2"/>
  <c r="AC1603" i="2"/>
  <c r="AB1603" i="2"/>
  <c r="AA1603" i="2"/>
  <c r="Z1603" i="2"/>
  <c r="Y1603" i="2"/>
  <c r="X1603" i="2"/>
  <c r="W1603" i="2"/>
  <c r="V1603" i="2"/>
  <c r="U1603" i="2"/>
  <c r="AD1602" i="2"/>
  <c r="AC1602" i="2"/>
  <c r="AB1602" i="2"/>
  <c r="AA1602" i="2"/>
  <c r="Z1602" i="2"/>
  <c r="Y1602" i="2"/>
  <c r="X1602" i="2"/>
  <c r="W1602" i="2"/>
  <c r="V1602" i="2"/>
  <c r="U1602" i="2"/>
  <c r="AD1601" i="2"/>
  <c r="AC1601" i="2"/>
  <c r="AB1601" i="2"/>
  <c r="AA1601" i="2"/>
  <c r="Z1601" i="2"/>
  <c r="Y1601" i="2"/>
  <c r="X1601" i="2"/>
  <c r="W1601" i="2"/>
  <c r="V1601" i="2"/>
  <c r="U1601" i="2"/>
  <c r="AD1600" i="2"/>
  <c r="AC1600" i="2"/>
  <c r="AB1600" i="2"/>
  <c r="AA1600" i="2"/>
  <c r="Z1600" i="2"/>
  <c r="Y1600" i="2"/>
  <c r="X1600" i="2"/>
  <c r="W1600" i="2"/>
  <c r="V1600" i="2"/>
  <c r="U1600" i="2"/>
  <c r="AD1599" i="2"/>
  <c r="AC1599" i="2"/>
  <c r="AB1599" i="2"/>
  <c r="AA1599" i="2"/>
  <c r="Z1599" i="2"/>
  <c r="Y1599" i="2"/>
  <c r="X1599" i="2"/>
  <c r="W1599" i="2"/>
  <c r="V1599" i="2"/>
  <c r="U1599" i="2"/>
  <c r="AD1598" i="2"/>
  <c r="AC1598" i="2"/>
  <c r="AB1598" i="2"/>
  <c r="AA1598" i="2"/>
  <c r="Z1598" i="2"/>
  <c r="Y1598" i="2"/>
  <c r="X1598" i="2"/>
  <c r="W1598" i="2"/>
  <c r="V1598" i="2"/>
  <c r="U1598" i="2"/>
  <c r="AD1597" i="2"/>
  <c r="AC1597" i="2"/>
  <c r="AB1597" i="2"/>
  <c r="AA1597" i="2"/>
  <c r="Z1597" i="2"/>
  <c r="Y1597" i="2"/>
  <c r="X1597" i="2"/>
  <c r="W1597" i="2"/>
  <c r="V1597" i="2"/>
  <c r="U1597" i="2"/>
  <c r="AD1596" i="2"/>
  <c r="AC1596" i="2"/>
  <c r="AB1596" i="2"/>
  <c r="AA1596" i="2"/>
  <c r="Z1596" i="2"/>
  <c r="Y1596" i="2"/>
  <c r="X1596" i="2"/>
  <c r="W1596" i="2"/>
  <c r="V1596" i="2"/>
  <c r="U1596" i="2"/>
  <c r="AD1595" i="2"/>
  <c r="AC1595" i="2"/>
  <c r="AB1595" i="2"/>
  <c r="AA1595" i="2"/>
  <c r="Z1595" i="2"/>
  <c r="Y1595" i="2"/>
  <c r="X1595" i="2"/>
  <c r="W1595" i="2"/>
  <c r="V1595" i="2"/>
  <c r="U1595" i="2"/>
  <c r="AD1594" i="2"/>
  <c r="AC1594" i="2"/>
  <c r="AB1594" i="2"/>
  <c r="AA1594" i="2"/>
  <c r="Z1594" i="2"/>
  <c r="Y1594" i="2"/>
  <c r="X1594" i="2"/>
  <c r="W1594" i="2"/>
  <c r="V1594" i="2"/>
  <c r="U1594" i="2"/>
  <c r="AD1593" i="2"/>
  <c r="AC1593" i="2"/>
  <c r="AB1593" i="2"/>
  <c r="AA1593" i="2"/>
  <c r="Z1593" i="2"/>
  <c r="Y1593" i="2"/>
  <c r="X1593" i="2"/>
  <c r="W1593" i="2"/>
  <c r="V1593" i="2"/>
  <c r="U1593" i="2"/>
  <c r="AD1592" i="2"/>
  <c r="AC1592" i="2"/>
  <c r="AB1592" i="2"/>
  <c r="AA1592" i="2"/>
  <c r="Z1592" i="2"/>
  <c r="Y1592" i="2"/>
  <c r="X1592" i="2"/>
  <c r="W1592" i="2"/>
  <c r="V1592" i="2"/>
  <c r="U1592" i="2"/>
  <c r="AD1591" i="2"/>
  <c r="AC1591" i="2"/>
  <c r="AB1591" i="2"/>
  <c r="AA1591" i="2"/>
  <c r="Z1591" i="2"/>
  <c r="Y1591" i="2"/>
  <c r="X1591" i="2"/>
  <c r="W1591" i="2"/>
  <c r="V1591" i="2"/>
  <c r="U1591" i="2"/>
  <c r="AD1590" i="2"/>
  <c r="AC1590" i="2"/>
  <c r="AB1590" i="2"/>
  <c r="AA1590" i="2"/>
  <c r="Z1590" i="2"/>
  <c r="Y1590" i="2"/>
  <c r="X1590" i="2"/>
  <c r="W1590" i="2"/>
  <c r="V1590" i="2"/>
  <c r="U1590" i="2"/>
  <c r="AD1589" i="2"/>
  <c r="AC1589" i="2"/>
  <c r="AB1589" i="2"/>
  <c r="AA1589" i="2"/>
  <c r="Z1589" i="2"/>
  <c r="Y1589" i="2"/>
  <c r="X1589" i="2"/>
  <c r="W1589" i="2"/>
  <c r="V1589" i="2"/>
  <c r="U1589" i="2"/>
  <c r="AD1588" i="2"/>
  <c r="AC1588" i="2"/>
  <c r="AB1588" i="2"/>
  <c r="AA1588" i="2"/>
  <c r="Z1588" i="2"/>
  <c r="Y1588" i="2"/>
  <c r="X1588" i="2"/>
  <c r="W1588" i="2"/>
  <c r="V1588" i="2"/>
  <c r="U1588" i="2"/>
  <c r="AD1587" i="2"/>
  <c r="AC1587" i="2"/>
  <c r="AB1587" i="2"/>
  <c r="AA1587" i="2"/>
  <c r="Z1587" i="2"/>
  <c r="Y1587" i="2"/>
  <c r="X1587" i="2"/>
  <c r="W1587" i="2"/>
  <c r="V1587" i="2"/>
  <c r="U1587" i="2"/>
  <c r="AD1586" i="2"/>
  <c r="AC1586" i="2"/>
  <c r="AB1586" i="2"/>
  <c r="AA1586" i="2"/>
  <c r="Z1586" i="2"/>
  <c r="Y1586" i="2"/>
  <c r="X1586" i="2"/>
  <c r="W1586" i="2"/>
  <c r="V1586" i="2"/>
  <c r="U1586" i="2"/>
  <c r="AD1585" i="2"/>
  <c r="AC1585" i="2"/>
  <c r="AB1585" i="2"/>
  <c r="AA1585" i="2"/>
  <c r="Z1585" i="2"/>
  <c r="Y1585" i="2"/>
  <c r="X1585" i="2"/>
  <c r="W1585" i="2"/>
  <c r="V1585" i="2"/>
  <c r="U1585" i="2"/>
  <c r="AD1584" i="2"/>
  <c r="AC1584" i="2"/>
  <c r="AB1584" i="2"/>
  <c r="AA1584" i="2"/>
  <c r="Z1584" i="2"/>
  <c r="Y1584" i="2"/>
  <c r="X1584" i="2"/>
  <c r="W1584" i="2"/>
  <c r="V1584" i="2"/>
  <c r="U1584" i="2"/>
  <c r="AD1583" i="2"/>
  <c r="AC1583" i="2"/>
  <c r="AB1583" i="2"/>
  <c r="AA1583" i="2"/>
  <c r="Z1583" i="2"/>
  <c r="Y1583" i="2"/>
  <c r="X1583" i="2"/>
  <c r="W1583" i="2"/>
  <c r="V1583" i="2"/>
  <c r="U1583" i="2"/>
  <c r="AD1582" i="2"/>
  <c r="AC1582" i="2"/>
  <c r="AB1582" i="2"/>
  <c r="AA1582" i="2"/>
  <c r="Z1582" i="2"/>
  <c r="Y1582" i="2"/>
  <c r="X1582" i="2"/>
  <c r="W1582" i="2"/>
  <c r="V1582" i="2"/>
  <c r="U1582" i="2"/>
  <c r="AD1581" i="2"/>
  <c r="AC1581" i="2"/>
  <c r="AB1581" i="2"/>
  <c r="AA1581" i="2"/>
  <c r="Z1581" i="2"/>
  <c r="Y1581" i="2"/>
  <c r="X1581" i="2"/>
  <c r="W1581" i="2"/>
  <c r="V1581" i="2"/>
  <c r="U1581" i="2"/>
  <c r="AD1580" i="2"/>
  <c r="AC1580" i="2"/>
  <c r="AB1580" i="2"/>
  <c r="AA1580" i="2"/>
  <c r="Z1580" i="2"/>
  <c r="Y1580" i="2"/>
  <c r="X1580" i="2"/>
  <c r="W1580" i="2"/>
  <c r="V1580" i="2"/>
  <c r="U1580" i="2"/>
  <c r="AD1579" i="2"/>
  <c r="AC1579" i="2"/>
  <c r="AB1579" i="2"/>
  <c r="AA1579" i="2"/>
  <c r="Z1579" i="2"/>
  <c r="Y1579" i="2"/>
  <c r="X1579" i="2"/>
  <c r="W1579" i="2"/>
  <c r="V1579" i="2"/>
  <c r="U1579" i="2"/>
  <c r="AD1578" i="2"/>
  <c r="AC1578" i="2"/>
  <c r="AB1578" i="2"/>
  <c r="AA1578" i="2"/>
  <c r="Z1578" i="2"/>
  <c r="Y1578" i="2"/>
  <c r="X1578" i="2"/>
  <c r="W1578" i="2"/>
  <c r="V1578" i="2"/>
  <c r="U1578" i="2"/>
  <c r="AD1577" i="2"/>
  <c r="AC1577" i="2"/>
  <c r="AB1577" i="2"/>
  <c r="AA1577" i="2"/>
  <c r="Z1577" i="2"/>
  <c r="Y1577" i="2"/>
  <c r="X1577" i="2"/>
  <c r="W1577" i="2"/>
  <c r="V1577" i="2"/>
  <c r="U1577" i="2"/>
  <c r="AD1576" i="2"/>
  <c r="AC1576" i="2"/>
  <c r="AB1576" i="2"/>
  <c r="AA1576" i="2"/>
  <c r="Z1576" i="2"/>
  <c r="Y1576" i="2"/>
  <c r="X1576" i="2"/>
  <c r="W1576" i="2"/>
  <c r="V1576" i="2"/>
  <c r="U1576" i="2"/>
  <c r="AD1575" i="2"/>
  <c r="AC1575" i="2"/>
  <c r="AB1575" i="2"/>
  <c r="AA1575" i="2"/>
  <c r="Z1575" i="2"/>
  <c r="Y1575" i="2"/>
  <c r="X1575" i="2"/>
  <c r="W1575" i="2"/>
  <c r="V1575" i="2"/>
  <c r="U1575" i="2"/>
  <c r="AD1574" i="2"/>
  <c r="AC1574" i="2"/>
  <c r="AB1574" i="2"/>
  <c r="AA1574" i="2"/>
  <c r="Z1574" i="2"/>
  <c r="Y1574" i="2"/>
  <c r="X1574" i="2"/>
  <c r="W1574" i="2"/>
  <c r="V1574" i="2"/>
  <c r="U1574" i="2"/>
  <c r="AD1573" i="2"/>
  <c r="AC1573" i="2"/>
  <c r="AB1573" i="2"/>
  <c r="AA1573" i="2"/>
  <c r="Z1573" i="2"/>
  <c r="Y1573" i="2"/>
  <c r="X1573" i="2"/>
  <c r="W1573" i="2"/>
  <c r="V1573" i="2"/>
  <c r="U1573" i="2"/>
  <c r="AD1572" i="2"/>
  <c r="AC1572" i="2"/>
  <c r="AB1572" i="2"/>
  <c r="AA1572" i="2"/>
  <c r="Z1572" i="2"/>
  <c r="Y1572" i="2"/>
  <c r="X1572" i="2"/>
  <c r="W1572" i="2"/>
  <c r="V1572" i="2"/>
  <c r="U1572" i="2"/>
  <c r="AD1571" i="2"/>
  <c r="AC1571" i="2"/>
  <c r="AB1571" i="2"/>
  <c r="AA1571" i="2"/>
  <c r="Z1571" i="2"/>
  <c r="Y1571" i="2"/>
  <c r="X1571" i="2"/>
  <c r="W1571" i="2"/>
  <c r="V1571" i="2"/>
  <c r="U1571" i="2"/>
  <c r="AD1570" i="2"/>
  <c r="AC1570" i="2"/>
  <c r="AB1570" i="2"/>
  <c r="AA1570" i="2"/>
  <c r="Z1570" i="2"/>
  <c r="Y1570" i="2"/>
  <c r="X1570" i="2"/>
  <c r="W1570" i="2"/>
  <c r="V1570" i="2"/>
  <c r="U1570" i="2"/>
  <c r="AD1569" i="2"/>
  <c r="AC1569" i="2"/>
  <c r="AB1569" i="2"/>
  <c r="AA1569" i="2"/>
  <c r="Z1569" i="2"/>
  <c r="Y1569" i="2"/>
  <c r="X1569" i="2"/>
  <c r="W1569" i="2"/>
  <c r="V1569" i="2"/>
  <c r="U1569" i="2"/>
  <c r="AD1568" i="2"/>
  <c r="AC1568" i="2"/>
  <c r="AB1568" i="2"/>
  <c r="AA1568" i="2"/>
  <c r="Z1568" i="2"/>
  <c r="Y1568" i="2"/>
  <c r="X1568" i="2"/>
  <c r="W1568" i="2"/>
  <c r="V1568" i="2"/>
  <c r="U1568" i="2"/>
  <c r="AD1567" i="2"/>
  <c r="AC1567" i="2"/>
  <c r="AB1567" i="2"/>
  <c r="AA1567" i="2"/>
  <c r="Z1567" i="2"/>
  <c r="Y1567" i="2"/>
  <c r="X1567" i="2"/>
  <c r="W1567" i="2"/>
  <c r="V1567" i="2"/>
  <c r="U1567" i="2"/>
  <c r="AD1566" i="2"/>
  <c r="AC1566" i="2"/>
  <c r="AB1566" i="2"/>
  <c r="AA1566" i="2"/>
  <c r="Z1566" i="2"/>
  <c r="Y1566" i="2"/>
  <c r="X1566" i="2"/>
  <c r="W1566" i="2"/>
  <c r="V1566" i="2"/>
  <c r="U1566" i="2"/>
  <c r="AD1565" i="2"/>
  <c r="AC1565" i="2"/>
  <c r="AB1565" i="2"/>
  <c r="AA1565" i="2"/>
  <c r="Z1565" i="2"/>
  <c r="Y1565" i="2"/>
  <c r="X1565" i="2"/>
  <c r="W1565" i="2"/>
  <c r="V1565" i="2"/>
  <c r="U1565" i="2"/>
  <c r="AD1564" i="2"/>
  <c r="AC1564" i="2"/>
  <c r="AB1564" i="2"/>
  <c r="AA1564" i="2"/>
  <c r="Z1564" i="2"/>
  <c r="Y1564" i="2"/>
  <c r="X1564" i="2"/>
  <c r="W1564" i="2"/>
  <c r="V1564" i="2"/>
  <c r="U1564" i="2"/>
  <c r="AD1563" i="2"/>
  <c r="AC1563" i="2"/>
  <c r="AB1563" i="2"/>
  <c r="AA1563" i="2"/>
  <c r="Z1563" i="2"/>
  <c r="Y1563" i="2"/>
  <c r="X1563" i="2"/>
  <c r="W1563" i="2"/>
  <c r="V1563" i="2"/>
  <c r="U1563" i="2"/>
  <c r="AD1562" i="2"/>
  <c r="AC1562" i="2"/>
  <c r="AB1562" i="2"/>
  <c r="AA1562" i="2"/>
  <c r="Z1562" i="2"/>
  <c r="Y1562" i="2"/>
  <c r="X1562" i="2"/>
  <c r="W1562" i="2"/>
  <c r="V1562" i="2"/>
  <c r="U1562" i="2"/>
  <c r="AD1561" i="2"/>
  <c r="AC1561" i="2"/>
  <c r="AB1561" i="2"/>
  <c r="AA1561" i="2"/>
  <c r="Z1561" i="2"/>
  <c r="Y1561" i="2"/>
  <c r="X1561" i="2"/>
  <c r="W1561" i="2"/>
  <c r="V1561" i="2"/>
  <c r="U1561" i="2"/>
  <c r="AD1560" i="2"/>
  <c r="AC1560" i="2"/>
  <c r="AB1560" i="2"/>
  <c r="AA1560" i="2"/>
  <c r="Z1560" i="2"/>
  <c r="Y1560" i="2"/>
  <c r="X1560" i="2"/>
  <c r="W1560" i="2"/>
  <c r="V1560" i="2"/>
  <c r="U1560" i="2"/>
  <c r="AD1559" i="2"/>
  <c r="AC1559" i="2"/>
  <c r="AB1559" i="2"/>
  <c r="AA1559" i="2"/>
  <c r="Z1559" i="2"/>
  <c r="Y1559" i="2"/>
  <c r="X1559" i="2"/>
  <c r="W1559" i="2"/>
  <c r="V1559" i="2"/>
  <c r="U1559" i="2"/>
  <c r="AD1558" i="2"/>
  <c r="AC1558" i="2"/>
  <c r="AB1558" i="2"/>
  <c r="AA1558" i="2"/>
  <c r="Z1558" i="2"/>
  <c r="Y1558" i="2"/>
  <c r="X1558" i="2"/>
  <c r="W1558" i="2"/>
  <c r="V1558" i="2"/>
  <c r="U1558" i="2"/>
  <c r="AD1557" i="2"/>
  <c r="AC1557" i="2"/>
  <c r="AB1557" i="2"/>
  <c r="AA1557" i="2"/>
  <c r="Z1557" i="2"/>
  <c r="Y1557" i="2"/>
  <c r="X1557" i="2"/>
  <c r="W1557" i="2"/>
  <c r="V1557" i="2"/>
  <c r="U1557" i="2"/>
  <c r="AD1556" i="2"/>
  <c r="AC1556" i="2"/>
  <c r="AB1556" i="2"/>
  <c r="AA1556" i="2"/>
  <c r="Z1556" i="2"/>
  <c r="Y1556" i="2"/>
  <c r="X1556" i="2"/>
  <c r="W1556" i="2"/>
  <c r="V1556" i="2"/>
  <c r="U1556" i="2"/>
  <c r="AD1555" i="2"/>
  <c r="AC1555" i="2"/>
  <c r="AB1555" i="2"/>
  <c r="AA1555" i="2"/>
  <c r="Z1555" i="2"/>
  <c r="Y1555" i="2"/>
  <c r="X1555" i="2"/>
  <c r="W1555" i="2"/>
  <c r="V1555" i="2"/>
  <c r="U1555" i="2"/>
  <c r="AD1554" i="2"/>
  <c r="AC1554" i="2"/>
  <c r="AB1554" i="2"/>
  <c r="AA1554" i="2"/>
  <c r="Z1554" i="2"/>
  <c r="Y1554" i="2"/>
  <c r="X1554" i="2"/>
  <c r="W1554" i="2"/>
  <c r="V1554" i="2"/>
  <c r="U1554" i="2"/>
  <c r="AD1553" i="2"/>
  <c r="AC1553" i="2"/>
  <c r="AB1553" i="2"/>
  <c r="AA1553" i="2"/>
  <c r="Z1553" i="2"/>
  <c r="Y1553" i="2"/>
  <c r="X1553" i="2"/>
  <c r="W1553" i="2"/>
  <c r="V1553" i="2"/>
  <c r="U1553" i="2"/>
  <c r="AD1552" i="2"/>
  <c r="AC1552" i="2"/>
  <c r="AB1552" i="2"/>
  <c r="AA1552" i="2"/>
  <c r="Z1552" i="2"/>
  <c r="Y1552" i="2"/>
  <c r="X1552" i="2"/>
  <c r="W1552" i="2"/>
  <c r="V1552" i="2"/>
  <c r="U1552" i="2"/>
  <c r="AD1551" i="2"/>
  <c r="AC1551" i="2"/>
  <c r="AB1551" i="2"/>
  <c r="AA1551" i="2"/>
  <c r="Z1551" i="2"/>
  <c r="Y1551" i="2"/>
  <c r="X1551" i="2"/>
  <c r="W1551" i="2"/>
  <c r="V1551" i="2"/>
  <c r="U1551" i="2"/>
  <c r="AD1550" i="2"/>
  <c r="AC1550" i="2"/>
  <c r="AB1550" i="2"/>
  <c r="AA1550" i="2"/>
  <c r="Z1550" i="2"/>
  <c r="Y1550" i="2"/>
  <c r="X1550" i="2"/>
  <c r="W1550" i="2"/>
  <c r="V1550" i="2"/>
  <c r="U1550" i="2"/>
  <c r="AD1549" i="2"/>
  <c r="AC1549" i="2"/>
  <c r="AB1549" i="2"/>
  <c r="AA1549" i="2"/>
  <c r="Z1549" i="2"/>
  <c r="Y1549" i="2"/>
  <c r="X1549" i="2"/>
  <c r="W1549" i="2"/>
  <c r="V1549" i="2"/>
  <c r="U1549" i="2"/>
  <c r="AD1548" i="2"/>
  <c r="AC1548" i="2"/>
  <c r="AB1548" i="2"/>
  <c r="AA1548" i="2"/>
  <c r="Z1548" i="2"/>
  <c r="Y1548" i="2"/>
  <c r="X1548" i="2"/>
  <c r="W1548" i="2"/>
  <c r="V1548" i="2"/>
  <c r="U1548" i="2"/>
  <c r="AD1547" i="2"/>
  <c r="AC1547" i="2"/>
  <c r="AB1547" i="2"/>
  <c r="AA1547" i="2"/>
  <c r="Z1547" i="2"/>
  <c r="Y1547" i="2"/>
  <c r="X1547" i="2"/>
  <c r="W1547" i="2"/>
  <c r="V1547" i="2"/>
  <c r="U1547" i="2"/>
  <c r="AD1546" i="2"/>
  <c r="AC1546" i="2"/>
  <c r="AB1546" i="2"/>
  <c r="AA1546" i="2"/>
  <c r="Z1546" i="2"/>
  <c r="Y1546" i="2"/>
  <c r="X1546" i="2"/>
  <c r="W1546" i="2"/>
  <c r="V1546" i="2"/>
  <c r="U1546" i="2"/>
  <c r="AD1545" i="2"/>
  <c r="AC1545" i="2"/>
  <c r="AB1545" i="2"/>
  <c r="AA1545" i="2"/>
  <c r="Z1545" i="2"/>
  <c r="Y1545" i="2"/>
  <c r="X1545" i="2"/>
  <c r="W1545" i="2"/>
  <c r="V1545" i="2"/>
  <c r="U1545" i="2"/>
  <c r="AD1544" i="2"/>
  <c r="AC1544" i="2"/>
  <c r="AB1544" i="2"/>
  <c r="AA1544" i="2"/>
  <c r="Z1544" i="2"/>
  <c r="Y1544" i="2"/>
  <c r="X1544" i="2"/>
  <c r="W1544" i="2"/>
  <c r="V1544" i="2"/>
  <c r="U1544" i="2"/>
  <c r="AD1543" i="2"/>
  <c r="AC1543" i="2"/>
  <c r="AB1543" i="2"/>
  <c r="AA1543" i="2"/>
  <c r="Z1543" i="2"/>
  <c r="Y1543" i="2"/>
  <c r="X1543" i="2"/>
  <c r="W1543" i="2"/>
  <c r="V1543" i="2"/>
  <c r="U1543" i="2"/>
  <c r="AD1542" i="2"/>
  <c r="AC1542" i="2"/>
  <c r="AB1542" i="2"/>
  <c r="AA1542" i="2"/>
  <c r="Z1542" i="2"/>
  <c r="Y1542" i="2"/>
  <c r="X1542" i="2"/>
  <c r="W1542" i="2"/>
  <c r="V1542" i="2"/>
  <c r="U1542" i="2"/>
  <c r="AD1541" i="2"/>
  <c r="AC1541" i="2"/>
  <c r="AB1541" i="2"/>
  <c r="AA1541" i="2"/>
  <c r="Z1541" i="2"/>
  <c r="Y1541" i="2"/>
  <c r="X1541" i="2"/>
  <c r="W1541" i="2"/>
  <c r="V1541" i="2"/>
  <c r="U1541" i="2"/>
  <c r="AD1540" i="2"/>
  <c r="AC1540" i="2"/>
  <c r="AB1540" i="2"/>
  <c r="AA1540" i="2"/>
  <c r="Z1540" i="2"/>
  <c r="Y1540" i="2"/>
  <c r="X1540" i="2"/>
  <c r="W1540" i="2"/>
  <c r="V1540" i="2"/>
  <c r="U1540" i="2"/>
  <c r="AD1539" i="2"/>
  <c r="AC1539" i="2"/>
  <c r="AB1539" i="2"/>
  <c r="AA1539" i="2"/>
  <c r="Z1539" i="2"/>
  <c r="Y1539" i="2"/>
  <c r="X1539" i="2"/>
  <c r="W1539" i="2"/>
  <c r="V1539" i="2"/>
  <c r="U1539" i="2"/>
  <c r="AD1538" i="2"/>
  <c r="AC1538" i="2"/>
  <c r="AB1538" i="2"/>
  <c r="AA1538" i="2"/>
  <c r="Z1538" i="2"/>
  <c r="Y1538" i="2"/>
  <c r="X1538" i="2"/>
  <c r="W1538" i="2"/>
  <c r="V1538" i="2"/>
  <c r="U1538" i="2"/>
  <c r="AD1537" i="2"/>
  <c r="AC1537" i="2"/>
  <c r="AB1537" i="2"/>
  <c r="AA1537" i="2"/>
  <c r="Z1537" i="2"/>
  <c r="Y1537" i="2"/>
  <c r="X1537" i="2"/>
  <c r="W1537" i="2"/>
  <c r="V1537" i="2"/>
  <c r="U1537" i="2"/>
  <c r="AD1536" i="2"/>
  <c r="AC1536" i="2"/>
  <c r="AB1536" i="2"/>
  <c r="AA1536" i="2"/>
  <c r="Z1536" i="2"/>
  <c r="Y1536" i="2"/>
  <c r="X1536" i="2"/>
  <c r="W1536" i="2"/>
  <c r="V1536" i="2"/>
  <c r="U1536" i="2"/>
  <c r="AD1535" i="2"/>
  <c r="AC1535" i="2"/>
  <c r="AB1535" i="2"/>
  <c r="AA1535" i="2"/>
  <c r="Z1535" i="2"/>
  <c r="Y1535" i="2"/>
  <c r="X1535" i="2"/>
  <c r="W1535" i="2"/>
  <c r="V1535" i="2"/>
  <c r="U1535" i="2"/>
  <c r="AD1534" i="2"/>
  <c r="AC1534" i="2"/>
  <c r="AB1534" i="2"/>
  <c r="AA1534" i="2"/>
  <c r="Z1534" i="2"/>
  <c r="Y1534" i="2"/>
  <c r="X1534" i="2"/>
  <c r="W1534" i="2"/>
  <c r="V1534" i="2"/>
  <c r="U1534" i="2"/>
  <c r="AD1533" i="2"/>
  <c r="AC1533" i="2"/>
  <c r="AB1533" i="2"/>
  <c r="AA1533" i="2"/>
  <c r="Z1533" i="2"/>
  <c r="Y1533" i="2"/>
  <c r="X1533" i="2"/>
  <c r="W1533" i="2"/>
  <c r="V1533" i="2"/>
  <c r="U1533" i="2"/>
  <c r="AD1532" i="2"/>
  <c r="AC1532" i="2"/>
  <c r="AB1532" i="2"/>
  <c r="AA1532" i="2"/>
  <c r="Z1532" i="2"/>
  <c r="Y1532" i="2"/>
  <c r="X1532" i="2"/>
  <c r="W1532" i="2"/>
  <c r="V1532" i="2"/>
  <c r="U1532" i="2"/>
  <c r="AD1531" i="2"/>
  <c r="AC1531" i="2"/>
  <c r="AB1531" i="2"/>
  <c r="AA1531" i="2"/>
  <c r="Z1531" i="2"/>
  <c r="Y1531" i="2"/>
  <c r="X1531" i="2"/>
  <c r="W1531" i="2"/>
  <c r="V1531" i="2"/>
  <c r="U1531" i="2"/>
  <c r="AD1530" i="2"/>
  <c r="AC1530" i="2"/>
  <c r="AB1530" i="2"/>
  <c r="AA1530" i="2"/>
  <c r="Z1530" i="2"/>
  <c r="Y1530" i="2"/>
  <c r="X1530" i="2"/>
  <c r="W1530" i="2"/>
  <c r="V1530" i="2"/>
  <c r="U1530" i="2"/>
  <c r="AD1529" i="2"/>
  <c r="AC1529" i="2"/>
  <c r="AB1529" i="2"/>
  <c r="AA1529" i="2"/>
  <c r="Z1529" i="2"/>
  <c r="Y1529" i="2"/>
  <c r="X1529" i="2"/>
  <c r="W1529" i="2"/>
  <c r="V1529" i="2"/>
  <c r="U1529" i="2"/>
  <c r="AD1528" i="2"/>
  <c r="AC1528" i="2"/>
  <c r="AB1528" i="2"/>
  <c r="AA1528" i="2"/>
  <c r="Z1528" i="2"/>
  <c r="Y1528" i="2"/>
  <c r="X1528" i="2"/>
  <c r="W1528" i="2"/>
  <c r="V1528" i="2"/>
  <c r="U1528" i="2"/>
  <c r="AD1527" i="2"/>
  <c r="AC1527" i="2"/>
  <c r="AB1527" i="2"/>
  <c r="AA1527" i="2"/>
  <c r="Z1527" i="2"/>
  <c r="Y1527" i="2"/>
  <c r="X1527" i="2"/>
  <c r="W1527" i="2"/>
  <c r="V1527" i="2"/>
  <c r="U1527" i="2"/>
  <c r="AD1526" i="2"/>
  <c r="AC1526" i="2"/>
  <c r="AB1526" i="2"/>
  <c r="AA1526" i="2"/>
  <c r="Z1526" i="2"/>
  <c r="Y1526" i="2"/>
  <c r="X1526" i="2"/>
  <c r="W1526" i="2"/>
  <c r="V1526" i="2"/>
  <c r="U1526" i="2"/>
  <c r="AD1525" i="2"/>
  <c r="AC1525" i="2"/>
  <c r="AB1525" i="2"/>
  <c r="AA1525" i="2"/>
  <c r="Z1525" i="2"/>
  <c r="Y1525" i="2"/>
  <c r="X1525" i="2"/>
  <c r="W1525" i="2"/>
  <c r="V1525" i="2"/>
  <c r="U1525" i="2"/>
  <c r="AD1524" i="2"/>
  <c r="AC1524" i="2"/>
  <c r="AB1524" i="2"/>
  <c r="AA1524" i="2"/>
  <c r="Z1524" i="2"/>
  <c r="Y1524" i="2"/>
  <c r="X1524" i="2"/>
  <c r="W1524" i="2"/>
  <c r="V1524" i="2"/>
  <c r="U1524" i="2"/>
  <c r="AD1523" i="2"/>
  <c r="AC1523" i="2"/>
  <c r="AB1523" i="2"/>
  <c r="AA1523" i="2"/>
  <c r="Z1523" i="2"/>
  <c r="Y1523" i="2"/>
  <c r="X1523" i="2"/>
  <c r="W1523" i="2"/>
  <c r="V1523" i="2"/>
  <c r="U1523" i="2"/>
  <c r="AD1522" i="2"/>
  <c r="AC1522" i="2"/>
  <c r="AB1522" i="2"/>
  <c r="AA1522" i="2"/>
  <c r="Z1522" i="2"/>
  <c r="Y1522" i="2"/>
  <c r="X1522" i="2"/>
  <c r="W1522" i="2"/>
  <c r="V1522" i="2"/>
  <c r="U1522" i="2"/>
  <c r="AD1521" i="2"/>
  <c r="AC1521" i="2"/>
  <c r="AB1521" i="2"/>
  <c r="AA1521" i="2"/>
  <c r="Z1521" i="2"/>
  <c r="Y1521" i="2"/>
  <c r="X1521" i="2"/>
  <c r="W1521" i="2"/>
  <c r="V1521" i="2"/>
  <c r="U1521" i="2"/>
  <c r="AD1520" i="2"/>
  <c r="AC1520" i="2"/>
  <c r="AB1520" i="2"/>
  <c r="AA1520" i="2"/>
  <c r="Z1520" i="2"/>
  <c r="Y1520" i="2"/>
  <c r="X1520" i="2"/>
  <c r="W1520" i="2"/>
  <c r="V1520" i="2"/>
  <c r="U1520" i="2"/>
  <c r="AD1519" i="2"/>
  <c r="AC1519" i="2"/>
  <c r="AB1519" i="2"/>
  <c r="AA1519" i="2"/>
  <c r="Z1519" i="2"/>
  <c r="Y1519" i="2"/>
  <c r="X1519" i="2"/>
  <c r="W1519" i="2"/>
  <c r="V1519" i="2"/>
  <c r="U1519" i="2"/>
  <c r="AD1518" i="2"/>
  <c r="AC1518" i="2"/>
  <c r="AB1518" i="2"/>
  <c r="AA1518" i="2"/>
  <c r="Z1518" i="2"/>
  <c r="Y1518" i="2"/>
  <c r="X1518" i="2"/>
  <c r="W1518" i="2"/>
  <c r="V1518" i="2"/>
  <c r="U1518" i="2"/>
  <c r="AD1517" i="2"/>
  <c r="AC1517" i="2"/>
  <c r="AB1517" i="2"/>
  <c r="AA1517" i="2"/>
  <c r="Z1517" i="2"/>
  <c r="Y1517" i="2"/>
  <c r="X1517" i="2"/>
  <c r="W1517" i="2"/>
  <c r="V1517" i="2"/>
  <c r="U1517" i="2"/>
  <c r="AD1516" i="2"/>
  <c r="AC1516" i="2"/>
  <c r="AB1516" i="2"/>
  <c r="AA1516" i="2"/>
  <c r="Z1516" i="2"/>
  <c r="Y1516" i="2"/>
  <c r="X1516" i="2"/>
  <c r="W1516" i="2"/>
  <c r="V1516" i="2"/>
  <c r="U1516" i="2"/>
  <c r="AD1515" i="2"/>
  <c r="AC1515" i="2"/>
  <c r="AB1515" i="2"/>
  <c r="AA1515" i="2"/>
  <c r="Z1515" i="2"/>
  <c r="Y1515" i="2"/>
  <c r="X1515" i="2"/>
  <c r="W1515" i="2"/>
  <c r="V1515" i="2"/>
  <c r="U1515" i="2"/>
  <c r="AD1514" i="2"/>
  <c r="AC1514" i="2"/>
  <c r="AB1514" i="2"/>
  <c r="AA1514" i="2"/>
  <c r="Z1514" i="2"/>
  <c r="Y1514" i="2"/>
  <c r="X1514" i="2"/>
  <c r="W1514" i="2"/>
  <c r="V1514" i="2"/>
  <c r="U1514" i="2"/>
  <c r="AD1513" i="2"/>
  <c r="AC1513" i="2"/>
  <c r="AB1513" i="2"/>
  <c r="AA1513" i="2"/>
  <c r="Z1513" i="2"/>
  <c r="Y1513" i="2"/>
  <c r="X1513" i="2"/>
  <c r="W1513" i="2"/>
  <c r="V1513" i="2"/>
  <c r="U1513" i="2"/>
  <c r="AD1512" i="2"/>
  <c r="AC1512" i="2"/>
  <c r="AB1512" i="2"/>
  <c r="AA1512" i="2"/>
  <c r="Z1512" i="2"/>
  <c r="Y1512" i="2"/>
  <c r="X1512" i="2"/>
  <c r="W1512" i="2"/>
  <c r="V1512" i="2"/>
  <c r="U1512" i="2"/>
  <c r="AD1511" i="2"/>
  <c r="AC1511" i="2"/>
  <c r="AB1511" i="2"/>
  <c r="AA1511" i="2"/>
  <c r="Z1511" i="2"/>
  <c r="Y1511" i="2"/>
  <c r="X1511" i="2"/>
  <c r="W1511" i="2"/>
  <c r="V1511" i="2"/>
  <c r="U1511" i="2"/>
  <c r="AD1510" i="2"/>
  <c r="AC1510" i="2"/>
  <c r="AB1510" i="2"/>
  <c r="AA1510" i="2"/>
  <c r="Z1510" i="2"/>
  <c r="Y1510" i="2"/>
  <c r="X1510" i="2"/>
  <c r="W1510" i="2"/>
  <c r="V1510" i="2"/>
  <c r="U1510" i="2"/>
  <c r="AD1509" i="2"/>
  <c r="AC1509" i="2"/>
  <c r="AB1509" i="2"/>
  <c r="AA1509" i="2"/>
  <c r="Z1509" i="2"/>
  <c r="Y1509" i="2"/>
  <c r="X1509" i="2"/>
  <c r="W1509" i="2"/>
  <c r="V1509" i="2"/>
  <c r="U1509" i="2"/>
  <c r="AD1508" i="2"/>
  <c r="AC1508" i="2"/>
  <c r="AB1508" i="2"/>
  <c r="AA1508" i="2"/>
  <c r="Z1508" i="2"/>
  <c r="Y1508" i="2"/>
  <c r="X1508" i="2"/>
  <c r="W1508" i="2"/>
  <c r="V1508" i="2"/>
  <c r="U1508" i="2"/>
  <c r="AD1507" i="2"/>
  <c r="AC1507" i="2"/>
  <c r="AB1507" i="2"/>
  <c r="AA1507" i="2"/>
  <c r="Z1507" i="2"/>
  <c r="Y1507" i="2"/>
  <c r="X1507" i="2"/>
  <c r="W1507" i="2"/>
  <c r="V1507" i="2"/>
  <c r="U1507" i="2"/>
  <c r="AD1506" i="2"/>
  <c r="AC1506" i="2"/>
  <c r="AB1506" i="2"/>
  <c r="AA1506" i="2"/>
  <c r="Z1506" i="2"/>
  <c r="Y1506" i="2"/>
  <c r="X1506" i="2"/>
  <c r="W1506" i="2"/>
  <c r="V1506" i="2"/>
  <c r="U1506" i="2"/>
  <c r="AD1505" i="2"/>
  <c r="AC1505" i="2"/>
  <c r="AB1505" i="2"/>
  <c r="AA1505" i="2"/>
  <c r="Z1505" i="2"/>
  <c r="Y1505" i="2"/>
  <c r="X1505" i="2"/>
  <c r="W1505" i="2"/>
  <c r="V1505" i="2"/>
  <c r="U1505" i="2"/>
  <c r="AD1504" i="2"/>
  <c r="AC1504" i="2"/>
  <c r="AB1504" i="2"/>
  <c r="AA1504" i="2"/>
  <c r="Z1504" i="2"/>
  <c r="Y1504" i="2"/>
  <c r="X1504" i="2"/>
  <c r="W1504" i="2"/>
  <c r="V1504" i="2"/>
  <c r="U1504" i="2"/>
  <c r="AD1503" i="2"/>
  <c r="AC1503" i="2"/>
  <c r="AB1503" i="2"/>
  <c r="AA1503" i="2"/>
  <c r="Z1503" i="2"/>
  <c r="Y1503" i="2"/>
  <c r="X1503" i="2"/>
  <c r="W1503" i="2"/>
  <c r="V1503" i="2"/>
  <c r="U1503" i="2"/>
  <c r="AD1502" i="2"/>
  <c r="AC1502" i="2"/>
  <c r="AB1502" i="2"/>
  <c r="AA1502" i="2"/>
  <c r="Z1502" i="2"/>
  <c r="Y1502" i="2"/>
  <c r="X1502" i="2"/>
  <c r="W1502" i="2"/>
  <c r="V1502" i="2"/>
  <c r="U1502" i="2"/>
  <c r="AD1501" i="2"/>
  <c r="AC1501" i="2"/>
  <c r="AB1501" i="2"/>
  <c r="AA1501" i="2"/>
  <c r="Z1501" i="2"/>
  <c r="Y1501" i="2"/>
  <c r="X1501" i="2"/>
  <c r="W1501" i="2"/>
  <c r="V1501" i="2"/>
  <c r="U1501" i="2"/>
  <c r="AD1500" i="2"/>
  <c r="AC1500" i="2"/>
  <c r="AB1500" i="2"/>
  <c r="AA1500" i="2"/>
  <c r="Z1500" i="2"/>
  <c r="Y1500" i="2"/>
  <c r="X1500" i="2"/>
  <c r="W1500" i="2"/>
  <c r="V1500" i="2"/>
  <c r="U1500" i="2"/>
  <c r="AD1499" i="2"/>
  <c r="AC1499" i="2"/>
  <c r="AB1499" i="2"/>
  <c r="AA1499" i="2"/>
  <c r="Z1499" i="2"/>
  <c r="Y1499" i="2"/>
  <c r="X1499" i="2"/>
  <c r="W1499" i="2"/>
  <c r="V1499" i="2"/>
  <c r="U1499" i="2"/>
  <c r="AD1498" i="2"/>
  <c r="AC1498" i="2"/>
  <c r="AB1498" i="2"/>
  <c r="AA1498" i="2"/>
  <c r="Z1498" i="2"/>
  <c r="Y1498" i="2"/>
  <c r="X1498" i="2"/>
  <c r="W1498" i="2"/>
  <c r="V1498" i="2"/>
  <c r="U1498" i="2"/>
  <c r="AD1497" i="2"/>
  <c r="AC1497" i="2"/>
  <c r="AB1497" i="2"/>
  <c r="AA1497" i="2"/>
  <c r="Z1497" i="2"/>
  <c r="Y1497" i="2"/>
  <c r="X1497" i="2"/>
  <c r="W1497" i="2"/>
  <c r="V1497" i="2"/>
  <c r="U1497" i="2"/>
  <c r="AD1496" i="2"/>
  <c r="AC1496" i="2"/>
  <c r="AB1496" i="2"/>
  <c r="AA1496" i="2"/>
  <c r="Z1496" i="2"/>
  <c r="Y1496" i="2"/>
  <c r="X1496" i="2"/>
  <c r="W1496" i="2"/>
  <c r="V1496" i="2"/>
  <c r="U1496" i="2"/>
  <c r="AD1495" i="2"/>
  <c r="AC1495" i="2"/>
  <c r="AB1495" i="2"/>
  <c r="AA1495" i="2"/>
  <c r="Z1495" i="2"/>
  <c r="Y1495" i="2"/>
  <c r="X1495" i="2"/>
  <c r="W1495" i="2"/>
  <c r="V1495" i="2"/>
  <c r="U1495" i="2"/>
  <c r="AD1494" i="2"/>
  <c r="AC1494" i="2"/>
  <c r="AB1494" i="2"/>
  <c r="AA1494" i="2"/>
  <c r="Z1494" i="2"/>
  <c r="Y1494" i="2"/>
  <c r="X1494" i="2"/>
  <c r="W1494" i="2"/>
  <c r="V1494" i="2"/>
  <c r="U1494" i="2"/>
  <c r="AD1493" i="2"/>
  <c r="AC1493" i="2"/>
  <c r="AB1493" i="2"/>
  <c r="AA1493" i="2"/>
  <c r="Z1493" i="2"/>
  <c r="Y1493" i="2"/>
  <c r="X1493" i="2"/>
  <c r="W1493" i="2"/>
  <c r="V1493" i="2"/>
  <c r="U1493" i="2"/>
  <c r="AD1492" i="2"/>
  <c r="AC1492" i="2"/>
  <c r="AB1492" i="2"/>
  <c r="AA1492" i="2"/>
  <c r="Z1492" i="2"/>
  <c r="Y1492" i="2"/>
  <c r="X1492" i="2"/>
  <c r="W1492" i="2"/>
  <c r="V1492" i="2"/>
  <c r="U1492" i="2"/>
  <c r="AD1491" i="2"/>
  <c r="AC1491" i="2"/>
  <c r="AB1491" i="2"/>
  <c r="AA1491" i="2"/>
  <c r="Z1491" i="2"/>
  <c r="Y1491" i="2"/>
  <c r="X1491" i="2"/>
  <c r="W1491" i="2"/>
  <c r="V1491" i="2"/>
  <c r="U1491" i="2"/>
  <c r="AD1490" i="2"/>
  <c r="AC1490" i="2"/>
  <c r="AB1490" i="2"/>
  <c r="AA1490" i="2"/>
  <c r="Z1490" i="2"/>
  <c r="Y1490" i="2"/>
  <c r="X1490" i="2"/>
  <c r="W1490" i="2"/>
  <c r="V1490" i="2"/>
  <c r="U1490" i="2"/>
  <c r="AD1489" i="2"/>
  <c r="AC1489" i="2"/>
  <c r="AB1489" i="2"/>
  <c r="AA1489" i="2"/>
  <c r="Z1489" i="2"/>
  <c r="Y1489" i="2"/>
  <c r="X1489" i="2"/>
  <c r="W1489" i="2"/>
  <c r="V1489" i="2"/>
  <c r="U1489" i="2"/>
  <c r="AD1488" i="2"/>
  <c r="AC1488" i="2"/>
  <c r="AB1488" i="2"/>
  <c r="AA1488" i="2"/>
  <c r="Z1488" i="2"/>
  <c r="Y1488" i="2"/>
  <c r="X1488" i="2"/>
  <c r="W1488" i="2"/>
  <c r="V1488" i="2"/>
  <c r="U1488" i="2"/>
  <c r="AD1487" i="2"/>
  <c r="AC1487" i="2"/>
  <c r="AB1487" i="2"/>
  <c r="AA1487" i="2"/>
  <c r="Z1487" i="2"/>
  <c r="Y1487" i="2"/>
  <c r="X1487" i="2"/>
  <c r="W1487" i="2"/>
  <c r="V1487" i="2"/>
  <c r="U1487" i="2"/>
  <c r="AD1486" i="2"/>
  <c r="AC1486" i="2"/>
  <c r="AB1486" i="2"/>
  <c r="AA1486" i="2"/>
  <c r="Z1486" i="2"/>
  <c r="Y1486" i="2"/>
  <c r="X1486" i="2"/>
  <c r="W1486" i="2"/>
  <c r="V1486" i="2"/>
  <c r="U1486" i="2"/>
  <c r="AD1485" i="2"/>
  <c r="AC1485" i="2"/>
  <c r="AB1485" i="2"/>
  <c r="AA1485" i="2"/>
  <c r="Z1485" i="2"/>
  <c r="Y1485" i="2"/>
  <c r="X1485" i="2"/>
  <c r="W1485" i="2"/>
  <c r="V1485" i="2"/>
  <c r="U1485" i="2"/>
  <c r="AD1484" i="2"/>
  <c r="AC1484" i="2"/>
  <c r="AB1484" i="2"/>
  <c r="AA1484" i="2"/>
  <c r="Z1484" i="2"/>
  <c r="Y1484" i="2"/>
  <c r="X1484" i="2"/>
  <c r="W1484" i="2"/>
  <c r="V1484" i="2"/>
  <c r="U1484" i="2"/>
  <c r="AD1483" i="2"/>
  <c r="AC1483" i="2"/>
  <c r="AB1483" i="2"/>
  <c r="AA1483" i="2"/>
  <c r="Z1483" i="2"/>
  <c r="Y1483" i="2"/>
  <c r="X1483" i="2"/>
  <c r="W1483" i="2"/>
  <c r="V1483" i="2"/>
  <c r="U1483" i="2"/>
  <c r="AD1482" i="2"/>
  <c r="AC1482" i="2"/>
  <c r="AB1482" i="2"/>
  <c r="AA1482" i="2"/>
  <c r="Z1482" i="2"/>
  <c r="Y1482" i="2"/>
  <c r="X1482" i="2"/>
  <c r="W1482" i="2"/>
  <c r="V1482" i="2"/>
  <c r="U1482" i="2"/>
  <c r="AD1481" i="2"/>
  <c r="AC1481" i="2"/>
  <c r="AB1481" i="2"/>
  <c r="AA1481" i="2"/>
  <c r="Z1481" i="2"/>
  <c r="Y1481" i="2"/>
  <c r="X1481" i="2"/>
  <c r="W1481" i="2"/>
  <c r="V1481" i="2"/>
  <c r="U1481" i="2"/>
  <c r="AD1480" i="2"/>
  <c r="AC1480" i="2"/>
  <c r="AB1480" i="2"/>
  <c r="AA1480" i="2"/>
  <c r="Z1480" i="2"/>
  <c r="Y1480" i="2"/>
  <c r="X1480" i="2"/>
  <c r="W1480" i="2"/>
  <c r="V1480" i="2"/>
  <c r="U1480" i="2"/>
  <c r="AD1479" i="2"/>
  <c r="AC1479" i="2"/>
  <c r="AB1479" i="2"/>
  <c r="AA1479" i="2"/>
  <c r="Z1479" i="2"/>
  <c r="Y1479" i="2"/>
  <c r="X1479" i="2"/>
  <c r="W1479" i="2"/>
  <c r="V1479" i="2"/>
  <c r="U1479" i="2"/>
  <c r="AD1478" i="2"/>
  <c r="AC1478" i="2"/>
  <c r="AB1478" i="2"/>
  <c r="AA1478" i="2"/>
  <c r="Z1478" i="2"/>
  <c r="Y1478" i="2"/>
  <c r="X1478" i="2"/>
  <c r="W1478" i="2"/>
  <c r="V1478" i="2"/>
  <c r="U1478" i="2"/>
  <c r="AD1477" i="2"/>
  <c r="AC1477" i="2"/>
  <c r="AB1477" i="2"/>
  <c r="AA1477" i="2"/>
  <c r="Z1477" i="2"/>
  <c r="Y1477" i="2"/>
  <c r="X1477" i="2"/>
  <c r="W1477" i="2"/>
  <c r="V1477" i="2"/>
  <c r="U1477" i="2"/>
  <c r="AD1476" i="2"/>
  <c r="AC1476" i="2"/>
  <c r="AB1476" i="2"/>
  <c r="AA1476" i="2"/>
  <c r="Z1476" i="2"/>
  <c r="Y1476" i="2"/>
  <c r="X1476" i="2"/>
  <c r="W1476" i="2"/>
  <c r="V1476" i="2"/>
  <c r="U1476" i="2"/>
  <c r="AD1475" i="2"/>
  <c r="AC1475" i="2"/>
  <c r="AB1475" i="2"/>
  <c r="AA1475" i="2"/>
  <c r="Z1475" i="2"/>
  <c r="Y1475" i="2"/>
  <c r="X1475" i="2"/>
  <c r="W1475" i="2"/>
  <c r="V1475" i="2"/>
  <c r="U1475" i="2"/>
  <c r="AD1474" i="2"/>
  <c r="AC1474" i="2"/>
  <c r="AB1474" i="2"/>
  <c r="AA1474" i="2"/>
  <c r="Z1474" i="2"/>
  <c r="Y1474" i="2"/>
  <c r="X1474" i="2"/>
  <c r="W1474" i="2"/>
  <c r="V1474" i="2"/>
  <c r="U1474" i="2"/>
  <c r="AD1473" i="2"/>
  <c r="AC1473" i="2"/>
  <c r="AB1473" i="2"/>
  <c r="AA1473" i="2"/>
  <c r="Z1473" i="2"/>
  <c r="Y1473" i="2"/>
  <c r="X1473" i="2"/>
  <c r="W1473" i="2"/>
  <c r="V1473" i="2"/>
  <c r="U1473" i="2"/>
  <c r="AD1472" i="2"/>
  <c r="AC1472" i="2"/>
  <c r="AB1472" i="2"/>
  <c r="AA1472" i="2"/>
  <c r="Z1472" i="2"/>
  <c r="Y1472" i="2"/>
  <c r="X1472" i="2"/>
  <c r="W1472" i="2"/>
  <c r="V1472" i="2"/>
  <c r="U1472" i="2"/>
  <c r="AD1471" i="2"/>
  <c r="AC1471" i="2"/>
  <c r="AB1471" i="2"/>
  <c r="AA1471" i="2"/>
  <c r="Z1471" i="2"/>
  <c r="Y1471" i="2"/>
  <c r="X1471" i="2"/>
  <c r="W1471" i="2"/>
  <c r="V1471" i="2"/>
  <c r="U1471" i="2"/>
  <c r="AD1470" i="2"/>
  <c r="AC1470" i="2"/>
  <c r="AB1470" i="2"/>
  <c r="AA1470" i="2"/>
  <c r="Z1470" i="2"/>
  <c r="Y1470" i="2"/>
  <c r="X1470" i="2"/>
  <c r="W1470" i="2"/>
  <c r="V1470" i="2"/>
  <c r="U1470" i="2"/>
  <c r="AD1469" i="2"/>
  <c r="AC1469" i="2"/>
  <c r="AB1469" i="2"/>
  <c r="AA1469" i="2"/>
  <c r="Z1469" i="2"/>
  <c r="Y1469" i="2"/>
  <c r="X1469" i="2"/>
  <c r="W1469" i="2"/>
  <c r="V1469" i="2"/>
  <c r="U1469" i="2"/>
  <c r="AD1468" i="2"/>
  <c r="AC1468" i="2"/>
  <c r="AB1468" i="2"/>
  <c r="AA1468" i="2"/>
  <c r="Z1468" i="2"/>
  <c r="Y1468" i="2"/>
  <c r="X1468" i="2"/>
  <c r="W1468" i="2"/>
  <c r="V1468" i="2"/>
  <c r="U1468" i="2"/>
  <c r="AD1467" i="2"/>
  <c r="AC1467" i="2"/>
  <c r="AB1467" i="2"/>
  <c r="AA1467" i="2"/>
  <c r="Z1467" i="2"/>
  <c r="Y1467" i="2"/>
  <c r="X1467" i="2"/>
  <c r="W1467" i="2"/>
  <c r="V1467" i="2"/>
  <c r="U1467" i="2"/>
  <c r="AD1466" i="2"/>
  <c r="AC1466" i="2"/>
  <c r="AB1466" i="2"/>
  <c r="AA1466" i="2"/>
  <c r="Z1466" i="2"/>
  <c r="Y1466" i="2"/>
  <c r="X1466" i="2"/>
  <c r="W1466" i="2"/>
  <c r="V1466" i="2"/>
  <c r="U1466" i="2"/>
  <c r="AD1465" i="2"/>
  <c r="AC1465" i="2"/>
  <c r="AB1465" i="2"/>
  <c r="AA1465" i="2"/>
  <c r="Z1465" i="2"/>
  <c r="Y1465" i="2"/>
  <c r="X1465" i="2"/>
  <c r="W1465" i="2"/>
  <c r="V1465" i="2"/>
  <c r="U1465" i="2"/>
  <c r="AD1464" i="2"/>
  <c r="AC1464" i="2"/>
  <c r="AB1464" i="2"/>
  <c r="AA1464" i="2"/>
  <c r="Z1464" i="2"/>
  <c r="Y1464" i="2"/>
  <c r="X1464" i="2"/>
  <c r="W1464" i="2"/>
  <c r="V1464" i="2"/>
  <c r="U1464" i="2"/>
  <c r="AD1463" i="2"/>
  <c r="AC1463" i="2"/>
  <c r="AB1463" i="2"/>
  <c r="AA1463" i="2"/>
  <c r="Z1463" i="2"/>
  <c r="Y1463" i="2"/>
  <c r="X1463" i="2"/>
  <c r="W1463" i="2"/>
  <c r="V1463" i="2"/>
  <c r="U1463" i="2"/>
  <c r="AD1462" i="2"/>
  <c r="AC1462" i="2"/>
  <c r="AB1462" i="2"/>
  <c r="AA1462" i="2"/>
  <c r="Z1462" i="2"/>
  <c r="Y1462" i="2"/>
  <c r="X1462" i="2"/>
  <c r="W1462" i="2"/>
  <c r="V1462" i="2"/>
  <c r="U1462" i="2"/>
  <c r="AD1461" i="2"/>
  <c r="AC1461" i="2"/>
  <c r="AB1461" i="2"/>
  <c r="AA1461" i="2"/>
  <c r="Z1461" i="2"/>
  <c r="Y1461" i="2"/>
  <c r="X1461" i="2"/>
  <c r="W1461" i="2"/>
  <c r="V1461" i="2"/>
  <c r="U1461" i="2"/>
  <c r="AD1460" i="2"/>
  <c r="AC1460" i="2"/>
  <c r="AB1460" i="2"/>
  <c r="AA1460" i="2"/>
  <c r="Z1460" i="2"/>
  <c r="Y1460" i="2"/>
  <c r="X1460" i="2"/>
  <c r="W1460" i="2"/>
  <c r="V1460" i="2"/>
  <c r="U1460" i="2"/>
  <c r="AD1459" i="2"/>
  <c r="AC1459" i="2"/>
  <c r="AB1459" i="2"/>
  <c r="AA1459" i="2"/>
  <c r="Z1459" i="2"/>
  <c r="Y1459" i="2"/>
  <c r="X1459" i="2"/>
  <c r="W1459" i="2"/>
  <c r="V1459" i="2"/>
  <c r="U1459" i="2"/>
  <c r="AD1458" i="2"/>
  <c r="AC1458" i="2"/>
  <c r="AB1458" i="2"/>
  <c r="AA1458" i="2"/>
  <c r="Z1458" i="2"/>
  <c r="Y1458" i="2"/>
  <c r="X1458" i="2"/>
  <c r="W1458" i="2"/>
  <c r="V1458" i="2"/>
  <c r="U1458" i="2"/>
  <c r="AD1457" i="2"/>
  <c r="AC1457" i="2"/>
  <c r="AB1457" i="2"/>
  <c r="AA1457" i="2"/>
  <c r="Z1457" i="2"/>
  <c r="Y1457" i="2"/>
  <c r="X1457" i="2"/>
  <c r="W1457" i="2"/>
  <c r="V1457" i="2"/>
  <c r="U1457" i="2"/>
  <c r="AD1456" i="2"/>
  <c r="AC1456" i="2"/>
  <c r="AB1456" i="2"/>
  <c r="AA1456" i="2"/>
  <c r="Z1456" i="2"/>
  <c r="Y1456" i="2"/>
  <c r="X1456" i="2"/>
  <c r="W1456" i="2"/>
  <c r="V1456" i="2"/>
  <c r="U1456" i="2"/>
  <c r="AD1455" i="2"/>
  <c r="AC1455" i="2"/>
  <c r="AB1455" i="2"/>
  <c r="AA1455" i="2"/>
  <c r="Z1455" i="2"/>
  <c r="Y1455" i="2"/>
  <c r="X1455" i="2"/>
  <c r="W1455" i="2"/>
  <c r="V1455" i="2"/>
  <c r="U1455" i="2"/>
  <c r="AD1454" i="2"/>
  <c r="AC1454" i="2"/>
  <c r="AB1454" i="2"/>
  <c r="AA1454" i="2"/>
  <c r="Z1454" i="2"/>
  <c r="Y1454" i="2"/>
  <c r="X1454" i="2"/>
  <c r="W1454" i="2"/>
  <c r="V1454" i="2"/>
  <c r="U1454" i="2"/>
  <c r="AD1453" i="2"/>
  <c r="AC1453" i="2"/>
  <c r="AB1453" i="2"/>
  <c r="AA1453" i="2"/>
  <c r="Z1453" i="2"/>
  <c r="Y1453" i="2"/>
  <c r="X1453" i="2"/>
  <c r="W1453" i="2"/>
  <c r="V1453" i="2"/>
  <c r="U1453" i="2"/>
  <c r="AD1452" i="2"/>
  <c r="AC1452" i="2"/>
  <c r="AB1452" i="2"/>
  <c r="AA1452" i="2"/>
  <c r="Z1452" i="2"/>
  <c r="Y1452" i="2"/>
  <c r="X1452" i="2"/>
  <c r="W1452" i="2"/>
  <c r="V1452" i="2"/>
  <c r="U1452" i="2"/>
  <c r="AD1451" i="2"/>
  <c r="AC1451" i="2"/>
  <c r="AB1451" i="2"/>
  <c r="AA1451" i="2"/>
  <c r="Z1451" i="2"/>
  <c r="Y1451" i="2"/>
  <c r="X1451" i="2"/>
  <c r="W1451" i="2"/>
  <c r="V1451" i="2"/>
  <c r="U1451" i="2"/>
  <c r="AD1450" i="2"/>
  <c r="AC1450" i="2"/>
  <c r="AB1450" i="2"/>
  <c r="AA1450" i="2"/>
  <c r="Z1450" i="2"/>
  <c r="Y1450" i="2"/>
  <c r="X1450" i="2"/>
  <c r="W1450" i="2"/>
  <c r="V1450" i="2"/>
  <c r="U1450" i="2"/>
  <c r="AD1449" i="2"/>
  <c r="AC1449" i="2"/>
  <c r="AB1449" i="2"/>
  <c r="AA1449" i="2"/>
  <c r="Z1449" i="2"/>
  <c r="Y1449" i="2"/>
  <c r="X1449" i="2"/>
  <c r="W1449" i="2"/>
  <c r="V1449" i="2"/>
  <c r="U1449" i="2"/>
  <c r="AD1448" i="2"/>
  <c r="AC1448" i="2"/>
  <c r="AB1448" i="2"/>
  <c r="AA1448" i="2"/>
  <c r="Z1448" i="2"/>
  <c r="Y1448" i="2"/>
  <c r="X1448" i="2"/>
  <c r="W1448" i="2"/>
  <c r="V1448" i="2"/>
  <c r="U1448" i="2"/>
  <c r="AD1447" i="2"/>
  <c r="AC1447" i="2"/>
  <c r="AB1447" i="2"/>
  <c r="AA1447" i="2"/>
  <c r="Z1447" i="2"/>
  <c r="Y1447" i="2"/>
  <c r="X1447" i="2"/>
  <c r="W1447" i="2"/>
  <c r="V1447" i="2"/>
  <c r="U1447" i="2"/>
  <c r="AD1446" i="2"/>
  <c r="AC1446" i="2"/>
  <c r="AB1446" i="2"/>
  <c r="AA1446" i="2"/>
  <c r="Z1446" i="2"/>
  <c r="Y1446" i="2"/>
  <c r="X1446" i="2"/>
  <c r="W1446" i="2"/>
  <c r="V1446" i="2"/>
  <c r="U1446" i="2"/>
  <c r="AD1445" i="2"/>
  <c r="AC1445" i="2"/>
  <c r="AB1445" i="2"/>
  <c r="AA1445" i="2"/>
  <c r="Z1445" i="2"/>
  <c r="Y1445" i="2"/>
  <c r="X1445" i="2"/>
  <c r="W1445" i="2"/>
  <c r="V1445" i="2"/>
  <c r="U1445" i="2"/>
  <c r="AD1444" i="2"/>
  <c r="AC1444" i="2"/>
  <c r="AB1444" i="2"/>
  <c r="AA1444" i="2"/>
  <c r="Z1444" i="2"/>
  <c r="Y1444" i="2"/>
  <c r="X1444" i="2"/>
  <c r="W1444" i="2"/>
  <c r="V1444" i="2"/>
  <c r="U1444" i="2"/>
  <c r="AD1443" i="2"/>
  <c r="AC1443" i="2"/>
  <c r="AB1443" i="2"/>
  <c r="AA1443" i="2"/>
  <c r="Z1443" i="2"/>
  <c r="Y1443" i="2"/>
  <c r="X1443" i="2"/>
  <c r="W1443" i="2"/>
  <c r="V1443" i="2"/>
  <c r="U1443" i="2"/>
  <c r="AD1442" i="2"/>
  <c r="AC1442" i="2"/>
  <c r="AB1442" i="2"/>
  <c r="AA1442" i="2"/>
  <c r="Z1442" i="2"/>
  <c r="Y1442" i="2"/>
  <c r="X1442" i="2"/>
  <c r="W1442" i="2"/>
  <c r="V1442" i="2"/>
  <c r="U1442" i="2"/>
  <c r="AD1441" i="2"/>
  <c r="AC1441" i="2"/>
  <c r="AB1441" i="2"/>
  <c r="AA1441" i="2"/>
  <c r="Z1441" i="2"/>
  <c r="Y1441" i="2"/>
  <c r="X1441" i="2"/>
  <c r="W1441" i="2"/>
  <c r="V1441" i="2"/>
  <c r="U1441" i="2"/>
  <c r="AD1440" i="2"/>
  <c r="AC1440" i="2"/>
  <c r="AB1440" i="2"/>
  <c r="AA1440" i="2"/>
  <c r="Z1440" i="2"/>
  <c r="Y1440" i="2"/>
  <c r="X1440" i="2"/>
  <c r="W1440" i="2"/>
  <c r="V1440" i="2"/>
  <c r="U1440" i="2"/>
  <c r="AD1439" i="2"/>
  <c r="AC1439" i="2"/>
  <c r="AB1439" i="2"/>
  <c r="AA1439" i="2"/>
  <c r="Z1439" i="2"/>
  <c r="Y1439" i="2"/>
  <c r="X1439" i="2"/>
  <c r="W1439" i="2"/>
  <c r="V1439" i="2"/>
  <c r="U1439" i="2"/>
  <c r="AD1438" i="2"/>
  <c r="AC1438" i="2"/>
  <c r="AB1438" i="2"/>
  <c r="AA1438" i="2"/>
  <c r="Z1438" i="2"/>
  <c r="Y1438" i="2"/>
  <c r="X1438" i="2"/>
  <c r="W1438" i="2"/>
  <c r="V1438" i="2"/>
  <c r="U1438" i="2"/>
  <c r="AD1437" i="2"/>
  <c r="AC1437" i="2"/>
  <c r="AB1437" i="2"/>
  <c r="AA1437" i="2"/>
  <c r="Z1437" i="2"/>
  <c r="Y1437" i="2"/>
  <c r="X1437" i="2"/>
  <c r="W1437" i="2"/>
  <c r="V1437" i="2"/>
  <c r="U1437" i="2"/>
  <c r="AD1436" i="2"/>
  <c r="AC1436" i="2"/>
  <c r="AB1436" i="2"/>
  <c r="AA1436" i="2"/>
  <c r="Z1436" i="2"/>
  <c r="Y1436" i="2"/>
  <c r="X1436" i="2"/>
  <c r="W1436" i="2"/>
  <c r="V1436" i="2"/>
  <c r="U1436" i="2"/>
  <c r="AD1435" i="2"/>
  <c r="AC1435" i="2"/>
  <c r="AB1435" i="2"/>
  <c r="AA1435" i="2"/>
  <c r="Z1435" i="2"/>
  <c r="Y1435" i="2"/>
  <c r="X1435" i="2"/>
  <c r="W1435" i="2"/>
  <c r="V1435" i="2"/>
  <c r="U1435" i="2"/>
  <c r="AD1434" i="2"/>
  <c r="AC1434" i="2"/>
  <c r="AB1434" i="2"/>
  <c r="AA1434" i="2"/>
  <c r="Z1434" i="2"/>
  <c r="Y1434" i="2"/>
  <c r="X1434" i="2"/>
  <c r="W1434" i="2"/>
  <c r="V1434" i="2"/>
  <c r="U1434" i="2"/>
  <c r="AD1433" i="2"/>
  <c r="AC1433" i="2"/>
  <c r="AB1433" i="2"/>
  <c r="AA1433" i="2"/>
  <c r="Z1433" i="2"/>
  <c r="Y1433" i="2"/>
  <c r="X1433" i="2"/>
  <c r="W1433" i="2"/>
  <c r="V1433" i="2"/>
  <c r="U1433" i="2"/>
  <c r="AD1432" i="2"/>
  <c r="AC1432" i="2"/>
  <c r="AB1432" i="2"/>
  <c r="AA1432" i="2"/>
  <c r="Z1432" i="2"/>
  <c r="Y1432" i="2"/>
  <c r="X1432" i="2"/>
  <c r="W1432" i="2"/>
  <c r="V1432" i="2"/>
  <c r="U1432" i="2"/>
  <c r="AD1431" i="2"/>
  <c r="AC1431" i="2"/>
  <c r="AB1431" i="2"/>
  <c r="AA1431" i="2"/>
  <c r="Z1431" i="2"/>
  <c r="Y1431" i="2"/>
  <c r="X1431" i="2"/>
  <c r="W1431" i="2"/>
  <c r="V1431" i="2"/>
  <c r="U1431" i="2"/>
  <c r="AD1430" i="2"/>
  <c r="AC1430" i="2"/>
  <c r="AB1430" i="2"/>
  <c r="AA1430" i="2"/>
  <c r="Z1430" i="2"/>
  <c r="Y1430" i="2"/>
  <c r="X1430" i="2"/>
  <c r="W1430" i="2"/>
  <c r="V1430" i="2"/>
  <c r="U1430" i="2"/>
  <c r="AD1429" i="2"/>
  <c r="AC1429" i="2"/>
  <c r="AB1429" i="2"/>
  <c r="AA1429" i="2"/>
  <c r="Z1429" i="2"/>
  <c r="Y1429" i="2"/>
  <c r="X1429" i="2"/>
  <c r="W1429" i="2"/>
  <c r="V1429" i="2"/>
  <c r="U1429" i="2"/>
  <c r="AD1428" i="2"/>
  <c r="AC1428" i="2"/>
  <c r="AB1428" i="2"/>
  <c r="AA1428" i="2"/>
  <c r="Z1428" i="2"/>
  <c r="Y1428" i="2"/>
  <c r="X1428" i="2"/>
  <c r="W1428" i="2"/>
  <c r="V1428" i="2"/>
  <c r="U1428" i="2"/>
  <c r="AD1427" i="2"/>
  <c r="AC1427" i="2"/>
  <c r="AB1427" i="2"/>
  <c r="AA1427" i="2"/>
  <c r="Z1427" i="2"/>
  <c r="Y1427" i="2"/>
  <c r="X1427" i="2"/>
  <c r="W1427" i="2"/>
  <c r="V1427" i="2"/>
  <c r="U1427" i="2"/>
  <c r="AD1426" i="2"/>
  <c r="AC1426" i="2"/>
  <c r="AB1426" i="2"/>
  <c r="AA1426" i="2"/>
  <c r="Z1426" i="2"/>
  <c r="Y1426" i="2"/>
  <c r="X1426" i="2"/>
  <c r="W1426" i="2"/>
  <c r="V1426" i="2"/>
  <c r="U1426" i="2"/>
  <c r="AD1425" i="2"/>
  <c r="AC1425" i="2"/>
  <c r="AB1425" i="2"/>
  <c r="AA1425" i="2"/>
  <c r="Z1425" i="2"/>
  <c r="Y1425" i="2"/>
  <c r="X1425" i="2"/>
  <c r="W1425" i="2"/>
  <c r="V1425" i="2"/>
  <c r="U1425" i="2"/>
  <c r="AD1424" i="2"/>
  <c r="AC1424" i="2"/>
  <c r="AB1424" i="2"/>
  <c r="AA1424" i="2"/>
  <c r="Z1424" i="2"/>
  <c r="Y1424" i="2"/>
  <c r="X1424" i="2"/>
  <c r="W1424" i="2"/>
  <c r="V1424" i="2"/>
  <c r="U1424" i="2"/>
  <c r="AD1423" i="2"/>
  <c r="AC1423" i="2"/>
  <c r="AB1423" i="2"/>
  <c r="AA1423" i="2"/>
  <c r="Z1423" i="2"/>
  <c r="Y1423" i="2"/>
  <c r="X1423" i="2"/>
  <c r="W1423" i="2"/>
  <c r="V1423" i="2"/>
  <c r="U1423" i="2"/>
  <c r="AD1422" i="2"/>
  <c r="AC1422" i="2"/>
  <c r="AB1422" i="2"/>
  <c r="AA1422" i="2"/>
  <c r="Z1422" i="2"/>
  <c r="Y1422" i="2"/>
  <c r="X1422" i="2"/>
  <c r="W1422" i="2"/>
  <c r="V1422" i="2"/>
  <c r="U1422" i="2"/>
  <c r="AD1421" i="2"/>
  <c r="AC1421" i="2"/>
  <c r="AB1421" i="2"/>
  <c r="AA1421" i="2"/>
  <c r="Z1421" i="2"/>
  <c r="Y1421" i="2"/>
  <c r="X1421" i="2"/>
  <c r="W1421" i="2"/>
  <c r="V1421" i="2"/>
  <c r="U1421" i="2"/>
  <c r="AD1420" i="2"/>
  <c r="AC1420" i="2"/>
  <c r="AB1420" i="2"/>
  <c r="AA1420" i="2"/>
  <c r="Z1420" i="2"/>
  <c r="Y1420" i="2"/>
  <c r="X1420" i="2"/>
  <c r="W1420" i="2"/>
  <c r="V1420" i="2"/>
  <c r="U1420" i="2"/>
  <c r="AD1419" i="2"/>
  <c r="AC1419" i="2"/>
  <c r="AB1419" i="2"/>
  <c r="AA1419" i="2"/>
  <c r="Z1419" i="2"/>
  <c r="Y1419" i="2"/>
  <c r="X1419" i="2"/>
  <c r="W1419" i="2"/>
  <c r="V1419" i="2"/>
  <c r="U1419" i="2"/>
  <c r="AD1418" i="2"/>
  <c r="AC1418" i="2"/>
  <c r="AB1418" i="2"/>
  <c r="AA1418" i="2"/>
  <c r="Z1418" i="2"/>
  <c r="Y1418" i="2"/>
  <c r="X1418" i="2"/>
  <c r="W1418" i="2"/>
  <c r="V1418" i="2"/>
  <c r="U1418" i="2"/>
  <c r="AD1417" i="2"/>
  <c r="AC1417" i="2"/>
  <c r="AB1417" i="2"/>
  <c r="AA1417" i="2"/>
  <c r="Z1417" i="2"/>
  <c r="Y1417" i="2"/>
  <c r="X1417" i="2"/>
  <c r="W1417" i="2"/>
  <c r="V1417" i="2"/>
  <c r="U1417" i="2"/>
  <c r="AD1416" i="2"/>
  <c r="AC1416" i="2"/>
  <c r="AB1416" i="2"/>
  <c r="AA1416" i="2"/>
  <c r="Z1416" i="2"/>
  <c r="Y1416" i="2"/>
  <c r="X1416" i="2"/>
  <c r="W1416" i="2"/>
  <c r="V1416" i="2"/>
  <c r="U1416" i="2"/>
  <c r="AD1415" i="2"/>
  <c r="AC1415" i="2"/>
  <c r="AB1415" i="2"/>
  <c r="AA1415" i="2"/>
  <c r="Z1415" i="2"/>
  <c r="Y1415" i="2"/>
  <c r="X1415" i="2"/>
  <c r="W1415" i="2"/>
  <c r="V1415" i="2"/>
  <c r="U1415" i="2"/>
  <c r="AD1414" i="2"/>
  <c r="AC1414" i="2"/>
  <c r="AB1414" i="2"/>
  <c r="AA1414" i="2"/>
  <c r="Z1414" i="2"/>
  <c r="Y1414" i="2"/>
  <c r="X1414" i="2"/>
  <c r="W1414" i="2"/>
  <c r="V1414" i="2"/>
  <c r="U1414" i="2"/>
  <c r="AD1413" i="2"/>
  <c r="AC1413" i="2"/>
  <c r="AB1413" i="2"/>
  <c r="AA1413" i="2"/>
  <c r="Z1413" i="2"/>
  <c r="Y1413" i="2"/>
  <c r="X1413" i="2"/>
  <c r="W1413" i="2"/>
  <c r="V1413" i="2"/>
  <c r="U1413" i="2"/>
  <c r="AD1412" i="2"/>
  <c r="AC1412" i="2"/>
  <c r="AB1412" i="2"/>
  <c r="AA1412" i="2"/>
  <c r="Z1412" i="2"/>
  <c r="Y1412" i="2"/>
  <c r="X1412" i="2"/>
  <c r="W1412" i="2"/>
  <c r="V1412" i="2"/>
  <c r="U1412" i="2"/>
  <c r="AD1411" i="2"/>
  <c r="AC1411" i="2"/>
  <c r="AB1411" i="2"/>
  <c r="AA1411" i="2"/>
  <c r="Z1411" i="2"/>
  <c r="Y1411" i="2"/>
  <c r="X1411" i="2"/>
  <c r="W1411" i="2"/>
  <c r="V1411" i="2"/>
  <c r="U1411" i="2"/>
  <c r="AD1410" i="2"/>
  <c r="AC1410" i="2"/>
  <c r="AB1410" i="2"/>
  <c r="AA1410" i="2"/>
  <c r="Z1410" i="2"/>
  <c r="Y1410" i="2"/>
  <c r="X1410" i="2"/>
  <c r="W1410" i="2"/>
  <c r="V1410" i="2"/>
  <c r="U1410" i="2"/>
  <c r="AD1409" i="2"/>
  <c r="AC1409" i="2"/>
  <c r="AB1409" i="2"/>
  <c r="AA1409" i="2"/>
  <c r="Z1409" i="2"/>
  <c r="Y1409" i="2"/>
  <c r="X1409" i="2"/>
  <c r="W1409" i="2"/>
  <c r="V1409" i="2"/>
  <c r="U1409" i="2"/>
  <c r="AD1408" i="2"/>
  <c r="AC1408" i="2"/>
  <c r="AB1408" i="2"/>
  <c r="AA1408" i="2"/>
  <c r="Z1408" i="2"/>
  <c r="Y1408" i="2"/>
  <c r="X1408" i="2"/>
  <c r="W1408" i="2"/>
  <c r="V1408" i="2"/>
  <c r="U1408" i="2"/>
  <c r="AD1407" i="2"/>
  <c r="AC1407" i="2"/>
  <c r="AB1407" i="2"/>
  <c r="AA1407" i="2"/>
  <c r="Z1407" i="2"/>
  <c r="Y1407" i="2"/>
  <c r="X1407" i="2"/>
  <c r="W1407" i="2"/>
  <c r="V1407" i="2"/>
  <c r="U1407" i="2"/>
  <c r="AD1406" i="2"/>
  <c r="AC1406" i="2"/>
  <c r="AB1406" i="2"/>
  <c r="AA1406" i="2"/>
  <c r="Z1406" i="2"/>
  <c r="Y1406" i="2"/>
  <c r="X1406" i="2"/>
  <c r="W1406" i="2"/>
  <c r="V1406" i="2"/>
  <c r="U1406" i="2"/>
  <c r="AD1405" i="2"/>
  <c r="AC1405" i="2"/>
  <c r="AB1405" i="2"/>
  <c r="AA1405" i="2"/>
  <c r="Z1405" i="2"/>
  <c r="Y1405" i="2"/>
  <c r="X1405" i="2"/>
  <c r="W1405" i="2"/>
  <c r="V1405" i="2"/>
  <c r="U1405" i="2"/>
  <c r="AD1404" i="2"/>
  <c r="AC1404" i="2"/>
  <c r="AB1404" i="2"/>
  <c r="AA1404" i="2"/>
  <c r="Z1404" i="2"/>
  <c r="Y1404" i="2"/>
  <c r="X1404" i="2"/>
  <c r="W1404" i="2"/>
  <c r="V1404" i="2"/>
  <c r="U1404" i="2"/>
  <c r="AD1403" i="2"/>
  <c r="AC1403" i="2"/>
  <c r="AB1403" i="2"/>
  <c r="AA1403" i="2"/>
  <c r="Z1403" i="2"/>
  <c r="Y1403" i="2"/>
  <c r="X1403" i="2"/>
  <c r="W1403" i="2"/>
  <c r="V1403" i="2"/>
  <c r="U1403" i="2"/>
  <c r="AD1402" i="2"/>
  <c r="AC1402" i="2"/>
  <c r="AB1402" i="2"/>
  <c r="AA1402" i="2"/>
  <c r="Z1402" i="2"/>
  <c r="Y1402" i="2"/>
  <c r="X1402" i="2"/>
  <c r="W1402" i="2"/>
  <c r="V1402" i="2"/>
  <c r="U1402" i="2"/>
  <c r="AD1401" i="2"/>
  <c r="AC1401" i="2"/>
  <c r="AB1401" i="2"/>
  <c r="AA1401" i="2"/>
  <c r="Z1401" i="2"/>
  <c r="Y1401" i="2"/>
  <c r="X1401" i="2"/>
  <c r="W1401" i="2"/>
  <c r="V1401" i="2"/>
  <c r="U1401" i="2"/>
  <c r="AD1400" i="2"/>
  <c r="AC1400" i="2"/>
  <c r="AB1400" i="2"/>
  <c r="AA1400" i="2"/>
  <c r="Z1400" i="2"/>
  <c r="Y1400" i="2"/>
  <c r="X1400" i="2"/>
  <c r="W1400" i="2"/>
  <c r="V1400" i="2"/>
  <c r="U1400" i="2"/>
  <c r="AD1399" i="2"/>
  <c r="AC1399" i="2"/>
  <c r="AB1399" i="2"/>
  <c r="AA1399" i="2"/>
  <c r="Z1399" i="2"/>
  <c r="Y1399" i="2"/>
  <c r="X1399" i="2"/>
  <c r="W1399" i="2"/>
  <c r="V1399" i="2"/>
  <c r="U1399" i="2"/>
  <c r="AD1398" i="2"/>
  <c r="AC1398" i="2"/>
  <c r="AB1398" i="2"/>
  <c r="AA1398" i="2"/>
  <c r="Z1398" i="2"/>
  <c r="Y1398" i="2"/>
  <c r="X1398" i="2"/>
  <c r="W1398" i="2"/>
  <c r="V1398" i="2"/>
  <c r="U1398" i="2"/>
  <c r="AD1397" i="2"/>
  <c r="AC1397" i="2"/>
  <c r="AB1397" i="2"/>
  <c r="AA1397" i="2"/>
  <c r="Z1397" i="2"/>
  <c r="Y1397" i="2"/>
  <c r="X1397" i="2"/>
  <c r="W1397" i="2"/>
  <c r="V1397" i="2"/>
  <c r="U1397" i="2"/>
  <c r="AD1396" i="2"/>
  <c r="AC1396" i="2"/>
  <c r="AB1396" i="2"/>
  <c r="AA1396" i="2"/>
  <c r="Z1396" i="2"/>
  <c r="Y1396" i="2"/>
  <c r="X1396" i="2"/>
  <c r="W1396" i="2"/>
  <c r="V1396" i="2"/>
  <c r="U1396" i="2"/>
  <c r="AD1395" i="2"/>
  <c r="AC1395" i="2"/>
  <c r="AB1395" i="2"/>
  <c r="AA1395" i="2"/>
  <c r="Z1395" i="2"/>
  <c r="Y1395" i="2"/>
  <c r="X1395" i="2"/>
  <c r="W1395" i="2"/>
  <c r="V1395" i="2"/>
  <c r="U1395" i="2"/>
  <c r="AD1394" i="2"/>
  <c r="AC1394" i="2"/>
  <c r="AB1394" i="2"/>
  <c r="AA1394" i="2"/>
  <c r="Z1394" i="2"/>
  <c r="Y1394" i="2"/>
  <c r="X1394" i="2"/>
  <c r="W1394" i="2"/>
  <c r="V1394" i="2"/>
  <c r="U1394" i="2"/>
  <c r="AD1393" i="2"/>
  <c r="AC1393" i="2"/>
  <c r="AB1393" i="2"/>
  <c r="AA1393" i="2"/>
  <c r="Z1393" i="2"/>
  <c r="Y1393" i="2"/>
  <c r="X1393" i="2"/>
  <c r="W1393" i="2"/>
  <c r="V1393" i="2"/>
  <c r="U1393" i="2"/>
  <c r="AD1392" i="2"/>
  <c r="AC1392" i="2"/>
  <c r="AB1392" i="2"/>
  <c r="AA1392" i="2"/>
  <c r="Z1392" i="2"/>
  <c r="Y1392" i="2"/>
  <c r="X1392" i="2"/>
  <c r="W1392" i="2"/>
  <c r="V1392" i="2"/>
  <c r="U1392" i="2"/>
  <c r="AD1391" i="2"/>
  <c r="AC1391" i="2"/>
  <c r="AB1391" i="2"/>
  <c r="AA1391" i="2"/>
  <c r="Z1391" i="2"/>
  <c r="Y1391" i="2"/>
  <c r="X1391" i="2"/>
  <c r="W1391" i="2"/>
  <c r="V1391" i="2"/>
  <c r="U1391" i="2"/>
  <c r="AD1390" i="2"/>
  <c r="AC1390" i="2"/>
  <c r="AB1390" i="2"/>
  <c r="AA1390" i="2"/>
  <c r="Z1390" i="2"/>
  <c r="Y1390" i="2"/>
  <c r="X1390" i="2"/>
  <c r="W1390" i="2"/>
  <c r="V1390" i="2"/>
  <c r="U1390" i="2"/>
  <c r="AD1389" i="2"/>
  <c r="AC1389" i="2"/>
  <c r="AB1389" i="2"/>
  <c r="AA1389" i="2"/>
  <c r="Z1389" i="2"/>
  <c r="Y1389" i="2"/>
  <c r="X1389" i="2"/>
  <c r="W1389" i="2"/>
  <c r="V1389" i="2"/>
  <c r="U1389" i="2"/>
  <c r="AD1388" i="2"/>
  <c r="AC1388" i="2"/>
  <c r="AB1388" i="2"/>
  <c r="AA1388" i="2"/>
  <c r="Z1388" i="2"/>
  <c r="Y1388" i="2"/>
  <c r="X1388" i="2"/>
  <c r="W1388" i="2"/>
  <c r="V1388" i="2"/>
  <c r="U1388" i="2"/>
  <c r="AD1387" i="2"/>
  <c r="AC1387" i="2"/>
  <c r="AB1387" i="2"/>
  <c r="AA1387" i="2"/>
  <c r="Z1387" i="2"/>
  <c r="Y1387" i="2"/>
  <c r="X1387" i="2"/>
  <c r="W1387" i="2"/>
  <c r="V1387" i="2"/>
  <c r="U1387" i="2"/>
  <c r="AD1386" i="2"/>
  <c r="AC1386" i="2"/>
  <c r="AB1386" i="2"/>
  <c r="AA1386" i="2"/>
  <c r="Z1386" i="2"/>
  <c r="Y1386" i="2"/>
  <c r="X1386" i="2"/>
  <c r="W1386" i="2"/>
  <c r="V1386" i="2"/>
  <c r="U1386" i="2"/>
  <c r="AD1385" i="2"/>
  <c r="AC1385" i="2"/>
  <c r="AB1385" i="2"/>
  <c r="AA1385" i="2"/>
  <c r="Z1385" i="2"/>
  <c r="Y1385" i="2"/>
  <c r="X1385" i="2"/>
  <c r="W1385" i="2"/>
  <c r="V1385" i="2"/>
  <c r="U1385" i="2"/>
  <c r="AD1384" i="2"/>
  <c r="AC1384" i="2"/>
  <c r="AB1384" i="2"/>
  <c r="AA1384" i="2"/>
  <c r="Z1384" i="2"/>
  <c r="Y1384" i="2"/>
  <c r="X1384" i="2"/>
  <c r="W1384" i="2"/>
  <c r="V1384" i="2"/>
  <c r="U1384" i="2"/>
  <c r="AD1383" i="2"/>
  <c r="AC1383" i="2"/>
  <c r="AB1383" i="2"/>
  <c r="AA1383" i="2"/>
  <c r="Z1383" i="2"/>
  <c r="Y1383" i="2"/>
  <c r="X1383" i="2"/>
  <c r="W1383" i="2"/>
  <c r="V1383" i="2"/>
  <c r="U1383" i="2"/>
  <c r="AD1382" i="2"/>
  <c r="AC1382" i="2"/>
  <c r="AB1382" i="2"/>
  <c r="AA1382" i="2"/>
  <c r="Z1382" i="2"/>
  <c r="Y1382" i="2"/>
  <c r="X1382" i="2"/>
  <c r="W1382" i="2"/>
  <c r="V1382" i="2"/>
  <c r="U1382" i="2"/>
  <c r="AD1381" i="2"/>
  <c r="AC1381" i="2"/>
  <c r="AB1381" i="2"/>
  <c r="AA1381" i="2"/>
  <c r="Z1381" i="2"/>
  <c r="Y1381" i="2"/>
  <c r="X1381" i="2"/>
  <c r="W1381" i="2"/>
  <c r="V1381" i="2"/>
  <c r="U1381" i="2"/>
  <c r="AD1380" i="2"/>
  <c r="AC1380" i="2"/>
  <c r="AB1380" i="2"/>
  <c r="AA1380" i="2"/>
  <c r="Z1380" i="2"/>
  <c r="Y1380" i="2"/>
  <c r="X1380" i="2"/>
  <c r="W1380" i="2"/>
  <c r="V1380" i="2"/>
  <c r="U1380" i="2"/>
  <c r="AD1379" i="2"/>
  <c r="AC1379" i="2"/>
  <c r="AB1379" i="2"/>
  <c r="AA1379" i="2"/>
  <c r="Z1379" i="2"/>
  <c r="Y1379" i="2"/>
  <c r="X1379" i="2"/>
  <c r="W1379" i="2"/>
  <c r="V1379" i="2"/>
  <c r="U1379" i="2"/>
  <c r="AD1378" i="2"/>
  <c r="AC1378" i="2"/>
  <c r="AB1378" i="2"/>
  <c r="AA1378" i="2"/>
  <c r="Z1378" i="2"/>
  <c r="Y1378" i="2"/>
  <c r="X1378" i="2"/>
  <c r="W1378" i="2"/>
  <c r="V1378" i="2"/>
  <c r="U1378" i="2"/>
  <c r="AD1377" i="2"/>
  <c r="AC1377" i="2"/>
  <c r="AB1377" i="2"/>
  <c r="AA1377" i="2"/>
  <c r="Z1377" i="2"/>
  <c r="Y1377" i="2"/>
  <c r="X1377" i="2"/>
  <c r="W1377" i="2"/>
  <c r="V1377" i="2"/>
  <c r="U1377" i="2"/>
  <c r="AD1376" i="2"/>
  <c r="AC1376" i="2"/>
  <c r="AB1376" i="2"/>
  <c r="AA1376" i="2"/>
  <c r="Z1376" i="2"/>
  <c r="Y1376" i="2"/>
  <c r="X1376" i="2"/>
  <c r="W1376" i="2"/>
  <c r="V1376" i="2"/>
  <c r="U1376" i="2"/>
  <c r="AD1375" i="2"/>
  <c r="AC1375" i="2"/>
  <c r="AB1375" i="2"/>
  <c r="AA1375" i="2"/>
  <c r="Z1375" i="2"/>
  <c r="Y1375" i="2"/>
  <c r="X1375" i="2"/>
  <c r="W1375" i="2"/>
  <c r="V1375" i="2"/>
  <c r="U1375" i="2"/>
  <c r="AD1374" i="2"/>
  <c r="AC1374" i="2"/>
  <c r="AB1374" i="2"/>
  <c r="AA1374" i="2"/>
  <c r="Z1374" i="2"/>
  <c r="Y1374" i="2"/>
  <c r="X1374" i="2"/>
  <c r="W1374" i="2"/>
  <c r="V1374" i="2"/>
  <c r="U1374" i="2"/>
  <c r="AD1373" i="2"/>
  <c r="AC1373" i="2"/>
  <c r="AB1373" i="2"/>
  <c r="AA1373" i="2"/>
  <c r="Z1373" i="2"/>
  <c r="Y1373" i="2"/>
  <c r="X1373" i="2"/>
  <c r="W1373" i="2"/>
  <c r="V1373" i="2"/>
  <c r="U1373" i="2"/>
  <c r="AD1372" i="2"/>
  <c r="AC1372" i="2"/>
  <c r="AB1372" i="2"/>
  <c r="AA1372" i="2"/>
  <c r="Z1372" i="2"/>
  <c r="Y1372" i="2"/>
  <c r="X1372" i="2"/>
  <c r="W1372" i="2"/>
  <c r="V1372" i="2"/>
  <c r="U1372" i="2"/>
  <c r="AD1371" i="2"/>
  <c r="AC1371" i="2"/>
  <c r="AB1371" i="2"/>
  <c r="AA1371" i="2"/>
  <c r="Z1371" i="2"/>
  <c r="Y1371" i="2"/>
  <c r="X1371" i="2"/>
  <c r="W1371" i="2"/>
  <c r="V1371" i="2"/>
  <c r="U1371" i="2"/>
  <c r="AD1370" i="2"/>
  <c r="AC1370" i="2"/>
  <c r="AB1370" i="2"/>
  <c r="AA1370" i="2"/>
  <c r="Z1370" i="2"/>
  <c r="Y1370" i="2"/>
  <c r="X1370" i="2"/>
  <c r="W1370" i="2"/>
  <c r="V1370" i="2"/>
  <c r="U1370" i="2"/>
  <c r="AD1369" i="2"/>
  <c r="AC1369" i="2"/>
  <c r="AB1369" i="2"/>
  <c r="AA1369" i="2"/>
  <c r="Z1369" i="2"/>
  <c r="Y1369" i="2"/>
  <c r="X1369" i="2"/>
  <c r="W1369" i="2"/>
  <c r="V1369" i="2"/>
  <c r="U1369" i="2"/>
  <c r="AD1368" i="2"/>
  <c r="AC1368" i="2"/>
  <c r="AB1368" i="2"/>
  <c r="AA1368" i="2"/>
  <c r="Z1368" i="2"/>
  <c r="Y1368" i="2"/>
  <c r="X1368" i="2"/>
  <c r="W1368" i="2"/>
  <c r="V1368" i="2"/>
  <c r="U1368" i="2"/>
  <c r="AD1367" i="2"/>
  <c r="AC1367" i="2"/>
  <c r="AB1367" i="2"/>
  <c r="AA1367" i="2"/>
  <c r="Z1367" i="2"/>
  <c r="Y1367" i="2"/>
  <c r="X1367" i="2"/>
  <c r="W1367" i="2"/>
  <c r="V1367" i="2"/>
  <c r="U1367" i="2"/>
  <c r="AD1366" i="2"/>
  <c r="AC1366" i="2"/>
  <c r="AB1366" i="2"/>
  <c r="AA1366" i="2"/>
  <c r="Z1366" i="2"/>
  <c r="Y1366" i="2"/>
  <c r="X1366" i="2"/>
  <c r="W1366" i="2"/>
  <c r="V1366" i="2"/>
  <c r="U1366" i="2"/>
  <c r="AD1365" i="2"/>
  <c r="AC1365" i="2"/>
  <c r="AB1365" i="2"/>
  <c r="AA1365" i="2"/>
  <c r="Z1365" i="2"/>
  <c r="Y1365" i="2"/>
  <c r="X1365" i="2"/>
  <c r="W1365" i="2"/>
  <c r="V1365" i="2"/>
  <c r="U1365" i="2"/>
  <c r="AD1364" i="2"/>
  <c r="AC1364" i="2"/>
  <c r="AB1364" i="2"/>
  <c r="AA1364" i="2"/>
  <c r="Z1364" i="2"/>
  <c r="Y1364" i="2"/>
  <c r="X1364" i="2"/>
  <c r="W1364" i="2"/>
  <c r="V1364" i="2"/>
  <c r="U1364" i="2"/>
  <c r="AD1363" i="2"/>
  <c r="AC1363" i="2"/>
  <c r="AB1363" i="2"/>
  <c r="AA1363" i="2"/>
  <c r="Z1363" i="2"/>
  <c r="Y1363" i="2"/>
  <c r="X1363" i="2"/>
  <c r="W1363" i="2"/>
  <c r="V1363" i="2"/>
  <c r="U1363" i="2"/>
  <c r="AD1362" i="2"/>
  <c r="AC1362" i="2"/>
  <c r="AB1362" i="2"/>
  <c r="AA1362" i="2"/>
  <c r="Z1362" i="2"/>
  <c r="Y1362" i="2"/>
  <c r="X1362" i="2"/>
  <c r="W1362" i="2"/>
  <c r="V1362" i="2"/>
  <c r="U1362" i="2"/>
  <c r="AD1361" i="2"/>
  <c r="AC1361" i="2"/>
  <c r="AB1361" i="2"/>
  <c r="AA1361" i="2"/>
  <c r="Z1361" i="2"/>
  <c r="Y1361" i="2"/>
  <c r="X1361" i="2"/>
  <c r="W1361" i="2"/>
  <c r="V1361" i="2"/>
  <c r="U1361" i="2"/>
  <c r="AD1360" i="2"/>
  <c r="AC1360" i="2"/>
  <c r="AB1360" i="2"/>
  <c r="AA1360" i="2"/>
  <c r="Z1360" i="2"/>
  <c r="Y1360" i="2"/>
  <c r="X1360" i="2"/>
  <c r="W1360" i="2"/>
  <c r="V1360" i="2"/>
  <c r="U1360" i="2"/>
  <c r="AD1359" i="2"/>
  <c r="AC1359" i="2"/>
  <c r="AB1359" i="2"/>
  <c r="AA1359" i="2"/>
  <c r="Z1359" i="2"/>
  <c r="Y1359" i="2"/>
  <c r="X1359" i="2"/>
  <c r="W1359" i="2"/>
  <c r="V1359" i="2"/>
  <c r="U1359" i="2"/>
  <c r="AD1358" i="2"/>
  <c r="AC1358" i="2"/>
  <c r="AB1358" i="2"/>
  <c r="AA1358" i="2"/>
  <c r="Z1358" i="2"/>
  <c r="Y1358" i="2"/>
  <c r="X1358" i="2"/>
  <c r="W1358" i="2"/>
  <c r="V1358" i="2"/>
  <c r="U1358" i="2"/>
  <c r="AD1357" i="2"/>
  <c r="AC1357" i="2"/>
  <c r="AB1357" i="2"/>
  <c r="AA1357" i="2"/>
  <c r="Z1357" i="2"/>
  <c r="Y1357" i="2"/>
  <c r="X1357" i="2"/>
  <c r="W1357" i="2"/>
  <c r="V1357" i="2"/>
  <c r="U1357" i="2"/>
  <c r="AD1356" i="2"/>
  <c r="AC1356" i="2"/>
  <c r="AB1356" i="2"/>
  <c r="AA1356" i="2"/>
  <c r="Z1356" i="2"/>
  <c r="Y1356" i="2"/>
  <c r="X1356" i="2"/>
  <c r="W1356" i="2"/>
  <c r="V1356" i="2"/>
  <c r="U1356" i="2"/>
  <c r="AD1355" i="2"/>
  <c r="AC1355" i="2"/>
  <c r="AB1355" i="2"/>
  <c r="AA1355" i="2"/>
  <c r="Z1355" i="2"/>
  <c r="Y1355" i="2"/>
  <c r="X1355" i="2"/>
  <c r="W1355" i="2"/>
  <c r="V1355" i="2"/>
  <c r="U1355" i="2"/>
  <c r="AD1354" i="2"/>
  <c r="AC1354" i="2"/>
  <c r="AB1354" i="2"/>
  <c r="AA1354" i="2"/>
  <c r="Z1354" i="2"/>
  <c r="Y1354" i="2"/>
  <c r="X1354" i="2"/>
  <c r="W1354" i="2"/>
  <c r="V1354" i="2"/>
  <c r="U1354" i="2"/>
  <c r="AD1353" i="2"/>
  <c r="AC1353" i="2"/>
  <c r="AB1353" i="2"/>
  <c r="AA1353" i="2"/>
  <c r="Z1353" i="2"/>
  <c r="Y1353" i="2"/>
  <c r="X1353" i="2"/>
  <c r="W1353" i="2"/>
  <c r="V1353" i="2"/>
  <c r="U1353" i="2"/>
  <c r="AD1352" i="2"/>
  <c r="AC1352" i="2"/>
  <c r="AB1352" i="2"/>
  <c r="AA1352" i="2"/>
  <c r="Z1352" i="2"/>
  <c r="Y1352" i="2"/>
  <c r="X1352" i="2"/>
  <c r="W1352" i="2"/>
  <c r="V1352" i="2"/>
  <c r="U1352" i="2"/>
  <c r="AD1351" i="2"/>
  <c r="AC1351" i="2"/>
  <c r="AB1351" i="2"/>
  <c r="AA1351" i="2"/>
  <c r="Z1351" i="2"/>
  <c r="Y1351" i="2"/>
  <c r="X1351" i="2"/>
  <c r="W1351" i="2"/>
  <c r="V1351" i="2"/>
  <c r="U1351" i="2"/>
  <c r="AD1350" i="2"/>
  <c r="AC1350" i="2"/>
  <c r="AB1350" i="2"/>
  <c r="AA1350" i="2"/>
  <c r="Z1350" i="2"/>
  <c r="Y1350" i="2"/>
  <c r="X1350" i="2"/>
  <c r="W1350" i="2"/>
  <c r="V1350" i="2"/>
  <c r="U1350" i="2"/>
  <c r="AD1349" i="2"/>
  <c r="AC1349" i="2"/>
  <c r="AB1349" i="2"/>
  <c r="AA1349" i="2"/>
  <c r="Z1349" i="2"/>
  <c r="Y1349" i="2"/>
  <c r="X1349" i="2"/>
  <c r="W1349" i="2"/>
  <c r="V1349" i="2"/>
  <c r="U1349" i="2"/>
  <c r="AD1348" i="2"/>
  <c r="AC1348" i="2"/>
  <c r="AB1348" i="2"/>
  <c r="AA1348" i="2"/>
  <c r="Z1348" i="2"/>
  <c r="Y1348" i="2"/>
  <c r="X1348" i="2"/>
  <c r="W1348" i="2"/>
  <c r="V1348" i="2"/>
  <c r="U1348" i="2"/>
  <c r="AD1347" i="2"/>
  <c r="AC1347" i="2"/>
  <c r="AB1347" i="2"/>
  <c r="AA1347" i="2"/>
  <c r="Z1347" i="2"/>
  <c r="Y1347" i="2"/>
  <c r="X1347" i="2"/>
  <c r="W1347" i="2"/>
  <c r="V1347" i="2"/>
  <c r="U1347" i="2"/>
  <c r="AD1346" i="2"/>
  <c r="AC1346" i="2"/>
  <c r="AB1346" i="2"/>
  <c r="AA1346" i="2"/>
  <c r="Z1346" i="2"/>
  <c r="Y1346" i="2"/>
  <c r="X1346" i="2"/>
  <c r="W1346" i="2"/>
  <c r="V1346" i="2"/>
  <c r="U1346" i="2"/>
  <c r="AD1345" i="2"/>
  <c r="AC1345" i="2"/>
  <c r="AB1345" i="2"/>
  <c r="AA1345" i="2"/>
  <c r="Z1345" i="2"/>
  <c r="Y1345" i="2"/>
  <c r="X1345" i="2"/>
  <c r="W1345" i="2"/>
  <c r="V1345" i="2"/>
  <c r="U1345" i="2"/>
  <c r="AD1344" i="2"/>
  <c r="AC1344" i="2"/>
  <c r="AB1344" i="2"/>
  <c r="AA1344" i="2"/>
  <c r="Z1344" i="2"/>
  <c r="Y1344" i="2"/>
  <c r="X1344" i="2"/>
  <c r="W1344" i="2"/>
  <c r="V1344" i="2"/>
  <c r="U1344" i="2"/>
  <c r="AD1343" i="2"/>
  <c r="AC1343" i="2"/>
  <c r="AB1343" i="2"/>
  <c r="AA1343" i="2"/>
  <c r="Z1343" i="2"/>
  <c r="Y1343" i="2"/>
  <c r="X1343" i="2"/>
  <c r="W1343" i="2"/>
  <c r="V1343" i="2"/>
  <c r="U1343" i="2"/>
  <c r="AD1342" i="2"/>
  <c r="AC1342" i="2"/>
  <c r="AB1342" i="2"/>
  <c r="AA1342" i="2"/>
  <c r="Z1342" i="2"/>
  <c r="Y1342" i="2"/>
  <c r="X1342" i="2"/>
  <c r="W1342" i="2"/>
  <c r="V1342" i="2"/>
  <c r="U1342" i="2"/>
  <c r="AD1341" i="2"/>
  <c r="AC1341" i="2"/>
  <c r="AB1341" i="2"/>
  <c r="AA1341" i="2"/>
  <c r="Z1341" i="2"/>
  <c r="Y1341" i="2"/>
  <c r="X1341" i="2"/>
  <c r="W1341" i="2"/>
  <c r="V1341" i="2"/>
  <c r="U1341" i="2"/>
  <c r="AD1340" i="2"/>
  <c r="AC1340" i="2"/>
  <c r="AB1340" i="2"/>
  <c r="AA1340" i="2"/>
  <c r="Z1340" i="2"/>
  <c r="Y1340" i="2"/>
  <c r="X1340" i="2"/>
  <c r="W1340" i="2"/>
  <c r="V1340" i="2"/>
  <c r="U1340" i="2"/>
  <c r="AD1339" i="2"/>
  <c r="AC1339" i="2"/>
  <c r="AB1339" i="2"/>
  <c r="AA1339" i="2"/>
  <c r="Z1339" i="2"/>
  <c r="Y1339" i="2"/>
  <c r="X1339" i="2"/>
  <c r="W1339" i="2"/>
  <c r="V1339" i="2"/>
  <c r="U1339" i="2"/>
  <c r="AD1338" i="2"/>
  <c r="AC1338" i="2"/>
  <c r="AB1338" i="2"/>
  <c r="AA1338" i="2"/>
  <c r="Z1338" i="2"/>
  <c r="Y1338" i="2"/>
  <c r="X1338" i="2"/>
  <c r="W1338" i="2"/>
  <c r="V1338" i="2"/>
  <c r="U1338" i="2"/>
  <c r="AD1337" i="2"/>
  <c r="AC1337" i="2"/>
  <c r="AB1337" i="2"/>
  <c r="AA1337" i="2"/>
  <c r="Z1337" i="2"/>
  <c r="Y1337" i="2"/>
  <c r="X1337" i="2"/>
  <c r="W1337" i="2"/>
  <c r="V1337" i="2"/>
  <c r="U1337" i="2"/>
  <c r="AD1336" i="2"/>
  <c r="AC1336" i="2"/>
  <c r="AB1336" i="2"/>
  <c r="AA1336" i="2"/>
  <c r="Z1336" i="2"/>
  <c r="Y1336" i="2"/>
  <c r="X1336" i="2"/>
  <c r="W1336" i="2"/>
  <c r="V1336" i="2"/>
  <c r="U1336" i="2"/>
  <c r="AD1335" i="2"/>
  <c r="AC1335" i="2"/>
  <c r="AB1335" i="2"/>
  <c r="AA1335" i="2"/>
  <c r="Z1335" i="2"/>
  <c r="Y1335" i="2"/>
  <c r="X1335" i="2"/>
  <c r="W1335" i="2"/>
  <c r="V1335" i="2"/>
  <c r="U1335" i="2"/>
  <c r="AD1334" i="2"/>
  <c r="AC1334" i="2"/>
  <c r="AB1334" i="2"/>
  <c r="AA1334" i="2"/>
  <c r="Z1334" i="2"/>
  <c r="Y1334" i="2"/>
  <c r="X1334" i="2"/>
  <c r="W1334" i="2"/>
  <c r="V1334" i="2"/>
  <c r="U1334" i="2"/>
  <c r="AD1333" i="2"/>
  <c r="AC1333" i="2"/>
  <c r="AB1333" i="2"/>
  <c r="AA1333" i="2"/>
  <c r="Z1333" i="2"/>
  <c r="Y1333" i="2"/>
  <c r="X1333" i="2"/>
  <c r="W1333" i="2"/>
  <c r="V1333" i="2"/>
  <c r="U1333" i="2"/>
  <c r="AD1332" i="2"/>
  <c r="AC1332" i="2"/>
  <c r="AB1332" i="2"/>
  <c r="AA1332" i="2"/>
  <c r="Z1332" i="2"/>
  <c r="Y1332" i="2"/>
  <c r="X1332" i="2"/>
  <c r="W1332" i="2"/>
  <c r="V1332" i="2"/>
  <c r="U1332" i="2"/>
  <c r="AD1331" i="2"/>
  <c r="AC1331" i="2"/>
  <c r="AB1331" i="2"/>
  <c r="AA1331" i="2"/>
  <c r="Z1331" i="2"/>
  <c r="Y1331" i="2"/>
  <c r="X1331" i="2"/>
  <c r="W1331" i="2"/>
  <c r="V1331" i="2"/>
  <c r="U1331" i="2"/>
  <c r="AD1330" i="2"/>
  <c r="AC1330" i="2"/>
  <c r="AB1330" i="2"/>
  <c r="AA1330" i="2"/>
  <c r="Z1330" i="2"/>
  <c r="Y1330" i="2"/>
  <c r="X1330" i="2"/>
  <c r="W1330" i="2"/>
  <c r="V1330" i="2"/>
  <c r="U1330" i="2"/>
  <c r="AD1329" i="2"/>
  <c r="AC1329" i="2"/>
  <c r="AB1329" i="2"/>
  <c r="AA1329" i="2"/>
  <c r="Z1329" i="2"/>
  <c r="Y1329" i="2"/>
  <c r="X1329" i="2"/>
  <c r="W1329" i="2"/>
  <c r="V1329" i="2"/>
  <c r="U1329" i="2"/>
  <c r="AD1328" i="2"/>
  <c r="AC1328" i="2"/>
  <c r="AB1328" i="2"/>
  <c r="AA1328" i="2"/>
  <c r="Z1328" i="2"/>
  <c r="Y1328" i="2"/>
  <c r="X1328" i="2"/>
  <c r="W1328" i="2"/>
  <c r="V1328" i="2"/>
  <c r="U1328" i="2"/>
  <c r="AD1327" i="2"/>
  <c r="AC1327" i="2"/>
  <c r="AB1327" i="2"/>
  <c r="AA1327" i="2"/>
  <c r="Z1327" i="2"/>
  <c r="Y1327" i="2"/>
  <c r="X1327" i="2"/>
  <c r="W1327" i="2"/>
  <c r="V1327" i="2"/>
  <c r="U1327" i="2"/>
  <c r="AD1326" i="2"/>
  <c r="AC1326" i="2"/>
  <c r="AB1326" i="2"/>
  <c r="AA1326" i="2"/>
  <c r="Z1326" i="2"/>
  <c r="Y1326" i="2"/>
  <c r="X1326" i="2"/>
  <c r="W1326" i="2"/>
  <c r="V1326" i="2"/>
  <c r="U1326" i="2"/>
  <c r="AD1325" i="2"/>
  <c r="AC1325" i="2"/>
  <c r="AB1325" i="2"/>
  <c r="AA1325" i="2"/>
  <c r="Z1325" i="2"/>
  <c r="Y1325" i="2"/>
  <c r="X1325" i="2"/>
  <c r="W1325" i="2"/>
  <c r="V1325" i="2"/>
  <c r="U1325" i="2"/>
  <c r="AD1324" i="2"/>
  <c r="AC1324" i="2"/>
  <c r="AB1324" i="2"/>
  <c r="AA1324" i="2"/>
  <c r="Z1324" i="2"/>
  <c r="Y1324" i="2"/>
  <c r="X1324" i="2"/>
  <c r="W1324" i="2"/>
  <c r="V1324" i="2"/>
  <c r="U1324" i="2"/>
  <c r="AD1323" i="2"/>
  <c r="AC1323" i="2"/>
  <c r="AB1323" i="2"/>
  <c r="AA1323" i="2"/>
  <c r="Z1323" i="2"/>
  <c r="Y1323" i="2"/>
  <c r="X1323" i="2"/>
  <c r="W1323" i="2"/>
  <c r="V1323" i="2"/>
  <c r="U1323" i="2"/>
  <c r="AD1322" i="2"/>
  <c r="AC1322" i="2"/>
  <c r="AB1322" i="2"/>
  <c r="AA1322" i="2"/>
  <c r="Z1322" i="2"/>
  <c r="Y1322" i="2"/>
  <c r="X1322" i="2"/>
  <c r="W1322" i="2"/>
  <c r="V1322" i="2"/>
  <c r="U1322" i="2"/>
  <c r="AD1321" i="2"/>
  <c r="AC1321" i="2"/>
  <c r="AB1321" i="2"/>
  <c r="AA1321" i="2"/>
  <c r="Z1321" i="2"/>
  <c r="Y1321" i="2"/>
  <c r="X1321" i="2"/>
  <c r="W1321" i="2"/>
  <c r="V1321" i="2"/>
  <c r="U1321" i="2"/>
  <c r="AD1320" i="2"/>
  <c r="AC1320" i="2"/>
  <c r="AB1320" i="2"/>
  <c r="AA1320" i="2"/>
  <c r="Z1320" i="2"/>
  <c r="Y1320" i="2"/>
  <c r="X1320" i="2"/>
  <c r="W1320" i="2"/>
  <c r="V1320" i="2"/>
  <c r="U1320" i="2"/>
  <c r="AD1319" i="2"/>
  <c r="AC1319" i="2"/>
  <c r="AB1319" i="2"/>
  <c r="AA1319" i="2"/>
  <c r="Z1319" i="2"/>
  <c r="Y1319" i="2"/>
  <c r="X1319" i="2"/>
  <c r="W1319" i="2"/>
  <c r="V1319" i="2"/>
  <c r="U1319" i="2"/>
  <c r="AD1318" i="2"/>
  <c r="AC1318" i="2"/>
  <c r="AB1318" i="2"/>
  <c r="AA1318" i="2"/>
  <c r="Z1318" i="2"/>
  <c r="Y1318" i="2"/>
  <c r="X1318" i="2"/>
  <c r="W1318" i="2"/>
  <c r="V1318" i="2"/>
  <c r="U1318" i="2"/>
  <c r="AD1317" i="2"/>
  <c r="AC1317" i="2"/>
  <c r="AB1317" i="2"/>
  <c r="AA1317" i="2"/>
  <c r="Z1317" i="2"/>
  <c r="Y1317" i="2"/>
  <c r="X1317" i="2"/>
  <c r="W1317" i="2"/>
  <c r="V1317" i="2"/>
  <c r="U1317" i="2"/>
  <c r="AD1316" i="2"/>
  <c r="AC1316" i="2"/>
  <c r="AB1316" i="2"/>
  <c r="AA1316" i="2"/>
  <c r="Z1316" i="2"/>
  <c r="Y1316" i="2"/>
  <c r="X1316" i="2"/>
  <c r="W1316" i="2"/>
  <c r="V1316" i="2"/>
  <c r="U1316" i="2"/>
  <c r="AD1315" i="2"/>
  <c r="AC1315" i="2"/>
  <c r="AB1315" i="2"/>
  <c r="AA1315" i="2"/>
  <c r="Z1315" i="2"/>
  <c r="Y1315" i="2"/>
  <c r="X1315" i="2"/>
  <c r="W1315" i="2"/>
  <c r="V1315" i="2"/>
  <c r="U1315" i="2"/>
  <c r="AD1314" i="2"/>
  <c r="AC1314" i="2"/>
  <c r="AB1314" i="2"/>
  <c r="AA1314" i="2"/>
  <c r="Z1314" i="2"/>
  <c r="Y1314" i="2"/>
  <c r="X1314" i="2"/>
  <c r="W1314" i="2"/>
  <c r="V1314" i="2"/>
  <c r="U1314" i="2"/>
  <c r="AD1313" i="2"/>
  <c r="AC1313" i="2"/>
  <c r="AB1313" i="2"/>
  <c r="AA1313" i="2"/>
  <c r="Z1313" i="2"/>
  <c r="Y1313" i="2"/>
  <c r="X1313" i="2"/>
  <c r="W1313" i="2"/>
  <c r="V1313" i="2"/>
  <c r="U1313" i="2"/>
  <c r="AD1312" i="2"/>
  <c r="AC1312" i="2"/>
  <c r="AB1312" i="2"/>
  <c r="AA1312" i="2"/>
  <c r="Z1312" i="2"/>
  <c r="Y1312" i="2"/>
  <c r="X1312" i="2"/>
  <c r="W1312" i="2"/>
  <c r="V1312" i="2"/>
  <c r="U1312" i="2"/>
  <c r="AD1311" i="2"/>
  <c r="AC1311" i="2"/>
  <c r="AB1311" i="2"/>
  <c r="AA1311" i="2"/>
  <c r="Z1311" i="2"/>
  <c r="Y1311" i="2"/>
  <c r="X1311" i="2"/>
  <c r="W1311" i="2"/>
  <c r="V1311" i="2"/>
  <c r="U1311" i="2"/>
  <c r="AD1080" i="2"/>
  <c r="AC1080" i="2"/>
  <c r="AB1080" i="2"/>
  <c r="AA1080" i="2"/>
  <c r="Z1080" i="2"/>
  <c r="Y1080" i="2"/>
  <c r="X1080" i="2"/>
  <c r="W1080" i="2"/>
  <c r="V1080" i="2"/>
  <c r="U1080" i="2"/>
  <c r="AD1079" i="2"/>
  <c r="AC1079" i="2"/>
  <c r="AB1079" i="2"/>
  <c r="AA1079" i="2"/>
  <c r="Z1079" i="2"/>
  <c r="Y1079" i="2"/>
  <c r="X1079" i="2"/>
  <c r="W1079" i="2"/>
  <c r="V1079" i="2"/>
  <c r="U1079" i="2"/>
  <c r="AD1078" i="2"/>
  <c r="AC1078" i="2"/>
  <c r="AB1078" i="2"/>
  <c r="AA1078" i="2"/>
  <c r="Z1078" i="2"/>
  <c r="Y1078" i="2"/>
  <c r="X1078" i="2"/>
  <c r="W1078" i="2"/>
  <c r="V1078" i="2"/>
  <c r="U1078" i="2"/>
  <c r="AD1077" i="2"/>
  <c r="AC1077" i="2"/>
  <c r="AB1077" i="2"/>
  <c r="AA1077" i="2"/>
  <c r="Z1077" i="2"/>
  <c r="Y1077" i="2"/>
  <c r="X1077" i="2"/>
  <c r="W1077" i="2"/>
  <c r="V1077" i="2"/>
  <c r="U1077" i="2"/>
  <c r="AD1076" i="2"/>
  <c r="AC1076" i="2"/>
  <c r="AB1076" i="2"/>
  <c r="AA1076" i="2"/>
  <c r="Z1076" i="2"/>
  <c r="Y1076" i="2"/>
  <c r="X1076" i="2"/>
  <c r="W1076" i="2"/>
  <c r="V1076" i="2"/>
  <c r="U1076" i="2"/>
  <c r="AD1075" i="2"/>
  <c r="AC1075" i="2"/>
  <c r="AB1075" i="2"/>
  <c r="AA1075" i="2"/>
  <c r="Z1075" i="2"/>
  <c r="Y1075" i="2"/>
  <c r="X1075" i="2"/>
  <c r="W1075" i="2"/>
  <c r="V1075" i="2"/>
  <c r="U1075" i="2"/>
  <c r="AD1074" i="2"/>
  <c r="AC1074" i="2"/>
  <c r="AB1074" i="2"/>
  <c r="AA1074" i="2"/>
  <c r="Z1074" i="2"/>
  <c r="Y1074" i="2"/>
  <c r="X1074" i="2"/>
  <c r="W1074" i="2"/>
  <c r="V1074" i="2"/>
  <c r="U1074" i="2"/>
  <c r="AD1073" i="2"/>
  <c r="AC1073" i="2"/>
  <c r="AB1073" i="2"/>
  <c r="AA1073" i="2"/>
  <c r="Z1073" i="2"/>
  <c r="Y1073" i="2"/>
  <c r="X1073" i="2"/>
  <c r="W1073" i="2"/>
  <c r="V1073" i="2"/>
  <c r="U1073" i="2"/>
  <c r="AD1072" i="2"/>
  <c r="AC1072" i="2"/>
  <c r="AB1072" i="2"/>
  <c r="AA1072" i="2"/>
  <c r="Z1072" i="2"/>
  <c r="Y1072" i="2"/>
  <c r="X1072" i="2"/>
  <c r="W1072" i="2"/>
  <c r="V1072" i="2"/>
  <c r="U1072" i="2"/>
  <c r="AD1071" i="2"/>
  <c r="AC1071" i="2"/>
  <c r="AB1071" i="2"/>
  <c r="AA1071" i="2"/>
  <c r="Z1071" i="2"/>
  <c r="Y1071" i="2"/>
  <c r="X1071" i="2"/>
  <c r="W1071" i="2"/>
  <c r="V1071" i="2"/>
  <c r="U1071" i="2"/>
  <c r="AD1070" i="2"/>
  <c r="AC1070" i="2"/>
  <c r="AB1070" i="2"/>
  <c r="AA1070" i="2"/>
  <c r="Z1070" i="2"/>
  <c r="Y1070" i="2"/>
  <c r="X1070" i="2"/>
  <c r="W1070" i="2"/>
  <c r="V1070" i="2"/>
  <c r="U1070" i="2"/>
  <c r="AD1069" i="2"/>
  <c r="AC1069" i="2"/>
  <c r="AB1069" i="2"/>
  <c r="AA1069" i="2"/>
  <c r="Z1069" i="2"/>
  <c r="Y1069" i="2"/>
  <c r="X1069" i="2"/>
  <c r="W1069" i="2"/>
  <c r="V1069" i="2"/>
  <c r="U1069" i="2"/>
  <c r="AD1068" i="2"/>
  <c r="AC1068" i="2"/>
  <c r="AB1068" i="2"/>
  <c r="AA1068" i="2"/>
  <c r="Z1068" i="2"/>
  <c r="Y1068" i="2"/>
  <c r="X1068" i="2"/>
  <c r="W1068" i="2"/>
  <c r="V1068" i="2"/>
  <c r="U1068" i="2"/>
  <c r="AD1067" i="2"/>
  <c r="AC1067" i="2"/>
  <c r="AB1067" i="2"/>
  <c r="AA1067" i="2"/>
  <c r="Z1067" i="2"/>
  <c r="Y1067" i="2"/>
  <c r="X1067" i="2"/>
  <c r="W1067" i="2"/>
  <c r="V1067" i="2"/>
  <c r="U1067" i="2"/>
  <c r="AD1066" i="2"/>
  <c r="AC1066" i="2"/>
  <c r="AB1066" i="2"/>
  <c r="AA1066" i="2"/>
  <c r="Z1066" i="2"/>
  <c r="Y1066" i="2"/>
  <c r="X1066" i="2"/>
  <c r="W1066" i="2"/>
  <c r="V1066" i="2"/>
  <c r="U1066" i="2"/>
  <c r="AD1065" i="2"/>
  <c r="AC1065" i="2"/>
  <c r="AB1065" i="2"/>
  <c r="AA1065" i="2"/>
  <c r="Z1065" i="2"/>
  <c r="Y1065" i="2"/>
  <c r="X1065" i="2"/>
  <c r="W1065" i="2"/>
  <c r="V1065" i="2"/>
  <c r="U1065" i="2"/>
  <c r="AD1064" i="2"/>
  <c r="AC1064" i="2"/>
  <c r="AB1064" i="2"/>
  <c r="AA1064" i="2"/>
  <c r="Z1064" i="2"/>
  <c r="Y1064" i="2"/>
  <c r="X1064" i="2"/>
  <c r="W1064" i="2"/>
  <c r="V1064" i="2"/>
  <c r="U1064" i="2"/>
  <c r="AD1063" i="2"/>
  <c r="AC1063" i="2"/>
  <c r="AB1063" i="2"/>
  <c r="AA1063" i="2"/>
  <c r="Z1063" i="2"/>
  <c r="Y1063" i="2"/>
  <c r="X1063" i="2"/>
  <c r="W1063" i="2"/>
  <c r="V1063" i="2"/>
  <c r="U1063" i="2"/>
  <c r="AD1062" i="2"/>
  <c r="AC1062" i="2"/>
  <c r="AB1062" i="2"/>
  <c r="AA1062" i="2"/>
  <c r="Z1062" i="2"/>
  <c r="Y1062" i="2"/>
  <c r="X1062" i="2"/>
  <c r="W1062" i="2"/>
  <c r="V1062" i="2"/>
  <c r="U1062" i="2"/>
  <c r="AD1061" i="2"/>
  <c r="AC1061" i="2"/>
  <c r="AB1061" i="2"/>
  <c r="AA1061" i="2"/>
  <c r="Z1061" i="2"/>
  <c r="Y1061" i="2"/>
  <c r="X1061" i="2"/>
  <c r="W1061" i="2"/>
  <c r="V1061" i="2"/>
  <c r="U1061" i="2"/>
  <c r="AD1060" i="2"/>
  <c r="AC1060" i="2"/>
  <c r="AB1060" i="2"/>
  <c r="AA1060" i="2"/>
  <c r="Z1060" i="2"/>
  <c r="Y1060" i="2"/>
  <c r="X1060" i="2"/>
  <c r="W1060" i="2"/>
  <c r="V1060" i="2"/>
  <c r="U1060" i="2"/>
  <c r="AD1059" i="2"/>
  <c r="AC1059" i="2"/>
  <c r="AB1059" i="2"/>
  <c r="AA1059" i="2"/>
  <c r="Z1059" i="2"/>
  <c r="Y1059" i="2"/>
  <c r="X1059" i="2"/>
  <c r="W1059" i="2"/>
  <c r="V1059" i="2"/>
  <c r="U1059" i="2"/>
  <c r="AD1058" i="2"/>
  <c r="AC1058" i="2"/>
  <c r="AB1058" i="2"/>
  <c r="AA1058" i="2"/>
  <c r="Z1058" i="2"/>
  <c r="Y1058" i="2"/>
  <c r="X1058" i="2"/>
  <c r="W1058" i="2"/>
  <c r="V1058" i="2"/>
  <c r="U1058" i="2"/>
  <c r="AD1057" i="2"/>
  <c r="AC1057" i="2"/>
  <c r="AB1057" i="2"/>
  <c r="AA1057" i="2"/>
  <c r="Z1057" i="2"/>
  <c r="Y1057" i="2"/>
  <c r="X1057" i="2"/>
  <c r="W1057" i="2"/>
  <c r="V1057" i="2"/>
  <c r="U1057" i="2"/>
  <c r="AD1056" i="2"/>
  <c r="AC1056" i="2"/>
  <c r="AB1056" i="2"/>
  <c r="AA1056" i="2"/>
  <c r="Z1056" i="2"/>
  <c r="Y1056" i="2"/>
  <c r="X1056" i="2"/>
  <c r="W1056" i="2"/>
  <c r="V1056" i="2"/>
  <c r="U1056" i="2"/>
  <c r="AD1055" i="2"/>
  <c r="AC1055" i="2"/>
  <c r="AB1055" i="2"/>
  <c r="AA1055" i="2"/>
  <c r="Z1055" i="2"/>
  <c r="Y1055" i="2"/>
  <c r="X1055" i="2"/>
  <c r="W1055" i="2"/>
  <c r="V1055" i="2"/>
  <c r="U1055" i="2"/>
  <c r="AD1054" i="2"/>
  <c r="AC1054" i="2"/>
  <c r="AB1054" i="2"/>
  <c r="AA1054" i="2"/>
  <c r="Z1054" i="2"/>
  <c r="Y1054" i="2"/>
  <c r="X1054" i="2"/>
  <c r="W1054" i="2"/>
  <c r="V1054" i="2"/>
  <c r="U1054" i="2"/>
  <c r="AD1053" i="2"/>
  <c r="AC1053" i="2"/>
  <c r="AB1053" i="2"/>
  <c r="AA1053" i="2"/>
  <c r="Z1053" i="2"/>
  <c r="Y1053" i="2"/>
  <c r="X1053" i="2"/>
  <c r="W1053" i="2"/>
  <c r="V1053" i="2"/>
  <c r="U1053" i="2"/>
  <c r="AD1052" i="2"/>
  <c r="AC1052" i="2"/>
  <c r="AB1052" i="2"/>
  <c r="AA1052" i="2"/>
  <c r="Z1052" i="2"/>
  <c r="Y1052" i="2"/>
  <c r="X1052" i="2"/>
  <c r="W1052" i="2"/>
  <c r="V1052" i="2"/>
  <c r="U1052" i="2"/>
  <c r="AD1051" i="2"/>
  <c r="AC1051" i="2"/>
  <c r="AB1051" i="2"/>
  <c r="AA1051" i="2"/>
  <c r="Z1051" i="2"/>
  <c r="Y1051" i="2"/>
  <c r="X1051" i="2"/>
  <c r="W1051" i="2"/>
  <c r="V1051" i="2"/>
  <c r="U1051" i="2"/>
  <c r="AD1050" i="2"/>
  <c r="AC1050" i="2"/>
  <c r="AB1050" i="2"/>
  <c r="AA1050" i="2"/>
  <c r="Z1050" i="2"/>
  <c r="Y1050" i="2"/>
  <c r="X1050" i="2"/>
  <c r="W1050" i="2"/>
  <c r="V1050" i="2"/>
  <c r="U1050" i="2"/>
  <c r="AD1049" i="2"/>
  <c r="AC1049" i="2"/>
  <c r="AB1049" i="2"/>
  <c r="AA1049" i="2"/>
  <c r="Z1049" i="2"/>
  <c r="Y1049" i="2"/>
  <c r="X1049" i="2"/>
  <c r="W1049" i="2"/>
  <c r="V1049" i="2"/>
  <c r="U1049" i="2"/>
  <c r="AD1048" i="2"/>
  <c r="AC1048" i="2"/>
  <c r="AB1048" i="2"/>
  <c r="AA1048" i="2"/>
  <c r="Z1048" i="2"/>
  <c r="Y1048" i="2"/>
  <c r="X1048" i="2"/>
  <c r="W1048" i="2"/>
  <c r="V1048" i="2"/>
  <c r="U1048" i="2"/>
  <c r="AD1047" i="2"/>
  <c r="AC1047" i="2"/>
  <c r="AB1047" i="2"/>
  <c r="AA1047" i="2"/>
  <c r="Z1047" i="2"/>
  <c r="Y1047" i="2"/>
  <c r="X1047" i="2"/>
  <c r="W1047" i="2"/>
  <c r="V1047" i="2"/>
  <c r="U1047" i="2"/>
  <c r="AD1046" i="2"/>
  <c r="AC1046" i="2"/>
  <c r="AB1046" i="2"/>
  <c r="AA1046" i="2"/>
  <c r="Z1046" i="2"/>
  <c r="Y1046" i="2"/>
  <c r="X1046" i="2"/>
  <c r="W1046" i="2"/>
  <c r="V1046" i="2"/>
  <c r="U1046" i="2"/>
  <c r="AD1045" i="2"/>
  <c r="AC1045" i="2"/>
  <c r="AB1045" i="2"/>
  <c r="AA1045" i="2"/>
  <c r="Z1045" i="2"/>
  <c r="Y1045" i="2"/>
  <c r="X1045" i="2"/>
  <c r="W1045" i="2"/>
  <c r="V1045" i="2"/>
  <c r="U1045" i="2"/>
  <c r="AD1044" i="2"/>
  <c r="AC1044" i="2"/>
  <c r="AB1044" i="2"/>
  <c r="AA1044" i="2"/>
  <c r="Z1044" i="2"/>
  <c r="Y1044" i="2"/>
  <c r="X1044" i="2"/>
  <c r="W1044" i="2"/>
  <c r="V1044" i="2"/>
  <c r="U1044" i="2"/>
  <c r="AD1043" i="2"/>
  <c r="AC1043" i="2"/>
  <c r="AB1043" i="2"/>
  <c r="AA1043" i="2"/>
  <c r="Z1043" i="2"/>
  <c r="Y1043" i="2"/>
  <c r="X1043" i="2"/>
  <c r="W1043" i="2"/>
  <c r="V1043" i="2"/>
  <c r="U1043" i="2"/>
  <c r="AD1042" i="2"/>
  <c r="AC1042" i="2"/>
  <c r="AB1042" i="2"/>
  <c r="AA1042" i="2"/>
  <c r="Z1042" i="2"/>
  <c r="Y1042" i="2"/>
  <c r="X1042" i="2"/>
  <c r="W1042" i="2"/>
  <c r="V1042" i="2"/>
  <c r="U1042" i="2"/>
  <c r="AD1041" i="2"/>
  <c r="AC1041" i="2"/>
  <c r="AB1041" i="2"/>
  <c r="AA1041" i="2"/>
  <c r="Z1041" i="2"/>
  <c r="Y1041" i="2"/>
  <c r="X1041" i="2"/>
  <c r="W1041" i="2"/>
  <c r="V1041" i="2"/>
  <c r="U1041" i="2"/>
  <c r="AD1040" i="2"/>
  <c r="AC1040" i="2"/>
  <c r="AB1040" i="2"/>
  <c r="AA1040" i="2"/>
  <c r="Z1040" i="2"/>
  <c r="Y1040" i="2"/>
  <c r="X1040" i="2"/>
  <c r="W1040" i="2"/>
  <c r="V1040" i="2"/>
  <c r="U1040" i="2"/>
  <c r="AD1039" i="2"/>
  <c r="AC1039" i="2"/>
  <c r="AB1039" i="2"/>
  <c r="AA1039" i="2"/>
  <c r="Z1039" i="2"/>
  <c r="Y1039" i="2"/>
  <c r="X1039" i="2"/>
  <c r="W1039" i="2"/>
  <c r="V1039" i="2"/>
  <c r="U1039" i="2"/>
  <c r="AD1038" i="2"/>
  <c r="AC1038" i="2"/>
  <c r="AB1038" i="2"/>
  <c r="AA1038" i="2"/>
  <c r="Z1038" i="2"/>
  <c r="Y1038" i="2"/>
  <c r="X1038" i="2"/>
  <c r="W1038" i="2"/>
  <c r="V1038" i="2"/>
  <c r="U1038" i="2"/>
  <c r="AD1037" i="2"/>
  <c r="AC1037" i="2"/>
  <c r="AB1037" i="2"/>
  <c r="AA1037" i="2"/>
  <c r="Z1037" i="2"/>
  <c r="Y1037" i="2"/>
  <c r="X1037" i="2"/>
  <c r="W1037" i="2"/>
  <c r="V1037" i="2"/>
  <c r="U1037" i="2"/>
  <c r="AD1036" i="2"/>
  <c r="AC1036" i="2"/>
  <c r="AB1036" i="2"/>
  <c r="AA1036" i="2"/>
  <c r="Z1036" i="2"/>
  <c r="Y1036" i="2"/>
  <c r="X1036" i="2"/>
  <c r="W1036" i="2"/>
  <c r="V1036" i="2"/>
  <c r="U1036" i="2"/>
  <c r="AD1035" i="2"/>
  <c r="AC1035" i="2"/>
  <c r="AB1035" i="2"/>
  <c r="AA1035" i="2"/>
  <c r="Z1035" i="2"/>
  <c r="Y1035" i="2"/>
  <c r="X1035" i="2"/>
  <c r="W1035" i="2"/>
  <c r="V1035" i="2"/>
  <c r="U1035" i="2"/>
  <c r="AD1034" i="2"/>
  <c r="AC1034" i="2"/>
  <c r="AB1034" i="2"/>
  <c r="AA1034" i="2"/>
  <c r="Z1034" i="2"/>
  <c r="Y1034" i="2"/>
  <c r="X1034" i="2"/>
  <c r="W1034" i="2"/>
  <c r="V1034" i="2"/>
  <c r="U1034" i="2"/>
  <c r="AD1033" i="2"/>
  <c r="AC1033" i="2"/>
  <c r="AB1033" i="2"/>
  <c r="AA1033" i="2"/>
  <c r="Z1033" i="2"/>
  <c r="Y1033" i="2"/>
  <c r="X1033" i="2"/>
  <c r="W1033" i="2"/>
  <c r="V1033" i="2"/>
  <c r="U1033" i="2"/>
  <c r="AD1032" i="2"/>
  <c r="AC1032" i="2"/>
  <c r="AB1032" i="2"/>
  <c r="AA1032" i="2"/>
  <c r="Z1032" i="2"/>
  <c r="Y1032" i="2"/>
  <c r="X1032" i="2"/>
  <c r="W1032" i="2"/>
  <c r="V1032" i="2"/>
  <c r="U1032" i="2"/>
  <c r="AD1031" i="2"/>
  <c r="AC1031" i="2"/>
  <c r="AB1031" i="2"/>
  <c r="AA1031" i="2"/>
  <c r="Z1031" i="2"/>
  <c r="Y1031" i="2"/>
  <c r="X1031" i="2"/>
  <c r="W1031" i="2"/>
  <c r="V1031" i="2"/>
  <c r="U1031" i="2"/>
  <c r="AD1030" i="2"/>
  <c r="AC1030" i="2"/>
  <c r="AB1030" i="2"/>
  <c r="AA1030" i="2"/>
  <c r="Z1030" i="2"/>
  <c r="Y1030" i="2"/>
  <c r="X1030" i="2"/>
  <c r="W1030" i="2"/>
  <c r="V1030" i="2"/>
  <c r="U1030" i="2"/>
  <c r="AD1029" i="2"/>
  <c r="AC1029" i="2"/>
  <c r="AB1029" i="2"/>
  <c r="AA1029" i="2"/>
  <c r="Z1029" i="2"/>
  <c r="Y1029" i="2"/>
  <c r="X1029" i="2"/>
  <c r="W1029" i="2"/>
  <c r="V1029" i="2"/>
  <c r="U1029" i="2"/>
  <c r="AD1028" i="2"/>
  <c r="AC1028" i="2"/>
  <c r="AB1028" i="2"/>
  <c r="AA1028" i="2"/>
  <c r="Z1028" i="2"/>
  <c r="Y1028" i="2"/>
  <c r="X1028" i="2"/>
  <c r="W1028" i="2"/>
  <c r="V1028" i="2"/>
  <c r="U1028" i="2"/>
  <c r="AD1027" i="2"/>
  <c r="AC1027" i="2"/>
  <c r="AB1027" i="2"/>
  <c r="AA1027" i="2"/>
  <c r="Z1027" i="2"/>
  <c r="Y1027" i="2"/>
  <c r="X1027" i="2"/>
  <c r="W1027" i="2"/>
  <c r="V1027" i="2"/>
  <c r="U1027" i="2"/>
  <c r="AD1026" i="2"/>
  <c r="AC1026" i="2"/>
  <c r="AB1026" i="2"/>
  <c r="AA1026" i="2"/>
  <c r="Z1026" i="2"/>
  <c r="Y1026" i="2"/>
  <c r="X1026" i="2"/>
  <c r="W1026" i="2"/>
  <c r="V1026" i="2"/>
  <c r="U1026" i="2"/>
  <c r="AD1025" i="2"/>
  <c r="AC1025" i="2"/>
  <c r="AB1025" i="2"/>
  <c r="AA1025" i="2"/>
  <c r="Z1025" i="2"/>
  <c r="Y1025" i="2"/>
  <c r="X1025" i="2"/>
  <c r="W1025" i="2"/>
  <c r="V1025" i="2"/>
  <c r="U1025" i="2"/>
  <c r="AD1024" i="2"/>
  <c r="AC1024" i="2"/>
  <c r="AB1024" i="2"/>
  <c r="AA1024" i="2"/>
  <c r="Z1024" i="2"/>
  <c r="Y1024" i="2"/>
  <c r="X1024" i="2"/>
  <c r="W1024" i="2"/>
  <c r="V1024" i="2"/>
  <c r="U1024" i="2"/>
  <c r="AD1023" i="2"/>
  <c r="AC1023" i="2"/>
  <c r="AB1023" i="2"/>
  <c r="AA1023" i="2"/>
  <c r="Z1023" i="2"/>
  <c r="Y1023" i="2"/>
  <c r="X1023" i="2"/>
  <c r="W1023" i="2"/>
  <c r="V1023" i="2"/>
  <c r="U1023" i="2"/>
  <c r="AD1022" i="2"/>
  <c r="AC1022" i="2"/>
  <c r="AB1022" i="2"/>
  <c r="AA1022" i="2"/>
  <c r="Z1022" i="2"/>
  <c r="Y1022" i="2"/>
  <c r="X1022" i="2"/>
  <c r="W1022" i="2"/>
  <c r="V1022" i="2"/>
  <c r="U1022" i="2"/>
  <c r="AD1021" i="2"/>
  <c r="AC1021" i="2"/>
  <c r="AB1021" i="2"/>
  <c r="AA1021" i="2"/>
  <c r="Z1021" i="2"/>
  <c r="Y1021" i="2"/>
  <c r="X1021" i="2"/>
  <c r="W1021" i="2"/>
  <c r="V1021" i="2"/>
  <c r="U1021" i="2"/>
  <c r="AD1020" i="2"/>
  <c r="AC1020" i="2"/>
  <c r="AB1020" i="2"/>
  <c r="AA1020" i="2"/>
  <c r="Z1020" i="2"/>
  <c r="Y1020" i="2"/>
  <c r="X1020" i="2"/>
  <c r="W1020" i="2"/>
  <c r="V1020" i="2"/>
  <c r="U1020" i="2"/>
  <c r="AD1019" i="2"/>
  <c r="AC1019" i="2"/>
  <c r="AB1019" i="2"/>
  <c r="AA1019" i="2"/>
  <c r="Z1019" i="2"/>
  <c r="Y1019" i="2"/>
  <c r="X1019" i="2"/>
  <c r="W1019" i="2"/>
  <c r="V1019" i="2"/>
  <c r="U1019" i="2"/>
  <c r="AD1018" i="2"/>
  <c r="AC1018" i="2"/>
  <c r="AB1018" i="2"/>
  <c r="AA1018" i="2"/>
  <c r="Z1018" i="2"/>
  <c r="Y1018" i="2"/>
  <c r="X1018" i="2"/>
  <c r="W1018" i="2"/>
  <c r="V1018" i="2"/>
  <c r="U1018" i="2"/>
  <c r="AD1017" i="2"/>
  <c r="AC1017" i="2"/>
  <c r="AB1017" i="2"/>
  <c r="AA1017" i="2"/>
  <c r="Z1017" i="2"/>
  <c r="Y1017" i="2"/>
  <c r="X1017" i="2"/>
  <c r="W1017" i="2"/>
  <c r="V1017" i="2"/>
  <c r="U1017" i="2"/>
  <c r="AD1016" i="2"/>
  <c r="AC1016" i="2"/>
  <c r="AB1016" i="2"/>
  <c r="AA1016" i="2"/>
  <c r="Z1016" i="2"/>
  <c r="Y1016" i="2"/>
  <c r="X1016" i="2"/>
  <c r="W1016" i="2"/>
  <c r="V1016" i="2"/>
  <c r="U1016" i="2"/>
  <c r="AD1015" i="2"/>
  <c r="AC1015" i="2"/>
  <c r="AB1015" i="2"/>
  <c r="AA1015" i="2"/>
  <c r="Z1015" i="2"/>
  <c r="Y1015" i="2"/>
  <c r="X1015" i="2"/>
  <c r="W1015" i="2"/>
  <c r="V1015" i="2"/>
  <c r="U1015" i="2"/>
  <c r="AD1014" i="2"/>
  <c r="AC1014" i="2"/>
  <c r="AB1014" i="2"/>
  <c r="AA1014" i="2"/>
  <c r="Z1014" i="2"/>
  <c r="Y1014" i="2"/>
  <c r="X1014" i="2"/>
  <c r="W1014" i="2"/>
  <c r="V1014" i="2"/>
  <c r="U1014" i="2"/>
  <c r="AD1013" i="2"/>
  <c r="AC1013" i="2"/>
  <c r="AB1013" i="2"/>
  <c r="AA1013" i="2"/>
  <c r="Z1013" i="2"/>
  <c r="Y1013" i="2"/>
  <c r="X1013" i="2"/>
  <c r="W1013" i="2"/>
  <c r="V1013" i="2"/>
  <c r="U1013" i="2"/>
  <c r="AD1012" i="2"/>
  <c r="AC1012" i="2"/>
  <c r="AB1012" i="2"/>
  <c r="AA1012" i="2"/>
  <c r="Z1012" i="2"/>
  <c r="Y1012" i="2"/>
  <c r="X1012" i="2"/>
  <c r="W1012" i="2"/>
  <c r="V1012" i="2"/>
  <c r="U1012" i="2"/>
  <c r="AD1011" i="2"/>
  <c r="AC1011" i="2"/>
  <c r="AB1011" i="2"/>
  <c r="AA1011" i="2"/>
  <c r="Z1011" i="2"/>
  <c r="Y1011" i="2"/>
  <c r="X1011" i="2"/>
  <c r="W1011" i="2"/>
  <c r="V1011" i="2"/>
  <c r="U1011" i="2"/>
  <c r="AD1010" i="2"/>
  <c r="AC1010" i="2"/>
  <c r="AB1010" i="2"/>
  <c r="AA1010" i="2"/>
  <c r="Z1010" i="2"/>
  <c r="Y1010" i="2"/>
  <c r="X1010" i="2"/>
  <c r="W1010" i="2"/>
  <c r="V1010" i="2"/>
  <c r="U1010" i="2"/>
  <c r="AD1009" i="2"/>
  <c r="AC1009" i="2"/>
  <c r="AB1009" i="2"/>
  <c r="AA1009" i="2"/>
  <c r="Z1009" i="2"/>
  <c r="Y1009" i="2"/>
  <c r="X1009" i="2"/>
  <c r="W1009" i="2"/>
  <c r="V1009" i="2"/>
  <c r="U1009" i="2"/>
  <c r="AD1008" i="2"/>
  <c r="AC1008" i="2"/>
  <c r="AB1008" i="2"/>
  <c r="AA1008" i="2"/>
  <c r="Z1008" i="2"/>
  <c r="Y1008" i="2"/>
  <c r="X1008" i="2"/>
  <c r="W1008" i="2"/>
  <c r="V1008" i="2"/>
  <c r="U1008" i="2"/>
  <c r="AD1007" i="2"/>
  <c r="AC1007" i="2"/>
  <c r="AB1007" i="2"/>
  <c r="AA1007" i="2"/>
  <c r="Z1007" i="2"/>
  <c r="Y1007" i="2"/>
  <c r="X1007" i="2"/>
  <c r="W1007" i="2"/>
  <c r="V1007" i="2"/>
  <c r="U1007" i="2"/>
  <c r="AD1006" i="2"/>
  <c r="AC1006" i="2"/>
  <c r="AB1006" i="2"/>
  <c r="AA1006" i="2"/>
  <c r="Z1006" i="2"/>
  <c r="Y1006" i="2"/>
  <c r="X1006" i="2"/>
  <c r="W1006" i="2"/>
  <c r="V1006" i="2"/>
  <c r="U1006" i="2"/>
  <c r="AD1005" i="2"/>
  <c r="AC1005" i="2"/>
  <c r="AB1005" i="2"/>
  <c r="AA1005" i="2"/>
  <c r="Z1005" i="2"/>
  <c r="Y1005" i="2"/>
  <c r="X1005" i="2"/>
  <c r="W1005" i="2"/>
  <c r="V1005" i="2"/>
  <c r="U1005" i="2"/>
  <c r="AD1004" i="2"/>
  <c r="AC1004" i="2"/>
  <c r="AB1004" i="2"/>
  <c r="AA1004" i="2"/>
  <c r="Z1004" i="2"/>
  <c r="Y1004" i="2"/>
  <c r="X1004" i="2"/>
  <c r="W1004" i="2"/>
  <c r="V1004" i="2"/>
  <c r="U1004" i="2"/>
  <c r="AD1003" i="2"/>
  <c r="AC1003" i="2"/>
  <c r="AB1003" i="2"/>
  <c r="AA1003" i="2"/>
  <c r="Z1003" i="2"/>
  <c r="Y1003" i="2"/>
  <c r="X1003" i="2"/>
  <c r="W1003" i="2"/>
  <c r="V1003" i="2"/>
  <c r="U1003" i="2"/>
  <c r="AD1002" i="2"/>
  <c r="AC1002" i="2"/>
  <c r="AB1002" i="2"/>
  <c r="AA1002" i="2"/>
  <c r="Z1002" i="2"/>
  <c r="Y1002" i="2"/>
  <c r="X1002" i="2"/>
  <c r="W1002" i="2"/>
  <c r="V1002" i="2"/>
  <c r="U1002" i="2"/>
  <c r="AD1001" i="2"/>
  <c r="AC1001" i="2"/>
  <c r="AB1001" i="2"/>
  <c r="AA1001" i="2"/>
  <c r="Z1001" i="2"/>
  <c r="Y1001" i="2"/>
  <c r="X1001" i="2"/>
  <c r="W1001" i="2"/>
  <c r="V1001" i="2"/>
  <c r="U1001" i="2"/>
  <c r="AD1000" i="2"/>
  <c r="AC1000" i="2"/>
  <c r="AB1000" i="2"/>
  <c r="AA1000" i="2"/>
  <c r="Z1000" i="2"/>
  <c r="Y1000" i="2"/>
  <c r="X1000" i="2"/>
  <c r="W1000" i="2"/>
  <c r="V1000" i="2"/>
  <c r="U1000" i="2"/>
  <c r="AD999" i="2"/>
  <c r="AC999" i="2"/>
  <c r="AB999" i="2"/>
  <c r="AA999" i="2"/>
  <c r="Z999" i="2"/>
  <c r="Y999" i="2"/>
  <c r="X999" i="2"/>
  <c r="W999" i="2"/>
  <c r="V999" i="2"/>
  <c r="U999" i="2"/>
  <c r="AD998" i="2"/>
  <c r="AC998" i="2"/>
  <c r="AB998" i="2"/>
  <c r="AA998" i="2"/>
  <c r="Z998" i="2"/>
  <c r="Y998" i="2"/>
  <c r="X998" i="2"/>
  <c r="W998" i="2"/>
  <c r="V998" i="2"/>
  <c r="U998" i="2"/>
  <c r="AD997" i="2"/>
  <c r="AC997" i="2"/>
  <c r="AB997" i="2"/>
  <c r="AA997" i="2"/>
  <c r="Z997" i="2"/>
  <c r="Y997" i="2"/>
  <c r="X997" i="2"/>
  <c r="W997" i="2"/>
  <c r="V997" i="2"/>
  <c r="U997" i="2"/>
  <c r="AD996" i="2"/>
  <c r="AC996" i="2"/>
  <c r="AB996" i="2"/>
  <c r="AA996" i="2"/>
  <c r="Z996" i="2"/>
  <c r="Y996" i="2"/>
  <c r="X996" i="2"/>
  <c r="W996" i="2"/>
  <c r="V996" i="2"/>
  <c r="U996" i="2"/>
  <c r="AD995" i="2"/>
  <c r="AC995" i="2"/>
  <c r="AB995" i="2"/>
  <c r="AA995" i="2"/>
  <c r="Z995" i="2"/>
  <c r="Y995" i="2"/>
  <c r="X995" i="2"/>
  <c r="W995" i="2"/>
  <c r="V995" i="2"/>
  <c r="U995" i="2"/>
  <c r="AD994" i="2"/>
  <c r="AC994" i="2"/>
  <c r="AB994" i="2"/>
  <c r="AA994" i="2"/>
  <c r="Z994" i="2"/>
  <c r="Y994" i="2"/>
  <c r="X994" i="2"/>
  <c r="W994" i="2"/>
  <c r="V994" i="2"/>
  <c r="U994" i="2"/>
  <c r="AD993" i="2"/>
  <c r="AC993" i="2"/>
  <c r="AB993" i="2"/>
  <c r="AA993" i="2"/>
  <c r="Z993" i="2"/>
  <c r="Y993" i="2"/>
  <c r="X993" i="2"/>
  <c r="W993" i="2"/>
  <c r="V993" i="2"/>
  <c r="U993" i="2"/>
  <c r="AD992" i="2"/>
  <c r="AC992" i="2"/>
  <c r="AB992" i="2"/>
  <c r="AA992" i="2"/>
  <c r="Z992" i="2"/>
  <c r="Y992" i="2"/>
  <c r="X992" i="2"/>
  <c r="W992" i="2"/>
  <c r="V992" i="2"/>
  <c r="U992" i="2"/>
  <c r="AD991" i="2"/>
  <c r="AC991" i="2"/>
  <c r="AB991" i="2"/>
  <c r="AA991" i="2"/>
  <c r="Z991" i="2"/>
  <c r="Y991" i="2"/>
  <c r="X991" i="2"/>
  <c r="W991" i="2"/>
  <c r="V991" i="2"/>
  <c r="U991" i="2"/>
  <c r="AD990" i="2"/>
  <c r="AC990" i="2"/>
  <c r="AB990" i="2"/>
  <c r="AA990" i="2"/>
  <c r="Z990" i="2"/>
  <c r="Y990" i="2"/>
  <c r="X990" i="2"/>
  <c r="W990" i="2"/>
  <c r="V990" i="2"/>
  <c r="U990" i="2"/>
  <c r="AD989" i="2"/>
  <c r="AC989" i="2"/>
  <c r="AB989" i="2"/>
  <c r="AA989" i="2"/>
  <c r="Z989" i="2"/>
  <c r="Y989" i="2"/>
  <c r="X989" i="2"/>
  <c r="W989" i="2"/>
  <c r="V989" i="2"/>
  <c r="U989" i="2"/>
  <c r="AD988" i="2"/>
  <c r="AC988" i="2"/>
  <c r="AB988" i="2"/>
  <c r="AA988" i="2"/>
  <c r="Z988" i="2"/>
  <c r="Y988" i="2"/>
  <c r="X988" i="2"/>
  <c r="W988" i="2"/>
  <c r="V988" i="2"/>
  <c r="U988" i="2"/>
  <c r="AD987" i="2"/>
  <c r="AC987" i="2"/>
  <c r="AB987" i="2"/>
  <c r="AA987" i="2"/>
  <c r="Z987" i="2"/>
  <c r="Y987" i="2"/>
  <c r="X987" i="2"/>
  <c r="W987" i="2"/>
  <c r="V987" i="2"/>
  <c r="U987" i="2"/>
  <c r="AD986" i="2"/>
  <c r="AC986" i="2"/>
  <c r="AB986" i="2"/>
  <c r="AA986" i="2"/>
  <c r="Z986" i="2"/>
  <c r="Y986" i="2"/>
  <c r="X986" i="2"/>
  <c r="W986" i="2"/>
  <c r="V986" i="2"/>
  <c r="U986" i="2"/>
  <c r="AD985" i="2"/>
  <c r="AC985" i="2"/>
  <c r="AB985" i="2"/>
  <c r="AA985" i="2"/>
  <c r="Z985" i="2"/>
  <c r="Y985" i="2"/>
  <c r="X985" i="2"/>
  <c r="W985" i="2"/>
  <c r="V985" i="2"/>
  <c r="U985" i="2"/>
  <c r="AD984" i="2"/>
  <c r="AC984" i="2"/>
  <c r="AB984" i="2"/>
  <c r="AA984" i="2"/>
  <c r="Z984" i="2"/>
  <c r="Y984" i="2"/>
  <c r="X984" i="2"/>
  <c r="W984" i="2"/>
  <c r="V984" i="2"/>
  <c r="U984" i="2"/>
  <c r="AD983" i="2"/>
  <c r="AC983" i="2"/>
  <c r="AB983" i="2"/>
  <c r="AA983" i="2"/>
  <c r="Z983" i="2"/>
  <c r="Y983" i="2"/>
  <c r="X983" i="2"/>
  <c r="W983" i="2"/>
  <c r="V983" i="2"/>
  <c r="U983" i="2"/>
  <c r="AD982" i="2"/>
  <c r="AC982" i="2"/>
  <c r="AB982" i="2"/>
  <c r="AA982" i="2"/>
  <c r="Z982" i="2"/>
  <c r="Y982" i="2"/>
  <c r="X982" i="2"/>
  <c r="W982" i="2"/>
  <c r="V982" i="2"/>
  <c r="U982" i="2"/>
  <c r="AD981" i="2"/>
  <c r="AC981" i="2"/>
  <c r="AB981" i="2"/>
  <c r="AA981" i="2"/>
  <c r="Z981" i="2"/>
  <c r="Y981" i="2"/>
  <c r="X981" i="2"/>
  <c r="W981" i="2"/>
  <c r="V981" i="2"/>
  <c r="U981" i="2"/>
  <c r="AD980" i="2"/>
  <c r="AC980" i="2"/>
  <c r="AB980" i="2"/>
  <c r="AA980" i="2"/>
  <c r="Z980" i="2"/>
  <c r="Y980" i="2"/>
  <c r="X980" i="2"/>
  <c r="W980" i="2"/>
  <c r="V980" i="2"/>
  <c r="U980" i="2"/>
  <c r="AD979" i="2"/>
  <c r="AC979" i="2"/>
  <c r="AB979" i="2"/>
  <c r="AA979" i="2"/>
  <c r="Z979" i="2"/>
  <c r="Y979" i="2"/>
  <c r="X979" i="2"/>
  <c r="W979" i="2"/>
  <c r="V979" i="2"/>
  <c r="U979" i="2"/>
  <c r="AD978" i="2"/>
  <c r="AC978" i="2"/>
  <c r="AB978" i="2"/>
  <c r="AA978" i="2"/>
  <c r="Z978" i="2"/>
  <c r="Y978" i="2"/>
  <c r="X978" i="2"/>
  <c r="W978" i="2"/>
  <c r="V978" i="2"/>
  <c r="U978" i="2"/>
  <c r="AD977" i="2"/>
  <c r="AC977" i="2"/>
  <c r="AB977" i="2"/>
  <c r="AA977" i="2"/>
  <c r="Z977" i="2"/>
  <c r="Y977" i="2"/>
  <c r="X977" i="2"/>
  <c r="W977" i="2"/>
  <c r="V977" i="2"/>
  <c r="U977" i="2"/>
  <c r="AD976" i="2"/>
  <c r="AC976" i="2"/>
  <c r="AB976" i="2"/>
  <c r="AA976" i="2"/>
  <c r="Z976" i="2"/>
  <c r="Y976" i="2"/>
  <c r="X976" i="2"/>
  <c r="W976" i="2"/>
  <c r="V976" i="2"/>
  <c r="U976" i="2"/>
  <c r="AD975" i="2"/>
  <c r="AC975" i="2"/>
  <c r="AB975" i="2"/>
  <c r="AA975" i="2"/>
  <c r="Z975" i="2"/>
  <c r="Y975" i="2"/>
  <c r="X975" i="2"/>
  <c r="W975" i="2"/>
  <c r="V975" i="2"/>
  <c r="U975" i="2"/>
  <c r="AD974" i="2"/>
  <c r="AC974" i="2"/>
  <c r="AB974" i="2"/>
  <c r="AA974" i="2"/>
  <c r="Z974" i="2"/>
  <c r="Y974" i="2"/>
  <c r="X974" i="2"/>
  <c r="W974" i="2"/>
  <c r="V974" i="2"/>
  <c r="U974" i="2"/>
  <c r="AD973" i="2"/>
  <c r="AC973" i="2"/>
  <c r="AB973" i="2"/>
  <c r="AA973" i="2"/>
  <c r="Z973" i="2"/>
  <c r="Y973" i="2"/>
  <c r="X973" i="2"/>
  <c r="W973" i="2"/>
  <c r="V973" i="2"/>
  <c r="U973" i="2"/>
  <c r="AD972" i="2"/>
  <c r="AC972" i="2"/>
  <c r="AB972" i="2"/>
  <c r="AA972" i="2"/>
  <c r="Z972" i="2"/>
  <c r="Y972" i="2"/>
  <c r="X972" i="2"/>
  <c r="W972" i="2"/>
  <c r="V972" i="2"/>
  <c r="U972" i="2"/>
  <c r="AD971" i="2"/>
  <c r="AC971" i="2"/>
  <c r="AB971" i="2"/>
  <c r="AA971" i="2"/>
  <c r="Z971" i="2"/>
  <c r="Y971" i="2"/>
  <c r="X971" i="2"/>
  <c r="W971" i="2"/>
  <c r="V971" i="2"/>
  <c r="U971" i="2"/>
  <c r="AD970" i="2"/>
  <c r="AC970" i="2"/>
  <c r="AB970" i="2"/>
  <c r="AA970" i="2"/>
  <c r="Z970" i="2"/>
  <c r="Y970" i="2"/>
  <c r="X970" i="2"/>
  <c r="W970" i="2"/>
  <c r="V970" i="2"/>
  <c r="U970" i="2"/>
  <c r="AD969" i="2"/>
  <c r="AC969" i="2"/>
  <c r="AB969" i="2"/>
  <c r="AA969" i="2"/>
  <c r="Z969" i="2"/>
  <c r="Y969" i="2"/>
  <c r="X969" i="2"/>
  <c r="W969" i="2"/>
  <c r="V969" i="2"/>
  <c r="U969" i="2"/>
  <c r="AD968" i="2"/>
  <c r="AC968" i="2"/>
  <c r="AB968" i="2"/>
  <c r="AA968" i="2"/>
  <c r="Z968" i="2"/>
  <c r="Y968" i="2"/>
  <c r="X968" i="2"/>
  <c r="W968" i="2"/>
  <c r="V968" i="2"/>
  <c r="U968" i="2"/>
  <c r="AD967" i="2"/>
  <c r="AC967" i="2"/>
  <c r="AB967" i="2"/>
  <c r="AA967" i="2"/>
  <c r="Z967" i="2"/>
  <c r="Y967" i="2"/>
  <c r="X967" i="2"/>
  <c r="W967" i="2"/>
  <c r="V967" i="2"/>
  <c r="U967" i="2"/>
  <c r="AD966" i="2"/>
  <c r="AC966" i="2"/>
  <c r="AB966" i="2"/>
  <c r="AA966" i="2"/>
  <c r="Z966" i="2"/>
  <c r="Y966" i="2"/>
  <c r="X966" i="2"/>
  <c r="W966" i="2"/>
  <c r="V966" i="2"/>
  <c r="U966" i="2"/>
  <c r="AD965" i="2"/>
  <c r="AC965" i="2"/>
  <c r="AB965" i="2"/>
  <c r="AA965" i="2"/>
  <c r="Z965" i="2"/>
  <c r="Y965" i="2"/>
  <c r="X965" i="2"/>
  <c r="W965" i="2"/>
  <c r="V965" i="2"/>
  <c r="U965" i="2"/>
  <c r="AD964" i="2"/>
  <c r="AC964" i="2"/>
  <c r="AB964" i="2"/>
  <c r="AA964" i="2"/>
  <c r="Z964" i="2"/>
  <c r="Y964" i="2"/>
  <c r="X964" i="2"/>
  <c r="W964" i="2"/>
  <c r="V964" i="2"/>
  <c r="U964" i="2"/>
  <c r="AD963" i="2"/>
  <c r="AC963" i="2"/>
  <c r="AB963" i="2"/>
  <c r="AA963" i="2"/>
  <c r="Z963" i="2"/>
  <c r="Y963" i="2"/>
  <c r="X963" i="2"/>
  <c r="W963" i="2"/>
  <c r="V963" i="2"/>
  <c r="U963" i="2"/>
  <c r="AD962" i="2"/>
  <c r="AC962" i="2"/>
  <c r="AB962" i="2"/>
  <c r="AA962" i="2"/>
  <c r="Z962" i="2"/>
  <c r="Y962" i="2"/>
  <c r="X962" i="2"/>
  <c r="W962" i="2"/>
  <c r="V962" i="2"/>
  <c r="U962" i="2"/>
  <c r="AD961" i="2"/>
  <c r="AC961" i="2"/>
  <c r="AB961" i="2"/>
  <c r="AA961" i="2"/>
  <c r="Z961" i="2"/>
  <c r="Y961" i="2"/>
  <c r="X961" i="2"/>
  <c r="W961" i="2"/>
  <c r="V961" i="2"/>
  <c r="U961" i="2"/>
  <c r="AD960" i="2"/>
  <c r="AC960" i="2"/>
  <c r="AB960" i="2"/>
  <c r="AA960" i="2"/>
  <c r="Z960" i="2"/>
  <c r="Y960" i="2"/>
  <c r="X960" i="2"/>
  <c r="W960" i="2"/>
  <c r="V960" i="2"/>
  <c r="U960" i="2"/>
  <c r="AD959" i="2"/>
  <c r="AC959" i="2"/>
  <c r="AB959" i="2"/>
  <c r="AA959" i="2"/>
  <c r="Z959" i="2"/>
  <c r="Y959" i="2"/>
  <c r="X959" i="2"/>
  <c r="W959" i="2"/>
  <c r="V959" i="2"/>
  <c r="U959" i="2"/>
  <c r="AD958" i="2"/>
  <c r="AC958" i="2"/>
  <c r="AB958" i="2"/>
  <c r="AA958" i="2"/>
  <c r="Z958" i="2"/>
  <c r="Y958" i="2"/>
  <c r="X958" i="2"/>
  <c r="W958" i="2"/>
  <c r="V958" i="2"/>
  <c r="U958" i="2"/>
  <c r="AD957" i="2"/>
  <c r="AC957" i="2"/>
  <c r="AB957" i="2"/>
  <c r="AA957" i="2"/>
  <c r="Z957" i="2"/>
  <c r="Y957" i="2"/>
  <c r="X957" i="2"/>
  <c r="W957" i="2"/>
  <c r="V957" i="2"/>
  <c r="U957" i="2"/>
  <c r="AD956" i="2"/>
  <c r="AC956" i="2"/>
  <c r="AB956" i="2"/>
  <c r="AA956" i="2"/>
  <c r="Z956" i="2"/>
  <c r="Y956" i="2"/>
  <c r="X956" i="2"/>
  <c r="W956" i="2"/>
  <c r="V956" i="2"/>
  <c r="U956" i="2"/>
  <c r="AD955" i="2"/>
  <c r="AC955" i="2"/>
  <c r="AB955" i="2"/>
  <c r="AA955" i="2"/>
  <c r="Z955" i="2"/>
  <c r="Y955" i="2"/>
  <c r="X955" i="2"/>
  <c r="W955" i="2"/>
  <c r="V955" i="2"/>
  <c r="U955" i="2"/>
  <c r="AD954" i="2"/>
  <c r="AC954" i="2"/>
  <c r="AB954" i="2"/>
  <c r="AA954" i="2"/>
  <c r="Z954" i="2"/>
  <c r="Y954" i="2"/>
  <c r="X954" i="2"/>
  <c r="W954" i="2"/>
  <c r="V954" i="2"/>
  <c r="U954" i="2"/>
  <c r="AD953" i="2"/>
  <c r="AC953" i="2"/>
  <c r="AB953" i="2"/>
  <c r="AA953" i="2"/>
  <c r="Z953" i="2"/>
  <c r="Y953" i="2"/>
  <c r="X953" i="2"/>
  <c r="W953" i="2"/>
  <c r="V953" i="2"/>
  <c r="U953" i="2"/>
  <c r="AD952" i="2"/>
  <c r="AC952" i="2"/>
  <c r="AB952" i="2"/>
  <c r="AA952" i="2"/>
  <c r="Z952" i="2"/>
  <c r="Y952" i="2"/>
  <c r="X952" i="2"/>
  <c r="W952" i="2"/>
  <c r="V952" i="2"/>
  <c r="U952" i="2"/>
  <c r="AD951" i="2"/>
  <c r="AC951" i="2"/>
  <c r="AB951" i="2"/>
  <c r="AA951" i="2"/>
  <c r="Z951" i="2"/>
  <c r="Y951" i="2"/>
  <c r="X951" i="2"/>
  <c r="W951" i="2"/>
  <c r="V951" i="2"/>
  <c r="U951" i="2"/>
  <c r="AD950" i="2"/>
  <c r="AC950" i="2"/>
  <c r="AB950" i="2"/>
  <c r="AA950" i="2"/>
  <c r="Z950" i="2"/>
  <c r="Y950" i="2"/>
  <c r="X950" i="2"/>
  <c r="W950" i="2"/>
  <c r="V950" i="2"/>
  <c r="U950" i="2"/>
  <c r="AD949" i="2"/>
  <c r="AC949" i="2"/>
  <c r="AB949" i="2"/>
  <c r="AA949" i="2"/>
  <c r="Z949" i="2"/>
  <c r="Y949" i="2"/>
  <c r="X949" i="2"/>
  <c r="W949" i="2"/>
  <c r="V949" i="2"/>
  <c r="U949" i="2"/>
  <c r="AD948" i="2"/>
  <c r="AC948" i="2"/>
  <c r="AB948" i="2"/>
  <c r="AA948" i="2"/>
  <c r="Z948" i="2"/>
  <c r="Y948" i="2"/>
  <c r="X948" i="2"/>
  <c r="W948" i="2"/>
  <c r="V948" i="2"/>
  <c r="U948" i="2"/>
  <c r="AD947" i="2"/>
  <c r="AC947" i="2"/>
  <c r="AB947" i="2"/>
  <c r="AA947" i="2"/>
  <c r="Z947" i="2"/>
  <c r="Y947" i="2"/>
  <c r="X947" i="2"/>
  <c r="W947" i="2"/>
  <c r="V947" i="2"/>
  <c r="U947" i="2"/>
  <c r="AD946" i="2"/>
  <c r="AC946" i="2"/>
  <c r="AB946" i="2"/>
  <c r="AA946" i="2"/>
  <c r="Z946" i="2"/>
  <c r="Y946" i="2"/>
  <c r="X946" i="2"/>
  <c r="W946" i="2"/>
  <c r="V946" i="2"/>
  <c r="U946" i="2"/>
  <c r="AD945" i="2"/>
  <c r="AC945" i="2"/>
  <c r="AB945" i="2"/>
  <c r="AA945" i="2"/>
  <c r="Z945" i="2"/>
  <c r="Y945" i="2"/>
  <c r="X945" i="2"/>
  <c r="W945" i="2"/>
  <c r="V945" i="2"/>
  <c r="U945" i="2"/>
  <c r="AD944" i="2"/>
  <c r="AC944" i="2"/>
  <c r="AB944" i="2"/>
  <c r="AA944" i="2"/>
  <c r="Z944" i="2"/>
  <c r="Y944" i="2"/>
  <c r="X944" i="2"/>
  <c r="W944" i="2"/>
  <c r="V944" i="2"/>
  <c r="U944" i="2"/>
  <c r="AD943" i="2"/>
  <c r="AC943" i="2"/>
  <c r="AB943" i="2"/>
  <c r="AA943" i="2"/>
  <c r="Z943" i="2"/>
  <c r="Y943" i="2"/>
  <c r="X943" i="2"/>
  <c r="W943" i="2"/>
  <c r="V943" i="2"/>
  <c r="U943" i="2"/>
  <c r="AD942" i="2"/>
  <c r="AC942" i="2"/>
  <c r="AB942" i="2"/>
  <c r="AA942" i="2"/>
  <c r="Z942" i="2"/>
  <c r="Y942" i="2"/>
  <c r="X942" i="2"/>
  <c r="W942" i="2"/>
  <c r="V942" i="2"/>
  <c r="U942" i="2"/>
  <c r="AD941" i="2"/>
  <c r="AC941" i="2"/>
  <c r="AB941" i="2"/>
  <c r="AA941" i="2"/>
  <c r="Z941" i="2"/>
  <c r="Y941" i="2"/>
  <c r="X941" i="2"/>
  <c r="W941" i="2"/>
  <c r="V941" i="2"/>
  <c r="U941" i="2"/>
  <c r="AD940" i="2"/>
  <c r="AC940" i="2"/>
  <c r="AB940" i="2"/>
  <c r="AA940" i="2"/>
  <c r="Z940" i="2"/>
  <c r="Y940" i="2"/>
  <c r="X940" i="2"/>
  <c r="W940" i="2"/>
  <c r="V940" i="2"/>
  <c r="U940" i="2"/>
  <c r="AD939" i="2"/>
  <c r="AC939" i="2"/>
  <c r="AB939" i="2"/>
  <c r="AA939" i="2"/>
  <c r="Z939" i="2"/>
  <c r="Y939" i="2"/>
  <c r="X939" i="2"/>
  <c r="W939" i="2"/>
  <c r="V939" i="2"/>
  <c r="U939" i="2"/>
  <c r="AD938" i="2"/>
  <c r="AC938" i="2"/>
  <c r="AB938" i="2"/>
  <c r="AA938" i="2"/>
  <c r="Z938" i="2"/>
  <c r="Y938" i="2"/>
  <c r="X938" i="2"/>
  <c r="W938" i="2"/>
  <c r="V938" i="2"/>
  <c r="U938" i="2"/>
  <c r="AD937" i="2"/>
  <c r="AC937" i="2"/>
  <c r="AB937" i="2"/>
  <c r="AA937" i="2"/>
  <c r="Z937" i="2"/>
  <c r="Y937" i="2"/>
  <c r="X937" i="2"/>
  <c r="W937" i="2"/>
  <c r="V937" i="2"/>
  <c r="U937" i="2"/>
  <c r="AD936" i="2"/>
  <c r="AC936" i="2"/>
  <c r="AB936" i="2"/>
  <c r="AA936" i="2"/>
  <c r="Z936" i="2"/>
  <c r="Y936" i="2"/>
  <c r="X936" i="2"/>
  <c r="W936" i="2"/>
  <c r="V936" i="2"/>
  <c r="U936" i="2"/>
  <c r="AD935" i="2"/>
  <c r="AC935" i="2"/>
  <c r="AB935" i="2"/>
  <c r="AA935" i="2"/>
  <c r="Z935" i="2"/>
  <c r="Y935" i="2"/>
  <c r="X935" i="2"/>
  <c r="W935" i="2"/>
  <c r="V935" i="2"/>
  <c r="U935" i="2"/>
  <c r="AD934" i="2"/>
  <c r="AC934" i="2"/>
  <c r="AB934" i="2"/>
  <c r="AA934" i="2"/>
  <c r="Z934" i="2"/>
  <c r="Y934" i="2"/>
  <c r="X934" i="2"/>
  <c r="W934" i="2"/>
  <c r="V934" i="2"/>
  <c r="U934" i="2"/>
  <c r="AD933" i="2"/>
  <c r="AC933" i="2"/>
  <c r="AB933" i="2"/>
  <c r="AA933" i="2"/>
  <c r="Z933" i="2"/>
  <c r="Y933" i="2"/>
  <c r="X933" i="2"/>
  <c r="W933" i="2"/>
  <c r="V933" i="2"/>
  <c r="U933" i="2"/>
  <c r="AD932" i="2"/>
  <c r="AC932" i="2"/>
  <c r="AB932" i="2"/>
  <c r="AA932" i="2"/>
  <c r="Z932" i="2"/>
  <c r="Y932" i="2"/>
  <c r="X932" i="2"/>
  <c r="W932" i="2"/>
  <c r="V932" i="2"/>
  <c r="U932" i="2"/>
  <c r="AD931" i="2"/>
  <c r="AC931" i="2"/>
  <c r="AB931" i="2"/>
  <c r="AA931" i="2"/>
  <c r="Z931" i="2"/>
  <c r="Y931" i="2"/>
  <c r="X931" i="2"/>
  <c r="W931" i="2"/>
  <c r="V931" i="2"/>
  <c r="U931" i="2"/>
  <c r="AD930" i="2"/>
  <c r="AC930" i="2"/>
  <c r="AB930" i="2"/>
  <c r="AA930" i="2"/>
  <c r="Z930" i="2"/>
  <c r="Y930" i="2"/>
  <c r="X930" i="2"/>
  <c r="W930" i="2"/>
  <c r="V930" i="2"/>
  <c r="U930" i="2"/>
  <c r="AD929" i="2"/>
  <c r="AC929" i="2"/>
  <c r="AB929" i="2"/>
  <c r="AA929" i="2"/>
  <c r="Z929" i="2"/>
  <c r="Y929" i="2"/>
  <c r="X929" i="2"/>
  <c r="W929" i="2"/>
  <c r="V929" i="2"/>
  <c r="U929" i="2"/>
  <c r="AD928" i="2"/>
  <c r="AC928" i="2"/>
  <c r="AB928" i="2"/>
  <c r="AA928" i="2"/>
  <c r="Z928" i="2"/>
  <c r="Y928" i="2"/>
  <c r="X928" i="2"/>
  <c r="W928" i="2"/>
  <c r="V928" i="2"/>
  <c r="U928" i="2"/>
  <c r="AD927" i="2"/>
  <c r="AC927" i="2"/>
  <c r="AB927" i="2"/>
  <c r="AA927" i="2"/>
  <c r="Z927" i="2"/>
  <c r="Y927" i="2"/>
  <c r="X927" i="2"/>
  <c r="W927" i="2"/>
  <c r="V927" i="2"/>
  <c r="U927" i="2"/>
  <c r="AD926" i="2"/>
  <c r="AC926" i="2"/>
  <c r="AB926" i="2"/>
  <c r="AA926" i="2"/>
  <c r="Z926" i="2"/>
  <c r="Y926" i="2"/>
  <c r="X926" i="2"/>
  <c r="W926" i="2"/>
  <c r="V926" i="2"/>
  <c r="U926" i="2"/>
  <c r="AD925" i="2"/>
  <c r="AC925" i="2"/>
  <c r="AB925" i="2"/>
  <c r="AA925" i="2"/>
  <c r="Z925" i="2"/>
  <c r="Y925" i="2"/>
  <c r="X925" i="2"/>
  <c r="W925" i="2"/>
  <c r="V925" i="2"/>
  <c r="U925" i="2"/>
  <c r="AD924" i="2"/>
  <c r="AC924" i="2"/>
  <c r="AB924" i="2"/>
  <c r="AA924" i="2"/>
  <c r="Z924" i="2"/>
  <c r="Y924" i="2"/>
  <c r="X924" i="2"/>
  <c r="W924" i="2"/>
  <c r="V924" i="2"/>
  <c r="U924" i="2"/>
  <c r="AD923" i="2"/>
  <c r="AC923" i="2"/>
  <c r="AB923" i="2"/>
  <c r="AA923" i="2"/>
  <c r="Z923" i="2"/>
  <c r="Y923" i="2"/>
  <c r="X923" i="2"/>
  <c r="W923" i="2"/>
  <c r="V923" i="2"/>
  <c r="U923" i="2"/>
  <c r="AD922" i="2"/>
  <c r="AC922" i="2"/>
  <c r="AB922" i="2"/>
  <c r="AA922" i="2"/>
  <c r="Z922" i="2"/>
  <c r="Y922" i="2"/>
  <c r="X922" i="2"/>
  <c r="W922" i="2"/>
  <c r="V922" i="2"/>
  <c r="U922" i="2"/>
  <c r="AD921" i="2"/>
  <c r="AC921" i="2"/>
  <c r="AB921" i="2"/>
  <c r="AA921" i="2"/>
  <c r="Z921" i="2"/>
  <c r="Y921" i="2"/>
  <c r="X921" i="2"/>
  <c r="W921" i="2"/>
  <c r="V921" i="2"/>
  <c r="U921" i="2"/>
  <c r="AD920" i="2"/>
  <c r="AC920" i="2"/>
  <c r="AB920" i="2"/>
  <c r="AA920" i="2"/>
  <c r="Z920" i="2"/>
  <c r="Y920" i="2"/>
  <c r="X920" i="2"/>
  <c r="W920" i="2"/>
  <c r="V920" i="2"/>
  <c r="U920" i="2"/>
  <c r="AD919" i="2"/>
  <c r="AC919" i="2"/>
  <c r="AB919" i="2"/>
  <c r="AA919" i="2"/>
  <c r="Z919" i="2"/>
  <c r="Y919" i="2"/>
  <c r="X919" i="2"/>
  <c r="W919" i="2"/>
  <c r="V919" i="2"/>
  <c r="U919" i="2"/>
  <c r="AD918" i="2"/>
  <c r="AC918" i="2"/>
  <c r="AB918" i="2"/>
  <c r="AA918" i="2"/>
  <c r="Z918" i="2"/>
  <c r="Y918" i="2"/>
  <c r="X918" i="2"/>
  <c r="W918" i="2"/>
  <c r="V918" i="2"/>
  <c r="U918" i="2"/>
  <c r="AD917" i="2"/>
  <c r="AC917" i="2"/>
  <c r="AB917" i="2"/>
  <c r="AA917" i="2"/>
  <c r="Z917" i="2"/>
  <c r="Y917" i="2"/>
  <c r="X917" i="2"/>
  <c r="W917" i="2"/>
  <c r="V917" i="2"/>
  <c r="U917" i="2"/>
  <c r="AD916" i="2"/>
  <c r="AC916" i="2"/>
  <c r="AB916" i="2"/>
  <c r="AA916" i="2"/>
  <c r="Z916" i="2"/>
  <c r="Y916" i="2"/>
  <c r="X916" i="2"/>
  <c r="W916" i="2"/>
  <c r="V916" i="2"/>
  <c r="U916" i="2"/>
  <c r="AD915" i="2"/>
  <c r="AC915" i="2"/>
  <c r="AB915" i="2"/>
  <c r="AA915" i="2"/>
  <c r="Z915" i="2"/>
  <c r="Y915" i="2"/>
  <c r="X915" i="2"/>
  <c r="W915" i="2"/>
  <c r="V915" i="2"/>
  <c r="U915" i="2"/>
  <c r="AD914" i="2"/>
  <c r="AC914" i="2"/>
  <c r="AB914" i="2"/>
  <c r="AA914" i="2"/>
  <c r="Z914" i="2"/>
  <c r="Y914" i="2"/>
  <c r="X914" i="2"/>
  <c r="W914" i="2"/>
  <c r="V914" i="2"/>
  <c r="U914" i="2"/>
  <c r="AD913" i="2"/>
  <c r="AC913" i="2"/>
  <c r="AB913" i="2"/>
  <c r="AA913" i="2"/>
  <c r="Z913" i="2"/>
  <c r="Y913" i="2"/>
  <c r="X913" i="2"/>
  <c r="W913" i="2"/>
  <c r="V913" i="2"/>
  <c r="U913" i="2"/>
  <c r="AD912" i="2"/>
  <c r="AC912" i="2"/>
  <c r="AB912" i="2"/>
  <c r="AA912" i="2"/>
  <c r="Z912" i="2"/>
  <c r="Y912" i="2"/>
  <c r="X912" i="2"/>
  <c r="W912" i="2"/>
  <c r="V912" i="2"/>
  <c r="U912" i="2"/>
  <c r="AD911" i="2"/>
  <c r="AC911" i="2"/>
  <c r="AB911" i="2"/>
  <c r="AA911" i="2"/>
  <c r="Z911" i="2"/>
  <c r="Y911" i="2"/>
  <c r="X911" i="2"/>
  <c r="W911" i="2"/>
  <c r="V911" i="2"/>
  <c r="U911" i="2"/>
  <c r="AD910" i="2"/>
  <c r="AC910" i="2"/>
  <c r="AB910" i="2"/>
  <c r="AA910" i="2"/>
  <c r="Z910" i="2"/>
  <c r="Y910" i="2"/>
  <c r="X910" i="2"/>
  <c r="W910" i="2"/>
  <c r="V910" i="2"/>
  <c r="U910" i="2"/>
  <c r="AD909" i="2"/>
  <c r="AC909" i="2"/>
  <c r="AB909" i="2"/>
  <c r="AA909" i="2"/>
  <c r="Z909" i="2"/>
  <c r="Y909" i="2"/>
  <c r="X909" i="2"/>
  <c r="W909" i="2"/>
  <c r="V909" i="2"/>
  <c r="U909" i="2"/>
  <c r="AD908" i="2"/>
  <c r="AC908" i="2"/>
  <c r="AB908" i="2"/>
  <c r="AA908" i="2"/>
  <c r="Z908" i="2"/>
  <c r="Y908" i="2"/>
  <c r="X908" i="2"/>
  <c r="W908" i="2"/>
  <c r="V908" i="2"/>
  <c r="U908" i="2"/>
  <c r="AD907" i="2"/>
  <c r="AC907" i="2"/>
  <c r="AB907" i="2"/>
  <c r="AA907" i="2"/>
  <c r="Z907" i="2"/>
  <c r="Y907" i="2"/>
  <c r="X907" i="2"/>
  <c r="W907" i="2"/>
  <c r="V907" i="2"/>
  <c r="U907" i="2"/>
  <c r="AD906" i="2"/>
  <c r="AC906" i="2"/>
  <c r="AB906" i="2"/>
  <c r="AA906" i="2"/>
  <c r="Z906" i="2"/>
  <c r="Y906" i="2"/>
  <c r="X906" i="2"/>
  <c r="W906" i="2"/>
  <c r="V906" i="2"/>
  <c r="U906" i="2"/>
  <c r="AD905" i="2"/>
  <c r="AC905" i="2"/>
  <c r="AB905" i="2"/>
  <c r="AA905" i="2"/>
  <c r="Z905" i="2"/>
  <c r="Y905" i="2"/>
  <c r="X905" i="2"/>
  <c r="W905" i="2"/>
  <c r="V905" i="2"/>
  <c r="U905" i="2"/>
  <c r="AD904" i="2"/>
  <c r="AC904" i="2"/>
  <c r="AB904" i="2"/>
  <c r="AA904" i="2"/>
  <c r="Z904" i="2"/>
  <c r="Y904" i="2"/>
  <c r="X904" i="2"/>
  <c r="W904" i="2"/>
  <c r="V904" i="2"/>
  <c r="U904" i="2"/>
  <c r="AD903" i="2"/>
  <c r="AC903" i="2"/>
  <c r="AB903" i="2"/>
  <c r="AA903" i="2"/>
  <c r="Z903" i="2"/>
  <c r="Y903" i="2"/>
  <c r="X903" i="2"/>
  <c r="W903" i="2"/>
  <c r="V903" i="2"/>
  <c r="U903" i="2"/>
  <c r="AD902" i="2"/>
  <c r="AC902" i="2"/>
  <c r="AB902" i="2"/>
  <c r="AA902" i="2"/>
  <c r="Z902" i="2"/>
  <c r="Y902" i="2"/>
  <c r="X902" i="2"/>
  <c r="W902" i="2"/>
  <c r="V902" i="2"/>
  <c r="U902" i="2"/>
  <c r="AD901" i="2"/>
  <c r="AC901" i="2"/>
  <c r="AB901" i="2"/>
  <c r="AA901" i="2"/>
  <c r="Z901" i="2"/>
  <c r="Y901" i="2"/>
  <c r="X901" i="2"/>
  <c r="W901" i="2"/>
  <c r="V901" i="2"/>
  <c r="U901" i="2"/>
  <c r="AD900" i="2"/>
  <c r="AC900" i="2"/>
  <c r="AB900" i="2"/>
  <c r="AA900" i="2"/>
  <c r="Z900" i="2"/>
  <c r="Y900" i="2"/>
  <c r="X900" i="2"/>
  <c r="W900" i="2"/>
  <c r="V900" i="2"/>
  <c r="U900" i="2"/>
  <c r="AD899" i="2"/>
  <c r="AC899" i="2"/>
  <c r="AB899" i="2"/>
  <c r="AA899" i="2"/>
  <c r="Z899" i="2"/>
  <c r="Y899" i="2"/>
  <c r="X899" i="2"/>
  <c r="W899" i="2"/>
  <c r="V899" i="2"/>
  <c r="U899" i="2"/>
  <c r="AD898" i="2"/>
  <c r="AC898" i="2"/>
  <c r="AB898" i="2"/>
  <c r="AA898" i="2"/>
  <c r="Z898" i="2"/>
  <c r="Y898" i="2"/>
  <c r="X898" i="2"/>
  <c r="W898" i="2"/>
  <c r="V898" i="2"/>
  <c r="U898" i="2"/>
  <c r="AD897" i="2"/>
  <c r="AC897" i="2"/>
  <c r="AB897" i="2"/>
  <c r="AA897" i="2"/>
  <c r="Z897" i="2"/>
  <c r="Y897" i="2"/>
  <c r="X897" i="2"/>
  <c r="W897" i="2"/>
  <c r="V897" i="2"/>
  <c r="U897" i="2"/>
  <c r="AD896" i="2"/>
  <c r="AC896" i="2"/>
  <c r="AB896" i="2"/>
  <c r="AA896" i="2"/>
  <c r="Z896" i="2"/>
  <c r="Y896" i="2"/>
  <c r="X896" i="2"/>
  <c r="W896" i="2"/>
  <c r="V896" i="2"/>
  <c r="U896" i="2"/>
  <c r="AD895" i="2"/>
  <c r="AC895" i="2"/>
  <c r="AB895" i="2"/>
  <c r="AA895" i="2"/>
  <c r="Z895" i="2"/>
  <c r="Y895" i="2"/>
  <c r="X895" i="2"/>
  <c r="W895" i="2"/>
  <c r="V895" i="2"/>
  <c r="U895" i="2"/>
  <c r="AD894" i="2"/>
  <c r="AC894" i="2"/>
  <c r="AB894" i="2"/>
  <c r="AA894" i="2"/>
  <c r="Z894" i="2"/>
  <c r="Y894" i="2"/>
  <c r="X894" i="2"/>
  <c r="W894" i="2"/>
  <c r="V894" i="2"/>
  <c r="U894" i="2"/>
  <c r="AD893" i="2"/>
  <c r="AC893" i="2"/>
  <c r="AB893" i="2"/>
  <c r="AA893" i="2"/>
  <c r="Z893" i="2"/>
  <c r="Y893" i="2"/>
  <c r="X893" i="2"/>
  <c r="W893" i="2"/>
  <c r="V893" i="2"/>
  <c r="U893" i="2"/>
  <c r="AD892" i="2"/>
  <c r="AC892" i="2"/>
  <c r="AB892" i="2"/>
  <c r="AA892" i="2"/>
  <c r="Z892" i="2"/>
  <c r="Y892" i="2"/>
  <c r="X892" i="2"/>
  <c r="W892" i="2"/>
  <c r="V892" i="2"/>
  <c r="U892" i="2"/>
  <c r="AD891" i="2"/>
  <c r="AC891" i="2"/>
  <c r="AB891" i="2"/>
  <c r="AA891" i="2"/>
  <c r="Z891" i="2"/>
  <c r="Y891" i="2"/>
  <c r="X891" i="2"/>
  <c r="W891" i="2"/>
  <c r="V891" i="2"/>
  <c r="U891" i="2"/>
  <c r="AD890" i="2"/>
  <c r="AC890" i="2"/>
  <c r="AB890" i="2"/>
  <c r="AA890" i="2"/>
  <c r="Z890" i="2"/>
  <c r="Y890" i="2"/>
  <c r="X890" i="2"/>
  <c r="W890" i="2"/>
  <c r="V890" i="2"/>
  <c r="U890" i="2"/>
  <c r="AD889" i="2"/>
  <c r="AC889" i="2"/>
  <c r="AB889" i="2"/>
  <c r="AA889" i="2"/>
  <c r="Z889" i="2"/>
  <c r="Y889" i="2"/>
  <c r="X889" i="2"/>
  <c r="W889" i="2"/>
  <c r="V889" i="2"/>
  <c r="U889" i="2"/>
  <c r="AD888" i="2"/>
  <c r="AC888" i="2"/>
  <c r="AB888" i="2"/>
  <c r="AA888" i="2"/>
  <c r="Z888" i="2"/>
  <c r="Y888" i="2"/>
  <c r="X888" i="2"/>
  <c r="W888" i="2"/>
  <c r="V888" i="2"/>
  <c r="U888" i="2"/>
  <c r="AD887" i="2"/>
  <c r="AC887" i="2"/>
  <c r="AB887" i="2"/>
  <c r="AA887" i="2"/>
  <c r="Z887" i="2"/>
  <c r="Y887" i="2"/>
  <c r="X887" i="2"/>
  <c r="W887" i="2"/>
  <c r="V887" i="2"/>
  <c r="U887" i="2"/>
  <c r="AD886" i="2"/>
  <c r="AC886" i="2"/>
  <c r="AB886" i="2"/>
  <c r="AA886" i="2"/>
  <c r="Z886" i="2"/>
  <c r="Y886" i="2"/>
  <c r="X886" i="2"/>
  <c r="W886" i="2"/>
  <c r="V886" i="2"/>
  <c r="U886" i="2"/>
  <c r="AD885" i="2"/>
  <c r="AC885" i="2"/>
  <c r="AB885" i="2"/>
  <c r="AA885" i="2"/>
  <c r="Z885" i="2"/>
  <c r="Y885" i="2"/>
  <c r="X885" i="2"/>
  <c r="W885" i="2"/>
  <c r="V885" i="2"/>
  <c r="U885" i="2"/>
  <c r="AD884" i="2"/>
  <c r="AC884" i="2"/>
  <c r="AB884" i="2"/>
  <c r="AA884" i="2"/>
  <c r="Z884" i="2"/>
  <c r="Y884" i="2"/>
  <c r="X884" i="2"/>
  <c r="W884" i="2"/>
  <c r="V884" i="2"/>
  <c r="U884" i="2"/>
  <c r="AD883" i="2"/>
  <c r="AC883" i="2"/>
  <c r="AB883" i="2"/>
  <c r="AA883" i="2"/>
  <c r="Z883" i="2"/>
  <c r="Y883" i="2"/>
  <c r="X883" i="2"/>
  <c r="W883" i="2"/>
  <c r="V883" i="2"/>
  <c r="U883" i="2"/>
  <c r="AD882" i="2"/>
  <c r="AC882" i="2"/>
  <c r="AB882" i="2"/>
  <c r="AA882" i="2"/>
  <c r="Z882" i="2"/>
  <c r="Y882" i="2"/>
  <c r="X882" i="2"/>
  <c r="W882" i="2"/>
  <c r="V882" i="2"/>
  <c r="U882" i="2"/>
  <c r="AD881" i="2"/>
  <c r="AC881" i="2"/>
  <c r="AB881" i="2"/>
  <c r="AA881" i="2"/>
  <c r="Z881" i="2"/>
  <c r="Y881" i="2"/>
  <c r="X881" i="2"/>
  <c r="W881" i="2"/>
  <c r="V881" i="2"/>
  <c r="U881" i="2"/>
  <c r="AD880" i="2"/>
  <c r="AC880" i="2"/>
  <c r="AB880" i="2"/>
  <c r="AA880" i="2"/>
  <c r="Z880" i="2"/>
  <c r="Y880" i="2"/>
  <c r="X880" i="2"/>
  <c r="W880" i="2"/>
  <c r="V880" i="2"/>
  <c r="U880" i="2"/>
  <c r="AD879" i="2"/>
  <c r="AC879" i="2"/>
  <c r="AB879" i="2"/>
  <c r="AA879" i="2"/>
  <c r="Z879" i="2"/>
  <c r="Y879" i="2"/>
  <c r="X879" i="2"/>
  <c r="W879" i="2"/>
  <c r="V879" i="2"/>
  <c r="U879" i="2"/>
  <c r="AD878" i="2"/>
  <c r="AC878" i="2"/>
  <c r="AB878" i="2"/>
  <c r="AA878" i="2"/>
  <c r="Z878" i="2"/>
  <c r="Y878" i="2"/>
  <c r="X878" i="2"/>
  <c r="W878" i="2"/>
  <c r="V878" i="2"/>
  <c r="U878" i="2"/>
  <c r="AD877" i="2"/>
  <c r="AC877" i="2"/>
  <c r="AB877" i="2"/>
  <c r="AA877" i="2"/>
  <c r="Z877" i="2"/>
  <c r="Y877" i="2"/>
  <c r="X877" i="2"/>
  <c r="W877" i="2"/>
  <c r="V877" i="2"/>
  <c r="U877" i="2"/>
  <c r="AD876" i="2"/>
  <c r="AC876" i="2"/>
  <c r="AB876" i="2"/>
  <c r="AA876" i="2"/>
  <c r="Z876" i="2"/>
  <c r="Y876" i="2"/>
  <c r="X876" i="2"/>
  <c r="W876" i="2"/>
  <c r="V876" i="2"/>
  <c r="U876" i="2"/>
  <c r="AD875" i="2"/>
  <c r="AC875" i="2"/>
  <c r="AB875" i="2"/>
  <c r="AA875" i="2"/>
  <c r="Z875" i="2"/>
  <c r="Y875" i="2"/>
  <c r="X875" i="2"/>
  <c r="W875" i="2"/>
  <c r="V875" i="2"/>
  <c r="U875" i="2"/>
  <c r="AD874" i="2"/>
  <c r="AC874" i="2"/>
  <c r="AB874" i="2"/>
  <c r="AA874" i="2"/>
  <c r="Z874" i="2"/>
  <c r="Y874" i="2"/>
  <c r="X874" i="2"/>
  <c r="W874" i="2"/>
  <c r="V874" i="2"/>
  <c r="U874" i="2"/>
  <c r="AD873" i="2"/>
  <c r="AC873" i="2"/>
  <c r="AB873" i="2"/>
  <c r="AA873" i="2"/>
  <c r="Z873" i="2"/>
  <c r="Y873" i="2"/>
  <c r="X873" i="2"/>
  <c r="W873" i="2"/>
  <c r="V873" i="2"/>
  <c r="U873" i="2"/>
  <c r="AD872" i="2"/>
  <c r="AC872" i="2"/>
  <c r="AB872" i="2"/>
  <c r="AA872" i="2"/>
  <c r="Z872" i="2"/>
  <c r="Y872" i="2"/>
  <c r="X872" i="2"/>
  <c r="W872" i="2"/>
  <c r="V872" i="2"/>
  <c r="U872" i="2"/>
  <c r="AD871" i="2"/>
  <c r="AC871" i="2"/>
  <c r="AB871" i="2"/>
  <c r="AA871" i="2"/>
  <c r="Z871" i="2"/>
  <c r="Y871" i="2"/>
  <c r="X871" i="2"/>
  <c r="W871" i="2"/>
  <c r="V871" i="2"/>
  <c r="U871" i="2"/>
  <c r="AD870" i="2"/>
  <c r="AC870" i="2"/>
  <c r="AB870" i="2"/>
  <c r="AA870" i="2"/>
  <c r="Z870" i="2"/>
  <c r="Y870" i="2"/>
  <c r="X870" i="2"/>
  <c r="W870" i="2"/>
  <c r="V870" i="2"/>
  <c r="U870" i="2"/>
  <c r="AD869" i="2"/>
  <c r="AC869" i="2"/>
  <c r="AB869" i="2"/>
  <c r="AA869" i="2"/>
  <c r="Z869" i="2"/>
  <c r="Y869" i="2"/>
  <c r="X869" i="2"/>
  <c r="W869" i="2"/>
  <c r="V869" i="2"/>
  <c r="U869" i="2"/>
  <c r="AD868" i="2"/>
  <c r="AC868" i="2"/>
  <c r="AB868" i="2"/>
  <c r="AA868" i="2"/>
  <c r="Z868" i="2"/>
  <c r="Y868" i="2"/>
  <c r="X868" i="2"/>
  <c r="W868" i="2"/>
  <c r="V868" i="2"/>
  <c r="U868" i="2"/>
  <c r="AD867" i="2"/>
  <c r="AC867" i="2"/>
  <c r="AB867" i="2"/>
  <c r="AA867" i="2"/>
  <c r="Z867" i="2"/>
  <c r="Y867" i="2"/>
  <c r="X867" i="2"/>
  <c r="W867" i="2"/>
  <c r="V867" i="2"/>
  <c r="U867" i="2"/>
  <c r="AD866" i="2"/>
  <c r="AC866" i="2"/>
  <c r="AB866" i="2"/>
  <c r="AA866" i="2"/>
  <c r="Z866" i="2"/>
  <c r="Y866" i="2"/>
  <c r="X866" i="2"/>
  <c r="W866" i="2"/>
  <c r="V866" i="2"/>
  <c r="U866" i="2"/>
  <c r="AD865" i="2"/>
  <c r="AC865" i="2"/>
  <c r="AB865" i="2"/>
  <c r="AA865" i="2"/>
  <c r="Z865" i="2"/>
  <c r="Y865" i="2"/>
  <c r="X865" i="2"/>
  <c r="W865" i="2"/>
  <c r="V865" i="2"/>
  <c r="U865" i="2"/>
  <c r="AD864" i="2"/>
  <c r="AC864" i="2"/>
  <c r="AB864" i="2"/>
  <c r="AA864" i="2"/>
  <c r="Z864" i="2"/>
  <c r="Y864" i="2"/>
  <c r="X864" i="2"/>
  <c r="W864" i="2"/>
  <c r="V864" i="2"/>
  <c r="U864" i="2"/>
  <c r="AD863" i="2"/>
  <c r="AC863" i="2"/>
  <c r="AB863" i="2"/>
  <c r="AA863" i="2"/>
  <c r="Z863" i="2"/>
  <c r="Y863" i="2"/>
  <c r="X863" i="2"/>
  <c r="W863" i="2"/>
  <c r="V863" i="2"/>
  <c r="U863" i="2"/>
  <c r="AD862" i="2"/>
  <c r="AC862" i="2"/>
  <c r="AB862" i="2"/>
  <c r="AA862" i="2"/>
  <c r="Z862" i="2"/>
  <c r="Y862" i="2"/>
  <c r="X862" i="2"/>
  <c r="W862" i="2"/>
  <c r="V862" i="2"/>
  <c r="U862" i="2"/>
  <c r="AD861" i="2"/>
  <c r="AC861" i="2"/>
  <c r="AB861" i="2"/>
  <c r="AA861" i="2"/>
  <c r="Z861" i="2"/>
  <c r="Y861" i="2"/>
  <c r="X861" i="2"/>
  <c r="W861" i="2"/>
  <c r="V861" i="2"/>
  <c r="U861" i="2"/>
  <c r="AD860" i="2"/>
  <c r="AC860" i="2"/>
  <c r="AB860" i="2"/>
  <c r="AA860" i="2"/>
  <c r="Z860" i="2"/>
  <c r="Y860" i="2"/>
  <c r="X860" i="2"/>
  <c r="W860" i="2"/>
  <c r="V860" i="2"/>
  <c r="U860" i="2"/>
  <c r="AD859" i="2"/>
  <c r="AC859" i="2"/>
  <c r="AB859" i="2"/>
  <c r="AA859" i="2"/>
  <c r="Z859" i="2"/>
  <c r="Y859" i="2"/>
  <c r="X859" i="2"/>
  <c r="W859" i="2"/>
  <c r="V859" i="2"/>
  <c r="U859" i="2"/>
  <c r="AD858" i="2"/>
  <c r="AC858" i="2"/>
  <c r="AB858" i="2"/>
  <c r="AA858" i="2"/>
  <c r="Z858" i="2"/>
  <c r="Y858" i="2"/>
  <c r="X858" i="2"/>
  <c r="W858" i="2"/>
  <c r="V858" i="2"/>
  <c r="U858" i="2"/>
  <c r="AD857" i="2"/>
  <c r="AC857" i="2"/>
  <c r="AB857" i="2"/>
  <c r="AA857" i="2"/>
  <c r="Z857" i="2"/>
  <c r="Y857" i="2"/>
  <c r="X857" i="2"/>
  <c r="W857" i="2"/>
  <c r="V857" i="2"/>
  <c r="U857" i="2"/>
  <c r="AD856" i="2"/>
  <c r="AC856" i="2"/>
  <c r="AB856" i="2"/>
  <c r="AA856" i="2"/>
  <c r="Z856" i="2"/>
  <c r="Y856" i="2"/>
  <c r="X856" i="2"/>
  <c r="W856" i="2"/>
  <c r="V856" i="2"/>
  <c r="U856" i="2"/>
  <c r="AD855" i="2"/>
  <c r="AC855" i="2"/>
  <c r="AB855" i="2"/>
  <c r="AA855" i="2"/>
  <c r="Z855" i="2"/>
  <c r="Y855" i="2"/>
  <c r="X855" i="2"/>
  <c r="W855" i="2"/>
  <c r="V855" i="2"/>
  <c r="U855" i="2"/>
  <c r="AD854" i="2"/>
  <c r="AC854" i="2"/>
  <c r="AB854" i="2"/>
  <c r="AA854" i="2"/>
  <c r="Z854" i="2"/>
  <c r="Y854" i="2"/>
  <c r="X854" i="2"/>
  <c r="W854" i="2"/>
  <c r="V854" i="2"/>
  <c r="U854" i="2"/>
  <c r="AD853" i="2"/>
  <c r="AC853" i="2"/>
  <c r="AB853" i="2"/>
  <c r="AA853" i="2"/>
  <c r="Z853" i="2"/>
  <c r="Y853" i="2"/>
  <c r="X853" i="2"/>
  <c r="W853" i="2"/>
  <c r="V853" i="2"/>
  <c r="U853" i="2"/>
  <c r="AD852" i="2"/>
  <c r="AC852" i="2"/>
  <c r="AB852" i="2"/>
  <c r="AA852" i="2"/>
  <c r="Z852" i="2"/>
  <c r="Y852" i="2"/>
  <c r="X852" i="2"/>
  <c r="W852" i="2"/>
  <c r="V852" i="2"/>
  <c r="U852" i="2"/>
  <c r="AD851" i="2"/>
  <c r="AC851" i="2"/>
  <c r="AB851" i="2"/>
  <c r="AA851" i="2"/>
  <c r="Z851" i="2"/>
  <c r="Y851" i="2"/>
  <c r="X851" i="2"/>
  <c r="W851" i="2"/>
  <c r="V851" i="2"/>
  <c r="U851" i="2"/>
  <c r="AD850" i="2"/>
  <c r="AC850" i="2"/>
  <c r="AB850" i="2"/>
  <c r="AA850" i="2"/>
  <c r="Z850" i="2"/>
  <c r="Y850" i="2"/>
  <c r="X850" i="2"/>
  <c r="W850" i="2"/>
  <c r="V850" i="2"/>
  <c r="U850" i="2"/>
  <c r="AD849" i="2"/>
  <c r="AC849" i="2"/>
  <c r="AB849" i="2"/>
  <c r="AA849" i="2"/>
  <c r="Z849" i="2"/>
  <c r="Y849" i="2"/>
  <c r="X849" i="2"/>
  <c r="W849" i="2"/>
  <c r="V849" i="2"/>
  <c r="U849" i="2"/>
  <c r="AD848" i="2"/>
  <c r="AC848" i="2"/>
  <c r="AB848" i="2"/>
  <c r="AA848" i="2"/>
  <c r="Z848" i="2"/>
  <c r="Y848" i="2"/>
  <c r="X848" i="2"/>
  <c r="W848" i="2"/>
  <c r="V848" i="2"/>
  <c r="U848" i="2"/>
  <c r="AD847" i="2"/>
  <c r="AC847" i="2"/>
  <c r="AB847" i="2"/>
  <c r="AA847" i="2"/>
  <c r="Z847" i="2"/>
  <c r="Y847" i="2"/>
  <c r="X847" i="2"/>
  <c r="W847" i="2"/>
  <c r="V847" i="2"/>
  <c r="U847" i="2"/>
  <c r="AD846" i="2"/>
  <c r="AC846" i="2"/>
  <c r="AB846" i="2"/>
  <c r="AA846" i="2"/>
  <c r="Z846" i="2"/>
  <c r="Y846" i="2"/>
  <c r="X846" i="2"/>
  <c r="W846" i="2"/>
  <c r="V846" i="2"/>
  <c r="U846" i="2"/>
  <c r="AD845" i="2"/>
  <c r="AC845" i="2"/>
  <c r="AB845" i="2"/>
  <c r="AA845" i="2"/>
  <c r="Z845" i="2"/>
  <c r="Y845" i="2"/>
  <c r="X845" i="2"/>
  <c r="W845" i="2"/>
  <c r="V845" i="2"/>
  <c r="U845" i="2"/>
  <c r="AD844" i="2"/>
  <c r="AC844" i="2"/>
  <c r="AB844" i="2"/>
  <c r="AA844" i="2"/>
  <c r="Z844" i="2"/>
  <c r="Y844" i="2"/>
  <c r="X844" i="2"/>
  <c r="W844" i="2"/>
  <c r="V844" i="2"/>
  <c r="U844" i="2"/>
  <c r="AD843" i="2"/>
  <c r="AC843" i="2"/>
  <c r="AB843" i="2"/>
  <c r="AA843" i="2"/>
  <c r="Z843" i="2"/>
  <c r="Y843" i="2"/>
  <c r="X843" i="2"/>
  <c r="W843" i="2"/>
  <c r="V843" i="2"/>
  <c r="U843" i="2"/>
  <c r="AD842" i="2"/>
  <c r="AC842" i="2"/>
  <c r="AB842" i="2"/>
  <c r="AA842" i="2"/>
  <c r="Z842" i="2"/>
  <c r="Y842" i="2"/>
  <c r="X842" i="2"/>
  <c r="W842" i="2"/>
  <c r="V842" i="2"/>
  <c r="U842" i="2"/>
  <c r="AD841" i="2"/>
  <c r="AC841" i="2"/>
  <c r="AB841" i="2"/>
  <c r="AA841" i="2"/>
  <c r="Z841" i="2"/>
  <c r="Y841" i="2"/>
  <c r="X841" i="2"/>
  <c r="W841" i="2"/>
  <c r="V841" i="2"/>
  <c r="U841" i="2"/>
  <c r="AD840" i="2"/>
  <c r="AC840" i="2"/>
  <c r="AB840" i="2"/>
  <c r="AA840" i="2"/>
  <c r="Z840" i="2"/>
  <c r="Y840" i="2"/>
  <c r="X840" i="2"/>
  <c r="W840" i="2"/>
  <c r="V840" i="2"/>
  <c r="U840" i="2"/>
  <c r="AD839" i="2"/>
  <c r="AC839" i="2"/>
  <c r="AB839" i="2"/>
  <c r="AA839" i="2"/>
  <c r="Z839" i="2"/>
  <c r="Y839" i="2"/>
  <c r="X839" i="2"/>
  <c r="W839" i="2"/>
  <c r="V839" i="2"/>
  <c r="U839" i="2"/>
  <c r="AD838" i="2"/>
  <c r="AC838" i="2"/>
  <c r="AB838" i="2"/>
  <c r="AA838" i="2"/>
  <c r="Z838" i="2"/>
  <c r="Y838" i="2"/>
  <c r="X838" i="2"/>
  <c r="W838" i="2"/>
  <c r="V838" i="2"/>
  <c r="U838" i="2"/>
  <c r="AD837" i="2"/>
  <c r="AC837" i="2"/>
  <c r="AB837" i="2"/>
  <c r="AA837" i="2"/>
  <c r="Z837" i="2"/>
  <c r="Y837" i="2"/>
  <c r="X837" i="2"/>
  <c r="W837" i="2"/>
  <c r="V837" i="2"/>
  <c r="U837" i="2"/>
  <c r="AD836" i="2"/>
  <c r="AC836" i="2"/>
  <c r="AB836" i="2"/>
  <c r="AA836" i="2"/>
  <c r="Z836" i="2"/>
  <c r="Y836" i="2"/>
  <c r="X836" i="2"/>
  <c r="W836" i="2"/>
  <c r="V836" i="2"/>
  <c r="U836" i="2"/>
  <c r="AD835" i="2"/>
  <c r="AC835" i="2"/>
  <c r="AB835" i="2"/>
  <c r="AA835" i="2"/>
  <c r="Z835" i="2"/>
  <c r="Y835" i="2"/>
  <c r="X835" i="2"/>
  <c r="W835" i="2"/>
  <c r="V835" i="2"/>
  <c r="U835" i="2"/>
  <c r="AD834" i="2"/>
  <c r="AC834" i="2"/>
  <c r="AB834" i="2"/>
  <c r="AA834" i="2"/>
  <c r="Z834" i="2"/>
  <c r="Y834" i="2"/>
  <c r="X834" i="2"/>
  <c r="W834" i="2"/>
  <c r="V834" i="2"/>
  <c r="U834" i="2"/>
  <c r="AD833" i="2"/>
  <c r="AC833" i="2"/>
  <c r="AB833" i="2"/>
  <c r="AA833" i="2"/>
  <c r="Z833" i="2"/>
  <c r="Y833" i="2"/>
  <c r="X833" i="2"/>
  <c r="W833" i="2"/>
  <c r="V833" i="2"/>
  <c r="U833" i="2"/>
  <c r="AD832" i="2"/>
  <c r="AC832" i="2"/>
  <c r="AB832" i="2"/>
  <c r="AA832" i="2"/>
  <c r="Z832" i="2"/>
  <c r="Y832" i="2"/>
  <c r="X832" i="2"/>
  <c r="W832" i="2"/>
  <c r="V832" i="2"/>
  <c r="U832" i="2"/>
  <c r="AD831" i="2"/>
  <c r="AC831" i="2"/>
  <c r="AB831" i="2"/>
  <c r="AA831" i="2"/>
  <c r="Z831" i="2"/>
  <c r="Y831" i="2"/>
  <c r="X831" i="2"/>
  <c r="W831" i="2"/>
  <c r="V831" i="2"/>
  <c r="U831" i="2"/>
  <c r="AD830" i="2"/>
  <c r="AC830" i="2"/>
  <c r="AB830" i="2"/>
  <c r="AA830" i="2"/>
  <c r="Z830" i="2"/>
  <c r="Y830" i="2"/>
  <c r="X830" i="2"/>
  <c r="W830" i="2"/>
  <c r="V830" i="2"/>
  <c r="U830" i="2"/>
  <c r="AD829" i="2"/>
  <c r="AC829" i="2"/>
  <c r="AB829" i="2"/>
  <c r="AA829" i="2"/>
  <c r="Z829" i="2"/>
  <c r="Y829" i="2"/>
  <c r="X829" i="2"/>
  <c r="W829" i="2"/>
  <c r="V829" i="2"/>
  <c r="U829" i="2"/>
  <c r="AD828" i="2"/>
  <c r="AC828" i="2"/>
  <c r="AB828" i="2"/>
  <c r="AA828" i="2"/>
  <c r="Z828" i="2"/>
  <c r="Y828" i="2"/>
  <c r="X828" i="2"/>
  <c r="W828" i="2"/>
  <c r="V828" i="2"/>
  <c r="U828" i="2"/>
  <c r="AD827" i="2"/>
  <c r="AC827" i="2"/>
  <c r="AB827" i="2"/>
  <c r="AA827" i="2"/>
  <c r="Z827" i="2"/>
  <c r="Y827" i="2"/>
  <c r="X827" i="2"/>
  <c r="W827" i="2"/>
  <c r="V827" i="2"/>
  <c r="U827" i="2"/>
  <c r="AD826" i="2"/>
  <c r="AC826" i="2"/>
  <c r="AB826" i="2"/>
  <c r="AA826" i="2"/>
  <c r="Z826" i="2"/>
  <c r="Y826" i="2"/>
  <c r="X826" i="2"/>
  <c r="W826" i="2"/>
  <c r="V826" i="2"/>
  <c r="U826" i="2"/>
  <c r="AD825" i="2"/>
  <c r="AC825" i="2"/>
  <c r="AB825" i="2"/>
  <c r="AA825" i="2"/>
  <c r="Z825" i="2"/>
  <c r="Y825" i="2"/>
  <c r="X825" i="2"/>
  <c r="W825" i="2"/>
  <c r="V825" i="2"/>
  <c r="U825" i="2"/>
  <c r="AD824" i="2"/>
  <c r="AC824" i="2"/>
  <c r="AB824" i="2"/>
  <c r="AA824" i="2"/>
  <c r="Z824" i="2"/>
  <c r="Y824" i="2"/>
  <c r="X824" i="2"/>
  <c r="W824" i="2"/>
  <c r="V824" i="2"/>
  <c r="U824" i="2"/>
  <c r="AD823" i="2"/>
  <c r="AC823" i="2"/>
  <c r="AB823" i="2"/>
  <c r="AA823" i="2"/>
  <c r="Z823" i="2"/>
  <c r="Y823" i="2"/>
  <c r="X823" i="2"/>
  <c r="W823" i="2"/>
  <c r="V823" i="2"/>
  <c r="U823" i="2"/>
  <c r="AD822" i="2"/>
  <c r="AC822" i="2"/>
  <c r="AB822" i="2"/>
  <c r="AA822" i="2"/>
  <c r="Z822" i="2"/>
  <c r="Y822" i="2"/>
  <c r="X822" i="2"/>
  <c r="W822" i="2"/>
  <c r="V822" i="2"/>
  <c r="U822" i="2"/>
  <c r="AD821" i="2"/>
  <c r="AC821" i="2"/>
  <c r="AB821" i="2"/>
  <c r="AA821" i="2"/>
  <c r="Z821" i="2"/>
  <c r="Y821" i="2"/>
  <c r="X821" i="2"/>
  <c r="W821" i="2"/>
  <c r="V821" i="2"/>
  <c r="U821" i="2"/>
  <c r="AD820" i="2"/>
  <c r="AC820" i="2"/>
  <c r="AB820" i="2"/>
  <c r="AA820" i="2"/>
  <c r="Z820" i="2"/>
  <c r="Y820" i="2"/>
  <c r="X820" i="2"/>
  <c r="W820" i="2"/>
  <c r="V820" i="2"/>
  <c r="U820" i="2"/>
  <c r="AD819" i="2"/>
  <c r="AC819" i="2"/>
  <c r="AB819" i="2"/>
  <c r="AA819" i="2"/>
  <c r="Z819" i="2"/>
  <c r="Y819" i="2"/>
  <c r="X819" i="2"/>
  <c r="W819" i="2"/>
  <c r="V819" i="2"/>
  <c r="U819" i="2"/>
  <c r="AD818" i="2"/>
  <c r="AC818" i="2"/>
  <c r="AB818" i="2"/>
  <c r="AA818" i="2"/>
  <c r="Z818" i="2"/>
  <c r="Y818" i="2"/>
  <c r="X818" i="2"/>
  <c r="W818" i="2"/>
  <c r="V818" i="2"/>
  <c r="U818" i="2"/>
  <c r="AD817" i="2"/>
  <c r="AC817" i="2"/>
  <c r="AB817" i="2"/>
  <c r="AA817" i="2"/>
  <c r="Z817" i="2"/>
  <c r="Y817" i="2"/>
  <c r="X817" i="2"/>
  <c r="W817" i="2"/>
  <c r="V817" i="2"/>
  <c r="U817" i="2"/>
  <c r="AD816" i="2"/>
  <c r="AC816" i="2"/>
  <c r="AB816" i="2"/>
  <c r="AA816" i="2"/>
  <c r="Z816" i="2"/>
  <c r="Y816" i="2"/>
  <c r="X816" i="2"/>
  <c r="W816" i="2"/>
  <c r="V816" i="2"/>
  <c r="U816" i="2"/>
  <c r="AD815" i="2"/>
  <c r="AC815" i="2"/>
  <c r="AB815" i="2"/>
  <c r="AA815" i="2"/>
  <c r="Z815" i="2"/>
  <c r="Y815" i="2"/>
  <c r="X815" i="2"/>
  <c r="W815" i="2"/>
  <c r="V815" i="2"/>
  <c r="U815" i="2"/>
  <c r="AD814" i="2"/>
  <c r="AC814" i="2"/>
  <c r="AB814" i="2"/>
  <c r="AA814" i="2"/>
  <c r="Z814" i="2"/>
  <c r="Y814" i="2"/>
  <c r="X814" i="2"/>
  <c r="W814" i="2"/>
  <c r="V814" i="2"/>
  <c r="U814" i="2"/>
  <c r="AD813" i="2"/>
  <c r="AC813" i="2"/>
  <c r="AB813" i="2"/>
  <c r="AA813" i="2"/>
  <c r="Z813" i="2"/>
  <c r="Y813" i="2"/>
  <c r="X813" i="2"/>
  <c r="W813" i="2"/>
  <c r="V813" i="2"/>
  <c r="U813" i="2"/>
  <c r="AD812" i="2"/>
  <c r="AC812" i="2"/>
  <c r="AB812" i="2"/>
  <c r="AA812" i="2"/>
  <c r="Z812" i="2"/>
  <c r="Y812" i="2"/>
  <c r="X812" i="2"/>
  <c r="W812" i="2"/>
  <c r="V812" i="2"/>
  <c r="U812" i="2"/>
  <c r="AD811" i="2"/>
  <c r="AC811" i="2"/>
  <c r="AB811" i="2"/>
  <c r="AA811" i="2"/>
  <c r="Z811" i="2"/>
  <c r="Y811" i="2"/>
  <c r="X811" i="2"/>
  <c r="W811" i="2"/>
  <c r="V811" i="2"/>
  <c r="U811" i="2"/>
  <c r="AD810" i="2"/>
  <c r="AC810" i="2"/>
  <c r="AB810" i="2"/>
  <c r="AA810" i="2"/>
  <c r="Z810" i="2"/>
  <c r="Y810" i="2"/>
  <c r="X810" i="2"/>
  <c r="W810" i="2"/>
  <c r="V810" i="2"/>
  <c r="U810" i="2"/>
  <c r="AD809" i="2"/>
  <c r="AC809" i="2"/>
  <c r="AB809" i="2"/>
  <c r="AA809" i="2"/>
  <c r="Z809" i="2"/>
  <c r="Y809" i="2"/>
  <c r="X809" i="2"/>
  <c r="W809" i="2"/>
  <c r="V809" i="2"/>
  <c r="U809" i="2"/>
  <c r="AD808" i="2"/>
  <c r="AC808" i="2"/>
  <c r="AB808" i="2"/>
  <c r="AA808" i="2"/>
  <c r="Z808" i="2"/>
  <c r="Y808" i="2"/>
  <c r="X808" i="2"/>
  <c r="W808" i="2"/>
  <c r="V808" i="2"/>
  <c r="U808" i="2"/>
  <c r="AD807" i="2"/>
  <c r="AC807" i="2"/>
  <c r="AB807" i="2"/>
  <c r="AA807" i="2"/>
  <c r="Z807" i="2"/>
  <c r="Y807" i="2"/>
  <c r="X807" i="2"/>
  <c r="W807" i="2"/>
  <c r="V807" i="2"/>
  <c r="U807" i="2"/>
  <c r="AD806" i="2"/>
  <c r="AC806" i="2"/>
  <c r="AB806" i="2"/>
  <c r="AA806" i="2"/>
  <c r="Z806" i="2"/>
  <c r="Y806" i="2"/>
  <c r="X806" i="2"/>
  <c r="W806" i="2"/>
  <c r="V806" i="2"/>
  <c r="U806" i="2"/>
  <c r="AD805" i="2"/>
  <c r="AC805" i="2"/>
  <c r="AB805" i="2"/>
  <c r="AA805" i="2"/>
  <c r="Z805" i="2"/>
  <c r="Y805" i="2"/>
  <c r="X805" i="2"/>
  <c r="W805" i="2"/>
  <c r="V805" i="2"/>
  <c r="U805" i="2"/>
  <c r="AD804" i="2"/>
  <c r="AC804" i="2"/>
  <c r="AB804" i="2"/>
  <c r="AA804" i="2"/>
  <c r="Z804" i="2"/>
  <c r="Y804" i="2"/>
  <c r="X804" i="2"/>
  <c r="W804" i="2"/>
  <c r="V804" i="2"/>
  <c r="U804" i="2"/>
  <c r="AD803" i="2"/>
  <c r="AC803" i="2"/>
  <c r="AB803" i="2"/>
  <c r="AA803" i="2"/>
  <c r="Z803" i="2"/>
  <c r="Y803" i="2"/>
  <c r="X803" i="2"/>
  <c r="W803" i="2"/>
  <c r="V803" i="2"/>
  <c r="U803" i="2"/>
  <c r="AD802" i="2"/>
  <c r="AC802" i="2"/>
  <c r="AB802" i="2"/>
  <c r="AA802" i="2"/>
  <c r="Z802" i="2"/>
  <c r="Y802" i="2"/>
  <c r="X802" i="2"/>
  <c r="W802" i="2"/>
  <c r="V802" i="2"/>
  <c r="U802" i="2"/>
  <c r="AD801" i="2"/>
  <c r="AC801" i="2"/>
  <c r="AB801" i="2"/>
  <c r="AA801" i="2"/>
  <c r="Z801" i="2"/>
  <c r="Y801" i="2"/>
  <c r="X801" i="2"/>
  <c r="W801" i="2"/>
  <c r="V801" i="2"/>
  <c r="U801" i="2"/>
  <c r="AD800" i="2"/>
  <c r="AC800" i="2"/>
  <c r="AB800" i="2"/>
  <c r="AA800" i="2"/>
  <c r="Z800" i="2"/>
  <c r="Y800" i="2"/>
  <c r="X800" i="2"/>
  <c r="W800" i="2"/>
  <c r="V800" i="2"/>
  <c r="U800" i="2"/>
  <c r="AD799" i="2"/>
  <c r="AC799" i="2"/>
  <c r="AB799" i="2"/>
  <c r="AA799" i="2"/>
  <c r="Z799" i="2"/>
  <c r="Y799" i="2"/>
  <c r="X799" i="2"/>
  <c r="W799" i="2"/>
  <c r="V799" i="2"/>
  <c r="U799" i="2"/>
  <c r="AD798" i="2"/>
  <c r="AC798" i="2"/>
  <c r="AB798" i="2"/>
  <c r="AA798" i="2"/>
  <c r="Z798" i="2"/>
  <c r="Y798" i="2"/>
  <c r="X798" i="2"/>
  <c r="W798" i="2"/>
  <c r="V798" i="2"/>
  <c r="U798" i="2"/>
  <c r="AD797" i="2"/>
  <c r="AC797" i="2"/>
  <c r="AB797" i="2"/>
  <c r="AA797" i="2"/>
  <c r="Z797" i="2"/>
  <c r="Y797" i="2"/>
  <c r="X797" i="2"/>
  <c r="W797" i="2"/>
  <c r="V797" i="2"/>
  <c r="U797" i="2"/>
  <c r="AD796" i="2"/>
  <c r="AC796" i="2"/>
  <c r="AB796" i="2"/>
  <c r="AA796" i="2"/>
  <c r="Z796" i="2"/>
  <c r="Y796" i="2"/>
  <c r="X796" i="2"/>
  <c r="W796" i="2"/>
  <c r="V796" i="2"/>
  <c r="U796" i="2"/>
  <c r="AD795" i="2"/>
  <c r="AC795" i="2"/>
  <c r="AB795" i="2"/>
  <c r="AA795" i="2"/>
  <c r="Z795" i="2"/>
  <c r="Y795" i="2"/>
  <c r="X795" i="2"/>
  <c r="W795" i="2"/>
  <c r="V795" i="2"/>
  <c r="U795" i="2"/>
  <c r="AD794" i="2"/>
  <c r="AC794" i="2"/>
  <c r="AB794" i="2"/>
  <c r="AA794" i="2"/>
  <c r="Z794" i="2"/>
  <c r="Y794" i="2"/>
  <c r="X794" i="2"/>
  <c r="W794" i="2"/>
  <c r="V794" i="2"/>
  <c r="U794" i="2"/>
  <c r="AD793" i="2"/>
  <c r="AC793" i="2"/>
  <c r="AB793" i="2"/>
  <c r="AA793" i="2"/>
  <c r="Z793" i="2"/>
  <c r="Y793" i="2"/>
  <c r="X793" i="2"/>
  <c r="W793" i="2"/>
  <c r="V793" i="2"/>
  <c r="U793" i="2"/>
  <c r="AD792" i="2"/>
  <c r="AC792" i="2"/>
  <c r="AB792" i="2"/>
  <c r="AA792" i="2"/>
  <c r="Z792" i="2"/>
  <c r="Y792" i="2"/>
  <c r="X792" i="2"/>
  <c r="W792" i="2"/>
  <c r="V792" i="2"/>
  <c r="U792" i="2"/>
  <c r="AD791" i="2"/>
  <c r="AC791" i="2"/>
  <c r="AB791" i="2"/>
  <c r="AA791" i="2"/>
  <c r="Z791" i="2"/>
  <c r="Y791" i="2"/>
  <c r="X791" i="2"/>
  <c r="W791" i="2"/>
  <c r="V791" i="2"/>
  <c r="U791" i="2"/>
  <c r="AD790" i="2"/>
  <c r="AC790" i="2"/>
  <c r="AB790" i="2"/>
  <c r="AA790" i="2"/>
  <c r="Z790" i="2"/>
  <c r="Y790" i="2"/>
  <c r="X790" i="2"/>
  <c r="W790" i="2"/>
  <c r="V790" i="2"/>
  <c r="U790" i="2"/>
  <c r="AD789" i="2"/>
  <c r="AC789" i="2"/>
  <c r="AB789" i="2"/>
  <c r="AA789" i="2"/>
  <c r="Z789" i="2"/>
  <c r="Y789" i="2"/>
  <c r="X789" i="2"/>
  <c r="W789" i="2"/>
  <c r="V789" i="2"/>
  <c r="U789" i="2"/>
  <c r="AD788" i="2"/>
  <c r="AC788" i="2"/>
  <c r="AB788" i="2"/>
  <c r="AA788" i="2"/>
  <c r="Z788" i="2"/>
  <c r="Y788" i="2"/>
  <c r="X788" i="2"/>
  <c r="W788" i="2"/>
  <c r="V788" i="2"/>
  <c r="U788" i="2"/>
  <c r="AD787" i="2"/>
  <c r="AC787" i="2"/>
  <c r="AB787" i="2"/>
  <c r="AA787" i="2"/>
  <c r="Z787" i="2"/>
  <c r="Y787" i="2"/>
  <c r="X787" i="2"/>
  <c r="W787" i="2"/>
  <c r="V787" i="2"/>
  <c r="U787" i="2"/>
  <c r="AD786" i="2"/>
  <c r="AC786" i="2"/>
  <c r="AB786" i="2"/>
  <c r="AA786" i="2"/>
  <c r="Z786" i="2"/>
  <c r="Y786" i="2"/>
  <c r="X786" i="2"/>
  <c r="W786" i="2"/>
  <c r="V786" i="2"/>
  <c r="U786" i="2"/>
  <c r="AD785" i="2"/>
  <c r="AC785" i="2"/>
  <c r="AB785" i="2"/>
  <c r="AA785" i="2"/>
  <c r="Z785" i="2"/>
  <c r="Y785" i="2"/>
  <c r="X785" i="2"/>
  <c r="W785" i="2"/>
  <c r="V785" i="2"/>
  <c r="U785" i="2"/>
  <c r="AD784" i="2"/>
  <c r="AC784" i="2"/>
  <c r="AB784" i="2"/>
  <c r="AA784" i="2"/>
  <c r="Z784" i="2"/>
  <c r="Y784" i="2"/>
  <c r="X784" i="2"/>
  <c r="W784" i="2"/>
  <c r="V784" i="2"/>
  <c r="U784" i="2"/>
  <c r="AD783" i="2"/>
  <c r="AC783" i="2"/>
  <c r="AB783" i="2"/>
  <c r="AA783" i="2"/>
  <c r="Z783" i="2"/>
  <c r="Y783" i="2"/>
  <c r="X783" i="2"/>
  <c r="W783" i="2"/>
  <c r="V783" i="2"/>
  <c r="U783" i="2"/>
  <c r="AD782" i="2"/>
  <c r="AC782" i="2"/>
  <c r="AB782" i="2"/>
  <c r="AA782" i="2"/>
  <c r="Z782" i="2"/>
  <c r="Y782" i="2"/>
  <c r="X782" i="2"/>
  <c r="W782" i="2"/>
  <c r="V782" i="2"/>
  <c r="U782" i="2"/>
  <c r="AD781" i="2"/>
  <c r="AC781" i="2"/>
  <c r="AB781" i="2"/>
  <c r="AA781" i="2"/>
  <c r="Z781" i="2"/>
  <c r="Y781" i="2"/>
  <c r="X781" i="2"/>
  <c r="W781" i="2"/>
  <c r="V781" i="2"/>
  <c r="U781" i="2"/>
  <c r="AD780" i="2"/>
  <c r="AC780" i="2"/>
  <c r="AB780" i="2"/>
  <c r="AA780" i="2"/>
  <c r="Z780" i="2"/>
  <c r="Y780" i="2"/>
  <c r="X780" i="2"/>
  <c r="W780" i="2"/>
  <c r="V780" i="2"/>
  <c r="U780" i="2"/>
  <c r="AD779" i="2"/>
  <c r="AC779" i="2"/>
  <c r="AB779" i="2"/>
  <c r="AA779" i="2"/>
  <c r="Z779" i="2"/>
  <c r="Y779" i="2"/>
  <c r="X779" i="2"/>
  <c r="W779" i="2"/>
  <c r="V779" i="2"/>
  <c r="U779" i="2"/>
  <c r="AD778" i="2"/>
  <c r="AC778" i="2"/>
  <c r="AB778" i="2"/>
  <c r="AA778" i="2"/>
  <c r="Z778" i="2"/>
  <c r="Y778" i="2"/>
  <c r="X778" i="2"/>
  <c r="W778" i="2"/>
  <c r="V778" i="2"/>
  <c r="U778" i="2"/>
  <c r="AD777" i="2"/>
  <c r="AC777" i="2"/>
  <c r="AB777" i="2"/>
  <c r="AA777" i="2"/>
  <c r="Z777" i="2"/>
  <c r="Y777" i="2"/>
  <c r="X777" i="2"/>
  <c r="W777" i="2"/>
  <c r="V777" i="2"/>
  <c r="U777" i="2"/>
  <c r="AD776" i="2"/>
  <c r="AC776" i="2"/>
  <c r="AB776" i="2"/>
  <c r="AA776" i="2"/>
  <c r="Z776" i="2"/>
  <c r="Y776" i="2"/>
  <c r="X776" i="2"/>
  <c r="W776" i="2"/>
  <c r="V776" i="2"/>
  <c r="U776" i="2"/>
  <c r="AD775" i="2"/>
  <c r="AC775" i="2"/>
  <c r="AB775" i="2"/>
  <c r="AA775" i="2"/>
  <c r="Z775" i="2"/>
  <c r="Y775" i="2"/>
  <c r="X775" i="2"/>
  <c r="W775" i="2"/>
  <c r="V775" i="2"/>
  <c r="U775" i="2"/>
  <c r="AD774" i="2"/>
  <c r="AC774" i="2"/>
  <c r="AB774" i="2"/>
  <c r="AA774" i="2"/>
  <c r="Z774" i="2"/>
  <c r="Y774" i="2"/>
  <c r="X774" i="2"/>
  <c r="W774" i="2"/>
  <c r="V774" i="2"/>
  <c r="U774" i="2"/>
  <c r="AD773" i="2"/>
  <c r="AC773" i="2"/>
  <c r="AB773" i="2"/>
  <c r="AA773" i="2"/>
  <c r="Z773" i="2"/>
  <c r="Y773" i="2"/>
  <c r="X773" i="2"/>
  <c r="W773" i="2"/>
  <c r="V773" i="2"/>
  <c r="U773" i="2"/>
  <c r="AD772" i="2"/>
  <c r="AC772" i="2"/>
  <c r="AB772" i="2"/>
  <c r="AA772" i="2"/>
  <c r="Z772" i="2"/>
  <c r="Y772" i="2"/>
  <c r="X772" i="2"/>
  <c r="W772" i="2"/>
  <c r="V772" i="2"/>
  <c r="U772" i="2"/>
  <c r="AD771" i="2"/>
  <c r="AC771" i="2"/>
  <c r="AB771" i="2"/>
  <c r="AA771" i="2"/>
  <c r="Z771" i="2"/>
  <c r="Y771" i="2"/>
  <c r="X771" i="2"/>
  <c r="W771" i="2"/>
  <c r="V771" i="2"/>
  <c r="U771" i="2"/>
  <c r="AD770" i="2"/>
  <c r="AC770" i="2"/>
  <c r="AB770" i="2"/>
  <c r="AA770" i="2"/>
  <c r="Z770" i="2"/>
  <c r="Y770" i="2"/>
  <c r="X770" i="2"/>
  <c r="W770" i="2"/>
  <c r="V770" i="2"/>
  <c r="U770" i="2"/>
  <c r="AD769" i="2"/>
  <c r="AC769" i="2"/>
  <c r="AB769" i="2"/>
  <c r="AA769" i="2"/>
  <c r="Z769" i="2"/>
  <c r="Y769" i="2"/>
  <c r="X769" i="2"/>
  <c r="W769" i="2"/>
  <c r="V769" i="2"/>
  <c r="U769" i="2"/>
  <c r="AD768" i="2"/>
  <c r="AC768" i="2"/>
  <c r="AB768" i="2"/>
  <c r="AA768" i="2"/>
  <c r="Z768" i="2"/>
  <c r="Y768" i="2"/>
  <c r="X768" i="2"/>
  <c r="W768" i="2"/>
  <c r="V768" i="2"/>
  <c r="U768" i="2"/>
  <c r="AD767" i="2"/>
  <c r="AC767" i="2"/>
  <c r="AB767" i="2"/>
  <c r="AA767" i="2"/>
  <c r="Z767" i="2"/>
  <c r="Y767" i="2"/>
  <c r="X767" i="2"/>
  <c r="W767" i="2"/>
  <c r="V767" i="2"/>
  <c r="U767" i="2"/>
  <c r="AD766" i="2"/>
  <c r="AC766" i="2"/>
  <c r="AB766" i="2"/>
  <c r="AA766" i="2"/>
  <c r="Z766" i="2"/>
  <c r="Y766" i="2"/>
  <c r="X766" i="2"/>
  <c r="W766" i="2"/>
  <c r="V766" i="2"/>
  <c r="U766" i="2"/>
  <c r="AD765" i="2"/>
  <c r="AC765" i="2"/>
  <c r="AB765" i="2"/>
  <c r="AA765" i="2"/>
  <c r="Z765" i="2"/>
  <c r="Y765" i="2"/>
  <c r="X765" i="2"/>
  <c r="W765" i="2"/>
  <c r="V765" i="2"/>
  <c r="U765" i="2"/>
  <c r="AD764" i="2"/>
  <c r="AC764" i="2"/>
  <c r="AB764" i="2"/>
  <c r="AA764" i="2"/>
  <c r="Z764" i="2"/>
  <c r="Y764" i="2"/>
  <c r="X764" i="2"/>
  <c r="W764" i="2"/>
  <c r="V764" i="2"/>
  <c r="U764" i="2"/>
  <c r="AD763" i="2"/>
  <c r="AC763" i="2"/>
  <c r="AB763" i="2"/>
  <c r="AA763" i="2"/>
  <c r="Z763" i="2"/>
  <c r="Y763" i="2"/>
  <c r="X763" i="2"/>
  <c r="W763" i="2"/>
  <c r="V763" i="2"/>
  <c r="U763" i="2"/>
  <c r="AD762" i="2"/>
  <c r="AC762" i="2"/>
  <c r="AB762" i="2"/>
  <c r="AA762" i="2"/>
  <c r="Z762" i="2"/>
  <c r="Y762" i="2"/>
  <c r="X762" i="2"/>
  <c r="W762" i="2"/>
  <c r="V762" i="2"/>
  <c r="U762" i="2"/>
  <c r="AD761" i="2"/>
  <c r="AC761" i="2"/>
  <c r="AB761" i="2"/>
  <c r="AA761" i="2"/>
  <c r="Z761" i="2"/>
  <c r="Y761" i="2"/>
  <c r="X761" i="2"/>
  <c r="W761" i="2"/>
  <c r="V761" i="2"/>
  <c r="U761" i="2"/>
  <c r="AD760" i="2"/>
  <c r="AC760" i="2"/>
  <c r="AB760" i="2"/>
  <c r="AA760" i="2"/>
  <c r="Z760" i="2"/>
  <c r="Y760" i="2"/>
  <c r="X760" i="2"/>
  <c r="W760" i="2"/>
  <c r="V760" i="2"/>
  <c r="U760" i="2"/>
  <c r="AD759" i="2"/>
  <c r="AC759" i="2"/>
  <c r="AB759" i="2"/>
  <c r="AA759" i="2"/>
  <c r="Z759" i="2"/>
  <c r="Y759" i="2"/>
  <c r="X759" i="2"/>
  <c r="W759" i="2"/>
  <c r="V759" i="2"/>
  <c r="U759" i="2"/>
  <c r="AD758" i="2"/>
  <c r="AC758" i="2"/>
  <c r="AB758" i="2"/>
  <c r="AA758" i="2"/>
  <c r="Z758" i="2"/>
  <c r="Y758" i="2"/>
  <c r="X758" i="2"/>
  <c r="W758" i="2"/>
  <c r="V758" i="2"/>
  <c r="U758" i="2"/>
  <c r="AD757" i="2"/>
  <c r="AC757" i="2"/>
  <c r="AB757" i="2"/>
  <c r="AA757" i="2"/>
  <c r="Z757" i="2"/>
  <c r="Y757" i="2"/>
  <c r="X757" i="2"/>
  <c r="W757" i="2"/>
  <c r="V757" i="2"/>
  <c r="U757" i="2"/>
  <c r="AD756" i="2"/>
  <c r="AC756" i="2"/>
  <c r="AB756" i="2"/>
  <c r="AA756" i="2"/>
  <c r="Z756" i="2"/>
  <c r="Y756" i="2"/>
  <c r="X756" i="2"/>
  <c r="W756" i="2"/>
  <c r="V756" i="2"/>
  <c r="U756" i="2"/>
  <c r="AD755" i="2"/>
  <c r="AC755" i="2"/>
  <c r="AB755" i="2"/>
  <c r="AA755" i="2"/>
  <c r="Z755" i="2"/>
  <c r="Y755" i="2"/>
  <c r="X755" i="2"/>
  <c r="W755" i="2"/>
  <c r="V755" i="2"/>
  <c r="U755" i="2"/>
  <c r="AD754" i="2"/>
  <c r="AC754" i="2"/>
  <c r="AB754" i="2"/>
  <c r="AA754" i="2"/>
  <c r="Z754" i="2"/>
  <c r="Y754" i="2"/>
  <c r="X754" i="2"/>
  <c r="W754" i="2"/>
  <c r="V754" i="2"/>
  <c r="U754" i="2"/>
  <c r="AD753" i="2"/>
  <c r="AC753" i="2"/>
  <c r="AB753" i="2"/>
  <c r="AA753" i="2"/>
  <c r="Z753" i="2"/>
  <c r="Y753" i="2"/>
  <c r="X753" i="2"/>
  <c r="W753" i="2"/>
  <c r="V753" i="2"/>
  <c r="U753" i="2"/>
  <c r="AD752" i="2"/>
  <c r="AC752" i="2"/>
  <c r="AB752" i="2"/>
  <c r="AA752" i="2"/>
  <c r="Z752" i="2"/>
  <c r="Y752" i="2"/>
  <c r="X752" i="2"/>
  <c r="W752" i="2"/>
  <c r="V752" i="2"/>
  <c r="U752" i="2"/>
  <c r="AD751" i="2"/>
  <c r="AC751" i="2"/>
  <c r="AB751" i="2"/>
  <c r="AA751" i="2"/>
  <c r="Z751" i="2"/>
  <c r="Y751" i="2"/>
  <c r="X751" i="2"/>
  <c r="W751" i="2"/>
  <c r="V751" i="2"/>
  <c r="U751" i="2"/>
  <c r="AD750" i="2"/>
  <c r="AC750" i="2"/>
  <c r="AB750" i="2"/>
  <c r="AA750" i="2"/>
  <c r="Z750" i="2"/>
  <c r="Y750" i="2"/>
  <c r="X750" i="2"/>
  <c r="W750" i="2"/>
  <c r="V750" i="2"/>
  <c r="U750" i="2"/>
  <c r="AD749" i="2"/>
  <c r="AC749" i="2"/>
  <c r="AB749" i="2"/>
  <c r="AA749" i="2"/>
  <c r="Z749" i="2"/>
  <c r="Y749" i="2"/>
  <c r="X749" i="2"/>
  <c r="W749" i="2"/>
  <c r="V749" i="2"/>
  <c r="U749" i="2"/>
  <c r="AD748" i="2"/>
  <c r="AC748" i="2"/>
  <c r="AB748" i="2"/>
  <c r="AA748" i="2"/>
  <c r="Z748" i="2"/>
  <c r="Y748" i="2"/>
  <c r="X748" i="2"/>
  <c r="W748" i="2"/>
  <c r="V748" i="2"/>
  <c r="U748" i="2"/>
  <c r="AD747" i="2"/>
  <c r="AC747" i="2"/>
  <c r="AB747" i="2"/>
  <c r="AA747" i="2"/>
  <c r="Z747" i="2"/>
  <c r="Y747" i="2"/>
  <c r="X747" i="2"/>
  <c r="W747" i="2"/>
  <c r="V747" i="2"/>
  <c r="U747" i="2"/>
  <c r="AD746" i="2"/>
  <c r="AC746" i="2"/>
  <c r="AB746" i="2"/>
  <c r="AA746" i="2"/>
  <c r="Z746" i="2"/>
  <c r="Y746" i="2"/>
  <c r="X746" i="2"/>
  <c r="W746" i="2"/>
  <c r="V746" i="2"/>
  <c r="U746" i="2"/>
  <c r="AD745" i="2"/>
  <c r="AC745" i="2"/>
  <c r="AB745" i="2"/>
  <c r="AA745" i="2"/>
  <c r="Z745" i="2"/>
  <c r="Y745" i="2"/>
  <c r="X745" i="2"/>
  <c r="W745" i="2"/>
  <c r="V745" i="2"/>
  <c r="U745" i="2"/>
  <c r="AD744" i="2"/>
  <c r="AC744" i="2"/>
  <c r="AB744" i="2"/>
  <c r="AA744" i="2"/>
  <c r="Z744" i="2"/>
  <c r="Y744" i="2"/>
  <c r="X744" i="2"/>
  <c r="W744" i="2"/>
  <c r="V744" i="2"/>
  <c r="U744" i="2"/>
  <c r="AD743" i="2"/>
  <c r="AC743" i="2"/>
  <c r="AB743" i="2"/>
  <c r="AA743" i="2"/>
  <c r="Z743" i="2"/>
  <c r="Y743" i="2"/>
  <c r="X743" i="2"/>
  <c r="W743" i="2"/>
  <c r="V743" i="2"/>
  <c r="U743" i="2"/>
  <c r="AD742" i="2"/>
  <c r="AC742" i="2"/>
  <c r="AB742" i="2"/>
  <c r="AA742" i="2"/>
  <c r="Z742" i="2"/>
  <c r="Y742" i="2"/>
  <c r="X742" i="2"/>
  <c r="W742" i="2"/>
  <c r="V742" i="2"/>
  <c r="U742" i="2"/>
  <c r="AD741" i="2"/>
  <c r="AC741" i="2"/>
  <c r="AB741" i="2"/>
  <c r="AA741" i="2"/>
  <c r="Z741" i="2"/>
  <c r="Y741" i="2"/>
  <c r="X741" i="2"/>
  <c r="W741" i="2"/>
  <c r="V741" i="2"/>
  <c r="U741" i="2"/>
  <c r="AD740" i="2"/>
  <c r="AC740" i="2"/>
  <c r="AB740" i="2"/>
  <c r="AA740" i="2"/>
  <c r="Z740" i="2"/>
  <c r="Y740" i="2"/>
  <c r="X740" i="2"/>
  <c r="W740" i="2"/>
  <c r="V740" i="2"/>
  <c r="U740" i="2"/>
  <c r="AD739" i="2"/>
  <c r="AC739" i="2"/>
  <c r="AB739" i="2"/>
  <c r="AA739" i="2"/>
  <c r="Z739" i="2"/>
  <c r="Y739" i="2"/>
  <c r="X739" i="2"/>
  <c r="W739" i="2"/>
  <c r="V739" i="2"/>
  <c r="U739" i="2"/>
  <c r="AD738" i="2"/>
  <c r="AC738" i="2"/>
  <c r="AB738" i="2"/>
  <c r="AA738" i="2"/>
  <c r="Z738" i="2"/>
  <c r="Y738" i="2"/>
  <c r="X738" i="2"/>
  <c r="W738" i="2"/>
  <c r="V738" i="2"/>
  <c r="U738" i="2"/>
  <c r="AD737" i="2"/>
  <c r="AC737" i="2"/>
  <c r="AB737" i="2"/>
  <c r="AA737" i="2"/>
  <c r="Z737" i="2"/>
  <c r="Y737" i="2"/>
  <c r="X737" i="2"/>
  <c r="W737" i="2"/>
  <c r="V737" i="2"/>
  <c r="U737" i="2"/>
  <c r="AD736" i="2"/>
  <c r="AC736" i="2"/>
  <c r="AB736" i="2"/>
  <c r="AA736" i="2"/>
  <c r="Z736" i="2"/>
  <c r="Y736" i="2"/>
  <c r="X736" i="2"/>
  <c r="W736" i="2"/>
  <c r="V736" i="2"/>
  <c r="U736" i="2"/>
  <c r="AD735" i="2"/>
  <c r="AC735" i="2"/>
  <c r="AB735" i="2"/>
  <c r="AA735" i="2"/>
  <c r="Z735" i="2"/>
  <c r="Y735" i="2"/>
  <c r="X735" i="2"/>
  <c r="W735" i="2"/>
  <c r="V735" i="2"/>
  <c r="U735" i="2"/>
  <c r="AD734" i="2"/>
  <c r="AC734" i="2"/>
  <c r="AB734" i="2"/>
  <c r="AA734" i="2"/>
  <c r="Z734" i="2"/>
  <c r="Y734" i="2"/>
  <c r="X734" i="2"/>
  <c r="W734" i="2"/>
  <c r="V734" i="2"/>
  <c r="U734" i="2"/>
  <c r="AD733" i="2"/>
  <c r="AC733" i="2"/>
  <c r="AB733" i="2"/>
  <c r="AA733" i="2"/>
  <c r="Z733" i="2"/>
  <c r="Y733" i="2"/>
  <c r="X733" i="2"/>
  <c r="W733" i="2"/>
  <c r="V733" i="2"/>
  <c r="U733" i="2"/>
  <c r="AD732" i="2"/>
  <c r="AC732" i="2"/>
  <c r="AB732" i="2"/>
  <c r="AA732" i="2"/>
  <c r="Z732" i="2"/>
  <c r="Y732" i="2"/>
  <c r="X732" i="2"/>
  <c r="W732" i="2"/>
  <c r="V732" i="2"/>
  <c r="U732" i="2"/>
  <c r="AD731" i="2"/>
  <c r="AC731" i="2"/>
  <c r="AB731" i="2"/>
  <c r="AA731" i="2"/>
  <c r="Z731" i="2"/>
  <c r="Y731" i="2"/>
  <c r="X731" i="2"/>
  <c r="W731" i="2"/>
  <c r="V731" i="2"/>
  <c r="U731" i="2"/>
  <c r="AD730" i="2"/>
  <c r="AC730" i="2"/>
  <c r="AB730" i="2"/>
  <c r="AA730" i="2"/>
  <c r="Z730" i="2"/>
  <c r="Y730" i="2"/>
  <c r="X730" i="2"/>
  <c r="W730" i="2"/>
  <c r="V730" i="2"/>
  <c r="U730" i="2"/>
  <c r="AD729" i="2"/>
  <c r="AC729" i="2"/>
  <c r="AB729" i="2"/>
  <c r="AA729" i="2"/>
  <c r="Z729" i="2"/>
  <c r="Y729" i="2"/>
  <c r="X729" i="2"/>
  <c r="W729" i="2"/>
  <c r="V729" i="2"/>
  <c r="U729" i="2"/>
  <c r="AD728" i="2"/>
  <c r="AC728" i="2"/>
  <c r="AB728" i="2"/>
  <c r="AA728" i="2"/>
  <c r="Z728" i="2"/>
  <c r="Y728" i="2"/>
  <c r="X728" i="2"/>
  <c r="W728" i="2"/>
  <c r="V728" i="2"/>
  <c r="U728" i="2"/>
  <c r="AD727" i="2"/>
  <c r="AC727" i="2"/>
  <c r="AB727" i="2"/>
  <c r="AA727" i="2"/>
  <c r="Z727" i="2"/>
  <c r="Y727" i="2"/>
  <c r="X727" i="2"/>
  <c r="W727" i="2"/>
  <c r="V727" i="2"/>
  <c r="U727" i="2"/>
  <c r="AD726" i="2"/>
  <c r="AC726" i="2"/>
  <c r="AB726" i="2"/>
  <c r="AA726" i="2"/>
  <c r="Z726" i="2"/>
  <c r="Y726" i="2"/>
  <c r="X726" i="2"/>
  <c r="W726" i="2"/>
  <c r="V726" i="2"/>
  <c r="U726" i="2"/>
  <c r="AD725" i="2"/>
  <c r="AC725" i="2"/>
  <c r="AB725" i="2"/>
  <c r="AA725" i="2"/>
  <c r="Z725" i="2"/>
  <c r="Y725" i="2"/>
  <c r="X725" i="2"/>
  <c r="W725" i="2"/>
  <c r="V725" i="2"/>
  <c r="U725" i="2"/>
  <c r="AD724" i="2"/>
  <c r="AC724" i="2"/>
  <c r="AB724" i="2"/>
  <c r="AA724" i="2"/>
  <c r="Z724" i="2"/>
  <c r="Y724" i="2"/>
  <c r="X724" i="2"/>
  <c r="W724" i="2"/>
  <c r="V724" i="2"/>
  <c r="U724" i="2"/>
  <c r="AD723" i="2"/>
  <c r="AC723" i="2"/>
  <c r="AB723" i="2"/>
  <c r="AA723" i="2"/>
  <c r="Z723" i="2"/>
  <c r="Y723" i="2"/>
  <c r="X723" i="2"/>
  <c r="W723" i="2"/>
  <c r="V723" i="2"/>
  <c r="U723" i="2"/>
  <c r="AD722" i="2"/>
  <c r="AC722" i="2"/>
  <c r="AB722" i="2"/>
  <c r="AA722" i="2"/>
  <c r="Z722" i="2"/>
  <c r="Y722" i="2"/>
  <c r="X722" i="2"/>
  <c r="W722" i="2"/>
  <c r="V722" i="2"/>
  <c r="U722" i="2"/>
  <c r="AD721" i="2"/>
  <c r="AC721" i="2"/>
  <c r="AB721" i="2"/>
  <c r="AA721" i="2"/>
  <c r="Z721" i="2"/>
  <c r="Y721" i="2"/>
  <c r="X721" i="2"/>
  <c r="W721" i="2"/>
  <c r="V721" i="2"/>
  <c r="U721" i="2"/>
  <c r="AD720" i="2"/>
  <c r="AC720" i="2"/>
  <c r="AB720" i="2"/>
  <c r="AA720" i="2"/>
  <c r="Z720" i="2"/>
  <c r="Y720" i="2"/>
  <c r="X720" i="2"/>
  <c r="W720" i="2"/>
  <c r="V720" i="2"/>
  <c r="U720" i="2"/>
  <c r="AD719" i="2"/>
  <c r="AC719" i="2"/>
  <c r="AB719" i="2"/>
  <c r="AA719" i="2"/>
  <c r="Z719" i="2"/>
  <c r="Y719" i="2"/>
  <c r="X719" i="2"/>
  <c r="W719" i="2"/>
  <c r="V719" i="2"/>
  <c r="U719" i="2"/>
  <c r="AD718" i="2"/>
  <c r="AC718" i="2"/>
  <c r="AB718" i="2"/>
  <c r="AA718" i="2"/>
  <c r="Z718" i="2"/>
  <c r="Y718" i="2"/>
  <c r="X718" i="2"/>
  <c r="W718" i="2"/>
  <c r="V718" i="2"/>
  <c r="U718" i="2"/>
  <c r="AD717" i="2"/>
  <c r="AC717" i="2"/>
  <c r="AB717" i="2"/>
  <c r="AA717" i="2"/>
  <c r="Z717" i="2"/>
  <c r="Y717" i="2"/>
  <c r="X717" i="2"/>
  <c r="W717" i="2"/>
  <c r="V717" i="2"/>
  <c r="U717" i="2"/>
  <c r="AD716" i="2"/>
  <c r="AC716" i="2"/>
  <c r="AB716" i="2"/>
  <c r="AA716" i="2"/>
  <c r="Z716" i="2"/>
  <c r="Y716" i="2"/>
  <c r="X716" i="2"/>
  <c r="W716" i="2"/>
  <c r="V716" i="2"/>
  <c r="U716" i="2"/>
  <c r="AD715" i="2"/>
  <c r="AC715" i="2"/>
  <c r="AB715" i="2"/>
  <c r="AA715" i="2"/>
  <c r="Z715" i="2"/>
  <c r="Y715" i="2"/>
  <c r="X715" i="2"/>
  <c r="W715" i="2"/>
  <c r="V715" i="2"/>
  <c r="U715" i="2"/>
  <c r="AD714" i="2"/>
  <c r="AC714" i="2"/>
  <c r="AB714" i="2"/>
  <c r="AA714" i="2"/>
  <c r="Z714" i="2"/>
  <c r="Y714" i="2"/>
  <c r="X714" i="2"/>
  <c r="W714" i="2"/>
  <c r="V714" i="2"/>
  <c r="U714" i="2"/>
  <c r="AD713" i="2"/>
  <c r="AC713" i="2"/>
  <c r="AB713" i="2"/>
  <c r="AA713" i="2"/>
  <c r="Z713" i="2"/>
  <c r="Y713" i="2"/>
  <c r="X713" i="2"/>
  <c r="W713" i="2"/>
  <c r="V713" i="2"/>
  <c r="U713" i="2"/>
  <c r="AD712" i="2"/>
  <c r="AC712" i="2"/>
  <c r="AB712" i="2"/>
  <c r="AA712" i="2"/>
  <c r="Z712" i="2"/>
  <c r="Y712" i="2"/>
  <c r="X712" i="2"/>
  <c r="W712" i="2"/>
  <c r="V712" i="2"/>
  <c r="U712" i="2"/>
  <c r="AD711" i="2"/>
  <c r="AC711" i="2"/>
  <c r="AB711" i="2"/>
  <c r="AA711" i="2"/>
  <c r="Z711" i="2"/>
  <c r="Y711" i="2"/>
  <c r="X711" i="2"/>
  <c r="W711" i="2"/>
  <c r="V711" i="2"/>
  <c r="U711" i="2"/>
  <c r="AD710" i="2"/>
  <c r="AC710" i="2"/>
  <c r="AB710" i="2"/>
  <c r="AA710" i="2"/>
  <c r="Z710" i="2"/>
  <c r="Y710" i="2"/>
  <c r="X710" i="2"/>
  <c r="W710" i="2"/>
  <c r="V710" i="2"/>
  <c r="U710" i="2"/>
  <c r="AD709" i="2"/>
  <c r="AC709" i="2"/>
  <c r="AB709" i="2"/>
  <c r="AA709" i="2"/>
  <c r="Z709" i="2"/>
  <c r="Y709" i="2"/>
  <c r="X709" i="2"/>
  <c r="W709" i="2"/>
  <c r="V709" i="2"/>
  <c r="U709" i="2"/>
  <c r="AD708" i="2"/>
  <c r="AC708" i="2"/>
  <c r="AB708" i="2"/>
  <c r="AA708" i="2"/>
  <c r="Z708" i="2"/>
  <c r="Y708" i="2"/>
  <c r="X708" i="2"/>
  <c r="W708" i="2"/>
  <c r="V708" i="2"/>
  <c r="U708" i="2"/>
  <c r="AD707" i="2"/>
  <c r="AC707" i="2"/>
  <c r="AB707" i="2"/>
  <c r="AA707" i="2"/>
  <c r="Z707" i="2"/>
  <c r="Y707" i="2"/>
  <c r="X707" i="2"/>
  <c r="W707" i="2"/>
  <c r="V707" i="2"/>
  <c r="U707" i="2"/>
  <c r="AD706" i="2"/>
  <c r="AC706" i="2"/>
  <c r="AB706" i="2"/>
  <c r="AA706" i="2"/>
  <c r="Z706" i="2"/>
  <c r="Y706" i="2"/>
  <c r="X706" i="2"/>
  <c r="W706" i="2"/>
  <c r="V706" i="2"/>
  <c r="U706" i="2"/>
  <c r="AD705" i="2"/>
  <c r="AC705" i="2"/>
  <c r="AB705" i="2"/>
  <c r="AA705" i="2"/>
  <c r="Z705" i="2"/>
  <c r="Y705" i="2"/>
  <c r="X705" i="2"/>
  <c r="W705" i="2"/>
  <c r="V705" i="2"/>
  <c r="U705" i="2"/>
  <c r="AD704" i="2"/>
  <c r="AC704" i="2"/>
  <c r="AB704" i="2"/>
  <c r="AA704" i="2"/>
  <c r="Z704" i="2"/>
  <c r="Y704" i="2"/>
  <c r="X704" i="2"/>
  <c r="W704" i="2"/>
  <c r="V704" i="2"/>
  <c r="U704" i="2"/>
  <c r="AD703" i="2"/>
  <c r="AC703" i="2"/>
  <c r="AB703" i="2"/>
  <c r="AA703" i="2"/>
  <c r="Z703" i="2"/>
  <c r="Y703" i="2"/>
  <c r="X703" i="2"/>
  <c r="W703" i="2"/>
  <c r="V703" i="2"/>
  <c r="U703" i="2"/>
  <c r="AD702" i="2"/>
  <c r="AC702" i="2"/>
  <c r="AB702" i="2"/>
  <c r="AA702" i="2"/>
  <c r="Z702" i="2"/>
  <c r="Y702" i="2"/>
  <c r="X702" i="2"/>
  <c r="W702" i="2"/>
  <c r="V702" i="2"/>
  <c r="U702" i="2"/>
  <c r="AD701" i="2"/>
  <c r="AC701" i="2"/>
  <c r="AB701" i="2"/>
  <c r="AA701" i="2"/>
  <c r="Z701" i="2"/>
  <c r="Y701" i="2"/>
  <c r="X701" i="2"/>
  <c r="W701" i="2"/>
  <c r="V701" i="2"/>
  <c r="U701" i="2"/>
  <c r="AD700" i="2"/>
  <c r="AC700" i="2"/>
  <c r="AB700" i="2"/>
  <c r="AA700" i="2"/>
  <c r="Z700" i="2"/>
  <c r="Y700" i="2"/>
  <c r="X700" i="2"/>
  <c r="W700" i="2"/>
  <c r="V700" i="2"/>
  <c r="U700" i="2"/>
  <c r="AD699" i="2"/>
  <c r="AC699" i="2"/>
  <c r="AB699" i="2"/>
  <c r="AA699" i="2"/>
  <c r="Z699" i="2"/>
  <c r="Y699" i="2"/>
  <c r="X699" i="2"/>
  <c r="W699" i="2"/>
  <c r="V699" i="2"/>
  <c r="U699" i="2"/>
  <c r="AD698" i="2"/>
  <c r="AC698" i="2"/>
  <c r="AB698" i="2"/>
  <c r="AA698" i="2"/>
  <c r="Z698" i="2"/>
  <c r="Y698" i="2"/>
  <c r="X698" i="2"/>
  <c r="W698" i="2"/>
  <c r="V698" i="2"/>
  <c r="U698" i="2"/>
  <c r="AD697" i="2"/>
  <c r="AC697" i="2"/>
  <c r="AB697" i="2"/>
  <c r="AA697" i="2"/>
  <c r="Z697" i="2"/>
  <c r="Y697" i="2"/>
  <c r="X697" i="2"/>
  <c r="W697" i="2"/>
  <c r="V697" i="2"/>
  <c r="U697" i="2"/>
  <c r="AD696" i="2"/>
  <c r="AC696" i="2"/>
  <c r="AB696" i="2"/>
  <c r="AA696" i="2"/>
  <c r="Z696" i="2"/>
  <c r="Y696" i="2"/>
  <c r="X696" i="2"/>
  <c r="W696" i="2"/>
  <c r="V696" i="2"/>
  <c r="U696" i="2"/>
  <c r="AD695" i="2"/>
  <c r="AC695" i="2"/>
  <c r="AB695" i="2"/>
  <c r="AA695" i="2"/>
  <c r="Z695" i="2"/>
  <c r="Y695" i="2"/>
  <c r="X695" i="2"/>
  <c r="W695" i="2"/>
  <c r="V695" i="2"/>
  <c r="U695" i="2"/>
  <c r="AD694" i="2"/>
  <c r="AC694" i="2"/>
  <c r="AB694" i="2"/>
  <c r="AA694" i="2"/>
  <c r="Z694" i="2"/>
  <c r="Y694" i="2"/>
  <c r="X694" i="2"/>
  <c r="W694" i="2"/>
  <c r="V694" i="2"/>
  <c r="U694" i="2"/>
  <c r="AD693" i="2"/>
  <c r="AC693" i="2"/>
  <c r="AB693" i="2"/>
  <c r="AA693" i="2"/>
  <c r="Z693" i="2"/>
  <c r="Y693" i="2"/>
  <c r="X693" i="2"/>
  <c r="W693" i="2"/>
  <c r="V693" i="2"/>
  <c r="U693" i="2"/>
  <c r="AD692" i="2"/>
  <c r="AC692" i="2"/>
  <c r="AB692" i="2"/>
  <c r="AA692" i="2"/>
  <c r="Z692" i="2"/>
  <c r="Y692" i="2"/>
  <c r="X692" i="2"/>
  <c r="W692" i="2"/>
  <c r="V692" i="2"/>
  <c r="U692" i="2"/>
  <c r="AD691" i="2"/>
  <c r="AC691" i="2"/>
  <c r="AB691" i="2"/>
  <c r="AA691" i="2"/>
  <c r="Z691" i="2"/>
  <c r="Y691" i="2"/>
  <c r="X691" i="2"/>
  <c r="W691" i="2"/>
  <c r="V691" i="2"/>
  <c r="U691" i="2"/>
  <c r="AD690" i="2"/>
  <c r="AC690" i="2"/>
  <c r="AB690" i="2"/>
  <c r="AA690" i="2"/>
  <c r="Z690" i="2"/>
  <c r="Y690" i="2"/>
  <c r="X690" i="2"/>
  <c r="W690" i="2"/>
  <c r="V690" i="2"/>
  <c r="U690" i="2"/>
  <c r="AD689" i="2"/>
  <c r="AC689" i="2"/>
  <c r="AB689" i="2"/>
  <c r="AA689" i="2"/>
  <c r="Z689" i="2"/>
  <c r="Y689" i="2"/>
  <c r="X689" i="2"/>
  <c r="W689" i="2"/>
  <c r="V689" i="2"/>
  <c r="U689" i="2"/>
  <c r="AD688" i="2"/>
  <c r="AC688" i="2"/>
  <c r="AB688" i="2"/>
  <c r="AA688" i="2"/>
  <c r="Z688" i="2"/>
  <c r="Y688" i="2"/>
  <c r="X688" i="2"/>
  <c r="W688" i="2"/>
  <c r="V688" i="2"/>
  <c r="U688" i="2"/>
  <c r="AD687" i="2"/>
  <c r="AC687" i="2"/>
  <c r="AB687" i="2"/>
  <c r="AA687" i="2"/>
  <c r="Z687" i="2"/>
  <c r="Y687" i="2"/>
  <c r="X687" i="2"/>
  <c r="W687" i="2"/>
  <c r="V687" i="2"/>
  <c r="U687" i="2"/>
  <c r="AD686" i="2"/>
  <c r="AC686" i="2"/>
  <c r="AB686" i="2"/>
  <c r="AA686" i="2"/>
  <c r="Z686" i="2"/>
  <c r="Y686" i="2"/>
  <c r="X686" i="2"/>
  <c r="W686" i="2"/>
  <c r="V686" i="2"/>
  <c r="U686" i="2"/>
  <c r="AD685" i="2"/>
  <c r="AC685" i="2"/>
  <c r="AB685" i="2"/>
  <c r="AA685" i="2"/>
  <c r="Z685" i="2"/>
  <c r="Y685" i="2"/>
  <c r="X685" i="2"/>
  <c r="W685" i="2"/>
  <c r="V685" i="2"/>
  <c r="U685" i="2"/>
  <c r="AD684" i="2"/>
  <c r="AC684" i="2"/>
  <c r="AB684" i="2"/>
  <c r="AA684" i="2"/>
  <c r="Z684" i="2"/>
  <c r="Y684" i="2"/>
  <c r="X684" i="2"/>
  <c r="W684" i="2"/>
  <c r="V684" i="2"/>
  <c r="U684" i="2"/>
  <c r="AD683" i="2"/>
  <c r="AC683" i="2"/>
  <c r="AB683" i="2"/>
  <c r="AA683" i="2"/>
  <c r="Z683" i="2"/>
  <c r="Y683" i="2"/>
  <c r="X683" i="2"/>
  <c r="W683" i="2"/>
  <c r="V683" i="2"/>
  <c r="U683" i="2"/>
  <c r="AD682" i="2"/>
  <c r="AC682" i="2"/>
  <c r="AB682" i="2"/>
  <c r="AA682" i="2"/>
  <c r="Z682" i="2"/>
  <c r="Y682" i="2"/>
  <c r="X682" i="2"/>
  <c r="W682" i="2"/>
  <c r="V682" i="2"/>
  <c r="U682" i="2"/>
  <c r="AD681" i="2"/>
  <c r="AC681" i="2"/>
  <c r="AB681" i="2"/>
  <c r="AA681" i="2"/>
  <c r="Z681" i="2"/>
  <c r="Y681" i="2"/>
  <c r="X681" i="2"/>
  <c r="W681" i="2"/>
  <c r="V681" i="2"/>
  <c r="U681" i="2"/>
  <c r="AD680" i="2"/>
  <c r="AC680" i="2"/>
  <c r="AB680" i="2"/>
  <c r="AA680" i="2"/>
  <c r="Z680" i="2"/>
  <c r="Y680" i="2"/>
  <c r="X680" i="2"/>
  <c r="W680" i="2"/>
  <c r="V680" i="2"/>
  <c r="U680" i="2"/>
  <c r="AD679" i="2"/>
  <c r="AC679" i="2"/>
  <c r="AB679" i="2"/>
  <c r="AA679" i="2"/>
  <c r="Z679" i="2"/>
  <c r="Y679" i="2"/>
  <c r="X679" i="2"/>
  <c r="W679" i="2"/>
  <c r="V679" i="2"/>
  <c r="U679" i="2"/>
  <c r="AD678" i="2"/>
  <c r="AC678" i="2"/>
  <c r="AB678" i="2"/>
  <c r="AA678" i="2"/>
  <c r="Z678" i="2"/>
  <c r="Y678" i="2"/>
  <c r="X678" i="2"/>
  <c r="W678" i="2"/>
  <c r="V678" i="2"/>
  <c r="U678" i="2"/>
  <c r="AD677" i="2"/>
  <c r="AC677" i="2"/>
  <c r="AB677" i="2"/>
  <c r="AA677" i="2"/>
  <c r="Z677" i="2"/>
  <c r="Y677" i="2"/>
  <c r="X677" i="2"/>
  <c r="W677" i="2"/>
  <c r="V677" i="2"/>
  <c r="U677" i="2"/>
  <c r="AD676" i="2"/>
  <c r="AC676" i="2"/>
  <c r="AB676" i="2"/>
  <c r="AA676" i="2"/>
  <c r="Z676" i="2"/>
  <c r="Y676" i="2"/>
  <c r="X676" i="2"/>
  <c r="W676" i="2"/>
  <c r="V676" i="2"/>
  <c r="U676" i="2"/>
  <c r="AD675" i="2"/>
  <c r="AC675" i="2"/>
  <c r="AB675" i="2"/>
  <c r="AA675" i="2"/>
  <c r="Z675" i="2"/>
  <c r="Y675" i="2"/>
  <c r="X675" i="2"/>
  <c r="W675" i="2"/>
  <c r="V675" i="2"/>
  <c r="U675" i="2"/>
  <c r="AD674" i="2"/>
  <c r="AC674" i="2"/>
  <c r="AB674" i="2"/>
  <c r="AA674" i="2"/>
  <c r="Z674" i="2"/>
  <c r="Y674" i="2"/>
  <c r="X674" i="2"/>
  <c r="W674" i="2"/>
  <c r="V674" i="2"/>
  <c r="U674" i="2"/>
  <c r="AD673" i="2"/>
  <c r="AC673" i="2"/>
  <c r="AB673" i="2"/>
  <c r="AA673" i="2"/>
  <c r="Z673" i="2"/>
  <c r="Y673" i="2"/>
  <c r="X673" i="2"/>
  <c r="W673" i="2"/>
  <c r="V673" i="2"/>
  <c r="U673" i="2"/>
  <c r="AD672" i="2"/>
  <c r="AC672" i="2"/>
  <c r="AB672" i="2"/>
  <c r="AA672" i="2"/>
  <c r="Z672" i="2"/>
  <c r="Y672" i="2"/>
  <c r="X672" i="2"/>
  <c r="W672" i="2"/>
  <c r="V672" i="2"/>
  <c r="U672" i="2"/>
  <c r="AD671" i="2"/>
  <c r="AC671" i="2"/>
  <c r="AB671" i="2"/>
  <c r="AA671" i="2"/>
  <c r="Z671" i="2"/>
  <c r="Y671" i="2"/>
  <c r="X671" i="2"/>
  <c r="W671" i="2"/>
  <c r="V671" i="2"/>
  <c r="U671" i="2"/>
  <c r="AD670" i="2"/>
  <c r="AC670" i="2"/>
  <c r="AB670" i="2"/>
  <c r="AA670" i="2"/>
  <c r="Z670" i="2"/>
  <c r="Y670" i="2"/>
  <c r="X670" i="2"/>
  <c r="W670" i="2"/>
  <c r="V670" i="2"/>
  <c r="U670" i="2"/>
  <c r="AD669" i="2"/>
  <c r="AC669" i="2"/>
  <c r="AB669" i="2"/>
  <c r="AA669" i="2"/>
  <c r="Z669" i="2"/>
  <c r="Y669" i="2"/>
  <c r="X669" i="2"/>
  <c r="W669" i="2"/>
  <c r="V669" i="2"/>
  <c r="U669" i="2"/>
  <c r="AD668" i="2"/>
  <c r="AC668" i="2"/>
  <c r="AB668" i="2"/>
  <c r="AA668" i="2"/>
  <c r="Z668" i="2"/>
  <c r="Y668" i="2"/>
  <c r="X668" i="2"/>
  <c r="W668" i="2"/>
  <c r="V668" i="2"/>
  <c r="U668" i="2"/>
  <c r="AD667" i="2"/>
  <c r="AC667" i="2"/>
  <c r="AB667" i="2"/>
  <c r="AA667" i="2"/>
  <c r="Z667" i="2"/>
  <c r="Y667" i="2"/>
  <c r="X667" i="2"/>
  <c r="W667" i="2"/>
  <c r="V667" i="2"/>
  <c r="U667" i="2"/>
  <c r="AD666" i="2"/>
  <c r="AC666" i="2"/>
  <c r="AB666" i="2"/>
  <c r="AA666" i="2"/>
  <c r="Z666" i="2"/>
  <c r="Y666" i="2"/>
  <c r="X666" i="2"/>
  <c r="W666" i="2"/>
  <c r="V666" i="2"/>
  <c r="U666" i="2"/>
  <c r="AD665" i="2"/>
  <c r="AC665" i="2"/>
  <c r="AB665" i="2"/>
  <c r="AA665" i="2"/>
  <c r="Z665" i="2"/>
  <c r="Y665" i="2"/>
  <c r="X665" i="2"/>
  <c r="W665" i="2"/>
  <c r="V665" i="2"/>
  <c r="U665" i="2"/>
  <c r="AD664" i="2"/>
  <c r="AC664" i="2"/>
  <c r="AB664" i="2"/>
  <c r="AA664" i="2"/>
  <c r="Z664" i="2"/>
  <c r="Y664" i="2"/>
  <c r="X664" i="2"/>
  <c r="W664" i="2"/>
  <c r="V664" i="2"/>
  <c r="U664" i="2"/>
  <c r="AD663" i="2"/>
  <c r="AC663" i="2"/>
  <c r="AB663" i="2"/>
  <c r="AA663" i="2"/>
  <c r="Z663" i="2"/>
  <c r="Y663" i="2"/>
  <c r="X663" i="2"/>
  <c r="W663" i="2"/>
  <c r="V663" i="2"/>
  <c r="U663" i="2"/>
  <c r="AD662" i="2"/>
  <c r="AC662" i="2"/>
  <c r="AB662" i="2"/>
  <c r="AA662" i="2"/>
  <c r="Z662" i="2"/>
  <c r="Y662" i="2"/>
  <c r="X662" i="2"/>
  <c r="W662" i="2"/>
  <c r="V662" i="2"/>
  <c r="U662" i="2"/>
  <c r="AD661" i="2"/>
  <c r="AC661" i="2"/>
  <c r="AB661" i="2"/>
  <c r="AA661" i="2"/>
  <c r="Z661" i="2"/>
  <c r="Y661" i="2"/>
  <c r="X661" i="2"/>
  <c r="W661" i="2"/>
  <c r="V661" i="2"/>
  <c r="U661" i="2"/>
  <c r="AD660" i="2"/>
  <c r="AC660" i="2"/>
  <c r="AB660" i="2"/>
  <c r="AA660" i="2"/>
  <c r="Z660" i="2"/>
  <c r="Y660" i="2"/>
  <c r="X660" i="2"/>
  <c r="W660" i="2"/>
  <c r="V660" i="2"/>
  <c r="U660" i="2"/>
  <c r="AD659" i="2"/>
  <c r="AC659" i="2"/>
  <c r="AB659" i="2"/>
  <c r="AA659" i="2"/>
  <c r="Z659" i="2"/>
  <c r="Y659" i="2"/>
  <c r="X659" i="2"/>
  <c r="W659" i="2"/>
  <c r="V659" i="2"/>
  <c r="U659" i="2"/>
  <c r="AD658" i="2"/>
  <c r="AC658" i="2"/>
  <c r="AB658" i="2"/>
  <c r="AA658" i="2"/>
  <c r="Z658" i="2"/>
  <c r="Y658" i="2"/>
  <c r="X658" i="2"/>
  <c r="W658" i="2"/>
  <c r="V658" i="2"/>
  <c r="U658" i="2"/>
  <c r="AD657" i="2"/>
  <c r="AC657" i="2"/>
  <c r="AB657" i="2"/>
  <c r="AA657" i="2"/>
  <c r="Z657" i="2"/>
  <c r="Y657" i="2"/>
  <c r="X657" i="2"/>
  <c r="W657" i="2"/>
  <c r="V657" i="2"/>
  <c r="U657" i="2"/>
  <c r="AD656" i="2"/>
  <c r="AC656" i="2"/>
  <c r="AB656" i="2"/>
  <c r="AA656" i="2"/>
  <c r="Z656" i="2"/>
  <c r="Y656" i="2"/>
  <c r="X656" i="2"/>
  <c r="W656" i="2"/>
  <c r="V656" i="2"/>
  <c r="U656" i="2"/>
  <c r="AD655" i="2"/>
  <c r="AC655" i="2"/>
  <c r="AB655" i="2"/>
  <c r="AA655" i="2"/>
  <c r="Z655" i="2"/>
  <c r="Y655" i="2"/>
  <c r="X655" i="2"/>
  <c r="W655" i="2"/>
  <c r="V655" i="2"/>
  <c r="U655" i="2"/>
  <c r="AD654" i="2"/>
  <c r="AC654" i="2"/>
  <c r="AB654" i="2"/>
  <c r="AA654" i="2"/>
  <c r="Z654" i="2"/>
  <c r="Y654" i="2"/>
  <c r="X654" i="2"/>
  <c r="W654" i="2"/>
  <c r="V654" i="2"/>
  <c r="U654" i="2"/>
  <c r="AD653" i="2"/>
  <c r="AC653" i="2"/>
  <c r="AB653" i="2"/>
  <c r="AA653" i="2"/>
  <c r="Z653" i="2"/>
  <c r="Y653" i="2"/>
  <c r="X653" i="2"/>
  <c r="W653" i="2"/>
  <c r="V653" i="2"/>
  <c r="U653" i="2"/>
  <c r="AD652" i="2"/>
  <c r="AC652" i="2"/>
  <c r="AB652" i="2"/>
  <c r="AA652" i="2"/>
  <c r="Z652" i="2"/>
  <c r="Y652" i="2"/>
  <c r="X652" i="2"/>
  <c r="W652" i="2"/>
  <c r="V652" i="2"/>
  <c r="U652" i="2"/>
  <c r="AD651" i="2"/>
  <c r="AC651" i="2"/>
  <c r="AB651" i="2"/>
  <c r="AA651" i="2"/>
  <c r="Z651" i="2"/>
  <c r="Y651" i="2"/>
  <c r="X651" i="2"/>
  <c r="W651" i="2"/>
  <c r="V651" i="2"/>
  <c r="U651" i="2"/>
  <c r="AD650" i="2"/>
  <c r="AC650" i="2"/>
  <c r="AB650" i="2"/>
  <c r="AA650" i="2"/>
  <c r="Z650" i="2"/>
  <c r="Y650" i="2"/>
  <c r="X650" i="2"/>
  <c r="W650" i="2"/>
  <c r="V650" i="2"/>
  <c r="U650" i="2"/>
  <c r="AD649" i="2"/>
  <c r="AC649" i="2"/>
  <c r="AB649" i="2"/>
  <c r="AA649" i="2"/>
  <c r="Z649" i="2"/>
  <c r="Y649" i="2"/>
  <c r="X649" i="2"/>
  <c r="W649" i="2"/>
  <c r="V649" i="2"/>
  <c r="U649" i="2"/>
  <c r="AD648" i="2"/>
  <c r="AC648" i="2"/>
  <c r="AB648" i="2"/>
  <c r="AA648" i="2"/>
  <c r="Z648" i="2"/>
  <c r="Y648" i="2"/>
  <c r="X648" i="2"/>
  <c r="W648" i="2"/>
  <c r="V648" i="2"/>
  <c r="U648" i="2"/>
  <c r="AD647" i="2"/>
  <c r="AC647" i="2"/>
  <c r="AB647" i="2"/>
  <c r="AA647" i="2"/>
  <c r="Z647" i="2"/>
  <c r="Y647" i="2"/>
  <c r="X647" i="2"/>
  <c r="W647" i="2"/>
  <c r="V647" i="2"/>
  <c r="U647" i="2"/>
  <c r="AD646" i="2"/>
  <c r="AC646" i="2"/>
  <c r="AB646" i="2"/>
  <c r="AA646" i="2"/>
  <c r="Z646" i="2"/>
  <c r="Y646" i="2"/>
  <c r="X646" i="2"/>
  <c r="W646" i="2"/>
  <c r="V646" i="2"/>
  <c r="U646" i="2"/>
  <c r="AD645" i="2"/>
  <c r="AC645" i="2"/>
  <c r="AB645" i="2"/>
  <c r="AA645" i="2"/>
  <c r="Z645" i="2"/>
  <c r="Y645" i="2"/>
  <c r="X645" i="2"/>
  <c r="W645" i="2"/>
  <c r="V645" i="2"/>
  <c r="U645" i="2"/>
  <c r="AD644" i="2"/>
  <c r="AC644" i="2"/>
  <c r="AB644" i="2"/>
  <c r="AA644" i="2"/>
  <c r="Z644" i="2"/>
  <c r="Y644" i="2"/>
  <c r="X644" i="2"/>
  <c r="W644" i="2"/>
  <c r="V644" i="2"/>
  <c r="U644" i="2"/>
  <c r="AD643" i="2"/>
  <c r="AC643" i="2"/>
  <c r="AB643" i="2"/>
  <c r="AA643" i="2"/>
  <c r="Z643" i="2"/>
  <c r="Y643" i="2"/>
  <c r="X643" i="2"/>
  <c r="W643" i="2"/>
  <c r="V643" i="2"/>
  <c r="U643" i="2"/>
  <c r="AD642" i="2"/>
  <c r="AC642" i="2"/>
  <c r="AB642" i="2"/>
  <c r="AA642" i="2"/>
  <c r="Z642" i="2"/>
  <c r="Y642" i="2"/>
  <c r="X642" i="2"/>
  <c r="W642" i="2"/>
  <c r="V642" i="2"/>
  <c r="U642" i="2"/>
  <c r="AD641" i="2"/>
  <c r="AC641" i="2"/>
  <c r="AB641" i="2"/>
  <c r="AA641" i="2"/>
  <c r="Z641" i="2"/>
  <c r="Y641" i="2"/>
  <c r="X641" i="2"/>
  <c r="W641" i="2"/>
  <c r="V641" i="2"/>
  <c r="U641" i="2"/>
  <c r="AD640" i="2"/>
  <c r="AC640" i="2"/>
  <c r="AB640" i="2"/>
  <c r="AA640" i="2"/>
  <c r="Z640" i="2"/>
  <c r="Y640" i="2"/>
  <c r="X640" i="2"/>
  <c r="W640" i="2"/>
  <c r="V640" i="2"/>
  <c r="U640" i="2"/>
  <c r="AD639" i="2"/>
  <c r="AC639" i="2"/>
  <c r="AB639" i="2"/>
  <c r="AA639" i="2"/>
  <c r="Z639" i="2"/>
  <c r="Y639" i="2"/>
  <c r="X639" i="2"/>
  <c r="W639" i="2"/>
  <c r="V639" i="2"/>
  <c r="U639" i="2"/>
  <c r="AD638" i="2"/>
  <c r="AC638" i="2"/>
  <c r="AB638" i="2"/>
  <c r="AA638" i="2"/>
  <c r="Z638" i="2"/>
  <c r="Y638" i="2"/>
  <c r="X638" i="2"/>
  <c r="W638" i="2"/>
  <c r="V638" i="2"/>
  <c r="U638" i="2"/>
  <c r="AD637" i="2"/>
  <c r="AC637" i="2"/>
  <c r="AB637" i="2"/>
  <c r="AA637" i="2"/>
  <c r="Z637" i="2"/>
  <c r="Y637" i="2"/>
  <c r="X637" i="2"/>
  <c r="W637" i="2"/>
  <c r="V637" i="2"/>
  <c r="U637" i="2"/>
  <c r="AD636" i="2"/>
  <c r="AC636" i="2"/>
  <c r="AB636" i="2"/>
  <c r="AA636" i="2"/>
  <c r="Z636" i="2"/>
  <c r="Y636" i="2"/>
  <c r="X636" i="2"/>
  <c r="W636" i="2"/>
  <c r="V636" i="2"/>
  <c r="U636" i="2"/>
  <c r="AD635" i="2"/>
  <c r="AC635" i="2"/>
  <c r="AB635" i="2"/>
  <c r="AA635" i="2"/>
  <c r="Z635" i="2"/>
  <c r="Y635" i="2"/>
  <c r="X635" i="2"/>
  <c r="W635" i="2"/>
  <c r="V635" i="2"/>
  <c r="U635" i="2"/>
  <c r="AD634" i="2"/>
  <c r="AC634" i="2"/>
  <c r="AB634" i="2"/>
  <c r="AA634" i="2"/>
  <c r="Z634" i="2"/>
  <c r="Y634" i="2"/>
  <c r="X634" i="2"/>
  <c r="W634" i="2"/>
  <c r="V634" i="2"/>
  <c r="U634" i="2"/>
  <c r="AD633" i="2"/>
  <c r="AC633" i="2"/>
  <c r="AB633" i="2"/>
  <c r="AA633" i="2"/>
  <c r="Z633" i="2"/>
  <c r="Y633" i="2"/>
  <c r="X633" i="2"/>
  <c r="W633" i="2"/>
  <c r="V633" i="2"/>
  <c r="U633" i="2"/>
  <c r="AD632" i="2"/>
  <c r="AC632" i="2"/>
  <c r="AB632" i="2"/>
  <c r="AA632" i="2"/>
  <c r="Z632" i="2"/>
  <c r="Y632" i="2"/>
  <c r="X632" i="2"/>
  <c r="W632" i="2"/>
  <c r="V632" i="2"/>
  <c r="U632" i="2"/>
  <c r="AD631" i="2"/>
  <c r="AC631" i="2"/>
  <c r="AB631" i="2"/>
  <c r="AA631" i="2"/>
  <c r="Z631" i="2"/>
  <c r="Y631" i="2"/>
  <c r="X631" i="2"/>
  <c r="W631" i="2"/>
  <c r="V631" i="2"/>
  <c r="U631" i="2"/>
  <c r="AD630" i="2"/>
  <c r="AC630" i="2"/>
  <c r="AB630" i="2"/>
  <c r="AA630" i="2"/>
  <c r="Z630" i="2"/>
  <c r="Y630" i="2"/>
  <c r="X630" i="2"/>
  <c r="W630" i="2"/>
  <c r="V630" i="2"/>
  <c r="U630" i="2"/>
  <c r="AD629" i="2"/>
  <c r="AC629" i="2"/>
  <c r="AB629" i="2"/>
  <c r="AA629" i="2"/>
  <c r="Z629" i="2"/>
  <c r="Y629" i="2"/>
  <c r="X629" i="2"/>
  <c r="W629" i="2"/>
  <c r="V629" i="2"/>
  <c r="U629" i="2"/>
  <c r="AD628" i="2"/>
  <c r="AC628" i="2"/>
  <c r="AB628" i="2"/>
  <c r="AA628" i="2"/>
  <c r="Z628" i="2"/>
  <c r="Y628" i="2"/>
  <c r="X628" i="2"/>
  <c r="W628" i="2"/>
  <c r="V628" i="2"/>
  <c r="U628" i="2"/>
  <c r="AD627" i="2"/>
  <c r="AC627" i="2"/>
  <c r="AB627" i="2"/>
  <c r="AA627" i="2"/>
  <c r="Z627" i="2"/>
  <c r="Y627" i="2"/>
  <c r="X627" i="2"/>
  <c r="W627" i="2"/>
  <c r="V627" i="2"/>
  <c r="U627" i="2"/>
  <c r="AD626" i="2"/>
  <c r="AC626" i="2"/>
  <c r="AB626" i="2"/>
  <c r="AA626" i="2"/>
  <c r="Z626" i="2"/>
  <c r="Y626" i="2"/>
  <c r="X626" i="2"/>
  <c r="W626" i="2"/>
  <c r="V626" i="2"/>
  <c r="U626" i="2"/>
  <c r="AD625" i="2"/>
  <c r="AC625" i="2"/>
  <c r="AB625" i="2"/>
  <c r="AA625" i="2"/>
  <c r="Z625" i="2"/>
  <c r="Y625" i="2"/>
  <c r="X625" i="2"/>
  <c r="W625" i="2"/>
  <c r="V625" i="2"/>
  <c r="U625" i="2"/>
  <c r="AD624" i="2"/>
  <c r="AC624" i="2"/>
  <c r="AB624" i="2"/>
  <c r="AA624" i="2"/>
  <c r="Z624" i="2"/>
  <c r="Y624" i="2"/>
  <c r="X624" i="2"/>
  <c r="W624" i="2"/>
  <c r="V624" i="2"/>
  <c r="U624" i="2"/>
  <c r="AD623" i="2"/>
  <c r="AC623" i="2"/>
  <c r="AB623" i="2"/>
  <c r="AA623" i="2"/>
  <c r="Z623" i="2"/>
  <c r="Y623" i="2"/>
  <c r="X623" i="2"/>
  <c r="W623" i="2"/>
  <c r="V623" i="2"/>
  <c r="U623" i="2"/>
  <c r="AD622" i="2"/>
  <c r="AC622" i="2"/>
  <c r="AB622" i="2"/>
  <c r="AA622" i="2"/>
  <c r="Z622" i="2"/>
  <c r="Y622" i="2"/>
  <c r="X622" i="2"/>
  <c r="W622" i="2"/>
  <c r="V622" i="2"/>
  <c r="U622" i="2"/>
  <c r="AD621" i="2"/>
  <c r="AC621" i="2"/>
  <c r="AB621" i="2"/>
  <c r="AA621" i="2"/>
  <c r="Z621" i="2"/>
  <c r="Y621" i="2"/>
  <c r="X621" i="2"/>
  <c r="W621" i="2"/>
  <c r="V621" i="2"/>
  <c r="U621" i="2"/>
  <c r="AD620" i="2"/>
  <c r="AC620" i="2"/>
  <c r="AB620" i="2"/>
  <c r="AA620" i="2"/>
  <c r="Z620" i="2"/>
  <c r="Y620" i="2"/>
  <c r="X620" i="2"/>
  <c r="W620" i="2"/>
  <c r="V620" i="2"/>
  <c r="U620" i="2"/>
  <c r="AD619" i="2"/>
  <c r="AC619" i="2"/>
  <c r="AB619" i="2"/>
  <c r="AA619" i="2"/>
  <c r="Z619" i="2"/>
  <c r="Y619" i="2"/>
  <c r="X619" i="2"/>
  <c r="W619" i="2"/>
  <c r="V619" i="2"/>
  <c r="U619" i="2"/>
  <c r="AD618" i="2"/>
  <c r="AC618" i="2"/>
  <c r="AB618" i="2"/>
  <c r="AA618" i="2"/>
  <c r="Z618" i="2"/>
  <c r="Y618" i="2"/>
  <c r="X618" i="2"/>
  <c r="W618" i="2"/>
  <c r="V618" i="2"/>
  <c r="U618" i="2"/>
  <c r="AD617" i="2"/>
  <c r="AC617" i="2"/>
  <c r="AB617" i="2"/>
  <c r="AA617" i="2"/>
  <c r="Z617" i="2"/>
  <c r="Y617" i="2"/>
  <c r="X617" i="2"/>
  <c r="W617" i="2"/>
  <c r="V617" i="2"/>
  <c r="U617" i="2"/>
  <c r="AD616" i="2"/>
  <c r="AC616" i="2"/>
  <c r="AB616" i="2"/>
  <c r="AA616" i="2"/>
  <c r="Z616" i="2"/>
  <c r="Y616" i="2"/>
  <c r="X616" i="2"/>
  <c r="W616" i="2"/>
  <c r="V616" i="2"/>
  <c r="U616" i="2"/>
  <c r="AD615" i="2"/>
  <c r="AC615" i="2"/>
  <c r="AB615" i="2"/>
  <c r="AA615" i="2"/>
  <c r="Z615" i="2"/>
  <c r="Y615" i="2"/>
  <c r="X615" i="2"/>
  <c r="W615" i="2"/>
  <c r="V615" i="2"/>
  <c r="U615" i="2"/>
  <c r="AD614" i="2"/>
  <c r="AC614" i="2"/>
  <c r="AB614" i="2"/>
  <c r="AA614" i="2"/>
  <c r="Z614" i="2"/>
  <c r="Y614" i="2"/>
  <c r="X614" i="2"/>
  <c r="W614" i="2"/>
  <c r="V614" i="2"/>
  <c r="U614" i="2"/>
  <c r="AD613" i="2"/>
  <c r="AC613" i="2"/>
  <c r="AB613" i="2"/>
  <c r="AA613" i="2"/>
  <c r="Z613" i="2"/>
  <c r="Y613" i="2"/>
  <c r="X613" i="2"/>
  <c r="W613" i="2"/>
  <c r="V613" i="2"/>
  <c r="U613" i="2"/>
  <c r="AD612" i="2"/>
  <c r="AC612" i="2"/>
  <c r="AB612" i="2"/>
  <c r="AA612" i="2"/>
  <c r="Z612" i="2"/>
  <c r="Y612" i="2"/>
  <c r="X612" i="2"/>
  <c r="W612" i="2"/>
  <c r="V612" i="2"/>
  <c r="U612" i="2"/>
  <c r="AD611" i="2"/>
  <c r="AC611" i="2"/>
  <c r="AB611" i="2"/>
  <c r="AA611" i="2"/>
  <c r="Z611" i="2"/>
  <c r="Y611" i="2"/>
  <c r="X611" i="2"/>
  <c r="W611" i="2"/>
  <c r="V611" i="2"/>
  <c r="U611" i="2"/>
  <c r="AD610" i="2"/>
  <c r="AC610" i="2"/>
  <c r="AB610" i="2"/>
  <c r="AA610" i="2"/>
  <c r="Z610" i="2"/>
  <c r="Y610" i="2"/>
  <c r="X610" i="2"/>
  <c r="W610" i="2"/>
  <c r="V610" i="2"/>
  <c r="U610" i="2"/>
  <c r="AD609" i="2"/>
  <c r="AC609" i="2"/>
  <c r="AB609" i="2"/>
  <c r="AA609" i="2"/>
  <c r="Z609" i="2"/>
  <c r="Y609" i="2"/>
  <c r="X609" i="2"/>
  <c r="W609" i="2"/>
  <c r="V609" i="2"/>
  <c r="U609" i="2"/>
  <c r="AD608" i="2"/>
  <c r="AC608" i="2"/>
  <c r="AB608" i="2"/>
  <c r="AA608" i="2"/>
  <c r="Z608" i="2"/>
  <c r="Y608" i="2"/>
  <c r="X608" i="2"/>
  <c r="W608" i="2"/>
  <c r="V608" i="2"/>
  <c r="U608" i="2"/>
  <c r="AD607" i="2"/>
  <c r="AC607" i="2"/>
  <c r="AB607" i="2"/>
  <c r="AA607" i="2"/>
  <c r="Z607" i="2"/>
  <c r="Y607" i="2"/>
  <c r="X607" i="2"/>
  <c r="W607" i="2"/>
  <c r="V607" i="2"/>
  <c r="U607" i="2"/>
  <c r="AD606" i="2"/>
  <c r="AC606" i="2"/>
  <c r="AB606" i="2"/>
  <c r="AA606" i="2"/>
  <c r="Z606" i="2"/>
  <c r="Y606" i="2"/>
  <c r="X606" i="2"/>
  <c r="W606" i="2"/>
  <c r="V606" i="2"/>
  <c r="U606" i="2"/>
  <c r="AD605" i="2"/>
  <c r="AC605" i="2"/>
  <c r="AB605" i="2"/>
  <c r="AA605" i="2"/>
  <c r="Z605" i="2"/>
  <c r="Y605" i="2"/>
  <c r="X605" i="2"/>
  <c r="W605" i="2"/>
  <c r="V605" i="2"/>
  <c r="U605" i="2"/>
  <c r="AD604" i="2"/>
  <c r="AC604" i="2"/>
  <c r="AB604" i="2"/>
  <c r="AA604" i="2"/>
  <c r="Z604" i="2"/>
  <c r="Y604" i="2"/>
  <c r="X604" i="2"/>
  <c r="W604" i="2"/>
  <c r="V604" i="2"/>
  <c r="U604" i="2"/>
  <c r="AD603" i="2"/>
  <c r="AC603" i="2"/>
  <c r="AB603" i="2"/>
  <c r="AA603" i="2"/>
  <c r="Z603" i="2"/>
  <c r="Y603" i="2"/>
  <c r="X603" i="2"/>
  <c r="W603" i="2"/>
  <c r="V603" i="2"/>
  <c r="U603" i="2"/>
  <c r="AD602" i="2"/>
  <c r="AC602" i="2"/>
  <c r="AB602" i="2"/>
  <c r="AA602" i="2"/>
  <c r="Z602" i="2"/>
  <c r="Y602" i="2"/>
  <c r="X602" i="2"/>
  <c r="W602" i="2"/>
  <c r="V602" i="2"/>
  <c r="U602" i="2"/>
  <c r="AD601" i="2"/>
  <c r="AC601" i="2"/>
  <c r="AB601" i="2"/>
  <c r="AA601" i="2"/>
  <c r="Z601" i="2"/>
  <c r="Y601" i="2"/>
  <c r="X601" i="2"/>
  <c r="W601" i="2"/>
  <c r="V601" i="2"/>
  <c r="U601" i="2"/>
  <c r="AD600" i="2"/>
  <c r="AC600" i="2"/>
  <c r="AB600" i="2"/>
  <c r="AA600" i="2"/>
  <c r="Z600" i="2"/>
  <c r="Y600" i="2"/>
  <c r="X600" i="2"/>
  <c r="W600" i="2"/>
  <c r="V600" i="2"/>
  <c r="U600" i="2"/>
  <c r="AD599" i="2"/>
  <c r="AC599" i="2"/>
  <c r="AB599" i="2"/>
  <c r="AA599" i="2"/>
  <c r="Z599" i="2"/>
  <c r="Y599" i="2"/>
  <c r="X599" i="2"/>
  <c r="W599" i="2"/>
  <c r="V599" i="2"/>
  <c r="U599" i="2"/>
  <c r="AD598" i="2"/>
  <c r="AC598" i="2"/>
  <c r="AB598" i="2"/>
  <c r="AA598" i="2"/>
  <c r="Z598" i="2"/>
  <c r="Y598" i="2"/>
  <c r="X598" i="2"/>
  <c r="W598" i="2"/>
  <c r="V598" i="2"/>
  <c r="U598" i="2"/>
  <c r="AD597" i="2"/>
  <c r="AC597" i="2"/>
  <c r="AB597" i="2"/>
  <c r="AA597" i="2"/>
  <c r="Z597" i="2"/>
  <c r="Y597" i="2"/>
  <c r="X597" i="2"/>
  <c r="W597" i="2"/>
  <c r="V597" i="2"/>
  <c r="U597" i="2"/>
  <c r="AD596" i="2"/>
  <c r="AC596" i="2"/>
  <c r="AB596" i="2"/>
  <c r="AA596" i="2"/>
  <c r="Z596" i="2"/>
  <c r="Y596" i="2"/>
  <c r="X596" i="2"/>
  <c r="W596" i="2"/>
  <c r="V596" i="2"/>
  <c r="U596" i="2"/>
  <c r="AD595" i="2"/>
  <c r="AC595" i="2"/>
  <c r="AB595" i="2"/>
  <c r="AA595" i="2"/>
  <c r="Z595" i="2"/>
  <c r="Y595" i="2"/>
  <c r="X595" i="2"/>
  <c r="W595" i="2"/>
  <c r="V595" i="2"/>
  <c r="U595" i="2"/>
  <c r="AD594" i="2"/>
  <c r="AC594" i="2"/>
  <c r="AB594" i="2"/>
  <c r="AA594" i="2"/>
  <c r="Z594" i="2"/>
  <c r="Y594" i="2"/>
  <c r="X594" i="2"/>
  <c r="W594" i="2"/>
  <c r="V594" i="2"/>
  <c r="U594" i="2"/>
  <c r="AD593" i="2"/>
  <c r="AC593" i="2"/>
  <c r="AB593" i="2"/>
  <c r="AA593" i="2"/>
  <c r="Z593" i="2"/>
  <c r="Y593" i="2"/>
  <c r="X593" i="2"/>
  <c r="W593" i="2"/>
  <c r="V593" i="2"/>
  <c r="U593" i="2"/>
  <c r="AD592" i="2"/>
  <c r="AC592" i="2"/>
  <c r="AB592" i="2"/>
  <c r="AA592" i="2"/>
  <c r="Z592" i="2"/>
  <c r="Y592" i="2"/>
  <c r="X592" i="2"/>
  <c r="W592" i="2"/>
  <c r="V592" i="2"/>
  <c r="U592" i="2"/>
  <c r="AD591" i="2"/>
  <c r="AC591" i="2"/>
  <c r="AB591" i="2"/>
  <c r="AA591" i="2"/>
  <c r="Z591" i="2"/>
  <c r="Y591" i="2"/>
  <c r="X591" i="2"/>
  <c r="W591" i="2"/>
  <c r="V591" i="2"/>
  <c r="U591" i="2"/>
  <c r="AD590" i="2"/>
  <c r="AC590" i="2"/>
  <c r="AB590" i="2"/>
  <c r="AA590" i="2"/>
  <c r="Z590" i="2"/>
  <c r="Y590" i="2"/>
  <c r="X590" i="2"/>
  <c r="W590" i="2"/>
  <c r="V590" i="2"/>
  <c r="U590" i="2"/>
  <c r="AD589" i="2"/>
  <c r="AC589" i="2"/>
  <c r="AB589" i="2"/>
  <c r="AA589" i="2"/>
  <c r="Z589" i="2"/>
  <c r="Y589" i="2"/>
  <c r="X589" i="2"/>
  <c r="W589" i="2"/>
  <c r="V589" i="2"/>
  <c r="U589" i="2"/>
  <c r="AD588" i="2"/>
  <c r="AC588" i="2"/>
  <c r="AB588" i="2"/>
  <c r="AA588" i="2"/>
  <c r="Z588" i="2"/>
  <c r="Y588" i="2"/>
  <c r="X588" i="2"/>
  <c r="W588" i="2"/>
  <c r="V588" i="2"/>
  <c r="U588" i="2"/>
  <c r="AD587" i="2"/>
  <c r="AC587" i="2"/>
  <c r="AB587" i="2"/>
  <c r="AA587" i="2"/>
  <c r="Z587" i="2"/>
  <c r="Y587" i="2"/>
  <c r="X587" i="2"/>
  <c r="W587" i="2"/>
  <c r="V587" i="2"/>
  <c r="U587" i="2"/>
  <c r="AD586" i="2"/>
  <c r="AC586" i="2"/>
  <c r="AB586" i="2"/>
  <c r="AA586" i="2"/>
  <c r="Z586" i="2"/>
  <c r="Y586" i="2"/>
  <c r="X586" i="2"/>
  <c r="W586" i="2"/>
  <c r="V586" i="2"/>
  <c r="U586" i="2"/>
  <c r="AD585" i="2"/>
  <c r="AC585" i="2"/>
  <c r="AB585" i="2"/>
  <c r="AA585" i="2"/>
  <c r="Z585" i="2"/>
  <c r="Y585" i="2"/>
  <c r="X585" i="2"/>
  <c r="W585" i="2"/>
  <c r="V585" i="2"/>
  <c r="U585" i="2"/>
  <c r="AD584" i="2"/>
  <c r="AC584" i="2"/>
  <c r="AB584" i="2"/>
  <c r="AA584" i="2"/>
  <c r="Z584" i="2"/>
  <c r="Y584" i="2"/>
  <c r="X584" i="2"/>
  <c r="W584" i="2"/>
  <c r="V584" i="2"/>
  <c r="U584" i="2"/>
  <c r="AD583" i="2"/>
  <c r="AC583" i="2"/>
  <c r="AB583" i="2"/>
  <c r="AA583" i="2"/>
  <c r="Z583" i="2"/>
  <c r="Y583" i="2"/>
  <c r="X583" i="2"/>
  <c r="W583" i="2"/>
  <c r="V583" i="2"/>
  <c r="U583" i="2"/>
  <c r="AD582" i="2"/>
  <c r="AC582" i="2"/>
  <c r="AB582" i="2"/>
  <c r="AA582" i="2"/>
  <c r="Z582" i="2"/>
  <c r="Y582" i="2"/>
  <c r="X582" i="2"/>
  <c r="W582" i="2"/>
  <c r="V582" i="2"/>
  <c r="U582" i="2"/>
  <c r="AD581" i="2"/>
  <c r="AC581" i="2"/>
  <c r="AB581" i="2"/>
  <c r="AA581" i="2"/>
  <c r="Z581" i="2"/>
  <c r="Y581" i="2"/>
  <c r="X581" i="2"/>
  <c r="W581" i="2"/>
  <c r="V581" i="2"/>
  <c r="U581" i="2"/>
  <c r="AD580" i="2"/>
  <c r="AC580" i="2"/>
  <c r="AB580" i="2"/>
  <c r="AA580" i="2"/>
  <c r="Z580" i="2"/>
  <c r="Y580" i="2"/>
  <c r="X580" i="2"/>
  <c r="W580" i="2"/>
  <c r="V580" i="2"/>
  <c r="U580" i="2"/>
  <c r="AD579" i="2"/>
  <c r="AC579" i="2"/>
  <c r="AB579" i="2"/>
  <c r="AA579" i="2"/>
  <c r="Z579" i="2"/>
  <c r="Y579" i="2"/>
  <c r="X579" i="2"/>
  <c r="W579" i="2"/>
  <c r="V579" i="2"/>
  <c r="U579" i="2"/>
  <c r="AD578" i="2"/>
  <c r="AC578" i="2"/>
  <c r="AB578" i="2"/>
  <c r="AA578" i="2"/>
  <c r="Z578" i="2"/>
  <c r="Y578" i="2"/>
  <c r="X578" i="2"/>
  <c r="W578" i="2"/>
  <c r="V578" i="2"/>
  <c r="U578" i="2"/>
  <c r="AD577" i="2"/>
  <c r="AC577" i="2"/>
  <c r="AB577" i="2"/>
  <c r="AA577" i="2"/>
  <c r="Z577" i="2"/>
  <c r="Y577" i="2"/>
  <c r="X577" i="2"/>
  <c r="W577" i="2"/>
  <c r="V577" i="2"/>
  <c r="U577" i="2"/>
  <c r="AD576" i="2"/>
  <c r="AC576" i="2"/>
  <c r="AB576" i="2"/>
  <c r="AA576" i="2"/>
  <c r="Z576" i="2"/>
  <c r="Y576" i="2"/>
  <c r="X576" i="2"/>
  <c r="W576" i="2"/>
  <c r="V576" i="2"/>
  <c r="U576" i="2"/>
  <c r="AD575" i="2"/>
  <c r="AC575" i="2"/>
  <c r="AB575" i="2"/>
  <c r="AA575" i="2"/>
  <c r="Z575" i="2"/>
  <c r="Y575" i="2"/>
  <c r="X575" i="2"/>
  <c r="W575" i="2"/>
  <c r="V575" i="2"/>
  <c r="U575" i="2"/>
  <c r="AD574" i="2"/>
  <c r="AC574" i="2"/>
  <c r="AB574" i="2"/>
  <c r="AA574" i="2"/>
  <c r="Z574" i="2"/>
  <c r="Y574" i="2"/>
  <c r="X574" i="2"/>
  <c r="W574" i="2"/>
  <c r="V574" i="2"/>
  <c r="U574" i="2"/>
  <c r="AD573" i="2"/>
  <c r="AC573" i="2"/>
  <c r="AB573" i="2"/>
  <c r="AA573" i="2"/>
  <c r="Z573" i="2"/>
  <c r="Y573" i="2"/>
  <c r="X573" i="2"/>
  <c r="W573" i="2"/>
  <c r="V573" i="2"/>
  <c r="U573" i="2"/>
  <c r="AD572" i="2"/>
  <c r="AC572" i="2"/>
  <c r="AB572" i="2"/>
  <c r="AA572" i="2"/>
  <c r="Z572" i="2"/>
  <c r="Y572" i="2"/>
  <c r="X572" i="2"/>
  <c r="W572" i="2"/>
  <c r="V572" i="2"/>
  <c r="U572" i="2"/>
  <c r="AD571" i="2"/>
  <c r="AC571" i="2"/>
  <c r="AB571" i="2"/>
  <c r="AA571" i="2"/>
  <c r="Z571" i="2"/>
  <c r="Y571" i="2"/>
  <c r="X571" i="2"/>
  <c r="W571" i="2"/>
  <c r="V571" i="2"/>
  <c r="U571" i="2"/>
  <c r="AD570" i="2"/>
  <c r="AC570" i="2"/>
  <c r="AB570" i="2"/>
  <c r="AA570" i="2"/>
  <c r="Z570" i="2"/>
  <c r="Y570" i="2"/>
  <c r="X570" i="2"/>
  <c r="W570" i="2"/>
  <c r="V570" i="2"/>
  <c r="U570" i="2"/>
  <c r="AD569" i="2"/>
  <c r="AC569" i="2"/>
  <c r="AB569" i="2"/>
  <c r="AA569" i="2"/>
  <c r="Z569" i="2"/>
  <c r="Y569" i="2"/>
  <c r="X569" i="2"/>
  <c r="W569" i="2"/>
  <c r="V569" i="2"/>
  <c r="U569" i="2"/>
  <c r="AD568" i="2"/>
  <c r="AC568" i="2"/>
  <c r="AB568" i="2"/>
  <c r="AA568" i="2"/>
  <c r="Z568" i="2"/>
  <c r="Y568" i="2"/>
  <c r="X568" i="2"/>
  <c r="W568" i="2"/>
  <c r="V568" i="2"/>
  <c r="U568" i="2"/>
  <c r="AD567" i="2"/>
  <c r="AC567" i="2"/>
  <c r="AB567" i="2"/>
  <c r="AA567" i="2"/>
  <c r="Z567" i="2"/>
  <c r="Y567" i="2"/>
  <c r="X567" i="2"/>
  <c r="W567" i="2"/>
  <c r="V567" i="2"/>
  <c r="U567" i="2"/>
  <c r="AD566" i="2"/>
  <c r="AC566" i="2"/>
  <c r="AB566" i="2"/>
  <c r="AA566" i="2"/>
  <c r="Z566" i="2"/>
  <c r="Y566" i="2"/>
  <c r="X566" i="2"/>
  <c r="W566" i="2"/>
  <c r="V566" i="2"/>
  <c r="U566" i="2"/>
  <c r="AD565" i="2"/>
  <c r="AC565" i="2"/>
  <c r="AB565" i="2"/>
  <c r="AA565" i="2"/>
  <c r="Z565" i="2"/>
  <c r="Y565" i="2"/>
  <c r="X565" i="2"/>
  <c r="W565" i="2"/>
  <c r="V565" i="2"/>
  <c r="U565" i="2"/>
  <c r="AD564" i="2"/>
  <c r="AC564" i="2"/>
  <c r="AB564" i="2"/>
  <c r="AA564" i="2"/>
  <c r="Z564" i="2"/>
  <c r="Y564" i="2"/>
  <c r="X564" i="2"/>
  <c r="W564" i="2"/>
  <c r="V564" i="2"/>
  <c r="U564" i="2"/>
  <c r="AD563" i="2"/>
  <c r="AC563" i="2"/>
  <c r="AB563" i="2"/>
  <c r="AA563" i="2"/>
  <c r="Z563" i="2"/>
  <c r="Y563" i="2"/>
  <c r="X563" i="2"/>
  <c r="W563" i="2"/>
  <c r="V563" i="2"/>
  <c r="U563" i="2"/>
  <c r="AD562" i="2"/>
  <c r="AC562" i="2"/>
  <c r="AB562" i="2"/>
  <c r="AA562" i="2"/>
  <c r="Z562" i="2"/>
  <c r="Y562" i="2"/>
  <c r="X562" i="2"/>
  <c r="W562" i="2"/>
  <c r="V562" i="2"/>
  <c r="U562" i="2"/>
  <c r="AD561" i="2"/>
  <c r="AC561" i="2"/>
  <c r="AB561" i="2"/>
  <c r="AA561" i="2"/>
  <c r="Z561" i="2"/>
  <c r="Y561" i="2"/>
  <c r="X561" i="2"/>
  <c r="W561" i="2"/>
  <c r="V561" i="2"/>
  <c r="U561" i="2"/>
  <c r="AD560" i="2"/>
  <c r="AC560" i="2"/>
  <c r="AB560" i="2"/>
  <c r="AA560" i="2"/>
  <c r="Z560" i="2"/>
  <c r="Y560" i="2"/>
  <c r="X560" i="2"/>
  <c r="W560" i="2"/>
  <c r="V560" i="2"/>
  <c r="U560" i="2"/>
  <c r="AD559" i="2"/>
  <c r="AC559" i="2"/>
  <c r="AB559" i="2"/>
  <c r="AA559" i="2"/>
  <c r="Z559" i="2"/>
  <c r="Y559" i="2"/>
  <c r="X559" i="2"/>
  <c r="W559" i="2"/>
  <c r="V559" i="2"/>
  <c r="U559" i="2"/>
  <c r="AD558" i="2"/>
  <c r="AC558" i="2"/>
  <c r="AB558" i="2"/>
  <c r="AA558" i="2"/>
  <c r="Z558" i="2"/>
  <c r="Y558" i="2"/>
  <c r="X558" i="2"/>
  <c r="W558" i="2"/>
  <c r="V558" i="2"/>
  <c r="U558" i="2"/>
  <c r="AD557" i="2"/>
  <c r="AC557" i="2"/>
  <c r="AB557" i="2"/>
  <c r="AA557" i="2"/>
  <c r="Z557" i="2"/>
  <c r="Y557" i="2"/>
  <c r="X557" i="2"/>
  <c r="W557" i="2"/>
  <c r="V557" i="2"/>
  <c r="U557" i="2"/>
  <c r="AD556" i="2"/>
  <c r="AC556" i="2"/>
  <c r="AB556" i="2"/>
  <c r="AA556" i="2"/>
  <c r="Z556" i="2"/>
  <c r="Y556" i="2"/>
  <c r="X556" i="2"/>
  <c r="W556" i="2"/>
  <c r="V556" i="2"/>
  <c r="U556" i="2"/>
  <c r="AD555" i="2"/>
  <c r="AC555" i="2"/>
  <c r="AB555" i="2"/>
  <c r="AA555" i="2"/>
  <c r="Z555" i="2"/>
  <c r="Y555" i="2"/>
  <c r="X555" i="2"/>
  <c r="W555" i="2"/>
  <c r="V555" i="2"/>
  <c r="U555" i="2"/>
  <c r="AD554" i="2"/>
  <c r="AC554" i="2"/>
  <c r="AB554" i="2"/>
  <c r="AA554" i="2"/>
  <c r="Z554" i="2"/>
  <c r="Y554" i="2"/>
  <c r="X554" i="2"/>
  <c r="W554" i="2"/>
  <c r="V554" i="2"/>
  <c r="U554" i="2"/>
  <c r="AD553" i="2"/>
  <c r="AC553" i="2"/>
  <c r="AB553" i="2"/>
  <c r="AA553" i="2"/>
  <c r="Z553" i="2"/>
  <c r="Y553" i="2"/>
  <c r="X553" i="2"/>
  <c r="W553" i="2"/>
  <c r="V553" i="2"/>
  <c r="U553" i="2"/>
  <c r="AD552" i="2"/>
  <c r="AC552" i="2"/>
  <c r="AB552" i="2"/>
  <c r="AA552" i="2"/>
  <c r="Z552" i="2"/>
  <c r="Y552" i="2"/>
  <c r="X552" i="2"/>
  <c r="W552" i="2"/>
  <c r="V552" i="2"/>
  <c r="U552" i="2"/>
  <c r="AD551" i="2"/>
  <c r="AC551" i="2"/>
  <c r="AB551" i="2"/>
  <c r="AA551" i="2"/>
  <c r="Z551" i="2"/>
  <c r="Y551" i="2"/>
  <c r="X551" i="2"/>
  <c r="W551" i="2"/>
  <c r="V551" i="2"/>
  <c r="U551" i="2"/>
  <c r="AD550" i="2"/>
  <c r="AC550" i="2"/>
  <c r="AB550" i="2"/>
  <c r="AA550" i="2"/>
  <c r="Z550" i="2"/>
  <c r="Y550" i="2"/>
  <c r="X550" i="2"/>
  <c r="W550" i="2"/>
  <c r="V550" i="2"/>
  <c r="U550" i="2"/>
  <c r="AD549" i="2"/>
  <c r="AC549" i="2"/>
  <c r="AB549" i="2"/>
  <c r="AA549" i="2"/>
  <c r="Z549" i="2"/>
  <c r="Y549" i="2"/>
  <c r="X549" i="2"/>
  <c r="W549" i="2"/>
  <c r="V549" i="2"/>
  <c r="U549" i="2"/>
  <c r="AD548" i="2"/>
  <c r="AC548" i="2"/>
  <c r="AB548" i="2"/>
  <c r="AA548" i="2"/>
  <c r="Z548" i="2"/>
  <c r="Y548" i="2"/>
  <c r="X548" i="2"/>
  <c r="W548" i="2"/>
  <c r="V548" i="2"/>
  <c r="U548" i="2"/>
  <c r="AD547" i="2"/>
  <c r="AC547" i="2"/>
  <c r="AB547" i="2"/>
  <c r="AA547" i="2"/>
  <c r="Z547" i="2"/>
  <c r="Y547" i="2"/>
  <c r="X547" i="2"/>
  <c r="W547" i="2"/>
  <c r="V547" i="2"/>
  <c r="U547" i="2"/>
  <c r="AD546" i="2"/>
  <c r="AC546" i="2"/>
  <c r="AB546" i="2"/>
  <c r="AA546" i="2"/>
  <c r="Z546" i="2"/>
  <c r="Y546" i="2"/>
  <c r="X546" i="2"/>
  <c r="W546" i="2"/>
  <c r="V546" i="2"/>
  <c r="U546" i="2"/>
  <c r="AD545" i="2"/>
  <c r="AC545" i="2"/>
  <c r="AB545" i="2"/>
  <c r="AA545" i="2"/>
  <c r="Z545" i="2"/>
  <c r="Y545" i="2"/>
  <c r="X545" i="2"/>
  <c r="W545" i="2"/>
  <c r="V545" i="2"/>
  <c r="U545" i="2"/>
  <c r="AD544" i="2"/>
  <c r="AC544" i="2"/>
  <c r="AB544" i="2"/>
  <c r="AA544" i="2"/>
  <c r="Z544" i="2"/>
  <c r="Y544" i="2"/>
  <c r="X544" i="2"/>
  <c r="W544" i="2"/>
  <c r="V544" i="2"/>
  <c r="U544" i="2"/>
  <c r="AD543" i="2"/>
  <c r="AC543" i="2"/>
  <c r="AB543" i="2"/>
  <c r="AA543" i="2"/>
  <c r="Z543" i="2"/>
  <c r="Y543" i="2"/>
  <c r="X543" i="2"/>
  <c r="W543" i="2"/>
  <c r="V543" i="2"/>
  <c r="U543" i="2"/>
  <c r="AD542" i="2"/>
  <c r="AC542" i="2"/>
  <c r="AB542" i="2"/>
  <c r="AA542" i="2"/>
  <c r="Z542" i="2"/>
  <c r="Y542" i="2"/>
  <c r="X542" i="2"/>
  <c r="W542" i="2"/>
  <c r="V542" i="2"/>
  <c r="U542" i="2"/>
  <c r="AC541" i="2"/>
  <c r="AB541" i="2"/>
  <c r="AA541" i="2"/>
  <c r="Z541" i="2"/>
  <c r="Y541" i="2"/>
  <c r="AD3360" i="2"/>
  <c r="X3360" i="2"/>
  <c r="W3360" i="2"/>
  <c r="V3360" i="2"/>
  <c r="U3360" i="2"/>
  <c r="AD3359" i="2"/>
  <c r="X3359" i="2"/>
  <c r="W3359" i="2"/>
  <c r="V3359" i="2"/>
  <c r="U3359" i="2"/>
  <c r="AD3358" i="2"/>
  <c r="X3358" i="2"/>
  <c r="W3358" i="2"/>
  <c r="V3358" i="2"/>
  <c r="U3358" i="2"/>
  <c r="AD3357" i="2"/>
  <c r="X3357" i="2"/>
  <c r="W3357" i="2"/>
  <c r="V3357" i="2"/>
  <c r="U3357" i="2"/>
  <c r="AD3356" i="2"/>
  <c r="X3356" i="2"/>
  <c r="W3356" i="2"/>
  <c r="V3356" i="2"/>
  <c r="U3356" i="2"/>
  <c r="AD3355" i="2"/>
  <c r="X3355" i="2"/>
  <c r="W3355" i="2"/>
  <c r="V3355" i="2"/>
  <c r="U3355" i="2"/>
  <c r="AD3354" i="2"/>
  <c r="X3354" i="2"/>
  <c r="W3354" i="2"/>
  <c r="V3354" i="2"/>
  <c r="U3354" i="2"/>
  <c r="AD3353" i="2"/>
  <c r="X3353" i="2"/>
  <c r="W3353" i="2"/>
  <c r="V3353" i="2"/>
  <c r="U3353" i="2"/>
  <c r="AD3352" i="2"/>
  <c r="X3352" i="2"/>
  <c r="W3352" i="2"/>
  <c r="V3352" i="2"/>
  <c r="U3352" i="2"/>
  <c r="AD3351" i="2"/>
  <c r="X3351" i="2"/>
  <c r="W3351" i="2"/>
  <c r="V3351" i="2"/>
  <c r="U3351" i="2"/>
  <c r="AD3350" i="2"/>
  <c r="X3350" i="2"/>
  <c r="W3350" i="2"/>
  <c r="V3350" i="2"/>
  <c r="U3350" i="2"/>
  <c r="AD3349" i="2"/>
  <c r="X3349" i="2"/>
  <c r="W3349" i="2"/>
  <c r="V3349" i="2"/>
  <c r="U3349" i="2"/>
  <c r="AD3348" i="2"/>
  <c r="X3348" i="2"/>
  <c r="W3348" i="2"/>
  <c r="V3348" i="2"/>
  <c r="U3348" i="2"/>
  <c r="AD3347" i="2"/>
  <c r="X3347" i="2"/>
  <c r="W3347" i="2"/>
  <c r="V3347" i="2"/>
  <c r="U3347" i="2"/>
  <c r="AD3346" i="2"/>
  <c r="X3346" i="2"/>
  <c r="W3346" i="2"/>
  <c r="V3346" i="2"/>
  <c r="U3346" i="2"/>
  <c r="AD3345" i="2"/>
  <c r="X3345" i="2"/>
  <c r="W3345" i="2"/>
  <c r="V3345" i="2"/>
  <c r="U3345" i="2"/>
  <c r="AD3344" i="2"/>
  <c r="X3344" i="2"/>
  <c r="W3344" i="2"/>
  <c r="V3344" i="2"/>
  <c r="U3344" i="2"/>
  <c r="AD3343" i="2"/>
  <c r="X3343" i="2"/>
  <c r="W3343" i="2"/>
  <c r="V3343" i="2"/>
  <c r="U3343" i="2"/>
  <c r="AD3342" i="2"/>
  <c r="X3342" i="2"/>
  <c r="W3342" i="2"/>
  <c r="V3342" i="2"/>
  <c r="U3342" i="2"/>
  <c r="AD3341" i="2"/>
  <c r="X3341" i="2"/>
  <c r="W3341" i="2"/>
  <c r="V3341" i="2"/>
  <c r="U3341" i="2"/>
  <c r="AD3340" i="2"/>
  <c r="X3340" i="2"/>
  <c r="W3340" i="2"/>
  <c r="V3340" i="2"/>
  <c r="U3340" i="2"/>
  <c r="AD3339" i="2"/>
  <c r="X3339" i="2"/>
  <c r="W3339" i="2"/>
  <c r="V3339" i="2"/>
  <c r="U3339" i="2"/>
  <c r="AD3338" i="2"/>
  <c r="X3338" i="2"/>
  <c r="W3338" i="2"/>
  <c r="V3338" i="2"/>
  <c r="U3338" i="2"/>
  <c r="AD3337" i="2"/>
  <c r="X3337" i="2"/>
  <c r="W3337" i="2"/>
  <c r="V3337" i="2"/>
  <c r="U3337" i="2"/>
  <c r="AD3336" i="2"/>
  <c r="X3336" i="2"/>
  <c r="W3336" i="2"/>
  <c r="V3336" i="2"/>
  <c r="U3336" i="2"/>
  <c r="AD3335" i="2"/>
  <c r="X3335" i="2"/>
  <c r="W3335" i="2"/>
  <c r="V3335" i="2"/>
  <c r="U3335" i="2"/>
  <c r="AD3334" i="2"/>
  <c r="X3334" i="2"/>
  <c r="W3334" i="2"/>
  <c r="V3334" i="2"/>
  <c r="U3334" i="2"/>
  <c r="AD3333" i="2"/>
  <c r="X3333" i="2"/>
  <c r="W3333" i="2"/>
  <c r="V3333" i="2"/>
  <c r="U3333" i="2"/>
  <c r="AD3332" i="2"/>
  <c r="X3332" i="2"/>
  <c r="W3332" i="2"/>
  <c r="V3332" i="2"/>
  <c r="U3332" i="2"/>
  <c r="AD3331" i="2"/>
  <c r="X3331" i="2"/>
  <c r="W3331" i="2"/>
  <c r="V3331" i="2"/>
  <c r="U3331" i="2"/>
  <c r="AD3330" i="2"/>
  <c r="X3330" i="2"/>
  <c r="W3330" i="2"/>
  <c r="V3330" i="2"/>
  <c r="U3330" i="2"/>
  <c r="AD3329" i="2"/>
  <c r="X3329" i="2"/>
  <c r="W3329" i="2"/>
  <c r="V3329" i="2"/>
  <c r="U3329" i="2"/>
  <c r="AD3328" i="2"/>
  <c r="X3328" i="2"/>
  <c r="W3328" i="2"/>
  <c r="V3328" i="2"/>
  <c r="U3328" i="2"/>
  <c r="AD3327" i="2"/>
  <c r="X3327" i="2"/>
  <c r="W3327" i="2"/>
  <c r="V3327" i="2"/>
  <c r="U3327" i="2"/>
  <c r="AD3326" i="2"/>
  <c r="X3326" i="2"/>
  <c r="W3326" i="2"/>
  <c r="V3326" i="2"/>
  <c r="U3326" i="2"/>
  <c r="AD3325" i="2"/>
  <c r="X3325" i="2"/>
  <c r="W3325" i="2"/>
  <c r="V3325" i="2"/>
  <c r="U3325" i="2"/>
  <c r="AD3324" i="2"/>
  <c r="X3324" i="2"/>
  <c r="W3324" i="2"/>
  <c r="V3324" i="2"/>
  <c r="U3324" i="2"/>
  <c r="AD3323" i="2"/>
  <c r="X3323" i="2"/>
  <c r="W3323" i="2"/>
  <c r="V3323" i="2"/>
  <c r="U3323" i="2"/>
  <c r="AD3322" i="2"/>
  <c r="X3322" i="2"/>
  <c r="W3322" i="2"/>
  <c r="V3322" i="2"/>
  <c r="U3322" i="2"/>
  <c r="AD3321" i="2"/>
  <c r="X3321" i="2"/>
  <c r="W3321" i="2"/>
  <c r="V3321" i="2"/>
  <c r="U3321" i="2"/>
  <c r="AD3320" i="2"/>
  <c r="X3320" i="2"/>
  <c r="W3320" i="2"/>
  <c r="V3320" i="2"/>
  <c r="U3320" i="2"/>
  <c r="AD3319" i="2"/>
  <c r="X3319" i="2"/>
  <c r="W3319" i="2"/>
  <c r="V3319" i="2"/>
  <c r="U3319" i="2"/>
  <c r="AD3318" i="2"/>
  <c r="X3318" i="2"/>
  <c r="W3318" i="2"/>
  <c r="V3318" i="2"/>
  <c r="U3318" i="2"/>
  <c r="AD3317" i="2"/>
  <c r="X3317" i="2"/>
  <c r="W3317" i="2"/>
  <c r="V3317" i="2"/>
  <c r="U3317" i="2"/>
  <c r="AD3316" i="2"/>
  <c r="X3316" i="2"/>
  <c r="W3316" i="2"/>
  <c r="V3316" i="2"/>
  <c r="U3316" i="2"/>
  <c r="AD3315" i="2"/>
  <c r="X3315" i="2"/>
  <c r="W3315" i="2"/>
  <c r="V3315" i="2"/>
  <c r="U3315" i="2"/>
  <c r="AD3314" i="2"/>
  <c r="X3314" i="2"/>
  <c r="W3314" i="2"/>
  <c r="V3314" i="2"/>
  <c r="U3314" i="2"/>
  <c r="AD3313" i="2"/>
  <c r="X3313" i="2"/>
  <c r="W3313" i="2"/>
  <c r="V3313" i="2"/>
  <c r="U3313" i="2"/>
  <c r="AD3312" i="2"/>
  <c r="X3312" i="2"/>
  <c r="W3312" i="2"/>
  <c r="V3312" i="2"/>
  <c r="U3312" i="2"/>
  <c r="AD3311" i="2"/>
  <c r="X3311" i="2"/>
  <c r="W3311" i="2"/>
  <c r="V3311" i="2"/>
  <c r="U3311" i="2"/>
  <c r="AD3310" i="2"/>
  <c r="X3310" i="2"/>
  <c r="W3310" i="2"/>
  <c r="V3310" i="2"/>
  <c r="U3310" i="2"/>
  <c r="AD3309" i="2"/>
  <c r="X3309" i="2"/>
  <c r="W3309" i="2"/>
  <c r="V3309" i="2"/>
  <c r="U3309" i="2"/>
  <c r="AD3308" i="2"/>
  <c r="X3308" i="2"/>
  <c r="W3308" i="2"/>
  <c r="V3308" i="2"/>
  <c r="U3308" i="2"/>
  <c r="AD3307" i="2"/>
  <c r="X3307" i="2"/>
  <c r="W3307" i="2"/>
  <c r="V3307" i="2"/>
  <c r="U3307" i="2"/>
  <c r="AD3306" i="2"/>
  <c r="X3306" i="2"/>
  <c r="W3306" i="2"/>
  <c r="V3306" i="2"/>
  <c r="U3306" i="2"/>
  <c r="AD3305" i="2"/>
  <c r="X3305" i="2"/>
  <c r="W3305" i="2"/>
  <c r="V3305" i="2"/>
  <c r="U3305" i="2"/>
  <c r="AD3304" i="2"/>
  <c r="X3304" i="2"/>
  <c r="W3304" i="2"/>
  <c r="V3304" i="2"/>
  <c r="U3304" i="2"/>
  <c r="AD3303" i="2"/>
  <c r="X3303" i="2"/>
  <c r="W3303" i="2"/>
  <c r="V3303" i="2"/>
  <c r="U3303" i="2"/>
  <c r="AD3302" i="2"/>
  <c r="X3302" i="2"/>
  <c r="W3302" i="2"/>
  <c r="V3302" i="2"/>
  <c r="U3302" i="2"/>
  <c r="AD3301" i="2"/>
  <c r="X3301" i="2"/>
  <c r="W3301" i="2"/>
  <c r="V3301" i="2"/>
  <c r="U3301" i="2"/>
  <c r="AD3300" i="2"/>
  <c r="X3300" i="2"/>
  <c r="W3300" i="2"/>
  <c r="V3300" i="2"/>
  <c r="U3300" i="2"/>
  <c r="AD3299" i="2"/>
  <c r="X3299" i="2"/>
  <c r="W3299" i="2"/>
  <c r="V3299" i="2"/>
  <c r="U3299" i="2"/>
  <c r="AD3298" i="2"/>
  <c r="X3298" i="2"/>
  <c r="W3298" i="2"/>
  <c r="V3298" i="2"/>
  <c r="U3298" i="2"/>
  <c r="AD3297" i="2"/>
  <c r="X3297" i="2"/>
  <c r="W3297" i="2"/>
  <c r="V3297" i="2"/>
  <c r="U3297" i="2"/>
  <c r="AD3296" i="2"/>
  <c r="X3296" i="2"/>
  <c r="W3296" i="2"/>
  <c r="V3296" i="2"/>
  <c r="U3296" i="2"/>
  <c r="AD3295" i="2"/>
  <c r="X3295" i="2"/>
  <c r="W3295" i="2"/>
  <c r="V3295" i="2"/>
  <c r="U3295" i="2"/>
  <c r="AD3294" i="2"/>
  <c r="X3294" i="2"/>
  <c r="W3294" i="2"/>
  <c r="V3294" i="2"/>
  <c r="U3294" i="2"/>
  <c r="AD3293" i="2"/>
  <c r="X3293" i="2"/>
  <c r="W3293" i="2"/>
  <c r="V3293" i="2"/>
  <c r="U3293" i="2"/>
  <c r="AD3292" i="2"/>
  <c r="X3292" i="2"/>
  <c r="W3292" i="2"/>
  <c r="V3292" i="2"/>
  <c r="U3292" i="2"/>
  <c r="AD3291" i="2"/>
  <c r="X3291" i="2"/>
  <c r="W3291" i="2"/>
  <c r="V3291" i="2"/>
  <c r="U3291" i="2"/>
  <c r="AD3290" i="2"/>
  <c r="X3290" i="2"/>
  <c r="W3290" i="2"/>
  <c r="V3290" i="2"/>
  <c r="U3290" i="2"/>
  <c r="AD3289" i="2"/>
  <c r="X3289" i="2"/>
  <c r="W3289" i="2"/>
  <c r="V3289" i="2"/>
  <c r="U3289" i="2"/>
  <c r="AD3288" i="2"/>
  <c r="X3288" i="2"/>
  <c r="W3288" i="2"/>
  <c r="V3288" i="2"/>
  <c r="U3288" i="2"/>
  <c r="AD3287" i="2"/>
  <c r="X3287" i="2"/>
  <c r="W3287" i="2"/>
  <c r="V3287" i="2"/>
  <c r="U3287" i="2"/>
  <c r="AD3286" i="2"/>
  <c r="X3286" i="2"/>
  <c r="W3286" i="2"/>
  <c r="V3286" i="2"/>
  <c r="U3286" i="2"/>
  <c r="AD3285" i="2"/>
  <c r="X3285" i="2"/>
  <c r="W3285" i="2"/>
  <c r="V3285" i="2"/>
  <c r="U3285" i="2"/>
  <c r="AD3284" i="2"/>
  <c r="X3284" i="2"/>
  <c r="W3284" i="2"/>
  <c r="V3284" i="2"/>
  <c r="U3284" i="2"/>
  <c r="AD3283" i="2"/>
  <c r="X3283" i="2"/>
  <c r="W3283" i="2"/>
  <c r="V3283" i="2"/>
  <c r="U3283" i="2"/>
  <c r="AD3282" i="2"/>
  <c r="X3282" i="2"/>
  <c r="W3282" i="2"/>
  <c r="V3282" i="2"/>
  <c r="U3282" i="2"/>
  <c r="AD3281" i="2"/>
  <c r="X3281" i="2"/>
  <c r="W3281" i="2"/>
  <c r="V3281" i="2"/>
  <c r="U3281" i="2"/>
  <c r="AD3280" i="2"/>
  <c r="X3280" i="2"/>
  <c r="W3280" i="2"/>
  <c r="V3280" i="2"/>
  <c r="U3280" i="2"/>
  <c r="AD3279" i="2"/>
  <c r="X3279" i="2"/>
  <c r="W3279" i="2"/>
  <c r="V3279" i="2"/>
  <c r="U3279" i="2"/>
  <c r="AD3278" i="2"/>
  <c r="X3278" i="2"/>
  <c r="W3278" i="2"/>
  <c r="V3278" i="2"/>
  <c r="U3278" i="2"/>
  <c r="AD3277" i="2"/>
  <c r="X3277" i="2"/>
  <c r="W3277" i="2"/>
  <c r="V3277" i="2"/>
  <c r="U3277" i="2"/>
  <c r="AD3276" i="2"/>
  <c r="X3276" i="2"/>
  <c r="W3276" i="2"/>
  <c r="V3276" i="2"/>
  <c r="U3276" i="2"/>
  <c r="AD3275" i="2"/>
  <c r="X3275" i="2"/>
  <c r="W3275" i="2"/>
  <c r="V3275" i="2"/>
  <c r="U3275" i="2"/>
  <c r="AD3274" i="2"/>
  <c r="X3274" i="2"/>
  <c r="W3274" i="2"/>
  <c r="V3274" i="2"/>
  <c r="U3274" i="2"/>
  <c r="AD3273" i="2"/>
  <c r="X3273" i="2"/>
  <c r="W3273" i="2"/>
  <c r="V3273" i="2"/>
  <c r="U3273" i="2"/>
  <c r="AD3272" i="2"/>
  <c r="X3272" i="2"/>
  <c r="W3272" i="2"/>
  <c r="V3272" i="2"/>
  <c r="U3272" i="2"/>
  <c r="AD3271" i="2"/>
  <c r="X3271" i="2"/>
  <c r="W3271" i="2"/>
  <c r="V3271" i="2"/>
  <c r="U3271" i="2"/>
  <c r="AD3270" i="2"/>
  <c r="X3270" i="2"/>
  <c r="W3270" i="2"/>
  <c r="V3270" i="2"/>
  <c r="U3270" i="2"/>
  <c r="AD3269" i="2"/>
  <c r="X3269" i="2"/>
  <c r="W3269" i="2"/>
  <c r="V3269" i="2"/>
  <c r="U3269" i="2"/>
  <c r="AD3268" i="2"/>
  <c r="X3268" i="2"/>
  <c r="W3268" i="2"/>
  <c r="V3268" i="2"/>
  <c r="U3268" i="2"/>
  <c r="AD3267" i="2"/>
  <c r="X3267" i="2"/>
  <c r="W3267" i="2"/>
  <c r="V3267" i="2"/>
  <c r="U3267" i="2"/>
  <c r="AD3266" i="2"/>
  <c r="X3266" i="2"/>
  <c r="W3266" i="2"/>
  <c r="V3266" i="2"/>
  <c r="U3266" i="2"/>
  <c r="AD3265" i="2"/>
  <c r="X3265" i="2"/>
  <c r="W3265" i="2"/>
  <c r="V3265" i="2"/>
  <c r="U3265" i="2"/>
  <c r="AD3264" i="2"/>
  <c r="X3264" i="2"/>
  <c r="W3264" i="2"/>
  <c r="V3264" i="2"/>
  <c r="U3264" i="2"/>
  <c r="AD3263" i="2"/>
  <c r="X3263" i="2"/>
  <c r="W3263" i="2"/>
  <c r="V3263" i="2"/>
  <c r="U3263" i="2"/>
  <c r="AD3262" i="2"/>
  <c r="X3262" i="2"/>
  <c r="W3262" i="2"/>
  <c r="V3262" i="2"/>
  <c r="U3262" i="2"/>
  <c r="AD3261" i="2"/>
  <c r="X3261" i="2"/>
  <c r="W3261" i="2"/>
  <c r="V3261" i="2"/>
  <c r="U3261" i="2"/>
  <c r="AD3260" i="2"/>
  <c r="X3260" i="2"/>
  <c r="W3260" i="2"/>
  <c r="V3260" i="2"/>
  <c r="U3260" i="2"/>
  <c r="AD3259" i="2"/>
  <c r="X3259" i="2"/>
  <c r="W3259" i="2"/>
  <c r="V3259" i="2"/>
  <c r="U3259" i="2"/>
  <c r="AD3258" i="2"/>
  <c r="X3258" i="2"/>
  <c r="W3258" i="2"/>
  <c r="V3258" i="2"/>
  <c r="U3258" i="2"/>
  <c r="AD3257" i="2"/>
  <c r="X3257" i="2"/>
  <c r="W3257" i="2"/>
  <c r="V3257" i="2"/>
  <c r="U3257" i="2"/>
  <c r="AD3256" i="2"/>
  <c r="X3256" i="2"/>
  <c r="W3256" i="2"/>
  <c r="V3256" i="2"/>
  <c r="U3256" i="2"/>
  <c r="AD3255" i="2"/>
  <c r="X3255" i="2"/>
  <c r="W3255" i="2"/>
  <c r="V3255" i="2"/>
  <c r="U3255" i="2"/>
  <c r="AD3254" i="2"/>
  <c r="X3254" i="2"/>
  <c r="W3254" i="2"/>
  <c r="V3254" i="2"/>
  <c r="U3254" i="2"/>
  <c r="AD3253" i="2"/>
  <c r="X3253" i="2"/>
  <c r="W3253" i="2"/>
  <c r="V3253" i="2"/>
  <c r="U3253" i="2"/>
  <c r="AD3252" i="2"/>
  <c r="X3252" i="2"/>
  <c r="W3252" i="2"/>
  <c r="V3252" i="2"/>
  <c r="U3252" i="2"/>
  <c r="AD3251" i="2"/>
  <c r="X3251" i="2"/>
  <c r="W3251" i="2"/>
  <c r="V3251" i="2"/>
  <c r="U3251" i="2"/>
  <c r="AD3250" i="2"/>
  <c r="X3250" i="2"/>
  <c r="W3250" i="2"/>
  <c r="V3250" i="2"/>
  <c r="U3250" i="2"/>
  <c r="AD3249" i="2"/>
  <c r="X3249" i="2"/>
  <c r="W3249" i="2"/>
  <c r="V3249" i="2"/>
  <c r="U3249" i="2"/>
  <c r="AD3248" i="2"/>
  <c r="X3248" i="2"/>
  <c r="W3248" i="2"/>
  <c r="V3248" i="2"/>
  <c r="U3248" i="2"/>
  <c r="AD3247" i="2"/>
  <c r="X3247" i="2"/>
  <c r="W3247" i="2"/>
  <c r="V3247" i="2"/>
  <c r="U3247" i="2"/>
  <c r="AD3246" i="2"/>
  <c r="X3246" i="2"/>
  <c r="W3246" i="2"/>
  <c r="V3246" i="2"/>
  <c r="U3246" i="2"/>
  <c r="AD3245" i="2"/>
  <c r="X3245" i="2"/>
  <c r="W3245" i="2"/>
  <c r="V3245" i="2"/>
  <c r="U3245" i="2"/>
  <c r="AD3244" i="2"/>
  <c r="X3244" i="2"/>
  <c r="W3244" i="2"/>
  <c r="V3244" i="2"/>
  <c r="U3244" i="2"/>
  <c r="AD3243" i="2"/>
  <c r="X3243" i="2"/>
  <c r="W3243" i="2"/>
  <c r="V3243" i="2"/>
  <c r="U3243" i="2"/>
  <c r="AD3242" i="2"/>
  <c r="X3242" i="2"/>
  <c r="W3242" i="2"/>
  <c r="V3242" i="2"/>
  <c r="U3242" i="2"/>
  <c r="AD3241" i="2"/>
  <c r="X3241" i="2"/>
  <c r="W3241" i="2"/>
  <c r="V3241" i="2"/>
  <c r="U3241" i="2"/>
  <c r="AD3240" i="2"/>
  <c r="X3240" i="2"/>
  <c r="W3240" i="2"/>
  <c r="V3240" i="2"/>
  <c r="U3240" i="2"/>
  <c r="AD3239" i="2"/>
  <c r="X3239" i="2"/>
  <c r="W3239" i="2"/>
  <c r="V3239" i="2"/>
  <c r="U3239" i="2"/>
  <c r="AD3238" i="2"/>
  <c r="X3238" i="2"/>
  <c r="W3238" i="2"/>
  <c r="V3238" i="2"/>
  <c r="U3238" i="2"/>
  <c r="AD3237" i="2"/>
  <c r="X3237" i="2"/>
  <c r="W3237" i="2"/>
  <c r="V3237" i="2"/>
  <c r="U3237" i="2"/>
  <c r="AD3236" i="2"/>
  <c r="X3236" i="2"/>
  <c r="W3236" i="2"/>
  <c r="V3236" i="2"/>
  <c r="U3236" i="2"/>
  <c r="AD3235" i="2"/>
  <c r="X3235" i="2"/>
  <c r="W3235" i="2"/>
  <c r="V3235" i="2"/>
  <c r="U3235" i="2"/>
  <c r="AD3234" i="2"/>
  <c r="X3234" i="2"/>
  <c r="W3234" i="2"/>
  <c r="V3234" i="2"/>
  <c r="U3234" i="2"/>
  <c r="AD3233" i="2"/>
  <c r="X3233" i="2"/>
  <c r="W3233" i="2"/>
  <c r="V3233" i="2"/>
  <c r="U3233" i="2"/>
  <c r="AD3232" i="2"/>
  <c r="X3232" i="2"/>
  <c r="W3232" i="2"/>
  <c r="V3232" i="2"/>
  <c r="U3232" i="2"/>
  <c r="AD3231" i="2"/>
  <c r="X3231" i="2"/>
  <c r="W3231" i="2"/>
  <c r="V3231" i="2"/>
  <c r="U3231" i="2"/>
  <c r="AD3230" i="2"/>
  <c r="X3230" i="2"/>
  <c r="W3230" i="2"/>
  <c r="V3230" i="2"/>
  <c r="U3230" i="2"/>
  <c r="AD3229" i="2"/>
  <c r="X3229" i="2"/>
  <c r="W3229" i="2"/>
  <c r="V3229" i="2"/>
  <c r="U3229" i="2"/>
  <c r="AD3228" i="2"/>
  <c r="X3228" i="2"/>
  <c r="W3228" i="2"/>
  <c r="V3228" i="2"/>
  <c r="U3228" i="2"/>
  <c r="AD3227" i="2"/>
  <c r="X3227" i="2"/>
  <c r="W3227" i="2"/>
  <c r="V3227" i="2"/>
  <c r="U3227" i="2"/>
  <c r="AD3226" i="2"/>
  <c r="X3226" i="2"/>
  <c r="W3226" i="2"/>
  <c r="V3226" i="2"/>
  <c r="U3226" i="2"/>
  <c r="AD3225" i="2"/>
  <c r="X3225" i="2"/>
  <c r="W3225" i="2"/>
  <c r="V3225" i="2"/>
  <c r="U3225" i="2"/>
  <c r="AD3224" i="2"/>
  <c r="X3224" i="2"/>
  <c r="W3224" i="2"/>
  <c r="V3224" i="2"/>
  <c r="U3224" i="2"/>
  <c r="AD3223" i="2"/>
  <c r="X3223" i="2"/>
  <c r="W3223" i="2"/>
  <c r="V3223" i="2"/>
  <c r="U3223" i="2"/>
  <c r="AD3222" i="2"/>
  <c r="X3222" i="2"/>
  <c r="W3222" i="2"/>
  <c r="V3222" i="2"/>
  <c r="U3222" i="2"/>
  <c r="AD3221" i="2"/>
  <c r="X3221" i="2"/>
  <c r="W3221" i="2"/>
  <c r="V3221" i="2"/>
  <c r="U3221" i="2"/>
  <c r="AD3220" i="2"/>
  <c r="X3220" i="2"/>
  <c r="W3220" i="2"/>
  <c r="V3220" i="2"/>
  <c r="U3220" i="2"/>
  <c r="AD3219" i="2"/>
  <c r="X3219" i="2"/>
  <c r="W3219" i="2"/>
  <c r="V3219" i="2"/>
  <c r="U3219" i="2"/>
  <c r="AD3218" i="2"/>
  <c r="X3218" i="2"/>
  <c r="W3218" i="2"/>
  <c r="V3218" i="2"/>
  <c r="U3218" i="2"/>
  <c r="AD3217" i="2"/>
  <c r="X3217" i="2"/>
  <c r="W3217" i="2"/>
  <c r="V3217" i="2"/>
  <c r="U3217" i="2"/>
  <c r="AD3216" i="2"/>
  <c r="X3216" i="2"/>
  <c r="W3216" i="2"/>
  <c r="V3216" i="2"/>
  <c r="U3216" i="2"/>
  <c r="AD3215" i="2"/>
  <c r="X3215" i="2"/>
  <c r="W3215" i="2"/>
  <c r="V3215" i="2"/>
  <c r="U3215" i="2"/>
  <c r="AD3214" i="2"/>
  <c r="X3214" i="2"/>
  <c r="W3214" i="2"/>
  <c r="V3214" i="2"/>
  <c r="U3214" i="2"/>
  <c r="AD3213" i="2"/>
  <c r="X3213" i="2"/>
  <c r="W3213" i="2"/>
  <c r="V3213" i="2"/>
  <c r="U3213" i="2"/>
  <c r="AD3212" i="2"/>
  <c r="X3212" i="2"/>
  <c r="W3212" i="2"/>
  <c r="V3212" i="2"/>
  <c r="U3212" i="2"/>
  <c r="AD3211" i="2"/>
  <c r="X3211" i="2"/>
  <c r="W3211" i="2"/>
  <c r="V3211" i="2"/>
  <c r="U3211" i="2"/>
  <c r="AD3210" i="2"/>
  <c r="X3210" i="2"/>
  <c r="W3210" i="2"/>
  <c r="V3210" i="2"/>
  <c r="U3210" i="2"/>
  <c r="AD3209" i="2"/>
  <c r="X3209" i="2"/>
  <c r="W3209" i="2"/>
  <c r="V3209" i="2"/>
  <c r="U3209" i="2"/>
  <c r="AD3208" i="2"/>
  <c r="X3208" i="2"/>
  <c r="W3208" i="2"/>
  <c r="V3208" i="2"/>
  <c r="U3208" i="2"/>
  <c r="AD3207" i="2"/>
  <c r="X3207" i="2"/>
  <c r="W3207" i="2"/>
  <c r="V3207" i="2"/>
  <c r="U3207" i="2"/>
  <c r="AD3206" i="2"/>
  <c r="X3206" i="2"/>
  <c r="W3206" i="2"/>
  <c r="V3206" i="2"/>
  <c r="U3206" i="2"/>
  <c r="AD3205" i="2"/>
  <c r="X3205" i="2"/>
  <c r="W3205" i="2"/>
  <c r="V3205" i="2"/>
  <c r="U3205" i="2"/>
  <c r="AD3204" i="2"/>
  <c r="X3204" i="2"/>
  <c r="W3204" i="2"/>
  <c r="V3204" i="2"/>
  <c r="U3204" i="2"/>
  <c r="AD3203" i="2"/>
  <c r="X3203" i="2"/>
  <c r="W3203" i="2"/>
  <c r="V3203" i="2"/>
  <c r="U3203" i="2"/>
  <c r="AD3202" i="2"/>
  <c r="X3202" i="2"/>
  <c r="W3202" i="2"/>
  <c r="V3202" i="2"/>
  <c r="U3202" i="2"/>
  <c r="AD3201" i="2"/>
  <c r="X3201" i="2"/>
  <c r="W3201" i="2"/>
  <c r="V3201" i="2"/>
  <c r="U3201" i="2"/>
  <c r="AD3200" i="2"/>
  <c r="X3200" i="2"/>
  <c r="W3200" i="2"/>
  <c r="V3200" i="2"/>
  <c r="U3200" i="2"/>
  <c r="AD3199" i="2"/>
  <c r="X3199" i="2"/>
  <c r="W3199" i="2"/>
  <c r="V3199" i="2"/>
  <c r="U3199" i="2"/>
  <c r="AD3198" i="2"/>
  <c r="X3198" i="2"/>
  <c r="W3198" i="2"/>
  <c r="V3198" i="2"/>
  <c r="U3198" i="2"/>
  <c r="AD3197" i="2"/>
  <c r="X3197" i="2"/>
  <c r="W3197" i="2"/>
  <c r="V3197" i="2"/>
  <c r="U3197" i="2"/>
  <c r="AD3196" i="2"/>
  <c r="X3196" i="2"/>
  <c r="W3196" i="2"/>
  <c r="V3196" i="2"/>
  <c r="U3196" i="2"/>
  <c r="AD3195" i="2"/>
  <c r="X3195" i="2"/>
  <c r="W3195" i="2"/>
  <c r="V3195" i="2"/>
  <c r="U3195" i="2"/>
  <c r="AD3194" i="2"/>
  <c r="X3194" i="2"/>
  <c r="W3194" i="2"/>
  <c r="V3194" i="2"/>
  <c r="U3194" i="2"/>
  <c r="AD3193" i="2"/>
  <c r="X3193" i="2"/>
  <c r="W3193" i="2"/>
  <c r="V3193" i="2"/>
  <c r="U3193" i="2"/>
  <c r="AD3192" i="2"/>
  <c r="X3192" i="2"/>
  <c r="W3192" i="2"/>
  <c r="V3192" i="2"/>
  <c r="U3192" i="2"/>
  <c r="AD3191" i="2"/>
  <c r="X3191" i="2"/>
  <c r="W3191" i="2"/>
  <c r="V3191" i="2"/>
  <c r="U3191" i="2"/>
  <c r="AD3190" i="2"/>
  <c r="X3190" i="2"/>
  <c r="W3190" i="2"/>
  <c r="V3190" i="2"/>
  <c r="U3190" i="2"/>
  <c r="AD3189" i="2"/>
  <c r="X3189" i="2"/>
  <c r="W3189" i="2"/>
  <c r="V3189" i="2"/>
  <c r="U3189" i="2"/>
  <c r="AD3188" i="2"/>
  <c r="X3188" i="2"/>
  <c r="W3188" i="2"/>
  <c r="V3188" i="2"/>
  <c r="U3188" i="2"/>
  <c r="AD3187" i="2"/>
  <c r="X3187" i="2"/>
  <c r="W3187" i="2"/>
  <c r="V3187" i="2"/>
  <c r="U3187" i="2"/>
  <c r="AD3186" i="2"/>
  <c r="X3186" i="2"/>
  <c r="W3186" i="2"/>
  <c r="V3186" i="2"/>
  <c r="U3186" i="2"/>
  <c r="AD3185" i="2"/>
  <c r="X3185" i="2"/>
  <c r="W3185" i="2"/>
  <c r="V3185" i="2"/>
  <c r="U3185" i="2"/>
  <c r="AD3184" i="2"/>
  <c r="X3184" i="2"/>
  <c r="W3184" i="2"/>
  <c r="V3184" i="2"/>
  <c r="U3184" i="2"/>
  <c r="AD3183" i="2"/>
  <c r="X3183" i="2"/>
  <c r="W3183" i="2"/>
  <c r="V3183" i="2"/>
  <c r="U3183" i="2"/>
  <c r="AD3182" i="2"/>
  <c r="X3182" i="2"/>
  <c r="W3182" i="2"/>
  <c r="V3182" i="2"/>
  <c r="U3182" i="2"/>
  <c r="AD3181" i="2"/>
  <c r="X3181" i="2"/>
  <c r="W3181" i="2"/>
  <c r="V3181" i="2"/>
  <c r="U3181" i="2"/>
  <c r="AD3180" i="2"/>
  <c r="X3180" i="2"/>
  <c r="W3180" i="2"/>
  <c r="V3180" i="2"/>
  <c r="U3180" i="2"/>
  <c r="AD3179" i="2"/>
  <c r="X3179" i="2"/>
  <c r="W3179" i="2"/>
  <c r="V3179" i="2"/>
  <c r="U3179" i="2"/>
  <c r="AD3178" i="2"/>
  <c r="X3178" i="2"/>
  <c r="W3178" i="2"/>
  <c r="V3178" i="2"/>
  <c r="U3178" i="2"/>
  <c r="AD3177" i="2"/>
  <c r="X3177" i="2"/>
  <c r="W3177" i="2"/>
  <c r="V3177" i="2"/>
  <c r="U3177" i="2"/>
  <c r="AD3176" i="2"/>
  <c r="X3176" i="2"/>
  <c r="W3176" i="2"/>
  <c r="V3176" i="2"/>
  <c r="U3176" i="2"/>
  <c r="AD3175" i="2"/>
  <c r="X3175" i="2"/>
  <c r="W3175" i="2"/>
  <c r="V3175" i="2"/>
  <c r="U3175" i="2"/>
  <c r="AD3174" i="2"/>
  <c r="X3174" i="2"/>
  <c r="W3174" i="2"/>
  <c r="V3174" i="2"/>
  <c r="U3174" i="2"/>
  <c r="AD3173" i="2"/>
  <c r="X3173" i="2"/>
  <c r="W3173" i="2"/>
  <c r="V3173" i="2"/>
  <c r="U3173" i="2"/>
  <c r="AD3172" i="2"/>
  <c r="X3172" i="2"/>
  <c r="W3172" i="2"/>
  <c r="V3172" i="2"/>
  <c r="U3172" i="2"/>
  <c r="AD3171" i="2"/>
  <c r="X3171" i="2"/>
  <c r="W3171" i="2"/>
  <c r="V3171" i="2"/>
  <c r="U3171" i="2"/>
  <c r="AD3170" i="2"/>
  <c r="X3170" i="2"/>
  <c r="W3170" i="2"/>
  <c r="V3170" i="2"/>
  <c r="U3170" i="2"/>
  <c r="AD3169" i="2"/>
  <c r="X3169" i="2"/>
  <c r="W3169" i="2"/>
  <c r="V3169" i="2"/>
  <c r="U3169" i="2"/>
  <c r="AD3168" i="2"/>
  <c r="X3168" i="2"/>
  <c r="W3168" i="2"/>
  <c r="V3168" i="2"/>
  <c r="U3168" i="2"/>
  <c r="AD3167" i="2"/>
  <c r="X3167" i="2"/>
  <c r="W3167" i="2"/>
  <c r="V3167" i="2"/>
  <c r="U3167" i="2"/>
  <c r="AD3166" i="2"/>
  <c r="X3166" i="2"/>
  <c r="W3166" i="2"/>
  <c r="V3166" i="2"/>
  <c r="U3166" i="2"/>
  <c r="AD3165" i="2"/>
  <c r="X3165" i="2"/>
  <c r="W3165" i="2"/>
  <c r="V3165" i="2"/>
  <c r="U3165" i="2"/>
  <c r="AD3164" i="2"/>
  <c r="X3164" i="2"/>
  <c r="W3164" i="2"/>
  <c r="V3164" i="2"/>
  <c r="U3164" i="2"/>
  <c r="AD3163" i="2"/>
  <c r="X3163" i="2"/>
  <c r="W3163" i="2"/>
  <c r="V3163" i="2"/>
  <c r="U3163" i="2"/>
  <c r="AD3162" i="2"/>
  <c r="X3162" i="2"/>
  <c r="W3162" i="2"/>
  <c r="V3162" i="2"/>
  <c r="U3162" i="2"/>
  <c r="AD3161" i="2"/>
  <c r="X3161" i="2"/>
  <c r="W3161" i="2"/>
  <c r="V3161" i="2"/>
  <c r="U3161" i="2"/>
  <c r="AD3160" i="2"/>
  <c r="X3160" i="2"/>
  <c r="W3160" i="2"/>
  <c r="V3160" i="2"/>
  <c r="U3160" i="2"/>
  <c r="AD3159" i="2"/>
  <c r="X3159" i="2"/>
  <c r="W3159" i="2"/>
  <c r="V3159" i="2"/>
  <c r="U3159" i="2"/>
  <c r="AD3158" i="2"/>
  <c r="X3158" i="2"/>
  <c r="W3158" i="2"/>
  <c r="V3158" i="2"/>
  <c r="U3158" i="2"/>
  <c r="AD3157" i="2"/>
  <c r="X3157" i="2"/>
  <c r="W3157" i="2"/>
  <c r="V3157" i="2"/>
  <c r="U3157" i="2"/>
  <c r="AD3156" i="2"/>
  <c r="X3156" i="2"/>
  <c r="W3156" i="2"/>
  <c r="V3156" i="2"/>
  <c r="U3156" i="2"/>
  <c r="AD3155" i="2"/>
  <c r="X3155" i="2"/>
  <c r="W3155" i="2"/>
  <c r="V3155" i="2"/>
  <c r="U3155" i="2"/>
  <c r="AD3154" i="2"/>
  <c r="X3154" i="2"/>
  <c r="W3154" i="2"/>
  <c r="V3154" i="2"/>
  <c r="U3154" i="2"/>
  <c r="AD3153" i="2"/>
  <c r="X3153" i="2"/>
  <c r="W3153" i="2"/>
  <c r="V3153" i="2"/>
  <c r="U3153" i="2"/>
  <c r="AD3152" i="2"/>
  <c r="X3152" i="2"/>
  <c r="W3152" i="2"/>
  <c r="V3152" i="2"/>
  <c r="U3152" i="2"/>
  <c r="AD3151" i="2"/>
  <c r="X3151" i="2"/>
  <c r="W3151" i="2"/>
  <c r="V3151" i="2"/>
  <c r="U3151" i="2"/>
  <c r="AD3150" i="2"/>
  <c r="X3150" i="2"/>
  <c r="W3150" i="2"/>
  <c r="V3150" i="2"/>
  <c r="U3150" i="2"/>
  <c r="AD3149" i="2"/>
  <c r="X3149" i="2"/>
  <c r="W3149" i="2"/>
  <c r="V3149" i="2"/>
  <c r="U3149" i="2"/>
  <c r="AD3148" i="2"/>
  <c r="X3148" i="2"/>
  <c r="W3148" i="2"/>
  <c r="V3148" i="2"/>
  <c r="U3148" i="2"/>
  <c r="AD3147" i="2"/>
  <c r="X3147" i="2"/>
  <c r="W3147" i="2"/>
  <c r="V3147" i="2"/>
  <c r="U3147" i="2"/>
  <c r="AD3146" i="2"/>
  <c r="X3146" i="2"/>
  <c r="W3146" i="2"/>
  <c r="V3146" i="2"/>
  <c r="U3146" i="2"/>
  <c r="AD3145" i="2"/>
  <c r="X3145" i="2"/>
  <c r="W3145" i="2"/>
  <c r="V3145" i="2"/>
  <c r="U3145" i="2"/>
  <c r="AD3144" i="2"/>
  <c r="X3144" i="2"/>
  <c r="W3144" i="2"/>
  <c r="V3144" i="2"/>
  <c r="U3144" i="2"/>
  <c r="AD3143" i="2"/>
  <c r="X3143" i="2"/>
  <c r="W3143" i="2"/>
  <c r="V3143" i="2"/>
  <c r="U3143" i="2"/>
  <c r="AD3142" i="2"/>
  <c r="X3142" i="2"/>
  <c r="W3142" i="2"/>
  <c r="V3142" i="2"/>
  <c r="U3142" i="2"/>
  <c r="AD3141" i="2"/>
  <c r="X3141" i="2"/>
  <c r="W3141" i="2"/>
  <c r="V3141" i="2"/>
  <c r="U3141" i="2"/>
  <c r="AD3140" i="2"/>
  <c r="X3140" i="2"/>
  <c r="W3140" i="2"/>
  <c r="V3140" i="2"/>
  <c r="U3140" i="2"/>
  <c r="AD3139" i="2"/>
  <c r="X3139" i="2"/>
  <c r="W3139" i="2"/>
  <c r="V3139" i="2"/>
  <c r="U3139" i="2"/>
  <c r="AD3138" i="2"/>
  <c r="X3138" i="2"/>
  <c r="W3138" i="2"/>
  <c r="V3138" i="2"/>
  <c r="U3138" i="2"/>
  <c r="AD3137" i="2"/>
  <c r="X3137" i="2"/>
  <c r="W3137" i="2"/>
  <c r="V3137" i="2"/>
  <c r="U3137" i="2"/>
  <c r="AD3136" i="2"/>
  <c r="X3136" i="2"/>
  <c r="W3136" i="2"/>
  <c r="V3136" i="2"/>
  <c r="U3136" i="2"/>
  <c r="AD3135" i="2"/>
  <c r="X3135" i="2"/>
  <c r="W3135" i="2"/>
  <c r="V3135" i="2"/>
  <c r="U3135" i="2"/>
  <c r="AD3134" i="2"/>
  <c r="X3134" i="2"/>
  <c r="W3134" i="2"/>
  <c r="V3134" i="2"/>
  <c r="U3134" i="2"/>
  <c r="AD3133" i="2"/>
  <c r="X3133" i="2"/>
  <c r="W3133" i="2"/>
  <c r="V3133" i="2"/>
  <c r="U3133" i="2"/>
  <c r="AD3132" i="2"/>
  <c r="X3132" i="2"/>
  <c r="W3132" i="2"/>
  <c r="V3132" i="2"/>
  <c r="U3132" i="2"/>
  <c r="AD3131" i="2"/>
  <c r="X3131" i="2"/>
  <c r="W3131" i="2"/>
  <c r="V3131" i="2"/>
  <c r="U3131" i="2"/>
  <c r="AD3130" i="2"/>
  <c r="X3130" i="2"/>
  <c r="W3130" i="2"/>
  <c r="V3130" i="2"/>
  <c r="U3130" i="2"/>
  <c r="AD3129" i="2"/>
  <c r="X3129" i="2"/>
  <c r="W3129" i="2"/>
  <c r="V3129" i="2"/>
  <c r="U3129" i="2"/>
  <c r="AD3128" i="2"/>
  <c r="X3128" i="2"/>
  <c r="W3128" i="2"/>
  <c r="V3128" i="2"/>
  <c r="U3128" i="2"/>
  <c r="AD3127" i="2"/>
  <c r="X3127" i="2"/>
  <c r="W3127" i="2"/>
  <c r="V3127" i="2"/>
  <c r="U3127" i="2"/>
  <c r="AD3126" i="2"/>
  <c r="X3126" i="2"/>
  <c r="W3126" i="2"/>
  <c r="V3126" i="2"/>
  <c r="U3126" i="2"/>
  <c r="AD3125" i="2"/>
  <c r="X3125" i="2"/>
  <c r="W3125" i="2"/>
  <c r="V3125" i="2"/>
  <c r="U3125" i="2"/>
  <c r="AD3124" i="2"/>
  <c r="X3124" i="2"/>
  <c r="W3124" i="2"/>
  <c r="V3124" i="2"/>
  <c r="U3124" i="2"/>
  <c r="AD3123" i="2"/>
  <c r="X3123" i="2"/>
  <c r="W3123" i="2"/>
  <c r="V3123" i="2"/>
  <c r="U3123" i="2"/>
  <c r="AD3122" i="2"/>
  <c r="X3122" i="2"/>
  <c r="W3122" i="2"/>
  <c r="V3122" i="2"/>
  <c r="U3122" i="2"/>
  <c r="AD3121" i="2"/>
  <c r="X3121" i="2"/>
  <c r="W3121" i="2"/>
  <c r="V3121" i="2"/>
  <c r="U3121" i="2"/>
  <c r="AD3120" i="2"/>
  <c r="X3120" i="2"/>
  <c r="W3120" i="2"/>
  <c r="V3120" i="2"/>
  <c r="U3120" i="2"/>
  <c r="AD3119" i="2"/>
  <c r="X3119" i="2"/>
  <c r="W3119" i="2"/>
  <c r="V3119" i="2"/>
  <c r="U3119" i="2"/>
  <c r="AD3118" i="2"/>
  <c r="X3118" i="2"/>
  <c r="W3118" i="2"/>
  <c r="V3118" i="2"/>
  <c r="U3118" i="2"/>
  <c r="AD3117" i="2"/>
  <c r="X3117" i="2"/>
  <c r="W3117" i="2"/>
  <c r="V3117" i="2"/>
  <c r="U3117" i="2"/>
  <c r="AD3116" i="2"/>
  <c r="X3116" i="2"/>
  <c r="W3116" i="2"/>
  <c r="V3116" i="2"/>
  <c r="U3116" i="2"/>
  <c r="AD3115" i="2"/>
  <c r="X3115" i="2"/>
  <c r="W3115" i="2"/>
  <c r="V3115" i="2"/>
  <c r="U3115" i="2"/>
  <c r="AD3114" i="2"/>
  <c r="X3114" i="2"/>
  <c r="W3114" i="2"/>
  <c r="V3114" i="2"/>
  <c r="U3114" i="2"/>
  <c r="AD3113" i="2"/>
  <c r="X3113" i="2"/>
  <c r="W3113" i="2"/>
  <c r="V3113" i="2"/>
  <c r="U3113" i="2"/>
  <c r="AD3112" i="2"/>
  <c r="X3112" i="2"/>
  <c r="W3112" i="2"/>
  <c r="V3112" i="2"/>
  <c r="U3112" i="2"/>
  <c r="AD3111" i="2"/>
  <c r="X3111" i="2"/>
  <c r="W3111" i="2"/>
  <c r="V3111" i="2"/>
  <c r="U3111" i="2"/>
  <c r="AD3110" i="2"/>
  <c r="X3110" i="2"/>
  <c r="W3110" i="2"/>
  <c r="V3110" i="2"/>
  <c r="U3110" i="2"/>
  <c r="AD3109" i="2"/>
  <c r="X3109" i="2"/>
  <c r="W3109" i="2"/>
  <c r="V3109" i="2"/>
  <c r="U3109" i="2"/>
  <c r="AD3108" i="2"/>
  <c r="X3108" i="2"/>
  <c r="W3108" i="2"/>
  <c r="V3108" i="2"/>
  <c r="U3108" i="2"/>
  <c r="AD3107" i="2"/>
  <c r="X3107" i="2"/>
  <c r="W3107" i="2"/>
  <c r="V3107" i="2"/>
  <c r="U3107" i="2"/>
  <c r="AD3106" i="2"/>
  <c r="X3106" i="2"/>
  <c r="W3106" i="2"/>
  <c r="V3106" i="2"/>
  <c r="U3106" i="2"/>
  <c r="AD3105" i="2"/>
  <c r="X3105" i="2"/>
  <c r="W3105" i="2"/>
  <c r="V3105" i="2"/>
  <c r="U3105" i="2"/>
  <c r="AD3104" i="2"/>
  <c r="X3104" i="2"/>
  <c r="W3104" i="2"/>
  <c r="V3104" i="2"/>
  <c r="U3104" i="2"/>
  <c r="AD3103" i="2"/>
  <c r="X3103" i="2"/>
  <c r="W3103" i="2"/>
  <c r="V3103" i="2"/>
  <c r="U3103" i="2"/>
  <c r="AD3102" i="2"/>
  <c r="X3102" i="2"/>
  <c r="W3102" i="2"/>
  <c r="V3102" i="2"/>
  <c r="U3102" i="2"/>
  <c r="AD3101" i="2"/>
  <c r="X3101" i="2"/>
  <c r="W3101" i="2"/>
  <c r="V3101" i="2"/>
  <c r="U3101" i="2"/>
  <c r="AD3100" i="2"/>
  <c r="X3100" i="2"/>
  <c r="W3100" i="2"/>
  <c r="V3100" i="2"/>
  <c r="U3100" i="2"/>
  <c r="AD3099" i="2"/>
  <c r="X3099" i="2"/>
  <c r="W3099" i="2"/>
  <c r="V3099" i="2"/>
  <c r="U3099" i="2"/>
  <c r="AD3098" i="2"/>
  <c r="X3098" i="2"/>
  <c r="W3098" i="2"/>
  <c r="V3098" i="2"/>
  <c r="U3098" i="2"/>
  <c r="AD3097" i="2"/>
  <c r="X3097" i="2"/>
  <c r="W3097" i="2"/>
  <c r="V3097" i="2"/>
  <c r="U3097" i="2"/>
  <c r="AD3096" i="2"/>
  <c r="X3096" i="2"/>
  <c r="W3096" i="2"/>
  <c r="V3096" i="2"/>
  <c r="U3096" i="2"/>
  <c r="AD3095" i="2"/>
  <c r="X3095" i="2"/>
  <c r="W3095" i="2"/>
  <c r="V3095" i="2"/>
  <c r="U3095" i="2"/>
  <c r="AD3094" i="2"/>
  <c r="X3094" i="2"/>
  <c r="W3094" i="2"/>
  <c r="V3094" i="2"/>
  <c r="U3094" i="2"/>
  <c r="AD3093" i="2"/>
  <c r="X3093" i="2"/>
  <c r="W3093" i="2"/>
  <c r="V3093" i="2"/>
  <c r="U3093" i="2"/>
  <c r="AD3092" i="2"/>
  <c r="X3092" i="2"/>
  <c r="W3092" i="2"/>
  <c r="V3092" i="2"/>
  <c r="U3092" i="2"/>
  <c r="AD3091" i="2"/>
  <c r="X3091" i="2"/>
  <c r="W3091" i="2"/>
  <c r="V3091" i="2"/>
  <c r="U3091" i="2"/>
  <c r="AD3090" i="2"/>
  <c r="X3090" i="2"/>
  <c r="W3090" i="2"/>
  <c r="V3090" i="2"/>
  <c r="U3090" i="2"/>
  <c r="AD3089" i="2"/>
  <c r="X3089" i="2"/>
  <c r="W3089" i="2"/>
  <c r="V3089" i="2"/>
  <c r="U3089" i="2"/>
  <c r="AD3088" i="2"/>
  <c r="X3088" i="2"/>
  <c r="W3088" i="2"/>
  <c r="V3088" i="2"/>
  <c r="U3088" i="2"/>
  <c r="AD3087" i="2"/>
  <c r="X3087" i="2"/>
  <c r="W3087" i="2"/>
  <c r="V3087" i="2"/>
  <c r="U3087" i="2"/>
  <c r="AD3086" i="2"/>
  <c r="X3086" i="2"/>
  <c r="W3086" i="2"/>
  <c r="V3086" i="2"/>
  <c r="U3086" i="2"/>
  <c r="AD3085" i="2"/>
  <c r="X3085" i="2"/>
  <c r="W3085" i="2"/>
  <c r="V3085" i="2"/>
  <c r="U3085" i="2"/>
  <c r="AD3084" i="2"/>
  <c r="X3084" i="2"/>
  <c r="W3084" i="2"/>
  <c r="V3084" i="2"/>
  <c r="U3084" i="2"/>
  <c r="AD3083" i="2"/>
  <c r="X3083" i="2"/>
  <c r="W3083" i="2"/>
  <c r="V3083" i="2"/>
  <c r="U3083" i="2"/>
  <c r="AD3082" i="2"/>
  <c r="X3082" i="2"/>
  <c r="W3082" i="2"/>
  <c r="V3082" i="2"/>
  <c r="U3082" i="2"/>
  <c r="AD3081" i="2"/>
  <c r="X3081" i="2"/>
  <c r="W3081" i="2"/>
  <c r="V3081" i="2"/>
  <c r="U3081" i="2"/>
  <c r="AD3080" i="2"/>
  <c r="X3080" i="2"/>
  <c r="W3080" i="2"/>
  <c r="V3080" i="2"/>
  <c r="U3080" i="2"/>
  <c r="AD3079" i="2"/>
  <c r="X3079" i="2"/>
  <c r="W3079" i="2"/>
  <c r="V3079" i="2"/>
  <c r="U3079" i="2"/>
  <c r="AD3078" i="2"/>
  <c r="X3078" i="2"/>
  <c r="W3078" i="2"/>
  <c r="V3078" i="2"/>
  <c r="U3078" i="2"/>
  <c r="AD3077" i="2"/>
  <c r="X3077" i="2"/>
  <c r="W3077" i="2"/>
  <c r="V3077" i="2"/>
  <c r="U3077" i="2"/>
  <c r="AD3076" i="2"/>
  <c r="X3076" i="2"/>
  <c r="W3076" i="2"/>
  <c r="V3076" i="2"/>
  <c r="U3076" i="2"/>
  <c r="AD3075" i="2"/>
  <c r="X3075" i="2"/>
  <c r="W3075" i="2"/>
  <c r="V3075" i="2"/>
  <c r="U3075" i="2"/>
  <c r="AD3074" i="2"/>
  <c r="X3074" i="2"/>
  <c r="W3074" i="2"/>
  <c r="V3074" i="2"/>
  <c r="U3074" i="2"/>
  <c r="AD3073" i="2"/>
  <c r="X3073" i="2"/>
  <c r="W3073" i="2"/>
  <c r="V3073" i="2"/>
  <c r="U3073" i="2"/>
  <c r="AD3072" i="2"/>
  <c r="X3072" i="2"/>
  <c r="W3072" i="2"/>
  <c r="V3072" i="2"/>
  <c r="U3072" i="2"/>
  <c r="AD3071" i="2"/>
  <c r="X3071" i="2"/>
  <c r="W3071" i="2"/>
  <c r="V3071" i="2"/>
  <c r="U3071" i="2"/>
  <c r="AD3070" i="2"/>
  <c r="X3070" i="2"/>
  <c r="W3070" i="2"/>
  <c r="V3070" i="2"/>
  <c r="U3070" i="2"/>
  <c r="AD3069" i="2"/>
  <c r="X3069" i="2"/>
  <c r="W3069" i="2"/>
  <c r="V3069" i="2"/>
  <c r="U3069" i="2"/>
  <c r="AD3068" i="2"/>
  <c r="X3068" i="2"/>
  <c r="W3068" i="2"/>
  <c r="V3068" i="2"/>
  <c r="U3068" i="2"/>
  <c r="AD3067" i="2"/>
  <c r="X3067" i="2"/>
  <c r="W3067" i="2"/>
  <c r="V3067" i="2"/>
  <c r="U3067" i="2"/>
  <c r="AD3066" i="2"/>
  <c r="X3066" i="2"/>
  <c r="W3066" i="2"/>
  <c r="V3066" i="2"/>
  <c r="U3066" i="2"/>
  <c r="AD3065" i="2"/>
  <c r="X3065" i="2"/>
  <c r="W3065" i="2"/>
  <c r="V3065" i="2"/>
  <c r="U3065" i="2"/>
  <c r="AD3064" i="2"/>
  <c r="X3064" i="2"/>
  <c r="W3064" i="2"/>
  <c r="V3064" i="2"/>
  <c r="U3064" i="2"/>
  <c r="AD3063" i="2"/>
  <c r="X3063" i="2"/>
  <c r="W3063" i="2"/>
  <c r="V3063" i="2"/>
  <c r="U3063" i="2"/>
  <c r="AD3062" i="2"/>
  <c r="X3062" i="2"/>
  <c r="W3062" i="2"/>
  <c r="V3062" i="2"/>
  <c r="U3062" i="2"/>
  <c r="AD3061" i="2"/>
  <c r="X3061" i="2"/>
  <c r="W3061" i="2"/>
  <c r="V3061" i="2"/>
  <c r="U3061" i="2"/>
  <c r="AD3060" i="2"/>
  <c r="X3060" i="2"/>
  <c r="W3060" i="2"/>
  <c r="V3060" i="2"/>
  <c r="U3060" i="2"/>
  <c r="AD3059" i="2"/>
  <c r="X3059" i="2"/>
  <c r="W3059" i="2"/>
  <c r="V3059" i="2"/>
  <c r="U3059" i="2"/>
  <c r="AD3058" i="2"/>
  <c r="X3058" i="2"/>
  <c r="W3058" i="2"/>
  <c r="V3058" i="2"/>
  <c r="U3058" i="2"/>
  <c r="AD3057" i="2"/>
  <c r="X3057" i="2"/>
  <c r="W3057" i="2"/>
  <c r="V3057" i="2"/>
  <c r="U3057" i="2"/>
  <c r="AD3056" i="2"/>
  <c r="X3056" i="2"/>
  <c r="W3056" i="2"/>
  <c r="V3056" i="2"/>
  <c r="U3056" i="2"/>
  <c r="AD3055" i="2"/>
  <c r="X3055" i="2"/>
  <c r="W3055" i="2"/>
  <c r="V3055" i="2"/>
  <c r="U3055" i="2"/>
  <c r="AD3054" i="2"/>
  <c r="X3054" i="2"/>
  <c r="W3054" i="2"/>
  <c r="V3054" i="2"/>
  <c r="U3054" i="2"/>
  <c r="AD3053" i="2"/>
  <c r="X3053" i="2"/>
  <c r="W3053" i="2"/>
  <c r="V3053" i="2"/>
  <c r="U3053" i="2"/>
  <c r="AD3052" i="2"/>
  <c r="X3052" i="2"/>
  <c r="W3052" i="2"/>
  <c r="V3052" i="2"/>
  <c r="U3052" i="2"/>
  <c r="AD3051" i="2"/>
  <c r="X3051" i="2"/>
  <c r="W3051" i="2"/>
  <c r="V3051" i="2"/>
  <c r="U3051" i="2"/>
  <c r="AD3050" i="2"/>
  <c r="X3050" i="2"/>
  <c r="W3050" i="2"/>
  <c r="V3050" i="2"/>
  <c r="U3050" i="2"/>
  <c r="AD3049" i="2"/>
  <c r="X3049" i="2"/>
  <c r="W3049" i="2"/>
  <c r="V3049" i="2"/>
  <c r="U3049" i="2"/>
  <c r="AD3048" i="2"/>
  <c r="X3048" i="2"/>
  <c r="W3048" i="2"/>
  <c r="V3048" i="2"/>
  <c r="U3048" i="2"/>
  <c r="AD3047" i="2"/>
  <c r="X3047" i="2"/>
  <c r="W3047" i="2"/>
  <c r="V3047" i="2"/>
  <c r="U3047" i="2"/>
  <c r="AD3046" i="2"/>
  <c r="X3046" i="2"/>
  <c r="W3046" i="2"/>
  <c r="V3046" i="2"/>
  <c r="U3046" i="2"/>
  <c r="AD3045" i="2"/>
  <c r="X3045" i="2"/>
  <c r="W3045" i="2"/>
  <c r="V3045" i="2"/>
  <c r="U3045" i="2"/>
  <c r="AD3044" i="2"/>
  <c r="X3044" i="2"/>
  <c r="W3044" i="2"/>
  <c r="V3044" i="2"/>
  <c r="U3044" i="2"/>
  <c r="AD3043" i="2"/>
  <c r="X3043" i="2"/>
  <c r="W3043" i="2"/>
  <c r="V3043" i="2"/>
  <c r="U3043" i="2"/>
  <c r="AD3042" i="2"/>
  <c r="X3042" i="2"/>
  <c r="W3042" i="2"/>
  <c r="V3042" i="2"/>
  <c r="U3042" i="2"/>
  <c r="AD3041" i="2"/>
  <c r="X3041" i="2"/>
  <c r="W3041" i="2"/>
  <c r="V3041" i="2"/>
  <c r="U3041" i="2"/>
  <c r="AD3040" i="2"/>
  <c r="X3040" i="2"/>
  <c r="W3040" i="2"/>
  <c r="V3040" i="2"/>
  <c r="U3040" i="2"/>
  <c r="AD3039" i="2"/>
  <c r="X3039" i="2"/>
  <c r="W3039" i="2"/>
  <c r="V3039" i="2"/>
  <c r="U3039" i="2"/>
  <c r="AD3038" i="2"/>
  <c r="X3038" i="2"/>
  <c r="W3038" i="2"/>
  <c r="V3038" i="2"/>
  <c r="U3038" i="2"/>
  <c r="AD3037" i="2"/>
  <c r="X3037" i="2"/>
  <c r="W3037" i="2"/>
  <c r="V3037" i="2"/>
  <c r="U3037" i="2"/>
  <c r="AD3036" i="2"/>
  <c r="X3036" i="2"/>
  <c r="W3036" i="2"/>
  <c r="V3036" i="2"/>
  <c r="U3036" i="2"/>
  <c r="AD3035" i="2"/>
  <c r="X3035" i="2"/>
  <c r="W3035" i="2"/>
  <c r="V3035" i="2"/>
  <c r="U3035" i="2"/>
  <c r="AD3034" i="2"/>
  <c r="X3034" i="2"/>
  <c r="W3034" i="2"/>
  <c r="V3034" i="2"/>
  <c r="U3034" i="2"/>
  <c r="AD3033" i="2"/>
  <c r="X3033" i="2"/>
  <c r="W3033" i="2"/>
  <c r="V3033" i="2"/>
  <c r="U3033" i="2"/>
  <c r="AD3032" i="2"/>
  <c r="X3032" i="2"/>
  <c r="W3032" i="2"/>
  <c r="V3032" i="2"/>
  <c r="U3032" i="2"/>
  <c r="AD3031" i="2"/>
  <c r="X3031" i="2"/>
  <c r="W3031" i="2"/>
  <c r="V3031" i="2"/>
  <c r="U3031" i="2"/>
  <c r="AD3030" i="2"/>
  <c r="X3030" i="2"/>
  <c r="W3030" i="2"/>
  <c r="V3030" i="2"/>
  <c r="U3030" i="2"/>
  <c r="AD3029" i="2"/>
  <c r="X3029" i="2"/>
  <c r="W3029" i="2"/>
  <c r="V3029" i="2"/>
  <c r="U3029" i="2"/>
  <c r="AD3028" i="2"/>
  <c r="X3028" i="2"/>
  <c r="W3028" i="2"/>
  <c r="V3028" i="2"/>
  <c r="U3028" i="2"/>
  <c r="AD3027" i="2"/>
  <c r="X3027" i="2"/>
  <c r="W3027" i="2"/>
  <c r="V3027" i="2"/>
  <c r="U3027" i="2"/>
  <c r="AD3026" i="2"/>
  <c r="X3026" i="2"/>
  <c r="W3026" i="2"/>
  <c r="V3026" i="2"/>
  <c r="U3026" i="2"/>
  <c r="AD3025" i="2"/>
  <c r="X3025" i="2"/>
  <c r="W3025" i="2"/>
  <c r="V3025" i="2"/>
  <c r="U3025" i="2"/>
  <c r="AD3024" i="2"/>
  <c r="X3024" i="2"/>
  <c r="W3024" i="2"/>
  <c r="V3024" i="2"/>
  <c r="U3024" i="2"/>
  <c r="AD3023" i="2"/>
  <c r="X3023" i="2"/>
  <c r="W3023" i="2"/>
  <c r="V3023" i="2"/>
  <c r="U3023" i="2"/>
  <c r="AD3022" i="2"/>
  <c r="X3022" i="2"/>
  <c r="W3022" i="2"/>
  <c r="V3022" i="2"/>
  <c r="U3022" i="2"/>
  <c r="AD3021" i="2"/>
  <c r="X3021" i="2"/>
  <c r="W3021" i="2"/>
  <c r="V3021" i="2"/>
  <c r="U3021" i="2"/>
  <c r="AD3020" i="2"/>
  <c r="X3020" i="2"/>
  <c r="W3020" i="2"/>
  <c r="V3020" i="2"/>
  <c r="U3020" i="2"/>
  <c r="AD3019" i="2"/>
  <c r="X3019" i="2"/>
  <c r="W3019" i="2"/>
  <c r="V3019" i="2"/>
  <c r="U3019" i="2"/>
  <c r="AD3018" i="2"/>
  <c r="X3018" i="2"/>
  <c r="W3018" i="2"/>
  <c r="V3018" i="2"/>
  <c r="U3018" i="2"/>
  <c r="AD3017" i="2"/>
  <c r="X3017" i="2"/>
  <c r="W3017" i="2"/>
  <c r="V3017" i="2"/>
  <c r="U3017" i="2"/>
  <c r="AD3016" i="2"/>
  <c r="X3016" i="2"/>
  <c r="W3016" i="2"/>
  <c r="V3016" i="2"/>
  <c r="U3016" i="2"/>
  <c r="AD3015" i="2"/>
  <c r="X3015" i="2"/>
  <c r="W3015" i="2"/>
  <c r="V3015" i="2"/>
  <c r="U3015" i="2"/>
  <c r="AD3014" i="2"/>
  <c r="X3014" i="2"/>
  <c r="W3014" i="2"/>
  <c r="V3014" i="2"/>
  <c r="U3014" i="2"/>
  <c r="AD3013" i="2"/>
  <c r="X3013" i="2"/>
  <c r="W3013" i="2"/>
  <c r="V3013" i="2"/>
  <c r="U3013" i="2"/>
  <c r="AD3012" i="2"/>
  <c r="X3012" i="2"/>
  <c r="W3012" i="2"/>
  <c r="V3012" i="2"/>
  <c r="U3012" i="2"/>
  <c r="AD3011" i="2"/>
  <c r="X3011" i="2"/>
  <c r="W3011" i="2"/>
  <c r="V3011" i="2"/>
  <c r="U3011" i="2"/>
  <c r="AD3010" i="2"/>
  <c r="X3010" i="2"/>
  <c r="W3010" i="2"/>
  <c r="V3010" i="2"/>
  <c r="U3010" i="2"/>
  <c r="AD3009" i="2"/>
  <c r="X3009" i="2"/>
  <c r="W3009" i="2"/>
  <c r="V3009" i="2"/>
  <c r="U3009" i="2"/>
  <c r="AD3008" i="2"/>
  <c r="X3008" i="2"/>
  <c r="W3008" i="2"/>
  <c r="V3008" i="2"/>
  <c r="U3008" i="2"/>
  <c r="AD3007" i="2"/>
  <c r="X3007" i="2"/>
  <c r="W3007" i="2"/>
  <c r="V3007" i="2"/>
  <c r="U3007" i="2"/>
  <c r="AD3006" i="2"/>
  <c r="X3006" i="2"/>
  <c r="W3006" i="2"/>
  <c r="V3006" i="2"/>
  <c r="U3006" i="2"/>
  <c r="AD3005" i="2"/>
  <c r="X3005" i="2"/>
  <c r="W3005" i="2"/>
  <c r="V3005" i="2"/>
  <c r="U3005" i="2"/>
  <c r="AD3004" i="2"/>
  <c r="X3004" i="2"/>
  <c r="W3004" i="2"/>
  <c r="V3004" i="2"/>
  <c r="U3004" i="2"/>
  <c r="AD3003" i="2"/>
  <c r="X3003" i="2"/>
  <c r="W3003" i="2"/>
  <c r="V3003" i="2"/>
  <c r="U3003" i="2"/>
  <c r="AD3002" i="2"/>
  <c r="X3002" i="2"/>
  <c r="W3002" i="2"/>
  <c r="V3002" i="2"/>
  <c r="U3002" i="2"/>
  <c r="AD3001" i="2"/>
  <c r="X3001" i="2"/>
  <c r="W3001" i="2"/>
  <c r="V3001" i="2"/>
  <c r="U3001" i="2"/>
  <c r="AD3000" i="2"/>
  <c r="X3000" i="2"/>
  <c r="W3000" i="2"/>
  <c r="V3000" i="2"/>
  <c r="U3000" i="2"/>
  <c r="AD2999" i="2"/>
  <c r="X2999" i="2"/>
  <c r="W2999" i="2"/>
  <c r="V2999" i="2"/>
  <c r="U2999" i="2"/>
  <c r="AD2998" i="2"/>
  <c r="X2998" i="2"/>
  <c r="W2998" i="2"/>
  <c r="V2998" i="2"/>
  <c r="U2998" i="2"/>
  <c r="AD2997" i="2"/>
  <c r="X2997" i="2"/>
  <c r="W2997" i="2"/>
  <c r="V2997" i="2"/>
  <c r="U2997" i="2"/>
  <c r="AD2996" i="2"/>
  <c r="X2996" i="2"/>
  <c r="W2996" i="2"/>
  <c r="V2996" i="2"/>
  <c r="U2996" i="2"/>
  <c r="AD2995" i="2"/>
  <c r="X2995" i="2"/>
  <c r="W2995" i="2"/>
  <c r="V2995" i="2"/>
  <c r="U2995" i="2"/>
  <c r="AD2994" i="2"/>
  <c r="X2994" i="2"/>
  <c r="W2994" i="2"/>
  <c r="V2994" i="2"/>
  <c r="U2994" i="2"/>
  <c r="AD2993" i="2"/>
  <c r="X2993" i="2"/>
  <c r="W2993" i="2"/>
  <c r="V2993" i="2"/>
  <c r="U2993" i="2"/>
  <c r="AD2992" i="2"/>
  <c r="X2992" i="2"/>
  <c r="W2992" i="2"/>
  <c r="V2992" i="2"/>
  <c r="U2992" i="2"/>
  <c r="AD2991" i="2"/>
  <c r="X2991" i="2"/>
  <c r="W2991" i="2"/>
  <c r="V2991" i="2"/>
  <c r="U2991" i="2"/>
  <c r="AD2990" i="2"/>
  <c r="X2990" i="2"/>
  <c r="W2990" i="2"/>
  <c r="V2990" i="2"/>
  <c r="U2990" i="2"/>
  <c r="AD2989" i="2"/>
  <c r="X2989" i="2"/>
  <c r="W2989" i="2"/>
  <c r="V2989" i="2"/>
  <c r="U2989" i="2"/>
  <c r="AD2988" i="2"/>
  <c r="X2988" i="2"/>
  <c r="W2988" i="2"/>
  <c r="V2988" i="2"/>
  <c r="U2988" i="2"/>
  <c r="AD2987" i="2"/>
  <c r="X2987" i="2"/>
  <c r="W2987" i="2"/>
  <c r="V2987" i="2"/>
  <c r="U2987" i="2"/>
  <c r="AD2986" i="2"/>
  <c r="X2986" i="2"/>
  <c r="W2986" i="2"/>
  <c r="V2986" i="2"/>
  <c r="U2986" i="2"/>
  <c r="AD2985" i="2"/>
  <c r="X2985" i="2"/>
  <c r="W2985" i="2"/>
  <c r="V2985" i="2"/>
  <c r="U2985" i="2"/>
  <c r="AD2984" i="2"/>
  <c r="X2984" i="2"/>
  <c r="W2984" i="2"/>
  <c r="V2984" i="2"/>
  <c r="U2984" i="2"/>
  <c r="AD2983" i="2"/>
  <c r="X2983" i="2"/>
  <c r="W2983" i="2"/>
  <c r="V2983" i="2"/>
  <c r="U2983" i="2"/>
  <c r="AD2982" i="2"/>
  <c r="X2982" i="2"/>
  <c r="W2982" i="2"/>
  <c r="V2982" i="2"/>
  <c r="U2982" i="2"/>
  <c r="AD2981" i="2"/>
  <c r="X2981" i="2"/>
  <c r="W2981" i="2"/>
  <c r="V2981" i="2"/>
  <c r="U2981" i="2"/>
  <c r="AD2980" i="2"/>
  <c r="X2980" i="2"/>
  <c r="W2980" i="2"/>
  <c r="V2980" i="2"/>
  <c r="U2980" i="2"/>
  <c r="AD2979" i="2"/>
  <c r="X2979" i="2"/>
  <c r="W2979" i="2"/>
  <c r="V2979" i="2"/>
  <c r="U2979" i="2"/>
  <c r="AD2978" i="2"/>
  <c r="X2978" i="2"/>
  <c r="W2978" i="2"/>
  <c r="V2978" i="2"/>
  <c r="U2978" i="2"/>
  <c r="AD2977" i="2"/>
  <c r="X2977" i="2"/>
  <c r="W2977" i="2"/>
  <c r="V2977" i="2"/>
  <c r="U2977" i="2"/>
  <c r="AD2976" i="2"/>
  <c r="X2976" i="2"/>
  <c r="W2976" i="2"/>
  <c r="V2976" i="2"/>
  <c r="U2976" i="2"/>
  <c r="AD2975" i="2"/>
  <c r="X2975" i="2"/>
  <c r="W2975" i="2"/>
  <c r="V2975" i="2"/>
  <c r="U2975" i="2"/>
  <c r="AD2974" i="2"/>
  <c r="X2974" i="2"/>
  <c r="W2974" i="2"/>
  <c r="V2974" i="2"/>
  <c r="U2974" i="2"/>
  <c r="AD2973" i="2"/>
  <c r="X2973" i="2"/>
  <c r="W2973" i="2"/>
  <c r="V2973" i="2"/>
  <c r="U2973" i="2"/>
  <c r="AD2972" i="2"/>
  <c r="X2972" i="2"/>
  <c r="W2972" i="2"/>
  <c r="V2972" i="2"/>
  <c r="U2972" i="2"/>
  <c r="AD2971" i="2"/>
  <c r="X2971" i="2"/>
  <c r="W2971" i="2"/>
  <c r="V2971" i="2"/>
  <c r="U2971" i="2"/>
  <c r="AD2970" i="2"/>
  <c r="X2970" i="2"/>
  <c r="W2970" i="2"/>
  <c r="V2970" i="2"/>
  <c r="U2970" i="2"/>
  <c r="AD2969" i="2"/>
  <c r="X2969" i="2"/>
  <c r="W2969" i="2"/>
  <c r="V2969" i="2"/>
  <c r="U2969" i="2"/>
  <c r="AD2968" i="2"/>
  <c r="X2968" i="2"/>
  <c r="W2968" i="2"/>
  <c r="V2968" i="2"/>
  <c r="U2968" i="2"/>
  <c r="AD2967" i="2"/>
  <c r="X2967" i="2"/>
  <c r="W2967" i="2"/>
  <c r="V2967" i="2"/>
  <c r="U2967" i="2"/>
  <c r="AD2966" i="2"/>
  <c r="X2966" i="2"/>
  <c r="W2966" i="2"/>
  <c r="V2966" i="2"/>
  <c r="U2966" i="2"/>
  <c r="AD2965" i="2"/>
  <c r="X2965" i="2"/>
  <c r="W2965" i="2"/>
  <c r="V2965" i="2"/>
  <c r="U2965" i="2"/>
  <c r="AD2964" i="2"/>
  <c r="X2964" i="2"/>
  <c r="W2964" i="2"/>
  <c r="V2964" i="2"/>
  <c r="U2964" i="2"/>
  <c r="AD2963" i="2"/>
  <c r="X2963" i="2"/>
  <c r="W2963" i="2"/>
  <c r="V2963" i="2"/>
  <c r="U2963" i="2"/>
  <c r="AD2962" i="2"/>
  <c r="X2962" i="2"/>
  <c r="W2962" i="2"/>
  <c r="V2962" i="2"/>
  <c r="U2962" i="2"/>
  <c r="AD2961" i="2"/>
  <c r="X2961" i="2"/>
  <c r="W2961" i="2"/>
  <c r="V2961" i="2"/>
  <c r="U2961" i="2"/>
  <c r="AD2960" i="2"/>
  <c r="X2960" i="2"/>
  <c r="W2960" i="2"/>
  <c r="V2960" i="2"/>
  <c r="U2960" i="2"/>
  <c r="AD2959" i="2"/>
  <c r="X2959" i="2"/>
  <c r="W2959" i="2"/>
  <c r="V2959" i="2"/>
  <c r="U2959" i="2"/>
  <c r="AD2958" i="2"/>
  <c r="X2958" i="2"/>
  <c r="W2958" i="2"/>
  <c r="V2958" i="2"/>
  <c r="U2958" i="2"/>
  <c r="AD2957" i="2"/>
  <c r="X2957" i="2"/>
  <c r="W2957" i="2"/>
  <c r="V2957" i="2"/>
  <c r="U2957" i="2"/>
  <c r="AD2956" i="2"/>
  <c r="X2956" i="2"/>
  <c r="W2956" i="2"/>
  <c r="V2956" i="2"/>
  <c r="U2956" i="2"/>
  <c r="AD2955" i="2"/>
  <c r="X2955" i="2"/>
  <c r="W2955" i="2"/>
  <c r="V2955" i="2"/>
  <c r="U2955" i="2"/>
  <c r="AD2954" i="2"/>
  <c r="X2954" i="2"/>
  <c r="W2954" i="2"/>
  <c r="V2954" i="2"/>
  <c r="U2954" i="2"/>
  <c r="AD2953" i="2"/>
  <c r="X2953" i="2"/>
  <c r="W2953" i="2"/>
  <c r="V2953" i="2"/>
  <c r="U2953" i="2"/>
  <c r="AD2952" i="2"/>
  <c r="X2952" i="2"/>
  <c r="W2952" i="2"/>
  <c r="V2952" i="2"/>
  <c r="U2952" i="2"/>
  <c r="AD2951" i="2"/>
  <c r="X2951" i="2"/>
  <c r="W2951" i="2"/>
  <c r="V2951" i="2"/>
  <c r="U2951" i="2"/>
  <c r="AD2950" i="2"/>
  <c r="X2950" i="2"/>
  <c r="W2950" i="2"/>
  <c r="V2950" i="2"/>
  <c r="U2950" i="2"/>
  <c r="AD2949" i="2"/>
  <c r="X2949" i="2"/>
  <c r="W2949" i="2"/>
  <c r="V2949" i="2"/>
  <c r="U2949" i="2"/>
  <c r="AD2948" i="2"/>
  <c r="X2948" i="2"/>
  <c r="W2948" i="2"/>
  <c r="V2948" i="2"/>
  <c r="U2948" i="2"/>
  <c r="AD2947" i="2"/>
  <c r="X2947" i="2"/>
  <c r="W2947" i="2"/>
  <c r="V2947" i="2"/>
  <c r="U2947" i="2"/>
  <c r="AD2946" i="2"/>
  <c r="X2946" i="2"/>
  <c r="W2946" i="2"/>
  <c r="V2946" i="2"/>
  <c r="U2946" i="2"/>
  <c r="AD2945" i="2"/>
  <c r="X2945" i="2"/>
  <c r="W2945" i="2"/>
  <c r="V2945" i="2"/>
  <c r="U2945" i="2"/>
  <c r="AD2944" i="2"/>
  <c r="X2944" i="2"/>
  <c r="W2944" i="2"/>
  <c r="V2944" i="2"/>
  <c r="U2944" i="2"/>
  <c r="AD2943" i="2"/>
  <c r="X2943" i="2"/>
  <c r="W2943" i="2"/>
  <c r="V2943" i="2"/>
  <c r="U2943" i="2"/>
  <c r="AD2942" i="2"/>
  <c r="X2942" i="2"/>
  <c r="W2942" i="2"/>
  <c r="V2942" i="2"/>
  <c r="U2942" i="2"/>
  <c r="AD2941" i="2"/>
  <c r="X2941" i="2"/>
  <c r="W2941" i="2"/>
  <c r="V2941" i="2"/>
  <c r="U2941" i="2"/>
  <c r="AD2940" i="2"/>
  <c r="X2940" i="2"/>
  <c r="W2940" i="2"/>
  <c r="V2940" i="2"/>
  <c r="U2940" i="2"/>
  <c r="AD2939" i="2"/>
  <c r="X2939" i="2"/>
  <c r="W2939" i="2"/>
  <c r="V2939" i="2"/>
  <c r="U2939" i="2"/>
  <c r="AD2938" i="2"/>
  <c r="X2938" i="2"/>
  <c r="W2938" i="2"/>
  <c r="V2938" i="2"/>
  <c r="U2938" i="2"/>
  <c r="AD2937" i="2"/>
  <c r="X2937" i="2"/>
  <c r="W2937" i="2"/>
  <c r="V2937" i="2"/>
  <c r="U2937" i="2"/>
  <c r="AD2936" i="2"/>
  <c r="X2936" i="2"/>
  <c r="W2936" i="2"/>
  <c r="V2936" i="2"/>
  <c r="U2936" i="2"/>
  <c r="AD2935" i="2"/>
  <c r="X2935" i="2"/>
  <c r="W2935" i="2"/>
  <c r="V2935" i="2"/>
  <c r="U2935" i="2"/>
  <c r="AD2934" i="2"/>
  <c r="X2934" i="2"/>
  <c r="W2934" i="2"/>
  <c r="V2934" i="2"/>
  <c r="U2934" i="2"/>
  <c r="AD2933" i="2"/>
  <c r="X2933" i="2"/>
  <c r="W2933" i="2"/>
  <c r="V2933" i="2"/>
  <c r="U2933" i="2"/>
  <c r="AD2932" i="2"/>
  <c r="X2932" i="2"/>
  <c r="W2932" i="2"/>
  <c r="V2932" i="2"/>
  <c r="U2932" i="2"/>
  <c r="AD2931" i="2"/>
  <c r="X2931" i="2"/>
  <c r="W2931" i="2"/>
  <c r="V2931" i="2"/>
  <c r="U2931" i="2"/>
  <c r="AD2930" i="2"/>
  <c r="X2930" i="2"/>
  <c r="W2930" i="2"/>
  <c r="V2930" i="2"/>
  <c r="U2930" i="2"/>
  <c r="AD2929" i="2"/>
  <c r="X2929" i="2"/>
  <c r="W2929" i="2"/>
  <c r="V2929" i="2"/>
  <c r="U2929" i="2"/>
  <c r="AD2928" i="2"/>
  <c r="X2928" i="2"/>
  <c r="W2928" i="2"/>
  <c r="V2928" i="2"/>
  <c r="U2928" i="2"/>
  <c r="AD2927" i="2"/>
  <c r="X2927" i="2"/>
  <c r="W2927" i="2"/>
  <c r="V2927" i="2"/>
  <c r="U2927" i="2"/>
  <c r="AD2926" i="2"/>
  <c r="X2926" i="2"/>
  <c r="W2926" i="2"/>
  <c r="V2926" i="2"/>
  <c r="U2926" i="2"/>
  <c r="AD2925" i="2"/>
  <c r="X2925" i="2"/>
  <c r="W2925" i="2"/>
  <c r="V2925" i="2"/>
  <c r="U2925" i="2"/>
  <c r="AD2924" i="2"/>
  <c r="X2924" i="2"/>
  <c r="W2924" i="2"/>
  <c r="V2924" i="2"/>
  <c r="U2924" i="2"/>
  <c r="AD2923" i="2"/>
  <c r="X2923" i="2"/>
  <c r="W2923" i="2"/>
  <c r="V2923" i="2"/>
  <c r="U2923" i="2"/>
  <c r="AD2922" i="2"/>
  <c r="X2922" i="2"/>
  <c r="W2922" i="2"/>
  <c r="V2922" i="2"/>
  <c r="U2922" i="2"/>
  <c r="AD2921" i="2"/>
  <c r="X2921" i="2"/>
  <c r="W2921" i="2"/>
  <c r="V2921" i="2"/>
  <c r="U2921" i="2"/>
  <c r="AD2920" i="2"/>
  <c r="X2920" i="2"/>
  <c r="W2920" i="2"/>
  <c r="V2920" i="2"/>
  <c r="U2920" i="2"/>
  <c r="AD2919" i="2"/>
  <c r="X2919" i="2"/>
  <c r="W2919" i="2"/>
  <c r="V2919" i="2"/>
  <c r="U2919" i="2"/>
  <c r="AD2918" i="2"/>
  <c r="X2918" i="2"/>
  <c r="W2918" i="2"/>
  <c r="V2918" i="2"/>
  <c r="U2918" i="2"/>
  <c r="AD2917" i="2"/>
  <c r="X2917" i="2"/>
  <c r="W2917" i="2"/>
  <c r="V2917" i="2"/>
  <c r="U2917" i="2"/>
  <c r="AD2916" i="2"/>
  <c r="X2916" i="2"/>
  <c r="W2916" i="2"/>
  <c r="V2916" i="2"/>
  <c r="U2916" i="2"/>
  <c r="AD2915" i="2"/>
  <c r="X2915" i="2"/>
  <c r="W2915" i="2"/>
  <c r="V2915" i="2"/>
  <c r="U2915" i="2"/>
  <c r="AD2914" i="2"/>
  <c r="X2914" i="2"/>
  <c r="W2914" i="2"/>
  <c r="V2914" i="2"/>
  <c r="U2914" i="2"/>
  <c r="AD2913" i="2"/>
  <c r="X2913" i="2"/>
  <c r="W2913" i="2"/>
  <c r="V2913" i="2"/>
  <c r="U2913" i="2"/>
  <c r="AD2912" i="2"/>
  <c r="X2912" i="2"/>
  <c r="W2912" i="2"/>
  <c r="V2912" i="2"/>
  <c r="U2912" i="2"/>
  <c r="AD2911" i="2"/>
  <c r="X2911" i="2"/>
  <c r="W2911" i="2"/>
  <c r="V2911" i="2"/>
  <c r="U2911" i="2"/>
  <c r="AD2910" i="2"/>
  <c r="X2910" i="2"/>
  <c r="W2910" i="2"/>
  <c r="V2910" i="2"/>
  <c r="U2910" i="2"/>
  <c r="AD2909" i="2"/>
  <c r="X2909" i="2"/>
  <c r="W2909" i="2"/>
  <c r="V2909" i="2"/>
  <c r="U2909" i="2"/>
  <c r="AD2908" i="2"/>
  <c r="X2908" i="2"/>
  <c r="W2908" i="2"/>
  <c r="V2908" i="2"/>
  <c r="U2908" i="2"/>
  <c r="AD2907" i="2"/>
  <c r="X2907" i="2"/>
  <c r="W2907" i="2"/>
  <c r="V2907" i="2"/>
  <c r="U2907" i="2"/>
  <c r="AD2906" i="2"/>
  <c r="X2906" i="2"/>
  <c r="W2906" i="2"/>
  <c r="V2906" i="2"/>
  <c r="U2906" i="2"/>
  <c r="AD2905" i="2"/>
  <c r="X2905" i="2"/>
  <c r="W2905" i="2"/>
  <c r="V2905" i="2"/>
  <c r="U2905" i="2"/>
  <c r="AD2904" i="2"/>
  <c r="X2904" i="2"/>
  <c r="W2904" i="2"/>
  <c r="V2904" i="2"/>
  <c r="U2904" i="2"/>
  <c r="AD2903" i="2"/>
  <c r="X2903" i="2"/>
  <c r="W2903" i="2"/>
  <c r="V2903" i="2"/>
  <c r="U2903" i="2"/>
  <c r="AD2902" i="2"/>
  <c r="X2902" i="2"/>
  <c r="W2902" i="2"/>
  <c r="V2902" i="2"/>
  <c r="U2902" i="2"/>
  <c r="AD2901" i="2"/>
  <c r="X2901" i="2"/>
  <c r="W2901" i="2"/>
  <c r="V2901" i="2"/>
  <c r="U2901" i="2"/>
  <c r="AD2900" i="2"/>
  <c r="X2900" i="2"/>
  <c r="W2900" i="2"/>
  <c r="V2900" i="2"/>
  <c r="U2900" i="2"/>
  <c r="AD2899" i="2"/>
  <c r="X2899" i="2"/>
  <c r="W2899" i="2"/>
  <c r="V2899" i="2"/>
  <c r="U2899" i="2"/>
  <c r="AD2898" i="2"/>
  <c r="X2898" i="2"/>
  <c r="W2898" i="2"/>
  <c r="V2898" i="2"/>
  <c r="U2898" i="2"/>
  <c r="AD2897" i="2"/>
  <c r="X2897" i="2"/>
  <c r="W2897" i="2"/>
  <c r="V2897" i="2"/>
  <c r="U2897" i="2"/>
  <c r="AD2896" i="2"/>
  <c r="X2896" i="2"/>
  <c r="W2896" i="2"/>
  <c r="V2896" i="2"/>
  <c r="U2896" i="2"/>
  <c r="AD2895" i="2"/>
  <c r="X2895" i="2"/>
  <c r="W2895" i="2"/>
  <c r="V2895" i="2"/>
  <c r="U2895" i="2"/>
  <c r="AD2894" i="2"/>
  <c r="X2894" i="2"/>
  <c r="W2894" i="2"/>
  <c r="V2894" i="2"/>
  <c r="U2894" i="2"/>
  <c r="AD2893" i="2"/>
  <c r="X2893" i="2"/>
  <c r="W2893" i="2"/>
  <c r="V2893" i="2"/>
  <c r="U2893" i="2"/>
  <c r="AD2892" i="2"/>
  <c r="X2892" i="2"/>
  <c r="W2892" i="2"/>
  <c r="V2892" i="2"/>
  <c r="U2892" i="2"/>
  <c r="AD2891" i="2"/>
  <c r="X2891" i="2"/>
  <c r="W2891" i="2"/>
  <c r="V2891" i="2"/>
  <c r="U2891" i="2"/>
  <c r="AD2890" i="2"/>
  <c r="X2890" i="2"/>
  <c r="W2890" i="2"/>
  <c r="V2890" i="2"/>
  <c r="U2890" i="2"/>
  <c r="AD2889" i="2"/>
  <c r="X2889" i="2"/>
  <c r="W2889" i="2"/>
  <c r="V2889" i="2"/>
  <c r="U2889" i="2"/>
  <c r="AD2888" i="2"/>
  <c r="X2888" i="2"/>
  <c r="W2888" i="2"/>
  <c r="V2888" i="2"/>
  <c r="U2888" i="2"/>
  <c r="AD2887" i="2"/>
  <c r="X2887" i="2"/>
  <c r="W2887" i="2"/>
  <c r="V2887" i="2"/>
  <c r="U2887" i="2"/>
  <c r="AD2886" i="2"/>
  <c r="X2886" i="2"/>
  <c r="W2886" i="2"/>
  <c r="V2886" i="2"/>
  <c r="U2886" i="2"/>
  <c r="AD2885" i="2"/>
  <c r="X2885" i="2"/>
  <c r="W2885" i="2"/>
  <c r="V2885" i="2"/>
  <c r="U2885" i="2"/>
  <c r="AD2884" i="2"/>
  <c r="X2884" i="2"/>
  <c r="W2884" i="2"/>
  <c r="V2884" i="2"/>
  <c r="U2884" i="2"/>
  <c r="AD2883" i="2"/>
  <c r="X2883" i="2"/>
  <c r="W2883" i="2"/>
  <c r="V2883" i="2"/>
  <c r="U2883" i="2"/>
  <c r="AD2882" i="2"/>
  <c r="X2882" i="2"/>
  <c r="W2882" i="2"/>
  <c r="V2882" i="2"/>
  <c r="U2882" i="2"/>
  <c r="AD2881" i="2"/>
  <c r="X2881" i="2"/>
  <c r="W2881" i="2"/>
  <c r="V2881" i="2"/>
  <c r="U2881" i="2"/>
  <c r="AD2880" i="2"/>
  <c r="X2880" i="2"/>
  <c r="W2880" i="2"/>
  <c r="V2880" i="2"/>
  <c r="U2880" i="2"/>
  <c r="AD2879" i="2"/>
  <c r="X2879" i="2"/>
  <c r="W2879" i="2"/>
  <c r="V2879" i="2"/>
  <c r="U2879" i="2"/>
  <c r="AD2878" i="2"/>
  <c r="X2878" i="2"/>
  <c r="W2878" i="2"/>
  <c r="V2878" i="2"/>
  <c r="U2878" i="2"/>
  <c r="AD2877" i="2"/>
  <c r="X2877" i="2"/>
  <c r="W2877" i="2"/>
  <c r="V2877" i="2"/>
  <c r="U2877" i="2"/>
  <c r="AD2876" i="2"/>
  <c r="X2876" i="2"/>
  <c r="W2876" i="2"/>
  <c r="V2876" i="2"/>
  <c r="U2876" i="2"/>
  <c r="AD2875" i="2"/>
  <c r="X2875" i="2"/>
  <c r="W2875" i="2"/>
  <c r="V2875" i="2"/>
  <c r="U2875" i="2"/>
  <c r="AD2874" i="2"/>
  <c r="X2874" i="2"/>
  <c r="W2874" i="2"/>
  <c r="V2874" i="2"/>
  <c r="U2874" i="2"/>
  <c r="AD2873" i="2"/>
  <c r="X2873" i="2"/>
  <c r="W2873" i="2"/>
  <c r="V2873" i="2"/>
  <c r="U2873" i="2"/>
  <c r="AD2872" i="2"/>
  <c r="X2872" i="2"/>
  <c r="W2872" i="2"/>
  <c r="V2872" i="2"/>
  <c r="U2872" i="2"/>
  <c r="AD2871" i="2"/>
  <c r="X2871" i="2"/>
  <c r="W2871" i="2"/>
  <c r="V2871" i="2"/>
  <c r="U2871" i="2"/>
  <c r="AD2870" i="2"/>
  <c r="X2870" i="2"/>
  <c r="W2870" i="2"/>
  <c r="V2870" i="2"/>
  <c r="U2870" i="2"/>
  <c r="AD2869" i="2"/>
  <c r="X2869" i="2"/>
  <c r="W2869" i="2"/>
  <c r="V2869" i="2"/>
  <c r="U2869" i="2"/>
  <c r="AD2868" i="2"/>
  <c r="X2868" i="2"/>
  <c r="W2868" i="2"/>
  <c r="V2868" i="2"/>
  <c r="U2868" i="2"/>
  <c r="AD2867" i="2"/>
  <c r="X2867" i="2"/>
  <c r="W2867" i="2"/>
  <c r="V2867" i="2"/>
  <c r="U2867" i="2"/>
  <c r="AD2866" i="2"/>
  <c r="X2866" i="2"/>
  <c r="W2866" i="2"/>
  <c r="V2866" i="2"/>
  <c r="U2866" i="2"/>
  <c r="AD2865" i="2"/>
  <c r="X2865" i="2"/>
  <c r="W2865" i="2"/>
  <c r="V2865" i="2"/>
  <c r="U2865" i="2"/>
  <c r="AD2864" i="2"/>
  <c r="X2864" i="2"/>
  <c r="W2864" i="2"/>
  <c r="V2864" i="2"/>
  <c r="U2864" i="2"/>
  <c r="AD2863" i="2"/>
  <c r="X2863" i="2"/>
  <c r="W2863" i="2"/>
  <c r="V2863" i="2"/>
  <c r="U2863" i="2"/>
  <c r="AD2862" i="2"/>
  <c r="X2862" i="2"/>
  <c r="W2862" i="2"/>
  <c r="V2862" i="2"/>
  <c r="U2862" i="2"/>
  <c r="AD2861" i="2"/>
  <c r="X2861" i="2"/>
  <c r="W2861" i="2"/>
  <c r="V2861" i="2"/>
  <c r="U2861" i="2"/>
  <c r="AD2860" i="2"/>
  <c r="X2860" i="2"/>
  <c r="W2860" i="2"/>
  <c r="V2860" i="2"/>
  <c r="U2860" i="2"/>
  <c r="AD2859" i="2"/>
  <c r="X2859" i="2"/>
  <c r="W2859" i="2"/>
  <c r="V2859" i="2"/>
  <c r="U2859" i="2"/>
  <c r="AD2858" i="2"/>
  <c r="X2858" i="2"/>
  <c r="W2858" i="2"/>
  <c r="V2858" i="2"/>
  <c r="U2858" i="2"/>
  <c r="AD2857" i="2"/>
  <c r="X2857" i="2"/>
  <c r="W2857" i="2"/>
  <c r="V2857" i="2"/>
  <c r="U2857" i="2"/>
  <c r="AD2856" i="2"/>
  <c r="X2856" i="2"/>
  <c r="W2856" i="2"/>
  <c r="V2856" i="2"/>
  <c r="U2856" i="2"/>
  <c r="AD2855" i="2"/>
  <c r="X2855" i="2"/>
  <c r="W2855" i="2"/>
  <c r="V2855" i="2"/>
  <c r="U2855" i="2"/>
  <c r="AD2854" i="2"/>
  <c r="X2854" i="2"/>
  <c r="W2854" i="2"/>
  <c r="V2854" i="2"/>
  <c r="U2854" i="2"/>
  <c r="AD2853" i="2"/>
  <c r="X2853" i="2"/>
  <c r="W2853" i="2"/>
  <c r="V2853" i="2"/>
  <c r="U2853" i="2"/>
  <c r="AD2852" i="2"/>
  <c r="X2852" i="2"/>
  <c r="W2852" i="2"/>
  <c r="V2852" i="2"/>
  <c r="U2852" i="2"/>
  <c r="AD2851" i="2"/>
  <c r="X2851" i="2"/>
  <c r="W2851" i="2"/>
  <c r="V2851" i="2"/>
  <c r="U2851" i="2"/>
  <c r="AD2850" i="2"/>
  <c r="X2850" i="2"/>
  <c r="W2850" i="2"/>
  <c r="V2850" i="2"/>
  <c r="U2850" i="2"/>
  <c r="AD2849" i="2"/>
  <c r="X2849" i="2"/>
  <c r="W2849" i="2"/>
  <c r="V2849" i="2"/>
  <c r="U2849" i="2"/>
  <c r="AD2848" i="2"/>
  <c r="X2848" i="2"/>
  <c r="W2848" i="2"/>
  <c r="V2848" i="2"/>
  <c r="U2848" i="2"/>
  <c r="AD2847" i="2"/>
  <c r="X2847" i="2"/>
  <c r="W2847" i="2"/>
  <c r="V2847" i="2"/>
  <c r="U2847" i="2"/>
  <c r="AD2846" i="2"/>
  <c r="X2846" i="2"/>
  <c r="W2846" i="2"/>
  <c r="V2846" i="2"/>
  <c r="U2846" i="2"/>
  <c r="AD2845" i="2"/>
  <c r="X2845" i="2"/>
  <c r="W2845" i="2"/>
  <c r="V2845" i="2"/>
  <c r="U2845" i="2"/>
  <c r="AD2844" i="2"/>
  <c r="X2844" i="2"/>
  <c r="W2844" i="2"/>
  <c r="V2844" i="2"/>
  <c r="U2844" i="2"/>
  <c r="AD2843" i="2"/>
  <c r="X2843" i="2"/>
  <c r="W2843" i="2"/>
  <c r="V2843" i="2"/>
  <c r="U2843" i="2"/>
  <c r="AD2842" i="2"/>
  <c r="X2842" i="2"/>
  <c r="W2842" i="2"/>
  <c r="V2842" i="2"/>
  <c r="U2842" i="2"/>
  <c r="AD2841" i="2"/>
  <c r="X2841" i="2"/>
  <c r="W2841" i="2"/>
  <c r="V2841" i="2"/>
  <c r="U2841" i="2"/>
  <c r="AD2840" i="2"/>
  <c r="X2840" i="2"/>
  <c r="W2840" i="2"/>
  <c r="V2840" i="2"/>
  <c r="U2840" i="2"/>
  <c r="AD2839" i="2"/>
  <c r="X2839" i="2"/>
  <c r="W2839" i="2"/>
  <c r="V2839" i="2"/>
  <c r="U2839" i="2"/>
  <c r="AD2838" i="2"/>
  <c r="X2838" i="2"/>
  <c r="W2838" i="2"/>
  <c r="V2838" i="2"/>
  <c r="U2838" i="2"/>
  <c r="AD2837" i="2"/>
  <c r="X2837" i="2"/>
  <c r="W2837" i="2"/>
  <c r="V2837" i="2"/>
  <c r="U2837" i="2"/>
  <c r="AD2836" i="2"/>
  <c r="X2836" i="2"/>
  <c r="W2836" i="2"/>
  <c r="V2836" i="2"/>
  <c r="U2836" i="2"/>
  <c r="AD2835" i="2"/>
  <c r="X2835" i="2"/>
  <c r="W2835" i="2"/>
  <c r="V2835" i="2"/>
  <c r="U2835" i="2"/>
  <c r="AD2834" i="2"/>
  <c r="X2834" i="2"/>
  <c r="W2834" i="2"/>
  <c r="V2834" i="2"/>
  <c r="U2834" i="2"/>
  <c r="AD2833" i="2"/>
  <c r="X2833" i="2"/>
  <c r="W2833" i="2"/>
  <c r="V2833" i="2"/>
  <c r="U2833" i="2"/>
  <c r="AD2832" i="2"/>
  <c r="X2832" i="2"/>
  <c r="W2832" i="2"/>
  <c r="V2832" i="2"/>
  <c r="U2832" i="2"/>
  <c r="AD2831" i="2"/>
  <c r="X2831" i="2"/>
  <c r="W2831" i="2"/>
  <c r="V2831" i="2"/>
  <c r="U2831" i="2"/>
  <c r="AD2830" i="2"/>
  <c r="X2830" i="2"/>
  <c r="W2830" i="2"/>
  <c r="V2830" i="2"/>
  <c r="U2830" i="2"/>
  <c r="AD2829" i="2"/>
  <c r="X2829" i="2"/>
  <c r="W2829" i="2"/>
  <c r="V2829" i="2"/>
  <c r="U2829" i="2"/>
  <c r="AD2828" i="2"/>
  <c r="X2828" i="2"/>
  <c r="W2828" i="2"/>
  <c r="V2828" i="2"/>
  <c r="U2828" i="2"/>
  <c r="AD2827" i="2"/>
  <c r="X2827" i="2"/>
  <c r="W2827" i="2"/>
  <c r="V2827" i="2"/>
  <c r="U2827" i="2"/>
  <c r="AD2826" i="2"/>
  <c r="X2826" i="2"/>
  <c r="W2826" i="2"/>
  <c r="V2826" i="2"/>
  <c r="U2826" i="2"/>
  <c r="AD2825" i="2"/>
  <c r="X2825" i="2"/>
  <c r="W2825" i="2"/>
  <c r="V2825" i="2"/>
  <c r="U2825" i="2"/>
  <c r="AD2824" i="2"/>
  <c r="X2824" i="2"/>
  <c r="W2824" i="2"/>
  <c r="V2824" i="2"/>
  <c r="U2824" i="2"/>
  <c r="AD2823" i="2"/>
  <c r="X2823" i="2"/>
  <c r="W2823" i="2"/>
  <c r="V2823" i="2"/>
  <c r="U2823" i="2"/>
  <c r="AD2822" i="2"/>
  <c r="X2822" i="2"/>
  <c r="W2822" i="2"/>
  <c r="V2822" i="2"/>
  <c r="U2822" i="2"/>
  <c r="AD2821" i="2"/>
  <c r="X2821" i="2"/>
  <c r="W2821" i="2"/>
  <c r="V2821" i="2"/>
  <c r="U2821" i="2"/>
  <c r="AD2820" i="2"/>
  <c r="X2820" i="2"/>
  <c r="W2820" i="2"/>
  <c r="V2820" i="2"/>
  <c r="U2820" i="2"/>
  <c r="AD2819" i="2"/>
  <c r="X2819" i="2"/>
  <c r="W2819" i="2"/>
  <c r="V2819" i="2"/>
  <c r="U2819" i="2"/>
  <c r="AD2818" i="2"/>
  <c r="X2818" i="2"/>
  <c r="W2818" i="2"/>
  <c r="V2818" i="2"/>
  <c r="U2818" i="2"/>
  <c r="AD2817" i="2"/>
  <c r="X2817" i="2"/>
  <c r="W2817" i="2"/>
  <c r="V2817" i="2"/>
  <c r="U2817" i="2"/>
  <c r="AD2816" i="2"/>
  <c r="X2816" i="2"/>
  <c r="W2816" i="2"/>
  <c r="V2816" i="2"/>
  <c r="U2816" i="2"/>
  <c r="AD2815" i="2"/>
  <c r="X2815" i="2"/>
  <c r="W2815" i="2"/>
  <c r="V2815" i="2"/>
  <c r="U2815" i="2"/>
  <c r="AD2814" i="2"/>
  <c r="X2814" i="2"/>
  <c r="W2814" i="2"/>
  <c r="V2814" i="2"/>
  <c r="U2814" i="2"/>
  <c r="AD2813" i="2"/>
  <c r="X2813" i="2"/>
  <c r="W2813" i="2"/>
  <c r="V2813" i="2"/>
  <c r="U2813" i="2"/>
  <c r="AD2812" i="2"/>
  <c r="X2812" i="2"/>
  <c r="W2812" i="2"/>
  <c r="V2812" i="2"/>
  <c r="U2812" i="2"/>
  <c r="AD2811" i="2"/>
  <c r="X2811" i="2"/>
  <c r="W2811" i="2"/>
  <c r="V2811" i="2"/>
  <c r="U2811" i="2"/>
  <c r="AD2810" i="2"/>
  <c r="X2810" i="2"/>
  <c r="W2810" i="2"/>
  <c r="V2810" i="2"/>
  <c r="U2810" i="2"/>
  <c r="AD2809" i="2"/>
  <c r="X2809" i="2"/>
  <c r="W2809" i="2"/>
  <c r="V2809" i="2"/>
  <c r="U2809" i="2"/>
  <c r="AD2808" i="2"/>
  <c r="X2808" i="2"/>
  <c r="W2808" i="2"/>
  <c r="V2808" i="2"/>
  <c r="U2808" i="2"/>
  <c r="AD2807" i="2"/>
  <c r="X2807" i="2"/>
  <c r="W2807" i="2"/>
  <c r="V2807" i="2"/>
  <c r="U2807" i="2"/>
  <c r="AD2806" i="2"/>
  <c r="X2806" i="2"/>
  <c r="W2806" i="2"/>
  <c r="V2806" i="2"/>
  <c r="U2806" i="2"/>
  <c r="AD2805" i="2"/>
  <c r="X2805" i="2"/>
  <c r="W2805" i="2"/>
  <c r="V2805" i="2"/>
  <c r="U2805" i="2"/>
  <c r="AD2804" i="2"/>
  <c r="X2804" i="2"/>
  <c r="W2804" i="2"/>
  <c r="V2804" i="2"/>
  <c r="U2804" i="2"/>
  <c r="AD2803" i="2"/>
  <c r="X2803" i="2"/>
  <c r="W2803" i="2"/>
  <c r="V2803" i="2"/>
  <c r="U2803" i="2"/>
  <c r="AD2802" i="2"/>
  <c r="X2802" i="2"/>
  <c r="W2802" i="2"/>
  <c r="V2802" i="2"/>
  <c r="U2802" i="2"/>
  <c r="AD2801" i="2"/>
  <c r="X2801" i="2"/>
  <c r="W2801" i="2"/>
  <c r="V2801" i="2"/>
  <c r="U2801" i="2"/>
  <c r="AD2800" i="2"/>
  <c r="X2800" i="2"/>
  <c r="W2800" i="2"/>
  <c r="V2800" i="2"/>
  <c r="U2800" i="2"/>
  <c r="AD2799" i="2"/>
  <c r="X2799" i="2"/>
  <c r="W2799" i="2"/>
  <c r="V2799" i="2"/>
  <c r="U2799" i="2"/>
  <c r="AD2798" i="2"/>
  <c r="X2798" i="2"/>
  <c r="W2798" i="2"/>
  <c r="V2798" i="2"/>
  <c r="U2798" i="2"/>
  <c r="AD2797" i="2"/>
  <c r="X2797" i="2"/>
  <c r="W2797" i="2"/>
  <c r="V2797" i="2"/>
  <c r="U2797" i="2"/>
  <c r="AD2796" i="2"/>
  <c r="X2796" i="2"/>
  <c r="W2796" i="2"/>
  <c r="V2796" i="2"/>
  <c r="U2796" i="2"/>
  <c r="AD2795" i="2"/>
  <c r="X2795" i="2"/>
  <c r="W2795" i="2"/>
  <c r="V2795" i="2"/>
  <c r="U2795" i="2"/>
  <c r="AD2794" i="2"/>
  <c r="X2794" i="2"/>
  <c r="W2794" i="2"/>
  <c r="V2794" i="2"/>
  <c r="U2794" i="2"/>
  <c r="AD2793" i="2"/>
  <c r="X2793" i="2"/>
  <c r="W2793" i="2"/>
  <c r="V2793" i="2"/>
  <c r="U2793" i="2"/>
  <c r="AD2792" i="2"/>
  <c r="X2792" i="2"/>
  <c r="W2792" i="2"/>
  <c r="V2792" i="2"/>
  <c r="U2792" i="2"/>
  <c r="AD2791" i="2"/>
  <c r="X2791" i="2"/>
  <c r="W2791" i="2"/>
  <c r="V2791" i="2"/>
  <c r="U2791" i="2"/>
  <c r="AD2790" i="2"/>
  <c r="X2790" i="2"/>
  <c r="W2790" i="2"/>
  <c r="V2790" i="2"/>
  <c r="U2790" i="2"/>
  <c r="AD2789" i="2"/>
  <c r="X2789" i="2"/>
  <c r="W2789" i="2"/>
  <c r="V2789" i="2"/>
  <c r="U2789" i="2"/>
  <c r="AD2788" i="2"/>
  <c r="X2788" i="2"/>
  <c r="W2788" i="2"/>
  <c r="V2788" i="2"/>
  <c r="U2788" i="2"/>
  <c r="AD2787" i="2"/>
  <c r="X2787" i="2"/>
  <c r="W2787" i="2"/>
  <c r="V2787" i="2"/>
  <c r="U2787" i="2"/>
  <c r="AD2786" i="2"/>
  <c r="X2786" i="2"/>
  <c r="W2786" i="2"/>
  <c r="V2786" i="2"/>
  <c r="U2786" i="2"/>
  <c r="AD2785" i="2"/>
  <c r="X2785" i="2"/>
  <c r="W2785" i="2"/>
  <c r="V2785" i="2"/>
  <c r="U2785" i="2"/>
  <c r="AD2784" i="2"/>
  <c r="X2784" i="2"/>
  <c r="W2784" i="2"/>
  <c r="V2784" i="2"/>
  <c r="U2784" i="2"/>
  <c r="AD2783" i="2"/>
  <c r="X2783" i="2"/>
  <c r="W2783" i="2"/>
  <c r="V2783" i="2"/>
  <c r="U2783" i="2"/>
  <c r="AD2782" i="2"/>
  <c r="X2782" i="2"/>
  <c r="W2782" i="2"/>
  <c r="V2782" i="2"/>
  <c r="U2782" i="2"/>
  <c r="AD2781" i="2"/>
  <c r="X2781" i="2"/>
  <c r="W2781" i="2"/>
  <c r="V2781" i="2"/>
  <c r="U2781" i="2"/>
  <c r="AD2780" i="2"/>
  <c r="X2780" i="2"/>
  <c r="W2780" i="2"/>
  <c r="V2780" i="2"/>
  <c r="U2780" i="2"/>
  <c r="AD2779" i="2"/>
  <c r="X2779" i="2"/>
  <c r="W2779" i="2"/>
  <c r="V2779" i="2"/>
  <c r="U2779" i="2"/>
  <c r="AD2778" i="2"/>
  <c r="X2778" i="2"/>
  <c r="W2778" i="2"/>
  <c r="V2778" i="2"/>
  <c r="U2778" i="2"/>
  <c r="AD2777" i="2"/>
  <c r="X2777" i="2"/>
  <c r="W2777" i="2"/>
  <c r="V2777" i="2"/>
  <c r="U2777" i="2"/>
  <c r="AD2776" i="2"/>
  <c r="X2776" i="2"/>
  <c r="W2776" i="2"/>
  <c r="V2776" i="2"/>
  <c r="U2776" i="2"/>
  <c r="AD2775" i="2"/>
  <c r="X2775" i="2"/>
  <c r="W2775" i="2"/>
  <c r="V2775" i="2"/>
  <c r="U2775" i="2"/>
  <c r="AD2774" i="2"/>
  <c r="X2774" i="2"/>
  <c r="W2774" i="2"/>
  <c r="V2774" i="2"/>
  <c r="U2774" i="2"/>
  <c r="AD2773" i="2"/>
  <c r="X2773" i="2"/>
  <c r="W2773" i="2"/>
  <c r="V2773" i="2"/>
  <c r="U2773" i="2"/>
  <c r="AD2772" i="2"/>
  <c r="X2772" i="2"/>
  <c r="W2772" i="2"/>
  <c r="V2772" i="2"/>
  <c r="U2772" i="2"/>
  <c r="AD2771" i="2"/>
  <c r="X2771" i="2"/>
  <c r="W2771" i="2"/>
  <c r="V2771" i="2"/>
  <c r="U2771" i="2"/>
  <c r="AD2770" i="2"/>
  <c r="X2770" i="2"/>
  <c r="W2770" i="2"/>
  <c r="V2770" i="2"/>
  <c r="U2770" i="2"/>
  <c r="AD2769" i="2"/>
  <c r="X2769" i="2"/>
  <c r="W2769" i="2"/>
  <c r="V2769" i="2"/>
  <c r="U2769" i="2"/>
  <c r="AD2768" i="2"/>
  <c r="X2768" i="2"/>
  <c r="W2768" i="2"/>
  <c r="V2768" i="2"/>
  <c r="U2768" i="2"/>
  <c r="AD2767" i="2"/>
  <c r="X2767" i="2"/>
  <c r="W2767" i="2"/>
  <c r="V2767" i="2"/>
  <c r="U2767" i="2"/>
  <c r="AD2766" i="2"/>
  <c r="X2766" i="2"/>
  <c r="W2766" i="2"/>
  <c r="V2766" i="2"/>
  <c r="U2766" i="2"/>
  <c r="AD2765" i="2"/>
  <c r="X2765" i="2"/>
  <c r="W2765" i="2"/>
  <c r="V2765" i="2"/>
  <c r="U2765" i="2"/>
  <c r="AD2764" i="2"/>
  <c r="X2764" i="2"/>
  <c r="W2764" i="2"/>
  <c r="V2764" i="2"/>
  <c r="U2764" i="2"/>
  <c r="AD2763" i="2"/>
  <c r="X2763" i="2"/>
  <c r="W2763" i="2"/>
  <c r="V2763" i="2"/>
  <c r="U2763" i="2"/>
  <c r="AD2762" i="2"/>
  <c r="X2762" i="2"/>
  <c r="W2762" i="2"/>
  <c r="V2762" i="2"/>
  <c r="U2762" i="2"/>
  <c r="AD2761" i="2"/>
  <c r="X2761" i="2"/>
  <c r="W2761" i="2"/>
  <c r="V2761" i="2"/>
  <c r="U2761" i="2"/>
  <c r="AD2760" i="2"/>
  <c r="X2760" i="2"/>
  <c r="W2760" i="2"/>
  <c r="V2760" i="2"/>
  <c r="U2760" i="2"/>
  <c r="AD2759" i="2"/>
  <c r="X2759" i="2"/>
  <c r="W2759" i="2"/>
  <c r="V2759" i="2"/>
  <c r="U2759" i="2"/>
  <c r="AD2758" i="2"/>
  <c r="X2758" i="2"/>
  <c r="W2758" i="2"/>
  <c r="V2758" i="2"/>
  <c r="U2758" i="2"/>
  <c r="AD2757" i="2"/>
  <c r="X2757" i="2"/>
  <c r="W2757" i="2"/>
  <c r="V2757" i="2"/>
  <c r="U2757" i="2"/>
  <c r="AD2756" i="2"/>
  <c r="X2756" i="2"/>
  <c r="W2756" i="2"/>
  <c r="V2756" i="2"/>
  <c r="U2756" i="2"/>
  <c r="AD2755" i="2"/>
  <c r="X2755" i="2"/>
  <c r="W2755" i="2"/>
  <c r="V2755" i="2"/>
  <c r="U2755" i="2"/>
  <c r="AD2754" i="2"/>
  <c r="X2754" i="2"/>
  <c r="W2754" i="2"/>
  <c r="V2754" i="2"/>
  <c r="U2754" i="2"/>
  <c r="AD2753" i="2"/>
  <c r="X2753" i="2"/>
  <c r="W2753" i="2"/>
  <c r="V2753" i="2"/>
  <c r="U2753" i="2"/>
  <c r="AD2752" i="2"/>
  <c r="X2752" i="2"/>
  <c r="W2752" i="2"/>
  <c r="V2752" i="2"/>
  <c r="U2752" i="2"/>
  <c r="AD2751" i="2"/>
  <c r="X2751" i="2"/>
  <c r="W2751" i="2"/>
  <c r="V2751" i="2"/>
  <c r="U2751" i="2"/>
  <c r="AD2750" i="2"/>
  <c r="X2750" i="2"/>
  <c r="W2750" i="2"/>
  <c r="V2750" i="2"/>
  <c r="U2750" i="2"/>
  <c r="AD2749" i="2"/>
  <c r="X2749" i="2"/>
  <c r="W2749" i="2"/>
  <c r="V2749" i="2"/>
  <c r="U2749" i="2"/>
  <c r="AD2748" i="2"/>
  <c r="X2748" i="2"/>
  <c r="W2748" i="2"/>
  <c r="V2748" i="2"/>
  <c r="U2748" i="2"/>
  <c r="AD2747" i="2"/>
  <c r="X2747" i="2"/>
  <c r="W2747" i="2"/>
  <c r="V2747" i="2"/>
  <c r="U2747" i="2"/>
  <c r="AD2746" i="2"/>
  <c r="X2746" i="2"/>
  <c r="W2746" i="2"/>
  <c r="V2746" i="2"/>
  <c r="U2746" i="2"/>
  <c r="AD2745" i="2"/>
  <c r="X2745" i="2"/>
  <c r="W2745" i="2"/>
  <c r="V2745" i="2"/>
  <c r="U2745" i="2"/>
  <c r="AD2744" i="2"/>
  <c r="X2744" i="2"/>
  <c r="W2744" i="2"/>
  <c r="V2744" i="2"/>
  <c r="U2744" i="2"/>
  <c r="AD2743" i="2"/>
  <c r="X2743" i="2"/>
  <c r="W2743" i="2"/>
  <c r="V2743" i="2"/>
  <c r="U2743" i="2"/>
  <c r="AD2742" i="2"/>
  <c r="X2742" i="2"/>
  <c r="W2742" i="2"/>
  <c r="V2742" i="2"/>
  <c r="U2742" i="2"/>
  <c r="AD2741" i="2"/>
  <c r="X2741" i="2"/>
  <c r="W2741" i="2"/>
  <c r="V2741" i="2"/>
  <c r="U2741" i="2"/>
  <c r="AD2740" i="2"/>
  <c r="X2740" i="2"/>
  <c r="W2740" i="2"/>
  <c r="V2740" i="2"/>
  <c r="U2740" i="2"/>
  <c r="AD2739" i="2"/>
  <c r="X2739" i="2"/>
  <c r="W2739" i="2"/>
  <c r="V2739" i="2"/>
  <c r="U2739" i="2"/>
  <c r="AD2738" i="2"/>
  <c r="X2738" i="2"/>
  <c r="W2738" i="2"/>
  <c r="V2738" i="2"/>
  <c r="U2738" i="2"/>
  <c r="AD2737" i="2"/>
  <c r="X2737" i="2"/>
  <c r="W2737" i="2"/>
  <c r="V2737" i="2"/>
  <c r="U2737" i="2"/>
  <c r="AD2736" i="2"/>
  <c r="X2736" i="2"/>
  <c r="W2736" i="2"/>
  <c r="V2736" i="2"/>
  <c r="U2736" i="2"/>
  <c r="AD2735" i="2"/>
  <c r="X2735" i="2"/>
  <c r="W2735" i="2"/>
  <c r="V2735" i="2"/>
  <c r="U2735" i="2"/>
  <c r="AD2734" i="2"/>
  <c r="X2734" i="2"/>
  <c r="W2734" i="2"/>
  <c r="V2734" i="2"/>
  <c r="U2734" i="2"/>
  <c r="AD2733" i="2"/>
  <c r="X2733" i="2"/>
  <c r="W2733" i="2"/>
  <c r="V2733" i="2"/>
  <c r="U2733" i="2"/>
  <c r="AD2732" i="2"/>
  <c r="X2732" i="2"/>
  <c r="W2732" i="2"/>
  <c r="V2732" i="2"/>
  <c r="U2732" i="2"/>
  <c r="AD2731" i="2"/>
  <c r="X2731" i="2"/>
  <c r="W2731" i="2"/>
  <c r="V2731" i="2"/>
  <c r="U2731" i="2"/>
  <c r="AD2730" i="2"/>
  <c r="X2730" i="2"/>
  <c r="W2730" i="2"/>
  <c r="V2730" i="2"/>
  <c r="U2730" i="2"/>
  <c r="AD2729" i="2"/>
  <c r="X2729" i="2"/>
  <c r="W2729" i="2"/>
  <c r="V2729" i="2"/>
  <c r="U2729" i="2"/>
  <c r="AD2728" i="2"/>
  <c r="X2728" i="2"/>
  <c r="W2728" i="2"/>
  <c r="V2728" i="2"/>
  <c r="U2728" i="2"/>
  <c r="AD2727" i="2"/>
  <c r="X2727" i="2"/>
  <c r="W2727" i="2"/>
  <c r="V2727" i="2"/>
  <c r="U2727" i="2"/>
  <c r="AD2726" i="2"/>
  <c r="X2726" i="2"/>
  <c r="W2726" i="2"/>
  <c r="V2726" i="2"/>
  <c r="U2726" i="2"/>
  <c r="AD2725" i="2"/>
  <c r="X2725" i="2"/>
  <c r="W2725" i="2"/>
  <c r="V2725" i="2"/>
  <c r="U2725" i="2"/>
  <c r="AD2724" i="2"/>
  <c r="X2724" i="2"/>
  <c r="W2724" i="2"/>
  <c r="V2724" i="2"/>
  <c r="U2724" i="2"/>
  <c r="AD2723" i="2"/>
  <c r="X2723" i="2"/>
  <c r="W2723" i="2"/>
  <c r="V2723" i="2"/>
  <c r="U2723" i="2"/>
  <c r="AD2722" i="2"/>
  <c r="X2722" i="2"/>
  <c r="W2722" i="2"/>
  <c r="V2722" i="2"/>
  <c r="U2722" i="2"/>
  <c r="AD2721" i="2"/>
  <c r="X2721" i="2"/>
  <c r="W2721" i="2"/>
  <c r="V2721" i="2"/>
  <c r="U2721" i="2"/>
  <c r="AD2720" i="2"/>
  <c r="X2720" i="2"/>
  <c r="W2720" i="2"/>
  <c r="V2720" i="2"/>
  <c r="U2720" i="2"/>
  <c r="AD2719" i="2"/>
  <c r="X2719" i="2"/>
  <c r="W2719" i="2"/>
  <c r="V2719" i="2"/>
  <c r="U2719" i="2"/>
  <c r="AD2718" i="2"/>
  <c r="X2718" i="2"/>
  <c r="W2718" i="2"/>
  <c r="V2718" i="2"/>
  <c r="U2718" i="2"/>
  <c r="AD2717" i="2"/>
  <c r="X2717" i="2"/>
  <c r="W2717" i="2"/>
  <c r="V2717" i="2"/>
  <c r="U2717" i="2"/>
  <c r="AD2716" i="2"/>
  <c r="X2716" i="2"/>
  <c r="W2716" i="2"/>
  <c r="V2716" i="2"/>
  <c r="U2716" i="2"/>
  <c r="AD2715" i="2"/>
  <c r="X2715" i="2"/>
  <c r="W2715" i="2"/>
  <c r="V2715" i="2"/>
  <c r="U2715" i="2"/>
  <c r="AD2714" i="2"/>
  <c r="X2714" i="2"/>
  <c r="W2714" i="2"/>
  <c r="V2714" i="2"/>
  <c r="U2714" i="2"/>
  <c r="AD2713" i="2"/>
  <c r="X2713" i="2"/>
  <c r="W2713" i="2"/>
  <c r="V2713" i="2"/>
  <c r="U2713" i="2"/>
  <c r="AD2712" i="2"/>
  <c r="X2712" i="2"/>
  <c r="W2712" i="2"/>
  <c r="V2712" i="2"/>
  <c r="U2712" i="2"/>
  <c r="AD2711" i="2"/>
  <c r="X2711" i="2"/>
  <c r="W2711" i="2"/>
  <c r="V2711" i="2"/>
  <c r="U2711" i="2"/>
  <c r="AD2710" i="2"/>
  <c r="X2710" i="2"/>
  <c r="W2710" i="2"/>
  <c r="V2710" i="2"/>
  <c r="U2710" i="2"/>
  <c r="AD2709" i="2"/>
  <c r="X2709" i="2"/>
  <c r="W2709" i="2"/>
  <c r="V2709" i="2"/>
  <c r="U2709" i="2"/>
  <c r="AD2708" i="2"/>
  <c r="X2708" i="2"/>
  <c r="W2708" i="2"/>
  <c r="V2708" i="2"/>
  <c r="U2708" i="2"/>
  <c r="AD2707" i="2"/>
  <c r="X2707" i="2"/>
  <c r="W2707" i="2"/>
  <c r="V2707" i="2"/>
  <c r="U2707" i="2"/>
  <c r="AD2706" i="2"/>
  <c r="X2706" i="2"/>
  <c r="W2706" i="2"/>
  <c r="V2706" i="2"/>
  <c r="U2706" i="2"/>
  <c r="AD2705" i="2"/>
  <c r="X2705" i="2"/>
  <c r="W2705" i="2"/>
  <c r="V2705" i="2"/>
  <c r="U2705" i="2"/>
  <c r="AD2704" i="2"/>
  <c r="X2704" i="2"/>
  <c r="W2704" i="2"/>
  <c r="V2704" i="2"/>
  <c r="U2704" i="2"/>
  <c r="AD2703" i="2"/>
  <c r="X2703" i="2"/>
  <c r="W2703" i="2"/>
  <c r="V2703" i="2"/>
  <c r="U2703" i="2"/>
  <c r="AD2702" i="2"/>
  <c r="X2702" i="2"/>
  <c r="W2702" i="2"/>
  <c r="V2702" i="2"/>
  <c r="U2702" i="2"/>
  <c r="AD2701" i="2"/>
  <c r="X2701" i="2"/>
  <c r="W2701" i="2"/>
  <c r="V2701" i="2"/>
  <c r="U2701" i="2"/>
  <c r="AD2700" i="2"/>
  <c r="X2700" i="2"/>
  <c r="W2700" i="2"/>
  <c r="V2700" i="2"/>
  <c r="U2700" i="2"/>
  <c r="AD2699" i="2"/>
  <c r="X2699" i="2"/>
  <c r="W2699" i="2"/>
  <c r="V2699" i="2"/>
  <c r="U2699" i="2"/>
  <c r="AD2698" i="2"/>
  <c r="X2698" i="2"/>
  <c r="W2698" i="2"/>
  <c r="V2698" i="2"/>
  <c r="U2698" i="2"/>
  <c r="AD2697" i="2"/>
  <c r="X2697" i="2"/>
  <c r="W2697" i="2"/>
  <c r="V2697" i="2"/>
  <c r="U2697" i="2"/>
  <c r="AD2696" i="2"/>
  <c r="X2696" i="2"/>
  <c r="W2696" i="2"/>
  <c r="V2696" i="2"/>
  <c r="U2696" i="2"/>
  <c r="AD2695" i="2"/>
  <c r="X2695" i="2"/>
  <c r="W2695" i="2"/>
  <c r="V2695" i="2"/>
  <c r="U2695" i="2"/>
  <c r="AD2694" i="2"/>
  <c r="X2694" i="2"/>
  <c r="W2694" i="2"/>
  <c r="V2694" i="2"/>
  <c r="U2694" i="2"/>
  <c r="AD2693" i="2"/>
  <c r="X2693" i="2"/>
  <c r="W2693" i="2"/>
  <c r="V2693" i="2"/>
  <c r="U2693" i="2"/>
  <c r="AD2692" i="2"/>
  <c r="X2692" i="2"/>
  <c r="W2692" i="2"/>
  <c r="V2692" i="2"/>
  <c r="U2692" i="2"/>
  <c r="AD2691" i="2"/>
  <c r="X2691" i="2"/>
  <c r="W2691" i="2"/>
  <c r="V2691" i="2"/>
  <c r="U2691" i="2"/>
  <c r="AD2690" i="2"/>
  <c r="X2690" i="2"/>
  <c r="W2690" i="2"/>
  <c r="V2690" i="2"/>
  <c r="U2690" i="2"/>
  <c r="AD2689" i="2"/>
  <c r="X2689" i="2"/>
  <c r="W2689" i="2"/>
  <c r="V2689" i="2"/>
  <c r="U2689" i="2"/>
  <c r="AD2688" i="2"/>
  <c r="X2688" i="2"/>
  <c r="W2688" i="2"/>
  <c r="V2688" i="2"/>
  <c r="U2688" i="2"/>
  <c r="AD2687" i="2"/>
  <c r="X2687" i="2"/>
  <c r="W2687" i="2"/>
  <c r="V2687" i="2"/>
  <c r="U2687" i="2"/>
  <c r="AD2686" i="2"/>
  <c r="X2686" i="2"/>
  <c r="W2686" i="2"/>
  <c r="V2686" i="2"/>
  <c r="U2686" i="2"/>
  <c r="AD2685" i="2"/>
  <c r="X2685" i="2"/>
  <c r="W2685" i="2"/>
  <c r="V2685" i="2"/>
  <c r="U2685" i="2"/>
  <c r="AD2684" i="2"/>
  <c r="X2684" i="2"/>
  <c r="W2684" i="2"/>
  <c r="V2684" i="2"/>
  <c r="U2684" i="2"/>
  <c r="AD2683" i="2"/>
  <c r="X2683" i="2"/>
  <c r="W2683" i="2"/>
  <c r="V2683" i="2"/>
  <c r="U2683" i="2"/>
  <c r="AD2682" i="2"/>
  <c r="X2682" i="2"/>
  <c r="W2682" i="2"/>
  <c r="V2682" i="2"/>
  <c r="U2682" i="2"/>
  <c r="AD2681" i="2"/>
  <c r="X2681" i="2"/>
  <c r="W2681" i="2"/>
  <c r="V2681" i="2"/>
  <c r="U2681" i="2"/>
  <c r="AD2680" i="2"/>
  <c r="X2680" i="2"/>
  <c r="W2680" i="2"/>
  <c r="V2680" i="2"/>
  <c r="U2680" i="2"/>
  <c r="AD2679" i="2"/>
  <c r="X2679" i="2"/>
  <c r="W2679" i="2"/>
  <c r="V2679" i="2"/>
  <c r="U2679" i="2"/>
  <c r="AD2678" i="2"/>
  <c r="X2678" i="2"/>
  <c r="W2678" i="2"/>
  <c r="V2678" i="2"/>
  <c r="U2678" i="2"/>
  <c r="AD2677" i="2"/>
  <c r="X2677" i="2"/>
  <c r="W2677" i="2"/>
  <c r="V2677" i="2"/>
  <c r="U2677" i="2"/>
  <c r="AD2676" i="2"/>
  <c r="X2676" i="2"/>
  <c r="W2676" i="2"/>
  <c r="V2676" i="2"/>
  <c r="U2676" i="2"/>
  <c r="AD2675" i="2"/>
  <c r="X2675" i="2"/>
  <c r="W2675" i="2"/>
  <c r="V2675" i="2"/>
  <c r="U2675" i="2"/>
  <c r="AD2674" i="2"/>
  <c r="X2674" i="2"/>
  <c r="W2674" i="2"/>
  <c r="V2674" i="2"/>
  <c r="U2674" i="2"/>
  <c r="AD2673" i="2"/>
  <c r="X2673" i="2"/>
  <c r="W2673" i="2"/>
  <c r="V2673" i="2"/>
  <c r="U2673" i="2"/>
  <c r="AD2672" i="2"/>
  <c r="X2672" i="2"/>
  <c r="W2672" i="2"/>
  <c r="V2672" i="2"/>
  <c r="U2672" i="2"/>
  <c r="AD2671" i="2"/>
  <c r="X2671" i="2"/>
  <c r="W2671" i="2"/>
  <c r="V2671" i="2"/>
  <c r="U2671" i="2"/>
  <c r="AD2670" i="2"/>
  <c r="X2670" i="2"/>
  <c r="W2670" i="2"/>
  <c r="V2670" i="2"/>
  <c r="U2670" i="2"/>
  <c r="AD2669" i="2"/>
  <c r="X2669" i="2"/>
  <c r="W2669" i="2"/>
  <c r="V2669" i="2"/>
  <c r="U2669" i="2"/>
  <c r="AD2668" i="2"/>
  <c r="X2668" i="2"/>
  <c r="W2668" i="2"/>
  <c r="V2668" i="2"/>
  <c r="U2668" i="2"/>
  <c r="AD2667" i="2"/>
  <c r="X2667" i="2"/>
  <c r="W2667" i="2"/>
  <c r="V2667" i="2"/>
  <c r="U2667" i="2"/>
  <c r="AD2666" i="2"/>
  <c r="X2666" i="2"/>
  <c r="W2666" i="2"/>
  <c r="V2666" i="2"/>
  <c r="U2666" i="2"/>
  <c r="AD2665" i="2"/>
  <c r="X2665" i="2"/>
  <c r="W2665" i="2"/>
  <c r="V2665" i="2"/>
  <c r="U2665" i="2"/>
  <c r="AD2664" i="2"/>
  <c r="X2664" i="2"/>
  <c r="W2664" i="2"/>
  <c r="V2664" i="2"/>
  <c r="U2664" i="2"/>
  <c r="AD2663" i="2"/>
  <c r="X2663" i="2"/>
  <c r="W2663" i="2"/>
  <c r="V2663" i="2"/>
  <c r="U2663" i="2"/>
  <c r="AD2662" i="2"/>
  <c r="X2662" i="2"/>
  <c r="W2662" i="2"/>
  <c r="V2662" i="2"/>
  <c r="U2662" i="2"/>
  <c r="AD2661" i="2"/>
  <c r="X2661" i="2"/>
  <c r="W2661" i="2"/>
  <c r="V2661" i="2"/>
  <c r="U2661" i="2"/>
  <c r="AD2660" i="2"/>
  <c r="X2660" i="2"/>
  <c r="W2660" i="2"/>
  <c r="V2660" i="2"/>
  <c r="U2660" i="2"/>
  <c r="AD2659" i="2"/>
  <c r="X2659" i="2"/>
  <c r="W2659" i="2"/>
  <c r="V2659" i="2"/>
  <c r="U2659" i="2"/>
  <c r="AD2658" i="2"/>
  <c r="X2658" i="2"/>
  <c r="W2658" i="2"/>
  <c r="V2658" i="2"/>
  <c r="U2658" i="2"/>
  <c r="AD2657" i="2"/>
  <c r="X2657" i="2"/>
  <c r="W2657" i="2"/>
  <c r="V2657" i="2"/>
  <c r="U2657" i="2"/>
  <c r="AD2656" i="2"/>
  <c r="X2656" i="2"/>
  <c r="W2656" i="2"/>
  <c r="V2656" i="2"/>
  <c r="U2656" i="2"/>
  <c r="AD2655" i="2"/>
  <c r="X2655" i="2"/>
  <c r="W2655" i="2"/>
  <c r="V2655" i="2"/>
  <c r="U2655" i="2"/>
  <c r="AD2654" i="2"/>
  <c r="X2654" i="2"/>
  <c r="W2654" i="2"/>
  <c r="V2654" i="2"/>
  <c r="U2654" i="2"/>
  <c r="AD2653" i="2"/>
  <c r="X2653" i="2"/>
  <c r="W2653" i="2"/>
  <c r="V2653" i="2"/>
  <c r="U2653" i="2"/>
  <c r="AD2652" i="2"/>
  <c r="X2652" i="2"/>
  <c r="W2652" i="2"/>
  <c r="V2652" i="2"/>
  <c r="U2652" i="2"/>
  <c r="AD2651" i="2"/>
  <c r="X2651" i="2"/>
  <c r="W2651" i="2"/>
  <c r="V2651" i="2"/>
  <c r="U2651" i="2"/>
  <c r="AD2650" i="2"/>
  <c r="X2650" i="2"/>
  <c r="W2650" i="2"/>
  <c r="V2650" i="2"/>
  <c r="U2650" i="2"/>
  <c r="AD2649" i="2"/>
  <c r="X2649" i="2"/>
  <c r="W2649" i="2"/>
  <c r="V2649" i="2"/>
  <c r="U2649" i="2"/>
  <c r="AD2648" i="2"/>
  <c r="X2648" i="2"/>
  <c r="W2648" i="2"/>
  <c r="V2648" i="2"/>
  <c r="U2648" i="2"/>
  <c r="AD2647" i="2"/>
  <c r="X2647" i="2"/>
  <c r="W2647" i="2"/>
  <c r="V2647" i="2"/>
  <c r="U2647" i="2"/>
  <c r="AD2646" i="2"/>
  <c r="X2646" i="2"/>
  <c r="W2646" i="2"/>
  <c r="V2646" i="2"/>
  <c r="U2646" i="2"/>
  <c r="AD2645" i="2"/>
  <c r="X2645" i="2"/>
  <c r="W2645" i="2"/>
  <c r="V2645" i="2"/>
  <c r="U2645" i="2"/>
  <c r="AD2644" i="2"/>
  <c r="X2644" i="2"/>
  <c r="W2644" i="2"/>
  <c r="V2644" i="2"/>
  <c r="U2644" i="2"/>
  <c r="AD2643" i="2"/>
  <c r="X2643" i="2"/>
  <c r="W2643" i="2"/>
  <c r="V2643" i="2"/>
  <c r="U2643" i="2"/>
  <c r="AD2642" i="2"/>
  <c r="X2642" i="2"/>
  <c r="W2642" i="2"/>
  <c r="V2642" i="2"/>
  <c r="U2642" i="2"/>
  <c r="AD2641" i="2"/>
  <c r="X2641" i="2"/>
  <c r="W2641" i="2"/>
  <c r="V2641" i="2"/>
  <c r="U2641" i="2"/>
  <c r="AD2640" i="2"/>
  <c r="X2640" i="2"/>
  <c r="W2640" i="2"/>
  <c r="V2640" i="2"/>
  <c r="U2640" i="2"/>
  <c r="AD2639" i="2"/>
  <c r="X2639" i="2"/>
  <c r="W2639" i="2"/>
  <c r="V2639" i="2"/>
  <c r="U2639" i="2"/>
  <c r="AD2638" i="2"/>
  <c r="X2638" i="2"/>
  <c r="W2638" i="2"/>
  <c r="V2638" i="2"/>
  <c r="U2638" i="2"/>
  <c r="AD2637" i="2"/>
  <c r="X2637" i="2"/>
  <c r="W2637" i="2"/>
  <c r="V2637" i="2"/>
  <c r="U2637" i="2"/>
  <c r="AD2636" i="2"/>
  <c r="X2636" i="2"/>
  <c r="W2636" i="2"/>
  <c r="V2636" i="2"/>
  <c r="U2636" i="2"/>
  <c r="AD2635" i="2"/>
  <c r="X2635" i="2"/>
  <c r="W2635" i="2"/>
  <c r="V2635" i="2"/>
  <c r="U2635" i="2"/>
  <c r="AD2634" i="2"/>
  <c r="X2634" i="2"/>
  <c r="W2634" i="2"/>
  <c r="V2634" i="2"/>
  <c r="U2634" i="2"/>
  <c r="AD2633" i="2"/>
  <c r="X2633" i="2"/>
  <c r="W2633" i="2"/>
  <c r="V2633" i="2"/>
  <c r="U2633" i="2"/>
  <c r="AD2632" i="2"/>
  <c r="X2632" i="2"/>
  <c r="W2632" i="2"/>
  <c r="V2632" i="2"/>
  <c r="U2632" i="2"/>
  <c r="AD2631" i="2"/>
  <c r="X2631" i="2"/>
  <c r="W2631" i="2"/>
  <c r="V2631" i="2"/>
  <c r="U2631" i="2"/>
  <c r="AD2630" i="2"/>
  <c r="X2630" i="2"/>
  <c r="W2630" i="2"/>
  <c r="V2630" i="2"/>
  <c r="U2630" i="2"/>
  <c r="AD2629" i="2"/>
  <c r="X2629" i="2"/>
  <c r="W2629" i="2"/>
  <c r="V2629" i="2"/>
  <c r="U2629" i="2"/>
  <c r="AD2628" i="2"/>
  <c r="X2628" i="2"/>
  <c r="W2628" i="2"/>
  <c r="V2628" i="2"/>
  <c r="U2628" i="2"/>
  <c r="AD2627" i="2"/>
  <c r="X2627" i="2"/>
  <c r="W2627" i="2"/>
  <c r="V2627" i="2"/>
  <c r="U2627" i="2"/>
  <c r="AD2626" i="2"/>
  <c r="X2626" i="2"/>
  <c r="W2626" i="2"/>
  <c r="V2626" i="2"/>
  <c r="U2626" i="2"/>
  <c r="AD2625" i="2"/>
  <c r="X2625" i="2"/>
  <c r="W2625" i="2"/>
  <c r="V2625" i="2"/>
  <c r="U2625" i="2"/>
  <c r="AD2624" i="2"/>
  <c r="X2624" i="2"/>
  <c r="W2624" i="2"/>
  <c r="V2624" i="2"/>
  <c r="U2624" i="2"/>
  <c r="AD2623" i="2"/>
  <c r="X2623" i="2"/>
  <c r="W2623" i="2"/>
  <c r="V2623" i="2"/>
  <c r="U2623" i="2"/>
  <c r="AD2622" i="2"/>
  <c r="X2622" i="2"/>
  <c r="W2622" i="2"/>
  <c r="V2622" i="2"/>
  <c r="U2622" i="2"/>
  <c r="AD2621" i="2"/>
  <c r="X2621" i="2"/>
  <c r="W2621" i="2"/>
  <c r="V2621" i="2"/>
  <c r="U2621" i="2"/>
  <c r="AD2620" i="2"/>
  <c r="X2620" i="2"/>
  <c r="W2620" i="2"/>
  <c r="V2620" i="2"/>
  <c r="U2620" i="2"/>
  <c r="AD2619" i="2"/>
  <c r="X2619" i="2"/>
  <c r="W2619" i="2"/>
  <c r="V2619" i="2"/>
  <c r="U2619" i="2"/>
  <c r="AD2618" i="2"/>
  <c r="X2618" i="2"/>
  <c r="W2618" i="2"/>
  <c r="V2618" i="2"/>
  <c r="U2618" i="2"/>
  <c r="AD2617" i="2"/>
  <c r="X2617" i="2"/>
  <c r="W2617" i="2"/>
  <c r="V2617" i="2"/>
  <c r="U2617" i="2"/>
  <c r="AD2616" i="2"/>
  <c r="X2616" i="2"/>
  <c r="W2616" i="2"/>
  <c r="V2616" i="2"/>
  <c r="U2616" i="2"/>
  <c r="AD2615" i="2"/>
  <c r="X2615" i="2"/>
  <c r="W2615" i="2"/>
  <c r="V2615" i="2"/>
  <c r="U2615" i="2"/>
  <c r="AD2614" i="2"/>
  <c r="X2614" i="2"/>
  <c r="W2614" i="2"/>
  <c r="V2614" i="2"/>
  <c r="U2614" i="2"/>
  <c r="AD2613" i="2"/>
  <c r="X2613" i="2"/>
  <c r="W2613" i="2"/>
  <c r="V2613" i="2"/>
  <c r="U2613" i="2"/>
  <c r="AD2612" i="2"/>
  <c r="X2612" i="2"/>
  <c r="W2612" i="2"/>
  <c r="V2612" i="2"/>
  <c r="U2612" i="2"/>
  <c r="AD2611" i="2"/>
  <c r="X2611" i="2"/>
  <c r="W2611" i="2"/>
  <c r="V2611" i="2"/>
  <c r="U2611" i="2"/>
  <c r="AD2610" i="2"/>
  <c r="X2610" i="2"/>
  <c r="W2610" i="2"/>
  <c r="V2610" i="2"/>
  <c r="U2610" i="2"/>
  <c r="AD2609" i="2"/>
  <c r="X2609" i="2"/>
  <c r="W2609" i="2"/>
  <c r="V2609" i="2"/>
  <c r="U2609" i="2"/>
  <c r="AD2608" i="2"/>
  <c r="X2608" i="2"/>
  <c r="W2608" i="2"/>
  <c r="V2608" i="2"/>
  <c r="U2608" i="2"/>
  <c r="AD2607" i="2"/>
  <c r="X2607" i="2"/>
  <c r="W2607" i="2"/>
  <c r="V2607" i="2"/>
  <c r="U2607" i="2"/>
  <c r="AD2606" i="2"/>
  <c r="X2606" i="2"/>
  <c r="W2606" i="2"/>
  <c r="V2606" i="2"/>
  <c r="U2606" i="2"/>
  <c r="AD2605" i="2"/>
  <c r="X2605" i="2"/>
  <c r="W2605" i="2"/>
  <c r="V2605" i="2"/>
  <c r="U2605" i="2"/>
  <c r="AD2604" i="2"/>
  <c r="X2604" i="2"/>
  <c r="W2604" i="2"/>
  <c r="V2604" i="2"/>
  <c r="U2604" i="2"/>
  <c r="AD2603" i="2"/>
  <c r="X2603" i="2"/>
  <c r="W2603" i="2"/>
  <c r="V2603" i="2"/>
  <c r="U2603" i="2"/>
  <c r="AD2602" i="2"/>
  <c r="X2602" i="2"/>
  <c r="W2602" i="2"/>
  <c r="V2602" i="2"/>
  <c r="U2602" i="2"/>
  <c r="AD2601" i="2"/>
  <c r="X2601" i="2"/>
  <c r="W2601" i="2"/>
  <c r="V2601" i="2"/>
  <c r="U2601" i="2"/>
  <c r="AD2600" i="2"/>
  <c r="X2600" i="2"/>
  <c r="W2600" i="2"/>
  <c r="V2600" i="2"/>
  <c r="U2600" i="2"/>
  <c r="AD2599" i="2"/>
  <c r="X2599" i="2"/>
  <c r="W2599" i="2"/>
  <c r="V2599" i="2"/>
  <c r="U2599" i="2"/>
  <c r="AD2598" i="2"/>
  <c r="X2598" i="2"/>
  <c r="W2598" i="2"/>
  <c r="V2598" i="2"/>
  <c r="U2598" i="2"/>
  <c r="AD2597" i="2"/>
  <c r="X2597" i="2"/>
  <c r="W2597" i="2"/>
  <c r="V2597" i="2"/>
  <c r="U2597" i="2"/>
  <c r="AD2596" i="2"/>
  <c r="X2596" i="2"/>
  <c r="W2596" i="2"/>
  <c r="V2596" i="2"/>
  <c r="U2596" i="2"/>
  <c r="AD2595" i="2"/>
  <c r="X2595" i="2"/>
  <c r="W2595" i="2"/>
  <c r="V2595" i="2"/>
  <c r="U2595" i="2"/>
  <c r="AD2594" i="2"/>
  <c r="X2594" i="2"/>
  <c r="W2594" i="2"/>
  <c r="V2594" i="2"/>
  <c r="U2594" i="2"/>
  <c r="AD2593" i="2"/>
  <c r="X2593" i="2"/>
  <c r="W2593" i="2"/>
  <c r="V2593" i="2"/>
  <c r="U2593" i="2"/>
  <c r="AD2592" i="2"/>
  <c r="X2592" i="2"/>
  <c r="W2592" i="2"/>
  <c r="V2592" i="2"/>
  <c r="U2592" i="2"/>
  <c r="AD2591" i="2"/>
  <c r="X2591" i="2"/>
  <c r="W2591" i="2"/>
  <c r="V2591" i="2"/>
  <c r="U2591" i="2"/>
  <c r="AD2590" i="2"/>
  <c r="X2590" i="2"/>
  <c r="W2590" i="2"/>
  <c r="V2590" i="2"/>
  <c r="U2590" i="2"/>
  <c r="AD2589" i="2"/>
  <c r="X2589" i="2"/>
  <c r="W2589" i="2"/>
  <c r="V2589" i="2"/>
  <c r="U2589" i="2"/>
  <c r="AD2588" i="2"/>
  <c r="X2588" i="2"/>
  <c r="W2588" i="2"/>
  <c r="V2588" i="2"/>
  <c r="U2588" i="2"/>
  <c r="AD2587" i="2"/>
  <c r="X2587" i="2"/>
  <c r="W2587" i="2"/>
  <c r="V2587" i="2"/>
  <c r="U2587" i="2"/>
  <c r="AD2586" i="2"/>
  <c r="X2586" i="2"/>
  <c r="W2586" i="2"/>
  <c r="V2586" i="2"/>
  <c r="U2586" i="2"/>
  <c r="AD2585" i="2"/>
  <c r="X2585" i="2"/>
  <c r="W2585" i="2"/>
  <c r="V2585" i="2"/>
  <c r="U2585" i="2"/>
  <c r="AD2584" i="2"/>
  <c r="X2584" i="2"/>
  <c r="W2584" i="2"/>
  <c r="V2584" i="2"/>
  <c r="U2584" i="2"/>
  <c r="AD2583" i="2"/>
  <c r="X2583" i="2"/>
  <c r="W2583" i="2"/>
  <c r="V2583" i="2"/>
  <c r="U2583" i="2"/>
  <c r="AD2582" i="2"/>
  <c r="X2582" i="2"/>
  <c r="W2582" i="2"/>
  <c r="V2582" i="2"/>
  <c r="U2582" i="2"/>
  <c r="AD2581" i="2"/>
  <c r="X2581" i="2"/>
  <c r="W2581" i="2"/>
  <c r="V2581" i="2"/>
  <c r="U2581" i="2"/>
  <c r="AD2580" i="2"/>
  <c r="X2580" i="2"/>
  <c r="W2580" i="2"/>
  <c r="V2580" i="2"/>
  <c r="U2580" i="2"/>
  <c r="AD2579" i="2"/>
  <c r="X2579" i="2"/>
  <c r="W2579" i="2"/>
  <c r="V2579" i="2"/>
  <c r="U2579" i="2"/>
  <c r="AD2578" i="2"/>
  <c r="X2578" i="2"/>
  <c r="W2578" i="2"/>
  <c r="V2578" i="2"/>
  <c r="U2578" i="2"/>
  <c r="AD2577" i="2"/>
  <c r="X2577" i="2"/>
  <c r="W2577" i="2"/>
  <c r="V2577" i="2"/>
  <c r="U2577" i="2"/>
  <c r="AD2576" i="2"/>
  <c r="X2576" i="2"/>
  <c r="W2576" i="2"/>
  <c r="V2576" i="2"/>
  <c r="U2576" i="2"/>
  <c r="AD2575" i="2"/>
  <c r="X2575" i="2"/>
  <c r="W2575" i="2"/>
  <c r="V2575" i="2"/>
  <c r="U2575" i="2"/>
  <c r="AD2574" i="2"/>
  <c r="X2574" i="2"/>
  <c r="W2574" i="2"/>
  <c r="V2574" i="2"/>
  <c r="U2574" i="2"/>
  <c r="AD2573" i="2"/>
  <c r="X2573" i="2"/>
  <c r="W2573" i="2"/>
  <c r="V2573" i="2"/>
  <c r="U2573" i="2"/>
  <c r="AD2572" i="2"/>
  <c r="X2572" i="2"/>
  <c r="W2572" i="2"/>
  <c r="V2572" i="2"/>
  <c r="U2572" i="2"/>
  <c r="AD2571" i="2"/>
  <c r="X2571" i="2"/>
  <c r="W2571" i="2"/>
  <c r="V2571" i="2"/>
  <c r="U2571" i="2"/>
  <c r="AD2570" i="2"/>
  <c r="X2570" i="2"/>
  <c r="W2570" i="2"/>
  <c r="V2570" i="2"/>
  <c r="U2570" i="2"/>
  <c r="AD2569" i="2"/>
  <c r="X2569" i="2"/>
  <c r="W2569" i="2"/>
  <c r="V2569" i="2"/>
  <c r="U2569" i="2"/>
  <c r="AD2568" i="2"/>
  <c r="X2568" i="2"/>
  <c r="W2568" i="2"/>
  <c r="V2568" i="2"/>
  <c r="U2568" i="2"/>
  <c r="AD2567" i="2"/>
  <c r="X2567" i="2"/>
  <c r="W2567" i="2"/>
  <c r="V2567" i="2"/>
  <c r="U2567" i="2"/>
  <c r="AD2566" i="2"/>
  <c r="X2566" i="2"/>
  <c r="W2566" i="2"/>
  <c r="V2566" i="2"/>
  <c r="U2566" i="2"/>
  <c r="AD2565" i="2"/>
  <c r="X2565" i="2"/>
  <c r="W2565" i="2"/>
  <c r="V2565" i="2"/>
  <c r="U2565" i="2"/>
  <c r="AD2564" i="2"/>
  <c r="X2564" i="2"/>
  <c r="W2564" i="2"/>
  <c r="V2564" i="2"/>
  <c r="U2564" i="2"/>
  <c r="AD2563" i="2"/>
  <c r="X2563" i="2"/>
  <c r="W2563" i="2"/>
  <c r="V2563" i="2"/>
  <c r="U2563" i="2"/>
  <c r="AD2562" i="2"/>
  <c r="X2562" i="2"/>
  <c r="W2562" i="2"/>
  <c r="V2562" i="2"/>
  <c r="U2562" i="2"/>
  <c r="AD2561" i="2"/>
  <c r="X2561" i="2"/>
  <c r="W2561" i="2"/>
  <c r="V2561" i="2"/>
  <c r="U2561" i="2"/>
  <c r="AD2560" i="2"/>
  <c r="X2560" i="2"/>
  <c r="W2560" i="2"/>
  <c r="V2560" i="2"/>
  <c r="U2560" i="2"/>
  <c r="AD2559" i="2"/>
  <c r="X2559" i="2"/>
  <c r="W2559" i="2"/>
  <c r="V2559" i="2"/>
  <c r="U2559" i="2"/>
  <c r="AD2558" i="2"/>
  <c r="X2558" i="2"/>
  <c r="W2558" i="2"/>
  <c r="V2558" i="2"/>
  <c r="U2558" i="2"/>
  <c r="AD2557" i="2"/>
  <c r="X2557" i="2"/>
  <c r="W2557" i="2"/>
  <c r="V2557" i="2"/>
  <c r="U2557" i="2"/>
  <c r="AD2556" i="2"/>
  <c r="X2556" i="2"/>
  <c r="W2556" i="2"/>
  <c r="V2556" i="2"/>
  <c r="U2556" i="2"/>
  <c r="AD2555" i="2"/>
  <c r="X2555" i="2"/>
  <c r="W2555" i="2"/>
  <c r="V2555" i="2"/>
  <c r="U2555" i="2"/>
  <c r="AD2554" i="2"/>
  <c r="X2554" i="2"/>
  <c r="W2554" i="2"/>
  <c r="V2554" i="2"/>
  <c r="U2554" i="2"/>
  <c r="AD2553" i="2"/>
  <c r="X2553" i="2"/>
  <c r="W2553" i="2"/>
  <c r="V2553" i="2"/>
  <c r="U2553" i="2"/>
  <c r="AD2552" i="2"/>
  <c r="X2552" i="2"/>
  <c r="W2552" i="2"/>
  <c r="V2552" i="2"/>
  <c r="U2552" i="2"/>
  <c r="AD2551" i="2"/>
  <c r="X2551" i="2"/>
  <c r="W2551" i="2"/>
  <c r="V2551" i="2"/>
  <c r="U2551" i="2"/>
  <c r="AD2550" i="2"/>
  <c r="X2550" i="2"/>
  <c r="W2550" i="2"/>
  <c r="V2550" i="2"/>
  <c r="U2550" i="2"/>
  <c r="AD2549" i="2"/>
  <c r="X2549" i="2"/>
  <c r="W2549" i="2"/>
  <c r="V2549" i="2"/>
  <c r="U2549" i="2"/>
  <c r="AD2548" i="2"/>
  <c r="X2548" i="2"/>
  <c r="W2548" i="2"/>
  <c r="V2548" i="2"/>
  <c r="U2548" i="2"/>
  <c r="AD2547" i="2"/>
  <c r="X2547" i="2"/>
  <c r="W2547" i="2"/>
  <c r="V2547" i="2"/>
  <c r="U2547" i="2"/>
  <c r="AD2546" i="2"/>
  <c r="X2546" i="2"/>
  <c r="W2546" i="2"/>
  <c r="V2546" i="2"/>
  <c r="U2546" i="2"/>
  <c r="AD2545" i="2"/>
  <c r="X2545" i="2"/>
  <c r="W2545" i="2"/>
  <c r="V2545" i="2"/>
  <c r="U2545" i="2"/>
  <c r="AD2544" i="2"/>
  <c r="X2544" i="2"/>
  <c r="W2544" i="2"/>
  <c r="V2544" i="2"/>
  <c r="U2544" i="2"/>
  <c r="AD2543" i="2"/>
  <c r="X2543" i="2"/>
  <c r="W2543" i="2"/>
  <c r="V2543" i="2"/>
  <c r="U2543" i="2"/>
  <c r="AD2542" i="2"/>
  <c r="X2542" i="2"/>
  <c r="W2542" i="2"/>
  <c r="V2542" i="2"/>
  <c r="U2542" i="2"/>
  <c r="AD2541" i="2"/>
  <c r="X2541" i="2"/>
  <c r="W2541" i="2"/>
  <c r="V2541" i="2"/>
  <c r="U2541" i="2"/>
  <c r="AD2540" i="2"/>
  <c r="X2540" i="2"/>
  <c r="W2540" i="2"/>
  <c r="V2540" i="2"/>
  <c r="U2540" i="2"/>
  <c r="AD2539" i="2"/>
  <c r="X2539" i="2"/>
  <c r="W2539" i="2"/>
  <c r="V2539" i="2"/>
  <c r="U2539" i="2"/>
  <c r="AD2538" i="2"/>
  <c r="X2538" i="2"/>
  <c r="W2538" i="2"/>
  <c r="V2538" i="2"/>
  <c r="U2538" i="2"/>
  <c r="AD2537" i="2"/>
  <c r="X2537" i="2"/>
  <c r="W2537" i="2"/>
  <c r="V2537" i="2"/>
  <c r="U2537" i="2"/>
  <c r="AD2536" i="2"/>
  <c r="X2536" i="2"/>
  <c r="W2536" i="2"/>
  <c r="V2536" i="2"/>
  <c r="U2536" i="2"/>
  <c r="AD2535" i="2"/>
  <c r="X2535" i="2"/>
  <c r="W2535" i="2"/>
  <c r="V2535" i="2"/>
  <c r="U2535" i="2"/>
  <c r="AD2534" i="2"/>
  <c r="X2534" i="2"/>
  <c r="W2534" i="2"/>
  <c r="V2534" i="2"/>
  <c r="U2534" i="2"/>
  <c r="AD2533" i="2"/>
  <c r="X2533" i="2"/>
  <c r="W2533" i="2"/>
  <c r="V2533" i="2"/>
  <c r="U2533" i="2"/>
  <c r="AD2532" i="2"/>
  <c r="X2532" i="2"/>
  <c r="W2532" i="2"/>
  <c r="V2532" i="2"/>
  <c r="U2532" i="2"/>
  <c r="AD2531" i="2"/>
  <c r="X2531" i="2"/>
  <c r="W2531" i="2"/>
  <c r="V2531" i="2"/>
  <c r="U2531" i="2"/>
  <c r="AD2530" i="2"/>
  <c r="X2530" i="2"/>
  <c r="W2530" i="2"/>
  <c r="V2530" i="2"/>
  <c r="U2530" i="2"/>
  <c r="AD2529" i="2"/>
  <c r="X2529" i="2"/>
  <c r="W2529" i="2"/>
  <c r="V2529" i="2"/>
  <c r="U2529" i="2"/>
  <c r="AD2528" i="2"/>
  <c r="X2528" i="2"/>
  <c r="W2528" i="2"/>
  <c r="V2528" i="2"/>
  <c r="U2528" i="2"/>
  <c r="AD2527" i="2"/>
  <c r="X2527" i="2"/>
  <c r="W2527" i="2"/>
  <c r="V2527" i="2"/>
  <c r="U2527" i="2"/>
  <c r="AD2526" i="2"/>
  <c r="X2526" i="2"/>
  <c r="W2526" i="2"/>
  <c r="V2526" i="2"/>
  <c r="U2526" i="2"/>
  <c r="AD2525" i="2"/>
  <c r="X2525" i="2"/>
  <c r="W2525" i="2"/>
  <c r="V2525" i="2"/>
  <c r="U2525" i="2"/>
  <c r="AD2524" i="2"/>
  <c r="X2524" i="2"/>
  <c r="W2524" i="2"/>
  <c r="V2524" i="2"/>
  <c r="U2524" i="2"/>
  <c r="AD2523" i="2"/>
  <c r="X2523" i="2"/>
  <c r="W2523" i="2"/>
  <c r="V2523" i="2"/>
  <c r="U2523" i="2"/>
  <c r="AD2522" i="2"/>
  <c r="X2522" i="2"/>
  <c r="W2522" i="2"/>
  <c r="V2522" i="2"/>
  <c r="U2522" i="2"/>
  <c r="AD2521" i="2"/>
  <c r="X2521" i="2"/>
  <c r="W2521" i="2"/>
  <c r="V2521" i="2"/>
  <c r="U2521" i="2"/>
  <c r="AD2520" i="2"/>
  <c r="X2520" i="2"/>
  <c r="W2520" i="2"/>
  <c r="V2520" i="2"/>
  <c r="U2520" i="2"/>
  <c r="AD2519" i="2"/>
  <c r="X2519" i="2"/>
  <c r="W2519" i="2"/>
  <c r="V2519" i="2"/>
  <c r="U2519" i="2"/>
  <c r="AD2518" i="2"/>
  <c r="X2518" i="2"/>
  <c r="W2518" i="2"/>
  <c r="V2518" i="2"/>
  <c r="U2518" i="2"/>
  <c r="AD2517" i="2"/>
  <c r="X2517" i="2"/>
  <c r="W2517" i="2"/>
  <c r="V2517" i="2"/>
  <c r="U2517" i="2"/>
  <c r="AD2516" i="2"/>
  <c r="X2516" i="2"/>
  <c r="W2516" i="2"/>
  <c r="V2516" i="2"/>
  <c r="U2516" i="2"/>
  <c r="AD2515" i="2"/>
  <c r="X2515" i="2"/>
  <c r="W2515" i="2"/>
  <c r="V2515" i="2"/>
  <c r="U2515" i="2"/>
  <c r="AD2514" i="2"/>
  <c r="X2514" i="2"/>
  <c r="W2514" i="2"/>
  <c r="V2514" i="2"/>
  <c r="U2514" i="2"/>
  <c r="AD2513" i="2"/>
  <c r="X2513" i="2"/>
  <c r="W2513" i="2"/>
  <c r="V2513" i="2"/>
  <c r="U2513" i="2"/>
  <c r="AD2512" i="2"/>
  <c r="X2512" i="2"/>
  <c r="W2512" i="2"/>
  <c r="V2512" i="2"/>
  <c r="U2512" i="2"/>
  <c r="AD2511" i="2"/>
  <c r="X2511" i="2"/>
  <c r="W2511" i="2"/>
  <c r="V2511" i="2"/>
  <c r="U2511" i="2"/>
  <c r="AD2510" i="2"/>
  <c r="X2510" i="2"/>
  <c r="W2510" i="2"/>
  <c r="V2510" i="2"/>
  <c r="U2510" i="2"/>
  <c r="AD2509" i="2"/>
  <c r="X2509" i="2"/>
  <c r="W2509" i="2"/>
  <c r="V2509" i="2"/>
  <c r="U2509" i="2"/>
  <c r="AD2508" i="2"/>
  <c r="X2508" i="2"/>
  <c r="W2508" i="2"/>
  <c r="V2508" i="2"/>
  <c r="U2508" i="2"/>
  <c r="AD2507" i="2"/>
  <c r="X2507" i="2"/>
  <c r="W2507" i="2"/>
  <c r="V2507" i="2"/>
  <c r="U2507" i="2"/>
  <c r="AD2506" i="2"/>
  <c r="X2506" i="2"/>
  <c r="W2506" i="2"/>
  <c r="V2506" i="2"/>
  <c r="U2506" i="2"/>
  <c r="AD2505" i="2"/>
  <c r="X2505" i="2"/>
  <c r="W2505" i="2"/>
  <c r="V2505" i="2"/>
  <c r="U2505" i="2"/>
  <c r="AD2504" i="2"/>
  <c r="X2504" i="2"/>
  <c r="W2504" i="2"/>
  <c r="V2504" i="2"/>
  <c r="U2504" i="2"/>
  <c r="AD2503" i="2"/>
  <c r="X2503" i="2"/>
  <c r="W2503" i="2"/>
  <c r="V2503" i="2"/>
  <c r="U2503" i="2"/>
  <c r="AD2502" i="2"/>
  <c r="X2502" i="2"/>
  <c r="W2502" i="2"/>
  <c r="V2502" i="2"/>
  <c r="U2502" i="2"/>
  <c r="AD2501" i="2"/>
  <c r="X2501" i="2"/>
  <c r="W2501" i="2"/>
  <c r="V2501" i="2"/>
  <c r="U2501" i="2"/>
  <c r="AD2500" i="2"/>
  <c r="X2500" i="2"/>
  <c r="W2500" i="2"/>
  <c r="V2500" i="2"/>
  <c r="U2500" i="2"/>
  <c r="AD2499" i="2"/>
  <c r="X2499" i="2"/>
  <c r="W2499" i="2"/>
  <c r="V2499" i="2"/>
  <c r="U2499" i="2"/>
  <c r="AD2498" i="2"/>
  <c r="X2498" i="2"/>
  <c r="W2498" i="2"/>
  <c r="V2498" i="2"/>
  <c r="U2498" i="2"/>
  <c r="AD2497" i="2"/>
  <c r="X2497" i="2"/>
  <c r="W2497" i="2"/>
  <c r="V2497" i="2"/>
  <c r="U2497" i="2"/>
  <c r="AD2496" i="2"/>
  <c r="X2496" i="2"/>
  <c r="W2496" i="2"/>
  <c r="V2496" i="2"/>
  <c r="U2496" i="2"/>
  <c r="AD2495" i="2"/>
  <c r="X2495" i="2"/>
  <c r="W2495" i="2"/>
  <c r="V2495" i="2"/>
  <c r="U2495" i="2"/>
  <c r="AD2494" i="2"/>
  <c r="X2494" i="2"/>
  <c r="W2494" i="2"/>
  <c r="V2494" i="2"/>
  <c r="U2494" i="2"/>
  <c r="AD2493" i="2"/>
  <c r="X2493" i="2"/>
  <c r="W2493" i="2"/>
  <c r="V2493" i="2"/>
  <c r="U2493" i="2"/>
  <c r="AD2492" i="2"/>
  <c r="X2492" i="2"/>
  <c r="W2492" i="2"/>
  <c r="V2492" i="2"/>
  <c r="U2492" i="2"/>
  <c r="AD2491" i="2"/>
  <c r="X2491" i="2"/>
  <c r="W2491" i="2"/>
  <c r="V2491" i="2"/>
  <c r="U2491" i="2"/>
  <c r="AD2490" i="2"/>
  <c r="X2490" i="2"/>
  <c r="W2490" i="2"/>
  <c r="V2490" i="2"/>
  <c r="U2490" i="2"/>
  <c r="AD2489" i="2"/>
  <c r="X2489" i="2"/>
  <c r="W2489" i="2"/>
  <c r="V2489" i="2"/>
  <c r="U2489" i="2"/>
  <c r="AD2488" i="2"/>
  <c r="X2488" i="2"/>
  <c r="W2488" i="2"/>
  <c r="V2488" i="2"/>
  <c r="U2488" i="2"/>
  <c r="AD2487" i="2"/>
  <c r="X2487" i="2"/>
  <c r="W2487" i="2"/>
  <c r="V2487" i="2"/>
  <c r="U2487" i="2"/>
  <c r="AD2486" i="2"/>
  <c r="X2486" i="2"/>
  <c r="W2486" i="2"/>
  <c r="V2486" i="2"/>
  <c r="U2486" i="2"/>
  <c r="AD2485" i="2"/>
  <c r="X2485" i="2"/>
  <c r="W2485" i="2"/>
  <c r="V2485" i="2"/>
  <c r="U2485" i="2"/>
  <c r="AD2484" i="2"/>
  <c r="X2484" i="2"/>
  <c r="W2484" i="2"/>
  <c r="V2484" i="2"/>
  <c r="U2484" i="2"/>
  <c r="AD2483" i="2"/>
  <c r="X2483" i="2"/>
  <c r="W2483" i="2"/>
  <c r="V2483" i="2"/>
  <c r="U2483" i="2"/>
  <c r="AD2482" i="2"/>
  <c r="X2482" i="2"/>
  <c r="W2482" i="2"/>
  <c r="V2482" i="2"/>
  <c r="U2482" i="2"/>
  <c r="AD2481" i="2"/>
  <c r="X2481" i="2"/>
  <c r="W2481" i="2"/>
  <c r="V2481" i="2"/>
  <c r="U2481" i="2"/>
  <c r="AD2480" i="2"/>
  <c r="X2480" i="2"/>
  <c r="W2480" i="2"/>
  <c r="V2480" i="2"/>
  <c r="U2480" i="2"/>
  <c r="AD2479" i="2"/>
  <c r="X2479" i="2"/>
  <c r="W2479" i="2"/>
  <c r="V2479" i="2"/>
  <c r="U2479" i="2"/>
  <c r="AD2478" i="2"/>
  <c r="X2478" i="2"/>
  <c r="W2478" i="2"/>
  <c r="V2478" i="2"/>
  <c r="U2478" i="2"/>
  <c r="AD2477" i="2"/>
  <c r="X2477" i="2"/>
  <c r="W2477" i="2"/>
  <c r="V2477" i="2"/>
  <c r="U2477" i="2"/>
  <c r="AD2476" i="2"/>
  <c r="X2476" i="2"/>
  <c r="W2476" i="2"/>
  <c r="V2476" i="2"/>
  <c r="U2476" i="2"/>
  <c r="AD2475" i="2"/>
  <c r="X2475" i="2"/>
  <c r="W2475" i="2"/>
  <c r="V2475" i="2"/>
  <c r="U2475" i="2"/>
  <c r="AD2474" i="2"/>
  <c r="X2474" i="2"/>
  <c r="W2474" i="2"/>
  <c r="V2474" i="2"/>
  <c r="U2474" i="2"/>
  <c r="AD2473" i="2"/>
  <c r="X2473" i="2"/>
  <c r="W2473" i="2"/>
  <c r="V2473" i="2"/>
  <c r="U2473" i="2"/>
  <c r="AD2472" i="2"/>
  <c r="X2472" i="2"/>
  <c r="W2472" i="2"/>
  <c r="V2472" i="2"/>
  <c r="U2472" i="2"/>
  <c r="AD2471" i="2"/>
  <c r="X2471" i="2"/>
  <c r="W2471" i="2"/>
  <c r="V2471" i="2"/>
  <c r="U2471" i="2"/>
  <c r="AD2470" i="2"/>
  <c r="X2470" i="2"/>
  <c r="W2470" i="2"/>
  <c r="V2470" i="2"/>
  <c r="U2470" i="2"/>
  <c r="AD2469" i="2"/>
  <c r="X2469" i="2"/>
  <c r="W2469" i="2"/>
  <c r="V2469" i="2"/>
  <c r="U2469" i="2"/>
  <c r="AD2468" i="2"/>
  <c r="X2468" i="2"/>
  <c r="W2468" i="2"/>
  <c r="V2468" i="2"/>
  <c r="U2468" i="2"/>
  <c r="AD2467" i="2"/>
  <c r="X2467" i="2"/>
  <c r="W2467" i="2"/>
  <c r="V2467" i="2"/>
  <c r="U2467" i="2"/>
  <c r="AD2466" i="2"/>
  <c r="X2466" i="2"/>
  <c r="W2466" i="2"/>
  <c r="V2466" i="2"/>
  <c r="U2466" i="2"/>
  <c r="AD2465" i="2"/>
  <c r="X2465" i="2"/>
  <c r="W2465" i="2"/>
  <c r="V2465" i="2"/>
  <c r="U2465" i="2"/>
  <c r="AD2464" i="2"/>
  <c r="X2464" i="2"/>
  <c r="W2464" i="2"/>
  <c r="V2464" i="2"/>
  <c r="U2464" i="2"/>
  <c r="AD2463" i="2"/>
  <c r="X2463" i="2"/>
  <c r="W2463" i="2"/>
  <c r="V2463" i="2"/>
  <c r="U2463" i="2"/>
  <c r="AD2462" i="2"/>
  <c r="X2462" i="2"/>
  <c r="W2462" i="2"/>
  <c r="V2462" i="2"/>
  <c r="U2462" i="2"/>
  <c r="AD2461" i="2"/>
  <c r="X2461" i="2"/>
  <c r="W2461" i="2"/>
  <c r="V2461" i="2"/>
  <c r="U2461" i="2"/>
  <c r="AD2460" i="2"/>
  <c r="X2460" i="2"/>
  <c r="W2460" i="2"/>
  <c r="V2460" i="2"/>
  <c r="U2460" i="2"/>
  <c r="AD2459" i="2"/>
  <c r="X2459" i="2"/>
  <c r="W2459" i="2"/>
  <c r="V2459" i="2"/>
  <c r="U2459" i="2"/>
  <c r="AD2458" i="2"/>
  <c r="X2458" i="2"/>
  <c r="W2458" i="2"/>
  <c r="V2458" i="2"/>
  <c r="U2458" i="2"/>
  <c r="AD2457" i="2"/>
  <c r="X2457" i="2"/>
  <c r="W2457" i="2"/>
  <c r="V2457" i="2"/>
  <c r="U2457" i="2"/>
  <c r="AD2456" i="2"/>
  <c r="X2456" i="2"/>
  <c r="W2456" i="2"/>
  <c r="V2456" i="2"/>
  <c r="U2456" i="2"/>
  <c r="AD2455" i="2"/>
  <c r="X2455" i="2"/>
  <c r="W2455" i="2"/>
  <c r="V2455" i="2"/>
  <c r="U2455" i="2"/>
  <c r="AD2454" i="2"/>
  <c r="X2454" i="2"/>
  <c r="W2454" i="2"/>
  <c r="V2454" i="2"/>
  <c r="U2454" i="2"/>
  <c r="AD2453" i="2"/>
  <c r="X2453" i="2"/>
  <c r="W2453" i="2"/>
  <c r="V2453" i="2"/>
  <c r="U2453" i="2"/>
  <c r="AD2452" i="2"/>
  <c r="X2452" i="2"/>
  <c r="W2452" i="2"/>
  <c r="V2452" i="2"/>
  <c r="U2452" i="2"/>
  <c r="AD2451" i="2"/>
  <c r="X2451" i="2"/>
  <c r="W2451" i="2"/>
  <c r="V2451" i="2"/>
  <c r="U2451" i="2"/>
  <c r="AD2450" i="2"/>
  <c r="X2450" i="2"/>
  <c r="W2450" i="2"/>
  <c r="V2450" i="2"/>
  <c r="U2450" i="2"/>
  <c r="AD2449" i="2"/>
  <c r="X2449" i="2"/>
  <c r="W2449" i="2"/>
  <c r="V2449" i="2"/>
  <c r="U2449" i="2"/>
  <c r="AD2448" i="2"/>
  <c r="X2448" i="2"/>
  <c r="W2448" i="2"/>
  <c r="V2448" i="2"/>
  <c r="U2448" i="2"/>
  <c r="AD2447" i="2"/>
  <c r="X2447" i="2"/>
  <c r="W2447" i="2"/>
  <c r="V2447" i="2"/>
  <c r="U2447" i="2"/>
  <c r="AD2446" i="2"/>
  <c r="X2446" i="2"/>
  <c r="W2446" i="2"/>
  <c r="V2446" i="2"/>
  <c r="U2446" i="2"/>
  <c r="AD2445" i="2"/>
  <c r="X2445" i="2"/>
  <c r="W2445" i="2"/>
  <c r="V2445" i="2"/>
  <c r="U2445" i="2"/>
  <c r="AD2444" i="2"/>
  <c r="X2444" i="2"/>
  <c r="W2444" i="2"/>
  <c r="V2444" i="2"/>
  <c r="U2444" i="2"/>
  <c r="AD2443" i="2"/>
  <c r="X2443" i="2"/>
  <c r="W2443" i="2"/>
  <c r="V2443" i="2"/>
  <c r="U2443" i="2"/>
  <c r="AD2442" i="2"/>
  <c r="X2442" i="2"/>
  <c r="W2442" i="2"/>
  <c r="V2442" i="2"/>
  <c r="U2442" i="2"/>
  <c r="AD2441" i="2"/>
  <c r="X2441" i="2"/>
  <c r="W2441" i="2"/>
  <c r="V2441" i="2"/>
  <c r="U2441" i="2"/>
  <c r="AD2440" i="2"/>
  <c r="X2440" i="2"/>
  <c r="W2440" i="2"/>
  <c r="V2440" i="2"/>
  <c r="U2440" i="2"/>
  <c r="AD2439" i="2"/>
  <c r="X2439" i="2"/>
  <c r="W2439" i="2"/>
  <c r="V2439" i="2"/>
  <c r="U2439" i="2"/>
  <c r="AD2438" i="2"/>
  <c r="X2438" i="2"/>
  <c r="W2438" i="2"/>
  <c r="V2438" i="2"/>
  <c r="U2438" i="2"/>
  <c r="AD2437" i="2"/>
  <c r="X2437" i="2"/>
  <c r="W2437" i="2"/>
  <c r="V2437" i="2"/>
  <c r="U2437" i="2"/>
  <c r="AD2436" i="2"/>
  <c r="X2436" i="2"/>
  <c r="W2436" i="2"/>
  <c r="V2436" i="2"/>
  <c r="U2436" i="2"/>
  <c r="AD2435" i="2"/>
  <c r="X2435" i="2"/>
  <c r="W2435" i="2"/>
  <c r="V2435" i="2"/>
  <c r="U2435" i="2"/>
  <c r="AD2434" i="2"/>
  <c r="X2434" i="2"/>
  <c r="W2434" i="2"/>
  <c r="V2434" i="2"/>
  <c r="U2434" i="2"/>
  <c r="AD2433" i="2"/>
  <c r="X2433" i="2"/>
  <c r="W2433" i="2"/>
  <c r="V2433" i="2"/>
  <c r="U2433" i="2"/>
  <c r="AD2432" i="2"/>
  <c r="X2432" i="2"/>
  <c r="W2432" i="2"/>
  <c r="V2432" i="2"/>
  <c r="U2432" i="2"/>
  <c r="AD2431" i="2"/>
  <c r="X2431" i="2"/>
  <c r="W2431" i="2"/>
  <c r="V2431" i="2"/>
  <c r="U2431" i="2"/>
  <c r="AD2430" i="2"/>
  <c r="X2430" i="2"/>
  <c r="W2430" i="2"/>
  <c r="V2430" i="2"/>
  <c r="U2430" i="2"/>
  <c r="AD2429" i="2"/>
  <c r="X2429" i="2"/>
  <c r="W2429" i="2"/>
  <c r="V2429" i="2"/>
  <c r="U2429" i="2"/>
  <c r="AD2428" i="2"/>
  <c r="X2428" i="2"/>
  <c r="W2428" i="2"/>
  <c r="V2428" i="2"/>
  <c r="U2428" i="2"/>
  <c r="AD2427" i="2"/>
  <c r="X2427" i="2"/>
  <c r="W2427" i="2"/>
  <c r="V2427" i="2"/>
  <c r="U2427" i="2"/>
  <c r="AD2426" i="2"/>
  <c r="X2426" i="2"/>
  <c r="W2426" i="2"/>
  <c r="V2426" i="2"/>
  <c r="U2426" i="2"/>
  <c r="AD2425" i="2"/>
  <c r="X2425" i="2"/>
  <c r="W2425" i="2"/>
  <c r="V2425" i="2"/>
  <c r="U2425" i="2"/>
  <c r="AD2424" i="2"/>
  <c r="X2424" i="2"/>
  <c r="W2424" i="2"/>
  <c r="V2424" i="2"/>
  <c r="U2424" i="2"/>
  <c r="AD2423" i="2"/>
  <c r="X2423" i="2"/>
  <c r="W2423" i="2"/>
  <c r="V2423" i="2"/>
  <c r="U2423" i="2"/>
  <c r="AD2422" i="2"/>
  <c r="X2422" i="2"/>
  <c r="W2422" i="2"/>
  <c r="V2422" i="2"/>
  <c r="U2422" i="2"/>
  <c r="AD2421" i="2"/>
  <c r="X2421" i="2"/>
  <c r="W2421" i="2"/>
  <c r="V2421" i="2"/>
  <c r="U2421" i="2"/>
  <c r="AD2420" i="2"/>
  <c r="X2420" i="2"/>
  <c r="W2420" i="2"/>
  <c r="V2420" i="2"/>
  <c r="U2420" i="2"/>
  <c r="AD2419" i="2"/>
  <c r="X2419" i="2"/>
  <c r="W2419" i="2"/>
  <c r="V2419" i="2"/>
  <c r="U2419" i="2"/>
  <c r="AD2418" i="2"/>
  <c r="X2418" i="2"/>
  <c r="W2418" i="2"/>
  <c r="V2418" i="2"/>
  <c r="U2418" i="2"/>
  <c r="AD2417" i="2"/>
  <c r="X2417" i="2"/>
  <c r="W2417" i="2"/>
  <c r="V2417" i="2"/>
  <c r="U2417" i="2"/>
  <c r="AD2416" i="2"/>
  <c r="X2416" i="2"/>
  <c r="W2416" i="2"/>
  <c r="V2416" i="2"/>
  <c r="U2416" i="2"/>
  <c r="AD2415" i="2"/>
  <c r="X2415" i="2"/>
  <c r="W2415" i="2"/>
  <c r="V2415" i="2"/>
  <c r="U2415" i="2"/>
  <c r="AD2414" i="2"/>
  <c r="X2414" i="2"/>
  <c r="W2414" i="2"/>
  <c r="V2414" i="2"/>
  <c r="U2414" i="2"/>
  <c r="AD2413" i="2"/>
  <c r="X2413" i="2"/>
  <c r="W2413" i="2"/>
  <c r="V2413" i="2"/>
  <c r="U2413" i="2"/>
  <c r="AD2412" i="2"/>
  <c r="X2412" i="2"/>
  <c r="W2412" i="2"/>
  <c r="V2412" i="2"/>
  <c r="U2412" i="2"/>
  <c r="AD2411" i="2"/>
  <c r="X2411" i="2"/>
  <c r="W2411" i="2"/>
  <c r="V2411" i="2"/>
  <c r="U2411" i="2"/>
  <c r="AD2410" i="2"/>
  <c r="X2410" i="2"/>
  <c r="W2410" i="2"/>
  <c r="V2410" i="2"/>
  <c r="U2410" i="2"/>
  <c r="AD2409" i="2"/>
  <c r="X2409" i="2"/>
  <c r="W2409" i="2"/>
  <c r="V2409" i="2"/>
  <c r="U2409" i="2"/>
  <c r="AD2408" i="2"/>
  <c r="X2408" i="2"/>
  <c r="W2408" i="2"/>
  <c r="V2408" i="2"/>
  <c r="U2408" i="2"/>
  <c r="AD2407" i="2"/>
  <c r="X2407" i="2"/>
  <c r="W2407" i="2"/>
  <c r="V2407" i="2"/>
  <c r="U2407" i="2"/>
  <c r="AD2406" i="2"/>
  <c r="X2406" i="2"/>
  <c r="W2406" i="2"/>
  <c r="V2406" i="2"/>
  <c r="U2406" i="2"/>
  <c r="AD2405" i="2"/>
  <c r="X2405" i="2"/>
  <c r="W2405" i="2"/>
  <c r="V2405" i="2"/>
  <c r="U2405" i="2"/>
  <c r="AD2404" i="2"/>
  <c r="X2404" i="2"/>
  <c r="W2404" i="2"/>
  <c r="V2404" i="2"/>
  <c r="U2404" i="2"/>
  <c r="AD2403" i="2"/>
  <c r="X2403" i="2"/>
  <c r="W2403" i="2"/>
  <c r="V2403" i="2"/>
  <c r="U2403" i="2"/>
  <c r="AD2402" i="2"/>
  <c r="X2402" i="2"/>
  <c r="W2402" i="2"/>
  <c r="V2402" i="2"/>
  <c r="U2402" i="2"/>
  <c r="AD2401" i="2"/>
  <c r="X2401" i="2"/>
  <c r="W2401" i="2"/>
  <c r="V2401" i="2"/>
  <c r="U2401" i="2"/>
  <c r="AD2400" i="2"/>
  <c r="X2400" i="2"/>
  <c r="W2400" i="2"/>
  <c r="V2400" i="2"/>
  <c r="U2400" i="2"/>
  <c r="AD2399" i="2"/>
  <c r="X2399" i="2"/>
  <c r="W2399" i="2"/>
  <c r="V2399" i="2"/>
  <c r="U2399" i="2"/>
  <c r="AD2398" i="2"/>
  <c r="X2398" i="2"/>
  <c r="W2398" i="2"/>
  <c r="V2398" i="2"/>
  <c r="U2398" i="2"/>
  <c r="AD2397" i="2"/>
  <c r="X2397" i="2"/>
  <c r="W2397" i="2"/>
  <c r="V2397" i="2"/>
  <c r="U2397" i="2"/>
  <c r="AD2396" i="2"/>
  <c r="X2396" i="2"/>
  <c r="W2396" i="2"/>
  <c r="V2396" i="2"/>
  <c r="U2396" i="2"/>
  <c r="AD2395" i="2"/>
  <c r="X2395" i="2"/>
  <c r="W2395" i="2"/>
  <c r="V2395" i="2"/>
  <c r="U2395" i="2"/>
  <c r="AD2394" i="2"/>
  <c r="X2394" i="2"/>
  <c r="W2394" i="2"/>
  <c r="V2394" i="2"/>
  <c r="U2394" i="2"/>
  <c r="AD2393" i="2"/>
  <c r="X2393" i="2"/>
  <c r="W2393" i="2"/>
  <c r="V2393" i="2"/>
  <c r="U2393" i="2"/>
  <c r="AD2392" i="2"/>
  <c r="X2392" i="2"/>
  <c r="W2392" i="2"/>
  <c r="V2392" i="2"/>
  <c r="U2392" i="2"/>
  <c r="AD2391" i="2"/>
  <c r="X2391" i="2"/>
  <c r="W2391" i="2"/>
  <c r="V2391" i="2"/>
  <c r="U2391" i="2"/>
  <c r="AD2390" i="2"/>
  <c r="X2390" i="2"/>
  <c r="W2390" i="2"/>
  <c r="V2390" i="2"/>
  <c r="U2390" i="2"/>
  <c r="AD2389" i="2"/>
  <c r="X2389" i="2"/>
  <c r="W2389" i="2"/>
  <c r="V2389" i="2"/>
  <c r="U2389" i="2"/>
  <c r="AD2388" i="2"/>
  <c r="X2388" i="2"/>
  <c r="W2388" i="2"/>
  <c r="V2388" i="2"/>
  <c r="U2388" i="2"/>
  <c r="AD2387" i="2"/>
  <c r="X2387" i="2"/>
  <c r="W2387" i="2"/>
  <c r="V2387" i="2"/>
  <c r="U2387" i="2"/>
  <c r="AD2386" i="2"/>
  <c r="X2386" i="2"/>
  <c r="W2386" i="2"/>
  <c r="V2386" i="2"/>
  <c r="U2386" i="2"/>
  <c r="AD2385" i="2"/>
  <c r="X2385" i="2"/>
  <c r="W2385" i="2"/>
  <c r="V2385" i="2"/>
  <c r="U2385" i="2"/>
  <c r="AD2384" i="2"/>
  <c r="X2384" i="2"/>
  <c r="W2384" i="2"/>
  <c r="V2384" i="2"/>
  <c r="U2384" i="2"/>
  <c r="AD2383" i="2"/>
  <c r="X2383" i="2"/>
  <c r="W2383" i="2"/>
  <c r="V2383" i="2"/>
  <c r="U2383" i="2"/>
  <c r="AD2382" i="2"/>
  <c r="X2382" i="2"/>
  <c r="W2382" i="2"/>
  <c r="V2382" i="2"/>
  <c r="U2382" i="2"/>
  <c r="AD2381" i="2"/>
  <c r="X2381" i="2"/>
  <c r="W2381" i="2"/>
  <c r="V2381" i="2"/>
  <c r="U2381" i="2"/>
  <c r="AD2380" i="2"/>
  <c r="X2380" i="2"/>
  <c r="W2380" i="2"/>
  <c r="V2380" i="2"/>
  <c r="U2380" i="2"/>
  <c r="AD2379" i="2"/>
  <c r="X2379" i="2"/>
  <c r="W2379" i="2"/>
  <c r="V2379" i="2"/>
  <c r="U2379" i="2"/>
  <c r="AD2378" i="2"/>
  <c r="X2378" i="2"/>
  <c r="W2378" i="2"/>
  <c r="V2378" i="2"/>
  <c r="U2378" i="2"/>
  <c r="AD2377" i="2"/>
  <c r="X2377" i="2"/>
  <c r="W2377" i="2"/>
  <c r="V2377" i="2"/>
  <c r="U2377" i="2"/>
  <c r="AD2376" i="2"/>
  <c r="X2376" i="2"/>
  <c r="W2376" i="2"/>
  <c r="V2376" i="2"/>
  <c r="U2376" i="2"/>
  <c r="AD2375" i="2"/>
  <c r="X2375" i="2"/>
  <c r="W2375" i="2"/>
  <c r="V2375" i="2"/>
  <c r="U2375" i="2"/>
  <c r="AD2374" i="2"/>
  <c r="X2374" i="2"/>
  <c r="W2374" i="2"/>
  <c r="V2374" i="2"/>
  <c r="U2374" i="2"/>
  <c r="AD2373" i="2"/>
  <c r="X2373" i="2"/>
  <c r="W2373" i="2"/>
  <c r="V2373" i="2"/>
  <c r="U2373" i="2"/>
  <c r="AD2372" i="2"/>
  <c r="X2372" i="2"/>
  <c r="W2372" i="2"/>
  <c r="V2372" i="2"/>
  <c r="U2372" i="2"/>
  <c r="AD2371" i="2"/>
  <c r="X2371" i="2"/>
  <c r="W2371" i="2"/>
  <c r="V2371" i="2"/>
  <c r="U2371" i="2"/>
  <c r="AD2370" i="2"/>
  <c r="X2370" i="2"/>
  <c r="W2370" i="2"/>
  <c r="V2370" i="2"/>
  <c r="U2370" i="2"/>
  <c r="AD2369" i="2"/>
  <c r="X2369" i="2"/>
  <c r="W2369" i="2"/>
  <c r="V2369" i="2"/>
  <c r="U2369" i="2"/>
  <c r="AD2368" i="2"/>
  <c r="X2368" i="2"/>
  <c r="W2368" i="2"/>
  <c r="V2368" i="2"/>
  <c r="U2368" i="2"/>
  <c r="AD2367" i="2"/>
  <c r="X2367" i="2"/>
  <c r="W2367" i="2"/>
  <c r="V2367" i="2"/>
  <c r="U2367" i="2"/>
  <c r="AD2366" i="2"/>
  <c r="X2366" i="2"/>
  <c r="W2366" i="2"/>
  <c r="V2366" i="2"/>
  <c r="U2366" i="2"/>
  <c r="AD2365" i="2"/>
  <c r="X2365" i="2"/>
  <c r="W2365" i="2"/>
  <c r="V2365" i="2"/>
  <c r="U2365" i="2"/>
  <c r="AD2364" i="2"/>
  <c r="X2364" i="2"/>
  <c r="W2364" i="2"/>
  <c r="V2364" i="2"/>
  <c r="U2364" i="2"/>
  <c r="AD2363" i="2"/>
  <c r="X2363" i="2"/>
  <c r="W2363" i="2"/>
  <c r="V2363" i="2"/>
  <c r="U2363" i="2"/>
  <c r="AD2362" i="2"/>
  <c r="X2362" i="2"/>
  <c r="W2362" i="2"/>
  <c r="V2362" i="2"/>
  <c r="U2362" i="2"/>
  <c r="AD2361" i="2"/>
  <c r="X2361" i="2"/>
  <c r="W2361" i="2"/>
  <c r="V2361" i="2"/>
  <c r="U2361" i="2"/>
  <c r="AD2360" i="2"/>
  <c r="X2360" i="2"/>
  <c r="W2360" i="2"/>
  <c r="V2360" i="2"/>
  <c r="U2360" i="2"/>
  <c r="AD2359" i="2"/>
  <c r="X2359" i="2"/>
  <c r="W2359" i="2"/>
  <c r="V2359" i="2"/>
  <c r="U2359" i="2"/>
  <c r="AD2358" i="2"/>
  <c r="X2358" i="2"/>
  <c r="W2358" i="2"/>
  <c r="V2358" i="2"/>
  <c r="U2358" i="2"/>
  <c r="AD2357" i="2"/>
  <c r="X2357" i="2"/>
  <c r="W2357" i="2"/>
  <c r="V2357" i="2"/>
  <c r="U2357" i="2"/>
  <c r="AD2356" i="2"/>
  <c r="X2356" i="2"/>
  <c r="W2356" i="2"/>
  <c r="V2356" i="2"/>
  <c r="U2356" i="2"/>
  <c r="AD2355" i="2"/>
  <c r="X2355" i="2"/>
  <c r="W2355" i="2"/>
  <c r="V2355" i="2"/>
  <c r="U2355" i="2"/>
  <c r="AD2354" i="2"/>
  <c r="X2354" i="2"/>
  <c r="W2354" i="2"/>
  <c r="V2354" i="2"/>
  <c r="U2354" i="2"/>
  <c r="AD2353" i="2"/>
  <c r="X2353" i="2"/>
  <c r="W2353" i="2"/>
  <c r="V2353" i="2"/>
  <c r="U2353" i="2"/>
  <c r="AD2352" i="2"/>
  <c r="X2352" i="2"/>
  <c r="W2352" i="2"/>
  <c r="V2352" i="2"/>
  <c r="U2352" i="2"/>
  <c r="AD2351" i="2"/>
  <c r="X2351" i="2"/>
  <c r="W2351" i="2"/>
  <c r="V2351" i="2"/>
  <c r="U2351" i="2"/>
  <c r="AD2350" i="2"/>
  <c r="X2350" i="2"/>
  <c r="W2350" i="2"/>
  <c r="V2350" i="2"/>
  <c r="U2350" i="2"/>
  <c r="AD2349" i="2"/>
  <c r="X2349" i="2"/>
  <c r="W2349" i="2"/>
  <c r="V2349" i="2"/>
  <c r="U2349" i="2"/>
  <c r="AD2348" i="2"/>
  <c r="X2348" i="2"/>
  <c r="W2348" i="2"/>
  <c r="V2348" i="2"/>
  <c r="U2348" i="2"/>
  <c r="AD2347" i="2"/>
  <c r="X2347" i="2"/>
  <c r="W2347" i="2"/>
  <c r="V2347" i="2"/>
  <c r="U2347" i="2"/>
  <c r="AD2346" i="2"/>
  <c r="X2346" i="2"/>
  <c r="W2346" i="2"/>
  <c r="V2346" i="2"/>
  <c r="U2346" i="2"/>
  <c r="AD2345" i="2"/>
  <c r="X2345" i="2"/>
  <c r="W2345" i="2"/>
  <c r="V2345" i="2"/>
  <c r="U2345" i="2"/>
  <c r="AD2344" i="2"/>
  <c r="X2344" i="2"/>
  <c r="W2344" i="2"/>
  <c r="V2344" i="2"/>
  <c r="U2344" i="2"/>
  <c r="AD2343" i="2"/>
  <c r="X2343" i="2"/>
  <c r="W2343" i="2"/>
  <c r="V2343" i="2"/>
  <c r="U2343" i="2"/>
  <c r="AD2342" i="2"/>
  <c r="X2342" i="2"/>
  <c r="W2342" i="2"/>
  <c r="V2342" i="2"/>
  <c r="U2342" i="2"/>
  <c r="AD2341" i="2"/>
  <c r="X2341" i="2"/>
  <c r="W2341" i="2"/>
  <c r="V2341" i="2"/>
  <c r="U2341" i="2"/>
  <c r="AD2340" i="2"/>
  <c r="X2340" i="2"/>
  <c r="W2340" i="2"/>
  <c r="V2340" i="2"/>
  <c r="U2340" i="2"/>
  <c r="AD2339" i="2"/>
  <c r="X2339" i="2"/>
  <c r="W2339" i="2"/>
  <c r="V2339" i="2"/>
  <c r="U2339" i="2"/>
  <c r="AD2338" i="2"/>
  <c r="X2338" i="2"/>
  <c r="W2338" i="2"/>
  <c r="V2338" i="2"/>
  <c r="U2338" i="2"/>
  <c r="AD2337" i="2"/>
  <c r="X2337" i="2"/>
  <c r="W2337" i="2"/>
  <c r="V2337" i="2"/>
  <c r="U2337" i="2"/>
  <c r="AD2336" i="2"/>
  <c r="X2336" i="2"/>
  <c r="W2336" i="2"/>
  <c r="V2336" i="2"/>
  <c r="U2336" i="2"/>
  <c r="AD2335" i="2"/>
  <c r="X2335" i="2"/>
  <c r="W2335" i="2"/>
  <c r="V2335" i="2"/>
  <c r="U2335" i="2"/>
  <c r="AD2334" i="2"/>
  <c r="X2334" i="2"/>
  <c r="W2334" i="2"/>
  <c r="V2334" i="2"/>
  <c r="U2334" i="2"/>
  <c r="AD2333" i="2"/>
  <c r="X2333" i="2"/>
  <c r="W2333" i="2"/>
  <c r="V2333" i="2"/>
  <c r="U2333" i="2"/>
  <c r="AD2332" i="2"/>
  <c r="X2332" i="2"/>
  <c r="W2332" i="2"/>
  <c r="V2332" i="2"/>
  <c r="U2332" i="2"/>
  <c r="AD2331" i="2"/>
  <c r="X2331" i="2"/>
  <c r="W2331" i="2"/>
  <c r="V2331" i="2"/>
  <c r="U2331" i="2"/>
  <c r="AD2330" i="2"/>
  <c r="X2330" i="2"/>
  <c r="W2330" i="2"/>
  <c r="V2330" i="2"/>
  <c r="U2330" i="2"/>
  <c r="AD2329" i="2"/>
  <c r="X2329" i="2"/>
  <c r="W2329" i="2"/>
  <c r="V2329" i="2"/>
  <c r="U2329" i="2"/>
  <c r="AD2328" i="2"/>
  <c r="X2328" i="2"/>
  <c r="W2328" i="2"/>
  <c r="V2328" i="2"/>
  <c r="U2328" i="2"/>
  <c r="AD2327" i="2"/>
  <c r="X2327" i="2"/>
  <c r="W2327" i="2"/>
  <c r="V2327" i="2"/>
  <c r="U2327" i="2"/>
  <c r="AD2326" i="2"/>
  <c r="X2326" i="2"/>
  <c r="W2326" i="2"/>
  <c r="V2326" i="2"/>
  <c r="U2326" i="2"/>
  <c r="AD2325" i="2"/>
  <c r="X2325" i="2"/>
  <c r="W2325" i="2"/>
  <c r="V2325" i="2"/>
  <c r="U2325" i="2"/>
  <c r="AD2324" i="2"/>
  <c r="X2324" i="2"/>
  <c r="W2324" i="2"/>
  <c r="V2324" i="2"/>
  <c r="U2324" i="2"/>
  <c r="AD2323" i="2"/>
  <c r="X2323" i="2"/>
  <c r="W2323" i="2"/>
  <c r="V2323" i="2"/>
  <c r="U2323" i="2"/>
  <c r="AD2322" i="2"/>
  <c r="X2322" i="2"/>
  <c r="W2322" i="2"/>
  <c r="V2322" i="2"/>
  <c r="U2322" i="2"/>
  <c r="AD2321" i="2"/>
  <c r="X2321" i="2"/>
  <c r="W2321" i="2"/>
  <c r="V2321" i="2"/>
  <c r="U2321" i="2"/>
  <c r="AD2320" i="2"/>
  <c r="X2320" i="2"/>
  <c r="W2320" i="2"/>
  <c r="V2320" i="2"/>
  <c r="U2320" i="2"/>
  <c r="AD2319" i="2"/>
  <c r="X2319" i="2"/>
  <c r="W2319" i="2"/>
  <c r="V2319" i="2"/>
  <c r="U2319" i="2"/>
  <c r="AD2318" i="2"/>
  <c r="X2318" i="2"/>
  <c r="W2318" i="2"/>
  <c r="V2318" i="2"/>
  <c r="U2318" i="2"/>
  <c r="AD2317" i="2"/>
  <c r="X2317" i="2"/>
  <c r="W2317" i="2"/>
  <c r="V2317" i="2"/>
  <c r="U2317" i="2"/>
  <c r="AD2316" i="2"/>
  <c r="X2316" i="2"/>
  <c r="W2316" i="2"/>
  <c r="V2316" i="2"/>
  <c r="U2316" i="2"/>
  <c r="AD2315" i="2"/>
  <c r="X2315" i="2"/>
  <c r="W2315" i="2"/>
  <c r="V2315" i="2"/>
  <c r="U2315" i="2"/>
  <c r="AD2314" i="2"/>
  <c r="X2314" i="2"/>
  <c r="W2314" i="2"/>
  <c r="V2314" i="2"/>
  <c r="U2314" i="2"/>
  <c r="AD2313" i="2"/>
  <c r="X2313" i="2"/>
  <c r="W2313" i="2"/>
  <c r="V2313" i="2"/>
  <c r="U2313" i="2"/>
  <c r="AD2312" i="2"/>
  <c r="X2312" i="2"/>
  <c r="W2312" i="2"/>
  <c r="V2312" i="2"/>
  <c r="U2312" i="2"/>
  <c r="AD2311" i="2"/>
  <c r="X2311" i="2"/>
  <c r="W2311" i="2"/>
  <c r="V2311" i="2"/>
  <c r="U2311" i="2"/>
  <c r="AD2310" i="2"/>
  <c r="X2310" i="2"/>
  <c r="W2310" i="2"/>
  <c r="V2310" i="2"/>
  <c r="U2310" i="2"/>
  <c r="AD2309" i="2"/>
  <c r="X2309" i="2"/>
  <c r="W2309" i="2"/>
  <c r="V2309" i="2"/>
  <c r="U2309" i="2"/>
  <c r="AD2308" i="2"/>
  <c r="X2308" i="2"/>
  <c r="W2308" i="2"/>
  <c r="V2308" i="2"/>
  <c r="U2308" i="2"/>
  <c r="AD2307" i="2"/>
  <c r="X2307" i="2"/>
  <c r="W2307" i="2"/>
  <c r="V2307" i="2"/>
  <c r="U2307" i="2"/>
  <c r="AD2306" i="2"/>
  <c r="X2306" i="2"/>
  <c r="W2306" i="2"/>
  <c r="V2306" i="2"/>
  <c r="U2306" i="2"/>
  <c r="AD2305" i="2"/>
  <c r="X2305" i="2"/>
  <c r="W2305" i="2"/>
  <c r="V2305" i="2"/>
  <c r="U2305" i="2"/>
  <c r="AD2304" i="2"/>
  <c r="X2304" i="2"/>
  <c r="W2304" i="2"/>
  <c r="V2304" i="2"/>
  <c r="U2304" i="2"/>
  <c r="AD2303" i="2"/>
  <c r="X2303" i="2"/>
  <c r="W2303" i="2"/>
  <c r="V2303" i="2"/>
  <c r="U2303" i="2"/>
  <c r="AD2302" i="2"/>
  <c r="X2302" i="2"/>
  <c r="W2302" i="2"/>
  <c r="V2302" i="2"/>
  <c r="U2302" i="2"/>
  <c r="AD2301" i="2"/>
  <c r="X2301" i="2"/>
  <c r="W2301" i="2"/>
  <c r="V2301" i="2"/>
  <c r="U2301" i="2"/>
  <c r="AD2300" i="2"/>
  <c r="X2300" i="2"/>
  <c r="W2300" i="2"/>
  <c r="V2300" i="2"/>
  <c r="U2300" i="2"/>
  <c r="AD2299" i="2"/>
  <c r="X2299" i="2"/>
  <c r="W2299" i="2"/>
  <c r="V2299" i="2"/>
  <c r="U2299" i="2"/>
  <c r="AD2298" i="2"/>
  <c r="X2298" i="2"/>
  <c r="W2298" i="2"/>
  <c r="V2298" i="2"/>
  <c r="U2298" i="2"/>
  <c r="AD2297" i="2"/>
  <c r="X2297" i="2"/>
  <c r="W2297" i="2"/>
  <c r="V2297" i="2"/>
  <c r="U2297" i="2"/>
  <c r="AD2296" i="2"/>
  <c r="X2296" i="2"/>
  <c r="W2296" i="2"/>
  <c r="V2296" i="2"/>
  <c r="U2296" i="2"/>
  <c r="AD2295" i="2"/>
  <c r="X2295" i="2"/>
  <c r="W2295" i="2"/>
  <c r="V2295" i="2"/>
  <c r="U2295" i="2"/>
  <c r="AD2294" i="2"/>
  <c r="X2294" i="2"/>
  <c r="W2294" i="2"/>
  <c r="V2294" i="2"/>
  <c r="U2294" i="2"/>
  <c r="AD2293" i="2"/>
  <c r="X2293" i="2"/>
  <c r="W2293" i="2"/>
  <c r="V2293" i="2"/>
  <c r="U2293" i="2"/>
  <c r="AD2292" i="2"/>
  <c r="X2292" i="2"/>
  <c r="W2292" i="2"/>
  <c r="V2292" i="2"/>
  <c r="U2292" i="2"/>
  <c r="AD2291" i="2"/>
  <c r="X2291" i="2"/>
  <c r="W2291" i="2"/>
  <c r="V2291" i="2"/>
  <c r="U2291" i="2"/>
  <c r="AD2290" i="2"/>
  <c r="X2290" i="2"/>
  <c r="W2290" i="2"/>
  <c r="V2290" i="2"/>
  <c r="U2290" i="2"/>
  <c r="AD2289" i="2"/>
  <c r="X2289" i="2"/>
  <c r="W2289" i="2"/>
  <c r="V2289" i="2"/>
  <c r="U2289" i="2"/>
  <c r="AD2288" i="2"/>
  <c r="X2288" i="2"/>
  <c r="W2288" i="2"/>
  <c r="V2288" i="2"/>
  <c r="U2288" i="2"/>
  <c r="AD2287" i="2"/>
  <c r="X2287" i="2"/>
  <c r="W2287" i="2"/>
  <c r="V2287" i="2"/>
  <c r="U2287" i="2"/>
  <c r="AD2286" i="2"/>
  <c r="X2286" i="2"/>
  <c r="W2286" i="2"/>
  <c r="V2286" i="2"/>
  <c r="U2286" i="2"/>
  <c r="AD2285" i="2"/>
  <c r="X2285" i="2"/>
  <c r="W2285" i="2"/>
  <c r="V2285" i="2"/>
  <c r="U2285" i="2"/>
  <c r="AD2284" i="2"/>
  <c r="X2284" i="2"/>
  <c r="W2284" i="2"/>
  <c r="V2284" i="2"/>
  <c r="U2284" i="2"/>
  <c r="AD2283" i="2"/>
  <c r="X2283" i="2"/>
  <c r="W2283" i="2"/>
  <c r="V2283" i="2"/>
  <c r="U2283" i="2"/>
  <c r="AD2282" i="2"/>
  <c r="X2282" i="2"/>
  <c r="W2282" i="2"/>
  <c r="V2282" i="2"/>
  <c r="U2282" i="2"/>
  <c r="AD2281" i="2"/>
  <c r="X2281" i="2"/>
  <c r="W2281" i="2"/>
  <c r="V2281" i="2"/>
  <c r="U2281" i="2"/>
  <c r="AD2280" i="2"/>
  <c r="X2280" i="2"/>
  <c r="W2280" i="2"/>
  <c r="V2280" i="2"/>
  <c r="U2280" i="2"/>
  <c r="AD2279" i="2"/>
  <c r="X2279" i="2"/>
  <c r="W2279" i="2"/>
  <c r="V2279" i="2"/>
  <c r="U2279" i="2"/>
  <c r="AD2278" i="2"/>
  <c r="X2278" i="2"/>
  <c r="W2278" i="2"/>
  <c r="V2278" i="2"/>
  <c r="U2278" i="2"/>
  <c r="AD2277" i="2"/>
  <c r="X2277" i="2"/>
  <c r="W2277" i="2"/>
  <c r="V2277" i="2"/>
  <c r="U2277" i="2"/>
  <c r="AD2276" i="2"/>
  <c r="X2276" i="2"/>
  <c r="W2276" i="2"/>
  <c r="V2276" i="2"/>
  <c r="U2276" i="2"/>
  <c r="AD2275" i="2"/>
  <c r="X2275" i="2"/>
  <c r="W2275" i="2"/>
  <c r="V2275" i="2"/>
  <c r="U2275" i="2"/>
  <c r="AD2274" i="2"/>
  <c r="X2274" i="2"/>
  <c r="W2274" i="2"/>
  <c r="V2274" i="2"/>
  <c r="U2274" i="2"/>
  <c r="AD2273" i="2"/>
  <c r="X2273" i="2"/>
  <c r="W2273" i="2"/>
  <c r="V2273" i="2"/>
  <c r="U2273" i="2"/>
  <c r="AD2272" i="2"/>
  <c r="X2272" i="2"/>
  <c r="W2272" i="2"/>
  <c r="V2272" i="2"/>
  <c r="U2272" i="2"/>
  <c r="AD2271" i="2"/>
  <c r="X2271" i="2"/>
  <c r="W2271" i="2"/>
  <c r="V2271" i="2"/>
  <c r="U2271" i="2"/>
  <c r="AD2270" i="2"/>
  <c r="X2270" i="2"/>
  <c r="W2270" i="2"/>
  <c r="V2270" i="2"/>
  <c r="U2270" i="2"/>
  <c r="AD2269" i="2"/>
  <c r="X2269" i="2"/>
  <c r="W2269" i="2"/>
  <c r="V2269" i="2"/>
  <c r="U2269" i="2"/>
  <c r="AD2268" i="2"/>
  <c r="X2268" i="2"/>
  <c r="W2268" i="2"/>
  <c r="V2268" i="2"/>
  <c r="U2268" i="2"/>
  <c r="AD2267" i="2"/>
  <c r="X2267" i="2"/>
  <c r="W2267" i="2"/>
  <c r="V2267" i="2"/>
  <c r="U2267" i="2"/>
  <c r="AD2266" i="2"/>
  <c r="X2266" i="2"/>
  <c r="W2266" i="2"/>
  <c r="V2266" i="2"/>
  <c r="U2266" i="2"/>
  <c r="AD2265" i="2"/>
  <c r="X2265" i="2"/>
  <c r="W2265" i="2"/>
  <c r="V2265" i="2"/>
  <c r="U2265" i="2"/>
  <c r="AD2264" i="2"/>
  <c r="X2264" i="2"/>
  <c r="W2264" i="2"/>
  <c r="V2264" i="2"/>
  <c r="U2264" i="2"/>
  <c r="AD2263" i="2"/>
  <c r="X2263" i="2"/>
  <c r="W2263" i="2"/>
  <c r="V2263" i="2"/>
  <c r="U2263" i="2"/>
  <c r="AD2262" i="2"/>
  <c r="X2262" i="2"/>
  <c r="W2262" i="2"/>
  <c r="V2262" i="2"/>
  <c r="U2262" i="2"/>
  <c r="AD2261" i="2"/>
  <c r="X2261" i="2"/>
  <c r="W2261" i="2"/>
  <c r="V2261" i="2"/>
  <c r="U2261" i="2"/>
  <c r="AD2260" i="2"/>
  <c r="X2260" i="2"/>
  <c r="W2260" i="2"/>
  <c r="V2260" i="2"/>
  <c r="U2260" i="2"/>
  <c r="AD2259" i="2"/>
  <c r="X2259" i="2"/>
  <c r="W2259" i="2"/>
  <c r="V2259" i="2"/>
  <c r="U2259" i="2"/>
  <c r="AD2258" i="2"/>
  <c r="X2258" i="2"/>
  <c r="W2258" i="2"/>
  <c r="V2258" i="2"/>
  <c r="U2258" i="2"/>
  <c r="AD2257" i="2"/>
  <c r="X2257" i="2"/>
  <c r="W2257" i="2"/>
  <c r="V2257" i="2"/>
  <c r="U2257" i="2"/>
  <c r="AD2256" i="2"/>
  <c r="X2256" i="2"/>
  <c r="W2256" i="2"/>
  <c r="V2256" i="2"/>
  <c r="U2256" i="2"/>
  <c r="AD2255" i="2"/>
  <c r="X2255" i="2"/>
  <c r="W2255" i="2"/>
  <c r="V2255" i="2"/>
  <c r="U2255" i="2"/>
  <c r="AD2254" i="2"/>
  <c r="X2254" i="2"/>
  <c r="W2254" i="2"/>
  <c r="V2254" i="2"/>
  <c r="U2254" i="2"/>
  <c r="AD2253" i="2"/>
  <c r="X2253" i="2"/>
  <c r="W2253" i="2"/>
  <c r="V2253" i="2"/>
  <c r="U2253" i="2"/>
  <c r="AD2252" i="2"/>
  <c r="X2252" i="2"/>
  <c r="W2252" i="2"/>
  <c r="V2252" i="2"/>
  <c r="U2252" i="2"/>
  <c r="AD2251" i="2"/>
  <c r="X2251" i="2"/>
  <c r="W2251" i="2"/>
  <c r="V2251" i="2"/>
  <c r="U2251" i="2"/>
  <c r="AD2250" i="2"/>
  <c r="X2250" i="2"/>
  <c r="W2250" i="2"/>
  <c r="V2250" i="2"/>
  <c r="U2250" i="2"/>
  <c r="AD2249" i="2"/>
  <c r="X2249" i="2"/>
  <c r="W2249" i="2"/>
  <c r="V2249" i="2"/>
  <c r="U2249" i="2"/>
  <c r="AD2248" i="2"/>
  <c r="X2248" i="2"/>
  <c r="W2248" i="2"/>
  <c r="V2248" i="2"/>
  <c r="U2248" i="2"/>
  <c r="AD2247" i="2"/>
  <c r="X2247" i="2"/>
  <c r="W2247" i="2"/>
  <c r="V2247" i="2"/>
  <c r="U2247" i="2"/>
  <c r="AD2246" i="2"/>
  <c r="X2246" i="2"/>
  <c r="W2246" i="2"/>
  <c r="V2246" i="2"/>
  <c r="U2246" i="2"/>
  <c r="AD2245" i="2"/>
  <c r="X2245" i="2"/>
  <c r="W2245" i="2"/>
  <c r="V2245" i="2"/>
  <c r="U2245" i="2"/>
  <c r="AD2244" i="2"/>
  <c r="X2244" i="2"/>
  <c r="W2244" i="2"/>
  <c r="V2244" i="2"/>
  <c r="U2244" i="2"/>
  <c r="AD2243" i="2"/>
  <c r="X2243" i="2"/>
  <c r="W2243" i="2"/>
  <c r="V2243" i="2"/>
  <c r="U2243" i="2"/>
  <c r="AD2242" i="2"/>
  <c r="X2242" i="2"/>
  <c r="W2242" i="2"/>
  <c r="V2242" i="2"/>
  <c r="U2242" i="2"/>
  <c r="AD2241" i="2"/>
  <c r="X2241" i="2"/>
  <c r="W2241" i="2"/>
  <c r="V2241" i="2"/>
  <c r="U2241" i="2"/>
  <c r="AD2240" i="2"/>
  <c r="X2240" i="2"/>
  <c r="W2240" i="2"/>
  <c r="V2240" i="2"/>
  <c r="U2240" i="2"/>
  <c r="AD2239" i="2"/>
  <c r="X2239" i="2"/>
  <c r="W2239" i="2"/>
  <c r="V2239" i="2"/>
  <c r="U2239" i="2"/>
  <c r="AD2238" i="2"/>
  <c r="X2238" i="2"/>
  <c r="W2238" i="2"/>
  <c r="V2238" i="2"/>
  <c r="U2238" i="2"/>
  <c r="AD2237" i="2"/>
  <c r="X2237" i="2"/>
  <c r="W2237" i="2"/>
  <c r="V2237" i="2"/>
  <c r="U2237" i="2"/>
  <c r="AD2236" i="2"/>
  <c r="X2236" i="2"/>
  <c r="W2236" i="2"/>
  <c r="V2236" i="2"/>
  <c r="U2236" i="2"/>
  <c r="AD2235" i="2"/>
  <c r="X2235" i="2"/>
  <c r="W2235" i="2"/>
  <c r="V2235" i="2"/>
  <c r="U2235" i="2"/>
  <c r="AD2234" i="2"/>
  <c r="X2234" i="2"/>
  <c r="W2234" i="2"/>
  <c r="V2234" i="2"/>
  <c r="U2234" i="2"/>
  <c r="AD2233" i="2"/>
  <c r="X2233" i="2"/>
  <c r="W2233" i="2"/>
  <c r="V2233" i="2"/>
  <c r="U2233" i="2"/>
  <c r="AD2232" i="2"/>
  <c r="X2232" i="2"/>
  <c r="W2232" i="2"/>
  <c r="V2232" i="2"/>
  <c r="U2232" i="2"/>
  <c r="AD2231" i="2"/>
  <c r="X2231" i="2"/>
  <c r="W2231" i="2"/>
  <c r="V2231" i="2"/>
  <c r="U2231" i="2"/>
  <c r="AD2230" i="2"/>
  <c r="X2230" i="2"/>
  <c r="W2230" i="2"/>
  <c r="V2230" i="2"/>
  <c r="U2230" i="2"/>
  <c r="AD2229" i="2"/>
  <c r="X2229" i="2"/>
  <c r="W2229" i="2"/>
  <c r="V2229" i="2"/>
  <c r="U2229" i="2"/>
  <c r="AD2228" i="2"/>
  <c r="X2228" i="2"/>
  <c r="W2228" i="2"/>
  <c r="V2228" i="2"/>
  <c r="U2228" i="2"/>
  <c r="AD2227" i="2"/>
  <c r="X2227" i="2"/>
  <c r="W2227" i="2"/>
  <c r="V2227" i="2"/>
  <c r="U2227" i="2"/>
  <c r="AD2226" i="2"/>
  <c r="X2226" i="2"/>
  <c r="W2226" i="2"/>
  <c r="V2226" i="2"/>
  <c r="U2226" i="2"/>
  <c r="AD2225" i="2"/>
  <c r="X2225" i="2"/>
  <c r="W2225" i="2"/>
  <c r="V2225" i="2"/>
  <c r="U2225" i="2"/>
  <c r="AD2224" i="2"/>
  <c r="X2224" i="2"/>
  <c r="W2224" i="2"/>
  <c r="V2224" i="2"/>
  <c r="U2224" i="2"/>
  <c r="AD2223" i="2"/>
  <c r="X2223" i="2"/>
  <c r="W2223" i="2"/>
  <c r="V2223" i="2"/>
  <c r="U2223" i="2"/>
  <c r="AD2222" i="2"/>
  <c r="X2222" i="2"/>
  <c r="W2222" i="2"/>
  <c r="V2222" i="2"/>
  <c r="U2222" i="2"/>
  <c r="AD2221" i="2"/>
  <c r="X2221" i="2"/>
  <c r="W2221" i="2"/>
  <c r="V2221" i="2"/>
  <c r="U2221" i="2"/>
  <c r="AD2220" i="2"/>
  <c r="X2220" i="2"/>
  <c r="W2220" i="2"/>
  <c r="V2220" i="2"/>
  <c r="U2220" i="2"/>
  <c r="AD2219" i="2"/>
  <c r="X2219" i="2"/>
  <c r="W2219" i="2"/>
  <c r="V2219" i="2"/>
  <c r="U2219" i="2"/>
  <c r="AD2218" i="2"/>
  <c r="X2218" i="2"/>
  <c r="W2218" i="2"/>
  <c r="V2218" i="2"/>
  <c r="U2218" i="2"/>
  <c r="AD2217" i="2"/>
  <c r="X2217" i="2"/>
  <c r="W2217" i="2"/>
  <c r="V2217" i="2"/>
  <c r="U2217" i="2"/>
  <c r="AD2216" i="2"/>
  <c r="X2216" i="2"/>
  <c r="W2216" i="2"/>
  <c r="V2216" i="2"/>
  <c r="U2216" i="2"/>
  <c r="AD2215" i="2"/>
  <c r="X2215" i="2"/>
  <c r="W2215" i="2"/>
  <c r="V2215" i="2"/>
  <c r="U2215" i="2"/>
  <c r="AD2214" i="2"/>
  <c r="X2214" i="2"/>
  <c r="W2214" i="2"/>
  <c r="V2214" i="2"/>
  <c r="U2214" i="2"/>
  <c r="AD2213" i="2"/>
  <c r="X2213" i="2"/>
  <c r="W2213" i="2"/>
  <c r="V2213" i="2"/>
  <c r="U2213" i="2"/>
  <c r="AD2212" i="2"/>
  <c r="X2212" i="2"/>
  <c r="W2212" i="2"/>
  <c r="V2212" i="2"/>
  <c r="U2212" i="2"/>
  <c r="AD2211" i="2"/>
  <c r="X2211" i="2"/>
  <c r="W2211" i="2"/>
  <c r="V2211" i="2"/>
  <c r="U2211" i="2"/>
  <c r="AD2210" i="2"/>
  <c r="X2210" i="2"/>
  <c r="W2210" i="2"/>
  <c r="V2210" i="2"/>
  <c r="U2210" i="2"/>
  <c r="AD2209" i="2"/>
  <c r="X2209" i="2"/>
  <c r="W2209" i="2"/>
  <c r="V2209" i="2"/>
  <c r="U2209" i="2"/>
  <c r="AD2208" i="2"/>
  <c r="X2208" i="2"/>
  <c r="W2208" i="2"/>
  <c r="V2208" i="2"/>
  <c r="U2208" i="2"/>
  <c r="AD2207" i="2"/>
  <c r="X2207" i="2"/>
  <c r="W2207" i="2"/>
  <c r="V2207" i="2"/>
  <c r="U2207" i="2"/>
  <c r="AD2206" i="2"/>
  <c r="X2206" i="2"/>
  <c r="W2206" i="2"/>
  <c r="V2206" i="2"/>
  <c r="U2206" i="2"/>
  <c r="AD2205" i="2"/>
  <c r="X2205" i="2"/>
  <c r="W2205" i="2"/>
  <c r="V2205" i="2"/>
  <c r="U2205" i="2"/>
  <c r="AD2204" i="2"/>
  <c r="X2204" i="2"/>
  <c r="W2204" i="2"/>
  <c r="V2204" i="2"/>
  <c r="U2204" i="2"/>
  <c r="AD2203" i="2"/>
  <c r="X2203" i="2"/>
  <c r="W2203" i="2"/>
  <c r="V2203" i="2"/>
  <c r="U2203" i="2"/>
  <c r="AD2202" i="2"/>
  <c r="X2202" i="2"/>
  <c r="W2202" i="2"/>
  <c r="V2202" i="2"/>
  <c r="U2202" i="2"/>
  <c r="AD2201" i="2"/>
  <c r="X2201" i="2"/>
  <c r="W2201" i="2"/>
  <c r="V2201" i="2"/>
  <c r="U2201" i="2"/>
  <c r="AD2200" i="2"/>
  <c r="X2200" i="2"/>
  <c r="W2200" i="2"/>
  <c r="V2200" i="2"/>
  <c r="U2200" i="2"/>
  <c r="AD2199" i="2"/>
  <c r="X2199" i="2"/>
  <c r="W2199" i="2"/>
  <c r="V2199" i="2"/>
  <c r="U2199" i="2"/>
  <c r="AD2198" i="2"/>
  <c r="X2198" i="2"/>
  <c r="W2198" i="2"/>
  <c r="V2198" i="2"/>
  <c r="U2198" i="2"/>
  <c r="AD2197" i="2"/>
  <c r="X2197" i="2"/>
  <c r="W2197" i="2"/>
  <c r="V2197" i="2"/>
  <c r="U2197" i="2"/>
  <c r="AD2196" i="2"/>
  <c r="X2196" i="2"/>
  <c r="W2196" i="2"/>
  <c r="V2196" i="2"/>
  <c r="U2196" i="2"/>
  <c r="AD2195" i="2"/>
  <c r="X2195" i="2"/>
  <c r="W2195" i="2"/>
  <c r="V2195" i="2"/>
  <c r="U2195" i="2"/>
  <c r="AD2194" i="2"/>
  <c r="X2194" i="2"/>
  <c r="W2194" i="2"/>
  <c r="V2194" i="2"/>
  <c r="U2194" i="2"/>
  <c r="AD2193" i="2"/>
  <c r="X2193" i="2"/>
  <c r="W2193" i="2"/>
  <c r="V2193" i="2"/>
  <c r="U2193" i="2"/>
  <c r="AD2192" i="2"/>
  <c r="X2192" i="2"/>
  <c r="W2192" i="2"/>
  <c r="V2192" i="2"/>
  <c r="U2192" i="2"/>
  <c r="AD2191" i="2"/>
  <c r="X2191" i="2"/>
  <c r="W2191" i="2"/>
  <c r="V2191" i="2"/>
  <c r="U2191" i="2"/>
  <c r="AD2190" i="2"/>
  <c r="X2190" i="2"/>
  <c r="W2190" i="2"/>
  <c r="V2190" i="2"/>
  <c r="U2190" i="2"/>
  <c r="AD2189" i="2"/>
  <c r="X2189" i="2"/>
  <c r="W2189" i="2"/>
  <c r="V2189" i="2"/>
  <c r="U2189" i="2"/>
  <c r="AD2188" i="2"/>
  <c r="X2188" i="2"/>
  <c r="W2188" i="2"/>
  <c r="V2188" i="2"/>
  <c r="U2188" i="2"/>
  <c r="AD2187" i="2"/>
  <c r="X2187" i="2"/>
  <c r="W2187" i="2"/>
  <c r="V2187" i="2"/>
  <c r="U2187" i="2"/>
  <c r="AD2186" i="2"/>
  <c r="X2186" i="2"/>
  <c r="W2186" i="2"/>
  <c r="V2186" i="2"/>
  <c r="U2186" i="2"/>
  <c r="AD2185" i="2"/>
  <c r="X2185" i="2"/>
  <c r="W2185" i="2"/>
  <c r="V2185" i="2"/>
  <c r="U2185" i="2"/>
  <c r="AD2184" i="2"/>
  <c r="X2184" i="2"/>
  <c r="W2184" i="2"/>
  <c r="V2184" i="2"/>
  <c r="U2184" i="2"/>
  <c r="AD2183" i="2"/>
  <c r="X2183" i="2"/>
  <c r="W2183" i="2"/>
  <c r="V2183" i="2"/>
  <c r="U2183" i="2"/>
  <c r="AD2182" i="2"/>
  <c r="X2182" i="2"/>
  <c r="W2182" i="2"/>
  <c r="V2182" i="2"/>
  <c r="U2182" i="2"/>
  <c r="AD2181" i="2"/>
  <c r="X2181" i="2"/>
  <c r="W2181" i="2"/>
  <c r="V2181" i="2"/>
  <c r="U2181" i="2"/>
  <c r="AD2180" i="2"/>
  <c r="X2180" i="2"/>
  <c r="W2180" i="2"/>
  <c r="V2180" i="2"/>
  <c r="U2180" i="2"/>
  <c r="AD2179" i="2"/>
  <c r="X2179" i="2"/>
  <c r="W2179" i="2"/>
  <c r="V2179" i="2"/>
  <c r="U2179" i="2"/>
  <c r="AD2178" i="2"/>
  <c r="X2178" i="2"/>
  <c r="W2178" i="2"/>
  <c r="V2178" i="2"/>
  <c r="U2178" i="2"/>
  <c r="AD2177" i="2"/>
  <c r="X2177" i="2"/>
  <c r="W2177" i="2"/>
  <c r="V2177" i="2"/>
  <c r="U2177" i="2"/>
  <c r="AD2176" i="2"/>
  <c r="X2176" i="2"/>
  <c r="W2176" i="2"/>
  <c r="V2176" i="2"/>
  <c r="U2176" i="2"/>
  <c r="AD2175" i="2"/>
  <c r="X2175" i="2"/>
  <c r="W2175" i="2"/>
  <c r="V2175" i="2"/>
  <c r="U2175" i="2"/>
  <c r="AD2174" i="2"/>
  <c r="X2174" i="2"/>
  <c r="W2174" i="2"/>
  <c r="V2174" i="2"/>
  <c r="U2174" i="2"/>
  <c r="AD2173" i="2"/>
  <c r="X2173" i="2"/>
  <c r="W2173" i="2"/>
  <c r="V2173" i="2"/>
  <c r="U2173" i="2"/>
  <c r="AD2172" i="2"/>
  <c r="X2172" i="2"/>
  <c r="W2172" i="2"/>
  <c r="V2172" i="2"/>
  <c r="U2172" i="2"/>
  <c r="AD2171" i="2"/>
  <c r="X2171" i="2"/>
  <c r="W2171" i="2"/>
  <c r="V2171" i="2"/>
  <c r="U2171" i="2"/>
  <c r="AD2170" i="2"/>
  <c r="X2170" i="2"/>
  <c r="W2170" i="2"/>
  <c r="V2170" i="2"/>
  <c r="U2170" i="2"/>
  <c r="AD2169" i="2"/>
  <c r="X2169" i="2"/>
  <c r="W2169" i="2"/>
  <c r="V2169" i="2"/>
  <c r="U2169" i="2"/>
  <c r="AD2168" i="2"/>
  <c r="X2168" i="2"/>
  <c r="W2168" i="2"/>
  <c r="V2168" i="2"/>
  <c r="U2168" i="2"/>
  <c r="AD2167" i="2"/>
  <c r="X2167" i="2"/>
  <c r="W2167" i="2"/>
  <c r="V2167" i="2"/>
  <c r="U2167" i="2"/>
  <c r="AD2166" i="2"/>
  <c r="X2166" i="2"/>
  <c r="W2166" i="2"/>
  <c r="V2166" i="2"/>
  <c r="U2166" i="2"/>
  <c r="AD2165" i="2"/>
  <c r="X2165" i="2"/>
  <c r="W2165" i="2"/>
  <c r="V2165" i="2"/>
  <c r="U2165" i="2"/>
  <c r="AD2164" i="2"/>
  <c r="X2164" i="2"/>
  <c r="W2164" i="2"/>
  <c r="V2164" i="2"/>
  <c r="U2164" i="2"/>
  <c r="AD2163" i="2"/>
  <c r="X2163" i="2"/>
  <c r="W2163" i="2"/>
  <c r="V2163" i="2"/>
  <c r="U2163" i="2"/>
  <c r="AD2162" i="2"/>
  <c r="X2162" i="2"/>
  <c r="W2162" i="2"/>
  <c r="V2162" i="2"/>
  <c r="U2162" i="2"/>
  <c r="AD2161" i="2"/>
  <c r="X2161" i="2"/>
  <c r="W2161" i="2"/>
  <c r="V2161" i="2"/>
  <c r="U2161" i="2"/>
  <c r="AD1310" i="2"/>
  <c r="AC1310" i="2"/>
  <c r="AB1310" i="2"/>
  <c r="AA1310" i="2"/>
  <c r="Z1310" i="2"/>
  <c r="Y1310" i="2"/>
  <c r="X1310" i="2"/>
  <c r="W1310" i="2"/>
  <c r="V1310" i="2"/>
  <c r="U1310" i="2"/>
  <c r="AD1309" i="2"/>
  <c r="AC1309" i="2"/>
  <c r="AB1309" i="2"/>
  <c r="AA1309" i="2"/>
  <c r="Z1309" i="2"/>
  <c r="Y1309" i="2"/>
  <c r="X1309" i="2"/>
  <c r="W1309" i="2"/>
  <c r="V1309" i="2"/>
  <c r="U1309" i="2"/>
  <c r="AD1308" i="2"/>
  <c r="AC1308" i="2"/>
  <c r="AB1308" i="2"/>
  <c r="AA1308" i="2"/>
  <c r="Z1308" i="2"/>
  <c r="Y1308" i="2"/>
  <c r="X1308" i="2"/>
  <c r="W1308" i="2"/>
  <c r="V1308" i="2"/>
  <c r="U1308" i="2"/>
  <c r="AD1307" i="2"/>
  <c r="AC1307" i="2"/>
  <c r="AB1307" i="2"/>
  <c r="AA1307" i="2"/>
  <c r="Z1307" i="2"/>
  <c r="Y1307" i="2"/>
  <c r="X1307" i="2"/>
  <c r="W1307" i="2"/>
  <c r="V1307" i="2"/>
  <c r="U1307" i="2"/>
  <c r="AD1306" i="2"/>
  <c r="AC1306" i="2"/>
  <c r="AB1306" i="2"/>
  <c r="AA1306" i="2"/>
  <c r="Z1306" i="2"/>
  <c r="Y1306" i="2"/>
  <c r="X1306" i="2"/>
  <c r="W1306" i="2"/>
  <c r="V1306" i="2"/>
  <c r="U1306" i="2"/>
  <c r="AD1305" i="2"/>
  <c r="AC1305" i="2"/>
  <c r="AB1305" i="2"/>
  <c r="AA1305" i="2"/>
  <c r="Z1305" i="2"/>
  <c r="Y1305" i="2"/>
  <c r="X1305" i="2"/>
  <c r="W1305" i="2"/>
  <c r="V1305" i="2"/>
  <c r="U1305" i="2"/>
  <c r="AD1304" i="2"/>
  <c r="AC1304" i="2"/>
  <c r="AB1304" i="2"/>
  <c r="AA1304" i="2"/>
  <c r="Z1304" i="2"/>
  <c r="Y1304" i="2"/>
  <c r="X1304" i="2"/>
  <c r="W1304" i="2"/>
  <c r="V1304" i="2"/>
  <c r="U1304" i="2"/>
  <c r="AD1303" i="2"/>
  <c r="AC1303" i="2"/>
  <c r="AB1303" i="2"/>
  <c r="AA1303" i="2"/>
  <c r="Z1303" i="2"/>
  <c r="Y1303" i="2"/>
  <c r="X1303" i="2"/>
  <c r="W1303" i="2"/>
  <c r="V1303" i="2"/>
  <c r="U1303" i="2"/>
  <c r="AD1302" i="2"/>
  <c r="AC1302" i="2"/>
  <c r="AB1302" i="2"/>
  <c r="AA1302" i="2"/>
  <c r="Z1302" i="2"/>
  <c r="Y1302" i="2"/>
  <c r="X1302" i="2"/>
  <c r="W1302" i="2"/>
  <c r="V1302" i="2"/>
  <c r="U1302" i="2"/>
  <c r="AD1301" i="2"/>
  <c r="AC1301" i="2"/>
  <c r="AB1301" i="2"/>
  <c r="AA1301" i="2"/>
  <c r="Z1301" i="2"/>
  <c r="Y1301" i="2"/>
  <c r="X1301" i="2"/>
  <c r="W1301" i="2"/>
  <c r="V1301" i="2"/>
  <c r="U1301" i="2"/>
  <c r="AD1300" i="2"/>
  <c r="AC1300" i="2"/>
  <c r="AB1300" i="2"/>
  <c r="AA1300" i="2"/>
  <c r="Z1300" i="2"/>
  <c r="Y1300" i="2"/>
  <c r="X1300" i="2"/>
  <c r="W1300" i="2"/>
  <c r="V1300" i="2"/>
  <c r="U1300" i="2"/>
  <c r="AD1299" i="2"/>
  <c r="AC1299" i="2"/>
  <c r="AB1299" i="2"/>
  <c r="AA1299" i="2"/>
  <c r="Z1299" i="2"/>
  <c r="Y1299" i="2"/>
  <c r="X1299" i="2"/>
  <c r="W1299" i="2"/>
  <c r="V1299" i="2"/>
  <c r="U1299" i="2"/>
  <c r="AD1298" i="2"/>
  <c r="AC1298" i="2"/>
  <c r="AB1298" i="2"/>
  <c r="AA1298" i="2"/>
  <c r="Z1298" i="2"/>
  <c r="Y1298" i="2"/>
  <c r="X1298" i="2"/>
  <c r="W1298" i="2"/>
  <c r="V1298" i="2"/>
  <c r="U1298" i="2"/>
  <c r="AD1297" i="2"/>
  <c r="AC1297" i="2"/>
  <c r="AB1297" i="2"/>
  <c r="AA1297" i="2"/>
  <c r="Z1297" i="2"/>
  <c r="Y1297" i="2"/>
  <c r="X1297" i="2"/>
  <c r="W1297" i="2"/>
  <c r="V1297" i="2"/>
  <c r="U1297" i="2"/>
  <c r="AD1296" i="2"/>
  <c r="AC1296" i="2"/>
  <c r="AB1296" i="2"/>
  <c r="AA1296" i="2"/>
  <c r="Z1296" i="2"/>
  <c r="Y1296" i="2"/>
  <c r="X1296" i="2"/>
  <c r="W1296" i="2"/>
  <c r="V1296" i="2"/>
  <c r="U1296" i="2"/>
  <c r="AD1295" i="2"/>
  <c r="AC1295" i="2"/>
  <c r="AB1295" i="2"/>
  <c r="AA1295" i="2"/>
  <c r="Z1295" i="2"/>
  <c r="Y1295" i="2"/>
  <c r="X1295" i="2"/>
  <c r="W1295" i="2"/>
  <c r="V1295" i="2"/>
  <c r="U1295" i="2"/>
  <c r="AD1294" i="2"/>
  <c r="AC1294" i="2"/>
  <c r="AB1294" i="2"/>
  <c r="AA1294" i="2"/>
  <c r="Z1294" i="2"/>
  <c r="Y1294" i="2"/>
  <c r="X1294" i="2"/>
  <c r="W1294" i="2"/>
  <c r="V1294" i="2"/>
  <c r="U1294" i="2"/>
  <c r="AD1293" i="2"/>
  <c r="AC1293" i="2"/>
  <c r="AB1293" i="2"/>
  <c r="AA1293" i="2"/>
  <c r="Z1293" i="2"/>
  <c r="Y1293" i="2"/>
  <c r="X1293" i="2"/>
  <c r="W1293" i="2"/>
  <c r="V1293" i="2"/>
  <c r="U1293" i="2"/>
  <c r="AD1292" i="2"/>
  <c r="AC1292" i="2"/>
  <c r="AB1292" i="2"/>
  <c r="AA1292" i="2"/>
  <c r="Z1292" i="2"/>
  <c r="Y1292" i="2"/>
  <c r="X1292" i="2"/>
  <c r="W1292" i="2"/>
  <c r="V1292" i="2"/>
  <c r="U1292" i="2"/>
  <c r="AD1291" i="2"/>
  <c r="AC1291" i="2"/>
  <c r="AB1291" i="2"/>
  <c r="AA1291" i="2"/>
  <c r="Z1291" i="2"/>
  <c r="Y1291" i="2"/>
  <c r="X1291" i="2"/>
  <c r="W1291" i="2"/>
  <c r="V1291" i="2"/>
  <c r="U1291" i="2"/>
  <c r="AD1290" i="2"/>
  <c r="AC1290" i="2"/>
  <c r="AB1290" i="2"/>
  <c r="AA1290" i="2"/>
  <c r="Z1290" i="2"/>
  <c r="Y1290" i="2"/>
  <c r="X1290" i="2"/>
  <c r="W1290" i="2"/>
  <c r="V1290" i="2"/>
  <c r="U1290" i="2"/>
  <c r="AD1289" i="2"/>
  <c r="AC1289" i="2"/>
  <c r="AB1289" i="2"/>
  <c r="AA1289" i="2"/>
  <c r="Z1289" i="2"/>
  <c r="Y1289" i="2"/>
  <c r="X1289" i="2"/>
  <c r="W1289" i="2"/>
  <c r="V1289" i="2"/>
  <c r="U1289" i="2"/>
  <c r="AD1288" i="2"/>
  <c r="AC1288" i="2"/>
  <c r="AB1288" i="2"/>
  <c r="AA1288" i="2"/>
  <c r="Z1288" i="2"/>
  <c r="Y1288" i="2"/>
  <c r="X1288" i="2"/>
  <c r="W1288" i="2"/>
  <c r="V1288" i="2"/>
  <c r="U1288" i="2"/>
  <c r="AD1287" i="2"/>
  <c r="AC1287" i="2"/>
  <c r="AB1287" i="2"/>
  <c r="AA1287" i="2"/>
  <c r="Z1287" i="2"/>
  <c r="Y1287" i="2"/>
  <c r="X1287" i="2"/>
  <c r="W1287" i="2"/>
  <c r="V1287" i="2"/>
  <c r="U1287" i="2"/>
  <c r="AD1286" i="2"/>
  <c r="AC1286" i="2"/>
  <c r="AB1286" i="2"/>
  <c r="AA1286" i="2"/>
  <c r="Z1286" i="2"/>
  <c r="Y1286" i="2"/>
  <c r="X1286" i="2"/>
  <c r="W1286" i="2"/>
  <c r="V1286" i="2"/>
  <c r="U1286" i="2"/>
  <c r="AD1285" i="2"/>
  <c r="AC1285" i="2"/>
  <c r="AB1285" i="2"/>
  <c r="AA1285" i="2"/>
  <c r="Z1285" i="2"/>
  <c r="Y1285" i="2"/>
  <c r="X1285" i="2"/>
  <c r="W1285" i="2"/>
  <c r="V1285" i="2"/>
  <c r="U1285" i="2"/>
  <c r="AD1284" i="2"/>
  <c r="AC1284" i="2"/>
  <c r="AB1284" i="2"/>
  <c r="AA1284" i="2"/>
  <c r="Z1284" i="2"/>
  <c r="Y1284" i="2"/>
  <c r="X1284" i="2"/>
  <c r="W1284" i="2"/>
  <c r="V1284" i="2"/>
  <c r="U1284" i="2"/>
  <c r="AD1283" i="2"/>
  <c r="AC1283" i="2"/>
  <c r="AB1283" i="2"/>
  <c r="AA1283" i="2"/>
  <c r="Z1283" i="2"/>
  <c r="Y1283" i="2"/>
  <c r="X1283" i="2"/>
  <c r="W1283" i="2"/>
  <c r="V1283" i="2"/>
  <c r="U1283" i="2"/>
  <c r="AD1282" i="2"/>
  <c r="AC1282" i="2"/>
  <c r="AB1282" i="2"/>
  <c r="AA1282" i="2"/>
  <c r="Z1282" i="2"/>
  <c r="Y1282" i="2"/>
  <c r="X1282" i="2"/>
  <c r="W1282" i="2"/>
  <c r="V1282" i="2"/>
  <c r="U1282" i="2"/>
  <c r="AD1281" i="2"/>
  <c r="AC1281" i="2"/>
  <c r="AB1281" i="2"/>
  <c r="AA1281" i="2"/>
  <c r="Z1281" i="2"/>
  <c r="Y1281" i="2"/>
  <c r="X1281" i="2"/>
  <c r="W1281" i="2"/>
  <c r="V1281" i="2"/>
  <c r="U1281" i="2"/>
  <c r="AD1280" i="2"/>
  <c r="AC1280" i="2"/>
  <c r="AB1280" i="2"/>
  <c r="AA1280" i="2"/>
  <c r="Z1280" i="2"/>
  <c r="Y1280" i="2"/>
  <c r="X1280" i="2"/>
  <c r="W1280" i="2"/>
  <c r="V1280" i="2"/>
  <c r="U1280" i="2"/>
  <c r="AD1279" i="2"/>
  <c r="AC1279" i="2"/>
  <c r="AB1279" i="2"/>
  <c r="AA1279" i="2"/>
  <c r="Z1279" i="2"/>
  <c r="Y1279" i="2"/>
  <c r="X1279" i="2"/>
  <c r="W1279" i="2"/>
  <c r="V1279" i="2"/>
  <c r="U1279" i="2"/>
  <c r="AD1278" i="2"/>
  <c r="AC1278" i="2"/>
  <c r="AB1278" i="2"/>
  <c r="AA1278" i="2"/>
  <c r="Z1278" i="2"/>
  <c r="Y1278" i="2"/>
  <c r="X1278" i="2"/>
  <c r="W1278" i="2"/>
  <c r="V1278" i="2"/>
  <c r="U1278" i="2"/>
  <c r="AD1277" i="2"/>
  <c r="AC1277" i="2"/>
  <c r="AB1277" i="2"/>
  <c r="AA1277" i="2"/>
  <c r="Z1277" i="2"/>
  <c r="Y1277" i="2"/>
  <c r="X1277" i="2"/>
  <c r="W1277" i="2"/>
  <c r="V1277" i="2"/>
  <c r="U1277" i="2"/>
  <c r="AD1276" i="2"/>
  <c r="AC1276" i="2"/>
  <c r="AB1276" i="2"/>
  <c r="AA1276" i="2"/>
  <c r="Z1276" i="2"/>
  <c r="Y1276" i="2"/>
  <c r="X1276" i="2"/>
  <c r="W1276" i="2"/>
  <c r="V1276" i="2"/>
  <c r="U1276" i="2"/>
  <c r="AD1275" i="2"/>
  <c r="AC1275" i="2"/>
  <c r="AB1275" i="2"/>
  <c r="AA1275" i="2"/>
  <c r="Z1275" i="2"/>
  <c r="Y1275" i="2"/>
  <c r="X1275" i="2"/>
  <c r="W1275" i="2"/>
  <c r="V1275" i="2"/>
  <c r="U1275" i="2"/>
  <c r="AD1274" i="2"/>
  <c r="AC1274" i="2"/>
  <c r="AB1274" i="2"/>
  <c r="AA1274" i="2"/>
  <c r="Z1274" i="2"/>
  <c r="Y1274" i="2"/>
  <c r="X1274" i="2"/>
  <c r="W1274" i="2"/>
  <c r="V1274" i="2"/>
  <c r="U1274" i="2"/>
  <c r="AD1273" i="2"/>
  <c r="AC1273" i="2"/>
  <c r="AB1273" i="2"/>
  <c r="AA1273" i="2"/>
  <c r="Z1273" i="2"/>
  <c r="Y1273" i="2"/>
  <c r="X1273" i="2"/>
  <c r="W1273" i="2"/>
  <c r="V1273" i="2"/>
  <c r="U1273" i="2"/>
  <c r="AD1272" i="2"/>
  <c r="AC1272" i="2"/>
  <c r="AB1272" i="2"/>
  <c r="AA1272" i="2"/>
  <c r="Z1272" i="2"/>
  <c r="Y1272" i="2"/>
  <c r="X1272" i="2"/>
  <c r="W1272" i="2"/>
  <c r="V1272" i="2"/>
  <c r="U1272" i="2"/>
  <c r="AD1271" i="2"/>
  <c r="AC1271" i="2"/>
  <c r="AB1271" i="2"/>
  <c r="AA1271" i="2"/>
  <c r="Z1271" i="2"/>
  <c r="Y1271" i="2"/>
  <c r="X1271" i="2"/>
  <c r="W1271" i="2"/>
  <c r="V1271" i="2"/>
  <c r="U1271" i="2"/>
  <c r="AD1270" i="2"/>
  <c r="AC1270" i="2"/>
  <c r="AB1270" i="2"/>
  <c r="AA1270" i="2"/>
  <c r="Z1270" i="2"/>
  <c r="Y1270" i="2"/>
  <c r="X1270" i="2"/>
  <c r="W1270" i="2"/>
  <c r="V1270" i="2"/>
  <c r="U1270" i="2"/>
  <c r="AD1269" i="2"/>
  <c r="AC1269" i="2"/>
  <c r="AB1269" i="2"/>
  <c r="AA1269" i="2"/>
  <c r="Z1269" i="2"/>
  <c r="Y1269" i="2"/>
  <c r="X1269" i="2"/>
  <c r="W1269" i="2"/>
  <c r="V1269" i="2"/>
  <c r="U1269" i="2"/>
  <c r="AD1268" i="2"/>
  <c r="AC1268" i="2"/>
  <c r="AB1268" i="2"/>
  <c r="AA1268" i="2"/>
  <c r="Z1268" i="2"/>
  <c r="Y1268" i="2"/>
  <c r="X1268" i="2"/>
  <c r="W1268" i="2"/>
  <c r="V1268" i="2"/>
  <c r="U1268" i="2"/>
  <c r="AD1267" i="2"/>
  <c r="AC1267" i="2"/>
  <c r="AB1267" i="2"/>
  <c r="AA1267" i="2"/>
  <c r="Z1267" i="2"/>
  <c r="Y1267" i="2"/>
  <c r="X1267" i="2"/>
  <c r="W1267" i="2"/>
  <c r="V1267" i="2"/>
  <c r="U1267" i="2"/>
  <c r="AD1266" i="2"/>
  <c r="AC1266" i="2"/>
  <c r="AB1266" i="2"/>
  <c r="AA1266" i="2"/>
  <c r="Z1266" i="2"/>
  <c r="Y1266" i="2"/>
  <c r="X1266" i="2"/>
  <c r="W1266" i="2"/>
  <c r="V1266" i="2"/>
  <c r="U1266" i="2"/>
  <c r="AD1265" i="2"/>
  <c r="AC1265" i="2"/>
  <c r="AB1265" i="2"/>
  <c r="AA1265" i="2"/>
  <c r="Z1265" i="2"/>
  <c r="Y1265" i="2"/>
  <c r="X1265" i="2"/>
  <c r="W1265" i="2"/>
  <c r="V1265" i="2"/>
  <c r="U1265" i="2"/>
  <c r="AD1264" i="2"/>
  <c r="AC1264" i="2"/>
  <c r="AB1264" i="2"/>
  <c r="AA1264" i="2"/>
  <c r="Z1264" i="2"/>
  <c r="Y1264" i="2"/>
  <c r="X1264" i="2"/>
  <c r="W1264" i="2"/>
  <c r="V1264" i="2"/>
  <c r="U1264" i="2"/>
  <c r="AD1263" i="2"/>
  <c r="AC1263" i="2"/>
  <c r="AB1263" i="2"/>
  <c r="AA1263" i="2"/>
  <c r="Z1263" i="2"/>
  <c r="Y1263" i="2"/>
  <c r="X1263" i="2"/>
  <c r="W1263" i="2"/>
  <c r="V1263" i="2"/>
  <c r="U1263" i="2"/>
  <c r="AD1262" i="2"/>
  <c r="AC1262" i="2"/>
  <c r="AB1262" i="2"/>
  <c r="AA1262" i="2"/>
  <c r="Z1262" i="2"/>
  <c r="Y1262" i="2"/>
  <c r="X1262" i="2"/>
  <c r="W1262" i="2"/>
  <c r="V1262" i="2"/>
  <c r="U1262" i="2"/>
  <c r="AD1261" i="2"/>
  <c r="AC1261" i="2"/>
  <c r="AB1261" i="2"/>
  <c r="AA1261" i="2"/>
  <c r="Z1261" i="2"/>
  <c r="Y1261" i="2"/>
  <c r="X1261" i="2"/>
  <c r="W1261" i="2"/>
  <c r="V1261" i="2"/>
  <c r="U1261" i="2"/>
  <c r="AD1260" i="2"/>
  <c r="AC1260" i="2"/>
  <c r="AB1260" i="2"/>
  <c r="AA1260" i="2"/>
  <c r="Z1260" i="2"/>
  <c r="Y1260" i="2"/>
  <c r="X1260" i="2"/>
  <c r="W1260" i="2"/>
  <c r="V1260" i="2"/>
  <c r="U1260" i="2"/>
  <c r="AD1259" i="2"/>
  <c r="AC1259" i="2"/>
  <c r="AB1259" i="2"/>
  <c r="AA1259" i="2"/>
  <c r="Z1259" i="2"/>
  <c r="Y1259" i="2"/>
  <c r="X1259" i="2"/>
  <c r="W1259" i="2"/>
  <c r="V1259" i="2"/>
  <c r="U1259" i="2"/>
  <c r="AD1258" i="2"/>
  <c r="AC1258" i="2"/>
  <c r="AB1258" i="2"/>
  <c r="AA1258" i="2"/>
  <c r="Z1258" i="2"/>
  <c r="Y1258" i="2"/>
  <c r="X1258" i="2"/>
  <c r="W1258" i="2"/>
  <c r="V1258" i="2"/>
  <c r="U1258" i="2"/>
  <c r="AD1257" i="2"/>
  <c r="AC1257" i="2"/>
  <c r="AB1257" i="2"/>
  <c r="AA1257" i="2"/>
  <c r="Z1257" i="2"/>
  <c r="Y1257" i="2"/>
  <c r="X1257" i="2"/>
  <c r="W1257" i="2"/>
  <c r="V1257" i="2"/>
  <c r="U1257" i="2"/>
  <c r="AD1256" i="2"/>
  <c r="AC1256" i="2"/>
  <c r="AB1256" i="2"/>
  <c r="AA1256" i="2"/>
  <c r="Z1256" i="2"/>
  <c r="Y1256" i="2"/>
  <c r="X1256" i="2"/>
  <c r="W1256" i="2"/>
  <c r="V1256" i="2"/>
  <c r="U1256" i="2"/>
  <c r="AD1255" i="2"/>
  <c r="AC1255" i="2"/>
  <c r="AB1255" i="2"/>
  <c r="AA1255" i="2"/>
  <c r="Z1255" i="2"/>
  <c r="Y1255" i="2"/>
  <c r="X1255" i="2"/>
  <c r="W1255" i="2"/>
  <c r="V1255" i="2"/>
  <c r="U1255" i="2"/>
  <c r="AD1254" i="2"/>
  <c r="AC1254" i="2"/>
  <c r="AB1254" i="2"/>
  <c r="AA1254" i="2"/>
  <c r="Z1254" i="2"/>
  <c r="Y1254" i="2"/>
  <c r="X1254" i="2"/>
  <c r="W1254" i="2"/>
  <c r="V1254" i="2"/>
  <c r="U1254" i="2"/>
  <c r="AD1253" i="2"/>
  <c r="AC1253" i="2"/>
  <c r="AB1253" i="2"/>
  <c r="AA1253" i="2"/>
  <c r="Z1253" i="2"/>
  <c r="Y1253" i="2"/>
  <c r="X1253" i="2"/>
  <c r="W1253" i="2"/>
  <c r="V1253" i="2"/>
  <c r="U1253" i="2"/>
  <c r="AD1252" i="2"/>
  <c r="AC1252" i="2"/>
  <c r="AB1252" i="2"/>
  <c r="AA1252" i="2"/>
  <c r="Z1252" i="2"/>
  <c r="Y1252" i="2"/>
  <c r="X1252" i="2"/>
  <c r="W1252" i="2"/>
  <c r="V1252" i="2"/>
  <c r="U1252" i="2"/>
  <c r="AD1251" i="2"/>
  <c r="AC1251" i="2"/>
  <c r="AB1251" i="2"/>
  <c r="AA1251" i="2"/>
  <c r="Z1251" i="2"/>
  <c r="Y1251" i="2"/>
  <c r="X1251" i="2"/>
  <c r="W1251" i="2"/>
  <c r="V1251" i="2"/>
  <c r="U1251" i="2"/>
  <c r="AD1250" i="2"/>
  <c r="AC1250" i="2"/>
  <c r="AB1250" i="2"/>
  <c r="AA1250" i="2"/>
  <c r="Z1250" i="2"/>
  <c r="Y1250" i="2"/>
  <c r="X1250" i="2"/>
  <c r="W1250" i="2"/>
  <c r="V1250" i="2"/>
  <c r="U1250" i="2"/>
  <c r="AD1249" i="2"/>
  <c r="AC1249" i="2"/>
  <c r="AB1249" i="2"/>
  <c r="AA1249" i="2"/>
  <c r="Z1249" i="2"/>
  <c r="Y1249" i="2"/>
  <c r="X1249" i="2"/>
  <c r="W1249" i="2"/>
  <c r="V1249" i="2"/>
  <c r="U1249" i="2"/>
  <c r="AD1248" i="2"/>
  <c r="AC1248" i="2"/>
  <c r="AB1248" i="2"/>
  <c r="AA1248" i="2"/>
  <c r="Z1248" i="2"/>
  <c r="Y1248" i="2"/>
  <c r="X1248" i="2"/>
  <c r="W1248" i="2"/>
  <c r="V1248" i="2"/>
  <c r="U1248" i="2"/>
  <c r="AD1247" i="2"/>
  <c r="AC1247" i="2"/>
  <c r="AB1247" i="2"/>
  <c r="AA1247" i="2"/>
  <c r="Z1247" i="2"/>
  <c r="Y1247" i="2"/>
  <c r="X1247" i="2"/>
  <c r="W1247" i="2"/>
  <c r="V1247" i="2"/>
  <c r="U1247" i="2"/>
  <c r="AD1246" i="2"/>
  <c r="AC1246" i="2"/>
  <c r="AB1246" i="2"/>
  <c r="AA1246" i="2"/>
  <c r="Z1246" i="2"/>
  <c r="Y1246" i="2"/>
  <c r="X1246" i="2"/>
  <c r="W1246" i="2"/>
  <c r="V1246" i="2"/>
  <c r="U1246" i="2"/>
  <c r="AD1245" i="2"/>
  <c r="AC1245" i="2"/>
  <c r="AB1245" i="2"/>
  <c r="AA1245" i="2"/>
  <c r="Z1245" i="2"/>
  <c r="Y1245" i="2"/>
  <c r="X1245" i="2"/>
  <c r="W1245" i="2"/>
  <c r="V1245" i="2"/>
  <c r="U1245" i="2"/>
  <c r="AD1244" i="2"/>
  <c r="AC1244" i="2"/>
  <c r="AB1244" i="2"/>
  <c r="AA1244" i="2"/>
  <c r="Z1244" i="2"/>
  <c r="Y1244" i="2"/>
  <c r="X1244" i="2"/>
  <c r="W1244" i="2"/>
  <c r="V1244" i="2"/>
  <c r="U1244" i="2"/>
  <c r="AD1243" i="2"/>
  <c r="AC1243" i="2"/>
  <c r="AB1243" i="2"/>
  <c r="AA1243" i="2"/>
  <c r="Z1243" i="2"/>
  <c r="Y1243" i="2"/>
  <c r="X1243" i="2"/>
  <c r="W1243" i="2"/>
  <c r="V1243" i="2"/>
  <c r="U1243" i="2"/>
  <c r="AD1242" i="2"/>
  <c r="AC1242" i="2"/>
  <c r="AB1242" i="2"/>
  <c r="AA1242" i="2"/>
  <c r="Z1242" i="2"/>
  <c r="Y1242" i="2"/>
  <c r="X1242" i="2"/>
  <c r="W1242" i="2"/>
  <c r="V1242" i="2"/>
  <c r="U1242" i="2"/>
  <c r="AD1241" i="2"/>
  <c r="AC1241" i="2"/>
  <c r="AB1241" i="2"/>
  <c r="AA1241" i="2"/>
  <c r="Z1241" i="2"/>
  <c r="Y1241" i="2"/>
  <c r="X1241" i="2"/>
  <c r="W1241" i="2"/>
  <c r="V1241" i="2"/>
  <c r="U1241" i="2"/>
  <c r="AD1240" i="2"/>
  <c r="AC1240" i="2"/>
  <c r="AB1240" i="2"/>
  <c r="AA1240" i="2"/>
  <c r="Z1240" i="2"/>
  <c r="Y1240" i="2"/>
  <c r="X1240" i="2"/>
  <c r="W1240" i="2"/>
  <c r="V1240" i="2"/>
  <c r="U1240" i="2"/>
  <c r="AD1239" i="2"/>
  <c r="AC1239" i="2"/>
  <c r="AB1239" i="2"/>
  <c r="AA1239" i="2"/>
  <c r="Z1239" i="2"/>
  <c r="Y1239" i="2"/>
  <c r="X1239" i="2"/>
  <c r="W1239" i="2"/>
  <c r="V1239" i="2"/>
  <c r="U1239" i="2"/>
  <c r="AD1238" i="2"/>
  <c r="AC1238" i="2"/>
  <c r="AB1238" i="2"/>
  <c r="AA1238" i="2"/>
  <c r="Z1238" i="2"/>
  <c r="Y1238" i="2"/>
  <c r="X1238" i="2"/>
  <c r="W1238" i="2"/>
  <c r="V1238" i="2"/>
  <c r="U1238" i="2"/>
  <c r="AD1237" i="2"/>
  <c r="AC1237" i="2"/>
  <c r="AB1237" i="2"/>
  <c r="AA1237" i="2"/>
  <c r="Z1237" i="2"/>
  <c r="Y1237" i="2"/>
  <c r="X1237" i="2"/>
  <c r="W1237" i="2"/>
  <c r="V1237" i="2"/>
  <c r="U1237" i="2"/>
  <c r="AD1236" i="2"/>
  <c r="AC1236" i="2"/>
  <c r="AB1236" i="2"/>
  <c r="AA1236" i="2"/>
  <c r="Z1236" i="2"/>
  <c r="Y1236" i="2"/>
  <c r="X1236" i="2"/>
  <c r="W1236" i="2"/>
  <c r="V1236" i="2"/>
  <c r="U1236" i="2"/>
  <c r="AD1235" i="2"/>
  <c r="AC1235" i="2"/>
  <c r="AB1235" i="2"/>
  <c r="AA1235" i="2"/>
  <c r="Z1235" i="2"/>
  <c r="Y1235" i="2"/>
  <c r="X1235" i="2"/>
  <c r="W1235" i="2"/>
  <c r="V1235" i="2"/>
  <c r="U1235" i="2"/>
  <c r="AD1234" i="2"/>
  <c r="AC1234" i="2"/>
  <c r="AB1234" i="2"/>
  <c r="AA1234" i="2"/>
  <c r="Z1234" i="2"/>
  <c r="Y1234" i="2"/>
  <c r="X1234" i="2"/>
  <c r="W1234" i="2"/>
  <c r="V1234" i="2"/>
  <c r="U1234" i="2"/>
  <c r="AD1233" i="2"/>
  <c r="AC1233" i="2"/>
  <c r="AB1233" i="2"/>
  <c r="AA1233" i="2"/>
  <c r="Z1233" i="2"/>
  <c r="Y1233" i="2"/>
  <c r="X1233" i="2"/>
  <c r="W1233" i="2"/>
  <c r="V1233" i="2"/>
  <c r="U1233" i="2"/>
  <c r="AD1232" i="2"/>
  <c r="AC1232" i="2"/>
  <c r="AB1232" i="2"/>
  <c r="AA1232" i="2"/>
  <c r="Z1232" i="2"/>
  <c r="Y1232" i="2"/>
  <c r="X1232" i="2"/>
  <c r="W1232" i="2"/>
  <c r="V1232" i="2"/>
  <c r="U1232" i="2"/>
  <c r="AD1231" i="2"/>
  <c r="AC1231" i="2"/>
  <c r="AB1231" i="2"/>
  <c r="AA1231" i="2"/>
  <c r="Z1231" i="2"/>
  <c r="Y1231" i="2"/>
  <c r="X1231" i="2"/>
  <c r="W1231" i="2"/>
  <c r="V1231" i="2"/>
  <c r="U1231" i="2"/>
  <c r="AD1230" i="2"/>
  <c r="AC1230" i="2"/>
  <c r="AB1230" i="2"/>
  <c r="AA1230" i="2"/>
  <c r="Z1230" i="2"/>
  <c r="Y1230" i="2"/>
  <c r="X1230" i="2"/>
  <c r="W1230" i="2"/>
  <c r="V1230" i="2"/>
  <c r="U1230" i="2"/>
  <c r="AD1229" i="2"/>
  <c r="AC1229" i="2"/>
  <c r="AB1229" i="2"/>
  <c r="AA1229" i="2"/>
  <c r="Z1229" i="2"/>
  <c r="Y1229" i="2"/>
  <c r="X1229" i="2"/>
  <c r="W1229" i="2"/>
  <c r="V1229" i="2"/>
  <c r="U1229" i="2"/>
  <c r="AD1228" i="2"/>
  <c r="AC1228" i="2"/>
  <c r="AB1228" i="2"/>
  <c r="AA1228" i="2"/>
  <c r="Z1228" i="2"/>
  <c r="Y1228" i="2"/>
  <c r="X1228" i="2"/>
  <c r="W1228" i="2"/>
  <c r="V1228" i="2"/>
  <c r="U1228" i="2"/>
  <c r="AD1227" i="2"/>
  <c r="AC1227" i="2"/>
  <c r="AB1227" i="2"/>
  <c r="AA1227" i="2"/>
  <c r="Z1227" i="2"/>
  <c r="Y1227" i="2"/>
  <c r="X1227" i="2"/>
  <c r="W1227" i="2"/>
  <c r="V1227" i="2"/>
  <c r="U1227" i="2"/>
  <c r="AD1226" i="2"/>
  <c r="AC1226" i="2"/>
  <c r="AB1226" i="2"/>
  <c r="AA1226" i="2"/>
  <c r="Z1226" i="2"/>
  <c r="Y1226" i="2"/>
  <c r="X1226" i="2"/>
  <c r="W1226" i="2"/>
  <c r="V1226" i="2"/>
  <c r="U1226" i="2"/>
  <c r="AD1225" i="2"/>
  <c r="AC1225" i="2"/>
  <c r="AB1225" i="2"/>
  <c r="AA1225" i="2"/>
  <c r="Z1225" i="2"/>
  <c r="Y1225" i="2"/>
  <c r="X1225" i="2"/>
  <c r="W1225" i="2"/>
  <c r="V1225" i="2"/>
  <c r="U1225" i="2"/>
  <c r="AD1224" i="2"/>
  <c r="AC1224" i="2"/>
  <c r="AB1224" i="2"/>
  <c r="AA1224" i="2"/>
  <c r="Z1224" i="2"/>
  <c r="Y1224" i="2"/>
  <c r="X1224" i="2"/>
  <c r="W1224" i="2"/>
  <c r="V1224" i="2"/>
  <c r="U1224" i="2"/>
  <c r="AD1223" i="2"/>
  <c r="AC1223" i="2"/>
  <c r="AB1223" i="2"/>
  <c r="AA1223" i="2"/>
  <c r="Z1223" i="2"/>
  <c r="Y1223" i="2"/>
  <c r="X1223" i="2"/>
  <c r="W1223" i="2"/>
  <c r="V1223" i="2"/>
  <c r="U1223" i="2"/>
  <c r="AD1222" i="2"/>
  <c r="AC1222" i="2"/>
  <c r="AB1222" i="2"/>
  <c r="AA1222" i="2"/>
  <c r="Z1222" i="2"/>
  <c r="Y1222" i="2"/>
  <c r="X1222" i="2"/>
  <c r="W1222" i="2"/>
  <c r="V1222" i="2"/>
  <c r="U1222" i="2"/>
  <c r="AD1221" i="2"/>
  <c r="AC1221" i="2"/>
  <c r="AB1221" i="2"/>
  <c r="AA1221" i="2"/>
  <c r="Z1221" i="2"/>
  <c r="Y1221" i="2"/>
  <c r="X1221" i="2"/>
  <c r="W1221" i="2"/>
  <c r="V1221" i="2"/>
  <c r="U1221" i="2"/>
  <c r="AD1220" i="2"/>
  <c r="AC1220" i="2"/>
  <c r="AB1220" i="2"/>
  <c r="AA1220" i="2"/>
  <c r="Z1220" i="2"/>
  <c r="Y1220" i="2"/>
  <c r="X1220" i="2"/>
  <c r="W1220" i="2"/>
  <c r="V1220" i="2"/>
  <c r="U1220" i="2"/>
  <c r="AD1219" i="2"/>
  <c r="AC1219" i="2"/>
  <c r="AB1219" i="2"/>
  <c r="AA1219" i="2"/>
  <c r="Z1219" i="2"/>
  <c r="Y1219" i="2"/>
  <c r="X1219" i="2"/>
  <c r="W1219" i="2"/>
  <c r="V1219" i="2"/>
  <c r="U1219" i="2"/>
  <c r="AD1218" i="2"/>
  <c r="AC1218" i="2"/>
  <c r="AB1218" i="2"/>
  <c r="AA1218" i="2"/>
  <c r="Z1218" i="2"/>
  <c r="Y1218" i="2"/>
  <c r="X1218" i="2"/>
  <c r="W1218" i="2"/>
  <c r="V1218" i="2"/>
  <c r="U1218" i="2"/>
  <c r="AD1217" i="2"/>
  <c r="AC1217" i="2"/>
  <c r="AB1217" i="2"/>
  <c r="AA1217" i="2"/>
  <c r="Z1217" i="2"/>
  <c r="Y1217" i="2"/>
  <c r="X1217" i="2"/>
  <c r="W1217" i="2"/>
  <c r="V1217" i="2"/>
  <c r="U1217" i="2"/>
  <c r="AD1216" i="2"/>
  <c r="AC1216" i="2"/>
  <c r="AB1216" i="2"/>
  <c r="AA1216" i="2"/>
  <c r="Z1216" i="2"/>
  <c r="Y1216" i="2"/>
  <c r="X1216" i="2"/>
  <c r="W1216" i="2"/>
  <c r="V1216" i="2"/>
  <c r="U1216" i="2"/>
  <c r="AD1215" i="2"/>
  <c r="AC1215" i="2"/>
  <c r="AB1215" i="2"/>
  <c r="AA1215" i="2"/>
  <c r="Z1215" i="2"/>
  <c r="Y1215" i="2"/>
  <c r="X1215" i="2"/>
  <c r="W1215" i="2"/>
  <c r="V1215" i="2"/>
  <c r="U1215" i="2"/>
  <c r="AD1214" i="2"/>
  <c r="AC1214" i="2"/>
  <c r="AB1214" i="2"/>
  <c r="AA1214" i="2"/>
  <c r="Z1214" i="2"/>
  <c r="Y1214" i="2"/>
  <c r="X1214" i="2"/>
  <c r="W1214" i="2"/>
  <c r="V1214" i="2"/>
  <c r="U1214" i="2"/>
  <c r="AD1213" i="2"/>
  <c r="AC1213" i="2"/>
  <c r="AB1213" i="2"/>
  <c r="AA1213" i="2"/>
  <c r="Z1213" i="2"/>
  <c r="Y1213" i="2"/>
  <c r="X1213" i="2"/>
  <c r="W1213" i="2"/>
  <c r="V1213" i="2"/>
  <c r="U1213" i="2"/>
  <c r="AD1212" i="2"/>
  <c r="AC1212" i="2"/>
  <c r="AB1212" i="2"/>
  <c r="AA1212" i="2"/>
  <c r="Z1212" i="2"/>
  <c r="Y1212" i="2"/>
  <c r="X1212" i="2"/>
  <c r="W1212" i="2"/>
  <c r="V1212" i="2"/>
  <c r="U1212" i="2"/>
  <c r="AD1211" i="2"/>
  <c r="AC1211" i="2"/>
  <c r="AB1211" i="2"/>
  <c r="AA1211" i="2"/>
  <c r="Z1211" i="2"/>
  <c r="Y1211" i="2"/>
  <c r="X1211" i="2"/>
  <c r="W1211" i="2"/>
  <c r="V1211" i="2"/>
  <c r="U1211" i="2"/>
  <c r="AD1210" i="2"/>
  <c r="AC1210" i="2"/>
  <c r="AB1210" i="2"/>
  <c r="AA1210" i="2"/>
  <c r="Z1210" i="2"/>
  <c r="Y1210" i="2"/>
  <c r="X1210" i="2"/>
  <c r="W1210" i="2"/>
  <c r="V1210" i="2"/>
  <c r="U1210" i="2"/>
  <c r="AD1209" i="2"/>
  <c r="AC1209" i="2"/>
  <c r="AB1209" i="2"/>
  <c r="AA1209" i="2"/>
  <c r="Z1209" i="2"/>
  <c r="Y1209" i="2"/>
  <c r="X1209" i="2"/>
  <c r="W1209" i="2"/>
  <c r="V1209" i="2"/>
  <c r="U1209" i="2"/>
  <c r="AD1208" i="2"/>
  <c r="AC1208" i="2"/>
  <c r="AB1208" i="2"/>
  <c r="AA1208" i="2"/>
  <c r="Z1208" i="2"/>
  <c r="Y1208" i="2"/>
  <c r="X1208" i="2"/>
  <c r="W1208" i="2"/>
  <c r="V1208" i="2"/>
  <c r="U1208" i="2"/>
  <c r="AD1207" i="2"/>
  <c r="AC1207" i="2"/>
  <c r="AB1207" i="2"/>
  <c r="AA1207" i="2"/>
  <c r="Z1207" i="2"/>
  <c r="Y1207" i="2"/>
  <c r="X1207" i="2"/>
  <c r="W1207" i="2"/>
  <c r="V1207" i="2"/>
  <c r="U1207" i="2"/>
  <c r="AD1206" i="2"/>
  <c r="AC1206" i="2"/>
  <c r="AB1206" i="2"/>
  <c r="AA1206" i="2"/>
  <c r="Z1206" i="2"/>
  <c r="Y1206" i="2"/>
  <c r="X1206" i="2"/>
  <c r="W1206" i="2"/>
  <c r="V1206" i="2"/>
  <c r="U1206" i="2"/>
  <c r="AD1205" i="2"/>
  <c r="AC1205" i="2"/>
  <c r="AB1205" i="2"/>
  <c r="AA1205" i="2"/>
  <c r="Z1205" i="2"/>
  <c r="Y1205" i="2"/>
  <c r="X1205" i="2"/>
  <c r="W1205" i="2"/>
  <c r="V1205" i="2"/>
  <c r="U1205" i="2"/>
  <c r="AD1204" i="2"/>
  <c r="AC1204" i="2"/>
  <c r="AB1204" i="2"/>
  <c r="AA1204" i="2"/>
  <c r="Z1204" i="2"/>
  <c r="Y1204" i="2"/>
  <c r="X1204" i="2"/>
  <c r="W1204" i="2"/>
  <c r="V1204" i="2"/>
  <c r="U1204" i="2"/>
  <c r="AD1203" i="2"/>
  <c r="AC1203" i="2"/>
  <c r="AB1203" i="2"/>
  <c r="AA1203" i="2"/>
  <c r="Z1203" i="2"/>
  <c r="Y1203" i="2"/>
  <c r="X1203" i="2"/>
  <c r="W1203" i="2"/>
  <c r="V1203" i="2"/>
  <c r="U1203" i="2"/>
  <c r="AD1202" i="2"/>
  <c r="AC1202" i="2"/>
  <c r="AB1202" i="2"/>
  <c r="AA1202" i="2"/>
  <c r="Z1202" i="2"/>
  <c r="Y1202" i="2"/>
  <c r="X1202" i="2"/>
  <c r="W1202" i="2"/>
  <c r="V1202" i="2"/>
  <c r="U1202" i="2"/>
  <c r="AD1201" i="2"/>
  <c r="AC1201" i="2"/>
  <c r="AB1201" i="2"/>
  <c r="AA1201" i="2"/>
  <c r="Z1201" i="2"/>
  <c r="Y1201" i="2"/>
  <c r="X1201" i="2"/>
  <c r="W1201" i="2"/>
  <c r="V1201" i="2"/>
  <c r="U1201" i="2"/>
  <c r="AD1200" i="2"/>
  <c r="AC1200" i="2"/>
  <c r="AB1200" i="2"/>
  <c r="AA1200" i="2"/>
  <c r="Z1200" i="2"/>
  <c r="Y1200" i="2"/>
  <c r="X1200" i="2"/>
  <c r="W1200" i="2"/>
  <c r="V1200" i="2"/>
  <c r="U1200" i="2"/>
  <c r="AD1199" i="2"/>
  <c r="AC1199" i="2"/>
  <c r="AB1199" i="2"/>
  <c r="AA1199" i="2"/>
  <c r="Z1199" i="2"/>
  <c r="Y1199" i="2"/>
  <c r="X1199" i="2"/>
  <c r="W1199" i="2"/>
  <c r="V1199" i="2"/>
  <c r="U1199" i="2"/>
  <c r="AD1198" i="2"/>
  <c r="AC1198" i="2"/>
  <c r="AB1198" i="2"/>
  <c r="AA1198" i="2"/>
  <c r="Z1198" i="2"/>
  <c r="Y1198" i="2"/>
  <c r="X1198" i="2"/>
  <c r="W1198" i="2"/>
  <c r="V1198" i="2"/>
  <c r="U1198" i="2"/>
  <c r="AD1197" i="2"/>
  <c r="AC1197" i="2"/>
  <c r="AB1197" i="2"/>
  <c r="AA1197" i="2"/>
  <c r="Z1197" i="2"/>
  <c r="Y1197" i="2"/>
  <c r="X1197" i="2"/>
  <c r="W1197" i="2"/>
  <c r="V1197" i="2"/>
  <c r="U1197" i="2"/>
  <c r="AD1196" i="2"/>
  <c r="AC1196" i="2"/>
  <c r="AB1196" i="2"/>
  <c r="AA1196" i="2"/>
  <c r="Z1196" i="2"/>
  <c r="Y1196" i="2"/>
  <c r="X1196" i="2"/>
  <c r="W1196" i="2"/>
  <c r="V1196" i="2"/>
  <c r="U1196" i="2"/>
  <c r="AD1195" i="2"/>
  <c r="AC1195" i="2"/>
  <c r="AB1195" i="2"/>
  <c r="AA1195" i="2"/>
  <c r="Z1195" i="2"/>
  <c r="Y1195" i="2"/>
  <c r="X1195" i="2"/>
  <c r="W1195" i="2"/>
  <c r="V1195" i="2"/>
  <c r="U1195" i="2"/>
  <c r="AD1194" i="2"/>
  <c r="AC1194" i="2"/>
  <c r="AB1194" i="2"/>
  <c r="AA1194" i="2"/>
  <c r="Z1194" i="2"/>
  <c r="Y1194" i="2"/>
  <c r="X1194" i="2"/>
  <c r="W1194" i="2"/>
  <c r="V1194" i="2"/>
  <c r="U1194" i="2"/>
  <c r="AD1193" i="2"/>
  <c r="AC1193" i="2"/>
  <c r="AB1193" i="2"/>
  <c r="AA1193" i="2"/>
  <c r="Z1193" i="2"/>
  <c r="Y1193" i="2"/>
  <c r="X1193" i="2"/>
  <c r="W1193" i="2"/>
  <c r="V1193" i="2"/>
  <c r="U1193" i="2"/>
  <c r="AD1192" i="2"/>
  <c r="AC1192" i="2"/>
  <c r="AB1192" i="2"/>
  <c r="AA1192" i="2"/>
  <c r="Z1192" i="2"/>
  <c r="Y1192" i="2"/>
  <c r="X1192" i="2"/>
  <c r="W1192" i="2"/>
  <c r="V1192" i="2"/>
  <c r="U1192" i="2"/>
  <c r="AD1191" i="2"/>
  <c r="AC1191" i="2"/>
  <c r="AB1191" i="2"/>
  <c r="AA1191" i="2"/>
  <c r="Z1191" i="2"/>
  <c r="Y1191" i="2"/>
  <c r="X1191" i="2"/>
  <c r="W1191" i="2"/>
  <c r="V1191" i="2"/>
  <c r="U1191" i="2"/>
  <c r="AD1190" i="2"/>
  <c r="AC1190" i="2"/>
  <c r="AB1190" i="2"/>
  <c r="AA1190" i="2"/>
  <c r="Z1190" i="2"/>
  <c r="Y1190" i="2"/>
  <c r="X1190" i="2"/>
  <c r="W1190" i="2"/>
  <c r="V1190" i="2"/>
  <c r="U1190" i="2"/>
  <c r="AD1189" i="2"/>
  <c r="AC1189" i="2"/>
  <c r="AB1189" i="2"/>
  <c r="AA1189" i="2"/>
  <c r="Z1189" i="2"/>
  <c r="Y1189" i="2"/>
  <c r="X1189" i="2"/>
  <c r="W1189" i="2"/>
  <c r="V1189" i="2"/>
  <c r="U1189" i="2"/>
  <c r="AD1188" i="2"/>
  <c r="AC1188" i="2"/>
  <c r="AB1188" i="2"/>
  <c r="AA1188" i="2"/>
  <c r="Z1188" i="2"/>
  <c r="Y1188" i="2"/>
  <c r="X1188" i="2"/>
  <c r="W1188" i="2"/>
  <c r="V1188" i="2"/>
  <c r="U1188" i="2"/>
  <c r="AD1187" i="2"/>
  <c r="AC1187" i="2"/>
  <c r="AB1187" i="2"/>
  <c r="AA1187" i="2"/>
  <c r="Z1187" i="2"/>
  <c r="Y1187" i="2"/>
  <c r="X1187" i="2"/>
  <c r="W1187" i="2"/>
  <c r="V1187" i="2"/>
  <c r="U1187" i="2"/>
  <c r="AD1186" i="2"/>
  <c r="AC1186" i="2"/>
  <c r="AB1186" i="2"/>
  <c r="AA1186" i="2"/>
  <c r="Z1186" i="2"/>
  <c r="Y1186" i="2"/>
  <c r="X1186" i="2"/>
  <c r="W1186" i="2"/>
  <c r="V1186" i="2"/>
  <c r="U1186" i="2"/>
  <c r="AD1185" i="2"/>
  <c r="AC1185" i="2"/>
  <c r="AB1185" i="2"/>
  <c r="AA1185" i="2"/>
  <c r="Z1185" i="2"/>
  <c r="Y1185" i="2"/>
  <c r="X1185" i="2"/>
  <c r="W1185" i="2"/>
  <c r="V1185" i="2"/>
  <c r="U1185" i="2"/>
  <c r="AD1184" i="2"/>
  <c r="AC1184" i="2"/>
  <c r="AB1184" i="2"/>
  <c r="AA1184" i="2"/>
  <c r="Z1184" i="2"/>
  <c r="Y1184" i="2"/>
  <c r="X1184" i="2"/>
  <c r="W1184" i="2"/>
  <c r="V1184" i="2"/>
  <c r="U1184" i="2"/>
  <c r="AD1183" i="2"/>
  <c r="AC1183" i="2"/>
  <c r="AB1183" i="2"/>
  <c r="AA1183" i="2"/>
  <c r="Z1183" i="2"/>
  <c r="Y1183" i="2"/>
  <c r="X1183" i="2"/>
  <c r="W1183" i="2"/>
  <c r="V1183" i="2"/>
  <c r="U1183" i="2"/>
  <c r="AD1182" i="2"/>
  <c r="AC1182" i="2"/>
  <c r="AB1182" i="2"/>
  <c r="AA1182" i="2"/>
  <c r="Z1182" i="2"/>
  <c r="Y1182" i="2"/>
  <c r="X1182" i="2"/>
  <c r="W1182" i="2"/>
  <c r="V1182" i="2"/>
  <c r="U1182" i="2"/>
  <c r="AD1181" i="2"/>
  <c r="AC1181" i="2"/>
  <c r="AB1181" i="2"/>
  <c r="AA1181" i="2"/>
  <c r="Z1181" i="2"/>
  <c r="Y1181" i="2"/>
  <c r="X1181" i="2"/>
  <c r="W1181" i="2"/>
  <c r="V1181" i="2"/>
  <c r="U1181" i="2"/>
  <c r="AD1180" i="2"/>
  <c r="AC1180" i="2"/>
  <c r="AB1180" i="2"/>
  <c r="AA1180" i="2"/>
  <c r="Z1180" i="2"/>
  <c r="Y1180" i="2"/>
  <c r="X1180" i="2"/>
  <c r="W1180" i="2"/>
  <c r="V1180" i="2"/>
  <c r="U1180" i="2"/>
  <c r="AD1179" i="2"/>
  <c r="AC1179" i="2"/>
  <c r="AB1179" i="2"/>
  <c r="AA1179" i="2"/>
  <c r="Z1179" i="2"/>
  <c r="Y1179" i="2"/>
  <c r="X1179" i="2"/>
  <c r="W1179" i="2"/>
  <c r="V1179" i="2"/>
  <c r="U1179" i="2"/>
  <c r="AD1178" i="2"/>
  <c r="AC1178" i="2"/>
  <c r="AB1178" i="2"/>
  <c r="AA1178" i="2"/>
  <c r="Z1178" i="2"/>
  <c r="Y1178" i="2"/>
  <c r="X1178" i="2"/>
  <c r="W1178" i="2"/>
  <c r="V1178" i="2"/>
  <c r="U1178" i="2"/>
  <c r="AD1177" i="2"/>
  <c r="AC1177" i="2"/>
  <c r="AB1177" i="2"/>
  <c r="AA1177" i="2"/>
  <c r="Z1177" i="2"/>
  <c r="Y1177" i="2"/>
  <c r="X1177" i="2"/>
  <c r="W1177" i="2"/>
  <c r="V1177" i="2"/>
  <c r="U1177" i="2"/>
  <c r="AD1176" i="2"/>
  <c r="AC1176" i="2"/>
  <c r="AB1176" i="2"/>
  <c r="AA1176" i="2"/>
  <c r="Z1176" i="2"/>
  <c r="Y1176" i="2"/>
  <c r="X1176" i="2"/>
  <c r="W1176" i="2"/>
  <c r="V1176" i="2"/>
  <c r="U1176" i="2"/>
  <c r="AD1175" i="2"/>
  <c r="AC1175" i="2"/>
  <c r="AB1175" i="2"/>
  <c r="AA1175" i="2"/>
  <c r="Z1175" i="2"/>
  <c r="Y1175" i="2"/>
  <c r="X1175" i="2"/>
  <c r="W1175" i="2"/>
  <c r="V1175" i="2"/>
  <c r="U1175" i="2"/>
  <c r="AD1174" i="2"/>
  <c r="AC1174" i="2"/>
  <c r="AB1174" i="2"/>
  <c r="AA1174" i="2"/>
  <c r="Z1174" i="2"/>
  <c r="Y1174" i="2"/>
  <c r="X1174" i="2"/>
  <c r="W1174" i="2"/>
  <c r="V1174" i="2"/>
  <c r="U1174" i="2"/>
  <c r="AD1173" i="2"/>
  <c r="AC1173" i="2"/>
  <c r="AB1173" i="2"/>
  <c r="AA1173" i="2"/>
  <c r="Z1173" i="2"/>
  <c r="Y1173" i="2"/>
  <c r="X1173" i="2"/>
  <c r="W1173" i="2"/>
  <c r="V1173" i="2"/>
  <c r="U1173" i="2"/>
  <c r="AD1172" i="2"/>
  <c r="AC1172" i="2"/>
  <c r="AB1172" i="2"/>
  <c r="AA1172" i="2"/>
  <c r="Z1172" i="2"/>
  <c r="Y1172" i="2"/>
  <c r="X1172" i="2"/>
  <c r="W1172" i="2"/>
  <c r="V1172" i="2"/>
  <c r="U1172" i="2"/>
  <c r="AD1171" i="2"/>
  <c r="AC1171" i="2"/>
  <c r="AB1171" i="2"/>
  <c r="AA1171" i="2"/>
  <c r="Z1171" i="2"/>
  <c r="Y1171" i="2"/>
  <c r="X1171" i="2"/>
  <c r="W1171" i="2"/>
  <c r="V1171" i="2"/>
  <c r="U1171" i="2"/>
  <c r="AD1170" i="2"/>
  <c r="AC1170" i="2"/>
  <c r="AB1170" i="2"/>
  <c r="AA1170" i="2"/>
  <c r="Z1170" i="2"/>
  <c r="Y1170" i="2"/>
  <c r="X1170" i="2"/>
  <c r="W1170" i="2"/>
  <c r="V1170" i="2"/>
  <c r="U1170" i="2"/>
  <c r="AD1169" i="2"/>
  <c r="AC1169" i="2"/>
  <c r="AB1169" i="2"/>
  <c r="AA1169" i="2"/>
  <c r="Z1169" i="2"/>
  <c r="Y1169" i="2"/>
  <c r="X1169" i="2"/>
  <c r="W1169" i="2"/>
  <c r="V1169" i="2"/>
  <c r="U1169" i="2"/>
  <c r="AD1168" i="2"/>
  <c r="AC1168" i="2"/>
  <c r="AB1168" i="2"/>
  <c r="AA1168" i="2"/>
  <c r="Z1168" i="2"/>
  <c r="Y1168" i="2"/>
  <c r="X1168" i="2"/>
  <c r="W1168" i="2"/>
  <c r="V1168" i="2"/>
  <c r="U1168" i="2"/>
  <c r="AD1167" i="2"/>
  <c r="AC1167" i="2"/>
  <c r="AB1167" i="2"/>
  <c r="AA1167" i="2"/>
  <c r="Z1167" i="2"/>
  <c r="Y1167" i="2"/>
  <c r="X1167" i="2"/>
  <c r="W1167" i="2"/>
  <c r="V1167" i="2"/>
  <c r="U1167" i="2"/>
  <c r="AD1166" i="2"/>
  <c r="AC1166" i="2"/>
  <c r="AB1166" i="2"/>
  <c r="AA1166" i="2"/>
  <c r="Z1166" i="2"/>
  <c r="Y1166" i="2"/>
  <c r="X1166" i="2"/>
  <c r="W1166" i="2"/>
  <c r="V1166" i="2"/>
  <c r="U1166" i="2"/>
  <c r="AD1165" i="2"/>
  <c r="AC1165" i="2"/>
  <c r="AB1165" i="2"/>
  <c r="AA1165" i="2"/>
  <c r="Z1165" i="2"/>
  <c r="Y1165" i="2"/>
  <c r="X1165" i="2"/>
  <c r="W1165" i="2"/>
  <c r="V1165" i="2"/>
  <c r="U1165" i="2"/>
  <c r="AD1164" i="2"/>
  <c r="AC1164" i="2"/>
  <c r="AB1164" i="2"/>
  <c r="AA1164" i="2"/>
  <c r="Z1164" i="2"/>
  <c r="Y1164" i="2"/>
  <c r="X1164" i="2"/>
  <c r="W1164" i="2"/>
  <c r="V1164" i="2"/>
  <c r="U1164" i="2"/>
  <c r="AD1163" i="2"/>
  <c r="AC1163" i="2"/>
  <c r="AB1163" i="2"/>
  <c r="AA1163" i="2"/>
  <c r="Z1163" i="2"/>
  <c r="Y1163" i="2"/>
  <c r="X1163" i="2"/>
  <c r="W1163" i="2"/>
  <c r="V1163" i="2"/>
  <c r="U1163" i="2"/>
  <c r="AD1162" i="2"/>
  <c r="AC1162" i="2"/>
  <c r="AB1162" i="2"/>
  <c r="AA1162" i="2"/>
  <c r="Z1162" i="2"/>
  <c r="Y1162" i="2"/>
  <c r="X1162" i="2"/>
  <c r="W1162" i="2"/>
  <c r="V1162" i="2"/>
  <c r="U1162" i="2"/>
  <c r="AD1161" i="2"/>
  <c r="AC1161" i="2"/>
  <c r="AB1161" i="2"/>
  <c r="AA1161" i="2"/>
  <c r="Z1161" i="2"/>
  <c r="Y1161" i="2"/>
  <c r="X1161" i="2"/>
  <c r="W1161" i="2"/>
  <c r="V1161" i="2"/>
  <c r="U1161" i="2"/>
  <c r="AD1160" i="2"/>
  <c r="AC1160" i="2"/>
  <c r="AB1160" i="2"/>
  <c r="AA1160" i="2"/>
  <c r="Z1160" i="2"/>
  <c r="Y1160" i="2"/>
  <c r="X1160" i="2"/>
  <c r="W1160" i="2"/>
  <c r="V1160" i="2"/>
  <c r="U1160" i="2"/>
  <c r="AD1159" i="2"/>
  <c r="AC1159" i="2"/>
  <c r="AB1159" i="2"/>
  <c r="AA1159" i="2"/>
  <c r="Z1159" i="2"/>
  <c r="Y1159" i="2"/>
  <c r="X1159" i="2"/>
  <c r="W1159" i="2"/>
  <c r="V1159" i="2"/>
  <c r="U1159" i="2"/>
  <c r="AD1158" i="2"/>
  <c r="AC1158" i="2"/>
  <c r="AB1158" i="2"/>
  <c r="AA1158" i="2"/>
  <c r="Z1158" i="2"/>
  <c r="Y1158" i="2"/>
  <c r="X1158" i="2"/>
  <c r="W1158" i="2"/>
  <c r="V1158" i="2"/>
  <c r="U1158" i="2"/>
  <c r="AD1157" i="2"/>
  <c r="AC1157" i="2"/>
  <c r="AB1157" i="2"/>
  <c r="AA1157" i="2"/>
  <c r="Z1157" i="2"/>
  <c r="Y1157" i="2"/>
  <c r="X1157" i="2"/>
  <c r="W1157" i="2"/>
  <c r="V1157" i="2"/>
  <c r="U1157" i="2"/>
  <c r="AD1156" i="2"/>
  <c r="AC1156" i="2"/>
  <c r="AB1156" i="2"/>
  <c r="AA1156" i="2"/>
  <c r="Z1156" i="2"/>
  <c r="Y1156" i="2"/>
  <c r="X1156" i="2"/>
  <c r="W1156" i="2"/>
  <c r="V1156" i="2"/>
  <c r="U1156" i="2"/>
  <c r="AD1155" i="2"/>
  <c r="AC1155" i="2"/>
  <c r="AB1155" i="2"/>
  <c r="AA1155" i="2"/>
  <c r="Z1155" i="2"/>
  <c r="Y1155" i="2"/>
  <c r="X1155" i="2"/>
  <c r="W1155" i="2"/>
  <c r="V1155" i="2"/>
  <c r="U1155" i="2"/>
  <c r="AD1154" i="2"/>
  <c r="AC1154" i="2"/>
  <c r="AB1154" i="2"/>
  <c r="AA1154" i="2"/>
  <c r="Z1154" i="2"/>
  <c r="Y1154" i="2"/>
  <c r="X1154" i="2"/>
  <c r="W1154" i="2"/>
  <c r="V1154" i="2"/>
  <c r="U1154" i="2"/>
  <c r="AD1153" i="2"/>
  <c r="AC1153" i="2"/>
  <c r="AB1153" i="2"/>
  <c r="AA1153" i="2"/>
  <c r="Z1153" i="2"/>
  <c r="Y1153" i="2"/>
  <c r="X1153" i="2"/>
  <c r="W1153" i="2"/>
  <c r="V1153" i="2"/>
  <c r="U1153" i="2"/>
  <c r="AD1152" i="2"/>
  <c r="AC1152" i="2"/>
  <c r="AB1152" i="2"/>
  <c r="AA1152" i="2"/>
  <c r="Z1152" i="2"/>
  <c r="Y1152" i="2"/>
  <c r="X1152" i="2"/>
  <c r="W1152" i="2"/>
  <c r="V1152" i="2"/>
  <c r="U1152" i="2"/>
  <c r="AD1151" i="2"/>
  <c r="AC1151" i="2"/>
  <c r="AB1151" i="2"/>
  <c r="AA1151" i="2"/>
  <c r="Z1151" i="2"/>
  <c r="Y1151" i="2"/>
  <c r="X1151" i="2"/>
  <c r="W1151" i="2"/>
  <c r="V1151" i="2"/>
  <c r="U1151" i="2"/>
  <c r="AD1150" i="2"/>
  <c r="AC1150" i="2"/>
  <c r="AB1150" i="2"/>
  <c r="AA1150" i="2"/>
  <c r="Z1150" i="2"/>
  <c r="Y1150" i="2"/>
  <c r="X1150" i="2"/>
  <c r="W1150" i="2"/>
  <c r="V1150" i="2"/>
  <c r="U1150" i="2"/>
  <c r="AD1149" i="2"/>
  <c r="AC1149" i="2"/>
  <c r="AB1149" i="2"/>
  <c r="AA1149" i="2"/>
  <c r="Z1149" i="2"/>
  <c r="Y1149" i="2"/>
  <c r="X1149" i="2"/>
  <c r="W1149" i="2"/>
  <c r="V1149" i="2"/>
  <c r="U1149" i="2"/>
  <c r="AD1148" i="2"/>
  <c r="AC1148" i="2"/>
  <c r="AB1148" i="2"/>
  <c r="AA1148" i="2"/>
  <c r="Z1148" i="2"/>
  <c r="Y1148" i="2"/>
  <c r="X1148" i="2"/>
  <c r="W1148" i="2"/>
  <c r="V1148" i="2"/>
  <c r="U1148" i="2"/>
  <c r="AD1147" i="2"/>
  <c r="AC1147" i="2"/>
  <c r="AB1147" i="2"/>
  <c r="AA1147" i="2"/>
  <c r="Z1147" i="2"/>
  <c r="Y1147" i="2"/>
  <c r="X1147" i="2"/>
  <c r="W1147" i="2"/>
  <c r="V1147" i="2"/>
  <c r="U1147" i="2"/>
  <c r="AD1146" i="2"/>
  <c r="AC1146" i="2"/>
  <c r="AB1146" i="2"/>
  <c r="AA1146" i="2"/>
  <c r="Z1146" i="2"/>
  <c r="Y1146" i="2"/>
  <c r="X1146" i="2"/>
  <c r="W1146" i="2"/>
  <c r="V1146" i="2"/>
  <c r="U1146" i="2"/>
  <c r="AD1145" i="2"/>
  <c r="AC1145" i="2"/>
  <c r="AB1145" i="2"/>
  <c r="AA1145" i="2"/>
  <c r="Z1145" i="2"/>
  <c r="Y1145" i="2"/>
  <c r="X1145" i="2"/>
  <c r="W1145" i="2"/>
  <c r="V1145" i="2"/>
  <c r="U1145" i="2"/>
  <c r="AD1144" i="2"/>
  <c r="AC1144" i="2"/>
  <c r="AB1144" i="2"/>
  <c r="AA1144" i="2"/>
  <c r="Z1144" i="2"/>
  <c r="Y1144" i="2"/>
  <c r="X1144" i="2"/>
  <c r="W1144" i="2"/>
  <c r="V1144" i="2"/>
  <c r="U1144" i="2"/>
  <c r="AD1143" i="2"/>
  <c r="AC1143" i="2"/>
  <c r="AB1143" i="2"/>
  <c r="AA1143" i="2"/>
  <c r="Z1143" i="2"/>
  <c r="Y1143" i="2"/>
  <c r="X1143" i="2"/>
  <c r="W1143" i="2"/>
  <c r="V1143" i="2"/>
  <c r="U1143" i="2"/>
  <c r="AD1142" i="2"/>
  <c r="AC1142" i="2"/>
  <c r="AB1142" i="2"/>
  <c r="AA1142" i="2"/>
  <c r="Z1142" i="2"/>
  <c r="Y1142" i="2"/>
  <c r="X1142" i="2"/>
  <c r="W1142" i="2"/>
  <c r="V1142" i="2"/>
  <c r="U1142" i="2"/>
  <c r="AD1141" i="2"/>
  <c r="AC1141" i="2"/>
  <c r="AB1141" i="2"/>
  <c r="AA1141" i="2"/>
  <c r="Z1141" i="2"/>
  <c r="Y1141" i="2"/>
  <c r="X1141" i="2"/>
  <c r="W1141" i="2"/>
  <c r="V1141" i="2"/>
  <c r="U1141" i="2"/>
  <c r="AD1140" i="2"/>
  <c r="AC1140" i="2"/>
  <c r="AB1140" i="2"/>
  <c r="AA1140" i="2"/>
  <c r="Z1140" i="2"/>
  <c r="Y1140" i="2"/>
  <c r="X1140" i="2"/>
  <c r="W1140" i="2"/>
  <c r="V1140" i="2"/>
  <c r="U1140" i="2"/>
  <c r="AD1139" i="2"/>
  <c r="AC1139" i="2"/>
  <c r="AB1139" i="2"/>
  <c r="AA1139" i="2"/>
  <c r="Z1139" i="2"/>
  <c r="Y1139" i="2"/>
  <c r="X1139" i="2"/>
  <c r="W1139" i="2"/>
  <c r="V1139" i="2"/>
  <c r="U1139" i="2"/>
  <c r="AD1138" i="2"/>
  <c r="AC1138" i="2"/>
  <c r="AB1138" i="2"/>
  <c r="AA1138" i="2"/>
  <c r="Z1138" i="2"/>
  <c r="Y1138" i="2"/>
  <c r="X1138" i="2"/>
  <c r="W1138" i="2"/>
  <c r="V1138" i="2"/>
  <c r="U1138" i="2"/>
  <c r="AD1137" i="2"/>
  <c r="AC1137" i="2"/>
  <c r="AB1137" i="2"/>
  <c r="AA1137" i="2"/>
  <c r="Z1137" i="2"/>
  <c r="Y1137" i="2"/>
  <c r="X1137" i="2"/>
  <c r="W1137" i="2"/>
  <c r="V1137" i="2"/>
  <c r="U1137" i="2"/>
  <c r="AD1136" i="2"/>
  <c r="AC1136" i="2"/>
  <c r="AB1136" i="2"/>
  <c r="AA1136" i="2"/>
  <c r="Z1136" i="2"/>
  <c r="Y1136" i="2"/>
  <c r="X1136" i="2"/>
  <c r="W1136" i="2"/>
  <c r="V1136" i="2"/>
  <c r="U1136" i="2"/>
  <c r="AD1135" i="2"/>
  <c r="AC1135" i="2"/>
  <c r="AB1135" i="2"/>
  <c r="AA1135" i="2"/>
  <c r="Z1135" i="2"/>
  <c r="Y1135" i="2"/>
  <c r="X1135" i="2"/>
  <c r="W1135" i="2"/>
  <c r="V1135" i="2"/>
  <c r="U1135" i="2"/>
  <c r="AD1134" i="2"/>
  <c r="AC1134" i="2"/>
  <c r="AB1134" i="2"/>
  <c r="AA1134" i="2"/>
  <c r="Z1134" i="2"/>
  <c r="Y1134" i="2"/>
  <c r="X1134" i="2"/>
  <c r="W1134" i="2"/>
  <c r="V1134" i="2"/>
  <c r="U1134" i="2"/>
  <c r="AD1133" i="2"/>
  <c r="AC1133" i="2"/>
  <c r="AB1133" i="2"/>
  <c r="AA1133" i="2"/>
  <c r="Z1133" i="2"/>
  <c r="Y1133" i="2"/>
  <c r="X1133" i="2"/>
  <c r="W1133" i="2"/>
  <c r="V1133" i="2"/>
  <c r="U1133" i="2"/>
  <c r="AD1132" i="2"/>
  <c r="AC1132" i="2"/>
  <c r="AB1132" i="2"/>
  <c r="AA1132" i="2"/>
  <c r="Z1132" i="2"/>
  <c r="Y1132" i="2"/>
  <c r="X1132" i="2"/>
  <c r="W1132" i="2"/>
  <c r="V1132" i="2"/>
  <c r="U1132" i="2"/>
  <c r="AD1131" i="2"/>
  <c r="AC1131" i="2"/>
  <c r="AB1131" i="2"/>
  <c r="AA1131" i="2"/>
  <c r="Z1131" i="2"/>
  <c r="Y1131" i="2"/>
  <c r="X1131" i="2"/>
  <c r="W1131" i="2"/>
  <c r="V1131" i="2"/>
  <c r="U1131" i="2"/>
  <c r="AD1130" i="2"/>
  <c r="AC1130" i="2"/>
  <c r="AB1130" i="2"/>
  <c r="AA1130" i="2"/>
  <c r="Z1130" i="2"/>
  <c r="Y1130" i="2"/>
  <c r="X1130" i="2"/>
  <c r="W1130" i="2"/>
  <c r="V1130" i="2"/>
  <c r="U1130" i="2"/>
  <c r="AD1129" i="2"/>
  <c r="AC1129" i="2"/>
  <c r="AB1129" i="2"/>
  <c r="AA1129" i="2"/>
  <c r="Z1129" i="2"/>
  <c r="Y1129" i="2"/>
  <c r="X1129" i="2"/>
  <c r="W1129" i="2"/>
  <c r="V1129" i="2"/>
  <c r="U1129" i="2"/>
  <c r="AD1128" i="2"/>
  <c r="AC1128" i="2"/>
  <c r="AB1128" i="2"/>
  <c r="AA1128" i="2"/>
  <c r="Z1128" i="2"/>
  <c r="Y1128" i="2"/>
  <c r="X1128" i="2"/>
  <c r="W1128" i="2"/>
  <c r="V1128" i="2"/>
  <c r="U1128" i="2"/>
  <c r="AD1127" i="2"/>
  <c r="AC1127" i="2"/>
  <c r="AB1127" i="2"/>
  <c r="AA1127" i="2"/>
  <c r="Z1127" i="2"/>
  <c r="Y1127" i="2"/>
  <c r="X1127" i="2"/>
  <c r="W1127" i="2"/>
  <c r="V1127" i="2"/>
  <c r="U1127" i="2"/>
  <c r="AD1126" i="2"/>
  <c r="AC1126" i="2"/>
  <c r="AB1126" i="2"/>
  <c r="AA1126" i="2"/>
  <c r="Z1126" i="2"/>
  <c r="Y1126" i="2"/>
  <c r="X1126" i="2"/>
  <c r="W1126" i="2"/>
  <c r="V1126" i="2"/>
  <c r="U1126" i="2"/>
  <c r="AD1125" i="2"/>
  <c r="AC1125" i="2"/>
  <c r="AB1125" i="2"/>
  <c r="AA1125" i="2"/>
  <c r="Z1125" i="2"/>
  <c r="Y1125" i="2"/>
  <c r="X1125" i="2"/>
  <c r="W1125" i="2"/>
  <c r="V1125" i="2"/>
  <c r="U1125" i="2"/>
  <c r="AD1124" i="2"/>
  <c r="AC1124" i="2"/>
  <c r="AB1124" i="2"/>
  <c r="AA1124" i="2"/>
  <c r="Z1124" i="2"/>
  <c r="Y1124" i="2"/>
  <c r="X1124" i="2"/>
  <c r="W1124" i="2"/>
  <c r="V1124" i="2"/>
  <c r="U1124" i="2"/>
  <c r="AD1123" i="2"/>
  <c r="AC1123" i="2"/>
  <c r="AB1123" i="2"/>
  <c r="AA1123" i="2"/>
  <c r="Z1123" i="2"/>
  <c r="Y1123" i="2"/>
  <c r="X1123" i="2"/>
  <c r="W1123" i="2"/>
  <c r="V1123" i="2"/>
  <c r="U1123" i="2"/>
  <c r="AD1122" i="2"/>
  <c r="AC1122" i="2"/>
  <c r="AB1122" i="2"/>
  <c r="AA1122" i="2"/>
  <c r="Z1122" i="2"/>
  <c r="Y1122" i="2"/>
  <c r="X1122" i="2"/>
  <c r="W1122" i="2"/>
  <c r="V1122" i="2"/>
  <c r="U1122" i="2"/>
  <c r="AD1121" i="2"/>
  <c r="AC1121" i="2"/>
  <c r="AB1121" i="2"/>
  <c r="AA1121" i="2"/>
  <c r="Z1121" i="2"/>
  <c r="Y1121" i="2"/>
  <c r="X1121" i="2"/>
  <c r="W1121" i="2"/>
  <c r="V1121" i="2"/>
  <c r="U1121" i="2"/>
  <c r="AD1120" i="2"/>
  <c r="AC1120" i="2"/>
  <c r="AB1120" i="2"/>
  <c r="AA1120" i="2"/>
  <c r="Z1120" i="2"/>
  <c r="Y1120" i="2"/>
  <c r="X1120" i="2"/>
  <c r="W1120" i="2"/>
  <c r="V1120" i="2"/>
  <c r="U1120" i="2"/>
  <c r="AD1119" i="2"/>
  <c r="AC1119" i="2"/>
  <c r="AB1119" i="2"/>
  <c r="AA1119" i="2"/>
  <c r="Z1119" i="2"/>
  <c r="Y1119" i="2"/>
  <c r="X1119" i="2"/>
  <c r="W1119" i="2"/>
  <c r="V1119" i="2"/>
  <c r="U1119" i="2"/>
  <c r="AD1118" i="2"/>
  <c r="AC1118" i="2"/>
  <c r="AB1118" i="2"/>
  <c r="AA1118" i="2"/>
  <c r="Z1118" i="2"/>
  <c r="Y1118" i="2"/>
  <c r="X1118" i="2"/>
  <c r="W1118" i="2"/>
  <c r="V1118" i="2"/>
  <c r="U1118" i="2"/>
  <c r="AD1117" i="2"/>
  <c r="AC1117" i="2"/>
  <c r="AB1117" i="2"/>
  <c r="AA1117" i="2"/>
  <c r="Z1117" i="2"/>
  <c r="Y1117" i="2"/>
  <c r="X1117" i="2"/>
  <c r="W1117" i="2"/>
  <c r="V1117" i="2"/>
  <c r="U1117" i="2"/>
  <c r="AD1116" i="2"/>
  <c r="AC1116" i="2"/>
  <c r="AB1116" i="2"/>
  <c r="AA1116" i="2"/>
  <c r="Z1116" i="2"/>
  <c r="Y1116" i="2"/>
  <c r="X1116" i="2"/>
  <c r="W1116" i="2"/>
  <c r="V1116" i="2"/>
  <c r="U1116" i="2"/>
  <c r="AD1115" i="2"/>
  <c r="AC1115" i="2"/>
  <c r="AB1115" i="2"/>
  <c r="AA1115" i="2"/>
  <c r="Z1115" i="2"/>
  <c r="Y1115" i="2"/>
  <c r="X1115" i="2"/>
  <c r="W1115" i="2"/>
  <c r="V1115" i="2"/>
  <c r="U1115" i="2"/>
  <c r="AD1114" i="2"/>
  <c r="AC1114" i="2"/>
  <c r="AB1114" i="2"/>
  <c r="AA1114" i="2"/>
  <c r="Z1114" i="2"/>
  <c r="Y1114" i="2"/>
  <c r="X1114" i="2"/>
  <c r="W1114" i="2"/>
  <c r="V1114" i="2"/>
  <c r="U1114" i="2"/>
  <c r="AD1113" i="2"/>
  <c r="AC1113" i="2"/>
  <c r="AB1113" i="2"/>
  <c r="AA1113" i="2"/>
  <c r="Z1113" i="2"/>
  <c r="Y1113" i="2"/>
  <c r="X1113" i="2"/>
  <c r="W1113" i="2"/>
  <c r="V1113" i="2"/>
  <c r="U1113" i="2"/>
  <c r="AD1112" i="2"/>
  <c r="AC1112" i="2"/>
  <c r="AB1112" i="2"/>
  <c r="AA1112" i="2"/>
  <c r="Z1112" i="2"/>
  <c r="Y1112" i="2"/>
  <c r="X1112" i="2"/>
  <c r="W1112" i="2"/>
  <c r="V1112" i="2"/>
  <c r="U1112" i="2"/>
  <c r="AD1111" i="2"/>
  <c r="AC1111" i="2"/>
  <c r="AB1111" i="2"/>
  <c r="AA1111" i="2"/>
  <c r="Z1111" i="2"/>
  <c r="Y1111" i="2"/>
  <c r="X1111" i="2"/>
  <c r="W1111" i="2"/>
  <c r="V1111" i="2"/>
  <c r="U1111" i="2"/>
  <c r="AD1110" i="2"/>
  <c r="AC1110" i="2"/>
  <c r="AB1110" i="2"/>
  <c r="AA1110" i="2"/>
  <c r="Z1110" i="2"/>
  <c r="Y1110" i="2"/>
  <c r="X1110" i="2"/>
  <c r="W1110" i="2"/>
  <c r="V1110" i="2"/>
  <c r="U1110" i="2"/>
  <c r="AD1109" i="2"/>
  <c r="AC1109" i="2"/>
  <c r="AB1109" i="2"/>
  <c r="AA1109" i="2"/>
  <c r="Z1109" i="2"/>
  <c r="Y1109" i="2"/>
  <c r="X1109" i="2"/>
  <c r="W1109" i="2"/>
  <c r="V1109" i="2"/>
  <c r="U1109" i="2"/>
  <c r="AD1108" i="2"/>
  <c r="AC1108" i="2"/>
  <c r="AB1108" i="2"/>
  <c r="AA1108" i="2"/>
  <c r="Z1108" i="2"/>
  <c r="Y1108" i="2"/>
  <c r="X1108" i="2"/>
  <c r="W1108" i="2"/>
  <c r="V1108" i="2"/>
  <c r="U1108" i="2"/>
  <c r="AD1107" i="2"/>
  <c r="AC1107" i="2"/>
  <c r="AB1107" i="2"/>
  <c r="AA1107" i="2"/>
  <c r="Z1107" i="2"/>
  <c r="Y1107" i="2"/>
  <c r="X1107" i="2"/>
  <c r="W1107" i="2"/>
  <c r="V1107" i="2"/>
  <c r="U1107" i="2"/>
  <c r="AD1106" i="2"/>
  <c r="AC1106" i="2"/>
  <c r="AB1106" i="2"/>
  <c r="AA1106" i="2"/>
  <c r="Z1106" i="2"/>
  <c r="Y1106" i="2"/>
  <c r="X1106" i="2"/>
  <c r="W1106" i="2"/>
  <c r="V1106" i="2"/>
  <c r="U1106" i="2"/>
  <c r="AD1105" i="2"/>
  <c r="AC1105" i="2"/>
  <c r="AB1105" i="2"/>
  <c r="AA1105" i="2"/>
  <c r="Z1105" i="2"/>
  <c r="Y1105" i="2"/>
  <c r="X1105" i="2"/>
  <c r="W1105" i="2"/>
  <c r="V1105" i="2"/>
  <c r="U1105" i="2"/>
  <c r="AD1104" i="2"/>
  <c r="AC1104" i="2"/>
  <c r="AB1104" i="2"/>
  <c r="AA1104" i="2"/>
  <c r="Z1104" i="2"/>
  <c r="Y1104" i="2"/>
  <c r="X1104" i="2"/>
  <c r="W1104" i="2"/>
  <c r="V1104" i="2"/>
  <c r="U1104" i="2"/>
  <c r="AD1103" i="2"/>
  <c r="AC1103" i="2"/>
  <c r="AB1103" i="2"/>
  <c r="AA1103" i="2"/>
  <c r="Z1103" i="2"/>
  <c r="Y1103" i="2"/>
  <c r="X1103" i="2"/>
  <c r="W1103" i="2"/>
  <c r="V1103" i="2"/>
  <c r="U1103" i="2"/>
  <c r="AD1102" i="2"/>
  <c r="AC1102" i="2"/>
  <c r="AB1102" i="2"/>
  <c r="AA1102" i="2"/>
  <c r="Z1102" i="2"/>
  <c r="Y1102" i="2"/>
  <c r="X1102" i="2"/>
  <c r="W1102" i="2"/>
  <c r="V1102" i="2"/>
  <c r="U1102" i="2"/>
  <c r="AD1101" i="2"/>
  <c r="AC1101" i="2"/>
  <c r="AB1101" i="2"/>
  <c r="AA1101" i="2"/>
  <c r="Z1101" i="2"/>
  <c r="Y1101" i="2"/>
  <c r="X1101" i="2"/>
  <c r="W1101" i="2"/>
  <c r="V1101" i="2"/>
  <c r="U1101" i="2"/>
  <c r="AD1100" i="2"/>
  <c r="AC1100" i="2"/>
  <c r="AB1100" i="2"/>
  <c r="AA1100" i="2"/>
  <c r="Z1100" i="2"/>
  <c r="Y1100" i="2"/>
  <c r="X1100" i="2"/>
  <c r="W1100" i="2"/>
  <c r="V1100" i="2"/>
  <c r="U1100" i="2"/>
  <c r="AD1099" i="2"/>
  <c r="AC1099" i="2"/>
  <c r="AB1099" i="2"/>
  <c r="AA1099" i="2"/>
  <c r="Z1099" i="2"/>
  <c r="Y1099" i="2"/>
  <c r="X1099" i="2"/>
  <c r="W1099" i="2"/>
  <c r="V1099" i="2"/>
  <c r="U1099" i="2"/>
  <c r="AD1098" i="2"/>
  <c r="AC1098" i="2"/>
  <c r="AB1098" i="2"/>
  <c r="AA1098" i="2"/>
  <c r="Z1098" i="2"/>
  <c r="Y1098" i="2"/>
  <c r="X1098" i="2"/>
  <c r="W1098" i="2"/>
  <c r="V1098" i="2"/>
  <c r="U1098" i="2"/>
  <c r="AD1097" i="2"/>
  <c r="AC1097" i="2"/>
  <c r="AB1097" i="2"/>
  <c r="AA1097" i="2"/>
  <c r="Z1097" i="2"/>
  <c r="Y1097" i="2"/>
  <c r="X1097" i="2"/>
  <c r="W1097" i="2"/>
  <c r="V1097" i="2"/>
  <c r="U1097" i="2"/>
  <c r="AD1096" i="2"/>
  <c r="AC1096" i="2"/>
  <c r="AB1096" i="2"/>
  <c r="AA1096" i="2"/>
  <c r="Z1096" i="2"/>
  <c r="Y1096" i="2"/>
  <c r="X1096" i="2"/>
  <c r="W1096" i="2"/>
  <c r="V1096" i="2"/>
  <c r="U1096" i="2"/>
  <c r="AD1095" i="2"/>
  <c r="AC1095" i="2"/>
  <c r="AB1095" i="2"/>
  <c r="AA1095" i="2"/>
  <c r="Z1095" i="2"/>
  <c r="Y1095" i="2"/>
  <c r="X1095" i="2"/>
  <c r="W1095" i="2"/>
  <c r="V1095" i="2"/>
  <c r="U1095" i="2"/>
  <c r="AD1094" i="2"/>
  <c r="AC1094" i="2"/>
  <c r="AB1094" i="2"/>
  <c r="AA1094" i="2"/>
  <c r="Z1094" i="2"/>
  <c r="Y1094" i="2"/>
  <c r="X1094" i="2"/>
  <c r="W1094" i="2"/>
  <c r="V1094" i="2"/>
  <c r="U1094" i="2"/>
  <c r="AD1093" i="2"/>
  <c r="AC1093" i="2"/>
  <c r="AB1093" i="2"/>
  <c r="AA1093" i="2"/>
  <c r="Z1093" i="2"/>
  <c r="Y1093" i="2"/>
  <c r="X1093" i="2"/>
  <c r="W1093" i="2"/>
  <c r="V1093" i="2"/>
  <c r="U1093" i="2"/>
  <c r="AD1092" i="2"/>
  <c r="AC1092" i="2"/>
  <c r="AB1092" i="2"/>
  <c r="AA1092" i="2"/>
  <c r="Z1092" i="2"/>
  <c r="Y1092" i="2"/>
  <c r="X1092" i="2"/>
  <c r="W1092" i="2"/>
  <c r="V1092" i="2"/>
  <c r="U1092" i="2"/>
  <c r="AD1091" i="2"/>
  <c r="AC1091" i="2"/>
  <c r="AB1091" i="2"/>
  <c r="AA1091" i="2"/>
  <c r="Z1091" i="2"/>
  <c r="Y1091" i="2"/>
  <c r="X1091" i="2"/>
  <c r="W1091" i="2"/>
  <c r="V1091" i="2"/>
  <c r="U1091" i="2"/>
  <c r="AD1090" i="2"/>
  <c r="AC1090" i="2"/>
  <c r="AB1090" i="2"/>
  <c r="AA1090" i="2"/>
  <c r="Z1090" i="2"/>
  <c r="Y1090" i="2"/>
  <c r="X1090" i="2"/>
  <c r="W1090" i="2"/>
  <c r="V1090" i="2"/>
  <c r="U1090" i="2"/>
  <c r="AD1089" i="2"/>
  <c r="AC1089" i="2"/>
  <c r="AB1089" i="2"/>
  <c r="AA1089" i="2"/>
  <c r="Z1089" i="2"/>
  <c r="Y1089" i="2"/>
  <c r="X1089" i="2"/>
  <c r="W1089" i="2"/>
  <c r="V1089" i="2"/>
  <c r="U1089" i="2"/>
  <c r="AD1088" i="2"/>
  <c r="AC1088" i="2"/>
  <c r="AB1088" i="2"/>
  <c r="AA1088" i="2"/>
  <c r="Z1088" i="2"/>
  <c r="Y1088" i="2"/>
  <c r="X1088" i="2"/>
  <c r="W1088" i="2"/>
  <c r="V1088" i="2"/>
  <c r="U1088" i="2"/>
  <c r="AD1087" i="2"/>
  <c r="AC1087" i="2"/>
  <c r="AB1087" i="2"/>
  <c r="AA1087" i="2"/>
  <c r="Z1087" i="2"/>
  <c r="Y1087" i="2"/>
  <c r="X1087" i="2"/>
  <c r="W1087" i="2"/>
  <c r="V1087" i="2"/>
  <c r="U1087" i="2"/>
  <c r="AD1086" i="2"/>
  <c r="AC1086" i="2"/>
  <c r="AB1086" i="2"/>
  <c r="AA1086" i="2"/>
  <c r="Z1086" i="2"/>
  <c r="Y1086" i="2"/>
  <c r="X1086" i="2"/>
  <c r="W1086" i="2"/>
  <c r="V1086" i="2"/>
  <c r="U1086" i="2"/>
  <c r="AD1085" i="2"/>
  <c r="AC1085" i="2"/>
  <c r="AB1085" i="2"/>
  <c r="AA1085" i="2"/>
  <c r="Z1085" i="2"/>
  <c r="Y1085" i="2"/>
  <c r="X1085" i="2"/>
  <c r="W1085" i="2"/>
  <c r="V1085" i="2"/>
  <c r="U1085" i="2"/>
  <c r="AD1084" i="2"/>
  <c r="AC1084" i="2"/>
  <c r="AB1084" i="2"/>
  <c r="AA1084" i="2"/>
  <c r="Z1084" i="2"/>
  <c r="Y1084" i="2"/>
  <c r="X1084" i="2"/>
  <c r="W1084" i="2"/>
  <c r="V1084" i="2"/>
  <c r="U1084" i="2"/>
  <c r="AD1083" i="2"/>
  <c r="AC1083" i="2"/>
  <c r="AB1083" i="2"/>
  <c r="AA1083" i="2"/>
  <c r="Z1083" i="2"/>
  <c r="Y1083" i="2"/>
  <c r="X1083" i="2"/>
  <c r="W1083" i="2"/>
  <c r="V1083" i="2"/>
  <c r="U1083" i="2"/>
  <c r="AD1082" i="2"/>
  <c r="AC1082" i="2"/>
  <c r="AB1082" i="2"/>
  <c r="AA1082" i="2"/>
  <c r="Z1082" i="2"/>
  <c r="Y1082" i="2"/>
  <c r="X1082" i="2"/>
  <c r="W1082" i="2"/>
  <c r="V1082" i="2"/>
  <c r="U1082" i="2"/>
  <c r="AD1081" i="2"/>
  <c r="AC1081" i="2"/>
  <c r="AB1081" i="2"/>
  <c r="AA1081" i="2"/>
  <c r="Z1081" i="2"/>
  <c r="Y1081" i="2"/>
  <c r="X1081" i="2"/>
  <c r="W1081" i="2"/>
  <c r="V1081" i="2"/>
  <c r="U1081" i="2"/>
  <c r="AD541" i="2"/>
  <c r="X541" i="2"/>
  <c r="W541" i="2"/>
  <c r="V541" i="2"/>
  <c r="U541" i="2"/>
  <c r="AD540" i="2"/>
  <c r="AC540" i="2"/>
  <c r="AB540" i="2"/>
  <c r="AA540" i="2"/>
  <c r="Z540" i="2"/>
  <c r="Y540" i="2"/>
  <c r="X540" i="2"/>
  <c r="W540" i="2"/>
  <c r="V540" i="2"/>
  <c r="U540" i="2"/>
  <c r="AD539" i="2"/>
  <c r="AC539" i="2"/>
  <c r="AB539" i="2"/>
  <c r="AA539" i="2"/>
  <c r="Z539" i="2"/>
  <c r="Y539" i="2"/>
  <c r="X539" i="2"/>
  <c r="W539" i="2"/>
  <c r="V539" i="2"/>
  <c r="U539" i="2"/>
  <c r="AD538" i="2"/>
  <c r="AC538" i="2"/>
  <c r="AB538" i="2"/>
  <c r="AA538" i="2"/>
  <c r="Z538" i="2"/>
  <c r="Y538" i="2"/>
  <c r="X538" i="2"/>
  <c r="W538" i="2"/>
  <c r="V538" i="2"/>
  <c r="U538" i="2"/>
  <c r="AD537" i="2"/>
  <c r="AC537" i="2"/>
  <c r="AB537" i="2"/>
  <c r="AA537" i="2"/>
  <c r="Z537" i="2"/>
  <c r="Y537" i="2"/>
  <c r="X537" i="2"/>
  <c r="W537" i="2"/>
  <c r="V537" i="2"/>
  <c r="U537" i="2"/>
  <c r="AD536" i="2"/>
  <c r="AC536" i="2"/>
  <c r="AB536" i="2"/>
  <c r="AA536" i="2"/>
  <c r="Z536" i="2"/>
  <c r="Y536" i="2"/>
  <c r="X536" i="2"/>
  <c r="W536" i="2"/>
  <c r="V536" i="2"/>
  <c r="U536" i="2"/>
  <c r="AD535" i="2"/>
  <c r="AC535" i="2"/>
  <c r="AB535" i="2"/>
  <c r="AA535" i="2"/>
  <c r="Z535" i="2"/>
  <c r="Y535" i="2"/>
  <c r="X535" i="2"/>
  <c r="W535" i="2"/>
  <c r="V535" i="2"/>
  <c r="U535" i="2"/>
  <c r="AD534" i="2"/>
  <c r="AC534" i="2"/>
  <c r="AB534" i="2"/>
  <c r="AA534" i="2"/>
  <c r="Z534" i="2"/>
  <c r="Y534" i="2"/>
  <c r="X534" i="2"/>
  <c r="W534" i="2"/>
  <c r="V534" i="2"/>
  <c r="U534" i="2"/>
  <c r="AD533" i="2"/>
  <c r="AC533" i="2"/>
  <c r="AB533" i="2"/>
  <c r="AA533" i="2"/>
  <c r="Z533" i="2"/>
  <c r="Y533" i="2"/>
  <c r="X533" i="2"/>
  <c r="W533" i="2"/>
  <c r="V533" i="2"/>
  <c r="U533" i="2"/>
  <c r="AD532" i="2"/>
  <c r="AC532" i="2"/>
  <c r="AB532" i="2"/>
  <c r="AA532" i="2"/>
  <c r="Z532" i="2"/>
  <c r="Y532" i="2"/>
  <c r="X532" i="2"/>
  <c r="W532" i="2"/>
  <c r="V532" i="2"/>
  <c r="U532" i="2"/>
  <c r="AD531" i="2"/>
  <c r="AC531" i="2"/>
  <c r="AB531" i="2"/>
  <c r="AA531" i="2"/>
  <c r="Z531" i="2"/>
  <c r="Y531" i="2"/>
  <c r="X531" i="2"/>
  <c r="W531" i="2"/>
  <c r="V531" i="2"/>
  <c r="U531" i="2"/>
  <c r="AD530" i="2"/>
  <c r="AC530" i="2"/>
  <c r="AB530" i="2"/>
  <c r="AA530" i="2"/>
  <c r="Z530" i="2"/>
  <c r="Y530" i="2"/>
  <c r="X530" i="2"/>
  <c r="W530" i="2"/>
  <c r="V530" i="2"/>
  <c r="U530" i="2"/>
  <c r="AD529" i="2"/>
  <c r="AC529" i="2"/>
  <c r="AB529" i="2"/>
  <c r="AA529" i="2"/>
  <c r="Z529" i="2"/>
  <c r="Y529" i="2"/>
  <c r="X529" i="2"/>
  <c r="W529" i="2"/>
  <c r="V529" i="2"/>
  <c r="U529" i="2"/>
  <c r="AD528" i="2"/>
  <c r="AC528" i="2"/>
  <c r="AB528" i="2"/>
  <c r="AA528" i="2"/>
  <c r="Z528" i="2"/>
  <c r="Y528" i="2"/>
  <c r="X528" i="2"/>
  <c r="W528" i="2"/>
  <c r="V528" i="2"/>
  <c r="U528" i="2"/>
  <c r="AD527" i="2"/>
  <c r="AC527" i="2"/>
  <c r="AB527" i="2"/>
  <c r="AA527" i="2"/>
  <c r="Z527" i="2"/>
  <c r="Y527" i="2"/>
  <c r="X527" i="2"/>
  <c r="W527" i="2"/>
  <c r="V527" i="2"/>
  <c r="U527" i="2"/>
  <c r="AD526" i="2"/>
  <c r="AC526" i="2"/>
  <c r="AB526" i="2"/>
  <c r="AA526" i="2"/>
  <c r="Z526" i="2"/>
  <c r="Y526" i="2"/>
  <c r="X526" i="2"/>
  <c r="W526" i="2"/>
  <c r="V526" i="2"/>
  <c r="U526" i="2"/>
  <c r="AD525" i="2"/>
  <c r="AC525" i="2"/>
  <c r="AB525" i="2"/>
  <c r="AA525" i="2"/>
  <c r="Z525" i="2"/>
  <c r="Y525" i="2"/>
  <c r="X525" i="2"/>
  <c r="W525" i="2"/>
  <c r="V525" i="2"/>
  <c r="U525" i="2"/>
  <c r="AD524" i="2"/>
  <c r="AC524" i="2"/>
  <c r="AB524" i="2"/>
  <c r="AA524" i="2"/>
  <c r="Z524" i="2"/>
  <c r="Y524" i="2"/>
  <c r="X524" i="2"/>
  <c r="W524" i="2"/>
  <c r="V524" i="2"/>
  <c r="U524" i="2"/>
  <c r="AD523" i="2"/>
  <c r="AC523" i="2"/>
  <c r="AB523" i="2"/>
  <c r="AA523" i="2"/>
  <c r="Z523" i="2"/>
  <c r="Y523" i="2"/>
  <c r="X523" i="2"/>
  <c r="W523" i="2"/>
  <c r="V523" i="2"/>
  <c r="U523" i="2"/>
  <c r="AD522" i="2"/>
  <c r="AC522" i="2"/>
  <c r="AB522" i="2"/>
  <c r="AA522" i="2"/>
  <c r="Z522" i="2"/>
  <c r="Y522" i="2"/>
  <c r="X522" i="2"/>
  <c r="W522" i="2"/>
  <c r="V522" i="2"/>
  <c r="U522" i="2"/>
  <c r="AD521" i="2"/>
  <c r="AC521" i="2"/>
  <c r="AB521" i="2"/>
  <c r="AA521" i="2"/>
  <c r="Z521" i="2"/>
  <c r="Y521" i="2"/>
  <c r="X521" i="2"/>
  <c r="W521" i="2"/>
  <c r="V521" i="2"/>
  <c r="U521" i="2"/>
  <c r="AD520" i="2"/>
  <c r="AC520" i="2"/>
  <c r="AB520" i="2"/>
  <c r="AA520" i="2"/>
  <c r="Z520" i="2"/>
  <c r="Y520" i="2"/>
  <c r="X520" i="2"/>
  <c r="W520" i="2"/>
  <c r="V520" i="2"/>
  <c r="U520" i="2"/>
  <c r="AD519" i="2"/>
  <c r="AC519" i="2"/>
  <c r="AB519" i="2"/>
  <c r="AA519" i="2"/>
  <c r="Z519" i="2"/>
  <c r="Y519" i="2"/>
  <c r="X519" i="2"/>
  <c r="W519" i="2"/>
  <c r="V519" i="2"/>
  <c r="U519" i="2"/>
  <c r="AD518" i="2"/>
  <c r="AC518" i="2"/>
  <c r="AB518" i="2"/>
  <c r="AA518" i="2"/>
  <c r="Z518" i="2"/>
  <c r="Y518" i="2"/>
  <c r="X518" i="2"/>
  <c r="W518" i="2"/>
  <c r="V518" i="2"/>
  <c r="U518" i="2"/>
  <c r="AD517" i="2"/>
  <c r="AC517" i="2"/>
  <c r="AB517" i="2"/>
  <c r="AA517" i="2"/>
  <c r="Z517" i="2"/>
  <c r="Y517" i="2"/>
  <c r="X517" i="2"/>
  <c r="W517" i="2"/>
  <c r="V517" i="2"/>
  <c r="U517" i="2"/>
  <c r="AD516" i="2"/>
  <c r="AC516" i="2"/>
  <c r="AB516" i="2"/>
  <c r="AA516" i="2"/>
  <c r="Z516" i="2"/>
  <c r="Y516" i="2"/>
  <c r="X516" i="2"/>
  <c r="W516" i="2"/>
  <c r="V516" i="2"/>
  <c r="U516" i="2"/>
  <c r="AD515" i="2"/>
  <c r="AC515" i="2"/>
  <c r="AB515" i="2"/>
  <c r="AA515" i="2"/>
  <c r="Z515" i="2"/>
  <c r="Y515" i="2"/>
  <c r="X515" i="2"/>
  <c r="W515" i="2"/>
  <c r="V515" i="2"/>
  <c r="U515" i="2"/>
  <c r="AD514" i="2"/>
  <c r="AC514" i="2"/>
  <c r="AB514" i="2"/>
  <c r="AA514" i="2"/>
  <c r="Z514" i="2"/>
  <c r="Y514" i="2"/>
  <c r="X514" i="2"/>
  <c r="W514" i="2"/>
  <c r="V514" i="2"/>
  <c r="U514" i="2"/>
  <c r="AD513" i="2"/>
  <c r="AC513" i="2"/>
  <c r="AB513" i="2"/>
  <c r="AA513" i="2"/>
  <c r="Z513" i="2"/>
  <c r="Y513" i="2"/>
  <c r="X513" i="2"/>
  <c r="W513" i="2"/>
  <c r="V513" i="2"/>
  <c r="U513" i="2"/>
  <c r="AD512" i="2"/>
  <c r="AC512" i="2"/>
  <c r="AB512" i="2"/>
  <c r="AA512" i="2"/>
  <c r="Z512" i="2"/>
  <c r="Y512" i="2"/>
  <c r="X512" i="2"/>
  <c r="W512" i="2"/>
  <c r="V512" i="2"/>
  <c r="U512" i="2"/>
  <c r="AD511" i="2"/>
  <c r="AC511" i="2"/>
  <c r="AB511" i="2"/>
  <c r="AA511" i="2"/>
  <c r="Z511" i="2"/>
  <c r="Y511" i="2"/>
  <c r="X511" i="2"/>
  <c r="W511" i="2"/>
  <c r="V511" i="2"/>
  <c r="U511" i="2"/>
  <c r="AD510" i="2"/>
  <c r="AC510" i="2"/>
  <c r="AB510" i="2"/>
  <c r="AA510" i="2"/>
  <c r="Z510" i="2"/>
  <c r="Y510" i="2"/>
  <c r="X510" i="2"/>
  <c r="W510" i="2"/>
  <c r="V510" i="2"/>
  <c r="U510" i="2"/>
  <c r="AD509" i="2"/>
  <c r="AC509" i="2"/>
  <c r="AB509" i="2"/>
  <c r="AA509" i="2"/>
  <c r="Z509" i="2"/>
  <c r="Y509" i="2"/>
  <c r="X509" i="2"/>
  <c r="W509" i="2"/>
  <c r="V509" i="2"/>
  <c r="U509" i="2"/>
  <c r="AD508" i="2"/>
  <c r="AC508" i="2"/>
  <c r="AB508" i="2"/>
  <c r="AA508" i="2"/>
  <c r="Z508" i="2"/>
  <c r="Y508" i="2"/>
  <c r="X508" i="2"/>
  <c r="W508" i="2"/>
  <c r="V508" i="2"/>
  <c r="U508" i="2"/>
  <c r="AD507" i="2"/>
  <c r="AC507" i="2"/>
  <c r="AB507" i="2"/>
  <c r="AA507" i="2"/>
  <c r="Z507" i="2"/>
  <c r="Y507" i="2"/>
  <c r="X507" i="2"/>
  <c r="W507" i="2"/>
  <c r="V507" i="2"/>
  <c r="U507" i="2"/>
  <c r="AD506" i="2"/>
  <c r="AC506" i="2"/>
  <c r="AB506" i="2"/>
  <c r="AA506" i="2"/>
  <c r="Z506" i="2"/>
  <c r="Y506" i="2"/>
  <c r="X506" i="2"/>
  <c r="W506" i="2"/>
  <c r="V506" i="2"/>
  <c r="U506" i="2"/>
  <c r="AD505" i="2"/>
  <c r="AC505" i="2"/>
  <c r="AB505" i="2"/>
  <c r="AA505" i="2"/>
  <c r="Z505" i="2"/>
  <c r="Y505" i="2"/>
  <c r="X505" i="2"/>
  <c r="W505" i="2"/>
  <c r="V505" i="2"/>
  <c r="U505" i="2"/>
  <c r="AD504" i="2"/>
  <c r="AC504" i="2"/>
  <c r="AB504" i="2"/>
  <c r="AA504" i="2"/>
  <c r="Z504" i="2"/>
  <c r="Y504" i="2"/>
  <c r="X504" i="2"/>
  <c r="W504" i="2"/>
  <c r="V504" i="2"/>
  <c r="U504" i="2"/>
  <c r="AD503" i="2"/>
  <c r="AC503" i="2"/>
  <c r="AB503" i="2"/>
  <c r="AA503" i="2"/>
  <c r="Z503" i="2"/>
  <c r="Y503" i="2"/>
  <c r="X503" i="2"/>
  <c r="W503" i="2"/>
  <c r="V503" i="2"/>
  <c r="U503" i="2"/>
  <c r="AD502" i="2"/>
  <c r="AC502" i="2"/>
  <c r="AB502" i="2"/>
  <c r="AA502" i="2"/>
  <c r="Z502" i="2"/>
  <c r="Y502" i="2"/>
  <c r="X502" i="2"/>
  <c r="W502" i="2"/>
  <c r="V502" i="2"/>
  <c r="U502" i="2"/>
  <c r="AD501" i="2"/>
  <c r="AC501" i="2"/>
  <c r="AB501" i="2"/>
  <c r="AA501" i="2"/>
  <c r="Z501" i="2"/>
  <c r="Y501" i="2"/>
  <c r="X501" i="2"/>
  <c r="W501" i="2"/>
  <c r="V501" i="2"/>
  <c r="U501" i="2"/>
  <c r="AD500" i="2"/>
  <c r="AC500" i="2"/>
  <c r="AB500" i="2"/>
  <c r="AA500" i="2"/>
  <c r="Z500" i="2"/>
  <c r="Y500" i="2"/>
  <c r="X500" i="2"/>
  <c r="W500" i="2"/>
  <c r="V500" i="2"/>
  <c r="U500" i="2"/>
  <c r="AD499" i="2"/>
  <c r="AC499" i="2"/>
  <c r="AB499" i="2"/>
  <c r="AA499" i="2"/>
  <c r="Z499" i="2"/>
  <c r="Y499" i="2"/>
  <c r="X499" i="2"/>
  <c r="W499" i="2"/>
  <c r="V499" i="2"/>
  <c r="U499" i="2"/>
  <c r="AD498" i="2"/>
  <c r="AC498" i="2"/>
  <c r="AB498" i="2"/>
  <c r="AA498" i="2"/>
  <c r="Z498" i="2"/>
  <c r="Y498" i="2"/>
  <c r="X498" i="2"/>
  <c r="W498" i="2"/>
  <c r="V498" i="2"/>
  <c r="U498" i="2"/>
  <c r="AD497" i="2"/>
  <c r="AC497" i="2"/>
  <c r="AB497" i="2"/>
  <c r="AA497" i="2"/>
  <c r="Z497" i="2"/>
  <c r="Y497" i="2"/>
  <c r="X497" i="2"/>
  <c r="W497" i="2"/>
  <c r="V497" i="2"/>
  <c r="U497" i="2"/>
  <c r="AD496" i="2"/>
  <c r="AC496" i="2"/>
  <c r="AB496" i="2"/>
  <c r="AA496" i="2"/>
  <c r="Z496" i="2"/>
  <c r="Y496" i="2"/>
  <c r="X496" i="2"/>
  <c r="W496" i="2"/>
  <c r="V496" i="2"/>
  <c r="U496" i="2"/>
  <c r="AD495" i="2"/>
  <c r="AC495" i="2"/>
  <c r="AB495" i="2"/>
  <c r="AA495" i="2"/>
  <c r="Z495" i="2"/>
  <c r="Y495" i="2"/>
  <c r="X495" i="2"/>
  <c r="W495" i="2"/>
  <c r="V495" i="2"/>
  <c r="U495" i="2"/>
  <c r="AD494" i="2"/>
  <c r="AC494" i="2"/>
  <c r="AB494" i="2"/>
  <c r="AA494" i="2"/>
  <c r="Z494" i="2"/>
  <c r="Y494" i="2"/>
  <c r="X494" i="2"/>
  <c r="W494" i="2"/>
  <c r="V494" i="2"/>
  <c r="U494" i="2"/>
  <c r="AD493" i="2"/>
  <c r="AC493" i="2"/>
  <c r="AB493" i="2"/>
  <c r="AA493" i="2"/>
  <c r="Z493" i="2"/>
  <c r="Y493" i="2"/>
  <c r="X493" i="2"/>
  <c r="W493" i="2"/>
  <c r="V493" i="2"/>
  <c r="U493" i="2"/>
  <c r="AD492" i="2"/>
  <c r="AC492" i="2"/>
  <c r="AB492" i="2"/>
  <c r="AA492" i="2"/>
  <c r="Z492" i="2"/>
  <c r="Y492" i="2"/>
  <c r="X492" i="2"/>
  <c r="W492" i="2"/>
  <c r="V492" i="2"/>
  <c r="U492" i="2"/>
  <c r="AD491" i="2"/>
  <c r="AC491" i="2"/>
  <c r="AB491" i="2"/>
  <c r="AA491" i="2"/>
  <c r="Z491" i="2"/>
  <c r="Y491" i="2"/>
  <c r="X491" i="2"/>
  <c r="W491" i="2"/>
  <c r="V491" i="2"/>
  <c r="U491" i="2"/>
  <c r="AD490" i="2"/>
  <c r="AC490" i="2"/>
  <c r="AB490" i="2"/>
  <c r="AA490" i="2"/>
  <c r="Z490" i="2"/>
  <c r="Y490" i="2"/>
  <c r="X490" i="2"/>
  <c r="W490" i="2"/>
  <c r="V490" i="2"/>
  <c r="U490" i="2"/>
  <c r="AD489" i="2"/>
  <c r="AC489" i="2"/>
  <c r="AB489" i="2"/>
  <c r="AA489" i="2"/>
  <c r="Z489" i="2"/>
  <c r="Y489" i="2"/>
  <c r="X489" i="2"/>
  <c r="W489" i="2"/>
  <c r="V489" i="2"/>
  <c r="U489" i="2"/>
  <c r="AD488" i="2"/>
  <c r="AC488" i="2"/>
  <c r="AB488" i="2"/>
  <c r="AA488" i="2"/>
  <c r="Z488" i="2"/>
  <c r="Y488" i="2"/>
  <c r="X488" i="2"/>
  <c r="W488" i="2"/>
  <c r="V488" i="2"/>
  <c r="U488" i="2"/>
  <c r="AD487" i="2"/>
  <c r="AC487" i="2"/>
  <c r="AB487" i="2"/>
  <c r="AA487" i="2"/>
  <c r="Z487" i="2"/>
  <c r="Y487" i="2"/>
  <c r="X487" i="2"/>
  <c r="W487" i="2"/>
  <c r="V487" i="2"/>
  <c r="U487" i="2"/>
  <c r="AD486" i="2"/>
  <c r="AC486" i="2"/>
  <c r="AB486" i="2"/>
  <c r="AA486" i="2"/>
  <c r="Z486" i="2"/>
  <c r="Y486" i="2"/>
  <c r="X486" i="2"/>
  <c r="W486" i="2"/>
  <c r="V486" i="2"/>
  <c r="U486" i="2"/>
  <c r="AD485" i="2"/>
  <c r="AC485" i="2"/>
  <c r="AB485" i="2"/>
  <c r="AA485" i="2"/>
  <c r="Z485" i="2"/>
  <c r="Y485" i="2"/>
  <c r="X485" i="2"/>
  <c r="W485" i="2"/>
  <c r="V485" i="2"/>
  <c r="U485" i="2"/>
  <c r="AD484" i="2"/>
  <c r="AC484" i="2"/>
  <c r="AB484" i="2"/>
  <c r="AA484" i="2"/>
  <c r="Z484" i="2"/>
  <c r="Y484" i="2"/>
  <c r="X484" i="2"/>
  <c r="W484" i="2"/>
  <c r="V484" i="2"/>
  <c r="U484" i="2"/>
  <c r="AD483" i="2"/>
  <c r="AC483" i="2"/>
  <c r="AB483" i="2"/>
  <c r="AA483" i="2"/>
  <c r="Z483" i="2"/>
  <c r="Y483" i="2"/>
  <c r="X483" i="2"/>
  <c r="W483" i="2"/>
  <c r="V483" i="2"/>
  <c r="U483" i="2"/>
  <c r="AD482" i="2"/>
  <c r="AC482" i="2"/>
  <c r="AB482" i="2"/>
  <c r="AA482" i="2"/>
  <c r="Z482" i="2"/>
  <c r="Y482" i="2"/>
  <c r="X482" i="2"/>
  <c r="W482" i="2"/>
  <c r="V482" i="2"/>
  <c r="U482" i="2"/>
  <c r="AD481" i="2"/>
  <c r="AC481" i="2"/>
  <c r="AB481" i="2"/>
  <c r="AA481" i="2"/>
  <c r="Z481" i="2"/>
  <c r="Y481" i="2"/>
  <c r="X481" i="2"/>
  <c r="W481" i="2"/>
  <c r="V481" i="2"/>
  <c r="U481" i="2"/>
  <c r="AD480" i="2"/>
  <c r="AC480" i="2"/>
  <c r="AB480" i="2"/>
  <c r="AA480" i="2"/>
  <c r="Z480" i="2"/>
  <c r="Y480" i="2"/>
  <c r="X480" i="2"/>
  <c r="W480" i="2"/>
  <c r="V480" i="2"/>
  <c r="U480" i="2"/>
  <c r="AD479" i="2"/>
  <c r="AC479" i="2"/>
  <c r="AB479" i="2"/>
  <c r="AA479" i="2"/>
  <c r="Z479" i="2"/>
  <c r="Y479" i="2"/>
  <c r="X479" i="2"/>
  <c r="W479" i="2"/>
  <c r="V479" i="2"/>
  <c r="U479" i="2"/>
  <c r="AD478" i="2"/>
  <c r="AC478" i="2"/>
  <c r="AB478" i="2"/>
  <c r="AA478" i="2"/>
  <c r="Z478" i="2"/>
  <c r="Y478" i="2"/>
  <c r="X478" i="2"/>
  <c r="W478" i="2"/>
  <c r="V478" i="2"/>
  <c r="U478" i="2"/>
  <c r="AD477" i="2"/>
  <c r="AC477" i="2"/>
  <c r="AB477" i="2"/>
  <c r="AA477" i="2"/>
  <c r="Z477" i="2"/>
  <c r="Y477" i="2"/>
  <c r="X477" i="2"/>
  <c r="W477" i="2"/>
  <c r="V477" i="2"/>
  <c r="U477" i="2"/>
  <c r="AD476" i="2"/>
  <c r="AC476" i="2"/>
  <c r="AB476" i="2"/>
  <c r="AA476" i="2"/>
  <c r="Z476" i="2"/>
  <c r="Y476" i="2"/>
  <c r="X476" i="2"/>
  <c r="W476" i="2"/>
  <c r="V476" i="2"/>
  <c r="U476" i="2"/>
  <c r="AD475" i="2"/>
  <c r="AC475" i="2"/>
  <c r="AB475" i="2"/>
  <c r="AA475" i="2"/>
  <c r="Z475" i="2"/>
  <c r="Y475" i="2"/>
  <c r="X475" i="2"/>
  <c r="W475" i="2"/>
  <c r="V475" i="2"/>
  <c r="U475" i="2"/>
  <c r="AD474" i="2"/>
  <c r="AC474" i="2"/>
  <c r="AB474" i="2"/>
  <c r="AA474" i="2"/>
  <c r="Z474" i="2"/>
  <c r="Y474" i="2"/>
  <c r="X474" i="2"/>
  <c r="W474" i="2"/>
  <c r="V474" i="2"/>
  <c r="U474" i="2"/>
  <c r="AD473" i="2"/>
  <c r="AC473" i="2"/>
  <c r="AB473" i="2"/>
  <c r="AA473" i="2"/>
  <c r="Z473" i="2"/>
  <c r="Y473" i="2"/>
  <c r="X473" i="2"/>
  <c r="W473" i="2"/>
  <c r="V473" i="2"/>
  <c r="U473" i="2"/>
  <c r="AD472" i="2"/>
  <c r="AC472" i="2"/>
  <c r="AB472" i="2"/>
  <c r="AA472" i="2"/>
  <c r="Z472" i="2"/>
  <c r="Y472" i="2"/>
  <c r="X472" i="2"/>
  <c r="W472" i="2"/>
  <c r="V472" i="2"/>
  <c r="U472" i="2"/>
  <c r="AD471" i="2"/>
  <c r="AC471" i="2"/>
  <c r="AB471" i="2"/>
  <c r="AA471" i="2"/>
  <c r="Z471" i="2"/>
  <c r="Y471" i="2"/>
  <c r="X471" i="2"/>
  <c r="W471" i="2"/>
  <c r="V471" i="2"/>
  <c r="U471" i="2"/>
  <c r="AD470" i="2"/>
  <c r="AC470" i="2"/>
  <c r="AB470" i="2"/>
  <c r="AA470" i="2"/>
  <c r="Z470" i="2"/>
  <c r="Y470" i="2"/>
  <c r="X470" i="2"/>
  <c r="W470" i="2"/>
  <c r="V470" i="2"/>
  <c r="U470" i="2"/>
  <c r="AD469" i="2"/>
  <c r="AC469" i="2"/>
  <c r="AB469" i="2"/>
  <c r="AA469" i="2"/>
  <c r="Z469" i="2"/>
  <c r="Y469" i="2"/>
  <c r="X469" i="2"/>
  <c r="W469" i="2"/>
  <c r="V469" i="2"/>
  <c r="U469" i="2"/>
  <c r="AD468" i="2"/>
  <c r="AC468" i="2"/>
  <c r="AB468" i="2"/>
  <c r="AA468" i="2"/>
  <c r="Z468" i="2"/>
  <c r="Y468" i="2"/>
  <c r="X468" i="2"/>
  <c r="W468" i="2"/>
  <c r="V468" i="2"/>
  <c r="U468" i="2"/>
  <c r="AD467" i="2"/>
  <c r="AC467" i="2"/>
  <c r="AB467" i="2"/>
  <c r="AA467" i="2"/>
  <c r="Z467" i="2"/>
  <c r="Y467" i="2"/>
  <c r="X467" i="2"/>
  <c r="W467" i="2"/>
  <c r="V467" i="2"/>
  <c r="U467" i="2"/>
  <c r="AD466" i="2"/>
  <c r="AC466" i="2"/>
  <c r="AB466" i="2"/>
  <c r="AA466" i="2"/>
  <c r="Z466" i="2"/>
  <c r="Y466" i="2"/>
  <c r="X466" i="2"/>
  <c r="W466" i="2"/>
  <c r="V466" i="2"/>
  <c r="U466" i="2"/>
  <c r="AD465" i="2"/>
  <c r="AC465" i="2"/>
  <c r="AB465" i="2"/>
  <c r="AA465" i="2"/>
  <c r="Z465" i="2"/>
  <c r="Y465" i="2"/>
  <c r="X465" i="2"/>
  <c r="W465" i="2"/>
  <c r="V465" i="2"/>
  <c r="U465" i="2"/>
  <c r="AD464" i="2"/>
  <c r="AC464" i="2"/>
  <c r="AB464" i="2"/>
  <c r="AA464" i="2"/>
  <c r="Z464" i="2"/>
  <c r="Y464" i="2"/>
  <c r="X464" i="2"/>
  <c r="W464" i="2"/>
  <c r="V464" i="2"/>
  <c r="U464" i="2"/>
  <c r="AD463" i="2"/>
  <c r="AC463" i="2"/>
  <c r="AB463" i="2"/>
  <c r="AA463" i="2"/>
  <c r="Z463" i="2"/>
  <c r="Y463" i="2"/>
  <c r="X463" i="2"/>
  <c r="W463" i="2"/>
  <c r="V463" i="2"/>
  <c r="U463" i="2"/>
  <c r="AD462" i="2"/>
  <c r="AC462" i="2"/>
  <c r="AB462" i="2"/>
  <c r="AA462" i="2"/>
  <c r="Z462" i="2"/>
  <c r="Y462" i="2"/>
  <c r="X462" i="2"/>
  <c r="W462" i="2"/>
  <c r="V462" i="2"/>
  <c r="U462" i="2"/>
  <c r="AD461" i="2"/>
  <c r="AC461" i="2"/>
  <c r="AB461" i="2"/>
  <c r="AA461" i="2"/>
  <c r="Z461" i="2"/>
  <c r="Y461" i="2"/>
  <c r="X461" i="2"/>
  <c r="W461" i="2"/>
  <c r="V461" i="2"/>
  <c r="U461" i="2"/>
  <c r="AD460" i="2"/>
  <c r="AC460" i="2"/>
  <c r="AB460" i="2"/>
  <c r="AA460" i="2"/>
  <c r="Z460" i="2"/>
  <c r="Y460" i="2"/>
  <c r="X460" i="2"/>
  <c r="W460" i="2"/>
  <c r="V460" i="2"/>
  <c r="U460" i="2"/>
  <c r="AD459" i="2"/>
  <c r="AC459" i="2"/>
  <c r="AB459" i="2"/>
  <c r="AA459" i="2"/>
  <c r="Z459" i="2"/>
  <c r="Y459" i="2"/>
  <c r="X459" i="2"/>
  <c r="W459" i="2"/>
  <c r="V459" i="2"/>
  <c r="U459" i="2"/>
  <c r="AD458" i="2"/>
  <c r="AC458" i="2"/>
  <c r="AB458" i="2"/>
  <c r="AA458" i="2"/>
  <c r="Z458" i="2"/>
  <c r="Y458" i="2"/>
  <c r="X458" i="2"/>
  <c r="W458" i="2"/>
  <c r="V458" i="2"/>
  <c r="U458" i="2"/>
  <c r="AD457" i="2"/>
  <c r="AC457" i="2"/>
  <c r="AB457" i="2"/>
  <c r="AA457" i="2"/>
  <c r="Z457" i="2"/>
  <c r="Y457" i="2"/>
  <c r="X457" i="2"/>
  <c r="W457" i="2"/>
  <c r="V457" i="2"/>
  <c r="U457" i="2"/>
  <c r="AD456" i="2"/>
  <c r="AC456" i="2"/>
  <c r="AB456" i="2"/>
  <c r="AA456" i="2"/>
  <c r="Z456" i="2"/>
  <c r="Y456" i="2"/>
  <c r="X456" i="2"/>
  <c r="W456" i="2"/>
  <c r="V456" i="2"/>
  <c r="U456" i="2"/>
  <c r="AD455" i="2"/>
  <c r="AC455" i="2"/>
  <c r="AB455" i="2"/>
  <c r="AA455" i="2"/>
  <c r="Z455" i="2"/>
  <c r="Y455" i="2"/>
  <c r="X455" i="2"/>
  <c r="W455" i="2"/>
  <c r="V455" i="2"/>
  <c r="U455" i="2"/>
  <c r="AD454" i="2"/>
  <c r="AC454" i="2"/>
  <c r="AB454" i="2"/>
  <c r="AA454" i="2"/>
  <c r="Z454" i="2"/>
  <c r="Y454" i="2"/>
  <c r="X454" i="2"/>
  <c r="W454" i="2"/>
  <c r="V454" i="2"/>
  <c r="U454" i="2"/>
  <c r="AD453" i="2"/>
  <c r="AC453" i="2"/>
  <c r="AB453" i="2"/>
  <c r="AA453" i="2"/>
  <c r="Z453" i="2"/>
  <c r="Y453" i="2"/>
  <c r="X453" i="2"/>
  <c r="W453" i="2"/>
  <c r="V453" i="2"/>
  <c r="U453" i="2"/>
  <c r="AD452" i="2"/>
  <c r="AC452" i="2"/>
  <c r="AB452" i="2"/>
  <c r="AA452" i="2"/>
  <c r="Z452" i="2"/>
  <c r="Y452" i="2"/>
  <c r="X452" i="2"/>
  <c r="W452" i="2"/>
  <c r="V452" i="2"/>
  <c r="U452" i="2"/>
  <c r="AD451" i="2"/>
  <c r="AC451" i="2"/>
  <c r="AB451" i="2"/>
  <c r="AA451" i="2"/>
  <c r="Z451" i="2"/>
  <c r="Y451" i="2"/>
  <c r="X451" i="2"/>
  <c r="W451" i="2"/>
  <c r="V451" i="2"/>
  <c r="U451" i="2"/>
  <c r="AD450" i="2"/>
  <c r="AC450" i="2"/>
  <c r="AB450" i="2"/>
  <c r="AA450" i="2"/>
  <c r="Z450" i="2"/>
  <c r="Y450" i="2"/>
  <c r="X450" i="2"/>
  <c r="W450" i="2"/>
  <c r="V450" i="2"/>
  <c r="U450" i="2"/>
  <c r="AD449" i="2"/>
  <c r="AC449" i="2"/>
  <c r="AB449" i="2"/>
  <c r="AA449" i="2"/>
  <c r="Z449" i="2"/>
  <c r="Y449" i="2"/>
  <c r="X449" i="2"/>
  <c r="W449" i="2"/>
  <c r="V449" i="2"/>
  <c r="U449" i="2"/>
  <c r="AD448" i="2"/>
  <c r="AC448" i="2"/>
  <c r="AB448" i="2"/>
  <c r="AA448" i="2"/>
  <c r="Z448" i="2"/>
  <c r="Y448" i="2"/>
  <c r="X448" i="2"/>
  <c r="W448" i="2"/>
  <c r="V448" i="2"/>
  <c r="U448" i="2"/>
  <c r="AD447" i="2"/>
  <c r="AC447" i="2"/>
  <c r="AB447" i="2"/>
  <c r="AA447" i="2"/>
  <c r="Z447" i="2"/>
  <c r="Y447" i="2"/>
  <c r="X447" i="2"/>
  <c r="W447" i="2"/>
  <c r="V447" i="2"/>
  <c r="U447" i="2"/>
  <c r="AD446" i="2"/>
  <c r="AC446" i="2"/>
  <c r="AB446" i="2"/>
  <c r="AA446" i="2"/>
  <c r="Z446" i="2"/>
  <c r="Y446" i="2"/>
  <c r="X446" i="2"/>
  <c r="W446" i="2"/>
  <c r="V446" i="2"/>
  <c r="U446" i="2"/>
  <c r="AD445" i="2"/>
  <c r="AC445" i="2"/>
  <c r="AB445" i="2"/>
  <c r="AA445" i="2"/>
  <c r="Z445" i="2"/>
  <c r="Y445" i="2"/>
  <c r="X445" i="2"/>
  <c r="W445" i="2"/>
  <c r="V445" i="2"/>
  <c r="U445" i="2"/>
  <c r="AD444" i="2"/>
  <c r="AC444" i="2"/>
  <c r="AB444" i="2"/>
  <c r="AA444" i="2"/>
  <c r="Z444" i="2"/>
  <c r="Y444" i="2"/>
  <c r="X444" i="2"/>
  <c r="W444" i="2"/>
  <c r="V444" i="2"/>
  <c r="U444" i="2"/>
  <c r="AD443" i="2"/>
  <c r="AC443" i="2"/>
  <c r="AB443" i="2"/>
  <c r="AA443" i="2"/>
  <c r="Z443" i="2"/>
  <c r="Y443" i="2"/>
  <c r="X443" i="2"/>
  <c r="W443" i="2"/>
  <c r="V443" i="2"/>
  <c r="U443" i="2"/>
  <c r="AD442" i="2"/>
  <c r="AC442" i="2"/>
  <c r="AB442" i="2"/>
  <c r="AA442" i="2"/>
  <c r="Z442" i="2"/>
  <c r="Y442" i="2"/>
  <c r="X442" i="2"/>
  <c r="W442" i="2"/>
  <c r="V442" i="2"/>
  <c r="U442" i="2"/>
  <c r="AD441" i="2"/>
  <c r="AC441" i="2"/>
  <c r="AB441" i="2"/>
  <c r="AA441" i="2"/>
  <c r="Z441" i="2"/>
  <c r="Y441" i="2"/>
  <c r="X441" i="2"/>
  <c r="W441" i="2"/>
  <c r="V441" i="2"/>
  <c r="U441" i="2"/>
  <c r="AD440" i="2"/>
  <c r="AC440" i="2"/>
  <c r="AB440" i="2"/>
  <c r="AA440" i="2"/>
  <c r="Z440" i="2"/>
  <c r="Y440" i="2"/>
  <c r="X440" i="2"/>
  <c r="W440" i="2"/>
  <c r="V440" i="2"/>
  <c r="U440" i="2"/>
  <c r="AD439" i="2"/>
  <c r="AC439" i="2"/>
  <c r="AB439" i="2"/>
  <c r="AA439" i="2"/>
  <c r="Z439" i="2"/>
  <c r="Y439" i="2"/>
  <c r="X439" i="2"/>
  <c r="W439" i="2"/>
  <c r="V439" i="2"/>
  <c r="U439" i="2"/>
  <c r="AD438" i="2"/>
  <c r="AC438" i="2"/>
  <c r="AB438" i="2"/>
  <c r="AA438" i="2"/>
  <c r="Z438" i="2"/>
  <c r="Y438" i="2"/>
  <c r="X438" i="2"/>
  <c r="W438" i="2"/>
  <c r="V438" i="2"/>
  <c r="U438" i="2"/>
  <c r="AD437" i="2"/>
  <c r="AC437" i="2"/>
  <c r="AB437" i="2"/>
  <c r="AA437" i="2"/>
  <c r="Z437" i="2"/>
  <c r="Y437" i="2"/>
  <c r="X437" i="2"/>
  <c r="W437" i="2"/>
  <c r="V437" i="2"/>
  <c r="U437" i="2"/>
  <c r="AD436" i="2"/>
  <c r="AC436" i="2"/>
  <c r="AB436" i="2"/>
  <c r="AA436" i="2"/>
  <c r="Z436" i="2"/>
  <c r="Y436" i="2"/>
  <c r="X436" i="2"/>
  <c r="W436" i="2"/>
  <c r="V436" i="2"/>
  <c r="U436" i="2"/>
  <c r="AD435" i="2"/>
  <c r="AC435" i="2"/>
  <c r="AB435" i="2"/>
  <c r="AA435" i="2"/>
  <c r="Z435" i="2"/>
  <c r="Y435" i="2"/>
  <c r="X435" i="2"/>
  <c r="W435" i="2"/>
  <c r="V435" i="2"/>
  <c r="U435" i="2"/>
  <c r="AD434" i="2"/>
  <c r="AC434" i="2"/>
  <c r="AB434" i="2"/>
  <c r="AA434" i="2"/>
  <c r="Z434" i="2"/>
  <c r="Y434" i="2"/>
  <c r="X434" i="2"/>
  <c r="W434" i="2"/>
  <c r="V434" i="2"/>
  <c r="U434" i="2"/>
  <c r="AD433" i="2"/>
  <c r="AC433" i="2"/>
  <c r="AB433" i="2"/>
  <c r="AA433" i="2"/>
  <c r="Z433" i="2"/>
  <c r="Y433" i="2"/>
  <c r="X433" i="2"/>
  <c r="W433" i="2"/>
  <c r="V433" i="2"/>
  <c r="U433" i="2"/>
  <c r="AD432" i="2"/>
  <c r="AC432" i="2"/>
  <c r="AB432" i="2"/>
  <c r="AA432" i="2"/>
  <c r="Z432" i="2"/>
  <c r="Y432" i="2"/>
  <c r="X432" i="2"/>
  <c r="W432" i="2"/>
  <c r="V432" i="2"/>
  <c r="U432" i="2"/>
  <c r="AD431" i="2"/>
  <c r="AC431" i="2"/>
  <c r="AB431" i="2"/>
  <c r="AA431" i="2"/>
  <c r="Z431" i="2"/>
  <c r="Y431" i="2"/>
  <c r="X431" i="2"/>
  <c r="W431" i="2"/>
  <c r="V431" i="2"/>
  <c r="U431" i="2"/>
  <c r="AD430" i="2"/>
  <c r="AC430" i="2"/>
  <c r="AB430" i="2"/>
  <c r="AA430" i="2"/>
  <c r="Z430" i="2"/>
  <c r="Y430" i="2"/>
  <c r="X430" i="2"/>
  <c r="W430" i="2"/>
  <c r="V430" i="2"/>
  <c r="U430" i="2"/>
  <c r="AD429" i="2"/>
  <c r="AC429" i="2"/>
  <c r="AB429" i="2"/>
  <c r="AA429" i="2"/>
  <c r="Z429" i="2"/>
  <c r="Y429" i="2"/>
  <c r="X429" i="2"/>
  <c r="W429" i="2"/>
  <c r="V429" i="2"/>
  <c r="U429" i="2"/>
  <c r="AD428" i="2"/>
  <c r="AC428" i="2"/>
  <c r="AB428" i="2"/>
  <c r="AA428" i="2"/>
  <c r="Z428" i="2"/>
  <c r="Y428" i="2"/>
  <c r="X428" i="2"/>
  <c r="W428" i="2"/>
  <c r="V428" i="2"/>
  <c r="U428" i="2"/>
  <c r="AD427" i="2"/>
  <c r="AC427" i="2"/>
  <c r="AB427" i="2"/>
  <c r="AA427" i="2"/>
  <c r="Z427" i="2"/>
  <c r="Y427" i="2"/>
  <c r="X427" i="2"/>
  <c r="W427" i="2"/>
  <c r="V427" i="2"/>
  <c r="U427" i="2"/>
  <c r="AD426" i="2"/>
  <c r="AC426" i="2"/>
  <c r="AB426" i="2"/>
  <c r="AA426" i="2"/>
  <c r="Z426" i="2"/>
  <c r="Y426" i="2"/>
  <c r="X426" i="2"/>
  <c r="W426" i="2"/>
  <c r="V426" i="2"/>
  <c r="U426" i="2"/>
  <c r="AD425" i="2"/>
  <c r="AC425" i="2"/>
  <c r="AB425" i="2"/>
  <c r="AA425" i="2"/>
  <c r="Z425" i="2"/>
  <c r="Y425" i="2"/>
  <c r="X425" i="2"/>
  <c r="W425" i="2"/>
  <c r="V425" i="2"/>
  <c r="U425" i="2"/>
  <c r="AD424" i="2"/>
  <c r="AC424" i="2"/>
  <c r="AB424" i="2"/>
  <c r="AA424" i="2"/>
  <c r="Z424" i="2"/>
  <c r="Y424" i="2"/>
  <c r="X424" i="2"/>
  <c r="W424" i="2"/>
  <c r="V424" i="2"/>
  <c r="U424" i="2"/>
  <c r="AD423" i="2"/>
  <c r="AC423" i="2"/>
  <c r="AB423" i="2"/>
  <c r="AA423" i="2"/>
  <c r="Z423" i="2"/>
  <c r="Y423" i="2"/>
  <c r="X423" i="2"/>
  <c r="W423" i="2"/>
  <c r="V423" i="2"/>
  <c r="U423" i="2"/>
  <c r="AD422" i="2"/>
  <c r="AC422" i="2"/>
  <c r="AB422" i="2"/>
  <c r="AA422" i="2"/>
  <c r="Z422" i="2"/>
  <c r="Y422" i="2"/>
  <c r="X422" i="2"/>
  <c r="W422" i="2"/>
  <c r="V422" i="2"/>
  <c r="U422" i="2"/>
  <c r="AD421" i="2"/>
  <c r="AC421" i="2"/>
  <c r="AB421" i="2"/>
  <c r="AA421" i="2"/>
  <c r="Z421" i="2"/>
  <c r="Y421" i="2"/>
  <c r="X421" i="2"/>
  <c r="W421" i="2"/>
  <c r="V421" i="2"/>
  <c r="U421" i="2"/>
  <c r="AD420" i="2"/>
  <c r="AC420" i="2"/>
  <c r="AB420" i="2"/>
  <c r="AA420" i="2"/>
  <c r="Z420" i="2"/>
  <c r="Y420" i="2"/>
  <c r="X420" i="2"/>
  <c r="W420" i="2"/>
  <c r="V420" i="2"/>
  <c r="U420" i="2"/>
  <c r="AD419" i="2"/>
  <c r="AC419" i="2"/>
  <c r="AB419" i="2"/>
  <c r="AA419" i="2"/>
  <c r="Z419" i="2"/>
  <c r="Y419" i="2"/>
  <c r="X419" i="2"/>
  <c r="W419" i="2"/>
  <c r="V419" i="2"/>
  <c r="U419" i="2"/>
  <c r="AD418" i="2"/>
  <c r="AC418" i="2"/>
  <c r="AB418" i="2"/>
  <c r="AA418" i="2"/>
  <c r="Z418" i="2"/>
  <c r="Y418" i="2"/>
  <c r="X418" i="2"/>
  <c r="W418" i="2"/>
  <c r="V418" i="2"/>
  <c r="U418" i="2"/>
  <c r="AD417" i="2"/>
  <c r="AC417" i="2"/>
  <c r="AB417" i="2"/>
  <c r="AA417" i="2"/>
  <c r="Z417" i="2"/>
  <c r="Y417" i="2"/>
  <c r="X417" i="2"/>
  <c r="W417" i="2"/>
  <c r="V417" i="2"/>
  <c r="U417" i="2"/>
  <c r="AD416" i="2"/>
  <c r="AC416" i="2"/>
  <c r="AB416" i="2"/>
  <c r="AA416" i="2"/>
  <c r="Z416" i="2"/>
  <c r="Y416" i="2"/>
  <c r="X416" i="2"/>
  <c r="W416" i="2"/>
  <c r="V416" i="2"/>
  <c r="U416" i="2"/>
  <c r="AD415" i="2"/>
  <c r="AC415" i="2"/>
  <c r="AB415" i="2"/>
  <c r="AA415" i="2"/>
  <c r="Z415" i="2"/>
  <c r="Y415" i="2"/>
  <c r="X415" i="2"/>
  <c r="W415" i="2"/>
  <c r="V415" i="2"/>
  <c r="U415" i="2"/>
  <c r="AD414" i="2"/>
  <c r="AC414" i="2"/>
  <c r="AB414" i="2"/>
  <c r="AA414" i="2"/>
  <c r="Z414" i="2"/>
  <c r="Y414" i="2"/>
  <c r="X414" i="2"/>
  <c r="W414" i="2"/>
  <c r="V414" i="2"/>
  <c r="U414" i="2"/>
  <c r="AD413" i="2"/>
  <c r="AC413" i="2"/>
  <c r="AB413" i="2"/>
  <c r="AA413" i="2"/>
  <c r="Z413" i="2"/>
  <c r="Y413" i="2"/>
  <c r="X413" i="2"/>
  <c r="W413" i="2"/>
  <c r="V413" i="2"/>
  <c r="U413" i="2"/>
  <c r="AD412" i="2"/>
  <c r="AC412" i="2"/>
  <c r="AB412" i="2"/>
  <c r="AA412" i="2"/>
  <c r="Z412" i="2"/>
  <c r="Y412" i="2"/>
  <c r="X412" i="2"/>
  <c r="W412" i="2"/>
  <c r="V412" i="2"/>
  <c r="U412" i="2"/>
  <c r="AD411" i="2"/>
  <c r="AC411" i="2"/>
  <c r="AB411" i="2"/>
  <c r="AA411" i="2"/>
  <c r="Z411" i="2"/>
  <c r="Y411" i="2"/>
  <c r="X411" i="2"/>
  <c r="W411" i="2"/>
  <c r="V411" i="2"/>
  <c r="U411" i="2"/>
  <c r="AD410" i="2"/>
  <c r="AC410" i="2"/>
  <c r="AB410" i="2"/>
  <c r="AA410" i="2"/>
  <c r="Z410" i="2"/>
  <c r="Y410" i="2"/>
  <c r="X410" i="2"/>
  <c r="W410" i="2"/>
  <c r="V410" i="2"/>
  <c r="U410" i="2"/>
  <c r="AD409" i="2"/>
  <c r="AC409" i="2"/>
  <c r="AB409" i="2"/>
  <c r="AA409" i="2"/>
  <c r="Z409" i="2"/>
  <c r="Y409" i="2"/>
  <c r="X409" i="2"/>
  <c r="W409" i="2"/>
  <c r="V409" i="2"/>
  <c r="U409" i="2"/>
  <c r="AD408" i="2"/>
  <c r="AC408" i="2"/>
  <c r="AB408" i="2"/>
  <c r="AA408" i="2"/>
  <c r="Z408" i="2"/>
  <c r="Y408" i="2"/>
  <c r="X408" i="2"/>
  <c r="W408" i="2"/>
  <c r="V408" i="2"/>
  <c r="U408" i="2"/>
  <c r="AD407" i="2"/>
  <c r="AC407" i="2"/>
  <c r="AB407" i="2"/>
  <c r="AA407" i="2"/>
  <c r="Z407" i="2"/>
  <c r="Y407" i="2"/>
  <c r="X407" i="2"/>
  <c r="W407" i="2"/>
  <c r="V407" i="2"/>
  <c r="U407" i="2"/>
  <c r="AD406" i="2"/>
  <c r="AC406" i="2"/>
  <c r="AB406" i="2"/>
  <c r="AA406" i="2"/>
  <c r="Z406" i="2"/>
  <c r="Y406" i="2"/>
  <c r="X406" i="2"/>
  <c r="W406" i="2"/>
  <c r="V406" i="2"/>
  <c r="U406" i="2"/>
  <c r="AD405" i="2"/>
  <c r="AC405" i="2"/>
  <c r="AB405" i="2"/>
  <c r="AA405" i="2"/>
  <c r="Z405" i="2"/>
  <c r="Y405" i="2"/>
  <c r="X405" i="2"/>
  <c r="W405" i="2"/>
  <c r="V405" i="2"/>
  <c r="U405" i="2"/>
  <c r="AD404" i="2"/>
  <c r="AC404" i="2"/>
  <c r="AB404" i="2"/>
  <c r="AA404" i="2"/>
  <c r="Z404" i="2"/>
  <c r="Y404" i="2"/>
  <c r="X404" i="2"/>
  <c r="W404" i="2"/>
  <c r="V404" i="2"/>
  <c r="U404" i="2"/>
  <c r="AD403" i="2"/>
  <c r="AC403" i="2"/>
  <c r="AB403" i="2"/>
  <c r="AA403" i="2"/>
  <c r="Z403" i="2"/>
  <c r="Y403" i="2"/>
  <c r="X403" i="2"/>
  <c r="W403" i="2"/>
  <c r="V403" i="2"/>
  <c r="U403" i="2"/>
  <c r="AD402" i="2"/>
  <c r="AC402" i="2"/>
  <c r="AB402" i="2"/>
  <c r="AA402" i="2"/>
  <c r="Z402" i="2"/>
  <c r="Y402" i="2"/>
  <c r="X402" i="2"/>
  <c r="W402" i="2"/>
  <c r="V402" i="2"/>
  <c r="U402" i="2"/>
  <c r="AD401" i="2"/>
  <c r="AC401" i="2"/>
  <c r="AB401" i="2"/>
  <c r="AA401" i="2"/>
  <c r="Z401" i="2"/>
  <c r="Y401" i="2"/>
  <c r="X401" i="2"/>
  <c r="W401" i="2"/>
  <c r="V401" i="2"/>
  <c r="U401" i="2"/>
  <c r="AD400" i="2"/>
  <c r="AC400" i="2"/>
  <c r="AB400" i="2"/>
  <c r="AA400" i="2"/>
  <c r="Z400" i="2"/>
  <c r="Y400" i="2"/>
  <c r="X400" i="2"/>
  <c r="W400" i="2"/>
  <c r="V400" i="2"/>
  <c r="U400" i="2"/>
  <c r="AD399" i="2"/>
  <c r="AC399" i="2"/>
  <c r="AB399" i="2"/>
  <c r="AA399" i="2"/>
  <c r="Z399" i="2"/>
  <c r="Y399" i="2"/>
  <c r="X399" i="2"/>
  <c r="W399" i="2"/>
  <c r="V399" i="2"/>
  <c r="U399" i="2"/>
  <c r="AD398" i="2"/>
  <c r="AC398" i="2"/>
  <c r="AB398" i="2"/>
  <c r="AA398" i="2"/>
  <c r="Z398" i="2"/>
  <c r="Y398" i="2"/>
  <c r="X398" i="2"/>
  <c r="W398" i="2"/>
  <c r="V398" i="2"/>
  <c r="U398" i="2"/>
  <c r="AD397" i="2"/>
  <c r="AC397" i="2"/>
  <c r="AB397" i="2"/>
  <c r="AA397" i="2"/>
  <c r="Z397" i="2"/>
  <c r="Y397" i="2"/>
  <c r="X397" i="2"/>
  <c r="W397" i="2"/>
  <c r="V397" i="2"/>
  <c r="U397" i="2"/>
  <c r="AD396" i="2"/>
  <c r="AC396" i="2"/>
  <c r="AB396" i="2"/>
  <c r="AA396" i="2"/>
  <c r="Z396" i="2"/>
  <c r="Y396" i="2"/>
  <c r="X396" i="2"/>
  <c r="W396" i="2"/>
  <c r="V396" i="2"/>
  <c r="U396" i="2"/>
  <c r="AD395" i="2"/>
  <c r="AC395" i="2"/>
  <c r="AB395" i="2"/>
  <c r="AA395" i="2"/>
  <c r="Z395" i="2"/>
  <c r="Y395" i="2"/>
  <c r="X395" i="2"/>
  <c r="W395" i="2"/>
  <c r="V395" i="2"/>
  <c r="U395" i="2"/>
  <c r="AD394" i="2"/>
  <c r="AC394" i="2"/>
  <c r="AB394" i="2"/>
  <c r="AA394" i="2"/>
  <c r="Z394" i="2"/>
  <c r="Y394" i="2"/>
  <c r="X394" i="2"/>
  <c r="W394" i="2"/>
  <c r="V394" i="2"/>
  <c r="U394" i="2"/>
  <c r="AD393" i="2"/>
  <c r="AC393" i="2"/>
  <c r="AB393" i="2"/>
  <c r="AA393" i="2"/>
  <c r="Z393" i="2"/>
  <c r="Y393" i="2"/>
  <c r="X393" i="2"/>
  <c r="W393" i="2"/>
  <c r="V393" i="2"/>
  <c r="U393" i="2"/>
  <c r="AD392" i="2"/>
  <c r="AC392" i="2"/>
  <c r="AB392" i="2"/>
  <c r="AA392" i="2"/>
  <c r="Z392" i="2"/>
  <c r="Y392" i="2"/>
  <c r="X392" i="2"/>
  <c r="W392" i="2"/>
  <c r="V392" i="2"/>
  <c r="U392" i="2"/>
  <c r="AD391" i="2"/>
  <c r="AC391" i="2"/>
  <c r="AB391" i="2"/>
  <c r="AA391" i="2"/>
  <c r="Z391" i="2"/>
  <c r="Y391" i="2"/>
  <c r="X391" i="2"/>
  <c r="W391" i="2"/>
  <c r="V391" i="2"/>
  <c r="U391" i="2"/>
  <c r="AD390" i="2"/>
  <c r="AC390" i="2"/>
  <c r="AB390" i="2"/>
  <c r="AA390" i="2"/>
  <c r="Z390" i="2"/>
  <c r="Y390" i="2"/>
  <c r="X390" i="2"/>
  <c r="W390" i="2"/>
  <c r="V390" i="2"/>
  <c r="U390" i="2"/>
  <c r="AD389" i="2"/>
  <c r="AC389" i="2"/>
  <c r="AB389" i="2"/>
  <c r="AA389" i="2"/>
  <c r="Z389" i="2"/>
  <c r="Y389" i="2"/>
  <c r="X389" i="2"/>
  <c r="W389" i="2"/>
  <c r="V389" i="2"/>
  <c r="U389" i="2"/>
  <c r="AD388" i="2"/>
  <c r="AC388" i="2"/>
  <c r="AB388" i="2"/>
  <c r="AA388" i="2"/>
  <c r="Z388" i="2"/>
  <c r="Y388" i="2"/>
  <c r="X388" i="2"/>
  <c r="W388" i="2"/>
  <c r="V388" i="2"/>
  <c r="U388" i="2"/>
  <c r="AD387" i="2"/>
  <c r="AC387" i="2"/>
  <c r="AB387" i="2"/>
  <c r="AA387" i="2"/>
  <c r="Z387" i="2"/>
  <c r="Y387" i="2"/>
  <c r="X387" i="2"/>
  <c r="W387" i="2"/>
  <c r="V387" i="2"/>
  <c r="U387" i="2"/>
  <c r="AD386" i="2"/>
  <c r="AC386" i="2"/>
  <c r="AB386" i="2"/>
  <c r="AA386" i="2"/>
  <c r="Z386" i="2"/>
  <c r="Y386" i="2"/>
  <c r="X386" i="2"/>
  <c r="W386" i="2"/>
  <c r="V386" i="2"/>
  <c r="U386" i="2"/>
  <c r="AD385" i="2"/>
  <c r="AC385" i="2"/>
  <c r="AB385" i="2"/>
  <c r="AA385" i="2"/>
  <c r="Z385" i="2"/>
  <c r="Y385" i="2"/>
  <c r="X385" i="2"/>
  <c r="W385" i="2"/>
  <c r="V385" i="2"/>
  <c r="U385" i="2"/>
  <c r="AD384" i="2"/>
  <c r="AC384" i="2"/>
  <c r="AB384" i="2"/>
  <c r="AA384" i="2"/>
  <c r="Z384" i="2"/>
  <c r="Y384" i="2"/>
  <c r="X384" i="2"/>
  <c r="W384" i="2"/>
  <c r="V384" i="2"/>
  <c r="U384" i="2"/>
  <c r="AD383" i="2"/>
  <c r="AC383" i="2"/>
  <c r="AB383" i="2"/>
  <c r="AA383" i="2"/>
  <c r="Z383" i="2"/>
  <c r="Y383" i="2"/>
  <c r="X383" i="2"/>
  <c r="W383" i="2"/>
  <c r="V383" i="2"/>
  <c r="U383" i="2"/>
  <c r="AD382" i="2"/>
  <c r="AC382" i="2"/>
  <c r="AB382" i="2"/>
  <c r="AA382" i="2"/>
  <c r="Z382" i="2"/>
  <c r="Y382" i="2"/>
  <c r="X382" i="2"/>
  <c r="W382" i="2"/>
  <c r="V382" i="2"/>
  <c r="U382" i="2"/>
  <c r="AD381" i="2"/>
  <c r="AC381" i="2"/>
  <c r="AB381" i="2"/>
  <c r="AA381" i="2"/>
  <c r="Z381" i="2"/>
  <c r="Y381" i="2"/>
  <c r="X381" i="2"/>
  <c r="W381" i="2"/>
  <c r="V381" i="2"/>
  <c r="U381" i="2"/>
  <c r="AD380" i="2"/>
  <c r="AC380" i="2"/>
  <c r="AB380" i="2"/>
  <c r="AA380" i="2"/>
  <c r="Z380" i="2"/>
  <c r="Y380" i="2"/>
  <c r="X380" i="2"/>
  <c r="W380" i="2"/>
  <c r="V380" i="2"/>
  <c r="U380" i="2"/>
  <c r="AD379" i="2"/>
  <c r="AC379" i="2"/>
  <c r="AB379" i="2"/>
  <c r="AA379" i="2"/>
  <c r="Z379" i="2"/>
  <c r="Y379" i="2"/>
  <c r="X379" i="2"/>
  <c r="W379" i="2"/>
  <c r="V379" i="2"/>
  <c r="U379" i="2"/>
  <c r="AD378" i="2"/>
  <c r="AC378" i="2"/>
  <c r="AB378" i="2"/>
  <c r="AA378" i="2"/>
  <c r="Z378" i="2"/>
  <c r="Y378" i="2"/>
  <c r="X378" i="2"/>
  <c r="W378" i="2"/>
  <c r="V378" i="2"/>
  <c r="U378" i="2"/>
  <c r="AD377" i="2"/>
  <c r="AC377" i="2"/>
  <c r="AB377" i="2"/>
  <c r="AA377" i="2"/>
  <c r="Z377" i="2"/>
  <c r="Y377" i="2"/>
  <c r="X377" i="2"/>
  <c r="W377" i="2"/>
  <c r="V377" i="2"/>
  <c r="U377" i="2"/>
  <c r="AD376" i="2"/>
  <c r="AC376" i="2"/>
  <c r="AB376" i="2"/>
  <c r="AA376" i="2"/>
  <c r="Z376" i="2"/>
  <c r="Y376" i="2"/>
  <c r="X376" i="2"/>
  <c r="W376" i="2"/>
  <c r="V376" i="2"/>
  <c r="U376" i="2"/>
  <c r="AD375" i="2"/>
  <c r="AC375" i="2"/>
  <c r="AB375" i="2"/>
  <c r="AA375" i="2"/>
  <c r="Z375" i="2"/>
  <c r="Y375" i="2"/>
  <c r="X375" i="2"/>
  <c r="W375" i="2"/>
  <c r="V375" i="2"/>
  <c r="U375" i="2"/>
  <c r="AD374" i="2"/>
  <c r="AC374" i="2"/>
  <c r="AB374" i="2"/>
  <c r="AA374" i="2"/>
  <c r="Z374" i="2"/>
  <c r="Y374" i="2"/>
  <c r="X374" i="2"/>
  <c r="W374" i="2"/>
  <c r="V374" i="2"/>
  <c r="U374" i="2"/>
  <c r="AD373" i="2"/>
  <c r="AC373" i="2"/>
  <c r="AB373" i="2"/>
  <c r="AA373" i="2"/>
  <c r="Z373" i="2"/>
  <c r="Y373" i="2"/>
  <c r="X373" i="2"/>
  <c r="W373" i="2"/>
  <c r="V373" i="2"/>
  <c r="U373" i="2"/>
  <c r="AD372" i="2"/>
  <c r="AC372" i="2"/>
  <c r="AB372" i="2"/>
  <c r="AA372" i="2"/>
  <c r="Z372" i="2"/>
  <c r="Y372" i="2"/>
  <c r="X372" i="2"/>
  <c r="W372" i="2"/>
  <c r="V372" i="2"/>
  <c r="U372" i="2"/>
  <c r="AD371" i="2"/>
  <c r="AC371" i="2"/>
  <c r="AB371" i="2"/>
  <c r="AA371" i="2"/>
  <c r="Z371" i="2"/>
  <c r="Y371" i="2"/>
  <c r="X371" i="2"/>
  <c r="W371" i="2"/>
  <c r="V371" i="2"/>
  <c r="U371" i="2"/>
  <c r="AD370" i="2"/>
  <c r="AC370" i="2"/>
  <c r="AB370" i="2"/>
  <c r="AA370" i="2"/>
  <c r="Z370" i="2"/>
  <c r="Y370" i="2"/>
  <c r="X370" i="2"/>
  <c r="W370" i="2"/>
  <c r="V370" i="2"/>
  <c r="U370" i="2"/>
  <c r="AD369" i="2"/>
  <c r="AC369" i="2"/>
  <c r="AB369" i="2"/>
  <c r="AA369" i="2"/>
  <c r="Z369" i="2"/>
  <c r="Y369" i="2"/>
  <c r="X369" i="2"/>
  <c r="W369" i="2"/>
  <c r="V369" i="2"/>
  <c r="U369" i="2"/>
  <c r="AD368" i="2"/>
  <c r="AC368" i="2"/>
  <c r="AB368" i="2"/>
  <c r="AA368" i="2"/>
  <c r="Z368" i="2"/>
  <c r="Y368" i="2"/>
  <c r="X368" i="2"/>
  <c r="W368" i="2"/>
  <c r="V368" i="2"/>
  <c r="U368" i="2"/>
  <c r="AD367" i="2"/>
  <c r="AC367" i="2"/>
  <c r="AB367" i="2"/>
  <c r="AA367" i="2"/>
  <c r="Z367" i="2"/>
  <c r="Y367" i="2"/>
  <c r="X367" i="2"/>
  <c r="W367" i="2"/>
  <c r="V367" i="2"/>
  <c r="U367" i="2"/>
  <c r="AD366" i="2"/>
  <c r="AC366" i="2"/>
  <c r="AB366" i="2"/>
  <c r="AA366" i="2"/>
  <c r="Z366" i="2"/>
  <c r="Y366" i="2"/>
  <c r="X366" i="2"/>
  <c r="W366" i="2"/>
  <c r="V366" i="2"/>
  <c r="U366" i="2"/>
  <c r="AD365" i="2"/>
  <c r="AC365" i="2"/>
  <c r="AB365" i="2"/>
  <c r="AA365" i="2"/>
  <c r="Z365" i="2"/>
  <c r="Y365" i="2"/>
  <c r="X365" i="2"/>
  <c r="W365" i="2"/>
  <c r="V365" i="2"/>
  <c r="U365" i="2"/>
  <c r="AD364" i="2"/>
  <c r="AC364" i="2"/>
  <c r="AB364" i="2"/>
  <c r="AA364" i="2"/>
  <c r="Z364" i="2"/>
  <c r="Y364" i="2"/>
  <c r="X364" i="2"/>
  <c r="W364" i="2"/>
  <c r="V364" i="2"/>
  <c r="U364" i="2"/>
  <c r="AD363" i="2"/>
  <c r="AC363" i="2"/>
  <c r="AB363" i="2"/>
  <c r="AA363" i="2"/>
  <c r="Z363" i="2"/>
  <c r="Y363" i="2"/>
  <c r="X363" i="2"/>
  <c r="W363" i="2"/>
  <c r="V363" i="2"/>
  <c r="U363" i="2"/>
  <c r="AD362" i="2"/>
  <c r="AC362" i="2"/>
  <c r="AB362" i="2"/>
  <c r="AA362" i="2"/>
  <c r="Z362" i="2"/>
  <c r="Y362" i="2"/>
  <c r="X362" i="2"/>
  <c r="W362" i="2"/>
  <c r="V362" i="2"/>
  <c r="U362" i="2"/>
  <c r="AD361" i="2"/>
  <c r="AC361" i="2"/>
  <c r="AB361" i="2"/>
  <c r="AA361" i="2"/>
  <c r="Z361" i="2"/>
  <c r="Y361" i="2"/>
  <c r="X361" i="2"/>
  <c r="W361" i="2"/>
  <c r="V361" i="2"/>
  <c r="U361" i="2"/>
  <c r="AD360" i="2"/>
  <c r="AC360" i="2"/>
  <c r="AB360" i="2"/>
  <c r="AA360" i="2"/>
  <c r="Z360" i="2"/>
  <c r="Y360" i="2"/>
  <c r="X360" i="2"/>
  <c r="W360" i="2"/>
  <c r="V360" i="2"/>
  <c r="U360" i="2"/>
  <c r="AD359" i="2"/>
  <c r="AC359" i="2"/>
  <c r="AB359" i="2"/>
  <c r="AA359" i="2"/>
  <c r="Z359" i="2"/>
  <c r="Y359" i="2"/>
  <c r="X359" i="2"/>
  <c r="W359" i="2"/>
  <c r="V359" i="2"/>
  <c r="U359" i="2"/>
  <c r="AD358" i="2"/>
  <c r="AC358" i="2"/>
  <c r="AB358" i="2"/>
  <c r="AA358" i="2"/>
  <c r="Z358" i="2"/>
  <c r="Y358" i="2"/>
  <c r="X358" i="2"/>
  <c r="W358" i="2"/>
  <c r="V358" i="2"/>
  <c r="U358" i="2"/>
  <c r="AD357" i="2"/>
  <c r="AC357" i="2"/>
  <c r="AB357" i="2"/>
  <c r="AA357" i="2"/>
  <c r="Z357" i="2"/>
  <c r="Y357" i="2"/>
  <c r="X357" i="2"/>
  <c r="W357" i="2"/>
  <c r="V357" i="2"/>
  <c r="U357" i="2"/>
  <c r="AD356" i="2"/>
  <c r="AC356" i="2"/>
  <c r="AB356" i="2"/>
  <c r="AA356" i="2"/>
  <c r="Z356" i="2"/>
  <c r="Y356" i="2"/>
  <c r="X356" i="2"/>
  <c r="W356" i="2"/>
  <c r="V356" i="2"/>
  <c r="U356" i="2"/>
  <c r="AD355" i="2"/>
  <c r="AC355" i="2"/>
  <c r="AB355" i="2"/>
  <c r="AA355" i="2"/>
  <c r="Z355" i="2"/>
  <c r="Y355" i="2"/>
  <c r="X355" i="2"/>
  <c r="W355" i="2"/>
  <c r="V355" i="2"/>
  <c r="U355" i="2"/>
  <c r="AD354" i="2"/>
  <c r="AC354" i="2"/>
  <c r="AB354" i="2"/>
  <c r="AA354" i="2"/>
  <c r="Z354" i="2"/>
  <c r="Y354" i="2"/>
  <c r="X354" i="2"/>
  <c r="W354" i="2"/>
  <c r="V354" i="2"/>
  <c r="U354" i="2"/>
  <c r="AD353" i="2"/>
  <c r="AC353" i="2"/>
  <c r="AB353" i="2"/>
  <c r="AA353" i="2"/>
  <c r="Z353" i="2"/>
  <c r="Y353" i="2"/>
  <c r="X353" i="2"/>
  <c r="W353" i="2"/>
  <c r="V353" i="2"/>
  <c r="U353" i="2"/>
  <c r="AD352" i="2"/>
  <c r="AC352" i="2"/>
  <c r="AB352" i="2"/>
  <c r="AA352" i="2"/>
  <c r="Z352" i="2"/>
  <c r="Y352" i="2"/>
  <c r="X352" i="2"/>
  <c r="W352" i="2"/>
  <c r="V352" i="2"/>
  <c r="U352" i="2"/>
  <c r="AD351" i="2"/>
  <c r="AC351" i="2"/>
  <c r="AB351" i="2"/>
  <c r="AA351" i="2"/>
  <c r="Z351" i="2"/>
  <c r="Y351" i="2"/>
  <c r="X351" i="2"/>
  <c r="W351" i="2"/>
  <c r="V351" i="2"/>
  <c r="U351" i="2"/>
  <c r="AD350" i="2"/>
  <c r="AC350" i="2"/>
  <c r="AB350" i="2"/>
  <c r="AA350" i="2"/>
  <c r="Z350" i="2"/>
  <c r="Y350" i="2"/>
  <c r="X350" i="2"/>
  <c r="W350" i="2"/>
  <c r="V350" i="2"/>
  <c r="U350" i="2"/>
  <c r="AD349" i="2"/>
  <c r="AC349" i="2"/>
  <c r="AB349" i="2"/>
  <c r="AA349" i="2"/>
  <c r="Z349" i="2"/>
  <c r="Y349" i="2"/>
  <c r="X349" i="2"/>
  <c r="W349" i="2"/>
  <c r="V349" i="2"/>
  <c r="U349" i="2"/>
  <c r="AD348" i="2"/>
  <c r="AC348" i="2"/>
  <c r="AB348" i="2"/>
  <c r="AA348" i="2"/>
  <c r="Z348" i="2"/>
  <c r="Y348" i="2"/>
  <c r="X348" i="2"/>
  <c r="W348" i="2"/>
  <c r="V348" i="2"/>
  <c r="U348" i="2"/>
  <c r="AD347" i="2"/>
  <c r="AC347" i="2"/>
  <c r="AB347" i="2"/>
  <c r="AA347" i="2"/>
  <c r="Z347" i="2"/>
  <c r="Y347" i="2"/>
  <c r="X347" i="2"/>
  <c r="W347" i="2"/>
  <c r="V347" i="2"/>
  <c r="U347" i="2"/>
  <c r="AD346" i="2"/>
  <c r="AC346" i="2"/>
  <c r="AB346" i="2"/>
  <c r="AA346" i="2"/>
  <c r="Z346" i="2"/>
  <c r="Y346" i="2"/>
  <c r="X346" i="2"/>
  <c r="W346" i="2"/>
  <c r="V346" i="2"/>
  <c r="U346" i="2"/>
  <c r="AD345" i="2"/>
  <c r="AC345" i="2"/>
  <c r="AB345" i="2"/>
  <c r="AA345" i="2"/>
  <c r="Z345" i="2"/>
  <c r="Y345" i="2"/>
  <c r="X345" i="2"/>
  <c r="W345" i="2"/>
  <c r="V345" i="2"/>
  <c r="U345" i="2"/>
  <c r="AD344" i="2"/>
  <c r="AC344" i="2"/>
  <c r="AB344" i="2"/>
  <c r="AA344" i="2"/>
  <c r="Z344" i="2"/>
  <c r="Y344" i="2"/>
  <c r="X344" i="2"/>
  <c r="W344" i="2"/>
  <c r="V344" i="2"/>
  <c r="U344" i="2"/>
  <c r="AD343" i="2"/>
  <c r="AC343" i="2"/>
  <c r="AB343" i="2"/>
  <c r="AA343" i="2"/>
  <c r="Z343" i="2"/>
  <c r="Y343" i="2"/>
  <c r="X343" i="2"/>
  <c r="W343" i="2"/>
  <c r="V343" i="2"/>
  <c r="U343" i="2"/>
  <c r="AD342" i="2"/>
  <c r="AC342" i="2"/>
  <c r="AB342" i="2"/>
  <c r="AA342" i="2"/>
  <c r="Z342" i="2"/>
  <c r="Y342" i="2"/>
  <c r="X342" i="2"/>
  <c r="W342" i="2"/>
  <c r="V342" i="2"/>
  <c r="U342" i="2"/>
  <c r="AD341" i="2"/>
  <c r="AC341" i="2"/>
  <c r="AB341" i="2"/>
  <c r="AA341" i="2"/>
  <c r="Z341" i="2"/>
  <c r="Y341" i="2"/>
  <c r="X341" i="2"/>
  <c r="W341" i="2"/>
  <c r="V341" i="2"/>
  <c r="U341" i="2"/>
  <c r="AD340" i="2"/>
  <c r="AC340" i="2"/>
  <c r="AB340" i="2"/>
  <c r="AA340" i="2"/>
  <c r="Z340" i="2"/>
  <c r="Y340" i="2"/>
  <c r="X340" i="2"/>
  <c r="W340" i="2"/>
  <c r="V340" i="2"/>
  <c r="U340" i="2"/>
  <c r="AD339" i="2"/>
  <c r="AC339" i="2"/>
  <c r="AB339" i="2"/>
  <c r="AA339" i="2"/>
  <c r="Z339" i="2"/>
  <c r="Y339" i="2"/>
  <c r="X339" i="2"/>
  <c r="W339" i="2"/>
  <c r="V339" i="2"/>
  <c r="U339" i="2"/>
  <c r="AD338" i="2"/>
  <c r="AC338" i="2"/>
  <c r="AB338" i="2"/>
  <c r="AA338" i="2"/>
  <c r="Z338" i="2"/>
  <c r="Y338" i="2"/>
  <c r="X338" i="2"/>
  <c r="W338" i="2"/>
  <c r="V338" i="2"/>
  <c r="U338" i="2"/>
  <c r="AD337" i="2"/>
  <c r="AC337" i="2"/>
  <c r="AB337" i="2"/>
  <c r="AA337" i="2"/>
  <c r="Z337" i="2"/>
  <c r="Y337" i="2"/>
  <c r="X337" i="2"/>
  <c r="W337" i="2"/>
  <c r="V337" i="2"/>
  <c r="U337" i="2"/>
  <c r="AD336" i="2"/>
  <c r="AC336" i="2"/>
  <c r="AB336" i="2"/>
  <c r="AA336" i="2"/>
  <c r="Z336" i="2"/>
  <c r="Y336" i="2"/>
  <c r="X336" i="2"/>
  <c r="W336" i="2"/>
  <c r="V336" i="2"/>
  <c r="U336" i="2"/>
  <c r="AD335" i="2"/>
  <c r="AC335" i="2"/>
  <c r="AB335" i="2"/>
  <c r="AA335" i="2"/>
  <c r="Z335" i="2"/>
  <c r="Y335" i="2"/>
  <c r="X335" i="2"/>
  <c r="W335" i="2"/>
  <c r="V335" i="2"/>
  <c r="U335" i="2"/>
  <c r="AD334" i="2"/>
  <c r="AC334" i="2"/>
  <c r="AB334" i="2"/>
  <c r="AA334" i="2"/>
  <c r="Z334" i="2"/>
  <c r="Y334" i="2"/>
  <c r="X334" i="2"/>
  <c r="W334" i="2"/>
  <c r="V334" i="2"/>
  <c r="U334" i="2"/>
  <c r="AD333" i="2"/>
  <c r="AC333" i="2"/>
  <c r="AB333" i="2"/>
  <c r="AA333" i="2"/>
  <c r="Z333" i="2"/>
  <c r="Y333" i="2"/>
  <c r="X333" i="2"/>
  <c r="W333" i="2"/>
  <c r="V333" i="2"/>
  <c r="U333" i="2"/>
  <c r="AD332" i="2"/>
  <c r="AC332" i="2"/>
  <c r="AB332" i="2"/>
  <c r="AA332" i="2"/>
  <c r="Z332" i="2"/>
  <c r="Y332" i="2"/>
  <c r="X332" i="2"/>
  <c r="W332" i="2"/>
  <c r="V332" i="2"/>
  <c r="U332" i="2"/>
  <c r="AD331" i="2"/>
  <c r="AC331" i="2"/>
  <c r="AB331" i="2"/>
  <c r="AA331" i="2"/>
  <c r="Z331" i="2"/>
  <c r="Y331" i="2"/>
  <c r="X331" i="2"/>
  <c r="W331" i="2"/>
  <c r="V331" i="2"/>
  <c r="U331" i="2"/>
  <c r="AD330" i="2"/>
  <c r="AC330" i="2"/>
  <c r="AB330" i="2"/>
  <c r="AA330" i="2"/>
  <c r="Z330" i="2"/>
  <c r="Y330" i="2"/>
  <c r="X330" i="2"/>
  <c r="W330" i="2"/>
  <c r="V330" i="2"/>
  <c r="U330" i="2"/>
  <c r="AD329" i="2"/>
  <c r="AC329" i="2"/>
  <c r="AB329" i="2"/>
  <c r="AA329" i="2"/>
  <c r="Z329" i="2"/>
  <c r="Y329" i="2"/>
  <c r="X329" i="2"/>
  <c r="W329" i="2"/>
  <c r="V329" i="2"/>
  <c r="U329" i="2"/>
  <c r="AD328" i="2"/>
  <c r="AC328" i="2"/>
  <c r="AB328" i="2"/>
  <c r="AA328" i="2"/>
  <c r="Z328" i="2"/>
  <c r="Y328" i="2"/>
  <c r="X328" i="2"/>
  <c r="W328" i="2"/>
  <c r="V328" i="2"/>
  <c r="U328" i="2"/>
  <c r="AD327" i="2"/>
  <c r="AC327" i="2"/>
  <c r="AB327" i="2"/>
  <c r="AA327" i="2"/>
  <c r="Z327" i="2"/>
  <c r="Y327" i="2"/>
  <c r="X327" i="2"/>
  <c r="W327" i="2"/>
  <c r="V327" i="2"/>
  <c r="U327" i="2"/>
  <c r="AD326" i="2"/>
  <c r="AC326" i="2"/>
  <c r="AB326" i="2"/>
  <c r="AA326" i="2"/>
  <c r="Z326" i="2"/>
  <c r="Y326" i="2"/>
  <c r="X326" i="2"/>
  <c r="W326" i="2"/>
  <c r="V326" i="2"/>
  <c r="U326" i="2"/>
  <c r="AD325" i="2"/>
  <c r="AC325" i="2"/>
  <c r="AB325" i="2"/>
  <c r="AA325" i="2"/>
  <c r="Z325" i="2"/>
  <c r="Y325" i="2"/>
  <c r="X325" i="2"/>
  <c r="W325" i="2"/>
  <c r="V325" i="2"/>
  <c r="U325" i="2"/>
  <c r="AD324" i="2"/>
  <c r="AC324" i="2"/>
  <c r="AB324" i="2"/>
  <c r="AA324" i="2"/>
  <c r="Z324" i="2"/>
  <c r="Y324" i="2"/>
  <c r="X324" i="2"/>
  <c r="W324" i="2"/>
  <c r="V324" i="2"/>
  <c r="U324" i="2"/>
  <c r="AD323" i="2"/>
  <c r="AC323" i="2"/>
  <c r="AB323" i="2"/>
  <c r="AA323" i="2"/>
  <c r="Z323" i="2"/>
  <c r="Y323" i="2"/>
  <c r="X323" i="2"/>
  <c r="W323" i="2"/>
  <c r="V323" i="2"/>
  <c r="U323" i="2"/>
  <c r="AD322" i="2"/>
  <c r="AC322" i="2"/>
  <c r="AB322" i="2"/>
  <c r="AA322" i="2"/>
  <c r="Z322" i="2"/>
  <c r="Y322" i="2"/>
  <c r="X322" i="2"/>
  <c r="W322" i="2"/>
  <c r="V322" i="2"/>
  <c r="U322" i="2"/>
  <c r="AD321" i="2"/>
  <c r="AC321" i="2"/>
  <c r="AB321" i="2"/>
  <c r="AA321" i="2"/>
  <c r="Z321" i="2"/>
  <c r="Y321" i="2"/>
  <c r="X321" i="2"/>
  <c r="W321" i="2"/>
  <c r="V321" i="2"/>
  <c r="U321" i="2"/>
  <c r="AD320" i="2"/>
  <c r="AC320" i="2"/>
  <c r="AB320" i="2"/>
  <c r="AA320" i="2"/>
  <c r="Z320" i="2"/>
  <c r="Y320" i="2"/>
  <c r="X320" i="2"/>
  <c r="W320" i="2"/>
  <c r="V320" i="2"/>
  <c r="U320" i="2"/>
  <c r="AD319" i="2"/>
  <c r="AC319" i="2"/>
  <c r="AB319" i="2"/>
  <c r="AA319" i="2"/>
  <c r="Z319" i="2"/>
  <c r="Y319" i="2"/>
  <c r="X319" i="2"/>
  <c r="W319" i="2"/>
  <c r="V319" i="2"/>
  <c r="U319" i="2"/>
  <c r="AD318" i="2"/>
  <c r="AC318" i="2"/>
  <c r="AB318" i="2"/>
  <c r="AA318" i="2"/>
  <c r="Z318" i="2"/>
  <c r="Y318" i="2"/>
  <c r="X318" i="2"/>
  <c r="W318" i="2"/>
  <c r="V318" i="2"/>
  <c r="U318" i="2"/>
  <c r="AD317" i="2"/>
  <c r="AC317" i="2"/>
  <c r="AB317" i="2"/>
  <c r="AA317" i="2"/>
  <c r="Z317" i="2"/>
  <c r="Y317" i="2"/>
  <c r="X317" i="2"/>
  <c r="W317" i="2"/>
  <c r="V317" i="2"/>
  <c r="U317" i="2"/>
  <c r="AD316" i="2"/>
  <c r="AC316" i="2"/>
  <c r="AB316" i="2"/>
  <c r="AA316" i="2"/>
  <c r="Z316" i="2"/>
  <c r="Y316" i="2"/>
  <c r="X316" i="2"/>
  <c r="W316" i="2"/>
  <c r="V316" i="2"/>
  <c r="U316" i="2"/>
  <c r="AD315" i="2"/>
  <c r="AC315" i="2"/>
  <c r="AB315" i="2"/>
  <c r="AA315" i="2"/>
  <c r="Z315" i="2"/>
  <c r="Y315" i="2"/>
  <c r="X315" i="2"/>
  <c r="W315" i="2"/>
  <c r="V315" i="2"/>
  <c r="U315" i="2"/>
  <c r="AD314" i="2"/>
  <c r="AC314" i="2"/>
  <c r="AB314" i="2"/>
  <c r="AA314" i="2"/>
  <c r="Z314" i="2"/>
  <c r="Y314" i="2"/>
  <c r="X314" i="2"/>
  <c r="W314" i="2"/>
  <c r="V314" i="2"/>
  <c r="U314" i="2"/>
  <c r="AD313" i="2"/>
  <c r="AC313" i="2"/>
  <c r="AB313" i="2"/>
  <c r="AA313" i="2"/>
  <c r="Z313" i="2"/>
  <c r="Y313" i="2"/>
  <c r="X313" i="2"/>
  <c r="W313" i="2"/>
  <c r="V313" i="2"/>
  <c r="U313" i="2"/>
  <c r="AD312" i="2"/>
  <c r="AC312" i="2"/>
  <c r="AB312" i="2"/>
  <c r="AA312" i="2"/>
  <c r="Z312" i="2"/>
  <c r="Y312" i="2"/>
  <c r="X312" i="2"/>
  <c r="W312" i="2"/>
  <c r="V312" i="2"/>
  <c r="U312" i="2"/>
  <c r="AD311" i="2"/>
  <c r="AC311" i="2"/>
  <c r="AB311" i="2"/>
  <c r="AA311" i="2"/>
  <c r="Z311" i="2"/>
  <c r="Y311" i="2"/>
  <c r="X311" i="2"/>
  <c r="W311" i="2"/>
  <c r="V311" i="2"/>
  <c r="U311" i="2"/>
  <c r="AD310" i="2"/>
  <c r="AC310" i="2"/>
  <c r="AB310" i="2"/>
  <c r="AA310" i="2"/>
  <c r="Z310" i="2"/>
  <c r="Y310" i="2"/>
  <c r="X310" i="2"/>
  <c r="W310" i="2"/>
  <c r="V310" i="2"/>
  <c r="U310" i="2"/>
  <c r="AD309" i="2"/>
  <c r="AC309" i="2"/>
  <c r="AB309" i="2"/>
  <c r="AA309" i="2"/>
  <c r="Z309" i="2"/>
  <c r="Y309" i="2"/>
  <c r="X309" i="2"/>
  <c r="W309" i="2"/>
  <c r="V309" i="2"/>
  <c r="U309" i="2"/>
  <c r="AD308" i="2"/>
  <c r="AC308" i="2"/>
  <c r="AB308" i="2"/>
  <c r="AA308" i="2"/>
  <c r="Z308" i="2"/>
  <c r="Y308" i="2"/>
  <c r="X308" i="2"/>
  <c r="W308" i="2"/>
  <c r="V308" i="2"/>
  <c r="U308" i="2"/>
  <c r="AD307" i="2"/>
  <c r="AC307" i="2"/>
  <c r="AB307" i="2"/>
  <c r="AA307" i="2"/>
  <c r="Z307" i="2"/>
  <c r="Y307" i="2"/>
  <c r="X307" i="2"/>
  <c r="W307" i="2"/>
  <c r="V307" i="2"/>
  <c r="U307" i="2"/>
  <c r="AD306" i="2"/>
  <c r="AC306" i="2"/>
  <c r="AB306" i="2"/>
  <c r="AA306" i="2"/>
  <c r="Z306" i="2"/>
  <c r="Y306" i="2"/>
  <c r="X306" i="2"/>
  <c r="W306" i="2"/>
  <c r="V306" i="2"/>
  <c r="U306" i="2"/>
  <c r="AD305" i="2"/>
  <c r="AC305" i="2"/>
  <c r="AB305" i="2"/>
  <c r="AA305" i="2"/>
  <c r="Z305" i="2"/>
  <c r="Y305" i="2"/>
  <c r="X305" i="2"/>
  <c r="W305" i="2"/>
  <c r="V305" i="2"/>
  <c r="U305" i="2"/>
  <c r="AD304" i="2"/>
  <c r="AC304" i="2"/>
  <c r="AB304" i="2"/>
  <c r="AA304" i="2"/>
  <c r="Z304" i="2"/>
  <c r="Y304" i="2"/>
  <c r="X304" i="2"/>
  <c r="W304" i="2"/>
  <c r="V304" i="2"/>
  <c r="U304" i="2"/>
  <c r="AD303" i="2"/>
  <c r="AC303" i="2"/>
  <c r="AB303" i="2"/>
  <c r="AA303" i="2"/>
  <c r="Z303" i="2"/>
  <c r="Y303" i="2"/>
  <c r="X303" i="2"/>
  <c r="W303" i="2"/>
  <c r="V303" i="2"/>
  <c r="U303" i="2"/>
  <c r="AD302" i="2"/>
  <c r="AC302" i="2"/>
  <c r="AB302" i="2"/>
  <c r="AA302" i="2"/>
  <c r="Z302" i="2"/>
  <c r="Y302" i="2"/>
  <c r="X302" i="2"/>
  <c r="W302" i="2"/>
  <c r="V302" i="2"/>
  <c r="U302" i="2"/>
  <c r="AD301" i="2"/>
  <c r="AC301" i="2"/>
  <c r="AB301" i="2"/>
  <c r="AA301" i="2"/>
  <c r="Z301" i="2"/>
  <c r="Y301" i="2"/>
  <c r="X301" i="2"/>
  <c r="W301" i="2"/>
  <c r="V301" i="2"/>
  <c r="U301" i="2"/>
  <c r="AD300" i="2"/>
  <c r="AC300" i="2"/>
  <c r="AB300" i="2"/>
  <c r="AA300" i="2"/>
  <c r="Z300" i="2"/>
  <c r="Y300" i="2"/>
  <c r="X300" i="2"/>
  <c r="W300" i="2"/>
  <c r="V300" i="2"/>
  <c r="U300" i="2"/>
  <c r="AD299" i="2"/>
  <c r="AC299" i="2"/>
  <c r="AB299" i="2"/>
  <c r="AA299" i="2"/>
  <c r="Z299" i="2"/>
  <c r="Y299" i="2"/>
  <c r="X299" i="2"/>
  <c r="W299" i="2"/>
  <c r="V299" i="2"/>
  <c r="U299" i="2"/>
  <c r="AD298" i="2"/>
  <c r="AC298" i="2"/>
  <c r="AB298" i="2"/>
  <c r="AA298" i="2"/>
  <c r="Z298" i="2"/>
  <c r="Y298" i="2"/>
  <c r="X298" i="2"/>
  <c r="W298" i="2"/>
  <c r="V298" i="2"/>
  <c r="U298" i="2"/>
  <c r="AD297" i="2"/>
  <c r="AC297" i="2"/>
  <c r="AB297" i="2"/>
  <c r="AA297" i="2"/>
  <c r="Z297" i="2"/>
  <c r="Y297" i="2"/>
  <c r="X297" i="2"/>
  <c r="W297" i="2"/>
  <c r="V297" i="2"/>
  <c r="U297" i="2"/>
  <c r="AD296" i="2"/>
  <c r="AC296" i="2"/>
  <c r="AB296" i="2"/>
  <c r="AA296" i="2"/>
  <c r="Z296" i="2"/>
  <c r="Y296" i="2"/>
  <c r="X296" i="2"/>
  <c r="W296" i="2"/>
  <c r="V296" i="2"/>
  <c r="U296" i="2"/>
  <c r="AD295" i="2"/>
  <c r="AC295" i="2"/>
  <c r="AB295" i="2"/>
  <c r="AA295" i="2"/>
  <c r="Z295" i="2"/>
  <c r="Y295" i="2"/>
  <c r="X295" i="2"/>
  <c r="W295" i="2"/>
  <c r="V295" i="2"/>
  <c r="U295" i="2"/>
  <c r="AD294" i="2"/>
  <c r="AC294" i="2"/>
  <c r="AB294" i="2"/>
  <c r="AA294" i="2"/>
  <c r="Z294" i="2"/>
  <c r="Y294" i="2"/>
  <c r="X294" i="2"/>
  <c r="W294" i="2"/>
  <c r="V294" i="2"/>
  <c r="U294" i="2"/>
  <c r="AD293" i="2"/>
  <c r="AC293" i="2"/>
  <c r="AB293" i="2"/>
  <c r="AA293" i="2"/>
  <c r="Z293" i="2"/>
  <c r="Y293" i="2"/>
  <c r="X293" i="2"/>
  <c r="W293" i="2"/>
  <c r="V293" i="2"/>
  <c r="U293" i="2"/>
  <c r="AD292" i="2"/>
  <c r="AC292" i="2"/>
  <c r="AB292" i="2"/>
  <c r="AA292" i="2"/>
  <c r="Z292" i="2"/>
  <c r="Y292" i="2"/>
  <c r="X292" i="2"/>
  <c r="W292" i="2"/>
  <c r="V292" i="2"/>
  <c r="U292" i="2"/>
  <c r="AD291" i="2"/>
  <c r="AC291" i="2"/>
  <c r="AB291" i="2"/>
  <c r="AA291" i="2"/>
  <c r="Z291" i="2"/>
  <c r="Y291" i="2"/>
  <c r="X291" i="2"/>
  <c r="W291" i="2"/>
  <c r="V291" i="2"/>
  <c r="U291" i="2"/>
  <c r="AD290" i="2"/>
  <c r="AC290" i="2"/>
  <c r="AB290" i="2"/>
  <c r="AA290" i="2"/>
  <c r="Z290" i="2"/>
  <c r="Y290" i="2"/>
  <c r="X290" i="2"/>
  <c r="W290" i="2"/>
  <c r="V290" i="2"/>
  <c r="U290" i="2"/>
  <c r="AD289" i="2"/>
  <c r="AC289" i="2"/>
  <c r="AB289" i="2"/>
  <c r="AA289" i="2"/>
  <c r="Z289" i="2"/>
  <c r="Y289" i="2"/>
  <c r="X289" i="2"/>
  <c r="W289" i="2"/>
  <c r="V289" i="2"/>
  <c r="U289" i="2"/>
  <c r="AD288" i="2"/>
  <c r="AC288" i="2"/>
  <c r="AB288" i="2"/>
  <c r="AA288" i="2"/>
  <c r="Z288" i="2"/>
  <c r="Y288" i="2"/>
  <c r="X288" i="2"/>
  <c r="W288" i="2"/>
  <c r="V288" i="2"/>
  <c r="U288" i="2"/>
  <c r="AD287" i="2"/>
  <c r="AC287" i="2"/>
  <c r="AB287" i="2"/>
  <c r="AA287" i="2"/>
  <c r="Z287" i="2"/>
  <c r="Y287" i="2"/>
  <c r="X287" i="2"/>
  <c r="W287" i="2"/>
  <c r="V287" i="2"/>
  <c r="U287" i="2"/>
  <c r="AD286" i="2"/>
  <c r="AC286" i="2"/>
  <c r="AB286" i="2"/>
  <c r="AA286" i="2"/>
  <c r="Z286" i="2"/>
  <c r="Y286" i="2"/>
  <c r="X286" i="2"/>
  <c r="W286" i="2"/>
  <c r="V286" i="2"/>
  <c r="U286" i="2"/>
  <c r="AD285" i="2"/>
  <c r="AC285" i="2"/>
  <c r="AB285" i="2"/>
  <c r="AA285" i="2"/>
  <c r="Z285" i="2"/>
  <c r="Y285" i="2"/>
  <c r="X285" i="2"/>
  <c r="W285" i="2"/>
  <c r="V285" i="2"/>
  <c r="U285" i="2"/>
  <c r="AD284" i="2"/>
  <c r="AC284" i="2"/>
  <c r="AB284" i="2"/>
  <c r="AA284" i="2"/>
  <c r="Z284" i="2"/>
  <c r="Y284" i="2"/>
  <c r="X284" i="2"/>
  <c r="W284" i="2"/>
  <c r="V284" i="2"/>
  <c r="U284" i="2"/>
  <c r="AD283" i="2"/>
  <c r="AC283" i="2"/>
  <c r="AB283" i="2"/>
  <c r="AA283" i="2"/>
  <c r="Z283" i="2"/>
  <c r="Y283" i="2"/>
  <c r="X283" i="2"/>
  <c r="W283" i="2"/>
  <c r="V283" i="2"/>
  <c r="U283" i="2"/>
  <c r="AD282" i="2"/>
  <c r="AC282" i="2"/>
  <c r="AB282" i="2"/>
  <c r="AA282" i="2"/>
  <c r="Z282" i="2"/>
  <c r="Y282" i="2"/>
  <c r="X282" i="2"/>
  <c r="W282" i="2"/>
  <c r="V282" i="2"/>
  <c r="U282" i="2"/>
  <c r="AD281" i="2"/>
  <c r="AC281" i="2"/>
  <c r="AB281" i="2"/>
  <c r="AA281" i="2"/>
  <c r="Z281" i="2"/>
  <c r="Y281" i="2"/>
  <c r="X281" i="2"/>
  <c r="W281" i="2"/>
  <c r="V281" i="2"/>
  <c r="U281" i="2"/>
  <c r="AD280" i="2"/>
  <c r="AC280" i="2"/>
  <c r="AB280" i="2"/>
  <c r="AA280" i="2"/>
  <c r="Z280" i="2"/>
  <c r="Y280" i="2"/>
  <c r="X280" i="2"/>
  <c r="W280" i="2"/>
  <c r="V280" i="2"/>
  <c r="U280" i="2"/>
  <c r="AD279" i="2"/>
  <c r="AC279" i="2"/>
  <c r="AB279" i="2"/>
  <c r="AA279" i="2"/>
  <c r="Z279" i="2"/>
  <c r="Y279" i="2"/>
  <c r="X279" i="2"/>
  <c r="W279" i="2"/>
  <c r="V279" i="2"/>
  <c r="U279" i="2"/>
  <c r="AD278" i="2"/>
  <c r="AC278" i="2"/>
  <c r="AB278" i="2"/>
  <c r="AA278" i="2"/>
  <c r="Z278" i="2"/>
  <c r="Y278" i="2"/>
  <c r="X278" i="2"/>
  <c r="W278" i="2"/>
  <c r="V278" i="2"/>
  <c r="U278" i="2"/>
  <c r="AD277" i="2"/>
  <c r="AC277" i="2"/>
  <c r="AB277" i="2"/>
  <c r="AA277" i="2"/>
  <c r="Z277" i="2"/>
  <c r="Y277" i="2"/>
  <c r="X277" i="2"/>
  <c r="W277" i="2"/>
  <c r="V277" i="2"/>
  <c r="U277" i="2"/>
  <c r="AD276" i="2"/>
  <c r="AC276" i="2"/>
  <c r="AB276" i="2"/>
  <c r="AA276" i="2"/>
  <c r="Z276" i="2"/>
  <c r="Y276" i="2"/>
  <c r="X276" i="2"/>
  <c r="W276" i="2"/>
  <c r="V276" i="2"/>
  <c r="U276" i="2"/>
  <c r="AD275" i="2"/>
  <c r="AC275" i="2"/>
  <c r="AB275" i="2"/>
  <c r="AA275" i="2"/>
  <c r="Z275" i="2"/>
  <c r="Y275" i="2"/>
  <c r="X275" i="2"/>
  <c r="W275" i="2"/>
  <c r="V275" i="2"/>
  <c r="U275" i="2"/>
  <c r="AD274" i="2"/>
  <c r="AC274" i="2"/>
  <c r="AB274" i="2"/>
  <c r="AA274" i="2"/>
  <c r="Z274" i="2"/>
  <c r="Y274" i="2"/>
  <c r="X274" i="2"/>
  <c r="W274" i="2"/>
  <c r="V274" i="2"/>
  <c r="U274" i="2"/>
  <c r="AD273" i="2"/>
  <c r="AC273" i="2"/>
  <c r="AB273" i="2"/>
  <c r="AA273" i="2"/>
  <c r="Z273" i="2"/>
  <c r="Y273" i="2"/>
  <c r="X273" i="2"/>
  <c r="W273" i="2"/>
  <c r="V273" i="2"/>
  <c r="U273" i="2"/>
  <c r="AD272" i="2"/>
  <c r="AC272" i="2"/>
  <c r="AB272" i="2"/>
  <c r="AA272" i="2"/>
  <c r="Z272" i="2"/>
  <c r="Y272" i="2"/>
  <c r="X272" i="2"/>
  <c r="W272" i="2"/>
  <c r="V272" i="2"/>
  <c r="U272" i="2"/>
  <c r="AD271" i="2"/>
  <c r="AC271" i="2"/>
  <c r="AB271" i="2"/>
  <c r="AA271" i="2"/>
  <c r="Z271" i="2"/>
  <c r="Y271" i="2"/>
  <c r="X271" i="2"/>
  <c r="W271" i="2"/>
  <c r="V271" i="2"/>
  <c r="U271" i="2"/>
  <c r="AD270" i="2"/>
  <c r="AC270" i="2"/>
  <c r="AB270" i="2"/>
  <c r="AA270" i="2"/>
  <c r="Z270" i="2"/>
  <c r="Y270" i="2"/>
  <c r="X270" i="2"/>
  <c r="W270" i="2"/>
  <c r="V270" i="2"/>
  <c r="U270" i="2"/>
  <c r="AD269" i="2"/>
  <c r="AC269" i="2"/>
  <c r="AB269" i="2"/>
  <c r="AA269" i="2"/>
  <c r="Z269" i="2"/>
  <c r="Y269" i="2"/>
  <c r="X269" i="2"/>
  <c r="W269" i="2"/>
  <c r="V269" i="2"/>
  <c r="U269" i="2"/>
  <c r="AD268" i="2"/>
  <c r="AC268" i="2"/>
  <c r="AB268" i="2"/>
  <c r="AA268" i="2"/>
  <c r="Z268" i="2"/>
  <c r="Y268" i="2"/>
  <c r="X268" i="2"/>
  <c r="W268" i="2"/>
  <c r="V268" i="2"/>
  <c r="U268" i="2"/>
  <c r="AD267" i="2"/>
  <c r="AC267" i="2"/>
  <c r="AB267" i="2"/>
  <c r="AA267" i="2"/>
  <c r="Z267" i="2"/>
  <c r="Y267" i="2"/>
  <c r="X267" i="2"/>
  <c r="W267" i="2"/>
  <c r="V267" i="2"/>
  <c r="U267" i="2"/>
  <c r="AD266" i="2"/>
  <c r="AC266" i="2"/>
  <c r="AB266" i="2"/>
  <c r="AA266" i="2"/>
  <c r="Z266" i="2"/>
  <c r="Y266" i="2"/>
  <c r="X266" i="2"/>
  <c r="W266" i="2"/>
  <c r="V266" i="2"/>
  <c r="U266" i="2"/>
  <c r="AD265" i="2"/>
  <c r="AC265" i="2"/>
  <c r="AB265" i="2"/>
  <c r="AA265" i="2"/>
  <c r="Z265" i="2"/>
  <c r="Y265" i="2"/>
  <c r="X265" i="2"/>
  <c r="W265" i="2"/>
  <c r="V265" i="2"/>
  <c r="U265" i="2"/>
  <c r="AD264" i="2"/>
  <c r="AC264" i="2"/>
  <c r="AB264" i="2"/>
  <c r="AA264" i="2"/>
  <c r="Z264" i="2"/>
  <c r="Y264" i="2"/>
  <c r="X264" i="2"/>
  <c r="W264" i="2"/>
  <c r="V264" i="2"/>
  <c r="U264" i="2"/>
  <c r="AD263" i="2"/>
  <c r="AC263" i="2"/>
  <c r="AB263" i="2"/>
  <c r="AA263" i="2"/>
  <c r="Z263" i="2"/>
  <c r="Y263" i="2"/>
  <c r="X263" i="2"/>
  <c r="W263" i="2"/>
  <c r="V263" i="2"/>
  <c r="U263" i="2"/>
  <c r="AD262" i="2"/>
  <c r="AC262" i="2"/>
  <c r="AB262" i="2"/>
  <c r="AA262" i="2"/>
  <c r="Z262" i="2"/>
  <c r="Y262" i="2"/>
  <c r="X262" i="2"/>
  <c r="W262" i="2"/>
  <c r="V262" i="2"/>
  <c r="U262" i="2"/>
  <c r="AD261" i="2"/>
  <c r="AC261" i="2"/>
  <c r="AB261" i="2"/>
  <c r="AA261" i="2"/>
  <c r="Z261" i="2"/>
  <c r="Y261" i="2"/>
  <c r="X261" i="2"/>
  <c r="W261" i="2"/>
  <c r="V261" i="2"/>
  <c r="U261" i="2"/>
  <c r="AD260" i="2"/>
  <c r="AC260" i="2"/>
  <c r="AB260" i="2"/>
  <c r="AA260" i="2"/>
  <c r="Z260" i="2"/>
  <c r="Y260" i="2"/>
  <c r="X260" i="2"/>
  <c r="W260" i="2"/>
  <c r="V260" i="2"/>
  <c r="U260" i="2"/>
  <c r="AD259" i="2"/>
  <c r="AC259" i="2"/>
  <c r="AB259" i="2"/>
  <c r="AA259" i="2"/>
  <c r="Z259" i="2"/>
  <c r="Y259" i="2"/>
  <c r="X259" i="2"/>
  <c r="W259" i="2"/>
  <c r="V259" i="2"/>
  <c r="U259" i="2"/>
  <c r="AD258" i="2"/>
  <c r="AC258" i="2"/>
  <c r="AB258" i="2"/>
  <c r="AA258" i="2"/>
  <c r="Z258" i="2"/>
  <c r="Y258" i="2"/>
  <c r="X258" i="2"/>
  <c r="W258" i="2"/>
  <c r="V258" i="2"/>
  <c r="U258" i="2"/>
  <c r="AD257" i="2"/>
  <c r="AC257" i="2"/>
  <c r="AB257" i="2"/>
  <c r="AA257" i="2"/>
  <c r="Z257" i="2"/>
  <c r="Y257" i="2"/>
  <c r="X257" i="2"/>
  <c r="W257" i="2"/>
  <c r="V257" i="2"/>
  <c r="U257" i="2"/>
  <c r="AD256" i="2"/>
  <c r="AC256" i="2"/>
  <c r="AB256" i="2"/>
  <c r="AA256" i="2"/>
  <c r="Z256" i="2"/>
  <c r="Y256" i="2"/>
  <c r="X256" i="2"/>
  <c r="W256" i="2"/>
  <c r="V256" i="2"/>
  <c r="U256" i="2"/>
  <c r="AD255" i="2"/>
  <c r="AC255" i="2"/>
  <c r="AB255" i="2"/>
  <c r="AA255" i="2"/>
  <c r="Z255" i="2"/>
  <c r="Y255" i="2"/>
  <c r="X255" i="2"/>
  <c r="W255" i="2"/>
  <c r="V255" i="2"/>
  <c r="U255" i="2"/>
  <c r="AD254" i="2"/>
  <c r="AC254" i="2"/>
  <c r="AB254" i="2"/>
  <c r="AA254" i="2"/>
  <c r="Z254" i="2"/>
  <c r="Y254" i="2"/>
  <c r="X254" i="2"/>
  <c r="W254" i="2"/>
  <c r="V254" i="2"/>
  <c r="U254" i="2"/>
  <c r="AD253" i="2"/>
  <c r="AC253" i="2"/>
  <c r="AB253" i="2"/>
  <c r="AA253" i="2"/>
  <c r="Z253" i="2"/>
  <c r="Y253" i="2"/>
  <c r="X253" i="2"/>
  <c r="W253" i="2"/>
  <c r="V253" i="2"/>
  <c r="U253" i="2"/>
  <c r="AD252" i="2"/>
  <c r="AC252" i="2"/>
  <c r="AB252" i="2"/>
  <c r="AA252" i="2"/>
  <c r="Z252" i="2"/>
  <c r="Y252" i="2"/>
  <c r="X252" i="2"/>
  <c r="W252" i="2"/>
  <c r="V252" i="2"/>
  <c r="U252" i="2"/>
  <c r="AD251" i="2"/>
  <c r="AC251" i="2"/>
  <c r="AB251" i="2"/>
  <c r="AA251" i="2"/>
  <c r="Z251" i="2"/>
  <c r="Y251" i="2"/>
  <c r="X251" i="2"/>
  <c r="W251" i="2"/>
  <c r="V251" i="2"/>
  <c r="U251" i="2"/>
  <c r="AD250" i="2"/>
  <c r="AC250" i="2"/>
  <c r="AB250" i="2"/>
  <c r="AA250" i="2"/>
  <c r="Z250" i="2"/>
  <c r="Y250" i="2"/>
  <c r="X250" i="2"/>
  <c r="W250" i="2"/>
  <c r="V250" i="2"/>
  <c r="U250" i="2"/>
  <c r="AD249" i="2"/>
  <c r="AC249" i="2"/>
  <c r="AB249" i="2"/>
  <c r="AA249" i="2"/>
  <c r="Z249" i="2"/>
  <c r="Y249" i="2"/>
  <c r="X249" i="2"/>
  <c r="W249" i="2"/>
  <c r="V249" i="2"/>
  <c r="U249" i="2"/>
  <c r="AD248" i="2"/>
  <c r="AC248" i="2"/>
  <c r="AB248" i="2"/>
  <c r="AA248" i="2"/>
  <c r="Z248" i="2"/>
  <c r="Y248" i="2"/>
  <c r="X248" i="2"/>
  <c r="W248" i="2"/>
  <c r="V248" i="2"/>
  <c r="U248" i="2"/>
  <c r="AD247" i="2"/>
  <c r="AC247" i="2"/>
  <c r="AB247" i="2"/>
  <c r="AA247" i="2"/>
  <c r="Z247" i="2"/>
  <c r="Y247" i="2"/>
  <c r="X247" i="2"/>
  <c r="W247" i="2"/>
  <c r="V247" i="2"/>
  <c r="U247" i="2"/>
  <c r="AD246" i="2"/>
  <c r="AC246" i="2"/>
  <c r="AB246" i="2"/>
  <c r="AA246" i="2"/>
  <c r="Z246" i="2"/>
  <c r="Y246" i="2"/>
  <c r="X246" i="2"/>
  <c r="W246" i="2"/>
  <c r="V246" i="2"/>
  <c r="U246" i="2"/>
  <c r="AD245" i="2"/>
  <c r="AC245" i="2"/>
  <c r="AB245" i="2"/>
  <c r="AA245" i="2"/>
  <c r="Z245" i="2"/>
  <c r="Y245" i="2"/>
  <c r="X245" i="2"/>
  <c r="W245" i="2"/>
  <c r="V245" i="2"/>
  <c r="U245" i="2"/>
  <c r="AD244" i="2"/>
  <c r="AC244" i="2"/>
  <c r="AB244" i="2"/>
  <c r="AA244" i="2"/>
  <c r="Z244" i="2"/>
  <c r="Y244" i="2"/>
  <c r="X244" i="2"/>
  <c r="W244" i="2"/>
  <c r="V244" i="2"/>
  <c r="U244" i="2"/>
  <c r="AD243" i="2"/>
  <c r="AC243" i="2"/>
  <c r="AB243" i="2"/>
  <c r="AA243" i="2"/>
  <c r="Z243" i="2"/>
  <c r="Y243" i="2"/>
  <c r="X243" i="2"/>
  <c r="W243" i="2"/>
  <c r="V243" i="2"/>
  <c r="U243" i="2"/>
  <c r="AD242" i="2"/>
  <c r="AC242" i="2"/>
  <c r="AB242" i="2"/>
  <c r="AA242" i="2"/>
  <c r="Z242" i="2"/>
  <c r="Y242" i="2"/>
  <c r="X242" i="2"/>
  <c r="W242" i="2"/>
  <c r="V242" i="2"/>
  <c r="U242" i="2"/>
  <c r="AD241" i="2"/>
  <c r="AC241" i="2"/>
  <c r="AB241" i="2"/>
  <c r="AA241" i="2"/>
  <c r="Z241" i="2"/>
  <c r="Y241" i="2"/>
  <c r="X241" i="2"/>
  <c r="W241" i="2"/>
  <c r="V241" i="2"/>
  <c r="U241" i="2"/>
  <c r="AD240" i="2"/>
  <c r="AC240" i="2"/>
  <c r="AB240" i="2"/>
  <c r="AA240" i="2"/>
  <c r="Z240" i="2"/>
  <c r="Y240" i="2"/>
  <c r="X240" i="2"/>
  <c r="W240" i="2"/>
  <c r="V240" i="2"/>
  <c r="U240" i="2"/>
  <c r="AD239" i="2"/>
  <c r="AC239" i="2"/>
  <c r="AB239" i="2"/>
  <c r="AA239" i="2"/>
  <c r="Z239" i="2"/>
  <c r="Y239" i="2"/>
  <c r="X239" i="2"/>
  <c r="W239" i="2"/>
  <c r="V239" i="2"/>
  <c r="U239" i="2"/>
  <c r="AD238" i="2"/>
  <c r="AC238" i="2"/>
  <c r="AB238" i="2"/>
  <c r="AA238" i="2"/>
  <c r="Z238" i="2"/>
  <c r="Y238" i="2"/>
  <c r="X238" i="2"/>
  <c r="W238" i="2"/>
  <c r="V238" i="2"/>
  <c r="U238" i="2"/>
  <c r="AD237" i="2"/>
  <c r="AC237" i="2"/>
  <c r="AB237" i="2"/>
  <c r="AA237" i="2"/>
  <c r="Z237" i="2"/>
  <c r="Y237" i="2"/>
  <c r="X237" i="2"/>
  <c r="W237" i="2"/>
  <c r="V237" i="2"/>
  <c r="U237" i="2"/>
  <c r="AD236" i="2"/>
  <c r="AC236" i="2"/>
  <c r="AB236" i="2"/>
  <c r="AA236" i="2"/>
  <c r="Z236" i="2"/>
  <c r="Y236" i="2"/>
  <c r="X236" i="2"/>
  <c r="W236" i="2"/>
  <c r="V236" i="2"/>
  <c r="U236" i="2"/>
  <c r="AD235" i="2"/>
  <c r="AC235" i="2"/>
  <c r="AB235" i="2"/>
  <c r="AA235" i="2"/>
  <c r="Z235" i="2"/>
  <c r="Y235" i="2"/>
  <c r="X235" i="2"/>
  <c r="W235" i="2"/>
  <c r="V235" i="2"/>
  <c r="U235" i="2"/>
  <c r="AD234" i="2"/>
  <c r="AC234" i="2"/>
  <c r="AB234" i="2"/>
  <c r="AA234" i="2"/>
  <c r="Z234" i="2"/>
  <c r="Y234" i="2"/>
  <c r="X234" i="2"/>
  <c r="W234" i="2"/>
  <c r="V234" i="2"/>
  <c r="U234" i="2"/>
  <c r="AD233" i="2"/>
  <c r="AC233" i="2"/>
  <c r="AB233" i="2"/>
  <c r="AA233" i="2"/>
  <c r="Z233" i="2"/>
  <c r="Y233" i="2"/>
  <c r="X233" i="2"/>
  <c r="W233" i="2"/>
  <c r="V233" i="2"/>
  <c r="U233" i="2"/>
  <c r="AD232" i="2"/>
  <c r="AC232" i="2"/>
  <c r="AB232" i="2"/>
  <c r="AA232" i="2"/>
  <c r="Z232" i="2"/>
  <c r="Y232" i="2"/>
  <c r="X232" i="2"/>
  <c r="W232" i="2"/>
  <c r="V232" i="2"/>
  <c r="U232" i="2"/>
  <c r="AD231" i="2"/>
  <c r="AC231" i="2"/>
  <c r="AB231" i="2"/>
  <c r="AA231" i="2"/>
  <c r="Z231" i="2"/>
  <c r="Y231" i="2"/>
  <c r="X231" i="2"/>
  <c r="W231" i="2"/>
  <c r="V231" i="2"/>
  <c r="U231" i="2"/>
  <c r="AD230" i="2"/>
  <c r="AC230" i="2"/>
  <c r="AB230" i="2"/>
  <c r="AA230" i="2"/>
  <c r="Z230" i="2"/>
  <c r="Y230" i="2"/>
  <c r="X230" i="2"/>
  <c r="W230" i="2"/>
  <c r="V230" i="2"/>
  <c r="U230" i="2"/>
  <c r="AD229" i="2"/>
  <c r="AC229" i="2"/>
  <c r="AB229" i="2"/>
  <c r="AA229" i="2"/>
  <c r="Z229" i="2"/>
  <c r="Y229" i="2"/>
  <c r="X229" i="2"/>
  <c r="W229" i="2"/>
  <c r="V229" i="2"/>
  <c r="U229" i="2"/>
  <c r="AD228" i="2"/>
  <c r="AC228" i="2"/>
  <c r="AB228" i="2"/>
  <c r="AA228" i="2"/>
  <c r="Z228" i="2"/>
  <c r="Y228" i="2"/>
  <c r="X228" i="2"/>
  <c r="W228" i="2"/>
  <c r="V228" i="2"/>
  <c r="U228" i="2"/>
  <c r="AD227" i="2"/>
  <c r="AC227" i="2"/>
  <c r="AB227" i="2"/>
  <c r="AA227" i="2"/>
  <c r="Z227" i="2"/>
  <c r="Y227" i="2"/>
  <c r="X227" i="2"/>
  <c r="W227" i="2"/>
  <c r="V227" i="2"/>
  <c r="U227" i="2"/>
  <c r="AD226" i="2"/>
  <c r="AC226" i="2"/>
  <c r="AB226" i="2"/>
  <c r="AA226" i="2"/>
  <c r="Z226" i="2"/>
  <c r="Y226" i="2"/>
  <c r="X226" i="2"/>
  <c r="W226" i="2"/>
  <c r="V226" i="2"/>
  <c r="U226" i="2"/>
  <c r="AD225" i="2"/>
  <c r="AC225" i="2"/>
  <c r="AB225" i="2"/>
  <c r="AA225" i="2"/>
  <c r="Z225" i="2"/>
  <c r="Y225" i="2"/>
  <c r="X225" i="2"/>
  <c r="W225" i="2"/>
  <c r="V225" i="2"/>
  <c r="U225" i="2"/>
  <c r="AD224" i="2"/>
  <c r="AC224" i="2"/>
  <c r="AB224" i="2"/>
  <c r="AA224" i="2"/>
  <c r="Z224" i="2"/>
  <c r="Y224" i="2"/>
  <c r="X224" i="2"/>
  <c r="W224" i="2"/>
  <c r="V224" i="2"/>
  <c r="U224" i="2"/>
  <c r="AD223" i="2"/>
  <c r="AC223" i="2"/>
  <c r="AB223" i="2"/>
  <c r="AA223" i="2"/>
  <c r="Z223" i="2"/>
  <c r="Y223" i="2"/>
  <c r="X223" i="2"/>
  <c r="W223" i="2"/>
  <c r="V223" i="2"/>
  <c r="U223" i="2"/>
  <c r="AD222" i="2"/>
  <c r="AC222" i="2"/>
  <c r="AB222" i="2"/>
  <c r="AA222" i="2"/>
  <c r="Z222" i="2"/>
  <c r="Y222" i="2"/>
  <c r="X222" i="2"/>
  <c r="W222" i="2"/>
  <c r="V222" i="2"/>
  <c r="U222" i="2"/>
  <c r="AD221" i="2"/>
  <c r="AC221" i="2"/>
  <c r="AB221" i="2"/>
  <c r="AA221" i="2"/>
  <c r="Z221" i="2"/>
  <c r="Y221" i="2"/>
  <c r="X221" i="2"/>
  <c r="W221" i="2"/>
  <c r="V221" i="2"/>
  <c r="U221" i="2"/>
  <c r="AD220" i="2"/>
  <c r="AC220" i="2"/>
  <c r="AB220" i="2"/>
  <c r="AA220" i="2"/>
  <c r="Z220" i="2"/>
  <c r="Y220" i="2"/>
  <c r="X220" i="2"/>
  <c r="W220" i="2"/>
  <c r="V220" i="2"/>
  <c r="U220" i="2"/>
  <c r="AD219" i="2"/>
  <c r="AC219" i="2"/>
  <c r="AB219" i="2"/>
  <c r="AA219" i="2"/>
  <c r="Z219" i="2"/>
  <c r="Y219" i="2"/>
  <c r="X219" i="2"/>
  <c r="W219" i="2"/>
  <c r="V219" i="2"/>
  <c r="U219" i="2"/>
  <c r="AD218" i="2"/>
  <c r="AC218" i="2"/>
  <c r="AB218" i="2"/>
  <c r="AA218" i="2"/>
  <c r="Z218" i="2"/>
  <c r="Y218" i="2"/>
  <c r="X218" i="2"/>
  <c r="W218" i="2"/>
  <c r="V218" i="2"/>
  <c r="U218" i="2"/>
  <c r="AD217" i="2"/>
  <c r="AC217" i="2"/>
  <c r="AB217" i="2"/>
  <c r="AA217" i="2"/>
  <c r="Z217" i="2"/>
  <c r="Y217" i="2"/>
  <c r="X217" i="2"/>
  <c r="W217" i="2"/>
  <c r="V217" i="2"/>
  <c r="U217" i="2"/>
  <c r="AD216" i="2"/>
  <c r="AC216" i="2"/>
  <c r="AB216" i="2"/>
  <c r="AA216" i="2"/>
  <c r="Z216" i="2"/>
  <c r="Y216" i="2"/>
  <c r="X216" i="2"/>
  <c r="W216" i="2"/>
  <c r="V216" i="2"/>
  <c r="U216" i="2"/>
  <c r="AD215" i="2"/>
  <c r="AC215" i="2"/>
  <c r="AB215" i="2"/>
  <c r="AA215" i="2"/>
  <c r="Z215" i="2"/>
  <c r="Y215" i="2"/>
  <c r="X215" i="2"/>
  <c r="W215" i="2"/>
  <c r="V215" i="2"/>
  <c r="U215" i="2"/>
  <c r="AD214" i="2"/>
  <c r="AC214" i="2"/>
  <c r="AB214" i="2"/>
  <c r="AA214" i="2"/>
  <c r="Z214" i="2"/>
  <c r="Y214" i="2"/>
  <c r="X214" i="2"/>
  <c r="W214" i="2"/>
  <c r="V214" i="2"/>
  <c r="U214" i="2"/>
  <c r="AD213" i="2"/>
  <c r="AC213" i="2"/>
  <c r="AB213" i="2"/>
  <c r="AA213" i="2"/>
  <c r="Z213" i="2"/>
  <c r="Y213" i="2"/>
  <c r="X213" i="2"/>
  <c r="W213" i="2"/>
  <c r="V213" i="2"/>
  <c r="U213" i="2"/>
  <c r="AD212" i="2"/>
  <c r="AC212" i="2"/>
  <c r="AB212" i="2"/>
  <c r="AA212" i="2"/>
  <c r="Z212" i="2"/>
  <c r="Y212" i="2"/>
  <c r="X212" i="2"/>
  <c r="W212" i="2"/>
  <c r="V212" i="2"/>
  <c r="U212" i="2"/>
  <c r="AD211" i="2"/>
  <c r="AC211" i="2"/>
  <c r="AB211" i="2"/>
  <c r="AA211" i="2"/>
  <c r="Z211" i="2"/>
  <c r="Y211" i="2"/>
  <c r="X211" i="2"/>
  <c r="W211" i="2"/>
  <c r="V211" i="2"/>
  <c r="U211" i="2"/>
  <c r="AD210" i="2"/>
  <c r="AC210" i="2"/>
  <c r="AB210" i="2"/>
  <c r="AA210" i="2"/>
  <c r="Z210" i="2"/>
  <c r="Y210" i="2"/>
  <c r="X210" i="2"/>
  <c r="W210" i="2"/>
  <c r="V210" i="2"/>
  <c r="U210" i="2"/>
  <c r="AD209" i="2"/>
  <c r="AC209" i="2"/>
  <c r="AB209" i="2"/>
  <c r="AA209" i="2"/>
  <c r="Z209" i="2"/>
  <c r="Y209" i="2"/>
  <c r="X209" i="2"/>
  <c r="W209" i="2"/>
  <c r="V209" i="2"/>
  <c r="U209" i="2"/>
  <c r="AD208" i="2"/>
  <c r="AC208" i="2"/>
  <c r="AB208" i="2"/>
  <c r="AA208" i="2"/>
  <c r="Z208" i="2"/>
  <c r="Y208" i="2"/>
  <c r="X208" i="2"/>
  <c r="W208" i="2"/>
  <c r="V208" i="2"/>
  <c r="U208" i="2"/>
  <c r="AD207" i="2"/>
  <c r="AC207" i="2"/>
  <c r="AB207" i="2"/>
  <c r="AA207" i="2"/>
  <c r="Z207" i="2"/>
  <c r="Y207" i="2"/>
  <c r="X207" i="2"/>
  <c r="W207" i="2"/>
  <c r="V207" i="2"/>
  <c r="U207" i="2"/>
  <c r="AD206" i="2"/>
  <c r="AC206" i="2"/>
  <c r="AB206" i="2"/>
  <c r="AA206" i="2"/>
  <c r="Z206" i="2"/>
  <c r="Y206" i="2"/>
  <c r="X206" i="2"/>
  <c r="W206" i="2"/>
  <c r="V206" i="2"/>
  <c r="U206" i="2"/>
  <c r="AD205" i="2"/>
  <c r="AC205" i="2"/>
  <c r="AB205" i="2"/>
  <c r="AA205" i="2"/>
  <c r="Z205" i="2"/>
  <c r="Y205" i="2"/>
  <c r="X205" i="2"/>
  <c r="W205" i="2"/>
  <c r="V205" i="2"/>
  <c r="U205" i="2"/>
  <c r="AD204" i="2"/>
  <c r="AC204" i="2"/>
  <c r="AB204" i="2"/>
  <c r="AA204" i="2"/>
  <c r="Z204" i="2"/>
  <c r="Y204" i="2"/>
  <c r="X204" i="2"/>
  <c r="W204" i="2"/>
  <c r="V204" i="2"/>
  <c r="U204" i="2"/>
  <c r="AD203" i="2"/>
  <c r="AC203" i="2"/>
  <c r="AB203" i="2"/>
  <c r="AA203" i="2"/>
  <c r="Z203" i="2"/>
  <c r="Y203" i="2"/>
  <c r="X203" i="2"/>
  <c r="W203" i="2"/>
  <c r="V203" i="2"/>
  <c r="U203" i="2"/>
  <c r="AD202" i="2"/>
  <c r="AC202" i="2"/>
  <c r="AB202" i="2"/>
  <c r="AA202" i="2"/>
  <c r="Z202" i="2"/>
  <c r="Y202" i="2"/>
  <c r="X202" i="2"/>
  <c r="W202" i="2"/>
  <c r="V202" i="2"/>
  <c r="U202" i="2"/>
  <c r="AD201" i="2"/>
  <c r="AC201" i="2"/>
  <c r="AB201" i="2"/>
  <c r="AA201" i="2"/>
  <c r="Z201" i="2"/>
  <c r="Y201" i="2"/>
  <c r="X201" i="2"/>
  <c r="W201" i="2"/>
  <c r="V201" i="2"/>
  <c r="U201" i="2"/>
  <c r="AD200" i="2"/>
  <c r="AC200" i="2"/>
  <c r="AB200" i="2"/>
  <c r="AA200" i="2"/>
  <c r="Z200" i="2"/>
  <c r="Y200" i="2"/>
  <c r="X200" i="2"/>
  <c r="W200" i="2"/>
  <c r="V200" i="2"/>
  <c r="U200" i="2"/>
  <c r="AD199" i="2"/>
  <c r="AC199" i="2"/>
  <c r="AB199" i="2"/>
  <c r="AA199" i="2"/>
  <c r="Z199" i="2"/>
  <c r="Y199" i="2"/>
  <c r="X199" i="2"/>
  <c r="W199" i="2"/>
  <c r="V199" i="2"/>
  <c r="U199" i="2"/>
  <c r="AD198" i="2"/>
  <c r="AC198" i="2"/>
  <c r="AB198" i="2"/>
  <c r="AA198" i="2"/>
  <c r="Z198" i="2"/>
  <c r="Y198" i="2"/>
  <c r="X198" i="2"/>
  <c r="W198" i="2"/>
  <c r="V198" i="2"/>
  <c r="U198" i="2"/>
  <c r="AD197" i="2"/>
  <c r="AC197" i="2"/>
  <c r="AB197" i="2"/>
  <c r="AA197" i="2"/>
  <c r="Z197" i="2"/>
  <c r="Y197" i="2"/>
  <c r="X197" i="2"/>
  <c r="W197" i="2"/>
  <c r="V197" i="2"/>
  <c r="U197" i="2"/>
  <c r="AD196" i="2"/>
  <c r="AC196" i="2"/>
  <c r="AB196" i="2"/>
  <c r="AA196" i="2"/>
  <c r="Z196" i="2"/>
  <c r="Y196" i="2"/>
  <c r="X196" i="2"/>
  <c r="W196" i="2"/>
  <c r="V196" i="2"/>
  <c r="U196" i="2"/>
  <c r="AD195" i="2"/>
  <c r="AC195" i="2"/>
  <c r="AB195" i="2"/>
  <c r="AA195" i="2"/>
  <c r="Z195" i="2"/>
  <c r="Y195" i="2"/>
  <c r="X195" i="2"/>
  <c r="W195" i="2"/>
  <c r="V195" i="2"/>
  <c r="U195" i="2"/>
  <c r="AD194" i="2"/>
  <c r="AC194" i="2"/>
  <c r="AB194" i="2"/>
  <c r="AA194" i="2"/>
  <c r="Z194" i="2"/>
  <c r="Y194" i="2"/>
  <c r="X194" i="2"/>
  <c r="W194" i="2"/>
  <c r="V194" i="2"/>
  <c r="U194" i="2"/>
  <c r="AD193" i="2"/>
  <c r="AC193" i="2"/>
  <c r="AB193" i="2"/>
  <c r="AA193" i="2"/>
  <c r="Z193" i="2"/>
  <c r="Y193" i="2"/>
  <c r="X193" i="2"/>
  <c r="W193" i="2"/>
  <c r="V193" i="2"/>
  <c r="U193" i="2"/>
  <c r="AD192" i="2"/>
  <c r="AC192" i="2"/>
  <c r="AB192" i="2"/>
  <c r="AA192" i="2"/>
  <c r="Z192" i="2"/>
  <c r="Y192" i="2"/>
  <c r="X192" i="2"/>
  <c r="W192" i="2"/>
  <c r="V192" i="2"/>
  <c r="U192" i="2"/>
  <c r="AD191" i="2"/>
  <c r="AC191" i="2"/>
  <c r="AB191" i="2"/>
  <c r="AA191" i="2"/>
  <c r="Z191" i="2"/>
  <c r="Y191" i="2"/>
  <c r="X191" i="2"/>
  <c r="W191" i="2"/>
  <c r="V191" i="2"/>
  <c r="U191" i="2"/>
  <c r="AD190" i="2"/>
  <c r="AC190" i="2"/>
  <c r="AB190" i="2"/>
  <c r="AA190" i="2"/>
  <c r="Z190" i="2"/>
  <c r="Y190" i="2"/>
  <c r="X190" i="2"/>
  <c r="W190" i="2"/>
  <c r="V190" i="2"/>
  <c r="U190" i="2"/>
  <c r="AD189" i="2"/>
  <c r="AC189" i="2"/>
  <c r="AB189" i="2"/>
  <c r="AA189" i="2"/>
  <c r="Z189" i="2"/>
  <c r="Y189" i="2"/>
  <c r="X189" i="2"/>
  <c r="W189" i="2"/>
  <c r="V189" i="2"/>
  <c r="U189" i="2"/>
  <c r="AD188" i="2"/>
  <c r="AC188" i="2"/>
  <c r="AB188" i="2"/>
  <c r="AA188" i="2"/>
  <c r="Z188" i="2"/>
  <c r="Y188" i="2"/>
  <c r="X188" i="2"/>
  <c r="W188" i="2"/>
  <c r="V188" i="2"/>
  <c r="U188" i="2"/>
  <c r="AD187" i="2"/>
  <c r="AC187" i="2"/>
  <c r="AB187" i="2"/>
  <c r="AA187" i="2"/>
  <c r="Z187" i="2"/>
  <c r="Y187" i="2"/>
  <c r="X187" i="2"/>
  <c r="W187" i="2"/>
  <c r="V187" i="2"/>
  <c r="U187" i="2"/>
  <c r="AD186" i="2"/>
  <c r="AC186" i="2"/>
  <c r="AB186" i="2"/>
  <c r="AA186" i="2"/>
  <c r="Z186" i="2"/>
  <c r="Y186" i="2"/>
  <c r="X186" i="2"/>
  <c r="W186" i="2"/>
  <c r="V186" i="2"/>
  <c r="U186" i="2"/>
  <c r="AD185" i="2"/>
  <c r="AC185" i="2"/>
  <c r="AB185" i="2"/>
  <c r="AA185" i="2"/>
  <c r="Z185" i="2"/>
  <c r="Y185" i="2"/>
  <c r="X185" i="2"/>
  <c r="W185" i="2"/>
  <c r="V185" i="2"/>
  <c r="U185" i="2"/>
  <c r="AD184" i="2"/>
  <c r="AC184" i="2"/>
  <c r="AB184" i="2"/>
  <c r="AA184" i="2"/>
  <c r="Z184" i="2"/>
  <c r="Y184" i="2"/>
  <c r="X184" i="2"/>
  <c r="W184" i="2"/>
  <c r="V184" i="2"/>
  <c r="U184" i="2"/>
  <c r="AD183" i="2"/>
  <c r="AC183" i="2"/>
  <c r="AB183" i="2"/>
  <c r="AA183" i="2"/>
  <c r="Z183" i="2"/>
  <c r="Y183" i="2"/>
  <c r="X183" i="2"/>
  <c r="W183" i="2"/>
  <c r="V183" i="2"/>
  <c r="U183" i="2"/>
  <c r="AD182" i="2"/>
  <c r="AC182" i="2"/>
  <c r="AB182" i="2"/>
  <c r="AA182" i="2"/>
  <c r="Z182" i="2"/>
  <c r="Y182" i="2"/>
  <c r="X182" i="2"/>
  <c r="W182" i="2"/>
  <c r="V182" i="2"/>
  <c r="U182" i="2"/>
  <c r="AD181" i="2"/>
  <c r="AC181" i="2"/>
  <c r="AB181" i="2"/>
  <c r="AA181" i="2"/>
  <c r="Z181" i="2"/>
  <c r="Y181" i="2"/>
  <c r="X181" i="2"/>
  <c r="W181" i="2"/>
  <c r="V181" i="2"/>
  <c r="U181" i="2"/>
  <c r="AD180" i="2"/>
  <c r="AC180" i="2"/>
  <c r="AB180" i="2"/>
  <c r="AA180" i="2"/>
  <c r="Z180" i="2"/>
  <c r="Y180" i="2"/>
  <c r="X180" i="2"/>
  <c r="W180" i="2"/>
  <c r="V180" i="2"/>
  <c r="U180" i="2"/>
  <c r="AD179" i="2"/>
  <c r="AC179" i="2"/>
  <c r="AB179" i="2"/>
  <c r="AA179" i="2"/>
  <c r="Z179" i="2"/>
  <c r="Y179" i="2"/>
  <c r="X179" i="2"/>
  <c r="W179" i="2"/>
  <c r="V179" i="2"/>
  <c r="U179" i="2"/>
  <c r="AD178" i="2"/>
  <c r="AC178" i="2"/>
  <c r="AB178" i="2"/>
  <c r="AA178" i="2"/>
  <c r="Z178" i="2"/>
  <c r="Y178" i="2"/>
  <c r="X178" i="2"/>
  <c r="W178" i="2"/>
  <c r="V178" i="2"/>
  <c r="U178" i="2"/>
  <c r="AD177" i="2"/>
  <c r="AC177" i="2"/>
  <c r="AB177" i="2"/>
  <c r="AA177" i="2"/>
  <c r="Z177" i="2"/>
  <c r="Y177" i="2"/>
  <c r="X177" i="2"/>
  <c r="W177" i="2"/>
  <c r="V177" i="2"/>
  <c r="U177" i="2"/>
  <c r="AD176" i="2"/>
  <c r="AC176" i="2"/>
  <c r="AB176" i="2"/>
  <c r="AA176" i="2"/>
  <c r="Z176" i="2"/>
  <c r="Y176" i="2"/>
  <c r="X176" i="2"/>
  <c r="W176" i="2"/>
  <c r="V176" i="2"/>
  <c r="U176" i="2"/>
  <c r="AD175" i="2"/>
  <c r="AC175" i="2"/>
  <c r="AB175" i="2"/>
  <c r="AA175" i="2"/>
  <c r="Z175" i="2"/>
  <c r="Y175" i="2"/>
  <c r="X175" i="2"/>
  <c r="W175" i="2"/>
  <c r="V175" i="2"/>
  <c r="U175" i="2"/>
  <c r="AD174" i="2"/>
  <c r="AC174" i="2"/>
  <c r="AB174" i="2"/>
  <c r="AA174" i="2"/>
  <c r="Z174" i="2"/>
  <c r="Y174" i="2"/>
  <c r="X174" i="2"/>
  <c r="W174" i="2"/>
  <c r="V174" i="2"/>
  <c r="U174" i="2"/>
  <c r="AD173" i="2"/>
  <c r="AC173" i="2"/>
  <c r="AB173" i="2"/>
  <c r="AA173" i="2"/>
  <c r="Z173" i="2"/>
  <c r="Y173" i="2"/>
  <c r="X173" i="2"/>
  <c r="W173" i="2"/>
  <c r="V173" i="2"/>
  <c r="U173" i="2"/>
  <c r="AD172" i="2"/>
  <c r="AC172" i="2"/>
  <c r="AB172" i="2"/>
  <c r="AA172" i="2"/>
  <c r="Z172" i="2"/>
  <c r="Y172" i="2"/>
  <c r="X172" i="2"/>
  <c r="W172" i="2"/>
  <c r="V172" i="2"/>
  <c r="U172" i="2"/>
  <c r="AD171" i="2"/>
  <c r="AC171" i="2"/>
  <c r="AB171" i="2"/>
  <c r="AA171" i="2"/>
  <c r="Z171" i="2"/>
  <c r="Y171" i="2"/>
  <c r="X171" i="2"/>
  <c r="W171" i="2"/>
  <c r="V171" i="2"/>
  <c r="U171" i="2"/>
  <c r="AD170" i="2"/>
  <c r="AC170" i="2"/>
  <c r="AB170" i="2"/>
  <c r="AA170" i="2"/>
  <c r="Z170" i="2"/>
  <c r="Y170" i="2"/>
  <c r="X170" i="2"/>
  <c r="W170" i="2"/>
  <c r="V170" i="2"/>
  <c r="U170" i="2"/>
  <c r="AD169" i="2"/>
  <c r="AC169" i="2"/>
  <c r="AB169" i="2"/>
  <c r="AA169" i="2"/>
  <c r="Z169" i="2"/>
  <c r="Y169" i="2"/>
  <c r="X169" i="2"/>
  <c r="W169" i="2"/>
  <c r="V169" i="2"/>
  <c r="U169" i="2"/>
  <c r="AD168" i="2"/>
  <c r="AC168" i="2"/>
  <c r="AB168" i="2"/>
  <c r="AA168" i="2"/>
  <c r="Z168" i="2"/>
  <c r="Y168" i="2"/>
  <c r="X168" i="2"/>
  <c r="W168" i="2"/>
  <c r="V168" i="2"/>
  <c r="U168" i="2"/>
  <c r="AD167" i="2"/>
  <c r="AC167" i="2"/>
  <c r="AB167" i="2"/>
  <c r="AA167" i="2"/>
  <c r="Z167" i="2"/>
  <c r="Y167" i="2"/>
  <c r="X167" i="2"/>
  <c r="W167" i="2"/>
  <c r="V167" i="2"/>
  <c r="U167" i="2"/>
  <c r="AD166" i="2"/>
  <c r="AC166" i="2"/>
  <c r="AB166" i="2"/>
  <c r="AA166" i="2"/>
  <c r="Z166" i="2"/>
  <c r="Y166" i="2"/>
  <c r="X166" i="2"/>
  <c r="W166" i="2"/>
  <c r="V166" i="2"/>
  <c r="U166" i="2"/>
  <c r="AD165" i="2"/>
  <c r="AC165" i="2"/>
  <c r="AB165" i="2"/>
  <c r="AA165" i="2"/>
  <c r="Z165" i="2"/>
  <c r="Y165" i="2"/>
  <c r="X165" i="2"/>
  <c r="W165" i="2"/>
  <c r="V165" i="2"/>
  <c r="U165" i="2"/>
  <c r="AD164" i="2"/>
  <c r="AC164" i="2"/>
  <c r="AB164" i="2"/>
  <c r="AA164" i="2"/>
  <c r="Z164" i="2"/>
  <c r="Y164" i="2"/>
  <c r="X164" i="2"/>
  <c r="W164" i="2"/>
  <c r="V164" i="2"/>
  <c r="U164" i="2"/>
  <c r="AD163" i="2"/>
  <c r="AC163" i="2"/>
  <c r="AB163" i="2"/>
  <c r="AA163" i="2"/>
  <c r="Z163" i="2"/>
  <c r="Y163" i="2"/>
  <c r="X163" i="2"/>
  <c r="W163" i="2"/>
  <c r="V163" i="2"/>
  <c r="U163" i="2"/>
  <c r="AD162" i="2"/>
  <c r="AC162" i="2"/>
  <c r="AB162" i="2"/>
  <c r="AA162" i="2"/>
  <c r="Z162" i="2"/>
  <c r="Y162" i="2"/>
  <c r="X162" i="2"/>
  <c r="W162" i="2"/>
  <c r="V162" i="2"/>
  <c r="U162" i="2"/>
  <c r="AD161" i="2"/>
  <c r="AC161" i="2"/>
  <c r="AB161" i="2"/>
  <c r="AA161" i="2"/>
  <c r="Z161" i="2"/>
  <c r="Y161" i="2"/>
  <c r="X161" i="2"/>
  <c r="W161" i="2"/>
  <c r="V161" i="2"/>
  <c r="U161" i="2"/>
  <c r="AD160" i="2"/>
  <c r="AC160" i="2"/>
  <c r="AB160" i="2"/>
  <c r="AA160" i="2"/>
  <c r="Z160" i="2"/>
  <c r="Y160" i="2"/>
  <c r="X160" i="2"/>
  <c r="W160" i="2"/>
  <c r="V160" i="2"/>
  <c r="U160" i="2"/>
  <c r="AD159" i="2"/>
  <c r="AC159" i="2"/>
  <c r="AB159" i="2"/>
  <c r="AA159" i="2"/>
  <c r="Z159" i="2"/>
  <c r="Y159" i="2"/>
  <c r="X159" i="2"/>
  <c r="W159" i="2"/>
  <c r="V159" i="2"/>
  <c r="U159" i="2"/>
  <c r="AD158" i="2"/>
  <c r="AC158" i="2"/>
  <c r="AB158" i="2"/>
  <c r="AA158" i="2"/>
  <c r="Z158" i="2"/>
  <c r="Y158" i="2"/>
  <c r="X158" i="2"/>
  <c r="W158" i="2"/>
  <c r="V158" i="2"/>
  <c r="U158" i="2"/>
  <c r="AD157" i="2"/>
  <c r="AC157" i="2"/>
  <c r="AB157" i="2"/>
  <c r="AA157" i="2"/>
  <c r="Z157" i="2"/>
  <c r="Y157" i="2"/>
  <c r="X157" i="2"/>
  <c r="W157" i="2"/>
  <c r="V157" i="2"/>
  <c r="U157" i="2"/>
  <c r="AD156" i="2"/>
  <c r="AC156" i="2"/>
  <c r="AB156" i="2"/>
  <c r="AA156" i="2"/>
  <c r="Z156" i="2"/>
  <c r="Y156" i="2"/>
  <c r="X156" i="2"/>
  <c r="W156" i="2"/>
  <c r="V156" i="2"/>
  <c r="U156" i="2"/>
  <c r="AD155" i="2"/>
  <c r="AC155" i="2"/>
  <c r="AB155" i="2"/>
  <c r="AA155" i="2"/>
  <c r="Z155" i="2"/>
  <c r="Y155" i="2"/>
  <c r="X155" i="2"/>
  <c r="W155" i="2"/>
  <c r="V155" i="2"/>
  <c r="U155" i="2"/>
  <c r="AD154" i="2"/>
  <c r="AC154" i="2"/>
  <c r="AB154" i="2"/>
  <c r="AA154" i="2"/>
  <c r="Z154" i="2"/>
  <c r="Y154" i="2"/>
  <c r="X154" i="2"/>
  <c r="W154" i="2"/>
  <c r="V154" i="2"/>
  <c r="U154" i="2"/>
  <c r="AD153" i="2"/>
  <c r="AC153" i="2"/>
  <c r="AB153" i="2"/>
  <c r="AA153" i="2"/>
  <c r="Z153" i="2"/>
  <c r="Y153" i="2"/>
  <c r="X153" i="2"/>
  <c r="W153" i="2"/>
  <c r="V153" i="2"/>
  <c r="U153" i="2"/>
  <c r="AD152" i="2"/>
  <c r="AC152" i="2"/>
  <c r="AB152" i="2"/>
  <c r="AA152" i="2"/>
  <c r="Z152" i="2"/>
  <c r="Y152" i="2"/>
  <c r="X152" i="2"/>
  <c r="W152" i="2"/>
  <c r="V152" i="2"/>
  <c r="U152" i="2"/>
  <c r="AD151" i="2"/>
  <c r="AC151" i="2"/>
  <c r="AB151" i="2"/>
  <c r="AA151" i="2"/>
  <c r="Z151" i="2"/>
  <c r="Y151" i="2"/>
  <c r="X151" i="2"/>
  <c r="W151" i="2"/>
  <c r="V151" i="2"/>
  <c r="U151" i="2"/>
  <c r="AD150" i="2"/>
  <c r="AC150" i="2"/>
  <c r="AB150" i="2"/>
  <c r="AA150" i="2"/>
  <c r="Z150" i="2"/>
  <c r="Y150" i="2"/>
  <c r="X150" i="2"/>
  <c r="W150" i="2"/>
  <c r="V150" i="2"/>
  <c r="U150" i="2"/>
  <c r="AD149" i="2"/>
  <c r="AC149" i="2"/>
  <c r="AB149" i="2"/>
  <c r="AA149" i="2"/>
  <c r="Z149" i="2"/>
  <c r="Y149" i="2"/>
  <c r="X149" i="2"/>
  <c r="W149" i="2"/>
  <c r="V149" i="2"/>
  <c r="U149" i="2"/>
  <c r="AD148" i="2"/>
  <c r="AC148" i="2"/>
  <c r="AB148" i="2"/>
  <c r="AA148" i="2"/>
  <c r="Z148" i="2"/>
  <c r="Y148" i="2"/>
  <c r="X148" i="2"/>
  <c r="W148" i="2"/>
  <c r="V148" i="2"/>
  <c r="U148" i="2"/>
  <c r="AD147" i="2"/>
  <c r="AC147" i="2"/>
  <c r="AB147" i="2"/>
  <c r="AA147" i="2"/>
  <c r="Z147" i="2"/>
  <c r="Y147" i="2"/>
  <c r="X147" i="2"/>
  <c r="W147" i="2"/>
  <c r="V147" i="2"/>
  <c r="U147" i="2"/>
  <c r="AD146" i="2"/>
  <c r="AC146" i="2"/>
  <c r="AB146" i="2"/>
  <c r="AA146" i="2"/>
  <c r="Z146" i="2"/>
  <c r="Y146" i="2"/>
  <c r="X146" i="2"/>
  <c r="W146" i="2"/>
  <c r="V146" i="2"/>
  <c r="U146" i="2"/>
  <c r="AD145" i="2"/>
  <c r="AC145" i="2"/>
  <c r="AB145" i="2"/>
  <c r="AA145" i="2"/>
  <c r="Z145" i="2"/>
  <c r="Y145" i="2"/>
  <c r="X145" i="2"/>
  <c r="W145" i="2"/>
  <c r="V145" i="2"/>
  <c r="U145" i="2"/>
  <c r="AD144" i="2"/>
  <c r="AC144" i="2"/>
  <c r="AB144" i="2"/>
  <c r="AA144" i="2"/>
  <c r="Z144" i="2"/>
  <c r="Y144" i="2"/>
  <c r="X144" i="2"/>
  <c r="W144" i="2"/>
  <c r="V144" i="2"/>
  <c r="U144" i="2"/>
  <c r="AD143" i="2"/>
  <c r="AC143" i="2"/>
  <c r="AB143" i="2"/>
  <c r="AA143" i="2"/>
  <c r="Z143" i="2"/>
  <c r="Y143" i="2"/>
  <c r="X143" i="2"/>
  <c r="W143" i="2"/>
  <c r="V143" i="2"/>
  <c r="U143" i="2"/>
  <c r="AD142" i="2"/>
  <c r="AC142" i="2"/>
  <c r="AB142" i="2"/>
  <c r="AA142" i="2"/>
  <c r="Z142" i="2"/>
  <c r="Y142" i="2"/>
  <c r="X142" i="2"/>
  <c r="W142" i="2"/>
  <c r="V142" i="2"/>
  <c r="U142" i="2"/>
  <c r="AD141" i="2"/>
  <c r="AC141" i="2"/>
  <c r="AB141" i="2"/>
  <c r="AA141" i="2"/>
  <c r="Z141" i="2"/>
  <c r="Y141" i="2"/>
  <c r="X141" i="2"/>
  <c r="W141" i="2"/>
  <c r="V141" i="2"/>
  <c r="U141" i="2"/>
  <c r="AD140" i="2"/>
  <c r="AC140" i="2"/>
  <c r="AB140" i="2"/>
  <c r="AA140" i="2"/>
  <c r="Z140" i="2"/>
  <c r="Y140" i="2"/>
  <c r="X140" i="2"/>
  <c r="W140" i="2"/>
  <c r="V140" i="2"/>
  <c r="U140" i="2"/>
  <c r="AD139" i="2"/>
  <c r="AC139" i="2"/>
  <c r="AB139" i="2"/>
  <c r="AA139" i="2"/>
  <c r="Z139" i="2"/>
  <c r="Y139" i="2"/>
  <c r="X139" i="2"/>
  <c r="W139" i="2"/>
  <c r="V139" i="2"/>
  <c r="U139" i="2"/>
  <c r="AD138" i="2"/>
  <c r="AC138" i="2"/>
  <c r="AB138" i="2"/>
  <c r="AA138" i="2"/>
  <c r="Z138" i="2"/>
  <c r="Y138" i="2"/>
  <c r="X138" i="2"/>
  <c r="W138" i="2"/>
  <c r="V138" i="2"/>
  <c r="U138" i="2"/>
  <c r="AD137" i="2"/>
  <c r="AC137" i="2"/>
  <c r="AB137" i="2"/>
  <c r="AA137" i="2"/>
  <c r="Z137" i="2"/>
  <c r="Y137" i="2"/>
  <c r="X137" i="2"/>
  <c r="W137" i="2"/>
  <c r="V137" i="2"/>
  <c r="U137" i="2"/>
  <c r="AD136" i="2"/>
  <c r="AC136" i="2"/>
  <c r="AB136" i="2"/>
  <c r="AA136" i="2"/>
  <c r="Z136" i="2"/>
  <c r="Y136" i="2"/>
  <c r="X136" i="2"/>
  <c r="W136" i="2"/>
  <c r="V136" i="2"/>
  <c r="U136" i="2"/>
  <c r="AD135" i="2"/>
  <c r="AC135" i="2"/>
  <c r="AB135" i="2"/>
  <c r="AA135" i="2"/>
  <c r="Z135" i="2"/>
  <c r="Y135" i="2"/>
  <c r="X135" i="2"/>
  <c r="W135" i="2"/>
  <c r="V135" i="2"/>
  <c r="U135" i="2"/>
  <c r="AD134" i="2"/>
  <c r="AC134" i="2"/>
  <c r="AB134" i="2"/>
  <c r="AA134" i="2"/>
  <c r="Z134" i="2"/>
  <c r="Y134" i="2"/>
  <c r="X134" i="2"/>
  <c r="W134" i="2"/>
  <c r="V134" i="2"/>
  <c r="U134" i="2"/>
  <c r="AD133" i="2"/>
  <c r="AC133" i="2"/>
  <c r="AB133" i="2"/>
  <c r="AA133" i="2"/>
  <c r="Z133" i="2"/>
  <c r="Y133" i="2"/>
  <c r="X133" i="2"/>
  <c r="W133" i="2"/>
  <c r="V133" i="2"/>
  <c r="U133" i="2"/>
  <c r="AD132" i="2"/>
  <c r="AC132" i="2"/>
  <c r="AB132" i="2"/>
  <c r="AA132" i="2"/>
  <c r="Z132" i="2"/>
  <c r="Y132" i="2"/>
  <c r="X132" i="2"/>
  <c r="W132" i="2"/>
  <c r="V132" i="2"/>
  <c r="U132" i="2"/>
  <c r="AD131" i="2"/>
  <c r="AC131" i="2"/>
  <c r="AB131" i="2"/>
  <c r="AA131" i="2"/>
  <c r="Z131" i="2"/>
  <c r="Y131" i="2"/>
  <c r="X131" i="2"/>
  <c r="W131" i="2"/>
  <c r="V131" i="2"/>
  <c r="U131" i="2"/>
  <c r="AD130" i="2"/>
  <c r="AC130" i="2"/>
  <c r="AB130" i="2"/>
  <c r="AA130" i="2"/>
  <c r="Z130" i="2"/>
  <c r="Y130" i="2"/>
  <c r="X130" i="2"/>
  <c r="W130" i="2"/>
  <c r="V130" i="2"/>
  <c r="U130" i="2"/>
  <c r="AD129" i="2"/>
  <c r="AC129" i="2"/>
  <c r="AB129" i="2"/>
  <c r="AA129" i="2"/>
  <c r="Z129" i="2"/>
  <c r="Y129" i="2"/>
  <c r="X129" i="2"/>
  <c r="W129" i="2"/>
  <c r="V129" i="2"/>
  <c r="U129" i="2"/>
  <c r="AD128" i="2"/>
  <c r="AC128" i="2"/>
  <c r="AB128" i="2"/>
  <c r="AA128" i="2"/>
  <c r="Z128" i="2"/>
  <c r="Y128" i="2"/>
  <c r="X128" i="2"/>
  <c r="W128" i="2"/>
  <c r="V128" i="2"/>
  <c r="U128" i="2"/>
  <c r="AD127" i="2"/>
  <c r="AC127" i="2"/>
  <c r="AB127" i="2"/>
  <c r="AA127" i="2"/>
  <c r="Z127" i="2"/>
  <c r="Y127" i="2"/>
  <c r="X127" i="2"/>
  <c r="W127" i="2"/>
  <c r="V127" i="2"/>
  <c r="U127" i="2"/>
  <c r="AD126" i="2"/>
  <c r="AC126" i="2"/>
  <c r="AB126" i="2"/>
  <c r="AA126" i="2"/>
  <c r="Z126" i="2"/>
  <c r="Y126" i="2"/>
  <c r="X126" i="2"/>
  <c r="W126" i="2"/>
  <c r="V126" i="2"/>
  <c r="U126" i="2"/>
  <c r="AD125" i="2"/>
  <c r="AC125" i="2"/>
  <c r="AB125" i="2"/>
  <c r="AA125" i="2"/>
  <c r="Z125" i="2"/>
  <c r="Y125" i="2"/>
  <c r="X125" i="2"/>
  <c r="W125" i="2"/>
  <c r="V125" i="2"/>
  <c r="U125" i="2"/>
  <c r="AD124" i="2"/>
  <c r="AC124" i="2"/>
  <c r="AB124" i="2"/>
  <c r="AA124" i="2"/>
  <c r="Z124" i="2"/>
  <c r="Y124" i="2"/>
  <c r="X124" i="2"/>
  <c r="W124" i="2"/>
  <c r="V124" i="2"/>
  <c r="U124" i="2"/>
  <c r="AD123" i="2"/>
  <c r="AC123" i="2"/>
  <c r="AB123" i="2"/>
  <c r="AA123" i="2"/>
  <c r="Z123" i="2"/>
  <c r="Y123" i="2"/>
  <c r="X123" i="2"/>
  <c r="W123" i="2"/>
  <c r="V123" i="2"/>
  <c r="U123" i="2"/>
  <c r="AD122" i="2"/>
  <c r="AC122" i="2"/>
  <c r="AB122" i="2"/>
  <c r="AA122" i="2"/>
  <c r="Z122" i="2"/>
  <c r="Y122" i="2"/>
  <c r="X122" i="2"/>
  <c r="W122" i="2"/>
  <c r="V122" i="2"/>
  <c r="U122" i="2"/>
  <c r="AD121" i="2"/>
  <c r="AC121" i="2"/>
  <c r="AB121" i="2"/>
  <c r="AA121" i="2"/>
  <c r="Z121" i="2"/>
  <c r="Y121" i="2"/>
  <c r="X121" i="2"/>
  <c r="W121" i="2"/>
  <c r="V121" i="2"/>
  <c r="U121" i="2"/>
  <c r="AD120" i="2"/>
  <c r="AC120" i="2"/>
  <c r="AB120" i="2"/>
  <c r="AA120" i="2"/>
  <c r="Z120" i="2"/>
  <c r="Y120" i="2"/>
  <c r="X120" i="2"/>
  <c r="W120" i="2"/>
  <c r="V120" i="2"/>
  <c r="U120" i="2"/>
  <c r="AD119" i="2"/>
  <c r="AC119" i="2"/>
  <c r="AB119" i="2"/>
  <c r="AA119" i="2"/>
  <c r="Z119" i="2"/>
  <c r="Y119" i="2"/>
  <c r="X119" i="2"/>
  <c r="W119" i="2"/>
  <c r="V119" i="2"/>
  <c r="U119" i="2"/>
  <c r="AD118" i="2"/>
  <c r="AC118" i="2"/>
  <c r="AB118" i="2"/>
  <c r="AA118" i="2"/>
  <c r="Z118" i="2"/>
  <c r="Y118" i="2"/>
  <c r="X118" i="2"/>
  <c r="W118" i="2"/>
  <c r="V118" i="2"/>
  <c r="U118" i="2"/>
  <c r="AD117" i="2"/>
  <c r="AC117" i="2"/>
  <c r="AB117" i="2"/>
  <c r="AA117" i="2"/>
  <c r="Z117" i="2"/>
  <c r="Y117" i="2"/>
  <c r="X117" i="2"/>
  <c r="W117" i="2"/>
  <c r="V117" i="2"/>
  <c r="U117" i="2"/>
  <c r="AD116" i="2"/>
  <c r="AC116" i="2"/>
  <c r="AB116" i="2"/>
  <c r="AA116" i="2"/>
  <c r="Z116" i="2"/>
  <c r="Y116" i="2"/>
  <c r="X116" i="2"/>
  <c r="W116" i="2"/>
  <c r="V116" i="2"/>
  <c r="U116" i="2"/>
  <c r="AD115" i="2"/>
  <c r="AC115" i="2"/>
  <c r="AB115" i="2"/>
  <c r="AA115" i="2"/>
  <c r="Z115" i="2"/>
  <c r="Y115" i="2"/>
  <c r="X115" i="2"/>
  <c r="W115" i="2"/>
  <c r="V115" i="2"/>
  <c r="U115" i="2"/>
  <c r="AD114" i="2"/>
  <c r="AC114" i="2"/>
  <c r="AB114" i="2"/>
  <c r="AA114" i="2"/>
  <c r="Z114" i="2"/>
  <c r="Y114" i="2"/>
  <c r="X114" i="2"/>
  <c r="W114" i="2"/>
  <c r="V114" i="2"/>
  <c r="U114" i="2"/>
  <c r="AD113" i="2"/>
  <c r="AC113" i="2"/>
  <c r="AB113" i="2"/>
  <c r="AA113" i="2"/>
  <c r="Z113" i="2"/>
  <c r="Y113" i="2"/>
  <c r="X113" i="2"/>
  <c r="W113" i="2"/>
  <c r="V113" i="2"/>
  <c r="U113" i="2"/>
  <c r="AD112" i="2"/>
  <c r="AC112" i="2"/>
  <c r="AB112" i="2"/>
  <c r="AA112" i="2"/>
  <c r="Z112" i="2"/>
  <c r="Y112" i="2"/>
  <c r="X112" i="2"/>
  <c r="W112" i="2"/>
  <c r="V112" i="2"/>
  <c r="U112" i="2"/>
  <c r="AD111" i="2"/>
  <c r="AC111" i="2"/>
  <c r="AB111" i="2"/>
  <c r="AA111" i="2"/>
  <c r="Z111" i="2"/>
  <c r="Y111" i="2"/>
  <c r="X111" i="2"/>
  <c r="W111" i="2"/>
  <c r="V111" i="2"/>
  <c r="U111" i="2"/>
  <c r="AD110" i="2"/>
  <c r="AC110" i="2"/>
  <c r="AB110" i="2"/>
  <c r="AA110" i="2"/>
  <c r="Z110" i="2"/>
  <c r="Y110" i="2"/>
  <c r="X110" i="2"/>
  <c r="W110" i="2"/>
  <c r="V110" i="2"/>
  <c r="U110" i="2"/>
  <c r="AD109" i="2"/>
  <c r="AC109" i="2"/>
  <c r="AB109" i="2"/>
  <c r="AA109" i="2"/>
  <c r="Z109" i="2"/>
  <c r="Y109" i="2"/>
  <c r="X109" i="2"/>
  <c r="W109" i="2"/>
  <c r="V109" i="2"/>
  <c r="U109" i="2"/>
  <c r="AD108" i="2"/>
  <c r="AC108" i="2"/>
  <c r="AB108" i="2"/>
  <c r="AA108" i="2"/>
  <c r="Z108" i="2"/>
  <c r="Y108" i="2"/>
  <c r="X108" i="2"/>
  <c r="W108" i="2"/>
  <c r="V108" i="2"/>
  <c r="U108" i="2"/>
  <c r="AD107" i="2"/>
  <c r="AC107" i="2"/>
  <c r="AB107" i="2"/>
  <c r="AA107" i="2"/>
  <c r="Z107" i="2"/>
  <c r="Y107" i="2"/>
  <c r="X107" i="2"/>
  <c r="W107" i="2"/>
  <c r="V107" i="2"/>
  <c r="U107" i="2"/>
  <c r="AD106" i="2"/>
  <c r="AC106" i="2"/>
  <c r="AB106" i="2"/>
  <c r="AA106" i="2"/>
  <c r="Z106" i="2"/>
  <c r="Y106" i="2"/>
  <c r="X106" i="2"/>
  <c r="W106" i="2"/>
  <c r="V106" i="2"/>
  <c r="U106" i="2"/>
  <c r="AD105" i="2"/>
  <c r="AC105" i="2"/>
  <c r="AB105" i="2"/>
  <c r="AA105" i="2"/>
  <c r="Z105" i="2"/>
  <c r="Y105" i="2"/>
  <c r="X105" i="2"/>
  <c r="W105" i="2"/>
  <c r="V105" i="2"/>
  <c r="U105" i="2"/>
  <c r="AD104" i="2"/>
  <c r="AC104" i="2"/>
  <c r="AB104" i="2"/>
  <c r="AA104" i="2"/>
  <c r="Z104" i="2"/>
  <c r="Y104" i="2"/>
  <c r="X104" i="2"/>
  <c r="W104" i="2"/>
  <c r="V104" i="2"/>
  <c r="U104" i="2"/>
  <c r="AD103" i="2"/>
  <c r="AC103" i="2"/>
  <c r="AB103" i="2"/>
  <c r="AA103" i="2"/>
  <c r="Z103" i="2"/>
  <c r="Y103" i="2"/>
  <c r="X103" i="2"/>
  <c r="W103" i="2"/>
  <c r="V103" i="2"/>
  <c r="U103" i="2"/>
  <c r="AD102" i="2"/>
  <c r="AC102" i="2"/>
  <c r="AB102" i="2"/>
  <c r="AA102" i="2"/>
  <c r="Z102" i="2"/>
  <c r="Y102" i="2"/>
  <c r="X102" i="2"/>
  <c r="W102" i="2"/>
  <c r="V102" i="2"/>
  <c r="U102" i="2"/>
  <c r="AD101" i="2"/>
  <c r="AC101" i="2"/>
  <c r="AB101" i="2"/>
  <c r="AA101" i="2"/>
  <c r="Z101" i="2"/>
  <c r="Y101" i="2"/>
  <c r="X101" i="2"/>
  <c r="W101" i="2"/>
  <c r="V101" i="2"/>
  <c r="U101" i="2"/>
  <c r="AD100" i="2"/>
  <c r="AC100" i="2"/>
  <c r="AB100" i="2"/>
  <c r="AA100" i="2"/>
  <c r="Z100" i="2"/>
  <c r="Y100" i="2"/>
  <c r="X100" i="2"/>
  <c r="W100" i="2"/>
  <c r="V100" i="2"/>
  <c r="U100" i="2"/>
  <c r="AD99" i="2"/>
  <c r="AC99" i="2"/>
  <c r="AB99" i="2"/>
  <c r="AA99" i="2"/>
  <c r="Z99" i="2"/>
  <c r="Y99" i="2"/>
  <c r="X99" i="2"/>
  <c r="W99" i="2"/>
  <c r="V99" i="2"/>
  <c r="U99" i="2"/>
  <c r="AD98" i="2"/>
  <c r="AC98" i="2"/>
  <c r="AB98" i="2"/>
  <c r="AA98" i="2"/>
  <c r="Z98" i="2"/>
  <c r="Y98" i="2"/>
  <c r="X98" i="2"/>
  <c r="W98" i="2"/>
  <c r="V98" i="2"/>
  <c r="U98" i="2"/>
  <c r="AD97" i="2"/>
  <c r="AC97" i="2"/>
  <c r="AB97" i="2"/>
  <c r="AA97" i="2"/>
  <c r="Z97" i="2"/>
  <c r="Y97" i="2"/>
  <c r="X97" i="2"/>
  <c r="W97" i="2"/>
  <c r="V97" i="2"/>
  <c r="U97" i="2"/>
  <c r="AD96" i="2"/>
  <c r="AC96" i="2"/>
  <c r="AB96" i="2"/>
  <c r="AA96" i="2"/>
  <c r="Z96" i="2"/>
  <c r="Y96" i="2"/>
  <c r="X96" i="2"/>
  <c r="W96" i="2"/>
  <c r="V96" i="2"/>
  <c r="U96" i="2"/>
  <c r="AD95" i="2"/>
  <c r="AC95" i="2"/>
  <c r="AB95" i="2"/>
  <c r="AA95" i="2"/>
  <c r="Z95" i="2"/>
  <c r="Y95" i="2"/>
  <c r="X95" i="2"/>
  <c r="W95" i="2"/>
  <c r="V95" i="2"/>
  <c r="U95" i="2"/>
  <c r="AD94" i="2"/>
  <c r="AC94" i="2"/>
  <c r="AB94" i="2"/>
  <c r="AA94" i="2"/>
  <c r="Z94" i="2"/>
  <c r="Y94" i="2"/>
  <c r="X94" i="2"/>
  <c r="W94" i="2"/>
  <c r="V94" i="2"/>
  <c r="U94" i="2"/>
  <c r="AD93" i="2"/>
  <c r="AC93" i="2"/>
  <c r="AB93" i="2"/>
  <c r="AA93" i="2"/>
  <c r="Z93" i="2"/>
  <c r="Y93" i="2"/>
  <c r="X93" i="2"/>
  <c r="W93" i="2"/>
  <c r="V93" i="2"/>
  <c r="U93" i="2"/>
  <c r="AD92" i="2"/>
  <c r="AC92" i="2"/>
  <c r="AB92" i="2"/>
  <c r="AA92" i="2"/>
  <c r="Z92" i="2"/>
  <c r="Y92" i="2"/>
  <c r="X92" i="2"/>
  <c r="W92" i="2"/>
  <c r="V92" i="2"/>
  <c r="U92" i="2"/>
  <c r="AD91" i="2"/>
  <c r="AC91" i="2"/>
  <c r="AB91" i="2"/>
  <c r="AA91" i="2"/>
  <c r="Z91" i="2"/>
  <c r="Y91" i="2"/>
  <c r="X91" i="2"/>
  <c r="W91" i="2"/>
  <c r="V91" i="2"/>
  <c r="U91" i="2"/>
  <c r="AD90" i="2"/>
  <c r="AC90" i="2"/>
  <c r="AB90" i="2"/>
  <c r="AA90" i="2"/>
  <c r="Z90" i="2"/>
  <c r="Y90" i="2"/>
  <c r="X90" i="2"/>
  <c r="W90" i="2"/>
  <c r="V90" i="2"/>
  <c r="U90" i="2"/>
  <c r="AD89" i="2"/>
  <c r="AC89" i="2"/>
  <c r="AB89" i="2"/>
  <c r="AA89" i="2"/>
  <c r="Z89" i="2"/>
  <c r="Y89" i="2"/>
  <c r="X89" i="2"/>
  <c r="W89" i="2"/>
  <c r="V89" i="2"/>
  <c r="U89" i="2"/>
  <c r="AD88" i="2"/>
  <c r="AC88" i="2"/>
  <c r="AB88" i="2"/>
  <c r="AA88" i="2"/>
  <c r="Z88" i="2"/>
  <c r="Y88" i="2"/>
  <c r="X88" i="2"/>
  <c r="W88" i="2"/>
  <c r="V88" i="2"/>
  <c r="U88" i="2"/>
  <c r="AD87" i="2"/>
  <c r="AC87" i="2"/>
  <c r="AB87" i="2"/>
  <c r="AA87" i="2"/>
  <c r="Z87" i="2"/>
  <c r="Y87" i="2"/>
  <c r="X87" i="2"/>
  <c r="W87" i="2"/>
  <c r="V87" i="2"/>
  <c r="U87" i="2"/>
  <c r="AD86" i="2"/>
  <c r="AC86" i="2"/>
  <c r="AB86" i="2"/>
  <c r="AA86" i="2"/>
  <c r="Z86" i="2"/>
  <c r="Y86" i="2"/>
  <c r="X86" i="2"/>
  <c r="W86" i="2"/>
  <c r="V86" i="2"/>
  <c r="U86" i="2"/>
  <c r="AD85" i="2"/>
  <c r="AC85" i="2"/>
  <c r="AB85" i="2"/>
  <c r="AA85" i="2"/>
  <c r="Z85" i="2"/>
  <c r="Y85" i="2"/>
  <c r="X85" i="2"/>
  <c r="W85" i="2"/>
  <c r="V85" i="2"/>
  <c r="U85" i="2"/>
  <c r="AD84" i="2"/>
  <c r="AC84" i="2"/>
  <c r="AB84" i="2"/>
  <c r="AA84" i="2"/>
  <c r="Z84" i="2"/>
  <c r="Y84" i="2"/>
  <c r="X84" i="2"/>
  <c r="W84" i="2"/>
  <c r="V84" i="2"/>
  <c r="U84" i="2"/>
  <c r="AD83" i="2"/>
  <c r="AC83" i="2"/>
  <c r="AB83" i="2"/>
  <c r="AA83" i="2"/>
  <c r="Z83" i="2"/>
  <c r="Y83" i="2"/>
  <c r="X83" i="2"/>
  <c r="W83" i="2"/>
  <c r="V83" i="2"/>
  <c r="U83" i="2"/>
  <c r="AD82" i="2"/>
  <c r="AC82" i="2"/>
  <c r="AB82" i="2"/>
  <c r="AA82" i="2"/>
  <c r="Z82" i="2"/>
  <c r="Y82" i="2"/>
  <c r="X82" i="2"/>
  <c r="W82" i="2"/>
  <c r="V82" i="2"/>
  <c r="U82" i="2"/>
  <c r="AD81" i="2"/>
  <c r="AC81" i="2"/>
  <c r="AB81" i="2"/>
  <c r="AA81" i="2"/>
  <c r="Z81" i="2"/>
  <c r="Y81" i="2"/>
  <c r="X81" i="2"/>
  <c r="W81" i="2"/>
  <c r="V81" i="2"/>
  <c r="U81" i="2"/>
  <c r="AD80" i="2"/>
  <c r="AC80" i="2"/>
  <c r="AB80" i="2"/>
  <c r="AA80" i="2"/>
  <c r="Z80" i="2"/>
  <c r="Y80" i="2"/>
  <c r="X80" i="2"/>
  <c r="W80" i="2"/>
  <c r="V80" i="2"/>
  <c r="U80" i="2"/>
  <c r="AD79" i="2"/>
  <c r="AC79" i="2"/>
  <c r="AB79" i="2"/>
  <c r="AA79" i="2"/>
  <c r="Z79" i="2"/>
  <c r="Y79" i="2"/>
  <c r="X79" i="2"/>
  <c r="W79" i="2"/>
  <c r="V79" i="2"/>
  <c r="U79" i="2"/>
  <c r="AD78" i="2"/>
  <c r="AC78" i="2"/>
  <c r="AB78" i="2"/>
  <c r="AA78" i="2"/>
  <c r="Z78" i="2"/>
  <c r="Y78" i="2"/>
  <c r="X78" i="2"/>
  <c r="W78" i="2"/>
  <c r="V78" i="2"/>
  <c r="U78" i="2"/>
  <c r="AD77" i="2"/>
  <c r="AC77" i="2"/>
  <c r="AB77" i="2"/>
  <c r="AA77" i="2"/>
  <c r="Z77" i="2"/>
  <c r="Y77" i="2"/>
  <c r="X77" i="2"/>
  <c r="W77" i="2"/>
  <c r="V77" i="2"/>
  <c r="U77" i="2"/>
  <c r="AD76" i="2"/>
  <c r="AC76" i="2"/>
  <c r="AB76" i="2"/>
  <c r="AA76" i="2"/>
  <c r="Z76" i="2"/>
  <c r="Y76" i="2"/>
  <c r="X76" i="2"/>
  <c r="W76" i="2"/>
  <c r="V76" i="2"/>
  <c r="U76" i="2"/>
  <c r="AD75" i="2"/>
  <c r="AC75" i="2"/>
  <c r="AB75" i="2"/>
  <c r="AA75" i="2"/>
  <c r="Z75" i="2"/>
  <c r="Y75" i="2"/>
  <c r="X75" i="2"/>
  <c r="W75" i="2"/>
  <c r="V75" i="2"/>
  <c r="U75" i="2"/>
  <c r="AD74" i="2"/>
  <c r="AC74" i="2"/>
  <c r="AB74" i="2"/>
  <c r="AA74" i="2"/>
  <c r="Z74" i="2"/>
  <c r="Y74" i="2"/>
  <c r="X74" i="2"/>
  <c r="W74" i="2"/>
  <c r="V74" i="2"/>
  <c r="U74" i="2"/>
  <c r="AD73" i="2"/>
  <c r="AC73" i="2"/>
  <c r="AB73" i="2"/>
  <c r="AA73" i="2"/>
  <c r="Z73" i="2"/>
  <c r="Y73" i="2"/>
  <c r="X73" i="2"/>
  <c r="W73" i="2"/>
  <c r="V73" i="2"/>
  <c r="U73" i="2"/>
  <c r="AD72" i="2"/>
  <c r="AC72" i="2"/>
  <c r="AB72" i="2"/>
  <c r="AA72" i="2"/>
  <c r="Z72" i="2"/>
  <c r="Y72" i="2"/>
  <c r="X72" i="2"/>
  <c r="W72" i="2"/>
  <c r="V72" i="2"/>
  <c r="U72" i="2"/>
  <c r="AD71" i="2"/>
  <c r="AC71" i="2"/>
  <c r="AB71" i="2"/>
  <c r="AA71" i="2"/>
  <c r="Z71" i="2"/>
  <c r="Y71" i="2"/>
  <c r="X71" i="2"/>
  <c r="W71" i="2"/>
  <c r="V71" i="2"/>
  <c r="U71" i="2"/>
  <c r="AD70" i="2"/>
  <c r="AC70" i="2"/>
  <c r="AB70" i="2"/>
  <c r="AA70" i="2"/>
  <c r="Z70" i="2"/>
  <c r="Y70" i="2"/>
  <c r="X70" i="2"/>
  <c r="W70" i="2"/>
  <c r="V70" i="2"/>
  <c r="U70" i="2"/>
  <c r="AD69" i="2"/>
  <c r="AC69" i="2"/>
  <c r="AB69" i="2"/>
  <c r="AA69" i="2"/>
  <c r="Z69" i="2"/>
  <c r="Y69" i="2"/>
  <c r="X69" i="2"/>
  <c r="W69" i="2"/>
  <c r="V69" i="2"/>
  <c r="U69" i="2"/>
  <c r="AD68" i="2"/>
  <c r="AC68" i="2"/>
  <c r="AB68" i="2"/>
  <c r="AA68" i="2"/>
  <c r="Z68" i="2"/>
  <c r="Y68" i="2"/>
  <c r="X68" i="2"/>
  <c r="W68" i="2"/>
  <c r="V68" i="2"/>
  <c r="U68" i="2"/>
  <c r="AD67" i="2"/>
  <c r="AC67" i="2"/>
  <c r="AB67" i="2"/>
  <c r="AA67" i="2"/>
  <c r="Z67" i="2"/>
  <c r="Y67" i="2"/>
  <c r="X67" i="2"/>
  <c r="W67" i="2"/>
  <c r="V67" i="2"/>
  <c r="U67" i="2"/>
  <c r="AD66" i="2"/>
  <c r="AC66" i="2"/>
  <c r="AB66" i="2"/>
  <c r="AA66" i="2"/>
  <c r="Z66" i="2"/>
  <c r="Y66" i="2"/>
  <c r="X66" i="2"/>
  <c r="W66" i="2"/>
  <c r="V66" i="2"/>
  <c r="U66" i="2"/>
  <c r="AD65" i="2"/>
  <c r="AC65" i="2"/>
  <c r="AB65" i="2"/>
  <c r="AA65" i="2"/>
  <c r="Z65" i="2"/>
  <c r="Y65" i="2"/>
  <c r="X65" i="2"/>
  <c r="W65" i="2"/>
  <c r="V65" i="2"/>
  <c r="U65" i="2"/>
  <c r="AD64" i="2"/>
  <c r="AC64" i="2"/>
  <c r="AB64" i="2"/>
  <c r="AA64" i="2"/>
  <c r="Z64" i="2"/>
  <c r="Y64" i="2"/>
  <c r="X64" i="2"/>
  <c r="W64" i="2"/>
  <c r="V64" i="2"/>
  <c r="U64" i="2"/>
  <c r="AD63" i="2"/>
  <c r="AC63" i="2"/>
  <c r="AB63" i="2"/>
  <c r="AA63" i="2"/>
  <c r="Z63" i="2"/>
  <c r="Y63" i="2"/>
  <c r="X63" i="2"/>
  <c r="W63" i="2"/>
  <c r="V63" i="2"/>
  <c r="U63" i="2"/>
  <c r="AD62" i="2"/>
  <c r="AC62" i="2"/>
  <c r="AB62" i="2"/>
  <c r="AA62" i="2"/>
  <c r="Z62" i="2"/>
  <c r="Y62" i="2"/>
  <c r="X62" i="2"/>
  <c r="W62" i="2"/>
  <c r="V62" i="2"/>
  <c r="U62" i="2"/>
  <c r="AD61" i="2"/>
  <c r="AC61" i="2"/>
  <c r="AB61" i="2"/>
  <c r="AA61" i="2"/>
  <c r="Z61" i="2"/>
  <c r="Y61" i="2"/>
  <c r="X61" i="2"/>
  <c r="W61" i="2"/>
  <c r="V61" i="2"/>
  <c r="U61" i="2"/>
  <c r="AD60" i="2"/>
  <c r="AC60" i="2"/>
  <c r="AB60" i="2"/>
  <c r="AA60" i="2"/>
  <c r="Z60" i="2"/>
  <c r="Y60" i="2"/>
  <c r="X60" i="2"/>
  <c r="W60" i="2"/>
  <c r="V60" i="2"/>
  <c r="U60" i="2"/>
  <c r="AD59" i="2"/>
  <c r="AC59" i="2"/>
  <c r="AB59" i="2"/>
  <c r="AA59" i="2"/>
  <c r="Z59" i="2"/>
  <c r="Y59" i="2"/>
  <c r="X59" i="2"/>
  <c r="W59" i="2"/>
  <c r="V59" i="2"/>
  <c r="U59" i="2"/>
  <c r="AD58" i="2"/>
  <c r="AC58" i="2"/>
  <c r="AB58" i="2"/>
  <c r="AA58" i="2"/>
  <c r="Z58" i="2"/>
  <c r="Y58" i="2"/>
  <c r="X58" i="2"/>
  <c r="W58" i="2"/>
  <c r="V58" i="2"/>
  <c r="U58" i="2"/>
  <c r="AD57" i="2"/>
  <c r="AC57" i="2"/>
  <c r="AB57" i="2"/>
  <c r="AA57" i="2"/>
  <c r="Z57" i="2"/>
  <c r="Y57" i="2"/>
  <c r="X57" i="2"/>
  <c r="W57" i="2"/>
  <c r="V57" i="2"/>
  <c r="U57" i="2"/>
  <c r="AD56" i="2"/>
  <c r="AC56" i="2"/>
  <c r="AB56" i="2"/>
  <c r="AA56" i="2"/>
  <c r="Z56" i="2"/>
  <c r="Y56" i="2"/>
  <c r="X56" i="2"/>
  <c r="W56" i="2"/>
  <c r="V56" i="2"/>
  <c r="U56" i="2"/>
  <c r="AD55" i="2"/>
  <c r="AC55" i="2"/>
  <c r="AB55" i="2"/>
  <c r="AA55" i="2"/>
  <c r="Z55" i="2"/>
  <c r="Y55" i="2"/>
  <c r="X55" i="2"/>
  <c r="W55" i="2"/>
  <c r="V55" i="2"/>
  <c r="U55" i="2"/>
  <c r="AD54" i="2"/>
  <c r="AC54" i="2"/>
  <c r="AB54" i="2"/>
  <c r="AA54" i="2"/>
  <c r="Z54" i="2"/>
  <c r="Y54" i="2"/>
  <c r="X54" i="2"/>
  <c r="W54" i="2"/>
  <c r="V54" i="2"/>
  <c r="U54" i="2"/>
  <c r="AD53" i="2"/>
  <c r="AC53" i="2"/>
  <c r="AB53" i="2"/>
  <c r="AA53" i="2"/>
  <c r="Z53" i="2"/>
  <c r="Y53" i="2"/>
  <c r="X53" i="2"/>
  <c r="W53" i="2"/>
  <c r="V53" i="2"/>
  <c r="U53" i="2"/>
  <c r="AD52" i="2"/>
  <c r="AC52" i="2"/>
  <c r="AB52" i="2"/>
  <c r="AA52" i="2"/>
  <c r="Z52" i="2"/>
  <c r="Y52" i="2"/>
  <c r="X52" i="2"/>
  <c r="W52" i="2"/>
  <c r="V52" i="2"/>
  <c r="U52" i="2"/>
  <c r="AD51" i="2"/>
  <c r="AC51" i="2"/>
  <c r="AB51" i="2"/>
  <c r="AA51" i="2"/>
  <c r="Z51" i="2"/>
  <c r="Y51" i="2"/>
  <c r="X51" i="2"/>
  <c r="W51" i="2"/>
  <c r="V51" i="2"/>
  <c r="U51" i="2"/>
  <c r="AD50" i="2"/>
  <c r="AC50" i="2"/>
  <c r="AB50" i="2"/>
  <c r="AA50" i="2"/>
  <c r="Z50" i="2"/>
  <c r="Y50" i="2"/>
  <c r="X50" i="2"/>
  <c r="W50" i="2"/>
  <c r="V50" i="2"/>
  <c r="U50" i="2"/>
  <c r="AD49" i="2"/>
  <c r="AC49" i="2"/>
  <c r="AB49" i="2"/>
  <c r="AA49" i="2"/>
  <c r="Z49" i="2"/>
  <c r="Y49" i="2"/>
  <c r="X49" i="2"/>
  <c r="W49" i="2"/>
  <c r="V49" i="2"/>
  <c r="U49" i="2"/>
  <c r="AD48" i="2"/>
  <c r="AC48" i="2"/>
  <c r="AB48" i="2"/>
  <c r="AA48" i="2"/>
  <c r="Z48" i="2"/>
  <c r="Y48" i="2"/>
  <c r="X48" i="2"/>
  <c r="W48" i="2"/>
  <c r="V48" i="2"/>
  <c r="U48" i="2"/>
  <c r="AD47" i="2"/>
  <c r="AC47" i="2"/>
  <c r="AB47" i="2"/>
  <c r="AA47" i="2"/>
  <c r="Z47" i="2"/>
  <c r="Y47" i="2"/>
  <c r="X47" i="2"/>
  <c r="W47" i="2"/>
  <c r="V47" i="2"/>
  <c r="U47" i="2"/>
  <c r="AD46" i="2"/>
  <c r="AC46" i="2"/>
  <c r="AB46" i="2"/>
  <c r="AA46" i="2"/>
  <c r="Z46" i="2"/>
  <c r="Y46" i="2"/>
  <c r="X46" i="2"/>
  <c r="W46" i="2"/>
  <c r="V46" i="2"/>
  <c r="U46" i="2"/>
  <c r="AD45" i="2"/>
  <c r="AC45" i="2"/>
  <c r="AB45" i="2"/>
  <c r="AA45" i="2"/>
  <c r="Z45" i="2"/>
  <c r="Y45" i="2"/>
  <c r="X45" i="2"/>
  <c r="W45" i="2"/>
  <c r="V45" i="2"/>
  <c r="U45" i="2"/>
  <c r="AD44" i="2"/>
  <c r="AC44" i="2"/>
  <c r="AB44" i="2"/>
  <c r="AA44" i="2"/>
  <c r="Z44" i="2"/>
  <c r="Y44" i="2"/>
  <c r="X44" i="2"/>
  <c r="W44" i="2"/>
  <c r="V44" i="2"/>
  <c r="U44" i="2"/>
  <c r="AD43" i="2"/>
  <c r="AC43" i="2"/>
  <c r="AB43" i="2"/>
  <c r="AA43" i="2"/>
  <c r="Z43" i="2"/>
  <c r="Y43" i="2"/>
  <c r="X43" i="2"/>
  <c r="W43" i="2"/>
  <c r="V43" i="2"/>
  <c r="U43" i="2"/>
  <c r="AD42" i="2"/>
  <c r="AC42" i="2"/>
  <c r="AB42" i="2"/>
  <c r="AA42" i="2"/>
  <c r="Z42" i="2"/>
  <c r="Y42" i="2"/>
  <c r="X42" i="2"/>
  <c r="W42" i="2"/>
  <c r="V42" i="2"/>
  <c r="U42" i="2"/>
  <c r="AD41" i="2"/>
  <c r="AC41" i="2"/>
  <c r="AB41" i="2"/>
  <c r="AA41" i="2"/>
  <c r="Z41" i="2"/>
  <c r="Y41" i="2"/>
  <c r="X41" i="2"/>
  <c r="W41" i="2"/>
  <c r="V41" i="2"/>
  <c r="U41" i="2"/>
  <c r="AD40" i="2"/>
  <c r="AC40" i="2"/>
  <c r="AB40" i="2"/>
  <c r="AA40" i="2"/>
  <c r="Z40" i="2"/>
  <c r="Y40" i="2"/>
  <c r="X40" i="2"/>
  <c r="W40" i="2"/>
  <c r="V40" i="2"/>
  <c r="U40" i="2"/>
  <c r="AD39" i="2"/>
  <c r="AC39" i="2"/>
  <c r="AB39" i="2"/>
  <c r="AA39" i="2"/>
  <c r="Z39" i="2"/>
  <c r="Y39" i="2"/>
  <c r="X39" i="2"/>
  <c r="W39" i="2"/>
  <c r="V39" i="2"/>
  <c r="U39" i="2"/>
  <c r="AD38" i="2"/>
  <c r="AC38" i="2"/>
  <c r="AB38" i="2"/>
  <c r="AA38" i="2"/>
  <c r="Z38" i="2"/>
  <c r="Y38" i="2"/>
  <c r="X38" i="2"/>
  <c r="W38" i="2"/>
  <c r="V38" i="2"/>
  <c r="U38" i="2"/>
  <c r="AD37" i="2"/>
  <c r="AC37" i="2"/>
  <c r="AB37" i="2"/>
  <c r="AA37" i="2"/>
  <c r="Z37" i="2"/>
  <c r="Y37" i="2"/>
  <c r="X37" i="2"/>
  <c r="W37" i="2"/>
  <c r="V37" i="2"/>
  <c r="U37" i="2"/>
  <c r="AD36" i="2"/>
  <c r="AC36" i="2"/>
  <c r="AB36" i="2"/>
  <c r="AA36" i="2"/>
  <c r="Z36" i="2"/>
  <c r="Y36" i="2"/>
  <c r="X36" i="2"/>
  <c r="W36" i="2"/>
  <c r="V36" i="2"/>
  <c r="U36" i="2"/>
  <c r="AD35" i="2"/>
  <c r="AC35" i="2"/>
  <c r="AB35" i="2"/>
  <c r="AA35" i="2"/>
  <c r="Z35" i="2"/>
  <c r="Y35" i="2"/>
  <c r="X35" i="2"/>
  <c r="W35" i="2"/>
  <c r="V35" i="2"/>
  <c r="U35" i="2"/>
  <c r="AD34" i="2"/>
  <c r="AC34" i="2"/>
  <c r="AB34" i="2"/>
  <c r="AA34" i="2"/>
  <c r="Z34" i="2"/>
  <c r="Y34" i="2"/>
  <c r="X34" i="2"/>
  <c r="W34" i="2"/>
  <c r="V34" i="2"/>
  <c r="U34" i="2"/>
  <c r="AD33" i="2"/>
  <c r="AC33" i="2"/>
  <c r="AB33" i="2"/>
  <c r="AA33" i="2"/>
  <c r="Z33" i="2"/>
  <c r="Y33" i="2"/>
  <c r="X33" i="2"/>
  <c r="W33" i="2"/>
  <c r="V33" i="2"/>
  <c r="U33" i="2"/>
  <c r="AD32" i="2"/>
  <c r="AC32" i="2"/>
  <c r="AB32" i="2"/>
  <c r="AA32" i="2"/>
  <c r="Z32" i="2"/>
  <c r="Y32" i="2"/>
  <c r="X32" i="2"/>
  <c r="W32" i="2"/>
  <c r="V32" i="2"/>
  <c r="U32" i="2"/>
  <c r="AD31" i="2"/>
  <c r="AC31" i="2"/>
  <c r="AB31" i="2"/>
  <c r="AA31" i="2"/>
  <c r="Z31" i="2"/>
  <c r="Y31" i="2"/>
  <c r="X31" i="2"/>
  <c r="W31" i="2"/>
  <c r="V31" i="2"/>
  <c r="U31" i="2"/>
  <c r="AD30" i="2"/>
  <c r="AC30" i="2"/>
  <c r="AB30" i="2"/>
  <c r="AA30" i="2"/>
  <c r="Z30" i="2"/>
  <c r="Y30" i="2"/>
  <c r="X30" i="2"/>
  <c r="W30" i="2"/>
  <c r="V30" i="2"/>
  <c r="U30" i="2"/>
  <c r="AD29" i="2"/>
  <c r="AC29" i="2"/>
  <c r="AB29" i="2"/>
  <c r="AA29" i="2"/>
  <c r="Z29" i="2"/>
  <c r="Y29" i="2"/>
  <c r="X29" i="2"/>
  <c r="W29" i="2"/>
  <c r="V29" i="2"/>
  <c r="U29" i="2"/>
  <c r="AD28" i="2"/>
  <c r="AC28" i="2"/>
  <c r="AB28" i="2"/>
  <c r="AA28" i="2"/>
  <c r="Z28" i="2"/>
  <c r="Y28" i="2"/>
  <c r="X28" i="2"/>
  <c r="W28" i="2"/>
  <c r="V28" i="2"/>
  <c r="U28" i="2"/>
  <c r="AD27" i="2"/>
  <c r="AC27" i="2"/>
  <c r="AB27" i="2"/>
  <c r="AA27" i="2"/>
  <c r="Z27" i="2"/>
  <c r="Y27" i="2"/>
  <c r="X27" i="2"/>
  <c r="W27" i="2"/>
  <c r="V27" i="2"/>
  <c r="U27" i="2"/>
  <c r="AD26" i="2"/>
  <c r="AC26" i="2"/>
  <c r="AB26" i="2"/>
  <c r="AA26" i="2"/>
  <c r="Z26" i="2"/>
  <c r="Y26" i="2"/>
  <c r="X26" i="2"/>
  <c r="W26" i="2"/>
  <c r="V26" i="2"/>
  <c r="U26" i="2"/>
  <c r="AD25" i="2"/>
  <c r="AC25" i="2"/>
  <c r="AB25" i="2"/>
  <c r="AA25" i="2"/>
  <c r="Z25" i="2"/>
  <c r="Y25" i="2"/>
  <c r="X25" i="2"/>
  <c r="W25" i="2"/>
  <c r="V25" i="2"/>
  <c r="U25" i="2"/>
  <c r="AD24" i="2"/>
  <c r="AC24" i="2"/>
  <c r="AB24" i="2"/>
  <c r="AA24" i="2"/>
  <c r="Z24" i="2"/>
  <c r="Y24" i="2"/>
  <c r="X24" i="2"/>
  <c r="W24" i="2"/>
  <c r="V24" i="2"/>
  <c r="U24" i="2"/>
  <c r="AD23" i="2"/>
  <c r="AC23" i="2"/>
  <c r="AB23" i="2"/>
  <c r="AA23" i="2"/>
  <c r="Z23" i="2"/>
  <c r="Y23" i="2"/>
  <c r="X23" i="2"/>
  <c r="W23" i="2"/>
  <c r="V23" i="2"/>
  <c r="U23" i="2"/>
  <c r="AD22" i="2"/>
  <c r="AC22" i="2"/>
  <c r="AB22" i="2"/>
  <c r="AA22" i="2"/>
  <c r="Z22" i="2"/>
  <c r="Y22" i="2"/>
  <c r="X22" i="2"/>
  <c r="W22" i="2"/>
  <c r="V22" i="2"/>
  <c r="U22" i="2"/>
  <c r="AD21" i="2"/>
  <c r="AC21" i="2"/>
  <c r="AB21" i="2"/>
  <c r="AA21" i="2"/>
  <c r="Z21" i="2"/>
  <c r="Y21" i="2"/>
  <c r="X21" i="2"/>
  <c r="W21" i="2"/>
  <c r="V21" i="2"/>
  <c r="U21" i="2"/>
  <c r="AD20" i="2"/>
  <c r="AC20" i="2"/>
  <c r="AB20" i="2"/>
  <c r="AA20" i="2"/>
  <c r="Z20" i="2"/>
  <c r="Y20" i="2"/>
  <c r="X20" i="2"/>
  <c r="W20" i="2"/>
  <c r="V20" i="2"/>
  <c r="U20" i="2"/>
  <c r="AD19" i="2"/>
  <c r="AC19" i="2"/>
  <c r="AB19" i="2"/>
  <c r="AA19" i="2"/>
  <c r="Z19" i="2"/>
  <c r="Y19" i="2"/>
  <c r="X19" i="2"/>
  <c r="W19" i="2"/>
  <c r="V19" i="2"/>
  <c r="U19" i="2"/>
  <c r="AD18" i="2"/>
  <c r="AC18" i="2"/>
  <c r="AB18" i="2"/>
  <c r="AA18" i="2"/>
  <c r="Z18" i="2"/>
  <c r="Y18" i="2"/>
  <c r="X18" i="2"/>
  <c r="W18" i="2"/>
  <c r="V18" i="2"/>
  <c r="U18" i="2"/>
  <c r="AD17" i="2"/>
  <c r="AC17" i="2"/>
  <c r="AB17" i="2"/>
  <c r="AA17" i="2"/>
  <c r="Z17" i="2"/>
  <c r="Y17" i="2"/>
  <c r="X17" i="2"/>
  <c r="W17" i="2"/>
  <c r="V17" i="2"/>
  <c r="U17" i="2"/>
  <c r="AD16" i="2"/>
  <c r="AC16" i="2"/>
  <c r="AB16" i="2"/>
  <c r="AA16" i="2"/>
  <c r="Z16" i="2"/>
  <c r="Y16" i="2"/>
  <c r="X16" i="2"/>
  <c r="W16" i="2"/>
  <c r="V16" i="2"/>
  <c r="U16" i="2"/>
  <c r="AD15" i="2"/>
  <c r="AC15" i="2"/>
  <c r="AB15" i="2"/>
  <c r="AA15" i="2"/>
  <c r="Z15" i="2"/>
  <c r="Y15" i="2"/>
  <c r="X15" i="2"/>
  <c r="W15" i="2"/>
  <c r="V15" i="2"/>
  <c r="U15" i="2"/>
  <c r="AD14" i="2"/>
  <c r="AC14" i="2"/>
  <c r="AB14" i="2"/>
  <c r="AA14" i="2"/>
  <c r="Z14" i="2"/>
  <c r="Y14" i="2"/>
  <c r="X14" i="2"/>
  <c r="W14" i="2"/>
  <c r="V14" i="2"/>
  <c r="U14" i="2"/>
  <c r="AD13" i="2"/>
  <c r="AC13" i="2"/>
  <c r="AB13" i="2"/>
  <c r="AA13" i="2"/>
  <c r="Z13" i="2"/>
  <c r="Y13" i="2"/>
  <c r="X13" i="2"/>
  <c r="W13" i="2"/>
  <c r="V13" i="2"/>
  <c r="U13" i="2"/>
  <c r="AD12" i="2"/>
  <c r="AC12" i="2"/>
  <c r="AB12" i="2"/>
  <c r="AA12" i="2"/>
  <c r="Z12" i="2"/>
  <c r="Y12" i="2"/>
  <c r="X12" i="2"/>
  <c r="W12" i="2"/>
  <c r="V12" i="2"/>
  <c r="U12" i="2"/>
  <c r="AD11" i="2"/>
  <c r="AC11" i="2"/>
  <c r="AB11" i="2"/>
  <c r="AA11" i="2"/>
  <c r="Z11" i="2"/>
  <c r="Y11" i="2"/>
  <c r="X11" i="2"/>
  <c r="W11" i="2"/>
  <c r="V11" i="2"/>
  <c r="U11" i="2"/>
  <c r="AD10" i="2"/>
  <c r="AC10" i="2"/>
  <c r="AB10" i="2"/>
  <c r="AA10" i="2"/>
  <c r="Z10" i="2"/>
  <c r="Y10" i="2"/>
  <c r="X10" i="2"/>
  <c r="W10" i="2"/>
  <c r="V10" i="2"/>
  <c r="U10" i="2"/>
  <c r="AD9" i="2"/>
  <c r="AC9" i="2"/>
  <c r="AB9" i="2"/>
  <c r="AA9" i="2"/>
  <c r="Z9" i="2"/>
  <c r="Y9" i="2"/>
  <c r="X9" i="2"/>
  <c r="W9" i="2"/>
  <c r="V9" i="2"/>
  <c r="U9" i="2"/>
  <c r="AD8" i="2"/>
  <c r="AC8" i="2"/>
  <c r="AB8" i="2"/>
  <c r="AA8" i="2"/>
  <c r="Z8" i="2"/>
  <c r="Y8" i="2"/>
  <c r="X8" i="2"/>
  <c r="W8" i="2"/>
  <c r="V8" i="2"/>
  <c r="U8" i="2"/>
  <c r="AD7" i="2"/>
  <c r="AC7" i="2"/>
  <c r="AB7" i="2"/>
  <c r="AA7" i="2"/>
  <c r="Z7" i="2"/>
  <c r="Y7" i="2"/>
  <c r="X7" i="2"/>
  <c r="W7" i="2"/>
  <c r="V7" i="2"/>
  <c r="U7" i="2"/>
  <c r="AD6" i="2"/>
  <c r="AC6" i="2"/>
  <c r="AB6" i="2"/>
  <c r="AA6" i="2"/>
  <c r="Z6" i="2"/>
  <c r="Y6" i="2"/>
  <c r="X6" i="2"/>
  <c r="W6" i="2"/>
  <c r="V6" i="2"/>
  <c r="U6" i="2"/>
  <c r="AD5" i="2"/>
  <c r="AC5" i="2"/>
  <c r="AB5" i="2"/>
  <c r="AA5" i="2"/>
  <c r="Z5" i="2"/>
  <c r="Y5" i="2"/>
  <c r="X5" i="2"/>
  <c r="W5" i="2"/>
  <c r="V5" i="2"/>
  <c r="U5" i="2"/>
  <c r="AD4" i="2"/>
  <c r="AC4" i="2"/>
  <c r="AB4" i="2"/>
  <c r="AA4" i="2"/>
  <c r="Z4" i="2"/>
  <c r="Y4" i="2"/>
  <c r="X4" i="2"/>
  <c r="W4" i="2"/>
  <c r="V4" i="2"/>
  <c r="U4" i="2"/>
  <c r="AD3" i="2"/>
  <c r="AC3" i="2"/>
  <c r="AB3" i="2"/>
  <c r="AA3" i="2"/>
  <c r="Z3" i="2"/>
  <c r="Y3" i="2"/>
  <c r="X3" i="2"/>
  <c r="W3" i="2"/>
  <c r="V3" i="2"/>
  <c r="U3" i="2"/>
  <c r="AD2" i="2"/>
  <c r="AC2" i="2"/>
  <c r="AB2" i="2"/>
  <c r="AA2" i="2"/>
  <c r="Z2" i="2"/>
  <c r="Y2" i="2"/>
  <c r="X2" i="2"/>
  <c r="W2" i="2"/>
  <c r="V2" i="2"/>
  <c r="U2" i="2"/>
  <c r="AC1" i="2"/>
  <c r="Z1" i="2"/>
  <c r="AD1" i="2"/>
  <c r="AB1" i="2"/>
  <c r="AA1" i="2"/>
  <c r="Y1" i="2"/>
  <c r="X1" i="2"/>
  <c r="W1" i="2"/>
  <c r="V1" i="2"/>
  <c r="U1" i="2"/>
  <c r="O36" i="1"/>
  <c r="N36" i="1"/>
  <c r="M36" i="1"/>
  <c r="L36" i="1"/>
  <c r="K36" i="1"/>
  <c r="J36" i="1"/>
  <c r="I36" i="1"/>
  <c r="H36" i="1"/>
  <c r="G36" i="1"/>
  <c r="F36" i="1"/>
  <c r="E36" i="1"/>
  <c r="O35" i="1"/>
  <c r="N35" i="1"/>
  <c r="M35" i="1"/>
  <c r="L35" i="1"/>
  <c r="K35" i="1"/>
  <c r="J35" i="1"/>
  <c r="I35" i="1"/>
  <c r="H35" i="1"/>
  <c r="G35" i="1"/>
  <c r="F35" i="1"/>
  <c r="E35" i="1"/>
  <c r="O34" i="1"/>
  <c r="N34" i="1"/>
  <c r="M34" i="1"/>
  <c r="L34" i="1"/>
  <c r="K34" i="1"/>
  <c r="J34" i="1"/>
  <c r="I34" i="1"/>
  <c r="H34" i="1"/>
  <c r="G34" i="1"/>
  <c r="F34" i="1"/>
  <c r="E34" i="1"/>
  <c r="O33" i="1"/>
  <c r="N33" i="1"/>
  <c r="M33" i="1"/>
  <c r="L33" i="1"/>
  <c r="K33" i="1"/>
  <c r="J33" i="1"/>
  <c r="I33" i="1"/>
  <c r="H33" i="1"/>
  <c r="G33" i="1"/>
  <c r="F33" i="1"/>
  <c r="E33" i="1"/>
  <c r="O32" i="1"/>
  <c r="N32" i="1"/>
  <c r="M32" i="1"/>
  <c r="L32" i="1"/>
  <c r="K32" i="1"/>
  <c r="J32" i="1"/>
  <c r="I32" i="1"/>
  <c r="H32" i="1"/>
  <c r="G32" i="1"/>
  <c r="F32" i="1"/>
  <c r="E32" i="1"/>
  <c r="D36" i="1"/>
  <c r="D35" i="1"/>
  <c r="D34" i="1"/>
  <c r="D33" i="1"/>
  <c r="D32" i="1"/>
  <c r="O31" i="1"/>
  <c r="N31" i="1"/>
  <c r="M31" i="1"/>
  <c r="L31" i="1"/>
  <c r="K31" i="1"/>
  <c r="J31" i="1"/>
  <c r="I31" i="1"/>
  <c r="H31" i="1"/>
  <c r="G31" i="1"/>
  <c r="F31" i="1"/>
  <c r="E31" i="1"/>
  <c r="O30" i="1"/>
  <c r="N30" i="1"/>
  <c r="M30" i="1"/>
  <c r="L30" i="1"/>
  <c r="K30" i="1"/>
  <c r="J30" i="1"/>
  <c r="I30" i="1"/>
  <c r="H30" i="1"/>
  <c r="G30" i="1"/>
  <c r="F30" i="1"/>
  <c r="E30" i="1"/>
  <c r="O29" i="1"/>
  <c r="N29" i="1"/>
  <c r="M29" i="1"/>
  <c r="L29" i="1"/>
  <c r="K29" i="1"/>
  <c r="J29" i="1"/>
  <c r="I29" i="1"/>
  <c r="H29" i="1"/>
  <c r="G29" i="1"/>
  <c r="F29" i="1"/>
  <c r="E29" i="1"/>
  <c r="O28" i="1"/>
  <c r="N28" i="1"/>
  <c r="M28" i="1"/>
  <c r="L28" i="1"/>
  <c r="K28" i="1"/>
  <c r="J28" i="1"/>
  <c r="I28" i="1"/>
  <c r="H28" i="1"/>
  <c r="G28" i="1"/>
  <c r="F28" i="1"/>
  <c r="E28" i="1"/>
  <c r="O27" i="1"/>
  <c r="N27" i="1"/>
  <c r="M27" i="1"/>
  <c r="L27" i="1"/>
  <c r="K27" i="1"/>
  <c r="J27" i="1"/>
  <c r="I27" i="1"/>
  <c r="H27" i="1"/>
  <c r="G27" i="1"/>
  <c r="F27" i="1"/>
  <c r="E27" i="1"/>
  <c r="D29" i="1"/>
  <c r="D31" i="1"/>
  <c r="D30" i="1"/>
  <c r="D28" i="1"/>
  <c r="D27" i="1"/>
  <c r="O26" i="1"/>
  <c r="N26" i="1"/>
  <c r="M26" i="1"/>
  <c r="L26" i="1"/>
  <c r="K26" i="1"/>
  <c r="J26" i="1"/>
  <c r="I26" i="1"/>
  <c r="H26" i="1"/>
  <c r="G26" i="1"/>
  <c r="F26" i="1"/>
  <c r="E26" i="1"/>
  <c r="O25" i="1"/>
  <c r="N25" i="1"/>
  <c r="M25" i="1"/>
  <c r="L25" i="1"/>
  <c r="K25" i="1"/>
  <c r="J25" i="1"/>
  <c r="I25" i="1"/>
  <c r="H25" i="1"/>
  <c r="G25" i="1"/>
  <c r="F25" i="1"/>
  <c r="E25" i="1"/>
  <c r="O24" i="1"/>
  <c r="N24" i="1"/>
  <c r="M24" i="1"/>
  <c r="L24" i="1"/>
  <c r="K24" i="1"/>
  <c r="J24" i="1"/>
  <c r="I24" i="1"/>
  <c r="H24" i="1"/>
  <c r="G24" i="1"/>
  <c r="F24" i="1"/>
  <c r="E24" i="1"/>
  <c r="O23" i="1"/>
  <c r="N23" i="1"/>
  <c r="M23" i="1"/>
  <c r="L23" i="1"/>
  <c r="K23" i="1"/>
  <c r="J23" i="1"/>
  <c r="I23" i="1"/>
  <c r="H23" i="1"/>
  <c r="G23" i="1"/>
  <c r="F23" i="1"/>
  <c r="E23" i="1"/>
  <c r="O22" i="1"/>
  <c r="N22" i="1"/>
  <c r="M22" i="1"/>
  <c r="L22" i="1"/>
  <c r="K22" i="1"/>
  <c r="J22" i="1"/>
  <c r="I22" i="1"/>
  <c r="H22" i="1"/>
  <c r="G22" i="1"/>
  <c r="F22" i="1"/>
  <c r="E22" i="1"/>
  <c r="D26" i="1"/>
  <c r="D25" i="1"/>
  <c r="D24" i="1"/>
  <c r="D23" i="1"/>
  <c r="D22" i="1"/>
  <c r="O21" i="1" l="1"/>
  <c r="N21" i="1"/>
  <c r="M21" i="1"/>
  <c r="L21" i="1"/>
  <c r="K21" i="1"/>
  <c r="J21" i="1"/>
  <c r="I21" i="1"/>
  <c r="H21" i="1"/>
  <c r="G21" i="1"/>
  <c r="F21" i="1"/>
  <c r="E21" i="1"/>
  <c r="O20" i="1"/>
  <c r="N20" i="1"/>
  <c r="M20" i="1"/>
  <c r="L20" i="1"/>
  <c r="K20" i="1"/>
  <c r="J20" i="1"/>
  <c r="I20" i="1"/>
  <c r="H20" i="1"/>
  <c r="G20" i="1"/>
  <c r="F20" i="1"/>
  <c r="E20" i="1"/>
  <c r="O19" i="1"/>
  <c r="N19" i="1"/>
  <c r="M19" i="1"/>
  <c r="L19" i="1"/>
  <c r="K19" i="1"/>
  <c r="J19" i="1"/>
  <c r="I19" i="1"/>
  <c r="H19" i="1"/>
  <c r="G19" i="1"/>
  <c r="F19" i="1"/>
  <c r="E19" i="1"/>
  <c r="O18" i="1"/>
  <c r="N18" i="1"/>
  <c r="M18" i="1"/>
  <c r="L18" i="1"/>
  <c r="K18" i="1"/>
  <c r="J18" i="1"/>
  <c r="I18" i="1"/>
  <c r="H18" i="1"/>
  <c r="G18" i="1"/>
  <c r="F18" i="1"/>
  <c r="E18" i="1"/>
  <c r="O17" i="1"/>
  <c r="N17" i="1"/>
  <c r="M17" i="1"/>
  <c r="L17" i="1"/>
  <c r="K17" i="1"/>
  <c r="J17" i="1"/>
  <c r="I17" i="1"/>
  <c r="H17" i="1"/>
  <c r="G17" i="1"/>
  <c r="F17" i="1"/>
  <c r="E17" i="1"/>
  <c r="D20" i="1"/>
  <c r="D19" i="1"/>
  <c r="D18" i="1"/>
  <c r="D21" i="1"/>
  <c r="D17" i="1"/>
  <c r="O16" i="1"/>
  <c r="N16" i="1"/>
  <c r="M16" i="1"/>
  <c r="L16" i="1"/>
  <c r="K16" i="1"/>
  <c r="J16" i="1"/>
  <c r="I16" i="1"/>
  <c r="H16" i="1"/>
  <c r="G16" i="1"/>
  <c r="F16" i="1"/>
  <c r="E16" i="1"/>
  <c r="O15" i="1"/>
  <c r="N15" i="1"/>
  <c r="M15" i="1"/>
  <c r="L15" i="1"/>
  <c r="K15" i="1"/>
  <c r="J15" i="1"/>
  <c r="I15" i="1"/>
  <c r="H15" i="1"/>
  <c r="G15" i="1"/>
  <c r="F15" i="1"/>
  <c r="E15" i="1"/>
  <c r="O14" i="1"/>
  <c r="N14" i="1"/>
  <c r="M14" i="1"/>
  <c r="L14" i="1"/>
  <c r="K14" i="1"/>
  <c r="J14" i="1"/>
  <c r="I14" i="1"/>
  <c r="H14" i="1"/>
  <c r="G14" i="1"/>
  <c r="F14" i="1"/>
  <c r="E14" i="1"/>
  <c r="O13" i="1"/>
  <c r="N13" i="1"/>
  <c r="M13" i="1"/>
  <c r="L13" i="1"/>
  <c r="K13" i="1"/>
  <c r="J13" i="1"/>
  <c r="I13" i="1"/>
  <c r="H13" i="1"/>
  <c r="G13" i="1"/>
  <c r="F13" i="1"/>
  <c r="E13" i="1"/>
  <c r="O12" i="1"/>
  <c r="N12" i="1"/>
  <c r="M12" i="1"/>
  <c r="L12" i="1"/>
  <c r="K12" i="1"/>
  <c r="J12" i="1"/>
  <c r="I12" i="1"/>
  <c r="H12" i="1"/>
  <c r="G12" i="1"/>
  <c r="F12" i="1"/>
  <c r="E12" i="1"/>
  <c r="D15" i="1"/>
  <c r="D14" i="1"/>
  <c r="D13" i="1"/>
  <c r="D16" i="1"/>
  <c r="D12" i="1"/>
  <c r="O11" i="1"/>
  <c r="N11" i="1"/>
  <c r="M11" i="1"/>
  <c r="L11" i="1"/>
  <c r="K11" i="1"/>
  <c r="J11" i="1"/>
  <c r="I11" i="1"/>
  <c r="H11" i="1"/>
  <c r="G11" i="1"/>
  <c r="F11" i="1"/>
  <c r="E11" i="1"/>
  <c r="O10" i="1"/>
  <c r="N10" i="1"/>
  <c r="M10" i="1"/>
  <c r="L10" i="1"/>
  <c r="K10" i="1"/>
  <c r="J10" i="1"/>
  <c r="I10" i="1"/>
  <c r="H10" i="1"/>
  <c r="G10" i="1"/>
  <c r="F10" i="1"/>
  <c r="E10" i="1"/>
  <c r="O9" i="1"/>
  <c r="N9" i="1"/>
  <c r="M9" i="1"/>
  <c r="L9" i="1"/>
  <c r="K9" i="1"/>
  <c r="J9" i="1"/>
  <c r="I9" i="1"/>
  <c r="H9" i="1"/>
  <c r="G9" i="1"/>
  <c r="F9" i="1"/>
  <c r="E9" i="1"/>
  <c r="O8" i="1"/>
  <c r="N8" i="1"/>
  <c r="M8" i="1"/>
  <c r="L8" i="1"/>
  <c r="K8" i="1"/>
  <c r="J8" i="1"/>
  <c r="I8" i="1"/>
  <c r="H8" i="1"/>
  <c r="G8" i="1"/>
  <c r="F8" i="1"/>
  <c r="E8" i="1"/>
  <c r="O7" i="1"/>
  <c r="N7" i="1"/>
  <c r="M7" i="1"/>
  <c r="L7" i="1"/>
  <c r="K7" i="1"/>
  <c r="J7" i="1"/>
  <c r="I7" i="1"/>
  <c r="H7" i="1"/>
  <c r="G7" i="1"/>
  <c r="F7" i="1"/>
  <c r="E7" i="1"/>
  <c r="D9" i="1"/>
  <c r="D10" i="1"/>
  <c r="D11" i="1"/>
  <c r="D8" i="1"/>
  <c r="D7" i="1"/>
  <c r="O6" i="1"/>
  <c r="N6" i="1"/>
  <c r="M6" i="1"/>
  <c r="L6" i="1"/>
  <c r="K6" i="1"/>
  <c r="J6" i="1"/>
  <c r="I6" i="1"/>
  <c r="H6" i="1"/>
  <c r="G6" i="1"/>
  <c r="F6" i="1"/>
  <c r="E6" i="1"/>
  <c r="D6" i="1"/>
  <c r="O5" i="1"/>
  <c r="N5" i="1"/>
  <c r="M5" i="1"/>
  <c r="L5" i="1"/>
  <c r="K5" i="1"/>
  <c r="J5" i="1"/>
  <c r="I5" i="1"/>
  <c r="H5" i="1"/>
  <c r="G5" i="1"/>
  <c r="F5" i="1"/>
  <c r="E5" i="1"/>
  <c r="D5" i="1"/>
  <c r="O4" i="1"/>
  <c r="N4" i="1"/>
  <c r="M4" i="1"/>
  <c r="L4" i="1"/>
  <c r="K4" i="1"/>
  <c r="J4" i="1"/>
  <c r="I4" i="1"/>
  <c r="H4" i="1"/>
  <c r="G4" i="1"/>
  <c r="F4" i="1"/>
  <c r="E4" i="1"/>
  <c r="D4" i="1"/>
  <c r="O3" i="1"/>
  <c r="N3" i="1"/>
  <c r="M3" i="1"/>
  <c r="L3" i="1"/>
  <c r="K3" i="1"/>
  <c r="J3" i="1"/>
  <c r="I3" i="1"/>
  <c r="H3" i="1"/>
  <c r="G3" i="1"/>
  <c r="F3" i="1"/>
  <c r="E3" i="1"/>
  <c r="D3" i="1"/>
  <c r="O2" i="1"/>
  <c r="N2" i="1"/>
  <c r="M2" i="1"/>
  <c r="L2" i="1"/>
  <c r="K2" i="1"/>
  <c r="J2" i="1"/>
  <c r="I2" i="1"/>
  <c r="H2" i="1"/>
  <c r="G2" i="1"/>
  <c r="F2" i="1"/>
  <c r="E2" i="1"/>
  <c r="D2" i="1"/>
</calcChain>
</file>

<file path=xl/sharedStrings.xml><?xml version="1.0" encoding="utf-8"?>
<sst xmlns="http://schemas.openxmlformats.org/spreadsheetml/2006/main" count="57985" uniqueCount="3644">
  <si>
    <t>file</t>
  </si>
  <si>
    <t>seed</t>
  </si>
  <si>
    <t>result</t>
  </si>
  <si>
    <t>objective</t>
  </si>
  <si>
    <t>time</t>
  </si>
  <si>
    <t>steps</t>
  </si>
  <si>
    <t>intervals</t>
  </si>
  <si>
    <t>cplex_10_objective</t>
  </si>
  <si>
    <t>cplex_10_time</t>
  </si>
  <si>
    <t>cplex_10_relative_objective</t>
  </si>
  <si>
    <t>cplex_10_relative_time</t>
  </si>
  <si>
    <t>cplex_100_objective</t>
  </si>
  <si>
    <t>cplex_100_time</t>
  </si>
  <si>
    <t>cplex_100_relative_objective</t>
  </si>
  <si>
    <t>cplex_100_relative_time</t>
  </si>
  <si>
    <t>MCQN_K200_I20_T500_alpha_rate1000_cost_scale2_a_rate0.01_sum_rate0.8_nz0.2_seed1000_data.dat</t>
  </si>
  <si>
    <t>MCQN_K200_I20_T500_alpha_rate1000_cost_scale2_a_rate0.01_sum_rate0.8_nz0.2_seed1001_data.dat</t>
  </si>
  <si>
    <t>MCQN_K200_I20_T500_alpha_rate1000_cost_scale2_a_rate0.01_sum_rate0.8_nz0.2_seed1002_data.dat</t>
  </si>
  <si>
    <t>MCQN_K200_I20_T500_alpha_rate1000_cost_scale2_a_rate0.01_sum_rate0.8_nz0.2_seed1003_data.dat</t>
  </si>
  <si>
    <t>MCQN_K200_I20_T500_alpha_rate1000_cost_scale2_a_rate0.01_sum_rate0.8_nz0.2_seed1004_data.dat</t>
  </si>
  <si>
    <t>MCQN_K200_I20_T500_alpha_rate1000_cost_scale2_a_rate0.01_sum_rate0.8_nz0.2_seed1005_data.dat</t>
  </si>
  <si>
    <t>MCQN_K200_I20_T500_alpha_rate1000_cost_scale2_a_rate0.01_sum_rate0.8_nz0.2_seed1006_data.dat</t>
  </si>
  <si>
    <t>MCQN_K200_I20_T500_alpha_rate1000_cost_scale2_a_rate0.01_sum_rate0.8_nz0.2_seed1007_data.dat</t>
  </si>
  <si>
    <t>MCQN_K200_I20_T500_alpha_rate1000_cost_scale2_a_rate0.01_sum_rate0.8_nz0.2_seed1008_data.dat</t>
  </si>
  <si>
    <t>MCQN_K200_I20_T500_alpha_rate1000_cost_scale2_a_rate0.01_sum_rate0.8_nz0.2_seed1009_data.dat</t>
  </si>
  <si>
    <t>MCQN_K200_I20_T500_alpha_rate1000_cost_scale2_a_rate0.01_sum_rate0.8_nz0.4_seed1000_data.dat</t>
  </si>
  <si>
    <t>MCQN_K200_I20_T500_alpha_rate1000_cost_scale2_a_rate0.01_sum_rate0.8_nz0.4_seed1001_data.dat</t>
  </si>
  <si>
    <t>MCQN_K200_I20_T500_alpha_rate1000_cost_scale2_a_rate0.01_sum_rate0.8_nz0.4_seed1002_data.dat</t>
  </si>
  <si>
    <t>MCQN_K200_I20_T500_alpha_rate1000_cost_scale2_a_rate0.01_sum_rate0.8_nz0.4_seed1003_data.dat</t>
  </si>
  <si>
    <t>MCQN_K200_I20_T500_alpha_rate1000_cost_scale2_a_rate0.01_sum_rate0.8_nz0.4_seed1004_data.dat</t>
  </si>
  <si>
    <t>MCQN_K200_I20_T500_alpha_rate1000_cost_scale2_a_rate0.01_sum_rate0.8_nz0.4_seed1005_data.dat</t>
  </si>
  <si>
    <t>MCQN_K200_I20_T500_alpha_rate1000_cost_scale2_a_rate0.01_sum_rate0.8_nz0.4_seed1006_data.dat</t>
  </si>
  <si>
    <t>MCQN_K200_I20_T500_alpha_rate1000_cost_scale2_a_rate0.01_sum_rate0.8_nz0.4_seed1007_data.dat</t>
  </si>
  <si>
    <t>MCQN_K200_I20_T500_alpha_rate1000_cost_scale2_a_rate0.01_sum_rate0.8_nz0.4_seed1008_data.dat</t>
  </si>
  <si>
    <t>MCQN_K200_I20_T500_alpha_rate1000_cost_scale2_a_rate0.01_sum_rate0.8_nz0.4_seed1009_data.dat</t>
  </si>
  <si>
    <t>MCQN_K200_I20_T500_alpha_rate1000_cost_scale2_a_rate0.01_sum_rate0.8_nz0.6_seed1000_data.dat</t>
  </si>
  <si>
    <t>MCQN_K200_I20_T500_alpha_rate1000_cost_scale2_a_rate0.01_sum_rate0.8_nz0.6_seed1001_data.dat</t>
  </si>
  <si>
    <t>MCQN_K200_I20_T500_alpha_rate1000_cost_scale2_a_rate0.01_sum_rate0.8_nz0.6_seed1002_data.dat</t>
  </si>
  <si>
    <t>MCQN_K200_I20_T500_alpha_rate1000_cost_scale2_a_rate0.01_sum_rate0.8_nz0.6_seed1003_data.dat</t>
  </si>
  <si>
    <t>MCQN_K200_I20_T500_alpha_rate1000_cost_scale2_a_rate0.01_sum_rate0.8_nz0.6_seed1004_data.dat</t>
  </si>
  <si>
    <t>MCQN_K200_I20_T500_alpha_rate1000_cost_scale2_a_rate0.01_sum_rate0.8_nz0.6_seed1005_data.dat</t>
  </si>
  <si>
    <t>MCQN_K200_I20_T500_alpha_rate1000_cost_scale2_a_rate0.01_sum_rate0.8_nz0.6_seed1006_data.dat</t>
  </si>
  <si>
    <t>MCQN_K200_I20_T500_alpha_rate1000_cost_scale2_a_rate0.01_sum_rate0.8_nz0.6_seed1007_data.dat</t>
  </si>
  <si>
    <t>MCQN_K200_I20_T500_alpha_rate1000_cost_scale2_a_rate0.01_sum_rate0.8_nz0.6_seed1008_data.dat</t>
  </si>
  <si>
    <t>MCQN_K200_I20_T500_alpha_rate1000_cost_scale2_a_rate0.01_sum_rate0.8_nz0.6_seed1009_data.dat</t>
  </si>
  <si>
    <t>MCQN_K200_I20_T500_alpha_rate1000_cost_scale2_a_rate0.01_sum_rate0.9_nz0.2_seed1000_data.dat</t>
  </si>
  <si>
    <t>MCQN_K200_I20_T500_alpha_rate1000_cost_scale2_a_rate0.01_sum_rate0.9_nz0.2_seed1001_data.dat</t>
  </si>
  <si>
    <t>MCQN_K200_I20_T500_alpha_rate1000_cost_scale2_a_rate0.01_sum_rate0.9_nz0.2_seed1002_data.dat</t>
  </si>
  <si>
    <t>MCQN_K200_I20_T500_alpha_rate1000_cost_scale2_a_rate0.01_sum_rate0.9_nz0.2_seed1003_data.dat</t>
  </si>
  <si>
    <t>MCQN_K200_I20_T500_alpha_rate1000_cost_scale2_a_rate0.01_sum_rate0.9_nz0.2_seed1004_data.dat</t>
  </si>
  <si>
    <t>MCQN_K200_I20_T500_alpha_rate1000_cost_scale2_a_rate0.01_sum_rate0.9_nz0.2_seed1005_data.dat</t>
  </si>
  <si>
    <t>MCQN_K200_I20_T500_alpha_rate1000_cost_scale2_a_rate0.01_sum_rate0.9_nz0.2_seed1006_data.dat</t>
  </si>
  <si>
    <t>MCQN_K200_I20_T500_alpha_rate1000_cost_scale2_a_rate0.01_sum_rate0.9_nz0.2_seed1007_data.dat</t>
  </si>
  <si>
    <t>MCQN_K200_I20_T500_alpha_rate1000_cost_scale2_a_rate0.01_sum_rate0.9_nz0.2_seed1008_data.dat</t>
  </si>
  <si>
    <t>MCQN_K200_I20_T500_alpha_rate1000_cost_scale2_a_rate0.01_sum_rate0.9_nz0.2_seed1009_data.dat</t>
  </si>
  <si>
    <t>MCQN_K200_I20_T500_alpha_rate1000_cost_scale2_a_rate0.01_sum_rate0.9_nz0.4_seed1000_data.dat</t>
  </si>
  <si>
    <t>MCQN_K200_I20_T500_alpha_rate1000_cost_scale2_a_rate0.01_sum_rate0.9_nz0.4_seed1001_data.dat</t>
  </si>
  <si>
    <t>MCQN_K200_I20_T500_alpha_rate1000_cost_scale2_a_rate0.01_sum_rate0.9_nz0.4_seed1002_data.dat</t>
  </si>
  <si>
    <t>MCQN_K200_I20_T500_alpha_rate1000_cost_scale2_a_rate0.01_sum_rate0.9_nz0.4_seed1003_data.dat</t>
  </si>
  <si>
    <t>MCQN_K200_I20_T500_alpha_rate1000_cost_scale2_a_rate0.01_sum_rate0.9_nz0.4_seed1004_data.dat</t>
  </si>
  <si>
    <t>MCQN_K200_I20_T500_alpha_rate1000_cost_scale2_a_rate0.01_sum_rate0.9_nz0.4_seed1005_data.dat</t>
  </si>
  <si>
    <t>MCQN_K200_I20_T500_alpha_rate1000_cost_scale2_a_rate0.01_sum_rate0.9_nz0.4_seed1006_data.dat</t>
  </si>
  <si>
    <t>MCQN_K200_I20_T500_alpha_rate1000_cost_scale2_a_rate0.01_sum_rate0.9_nz0.4_seed1007_data.dat</t>
  </si>
  <si>
    <t>MCQN_K200_I20_T500_alpha_rate1000_cost_scale2_a_rate0.01_sum_rate0.9_nz0.4_seed1008_data.dat</t>
  </si>
  <si>
    <t>MCQN_K200_I20_T500_alpha_rate1000_cost_scale2_a_rate0.01_sum_rate0.9_nz0.4_seed1009_data.dat</t>
  </si>
  <si>
    <t>MCQN_K200_I20_T500_alpha_rate1000_cost_scale2_a_rate0.01_sum_rate0.9_nz0.6_seed1000_data.dat</t>
  </si>
  <si>
    <t>MCQN_K200_I20_T500_alpha_rate1000_cost_scale2_a_rate0.01_sum_rate0.9_nz0.6_seed1001_data.dat</t>
  </si>
  <si>
    <t>MCQN_K200_I20_T500_alpha_rate1000_cost_scale2_a_rate0.01_sum_rate0.9_nz0.6_seed1002_data.dat</t>
  </si>
  <si>
    <t>MCQN_K200_I20_T500_alpha_rate1000_cost_scale2_a_rate0.01_sum_rate0.9_nz0.6_seed1003_data.dat</t>
  </si>
  <si>
    <t>MCQN_K200_I20_T500_alpha_rate1000_cost_scale2_a_rate0.01_sum_rate0.9_nz0.6_seed1004_data.dat</t>
  </si>
  <si>
    <t>MCQN_K200_I20_T500_alpha_rate1000_cost_scale2_a_rate0.01_sum_rate0.9_nz0.6_seed1005_data.dat</t>
  </si>
  <si>
    <t>MCQN_K200_I20_T500_alpha_rate1000_cost_scale2_a_rate0.01_sum_rate0.9_nz0.6_seed1006_data.dat</t>
  </si>
  <si>
    <t>MCQN_K200_I20_T500_alpha_rate1000_cost_scale2_a_rate0.01_sum_rate0.9_nz0.6_seed1007_data.dat</t>
  </si>
  <si>
    <t>MCQN_K200_I20_T500_alpha_rate1000_cost_scale2_a_rate0.01_sum_rate0.9_nz0.6_seed1008_data.dat</t>
  </si>
  <si>
    <t>MCQN_K200_I20_T500_alpha_rate1000_cost_scale2_a_rate0.01_sum_rate0.9_nz0.6_seed1009_data.dat</t>
  </si>
  <si>
    <t>MCQN_K200_I20_T500_alpha_rate1000_cost_scale2_a_rate0.01_sum_rate0.99_nz0.2_seed1000_data.dat</t>
  </si>
  <si>
    <t>MCQN_K200_I20_T500_alpha_rate1000_cost_scale2_a_rate0.01_sum_rate0.99_nz0.2_seed1001_data.dat</t>
  </si>
  <si>
    <t>MCQN_K200_I20_T500_alpha_rate1000_cost_scale2_a_rate0.01_sum_rate0.99_nz0.2_seed1002_data.dat</t>
  </si>
  <si>
    <t>MCQN_K200_I20_T500_alpha_rate1000_cost_scale2_a_rate0.01_sum_rate0.99_nz0.2_seed1003_data.dat</t>
  </si>
  <si>
    <t>MCQN_K200_I20_T500_alpha_rate1000_cost_scale2_a_rate0.01_sum_rate0.99_nz0.2_seed1004_data.dat</t>
  </si>
  <si>
    <t>MCQN_K200_I20_T500_alpha_rate1000_cost_scale2_a_rate0.01_sum_rate0.99_nz0.2_seed1005_data.dat</t>
  </si>
  <si>
    <t>MCQN_K200_I20_T500_alpha_rate1000_cost_scale2_a_rate0.01_sum_rate0.99_nz0.2_seed1006_data.dat</t>
  </si>
  <si>
    <t>MCQN_K200_I20_T500_alpha_rate1000_cost_scale2_a_rate0.01_sum_rate0.99_nz0.2_seed1007_data.dat</t>
  </si>
  <si>
    <t>MCQN_K200_I20_T500_alpha_rate1000_cost_scale2_a_rate0.01_sum_rate0.99_nz0.2_seed1008_data.dat</t>
  </si>
  <si>
    <t>MCQN_K200_I20_T500_alpha_rate1000_cost_scale2_a_rate0.01_sum_rate0.99_nz0.2_seed1009_data.dat</t>
  </si>
  <si>
    <t>MCQN_K200_I20_T500_alpha_rate1000_cost_scale2_a_rate0.01_sum_rate0.99_nz0.4_seed1000_data.dat</t>
  </si>
  <si>
    <t>MCQN_K200_I20_T500_alpha_rate1000_cost_scale2_a_rate0.01_sum_rate0.99_nz0.4_seed1001_data.dat</t>
  </si>
  <si>
    <t>MCQN_K200_I20_T500_alpha_rate1000_cost_scale2_a_rate0.01_sum_rate0.99_nz0.4_seed1002_data.dat</t>
  </si>
  <si>
    <t>MCQN_K200_I20_T500_alpha_rate1000_cost_scale2_a_rate0.01_sum_rate0.99_nz0.4_seed1003_data.dat</t>
  </si>
  <si>
    <t>MCQN_K200_I20_T500_alpha_rate1000_cost_scale2_a_rate0.01_sum_rate0.99_nz0.4_seed1004_data.dat</t>
  </si>
  <si>
    <t>MCQN_K200_I20_T500_alpha_rate1000_cost_scale2_a_rate0.01_sum_rate0.99_nz0.4_seed1005_data.dat</t>
  </si>
  <si>
    <t>MCQN_K200_I20_T500_alpha_rate1000_cost_scale2_a_rate0.01_sum_rate0.99_nz0.4_seed1006_data.dat</t>
  </si>
  <si>
    <t>MCQN_K200_I20_T500_alpha_rate1000_cost_scale2_a_rate0.01_sum_rate0.99_nz0.4_seed1007_data.dat</t>
  </si>
  <si>
    <t>MCQN_K200_I20_T500_alpha_rate1000_cost_scale2_a_rate0.01_sum_rate0.99_nz0.4_seed1008_data.dat</t>
  </si>
  <si>
    <t>MCQN_K200_I20_T500_alpha_rate1000_cost_scale2_a_rate0.01_sum_rate0.99_nz0.4_seed1009_data.dat</t>
  </si>
  <si>
    <t>MCQN_K200_I20_T500_alpha_rate1000_cost_scale2_a_rate0.01_sum_rate0.99_nz0.6_seed1000_data.dat</t>
  </si>
  <si>
    <t>MCQN_K200_I20_T500_alpha_rate1000_cost_scale2_a_rate0.01_sum_rate0.99_nz0.6_seed1001_data.dat</t>
  </si>
  <si>
    <t>MCQN_K200_I20_T500_alpha_rate1000_cost_scale2_a_rate0.01_sum_rate0.99_nz0.6_seed1002_data.dat</t>
  </si>
  <si>
    <t>MCQN_K200_I20_T500_alpha_rate1000_cost_scale2_a_rate0.01_sum_rate0.99_nz0.6_seed1003_data.dat</t>
  </si>
  <si>
    <t>MCQN_K200_I20_T500_alpha_rate1000_cost_scale2_a_rate0.01_sum_rate0.99_nz0.6_seed1004_data.dat</t>
  </si>
  <si>
    <t>MCQN_K200_I20_T500_alpha_rate1000_cost_scale2_a_rate0.01_sum_rate0.99_nz0.6_seed1005_data.dat</t>
  </si>
  <si>
    <t>MCQN_K200_I20_T500_alpha_rate1000_cost_scale2_a_rate0.01_sum_rate0.99_nz0.6_seed1006_data.dat</t>
  </si>
  <si>
    <t>MCQN_K200_I20_T500_alpha_rate1000_cost_scale2_a_rate0.01_sum_rate0.99_nz0.6_seed1007_data.dat</t>
  </si>
  <si>
    <t>MCQN_K200_I20_T500_alpha_rate1000_cost_scale2_a_rate0.01_sum_rate0.99_nz0.6_seed1008_data.dat</t>
  </si>
  <si>
    <t>MCQN_K200_I20_T500_alpha_rate1000_cost_scale2_a_rate0.01_sum_rate0.99_nz0.6_seed1009_data.dat</t>
  </si>
  <si>
    <t>MCQN_K200_I20_T500_alpha_rate1000_cost_scale2_a_rate0.1_sum_rate0.8_nz0.2_seed1000_data.dat</t>
  </si>
  <si>
    <t>MCQN_K200_I20_T500_alpha_rate1000_cost_scale2_a_rate0.1_sum_rate0.8_nz0.2_seed1001_data.dat</t>
  </si>
  <si>
    <t>MCQN_K200_I20_T500_alpha_rate1000_cost_scale2_a_rate0.1_sum_rate0.8_nz0.2_seed1002_data.dat</t>
  </si>
  <si>
    <t>MCQN_K200_I20_T500_alpha_rate1000_cost_scale2_a_rate0.1_sum_rate0.8_nz0.2_seed1003_data.dat</t>
  </si>
  <si>
    <t>MCQN_K200_I20_T500_alpha_rate1000_cost_scale2_a_rate0.1_sum_rate0.8_nz0.2_seed1004_data.dat</t>
  </si>
  <si>
    <t>MCQN_K200_I20_T500_alpha_rate1000_cost_scale2_a_rate0.1_sum_rate0.8_nz0.2_seed1005_data.dat</t>
  </si>
  <si>
    <t>MCQN_K200_I20_T500_alpha_rate1000_cost_scale2_a_rate0.1_sum_rate0.8_nz0.2_seed1006_data.dat</t>
  </si>
  <si>
    <t>MCQN_K200_I20_T500_alpha_rate1000_cost_scale2_a_rate0.1_sum_rate0.8_nz0.2_seed1007_data.dat</t>
  </si>
  <si>
    <t>MCQN_K200_I20_T500_alpha_rate1000_cost_scale2_a_rate0.1_sum_rate0.8_nz0.2_seed1008_data.dat</t>
  </si>
  <si>
    <t>MCQN_K200_I20_T500_alpha_rate1000_cost_scale2_a_rate0.1_sum_rate0.8_nz0.2_seed1009_data.dat</t>
  </si>
  <si>
    <t>MCQN_K200_I20_T500_alpha_rate1000_cost_scale2_a_rate0.1_sum_rate0.8_nz0.4_seed1000_data.dat</t>
  </si>
  <si>
    <t>MCQN_K200_I20_T500_alpha_rate1000_cost_scale2_a_rate0.1_sum_rate0.8_nz0.4_seed1001_data.dat</t>
  </si>
  <si>
    <t>MCQN_K200_I20_T500_alpha_rate1000_cost_scale2_a_rate0.1_sum_rate0.8_nz0.4_seed1002_data.dat</t>
  </si>
  <si>
    <t>MCQN_K200_I20_T500_alpha_rate1000_cost_scale2_a_rate0.1_sum_rate0.8_nz0.4_seed1003_data.dat</t>
  </si>
  <si>
    <t>MCQN_K200_I20_T500_alpha_rate1000_cost_scale2_a_rate0.1_sum_rate0.8_nz0.4_seed1004_data.dat</t>
  </si>
  <si>
    <t>MCQN_K200_I20_T500_alpha_rate1000_cost_scale2_a_rate0.1_sum_rate0.8_nz0.4_seed1005_data.dat</t>
  </si>
  <si>
    <t>MCQN_K200_I20_T500_alpha_rate1000_cost_scale2_a_rate0.1_sum_rate0.8_nz0.4_seed1006_data.dat</t>
  </si>
  <si>
    <t>MCQN_K200_I20_T500_alpha_rate1000_cost_scale2_a_rate0.1_sum_rate0.8_nz0.4_seed1007_data.dat</t>
  </si>
  <si>
    <t>MCQN_K200_I20_T500_alpha_rate1000_cost_scale2_a_rate0.1_sum_rate0.8_nz0.4_seed1008_data.dat</t>
  </si>
  <si>
    <t>MCQN_K200_I20_T500_alpha_rate1000_cost_scale2_a_rate0.1_sum_rate0.8_nz0.4_seed1009_data.dat</t>
  </si>
  <si>
    <t>MCQN_K200_I20_T500_alpha_rate1000_cost_scale2_a_rate0.1_sum_rate0.8_nz0.6_seed1000_data.dat</t>
  </si>
  <si>
    <t>MCQN_K200_I20_T500_alpha_rate1000_cost_scale2_a_rate0.1_sum_rate0.8_nz0.6_seed1001_data.dat</t>
  </si>
  <si>
    <t>MCQN_K200_I20_T500_alpha_rate1000_cost_scale2_a_rate0.1_sum_rate0.8_nz0.6_seed1002_data.dat</t>
  </si>
  <si>
    <t>MCQN_K200_I20_T500_alpha_rate1000_cost_scale2_a_rate0.1_sum_rate0.8_nz0.6_seed1003_data.dat</t>
  </si>
  <si>
    <t>MCQN_K200_I20_T500_alpha_rate1000_cost_scale2_a_rate0.1_sum_rate0.8_nz0.6_seed1004_data.dat</t>
  </si>
  <si>
    <t>MCQN_K200_I20_T500_alpha_rate1000_cost_scale2_a_rate0.1_sum_rate0.8_nz0.6_seed1005_data.dat</t>
  </si>
  <si>
    <t>MCQN_K200_I20_T500_alpha_rate1000_cost_scale2_a_rate0.1_sum_rate0.8_nz0.6_seed1006_data.dat</t>
  </si>
  <si>
    <t>MCQN_K200_I20_T500_alpha_rate1000_cost_scale2_a_rate0.1_sum_rate0.8_nz0.6_seed1007_data.dat</t>
  </si>
  <si>
    <t>MCQN_K200_I20_T500_alpha_rate1000_cost_scale2_a_rate0.1_sum_rate0.8_nz0.6_seed1008_data.dat</t>
  </si>
  <si>
    <t>MCQN_K200_I20_T500_alpha_rate1000_cost_scale2_a_rate0.1_sum_rate0.8_nz0.6_seed1009_data.dat</t>
  </si>
  <si>
    <t>MCQN_K200_I20_T500_alpha_rate1000_cost_scale2_a_rate0.1_sum_rate0.9_nz0.2_seed1000_data.dat</t>
  </si>
  <si>
    <t>MCQN_K200_I20_T500_alpha_rate1000_cost_scale2_a_rate0.1_sum_rate0.9_nz0.2_seed1001_data.dat</t>
  </si>
  <si>
    <t>MCQN_K200_I20_T500_alpha_rate1000_cost_scale2_a_rate0.1_sum_rate0.9_nz0.2_seed1002_data.dat</t>
  </si>
  <si>
    <t>MCQN_K200_I20_T500_alpha_rate1000_cost_scale2_a_rate0.1_sum_rate0.9_nz0.2_seed1003_data.dat</t>
  </si>
  <si>
    <t>MCQN_K200_I20_T500_alpha_rate1000_cost_scale2_a_rate0.1_sum_rate0.9_nz0.2_seed1004_data.dat</t>
  </si>
  <si>
    <t>MCQN_K200_I20_T500_alpha_rate1000_cost_scale2_a_rate0.1_sum_rate0.9_nz0.2_seed1005_data.dat</t>
  </si>
  <si>
    <t>MCQN_K200_I20_T500_alpha_rate1000_cost_scale2_a_rate0.1_sum_rate0.9_nz0.2_seed1006_data.dat</t>
  </si>
  <si>
    <t>MCQN_K200_I20_T500_alpha_rate1000_cost_scale2_a_rate0.1_sum_rate0.9_nz0.2_seed1007_data.dat</t>
  </si>
  <si>
    <t>MCQN_K200_I20_T500_alpha_rate1000_cost_scale2_a_rate0.1_sum_rate0.9_nz0.2_seed1008_data.dat</t>
  </si>
  <si>
    <t>MCQN_K200_I20_T500_alpha_rate1000_cost_scale2_a_rate0.1_sum_rate0.9_nz0.2_seed1009_data.dat</t>
  </si>
  <si>
    <t>MCQN_K200_I20_T500_alpha_rate1000_cost_scale2_a_rate0.1_sum_rate0.9_nz0.4_seed1000_data.dat</t>
  </si>
  <si>
    <t>MCQN_K200_I20_T500_alpha_rate1000_cost_scale2_a_rate0.1_sum_rate0.9_nz0.4_seed1001_data.dat</t>
  </si>
  <si>
    <t>MCQN_K200_I20_T500_alpha_rate1000_cost_scale2_a_rate0.1_sum_rate0.9_nz0.4_seed1002_data.dat</t>
  </si>
  <si>
    <t>MCQN_K200_I20_T500_alpha_rate1000_cost_scale2_a_rate0.1_sum_rate0.9_nz0.4_seed1003_data.dat</t>
  </si>
  <si>
    <t>MCQN_K200_I20_T500_alpha_rate1000_cost_scale2_a_rate0.1_sum_rate0.9_nz0.4_seed1004_data.dat</t>
  </si>
  <si>
    <t>MCQN_K200_I20_T500_alpha_rate1000_cost_scale2_a_rate0.1_sum_rate0.9_nz0.4_seed1005_data.dat</t>
  </si>
  <si>
    <t>MCQN_K200_I20_T500_alpha_rate1000_cost_scale2_a_rate0.1_sum_rate0.9_nz0.4_seed1006_data.dat</t>
  </si>
  <si>
    <t>MCQN_K200_I20_T500_alpha_rate1000_cost_scale2_a_rate0.1_sum_rate0.9_nz0.4_seed1007_data.dat</t>
  </si>
  <si>
    <t>MCQN_K200_I20_T500_alpha_rate1000_cost_scale2_a_rate0.1_sum_rate0.9_nz0.4_seed1008_data.dat</t>
  </si>
  <si>
    <t>MCQN_K200_I20_T500_alpha_rate1000_cost_scale2_a_rate0.1_sum_rate0.9_nz0.4_seed1009_data.dat</t>
  </si>
  <si>
    <t>MCQN_K200_I20_T500_alpha_rate1000_cost_scale2_a_rate0.1_sum_rate0.9_nz0.6_seed1000_data.dat</t>
  </si>
  <si>
    <t>MCQN_K200_I20_T500_alpha_rate1000_cost_scale2_a_rate0.1_sum_rate0.9_nz0.6_seed1001_data.dat</t>
  </si>
  <si>
    <t>MCQN_K200_I20_T500_alpha_rate1000_cost_scale2_a_rate0.1_sum_rate0.9_nz0.6_seed1002_data.dat</t>
  </si>
  <si>
    <t>MCQN_K200_I20_T500_alpha_rate1000_cost_scale2_a_rate0.1_sum_rate0.9_nz0.6_seed1003_data.dat</t>
  </si>
  <si>
    <t>MCQN_K200_I20_T500_alpha_rate1000_cost_scale2_a_rate0.1_sum_rate0.9_nz0.6_seed1004_data.dat</t>
  </si>
  <si>
    <t>MCQN_K200_I20_T500_alpha_rate1000_cost_scale2_a_rate0.1_sum_rate0.9_nz0.6_seed1005_data.dat</t>
  </si>
  <si>
    <t>MCQN_K200_I20_T500_alpha_rate1000_cost_scale2_a_rate0.1_sum_rate0.9_nz0.6_seed1006_data.dat</t>
  </si>
  <si>
    <t>MCQN_K200_I20_T500_alpha_rate1000_cost_scale2_a_rate0.1_sum_rate0.9_nz0.6_seed1007_data.dat</t>
  </si>
  <si>
    <t>MCQN_K200_I20_T500_alpha_rate1000_cost_scale2_a_rate0.1_sum_rate0.9_nz0.6_seed1008_data.dat</t>
  </si>
  <si>
    <t>MCQN_K200_I20_T500_alpha_rate1000_cost_scale2_a_rate0.1_sum_rate0.9_nz0.6_seed1009_data.dat</t>
  </si>
  <si>
    <t>MCQN_K200_I20_T500_alpha_rate1000_cost_scale2_a_rate0.1_sum_rate0.99_nz0.2_seed1000_data.dat</t>
  </si>
  <si>
    <t>MCQN_K200_I20_T500_alpha_rate1000_cost_scale2_a_rate0.1_sum_rate0.99_nz0.2_seed1001_data.dat</t>
  </si>
  <si>
    <t>MCQN_K200_I20_T500_alpha_rate1000_cost_scale2_a_rate0.1_sum_rate0.99_nz0.2_seed1002_data.dat</t>
  </si>
  <si>
    <t>MCQN_K200_I20_T500_alpha_rate1000_cost_scale2_a_rate0.1_sum_rate0.99_nz0.2_seed1003_data.dat</t>
  </si>
  <si>
    <t>MCQN_K200_I20_T500_alpha_rate1000_cost_scale2_a_rate0.1_sum_rate0.99_nz0.2_seed1004_data.dat</t>
  </si>
  <si>
    <t>MCQN_K200_I20_T500_alpha_rate1000_cost_scale2_a_rate0.1_sum_rate0.99_nz0.2_seed1005_data.dat</t>
  </si>
  <si>
    <t>MCQN_K200_I20_T500_alpha_rate1000_cost_scale2_a_rate0.1_sum_rate0.99_nz0.2_seed1006_data.dat</t>
  </si>
  <si>
    <t>MCQN_K200_I20_T500_alpha_rate1000_cost_scale2_a_rate0.1_sum_rate0.99_nz0.2_seed1007_data.dat</t>
  </si>
  <si>
    <t>MCQN_K200_I20_T500_alpha_rate1000_cost_scale2_a_rate0.1_sum_rate0.99_nz0.2_seed1008_data.dat</t>
  </si>
  <si>
    <t>MCQN_K200_I20_T500_alpha_rate1000_cost_scale2_a_rate0.1_sum_rate0.99_nz0.2_seed1009_data.dat</t>
  </si>
  <si>
    <t>MCQN_K200_I20_T500_alpha_rate1000_cost_scale2_a_rate0.1_sum_rate0.99_nz0.4_seed1000_data.dat</t>
  </si>
  <si>
    <t>MCQN_K200_I20_T500_alpha_rate1000_cost_scale2_a_rate0.1_sum_rate0.99_nz0.4_seed1001_data.dat</t>
  </si>
  <si>
    <t>MCQN_K200_I20_T500_alpha_rate1000_cost_scale2_a_rate0.1_sum_rate0.99_nz0.4_seed1002_data.dat</t>
  </si>
  <si>
    <t>MCQN_K200_I20_T500_alpha_rate1000_cost_scale2_a_rate0.1_sum_rate0.99_nz0.4_seed1003_data.dat</t>
  </si>
  <si>
    <t>MCQN_K200_I20_T500_alpha_rate1000_cost_scale2_a_rate0.1_sum_rate0.99_nz0.4_seed1004_data.dat</t>
  </si>
  <si>
    <t>MCQN_K200_I20_T500_alpha_rate1000_cost_scale2_a_rate0.1_sum_rate0.99_nz0.4_seed1005_data.dat</t>
  </si>
  <si>
    <t>MCQN_K200_I20_T500_alpha_rate1000_cost_scale2_a_rate0.1_sum_rate0.99_nz0.4_seed1006_data.dat</t>
  </si>
  <si>
    <t>MCQN_K200_I20_T500_alpha_rate1000_cost_scale2_a_rate0.1_sum_rate0.99_nz0.4_seed1007_data.dat</t>
  </si>
  <si>
    <t>MCQN_K200_I20_T500_alpha_rate1000_cost_scale2_a_rate0.1_sum_rate0.99_nz0.4_seed1008_data.dat</t>
  </si>
  <si>
    <t>MCQN_K200_I20_T500_alpha_rate1000_cost_scale2_a_rate0.1_sum_rate0.99_nz0.4_seed1009_data.dat</t>
  </si>
  <si>
    <t>MCQN_K200_I20_T500_alpha_rate1000_cost_scale2_a_rate0.1_sum_rate0.99_nz0.6_seed1000_data.dat</t>
  </si>
  <si>
    <t>MCQN_K200_I20_T500_alpha_rate1000_cost_scale2_a_rate0.1_sum_rate0.99_nz0.6_seed1001_data.dat</t>
  </si>
  <si>
    <t>MCQN_K200_I20_T500_alpha_rate1000_cost_scale2_a_rate0.1_sum_rate0.99_nz0.6_seed1002_data.dat</t>
  </si>
  <si>
    <t>MCQN_K200_I20_T500_alpha_rate1000_cost_scale2_a_rate0.1_sum_rate0.99_nz0.6_seed1003_data.dat</t>
  </si>
  <si>
    <t>MCQN_K200_I20_T500_alpha_rate1000_cost_scale2_a_rate0.1_sum_rate0.99_nz0.6_seed1004_data.dat</t>
  </si>
  <si>
    <t>MCQN_K200_I20_T500_alpha_rate1000_cost_scale2_a_rate0.1_sum_rate0.99_nz0.6_seed1005_data.dat</t>
  </si>
  <si>
    <t>MCQN_K200_I20_T500_alpha_rate1000_cost_scale2_a_rate0.1_sum_rate0.99_nz0.6_seed1006_data.dat</t>
  </si>
  <si>
    <t>MCQN_K200_I20_T500_alpha_rate1000_cost_scale2_a_rate0.1_sum_rate0.99_nz0.6_seed1007_data.dat</t>
  </si>
  <si>
    <t>MCQN_K200_I20_T500_alpha_rate1000_cost_scale2_a_rate0.1_sum_rate0.99_nz0.6_seed1008_data.dat</t>
  </si>
  <si>
    <t>MCQN_K200_I20_T500_alpha_rate1000_cost_scale2_a_rate0.1_sum_rate0.99_nz0.6_seed1009_data.dat</t>
  </si>
  <si>
    <t>MCQN_K200_I20_T500_alpha_rate1000_cost_scale2_a_rate0.2_sum_rate0.8_nz0.2_seed1000_data.dat</t>
  </si>
  <si>
    <t>MCQN_K200_I20_T500_alpha_rate1000_cost_scale2_a_rate0.2_sum_rate0.8_nz0.2_seed1001_data.dat</t>
  </si>
  <si>
    <t>MCQN_K200_I20_T500_alpha_rate1000_cost_scale2_a_rate0.2_sum_rate0.8_nz0.2_seed1002_data.dat</t>
  </si>
  <si>
    <t>MCQN_K200_I20_T500_alpha_rate1000_cost_scale2_a_rate0.2_sum_rate0.8_nz0.2_seed1003_data.dat</t>
  </si>
  <si>
    <t>MCQN_K200_I20_T500_alpha_rate1000_cost_scale2_a_rate0.2_sum_rate0.8_nz0.2_seed1004_data.dat</t>
  </si>
  <si>
    <t>MCQN_K200_I20_T500_alpha_rate1000_cost_scale2_a_rate0.2_sum_rate0.8_nz0.2_seed1005_data.dat</t>
  </si>
  <si>
    <t>MCQN_K200_I20_T500_alpha_rate1000_cost_scale2_a_rate0.2_sum_rate0.8_nz0.2_seed1006_data.dat</t>
  </si>
  <si>
    <t>MCQN_K200_I20_T500_alpha_rate1000_cost_scale2_a_rate0.2_sum_rate0.8_nz0.2_seed1007_data.dat</t>
  </si>
  <si>
    <t>MCQN_K200_I20_T500_alpha_rate1000_cost_scale2_a_rate0.2_sum_rate0.8_nz0.2_seed1008_data.dat</t>
  </si>
  <si>
    <t>MCQN_K200_I20_T500_alpha_rate1000_cost_scale2_a_rate0.2_sum_rate0.8_nz0.2_seed1009_data.dat</t>
  </si>
  <si>
    <t>MCQN_K200_I20_T500_alpha_rate1000_cost_scale2_a_rate0.2_sum_rate0.8_nz0.4_seed1000_data.dat</t>
  </si>
  <si>
    <t>MCQN_K200_I20_T500_alpha_rate1000_cost_scale2_a_rate0.2_sum_rate0.8_nz0.4_seed1001_data.dat</t>
  </si>
  <si>
    <t>MCQN_K200_I20_T500_alpha_rate1000_cost_scale2_a_rate0.2_sum_rate0.8_nz0.4_seed1002_data.dat</t>
  </si>
  <si>
    <t>MCQN_K200_I20_T500_alpha_rate1000_cost_scale2_a_rate0.2_sum_rate0.8_nz0.4_seed1003_data.dat</t>
  </si>
  <si>
    <t>MCQN_K200_I20_T500_alpha_rate1000_cost_scale2_a_rate0.2_sum_rate0.8_nz0.4_seed1004_data.dat</t>
  </si>
  <si>
    <t>MCQN_K200_I20_T500_alpha_rate1000_cost_scale2_a_rate0.2_sum_rate0.8_nz0.4_seed1005_data.dat</t>
  </si>
  <si>
    <t>MCQN_K200_I20_T500_alpha_rate1000_cost_scale2_a_rate0.2_sum_rate0.8_nz0.4_seed1006_data.dat</t>
  </si>
  <si>
    <t>MCQN_K200_I20_T500_alpha_rate1000_cost_scale2_a_rate0.2_sum_rate0.8_nz0.4_seed1007_data.dat</t>
  </si>
  <si>
    <t>MCQN_K200_I20_T500_alpha_rate1000_cost_scale2_a_rate0.2_sum_rate0.8_nz0.4_seed1008_data.dat</t>
  </si>
  <si>
    <t>MCQN_K200_I20_T500_alpha_rate1000_cost_scale2_a_rate0.2_sum_rate0.8_nz0.4_seed1009_data.dat</t>
  </si>
  <si>
    <t>MCQN_K200_I20_T500_alpha_rate1000_cost_scale2_a_rate0.2_sum_rate0.8_nz0.6_seed1000_data.dat</t>
  </si>
  <si>
    <t>MCQN_K200_I20_T500_alpha_rate1000_cost_scale2_a_rate0.2_sum_rate0.8_nz0.6_seed1001_data.dat</t>
  </si>
  <si>
    <t>MCQN_K200_I20_T500_alpha_rate1000_cost_scale2_a_rate0.2_sum_rate0.8_nz0.6_seed1002_data.dat</t>
  </si>
  <si>
    <t>MCQN_K200_I20_T500_alpha_rate1000_cost_scale2_a_rate0.2_sum_rate0.8_nz0.6_seed1003_data.dat</t>
  </si>
  <si>
    <t>MCQN_K200_I20_T500_alpha_rate1000_cost_scale2_a_rate0.2_sum_rate0.8_nz0.6_seed1004_data.dat</t>
  </si>
  <si>
    <t>MCQN_K200_I20_T500_alpha_rate1000_cost_scale2_a_rate0.2_sum_rate0.8_nz0.6_seed1005_data.dat</t>
  </si>
  <si>
    <t>MCQN_K200_I20_T500_alpha_rate1000_cost_scale2_a_rate0.2_sum_rate0.8_nz0.6_seed1006_data.dat</t>
  </si>
  <si>
    <t>MCQN_K200_I20_T500_alpha_rate1000_cost_scale2_a_rate0.2_sum_rate0.8_nz0.6_seed1007_data.dat</t>
  </si>
  <si>
    <t>MCQN_K200_I20_T500_alpha_rate1000_cost_scale2_a_rate0.2_sum_rate0.8_nz0.6_seed1008_data.dat</t>
  </si>
  <si>
    <t>MCQN_K200_I20_T500_alpha_rate1000_cost_scale2_a_rate0.2_sum_rate0.8_nz0.6_seed1009_data.dat</t>
  </si>
  <si>
    <t>MCQN_K200_I20_T500_alpha_rate1000_cost_scale2_a_rate0.2_sum_rate0.9_nz0.2_seed1000_data.dat</t>
  </si>
  <si>
    <t>MCQN_K200_I20_T500_alpha_rate1000_cost_scale2_a_rate0.2_sum_rate0.9_nz0.2_seed1001_data.dat</t>
  </si>
  <si>
    <t>MCQN_K200_I20_T500_alpha_rate1000_cost_scale2_a_rate0.2_sum_rate0.9_nz0.2_seed1002_data.dat</t>
  </si>
  <si>
    <t>MCQN_K200_I20_T500_alpha_rate1000_cost_scale2_a_rate0.2_sum_rate0.9_nz0.2_seed1003_data.dat</t>
  </si>
  <si>
    <t>MCQN_K200_I20_T500_alpha_rate1000_cost_scale2_a_rate0.2_sum_rate0.9_nz0.2_seed1004_data.dat</t>
  </si>
  <si>
    <t>MCQN_K200_I20_T500_alpha_rate1000_cost_scale2_a_rate0.2_sum_rate0.9_nz0.2_seed1005_data.dat</t>
  </si>
  <si>
    <t>MCQN_K200_I20_T500_alpha_rate1000_cost_scale2_a_rate0.2_sum_rate0.9_nz0.2_seed1006_data.dat</t>
  </si>
  <si>
    <t>MCQN_K200_I20_T500_alpha_rate1000_cost_scale2_a_rate0.2_sum_rate0.9_nz0.2_seed1007_data.dat</t>
  </si>
  <si>
    <t>MCQN_K200_I20_T500_alpha_rate1000_cost_scale2_a_rate0.2_sum_rate0.9_nz0.2_seed1008_data.dat</t>
  </si>
  <si>
    <t>MCQN_K200_I20_T500_alpha_rate1000_cost_scale2_a_rate0.2_sum_rate0.9_nz0.2_seed1009_data.dat</t>
  </si>
  <si>
    <t>MCQN_K200_I20_T500_alpha_rate1000_cost_scale2_a_rate0.2_sum_rate0.9_nz0.4_seed1000_data.dat</t>
  </si>
  <si>
    <t>MCQN_K200_I20_T500_alpha_rate1000_cost_scale2_a_rate0.2_sum_rate0.9_nz0.4_seed1001_data.dat</t>
  </si>
  <si>
    <t>MCQN_K200_I20_T500_alpha_rate1000_cost_scale2_a_rate0.2_sum_rate0.9_nz0.4_seed1002_data.dat</t>
  </si>
  <si>
    <t>MCQN_K200_I20_T500_alpha_rate1000_cost_scale2_a_rate0.2_sum_rate0.9_nz0.4_seed1003_data.dat</t>
  </si>
  <si>
    <t>MCQN_K200_I20_T500_alpha_rate1000_cost_scale2_a_rate0.2_sum_rate0.9_nz0.4_seed1004_data.dat</t>
  </si>
  <si>
    <t>MCQN_K200_I20_T500_alpha_rate1000_cost_scale2_a_rate0.2_sum_rate0.9_nz0.4_seed1005_data.dat</t>
  </si>
  <si>
    <t>MCQN_K200_I20_T500_alpha_rate1000_cost_scale2_a_rate0.2_sum_rate0.9_nz0.4_seed1006_data.dat</t>
  </si>
  <si>
    <t>MCQN_K200_I20_T500_alpha_rate1000_cost_scale2_a_rate0.2_sum_rate0.9_nz0.4_seed1007_data.dat</t>
  </si>
  <si>
    <t>MCQN_K200_I20_T500_alpha_rate1000_cost_scale2_a_rate0.2_sum_rate0.9_nz0.4_seed1008_data.dat</t>
  </si>
  <si>
    <t>MCQN_K200_I20_T500_alpha_rate1000_cost_scale2_a_rate0.2_sum_rate0.9_nz0.4_seed1009_data.dat</t>
  </si>
  <si>
    <t>MCQN_K200_I20_T500_alpha_rate1000_cost_scale2_a_rate0.2_sum_rate0.9_nz0.6_seed1000_data.dat</t>
  </si>
  <si>
    <t>MCQN_K200_I20_T500_alpha_rate1000_cost_scale2_a_rate0.2_sum_rate0.9_nz0.6_seed1001_data.dat</t>
  </si>
  <si>
    <t>MCQN_K200_I20_T500_alpha_rate1000_cost_scale2_a_rate0.2_sum_rate0.9_nz0.6_seed1002_data.dat</t>
  </si>
  <si>
    <t>MCQN_K200_I20_T500_alpha_rate1000_cost_scale2_a_rate0.2_sum_rate0.9_nz0.6_seed1003_data.dat</t>
  </si>
  <si>
    <t>MCQN_K200_I20_T500_alpha_rate1000_cost_scale2_a_rate0.2_sum_rate0.9_nz0.6_seed1004_data.dat</t>
  </si>
  <si>
    <t>MCQN_K200_I20_T500_alpha_rate1000_cost_scale2_a_rate0.2_sum_rate0.9_nz0.6_seed1005_data.dat</t>
  </si>
  <si>
    <t>MCQN_K200_I20_T500_alpha_rate1000_cost_scale2_a_rate0.2_sum_rate0.9_nz0.6_seed1006_data.dat</t>
  </si>
  <si>
    <t>MCQN_K200_I20_T500_alpha_rate1000_cost_scale2_a_rate0.2_sum_rate0.9_nz0.6_seed1007_data.dat</t>
  </si>
  <si>
    <t>MCQN_K200_I20_T500_alpha_rate1000_cost_scale2_a_rate0.2_sum_rate0.9_nz0.6_seed1008_data.dat</t>
  </si>
  <si>
    <t>MCQN_K200_I20_T500_alpha_rate1000_cost_scale2_a_rate0.2_sum_rate0.9_nz0.6_seed1009_data.dat</t>
  </si>
  <si>
    <t>MCQN_K200_I20_T500_alpha_rate1000_cost_scale2_a_rate0.2_sum_rate0.99_nz0.2_seed1000_data.dat</t>
  </si>
  <si>
    <t>MCQN_K200_I20_T500_alpha_rate1000_cost_scale2_a_rate0.2_sum_rate0.99_nz0.2_seed1001_data.dat</t>
  </si>
  <si>
    <t>MCQN_K200_I20_T500_alpha_rate1000_cost_scale2_a_rate0.2_sum_rate0.99_nz0.2_seed1002_data.dat</t>
  </si>
  <si>
    <t>MCQN_K200_I20_T500_alpha_rate1000_cost_scale2_a_rate0.2_sum_rate0.99_nz0.2_seed1003_data.dat</t>
  </si>
  <si>
    <t>MCQN_K200_I20_T500_alpha_rate1000_cost_scale2_a_rate0.2_sum_rate0.99_nz0.2_seed1004_data.dat</t>
  </si>
  <si>
    <t>MCQN_K200_I20_T500_alpha_rate1000_cost_scale2_a_rate0.2_sum_rate0.99_nz0.2_seed1005_data.dat</t>
  </si>
  <si>
    <t>MCQN_K200_I20_T500_alpha_rate1000_cost_scale2_a_rate0.2_sum_rate0.99_nz0.2_seed1006_data.dat</t>
  </si>
  <si>
    <t>MCQN_K200_I20_T500_alpha_rate1000_cost_scale2_a_rate0.2_sum_rate0.99_nz0.2_seed1007_data.dat</t>
  </si>
  <si>
    <t>MCQN_K200_I20_T500_alpha_rate1000_cost_scale2_a_rate0.2_sum_rate0.99_nz0.2_seed1008_data.dat</t>
  </si>
  <si>
    <t>MCQN_K200_I20_T500_alpha_rate1000_cost_scale2_a_rate0.2_sum_rate0.99_nz0.2_seed1009_data.dat</t>
  </si>
  <si>
    <t>MCQN_K200_I20_T500_alpha_rate1000_cost_scale2_a_rate0.2_sum_rate0.99_nz0.4_seed1000_data.dat</t>
  </si>
  <si>
    <t>MCQN_K200_I20_T500_alpha_rate1000_cost_scale2_a_rate0.2_sum_rate0.99_nz0.4_seed1001_data.dat</t>
  </si>
  <si>
    <t>MCQN_K200_I20_T500_alpha_rate1000_cost_scale2_a_rate0.2_sum_rate0.99_nz0.4_seed1002_data.dat</t>
  </si>
  <si>
    <t>MCQN_K200_I20_T500_alpha_rate1000_cost_scale2_a_rate0.2_sum_rate0.99_nz0.4_seed1003_data.dat</t>
  </si>
  <si>
    <t>MCQN_K200_I20_T500_alpha_rate1000_cost_scale2_a_rate0.2_sum_rate0.99_nz0.4_seed1004_data.dat</t>
  </si>
  <si>
    <t>MCQN_K200_I20_T500_alpha_rate1000_cost_scale2_a_rate0.2_sum_rate0.99_nz0.4_seed1005_data.dat</t>
  </si>
  <si>
    <t>MCQN_K200_I20_T500_alpha_rate1000_cost_scale2_a_rate0.2_sum_rate0.99_nz0.4_seed1006_data.dat</t>
  </si>
  <si>
    <t>MCQN_K200_I20_T500_alpha_rate1000_cost_scale2_a_rate0.2_sum_rate0.99_nz0.4_seed1007_data.dat</t>
  </si>
  <si>
    <t>MCQN_K200_I20_T500_alpha_rate1000_cost_scale2_a_rate0.2_sum_rate0.99_nz0.4_seed1008_data.dat</t>
  </si>
  <si>
    <t>MCQN_K200_I20_T500_alpha_rate1000_cost_scale2_a_rate0.2_sum_rate0.99_nz0.4_seed1009_data.dat</t>
  </si>
  <si>
    <t>MCQN_K200_I20_T500_alpha_rate1000_cost_scale2_a_rate0.2_sum_rate0.99_nz0.6_seed1000_data.dat</t>
  </si>
  <si>
    <t>MCQN_K200_I20_T500_alpha_rate1000_cost_scale2_a_rate0.2_sum_rate0.99_nz0.6_seed1001_data.dat</t>
  </si>
  <si>
    <t>MCQN_K200_I20_T500_alpha_rate1000_cost_scale2_a_rate0.2_sum_rate0.99_nz0.6_seed1002_data.dat</t>
  </si>
  <si>
    <t>MCQN_K200_I20_T500_alpha_rate1000_cost_scale2_a_rate0.2_sum_rate0.99_nz0.6_seed1003_data.dat</t>
  </si>
  <si>
    <t>MCQN_K200_I20_T500_alpha_rate1000_cost_scale2_a_rate0.2_sum_rate0.99_nz0.6_seed1004_data.dat</t>
  </si>
  <si>
    <t>MCQN_K200_I20_T500_alpha_rate1000_cost_scale2_a_rate0.2_sum_rate0.99_nz0.6_seed1005_data.dat</t>
  </si>
  <si>
    <t>MCQN_K200_I20_T500_alpha_rate1000_cost_scale2_a_rate0.2_sum_rate0.99_nz0.6_seed1006_data.dat</t>
  </si>
  <si>
    <t>MCQN_K200_I20_T500_alpha_rate1000_cost_scale2_a_rate0.2_sum_rate0.99_nz0.6_seed1007_data.dat</t>
  </si>
  <si>
    <t>MCQN_K200_I20_T500_alpha_rate1000_cost_scale2_a_rate0.2_sum_rate0.99_nz0.6_seed1008_data.dat</t>
  </si>
  <si>
    <t>MCQN_K200_I20_T500_alpha_rate1000_cost_scale2_a_rate0.2_sum_rate0.99_nz0.6_seed1009_data.dat</t>
  </si>
  <si>
    <t>MCQN_K200_I20_T500_alpha_rate1000_cost_scale20_a_rate0.01_sum_rate0.8_nz0.2_seed1000_data.dat</t>
  </si>
  <si>
    <t>MCQN_K200_I20_T500_alpha_rate1000_cost_scale20_a_rate0.01_sum_rate0.8_nz0.2_seed1001_data.dat</t>
  </si>
  <si>
    <t>MCQN_K200_I20_T500_alpha_rate1000_cost_scale20_a_rate0.01_sum_rate0.8_nz0.2_seed1002_data.dat</t>
  </si>
  <si>
    <t>MCQN_K200_I20_T500_alpha_rate1000_cost_scale20_a_rate0.01_sum_rate0.8_nz0.2_seed1003_data.dat</t>
  </si>
  <si>
    <t>MCQN_K200_I20_T500_alpha_rate1000_cost_scale20_a_rate0.01_sum_rate0.8_nz0.2_seed1004_data.dat</t>
  </si>
  <si>
    <t>MCQN_K200_I20_T500_alpha_rate1000_cost_scale20_a_rate0.01_sum_rate0.8_nz0.2_seed1005_data.dat</t>
  </si>
  <si>
    <t>MCQN_K200_I20_T500_alpha_rate1000_cost_scale20_a_rate0.01_sum_rate0.8_nz0.2_seed1006_data.dat</t>
  </si>
  <si>
    <t>MCQN_K200_I20_T500_alpha_rate1000_cost_scale20_a_rate0.01_sum_rate0.8_nz0.2_seed1007_data.dat</t>
  </si>
  <si>
    <t>MCQN_K200_I20_T500_alpha_rate1000_cost_scale20_a_rate0.01_sum_rate0.8_nz0.2_seed1008_data.dat</t>
  </si>
  <si>
    <t>MCQN_K200_I20_T500_alpha_rate1000_cost_scale20_a_rate0.01_sum_rate0.8_nz0.2_seed1009_data.dat</t>
  </si>
  <si>
    <t>MCQN_K200_I20_T500_alpha_rate1000_cost_scale20_a_rate0.01_sum_rate0.8_nz0.4_seed1000_data.dat</t>
  </si>
  <si>
    <t>MCQN_K200_I20_T500_alpha_rate1000_cost_scale20_a_rate0.01_sum_rate0.8_nz0.4_seed1001_data.dat</t>
  </si>
  <si>
    <t>MCQN_K200_I20_T500_alpha_rate1000_cost_scale20_a_rate0.01_sum_rate0.8_nz0.4_seed1002_data.dat</t>
  </si>
  <si>
    <t>MCQN_K200_I20_T500_alpha_rate1000_cost_scale20_a_rate0.01_sum_rate0.8_nz0.4_seed1003_data.dat</t>
  </si>
  <si>
    <t>MCQN_K200_I20_T500_alpha_rate1000_cost_scale20_a_rate0.01_sum_rate0.8_nz0.4_seed1004_data.dat</t>
  </si>
  <si>
    <t>MCQN_K200_I20_T500_alpha_rate1000_cost_scale20_a_rate0.01_sum_rate0.8_nz0.4_seed1005_data.dat</t>
  </si>
  <si>
    <t>MCQN_K200_I20_T500_alpha_rate1000_cost_scale20_a_rate0.01_sum_rate0.8_nz0.4_seed1006_data.dat</t>
  </si>
  <si>
    <t>MCQN_K200_I20_T500_alpha_rate1000_cost_scale20_a_rate0.01_sum_rate0.8_nz0.4_seed1007_data.dat</t>
  </si>
  <si>
    <t>MCQN_K200_I20_T500_alpha_rate1000_cost_scale20_a_rate0.01_sum_rate0.8_nz0.4_seed1008_data.dat</t>
  </si>
  <si>
    <t>MCQN_K200_I20_T500_alpha_rate1000_cost_scale20_a_rate0.01_sum_rate0.8_nz0.4_seed1009_data.dat</t>
  </si>
  <si>
    <t>MCQN_K200_I20_T500_alpha_rate1000_cost_scale20_a_rate0.01_sum_rate0.8_nz0.6_seed1000_data.dat</t>
  </si>
  <si>
    <t>MCQN_K200_I20_T500_alpha_rate1000_cost_scale20_a_rate0.01_sum_rate0.8_nz0.6_seed1001_data.dat</t>
  </si>
  <si>
    <t>MCQN_K200_I20_T500_alpha_rate1000_cost_scale20_a_rate0.01_sum_rate0.8_nz0.6_seed1002_data.dat</t>
  </si>
  <si>
    <t>MCQN_K200_I20_T500_alpha_rate1000_cost_scale20_a_rate0.01_sum_rate0.8_nz0.6_seed1003_data.dat</t>
  </si>
  <si>
    <t>MCQN_K200_I20_T500_alpha_rate1000_cost_scale20_a_rate0.01_sum_rate0.8_nz0.6_seed1004_data.dat</t>
  </si>
  <si>
    <t>MCQN_K200_I20_T500_alpha_rate1000_cost_scale20_a_rate0.01_sum_rate0.8_nz0.6_seed1005_data.dat</t>
  </si>
  <si>
    <t>MCQN_K200_I20_T500_alpha_rate1000_cost_scale20_a_rate0.01_sum_rate0.8_nz0.6_seed1006_data.dat</t>
  </si>
  <si>
    <t>MCQN_K200_I20_T500_alpha_rate1000_cost_scale20_a_rate0.01_sum_rate0.8_nz0.6_seed1007_data.dat</t>
  </si>
  <si>
    <t>MCQN_K200_I20_T500_alpha_rate1000_cost_scale20_a_rate0.01_sum_rate0.8_nz0.6_seed1008_data.dat</t>
  </si>
  <si>
    <t>MCQN_K200_I20_T500_alpha_rate1000_cost_scale20_a_rate0.01_sum_rate0.8_nz0.6_seed1009_data.dat</t>
  </si>
  <si>
    <t>MCQN_K200_I20_T500_alpha_rate1000_cost_scale20_a_rate0.01_sum_rate0.9_nz0.2_seed1000_data.dat</t>
  </si>
  <si>
    <t>MCQN_K200_I20_T500_alpha_rate1000_cost_scale20_a_rate0.01_sum_rate0.9_nz0.2_seed1001_data.dat</t>
  </si>
  <si>
    <t>MCQN_K200_I20_T500_alpha_rate1000_cost_scale20_a_rate0.01_sum_rate0.9_nz0.2_seed1002_data.dat</t>
  </si>
  <si>
    <t>MCQN_K200_I20_T500_alpha_rate1000_cost_scale20_a_rate0.01_sum_rate0.9_nz0.2_seed1003_data.dat</t>
  </si>
  <si>
    <t>MCQN_K200_I20_T500_alpha_rate1000_cost_scale20_a_rate0.01_sum_rate0.9_nz0.2_seed1004_data.dat</t>
  </si>
  <si>
    <t>MCQN_K200_I20_T500_alpha_rate1000_cost_scale20_a_rate0.01_sum_rate0.9_nz0.2_seed1005_data.dat</t>
  </si>
  <si>
    <t>MCQN_K200_I20_T500_alpha_rate1000_cost_scale20_a_rate0.01_sum_rate0.9_nz0.2_seed1006_data.dat</t>
  </si>
  <si>
    <t>MCQN_K200_I20_T500_alpha_rate1000_cost_scale20_a_rate0.01_sum_rate0.9_nz0.2_seed1007_data.dat</t>
  </si>
  <si>
    <t>MCQN_K200_I20_T500_alpha_rate1000_cost_scale20_a_rate0.01_sum_rate0.9_nz0.2_seed1008_data.dat</t>
  </si>
  <si>
    <t>MCQN_K200_I20_T500_alpha_rate1000_cost_scale20_a_rate0.01_sum_rate0.9_nz0.2_seed1009_data.dat</t>
  </si>
  <si>
    <t>MCQN_K200_I20_T500_alpha_rate1000_cost_scale20_a_rate0.01_sum_rate0.9_nz0.4_seed1000_data.dat</t>
  </si>
  <si>
    <t>MCQN_K200_I20_T500_alpha_rate1000_cost_scale20_a_rate0.01_sum_rate0.9_nz0.4_seed1001_data.dat</t>
  </si>
  <si>
    <t>MCQN_K200_I20_T500_alpha_rate1000_cost_scale20_a_rate0.01_sum_rate0.9_nz0.4_seed1002_data.dat</t>
  </si>
  <si>
    <t>MCQN_K200_I20_T500_alpha_rate1000_cost_scale20_a_rate0.01_sum_rate0.9_nz0.4_seed1003_data.dat</t>
  </si>
  <si>
    <t>MCQN_K200_I20_T500_alpha_rate1000_cost_scale20_a_rate0.01_sum_rate0.9_nz0.4_seed1004_data.dat</t>
  </si>
  <si>
    <t>MCQN_K200_I20_T500_alpha_rate1000_cost_scale20_a_rate0.01_sum_rate0.9_nz0.4_seed1005_data.dat</t>
  </si>
  <si>
    <t>MCQN_K200_I20_T500_alpha_rate1000_cost_scale20_a_rate0.01_sum_rate0.9_nz0.4_seed1006_data.dat</t>
  </si>
  <si>
    <t>MCQN_K200_I20_T500_alpha_rate1000_cost_scale20_a_rate0.01_sum_rate0.9_nz0.4_seed1007_data.dat</t>
  </si>
  <si>
    <t>MCQN_K200_I20_T500_alpha_rate1000_cost_scale20_a_rate0.01_sum_rate0.9_nz0.4_seed1008_data.dat</t>
  </si>
  <si>
    <t>MCQN_K200_I20_T500_alpha_rate1000_cost_scale20_a_rate0.01_sum_rate0.9_nz0.4_seed1009_data.dat</t>
  </si>
  <si>
    <t>MCQN_K200_I20_T500_alpha_rate1000_cost_scale20_a_rate0.01_sum_rate0.9_nz0.6_seed1000_data.dat</t>
  </si>
  <si>
    <t>MCQN_K200_I20_T500_alpha_rate1000_cost_scale20_a_rate0.01_sum_rate0.9_nz0.6_seed1001_data.dat</t>
  </si>
  <si>
    <t>MCQN_K200_I20_T500_alpha_rate1000_cost_scale20_a_rate0.01_sum_rate0.9_nz0.6_seed1002_data.dat</t>
  </si>
  <si>
    <t>MCQN_K200_I20_T500_alpha_rate1000_cost_scale20_a_rate0.01_sum_rate0.9_nz0.6_seed1003_data.dat</t>
  </si>
  <si>
    <t>MCQN_K200_I20_T500_alpha_rate1000_cost_scale20_a_rate0.01_sum_rate0.9_nz0.6_seed1004_data.dat</t>
  </si>
  <si>
    <t>MCQN_K200_I20_T500_alpha_rate1000_cost_scale20_a_rate0.01_sum_rate0.9_nz0.6_seed1005_data.dat</t>
  </si>
  <si>
    <t>MCQN_K200_I20_T500_alpha_rate1000_cost_scale20_a_rate0.01_sum_rate0.9_nz0.6_seed1006_data.dat</t>
  </si>
  <si>
    <t>MCQN_K200_I20_T500_alpha_rate1000_cost_scale20_a_rate0.01_sum_rate0.9_nz0.6_seed1007_data.dat</t>
  </si>
  <si>
    <t>MCQN_K200_I20_T500_alpha_rate1000_cost_scale20_a_rate0.01_sum_rate0.9_nz0.6_seed1008_data.dat</t>
  </si>
  <si>
    <t>MCQN_K200_I20_T500_alpha_rate1000_cost_scale20_a_rate0.01_sum_rate0.9_nz0.6_seed1009_data.dat</t>
  </si>
  <si>
    <t>MCQN_K200_I20_T500_alpha_rate1000_cost_scale20_a_rate0.01_sum_rate0.99_nz0.2_seed1000_data.dat</t>
  </si>
  <si>
    <t>MCQN_K200_I20_T500_alpha_rate1000_cost_scale20_a_rate0.01_sum_rate0.99_nz0.2_seed1001_data.dat</t>
  </si>
  <si>
    <t>MCQN_K200_I20_T500_alpha_rate1000_cost_scale20_a_rate0.01_sum_rate0.99_nz0.2_seed1002_data.dat</t>
  </si>
  <si>
    <t>MCQN_K200_I20_T500_alpha_rate1000_cost_scale20_a_rate0.01_sum_rate0.99_nz0.2_seed1003_data.dat</t>
  </si>
  <si>
    <t>MCQN_K200_I20_T500_alpha_rate1000_cost_scale20_a_rate0.01_sum_rate0.99_nz0.2_seed1004_data.dat</t>
  </si>
  <si>
    <t>MCQN_K200_I20_T500_alpha_rate1000_cost_scale20_a_rate0.01_sum_rate0.99_nz0.2_seed1005_data.dat</t>
  </si>
  <si>
    <t>MCQN_K200_I20_T500_alpha_rate1000_cost_scale20_a_rate0.01_sum_rate0.99_nz0.2_seed1006_data.dat</t>
  </si>
  <si>
    <t>MCQN_K200_I20_T500_alpha_rate1000_cost_scale20_a_rate0.01_sum_rate0.99_nz0.2_seed1007_data.dat</t>
  </si>
  <si>
    <t>MCQN_K200_I20_T500_alpha_rate1000_cost_scale20_a_rate0.01_sum_rate0.99_nz0.2_seed1008_data.dat</t>
  </si>
  <si>
    <t>MCQN_K200_I20_T500_alpha_rate1000_cost_scale20_a_rate0.01_sum_rate0.99_nz0.2_seed1009_data.dat</t>
  </si>
  <si>
    <t>MCQN_K200_I20_T500_alpha_rate1000_cost_scale20_a_rate0.01_sum_rate0.99_nz0.4_seed1000_data.dat</t>
  </si>
  <si>
    <t>MCQN_K200_I20_T500_alpha_rate1000_cost_scale20_a_rate0.01_sum_rate0.99_nz0.4_seed1001_data.dat</t>
  </si>
  <si>
    <t>MCQN_K200_I20_T500_alpha_rate1000_cost_scale20_a_rate0.01_sum_rate0.99_nz0.4_seed1002_data.dat</t>
  </si>
  <si>
    <t>MCQN_K200_I20_T500_alpha_rate1000_cost_scale20_a_rate0.01_sum_rate0.99_nz0.4_seed1003_data.dat</t>
  </si>
  <si>
    <t>MCQN_K200_I20_T500_alpha_rate1000_cost_scale20_a_rate0.01_sum_rate0.99_nz0.4_seed1004_data.dat</t>
  </si>
  <si>
    <t>MCQN_K200_I20_T500_alpha_rate1000_cost_scale20_a_rate0.01_sum_rate0.99_nz0.4_seed1005_data.dat</t>
  </si>
  <si>
    <t>MCQN_K200_I20_T500_alpha_rate1000_cost_scale20_a_rate0.01_sum_rate0.99_nz0.4_seed1006_data.dat</t>
  </si>
  <si>
    <t>MCQN_K200_I20_T500_alpha_rate1000_cost_scale20_a_rate0.01_sum_rate0.99_nz0.4_seed1007_data.dat</t>
  </si>
  <si>
    <t>MCQN_K200_I20_T500_alpha_rate1000_cost_scale20_a_rate0.01_sum_rate0.99_nz0.4_seed1008_data.dat</t>
  </si>
  <si>
    <t>MCQN_K200_I20_T500_alpha_rate1000_cost_scale20_a_rate0.01_sum_rate0.99_nz0.4_seed1009_data.dat</t>
  </si>
  <si>
    <t>MCQN_K200_I20_T500_alpha_rate1000_cost_scale20_a_rate0.01_sum_rate0.99_nz0.6_seed1000_data.dat</t>
  </si>
  <si>
    <t>MCQN_K200_I20_T500_alpha_rate1000_cost_scale20_a_rate0.01_sum_rate0.99_nz0.6_seed1001_data.dat</t>
  </si>
  <si>
    <t>MCQN_K200_I20_T500_alpha_rate1000_cost_scale20_a_rate0.01_sum_rate0.99_nz0.6_seed1002_data.dat</t>
  </si>
  <si>
    <t>MCQN_K200_I20_T500_alpha_rate1000_cost_scale20_a_rate0.01_sum_rate0.99_nz0.6_seed1003_data.dat</t>
  </si>
  <si>
    <t>MCQN_K200_I20_T500_alpha_rate1000_cost_scale20_a_rate0.01_sum_rate0.99_nz0.6_seed1004_data.dat</t>
  </si>
  <si>
    <t>MCQN_K200_I20_T500_alpha_rate1000_cost_scale20_a_rate0.01_sum_rate0.99_nz0.6_seed1005_data.dat</t>
  </si>
  <si>
    <t>MCQN_K200_I20_T500_alpha_rate1000_cost_scale20_a_rate0.01_sum_rate0.99_nz0.6_seed1006_data.dat</t>
  </si>
  <si>
    <t>MCQN_K200_I20_T500_alpha_rate1000_cost_scale20_a_rate0.01_sum_rate0.99_nz0.6_seed1007_data.dat</t>
  </si>
  <si>
    <t>MCQN_K200_I20_T500_alpha_rate1000_cost_scale20_a_rate0.01_sum_rate0.99_nz0.6_seed1008_data.dat</t>
  </si>
  <si>
    <t>MCQN_K200_I20_T500_alpha_rate1000_cost_scale20_a_rate0.01_sum_rate0.99_nz0.6_seed1009_data.dat</t>
  </si>
  <si>
    <t>MCQN_K200_I20_T500_alpha_rate1000_cost_scale20_a_rate0.1_sum_rate0.8_nz0.2_seed1000_data.dat</t>
  </si>
  <si>
    <t>MCQN_K200_I20_T500_alpha_rate1000_cost_scale20_a_rate0.1_sum_rate0.8_nz0.2_seed1001_data.dat</t>
  </si>
  <si>
    <t>MCQN_K200_I20_T500_alpha_rate1000_cost_scale20_a_rate0.1_sum_rate0.8_nz0.2_seed1002_data.dat</t>
  </si>
  <si>
    <t>MCQN_K200_I20_T500_alpha_rate1000_cost_scale20_a_rate0.1_sum_rate0.8_nz0.2_seed1003_data.dat</t>
  </si>
  <si>
    <t>MCQN_K200_I20_T500_alpha_rate1000_cost_scale20_a_rate0.1_sum_rate0.8_nz0.2_seed1004_data.dat</t>
  </si>
  <si>
    <t>MCQN_K200_I20_T500_alpha_rate1000_cost_scale20_a_rate0.1_sum_rate0.8_nz0.2_seed1005_data.dat</t>
  </si>
  <si>
    <t>MCQN_K200_I20_T500_alpha_rate1000_cost_scale20_a_rate0.1_sum_rate0.8_nz0.2_seed1006_data.dat</t>
  </si>
  <si>
    <t>MCQN_K200_I20_T500_alpha_rate1000_cost_scale20_a_rate0.1_sum_rate0.8_nz0.2_seed1007_data.dat</t>
  </si>
  <si>
    <t>MCQN_K200_I20_T500_alpha_rate1000_cost_scale20_a_rate0.1_sum_rate0.8_nz0.2_seed1008_data.dat</t>
  </si>
  <si>
    <t>MCQN_K200_I20_T500_alpha_rate1000_cost_scale20_a_rate0.1_sum_rate0.8_nz0.2_seed1009_data.dat</t>
  </si>
  <si>
    <t>MCQN_K200_I20_T500_alpha_rate1000_cost_scale20_a_rate0.1_sum_rate0.8_nz0.4_seed1000_data.dat</t>
  </si>
  <si>
    <t>MCQN_K200_I20_T500_alpha_rate1000_cost_scale20_a_rate0.1_sum_rate0.8_nz0.4_seed1001_data.dat</t>
  </si>
  <si>
    <t>MCQN_K200_I20_T500_alpha_rate1000_cost_scale20_a_rate0.1_sum_rate0.8_nz0.4_seed1002_data.dat</t>
  </si>
  <si>
    <t>MCQN_K200_I20_T500_alpha_rate1000_cost_scale20_a_rate0.1_sum_rate0.8_nz0.4_seed1003_data.dat</t>
  </si>
  <si>
    <t>MCQN_K200_I20_T500_alpha_rate1000_cost_scale20_a_rate0.1_sum_rate0.8_nz0.4_seed1004_data.dat</t>
  </si>
  <si>
    <t>MCQN_K200_I20_T500_alpha_rate1000_cost_scale20_a_rate0.1_sum_rate0.8_nz0.4_seed1005_data.dat</t>
  </si>
  <si>
    <t>MCQN_K200_I20_T500_alpha_rate1000_cost_scale20_a_rate0.1_sum_rate0.8_nz0.4_seed1006_data.dat</t>
  </si>
  <si>
    <t>MCQN_K200_I20_T500_alpha_rate1000_cost_scale20_a_rate0.1_sum_rate0.8_nz0.4_seed1007_data.dat</t>
  </si>
  <si>
    <t>MCQN_K200_I20_T500_alpha_rate1000_cost_scale20_a_rate0.1_sum_rate0.8_nz0.4_seed1008_data.dat</t>
  </si>
  <si>
    <t>MCQN_K200_I20_T500_alpha_rate1000_cost_scale20_a_rate0.1_sum_rate0.8_nz0.4_seed1009_data.dat</t>
  </si>
  <si>
    <t>MCQN_K200_I20_T500_alpha_rate1000_cost_scale20_a_rate0.1_sum_rate0.8_nz0.6_seed1000_data.dat</t>
  </si>
  <si>
    <t>MCQN_K200_I20_T500_alpha_rate1000_cost_scale20_a_rate0.1_sum_rate0.8_nz0.6_seed1001_data.dat</t>
  </si>
  <si>
    <t>MCQN_K200_I20_T500_alpha_rate1000_cost_scale20_a_rate0.1_sum_rate0.8_nz0.6_seed1002_data.dat</t>
  </si>
  <si>
    <t>MCQN_K200_I20_T500_alpha_rate1000_cost_scale20_a_rate0.1_sum_rate0.8_nz0.6_seed1003_data.dat</t>
  </si>
  <si>
    <t>MCQN_K200_I20_T500_alpha_rate1000_cost_scale20_a_rate0.1_sum_rate0.8_nz0.6_seed1004_data.dat</t>
  </si>
  <si>
    <t>MCQN_K200_I20_T500_alpha_rate1000_cost_scale20_a_rate0.1_sum_rate0.8_nz0.6_seed1005_data.dat</t>
  </si>
  <si>
    <t>MCQN_K200_I20_T500_alpha_rate1000_cost_scale20_a_rate0.1_sum_rate0.8_nz0.6_seed1006_data.dat</t>
  </si>
  <si>
    <t>MCQN_K200_I20_T500_alpha_rate1000_cost_scale20_a_rate0.1_sum_rate0.8_nz0.6_seed1007_data.dat</t>
  </si>
  <si>
    <t>MCQN_K200_I20_T500_alpha_rate1000_cost_scale20_a_rate0.1_sum_rate0.8_nz0.6_seed1008_data.dat</t>
  </si>
  <si>
    <t>MCQN_K200_I20_T500_alpha_rate1000_cost_scale20_a_rate0.1_sum_rate0.8_nz0.6_seed1009_data.dat</t>
  </si>
  <si>
    <t>MCQN_K200_I20_T500_alpha_rate1000_cost_scale20_a_rate0.1_sum_rate0.9_nz0.2_seed1000_data.dat</t>
  </si>
  <si>
    <t>MCQN_K200_I20_T500_alpha_rate1000_cost_scale20_a_rate0.1_sum_rate0.9_nz0.2_seed1001_data.dat</t>
  </si>
  <si>
    <t>MCQN_K200_I20_T500_alpha_rate1000_cost_scale20_a_rate0.1_sum_rate0.9_nz0.2_seed1002_data.dat</t>
  </si>
  <si>
    <t>MCQN_K200_I20_T500_alpha_rate1000_cost_scale20_a_rate0.1_sum_rate0.9_nz0.2_seed1003_data.dat</t>
  </si>
  <si>
    <t>MCQN_K200_I20_T500_alpha_rate1000_cost_scale20_a_rate0.1_sum_rate0.9_nz0.2_seed1004_data.dat</t>
  </si>
  <si>
    <t>MCQN_K200_I20_T500_alpha_rate1000_cost_scale20_a_rate0.1_sum_rate0.9_nz0.2_seed1005_data.dat</t>
  </si>
  <si>
    <t>MCQN_K200_I20_T500_alpha_rate1000_cost_scale20_a_rate0.1_sum_rate0.9_nz0.2_seed1006_data.dat</t>
  </si>
  <si>
    <t>MCQN_K200_I20_T500_alpha_rate1000_cost_scale20_a_rate0.1_sum_rate0.9_nz0.2_seed1007_data.dat</t>
  </si>
  <si>
    <t>MCQN_K200_I20_T500_alpha_rate1000_cost_scale20_a_rate0.1_sum_rate0.9_nz0.2_seed1008_data.dat</t>
  </si>
  <si>
    <t>MCQN_K200_I20_T500_alpha_rate1000_cost_scale20_a_rate0.1_sum_rate0.9_nz0.2_seed1009_data.dat</t>
  </si>
  <si>
    <t>MCQN_K200_I20_T500_alpha_rate1000_cost_scale20_a_rate0.1_sum_rate0.9_nz0.4_seed1000_data.dat</t>
  </si>
  <si>
    <t>MCQN_K200_I20_T500_alpha_rate1000_cost_scale20_a_rate0.1_sum_rate0.9_nz0.4_seed1001_data.dat</t>
  </si>
  <si>
    <t>MCQN_K200_I20_T500_alpha_rate1000_cost_scale20_a_rate0.1_sum_rate0.9_nz0.4_seed1002_data.dat</t>
  </si>
  <si>
    <t>MCQN_K200_I20_T500_alpha_rate1000_cost_scale20_a_rate0.1_sum_rate0.9_nz0.4_seed1003_data.dat</t>
  </si>
  <si>
    <t>MCQN_K200_I20_T500_alpha_rate1000_cost_scale20_a_rate0.1_sum_rate0.9_nz0.4_seed1004_data.dat</t>
  </si>
  <si>
    <t>MCQN_K200_I20_T500_alpha_rate1000_cost_scale20_a_rate0.1_sum_rate0.9_nz0.4_seed1005_data.dat</t>
  </si>
  <si>
    <t>MCQN_K200_I20_T500_alpha_rate1000_cost_scale20_a_rate0.1_sum_rate0.9_nz0.4_seed1006_data.dat</t>
  </si>
  <si>
    <t>MCQN_K200_I20_T500_alpha_rate1000_cost_scale20_a_rate0.1_sum_rate0.9_nz0.4_seed1007_data.dat</t>
  </si>
  <si>
    <t>MCQN_K200_I20_T500_alpha_rate1000_cost_scale20_a_rate0.1_sum_rate0.9_nz0.4_seed1008_data.dat</t>
  </si>
  <si>
    <t>MCQN_K200_I20_T500_alpha_rate1000_cost_scale20_a_rate0.1_sum_rate0.9_nz0.4_seed1009_data.dat</t>
  </si>
  <si>
    <t>MCQN_K200_I20_T500_alpha_rate1000_cost_scale20_a_rate0.1_sum_rate0.9_nz0.6_seed1000_data.dat</t>
  </si>
  <si>
    <t>MCQN_K200_I20_T500_alpha_rate1000_cost_scale20_a_rate0.1_sum_rate0.9_nz0.6_seed1001_data.dat</t>
  </si>
  <si>
    <t>MCQN_K200_I20_T500_alpha_rate1000_cost_scale20_a_rate0.1_sum_rate0.9_nz0.6_seed1002_data.dat</t>
  </si>
  <si>
    <t>MCQN_K200_I20_T500_alpha_rate1000_cost_scale20_a_rate0.1_sum_rate0.9_nz0.6_seed1003_data.dat</t>
  </si>
  <si>
    <t>MCQN_K200_I20_T500_alpha_rate1000_cost_scale20_a_rate0.1_sum_rate0.9_nz0.6_seed1004_data.dat</t>
  </si>
  <si>
    <t>MCQN_K200_I20_T500_alpha_rate1000_cost_scale20_a_rate0.1_sum_rate0.9_nz0.6_seed1005_data.dat</t>
  </si>
  <si>
    <t>MCQN_K200_I20_T500_alpha_rate1000_cost_scale20_a_rate0.1_sum_rate0.9_nz0.6_seed1006_data.dat</t>
  </si>
  <si>
    <t>MCQN_K200_I20_T500_alpha_rate1000_cost_scale20_a_rate0.1_sum_rate0.9_nz0.6_seed1007_data.dat</t>
  </si>
  <si>
    <t>MCQN_K200_I20_T500_alpha_rate1000_cost_scale20_a_rate0.1_sum_rate0.9_nz0.6_seed1008_data.dat</t>
  </si>
  <si>
    <t>MCQN_K200_I20_T500_alpha_rate1000_cost_scale20_a_rate0.1_sum_rate0.9_nz0.6_seed1009_data.dat</t>
  </si>
  <si>
    <t>MCQN_K200_I20_T500_alpha_rate1000_cost_scale20_a_rate0.1_sum_rate0.99_nz0.2_seed1000_data.dat</t>
  </si>
  <si>
    <t>MCQN_K200_I20_T500_alpha_rate1000_cost_scale20_a_rate0.1_sum_rate0.99_nz0.2_seed1001_data.dat</t>
  </si>
  <si>
    <t>MCQN_K200_I20_T500_alpha_rate1000_cost_scale20_a_rate0.1_sum_rate0.99_nz0.2_seed1002_data.dat</t>
  </si>
  <si>
    <t>MCQN_K200_I20_T500_alpha_rate1000_cost_scale20_a_rate0.1_sum_rate0.99_nz0.2_seed1003_data.dat</t>
  </si>
  <si>
    <t>MCQN_K200_I20_T500_alpha_rate1000_cost_scale20_a_rate0.1_sum_rate0.99_nz0.2_seed1004_data.dat</t>
  </si>
  <si>
    <t>MCQN_K200_I20_T500_alpha_rate1000_cost_scale20_a_rate0.1_sum_rate0.99_nz0.2_seed1005_data.dat</t>
  </si>
  <si>
    <t>MCQN_K200_I20_T500_alpha_rate1000_cost_scale20_a_rate0.1_sum_rate0.99_nz0.2_seed1006_data.dat</t>
  </si>
  <si>
    <t>MCQN_K200_I20_T500_alpha_rate1000_cost_scale20_a_rate0.1_sum_rate0.99_nz0.2_seed1007_data.dat</t>
  </si>
  <si>
    <t>MCQN_K200_I20_T500_alpha_rate1000_cost_scale20_a_rate0.1_sum_rate0.99_nz0.2_seed1008_data.dat</t>
  </si>
  <si>
    <t>MCQN_K200_I20_T500_alpha_rate1000_cost_scale20_a_rate0.1_sum_rate0.99_nz0.2_seed1009_data.dat</t>
  </si>
  <si>
    <t>MCQN_K200_I20_T500_alpha_rate1000_cost_scale20_a_rate0.1_sum_rate0.99_nz0.4_seed1000_data.dat</t>
  </si>
  <si>
    <t>MCQN_K200_I20_T500_alpha_rate1000_cost_scale20_a_rate0.1_sum_rate0.99_nz0.4_seed1001_data.dat</t>
  </si>
  <si>
    <t>MCQN_K200_I20_T500_alpha_rate1000_cost_scale20_a_rate0.1_sum_rate0.99_nz0.4_seed1002_data.dat</t>
  </si>
  <si>
    <t>MCQN_K200_I20_T500_alpha_rate1000_cost_scale20_a_rate0.1_sum_rate0.99_nz0.4_seed1003_data.dat</t>
  </si>
  <si>
    <t>MCQN_K200_I20_T500_alpha_rate1000_cost_scale20_a_rate0.1_sum_rate0.99_nz0.4_seed1004_data.dat</t>
  </si>
  <si>
    <t>MCQN_K200_I20_T500_alpha_rate1000_cost_scale20_a_rate0.1_sum_rate0.99_nz0.4_seed1005_data.dat</t>
  </si>
  <si>
    <t>MCQN_K200_I20_T500_alpha_rate1000_cost_scale20_a_rate0.1_sum_rate0.99_nz0.4_seed1006_data.dat</t>
  </si>
  <si>
    <t>MCQN_K200_I20_T500_alpha_rate1000_cost_scale20_a_rate0.1_sum_rate0.99_nz0.4_seed1007_data.dat</t>
  </si>
  <si>
    <t>MCQN_K200_I20_T500_alpha_rate1000_cost_scale20_a_rate0.1_sum_rate0.99_nz0.4_seed1008_data.dat</t>
  </si>
  <si>
    <t>MCQN_K200_I20_T500_alpha_rate1000_cost_scale20_a_rate0.1_sum_rate0.99_nz0.4_seed1009_data.dat</t>
  </si>
  <si>
    <t>MCQN_K200_I20_T500_alpha_rate1000_cost_scale20_a_rate0.1_sum_rate0.99_nz0.6_seed1000_data.dat</t>
  </si>
  <si>
    <t>MCQN_K200_I20_T500_alpha_rate1000_cost_scale20_a_rate0.1_sum_rate0.99_nz0.6_seed1001_data.dat</t>
  </si>
  <si>
    <t>MCQN_K200_I20_T500_alpha_rate1000_cost_scale20_a_rate0.1_sum_rate0.99_nz0.6_seed1002_data.dat</t>
  </si>
  <si>
    <t>MCQN_K200_I20_T500_alpha_rate1000_cost_scale20_a_rate0.1_sum_rate0.99_nz0.6_seed1003_data.dat</t>
  </si>
  <si>
    <t>MCQN_K200_I20_T500_alpha_rate1000_cost_scale20_a_rate0.1_sum_rate0.99_nz0.6_seed1004_data.dat</t>
  </si>
  <si>
    <t>MCQN_K200_I20_T500_alpha_rate1000_cost_scale20_a_rate0.1_sum_rate0.99_nz0.6_seed1005_data.dat</t>
  </si>
  <si>
    <t>MCQN_K200_I20_T500_alpha_rate1000_cost_scale20_a_rate0.1_sum_rate0.99_nz0.6_seed1006_data.dat</t>
  </si>
  <si>
    <t>MCQN_K200_I20_T500_alpha_rate1000_cost_scale20_a_rate0.1_sum_rate0.99_nz0.6_seed1007_data.dat</t>
  </si>
  <si>
    <t>MCQN_K200_I20_T500_alpha_rate1000_cost_scale20_a_rate0.1_sum_rate0.99_nz0.6_seed1008_data.dat</t>
  </si>
  <si>
    <t>MCQN_K200_I20_T500_alpha_rate1000_cost_scale20_a_rate0.1_sum_rate0.99_nz0.6_seed1009_data.dat</t>
  </si>
  <si>
    <t>MCQN_K200_I20_T500_alpha_rate1000_cost_scale20_a_rate0.2_sum_rate0.8_nz0.2_seed1000_data.dat</t>
  </si>
  <si>
    <t>MCQN_K200_I20_T500_alpha_rate1000_cost_scale20_a_rate0.2_sum_rate0.8_nz0.2_seed1001_data.dat</t>
  </si>
  <si>
    <t>MCQN_K200_I20_T500_alpha_rate1000_cost_scale20_a_rate0.2_sum_rate0.8_nz0.2_seed1002_data.dat</t>
  </si>
  <si>
    <t>MCQN_K200_I20_T500_alpha_rate1000_cost_scale20_a_rate0.2_sum_rate0.8_nz0.2_seed1003_data.dat</t>
  </si>
  <si>
    <t>MCQN_K200_I20_T500_alpha_rate1000_cost_scale20_a_rate0.2_sum_rate0.8_nz0.2_seed1004_data.dat</t>
  </si>
  <si>
    <t>MCQN_K200_I20_T500_alpha_rate1000_cost_scale20_a_rate0.2_sum_rate0.8_nz0.2_seed1005_data.dat</t>
  </si>
  <si>
    <t>MCQN_K200_I20_T500_alpha_rate1000_cost_scale20_a_rate0.2_sum_rate0.8_nz0.2_seed1006_data.dat</t>
  </si>
  <si>
    <t>MCQN_K200_I20_T500_alpha_rate1000_cost_scale20_a_rate0.2_sum_rate0.8_nz0.2_seed1007_data.dat</t>
  </si>
  <si>
    <t>MCQN_K200_I20_T500_alpha_rate1000_cost_scale20_a_rate0.2_sum_rate0.8_nz0.2_seed1008_data.dat</t>
  </si>
  <si>
    <t>MCQN_K200_I20_T500_alpha_rate1000_cost_scale20_a_rate0.2_sum_rate0.8_nz0.2_seed1009_data.dat</t>
  </si>
  <si>
    <t>MCQN_K200_I20_T500_alpha_rate1000_cost_scale20_a_rate0.2_sum_rate0.8_nz0.4_seed1000_data.dat</t>
  </si>
  <si>
    <t>MCQN_K200_I20_T500_alpha_rate1000_cost_scale20_a_rate0.2_sum_rate0.8_nz0.4_seed1001_data.dat</t>
  </si>
  <si>
    <t>MCQN_K200_I20_T500_alpha_rate1000_cost_scale20_a_rate0.2_sum_rate0.8_nz0.4_seed1002_data.dat</t>
  </si>
  <si>
    <t>MCQN_K200_I20_T500_alpha_rate1000_cost_scale20_a_rate0.2_sum_rate0.8_nz0.4_seed1003_data.dat</t>
  </si>
  <si>
    <t>MCQN_K200_I20_T500_alpha_rate1000_cost_scale20_a_rate0.2_sum_rate0.8_nz0.4_seed1004_data.dat</t>
  </si>
  <si>
    <t>MCQN_K200_I20_T500_alpha_rate1000_cost_scale20_a_rate0.2_sum_rate0.8_nz0.4_seed1005_data.dat</t>
  </si>
  <si>
    <t>MCQN_K200_I20_T500_alpha_rate1000_cost_scale20_a_rate0.2_sum_rate0.8_nz0.4_seed1006_data.dat</t>
  </si>
  <si>
    <t>MCQN_K200_I20_T500_alpha_rate1000_cost_scale20_a_rate0.2_sum_rate0.8_nz0.4_seed1007_data.dat</t>
  </si>
  <si>
    <t>MCQN_K200_I20_T500_alpha_rate1000_cost_scale20_a_rate0.2_sum_rate0.8_nz0.4_seed1008_data.dat</t>
  </si>
  <si>
    <t>MCQN_K200_I20_T500_alpha_rate1000_cost_scale20_a_rate0.2_sum_rate0.8_nz0.4_seed1009_data.dat</t>
  </si>
  <si>
    <t>MCQN_K200_I20_T500_alpha_rate1000_cost_scale20_a_rate0.2_sum_rate0.8_nz0.6_seed1000_data.dat</t>
  </si>
  <si>
    <t>MCQN_K200_I20_T500_alpha_rate1000_cost_scale20_a_rate0.2_sum_rate0.8_nz0.6_seed1001_data.dat</t>
  </si>
  <si>
    <t>MCQN_K200_I20_T500_alpha_rate1000_cost_scale20_a_rate0.2_sum_rate0.8_nz0.6_seed1002_data.dat</t>
  </si>
  <si>
    <t>MCQN_K200_I20_T500_alpha_rate1000_cost_scale20_a_rate0.2_sum_rate0.8_nz0.6_seed1003_data.dat</t>
  </si>
  <si>
    <t>MCQN_K200_I20_T500_alpha_rate1000_cost_scale20_a_rate0.2_sum_rate0.8_nz0.6_seed1004_data.dat</t>
  </si>
  <si>
    <t>MCQN_K200_I20_T500_alpha_rate1000_cost_scale20_a_rate0.2_sum_rate0.8_nz0.6_seed1005_data.dat</t>
  </si>
  <si>
    <t>MCQN_K200_I20_T500_alpha_rate1000_cost_scale20_a_rate0.2_sum_rate0.8_nz0.6_seed1006_data.dat</t>
  </si>
  <si>
    <t>MCQN_K200_I20_T500_alpha_rate1000_cost_scale20_a_rate0.2_sum_rate0.8_nz0.6_seed1007_data.dat</t>
  </si>
  <si>
    <t>MCQN_K200_I20_T500_alpha_rate1000_cost_scale20_a_rate0.2_sum_rate0.8_nz0.6_seed1008_data.dat</t>
  </si>
  <si>
    <t>MCQN_K200_I20_T500_alpha_rate1000_cost_scale20_a_rate0.2_sum_rate0.8_nz0.6_seed1009_data.dat</t>
  </si>
  <si>
    <t>MCQN_K200_I20_T500_alpha_rate1000_cost_scale20_a_rate0.2_sum_rate0.9_nz0.2_seed1000_data.dat</t>
  </si>
  <si>
    <t>MCQN_K200_I20_T500_alpha_rate1000_cost_scale20_a_rate0.2_sum_rate0.9_nz0.2_seed1001_data.dat</t>
  </si>
  <si>
    <t>MCQN_K200_I20_T500_alpha_rate1000_cost_scale20_a_rate0.2_sum_rate0.9_nz0.2_seed1002_data.dat</t>
  </si>
  <si>
    <t>MCQN_K200_I20_T500_alpha_rate1000_cost_scale20_a_rate0.2_sum_rate0.9_nz0.2_seed1003_data.dat</t>
  </si>
  <si>
    <t>MCQN_K200_I20_T500_alpha_rate1000_cost_scale20_a_rate0.2_sum_rate0.9_nz0.2_seed1004_data.dat</t>
  </si>
  <si>
    <t>MCQN_K200_I20_T500_alpha_rate1000_cost_scale20_a_rate0.2_sum_rate0.9_nz0.2_seed1005_data.dat</t>
  </si>
  <si>
    <t>MCQN_K200_I20_T500_alpha_rate1000_cost_scale20_a_rate0.2_sum_rate0.9_nz0.2_seed1006_data.dat</t>
  </si>
  <si>
    <t>MCQN_K200_I20_T500_alpha_rate1000_cost_scale20_a_rate0.2_sum_rate0.9_nz0.2_seed1007_data.dat</t>
  </si>
  <si>
    <t>MCQN_K200_I20_T500_alpha_rate1000_cost_scale20_a_rate0.2_sum_rate0.9_nz0.2_seed1008_data.dat</t>
  </si>
  <si>
    <t>MCQN_K200_I20_T500_alpha_rate1000_cost_scale20_a_rate0.2_sum_rate0.9_nz0.2_seed1009_data.dat</t>
  </si>
  <si>
    <t>MCQN_K200_I20_T500_alpha_rate1000_cost_scale20_a_rate0.2_sum_rate0.9_nz0.4_seed1000_data.dat</t>
  </si>
  <si>
    <t>MCQN_K200_I20_T500_alpha_rate1000_cost_scale20_a_rate0.2_sum_rate0.9_nz0.4_seed1001_data.dat</t>
  </si>
  <si>
    <t>MCQN_K200_I20_T500_alpha_rate1000_cost_scale20_a_rate0.2_sum_rate0.9_nz0.4_seed1002_data.dat</t>
  </si>
  <si>
    <t>MCQN_K200_I20_T500_alpha_rate1000_cost_scale20_a_rate0.2_sum_rate0.9_nz0.4_seed1003_data.dat</t>
  </si>
  <si>
    <t>MCQN_K200_I20_T500_alpha_rate1000_cost_scale20_a_rate0.2_sum_rate0.9_nz0.4_seed1004_data.dat</t>
  </si>
  <si>
    <t>MCQN_K200_I20_T500_alpha_rate1000_cost_scale20_a_rate0.2_sum_rate0.9_nz0.4_seed1005_data.dat</t>
  </si>
  <si>
    <t>MCQN_K200_I20_T500_alpha_rate1000_cost_scale20_a_rate0.2_sum_rate0.9_nz0.4_seed1006_data.dat</t>
  </si>
  <si>
    <t>MCQN_K200_I20_T500_alpha_rate1000_cost_scale20_a_rate0.2_sum_rate0.9_nz0.4_seed1007_data.dat</t>
  </si>
  <si>
    <t>MCQN_K200_I20_T500_alpha_rate1000_cost_scale20_a_rate0.2_sum_rate0.9_nz0.4_seed1008_data.dat</t>
  </si>
  <si>
    <t>MCQN_K200_I20_T500_alpha_rate1000_cost_scale20_a_rate0.2_sum_rate0.9_nz0.4_seed1009_data.dat</t>
  </si>
  <si>
    <t>MCQN_K200_I20_T500_alpha_rate1000_cost_scale20_a_rate0.2_sum_rate0.9_nz0.6_seed1000_data.dat</t>
  </si>
  <si>
    <t>MCQN_K200_I20_T500_alpha_rate1000_cost_scale20_a_rate0.2_sum_rate0.9_nz0.6_seed1001_data.dat</t>
  </si>
  <si>
    <t>MCQN_K200_I20_T500_alpha_rate1000_cost_scale20_a_rate0.2_sum_rate0.9_nz0.6_seed1002_data.dat</t>
  </si>
  <si>
    <t>MCQN_K200_I20_T500_alpha_rate1000_cost_scale20_a_rate0.2_sum_rate0.9_nz0.6_seed1003_data.dat</t>
  </si>
  <si>
    <t>MCQN_K200_I20_T500_alpha_rate1000_cost_scale20_a_rate0.2_sum_rate0.9_nz0.6_seed1004_data.dat</t>
  </si>
  <si>
    <t>MCQN_K200_I20_T500_alpha_rate1000_cost_scale20_a_rate0.2_sum_rate0.9_nz0.6_seed1005_data.dat</t>
  </si>
  <si>
    <t>MCQN_K200_I20_T500_alpha_rate1000_cost_scale20_a_rate0.2_sum_rate0.9_nz0.6_seed1006_data.dat</t>
  </si>
  <si>
    <t>MCQN_K200_I20_T500_alpha_rate1000_cost_scale20_a_rate0.2_sum_rate0.9_nz0.6_seed1007_data.dat</t>
  </si>
  <si>
    <t>MCQN_K200_I20_T500_alpha_rate1000_cost_scale20_a_rate0.2_sum_rate0.9_nz0.6_seed1008_data.dat</t>
  </si>
  <si>
    <t>MCQN_K200_I20_T500_alpha_rate1000_cost_scale20_a_rate0.2_sum_rate0.9_nz0.6_seed1009_data.dat</t>
  </si>
  <si>
    <t>MCQN_K200_I20_T500_alpha_rate1000_cost_scale20_a_rate0.2_sum_rate0.99_nz0.2_seed1000_data.dat</t>
  </si>
  <si>
    <t>MCQN_K200_I20_T500_alpha_rate1000_cost_scale20_a_rate0.2_sum_rate0.99_nz0.2_seed1001_data.dat</t>
  </si>
  <si>
    <t>MCQN_K200_I20_T500_alpha_rate1000_cost_scale20_a_rate0.2_sum_rate0.99_nz0.2_seed1002_data.dat</t>
  </si>
  <si>
    <t>MCQN_K200_I20_T500_alpha_rate1000_cost_scale20_a_rate0.2_sum_rate0.99_nz0.2_seed1003_data.dat</t>
  </si>
  <si>
    <t>MCQN_K200_I20_T500_alpha_rate1000_cost_scale20_a_rate0.2_sum_rate0.99_nz0.2_seed1004_data.dat</t>
  </si>
  <si>
    <t>MCQN_K200_I20_T500_alpha_rate1000_cost_scale20_a_rate0.2_sum_rate0.99_nz0.2_seed1005_data.dat</t>
  </si>
  <si>
    <t>MCQN_K200_I20_T500_alpha_rate1000_cost_scale20_a_rate0.2_sum_rate0.99_nz0.2_seed1006_data.dat</t>
  </si>
  <si>
    <t>MCQN_K200_I20_T500_alpha_rate1000_cost_scale20_a_rate0.2_sum_rate0.99_nz0.2_seed1007_data.dat</t>
  </si>
  <si>
    <t>MCQN_K200_I20_T500_alpha_rate1000_cost_scale20_a_rate0.2_sum_rate0.99_nz0.2_seed1008_data.dat</t>
  </si>
  <si>
    <t>MCQN_K200_I20_T500_alpha_rate1000_cost_scale20_a_rate0.2_sum_rate0.99_nz0.2_seed1009_data.dat</t>
  </si>
  <si>
    <t>MCQN_K200_I20_T500_alpha_rate1000_cost_scale20_a_rate0.2_sum_rate0.99_nz0.4_seed1000_data.dat</t>
  </si>
  <si>
    <t>MCQN_K200_I20_T500_alpha_rate1000_cost_scale20_a_rate0.2_sum_rate0.99_nz0.4_seed1001_data.dat</t>
  </si>
  <si>
    <t>MCQN_K200_I20_T500_alpha_rate1000_cost_scale20_a_rate0.2_sum_rate0.99_nz0.4_seed1002_data.dat</t>
  </si>
  <si>
    <t>MCQN_K200_I20_T500_alpha_rate1000_cost_scale20_a_rate0.2_sum_rate0.99_nz0.4_seed1003_data.dat</t>
  </si>
  <si>
    <t>MCQN_K200_I20_T500_alpha_rate1000_cost_scale20_a_rate0.2_sum_rate0.99_nz0.4_seed1004_data.dat</t>
  </si>
  <si>
    <t>MCQN_K200_I20_T500_alpha_rate1000_cost_scale20_a_rate0.2_sum_rate0.99_nz0.4_seed1005_data.dat</t>
  </si>
  <si>
    <t>MCQN_K200_I20_T500_alpha_rate1000_cost_scale20_a_rate0.2_sum_rate0.99_nz0.4_seed1006_data.dat</t>
  </si>
  <si>
    <t>MCQN_K200_I20_T500_alpha_rate1000_cost_scale20_a_rate0.2_sum_rate0.99_nz0.4_seed1007_data.dat</t>
  </si>
  <si>
    <t>MCQN_K200_I20_T500_alpha_rate1000_cost_scale20_a_rate0.2_sum_rate0.99_nz0.4_seed1008_data.dat</t>
  </si>
  <si>
    <t>MCQN_K200_I20_T500_alpha_rate1000_cost_scale20_a_rate0.2_sum_rate0.99_nz0.4_seed1009_data.dat</t>
  </si>
  <si>
    <t>MCQN_K200_I20_T500_alpha_rate1000_cost_scale20_a_rate0.2_sum_rate0.99_nz0.6_seed1000_data.dat</t>
  </si>
  <si>
    <t>MCQN_K200_I20_T500_alpha_rate1000_cost_scale20_a_rate0.2_sum_rate0.99_nz0.6_seed1001_data.dat</t>
  </si>
  <si>
    <t>MCQN_K200_I20_T500_alpha_rate1000_cost_scale20_a_rate0.2_sum_rate0.99_nz0.6_seed1002_data.dat</t>
  </si>
  <si>
    <t>MCQN_K200_I20_T500_alpha_rate1000_cost_scale20_a_rate0.2_sum_rate0.99_nz0.6_seed1003_data.dat</t>
  </si>
  <si>
    <t>MCQN_K200_I20_T500_alpha_rate1000_cost_scale20_a_rate0.2_sum_rate0.99_nz0.6_seed1004_data.dat</t>
  </si>
  <si>
    <t>MCQN_K200_I20_T500_alpha_rate1000_cost_scale20_a_rate0.2_sum_rate0.99_nz0.6_seed1005_data.dat</t>
  </si>
  <si>
    <t>MCQN_K200_I20_T500_alpha_rate1000_cost_scale20_a_rate0.2_sum_rate0.99_nz0.6_seed1006_data.dat</t>
  </si>
  <si>
    <t>MCQN_K200_I20_T500_alpha_rate1000_cost_scale20_a_rate0.2_sum_rate0.99_nz0.6_seed1007_data.dat</t>
  </si>
  <si>
    <t>MCQN_K200_I20_T500_alpha_rate1000_cost_scale20_a_rate0.2_sum_rate0.99_nz0.6_seed1008_data.dat</t>
  </si>
  <si>
    <t>MCQN_K200_I20_T500_alpha_rate1000_cost_scale20_a_rate0.2_sum_rate0.99_nz0.6_seed1009_data.dat</t>
  </si>
  <si>
    <t>MCQN_K400_I40_T500_alpha_rate1000_cost_scale2_a_rate0.01_sum_rate0.8_nz0.2_seed1000_data.dat</t>
  </si>
  <si>
    <t>MCQN_K400_I40_T500_alpha_rate1000_cost_scale2_a_rate0.01_sum_rate0.8_nz0.2_seed1001_data.dat</t>
  </si>
  <si>
    <t>MCQN_K400_I40_T500_alpha_rate1000_cost_scale2_a_rate0.01_sum_rate0.8_nz0.2_seed1002_data.dat</t>
  </si>
  <si>
    <t>MCQN_K400_I40_T500_alpha_rate1000_cost_scale2_a_rate0.01_sum_rate0.8_nz0.2_seed1003_data.dat</t>
  </si>
  <si>
    <t>MCQN_K400_I40_T500_alpha_rate1000_cost_scale2_a_rate0.01_sum_rate0.8_nz0.2_seed1004_data.dat</t>
  </si>
  <si>
    <t>MCQN_K400_I40_T500_alpha_rate1000_cost_scale2_a_rate0.01_sum_rate0.8_nz0.2_seed1005_data.dat</t>
  </si>
  <si>
    <t>MCQN_K400_I40_T500_alpha_rate1000_cost_scale2_a_rate0.01_sum_rate0.8_nz0.2_seed1006_data.dat</t>
  </si>
  <si>
    <t>MCQN_K400_I40_T500_alpha_rate1000_cost_scale2_a_rate0.01_sum_rate0.8_nz0.2_seed1007_data.dat</t>
  </si>
  <si>
    <t>MCQN_K400_I40_T500_alpha_rate1000_cost_scale2_a_rate0.01_sum_rate0.8_nz0.2_seed1008_data.dat</t>
  </si>
  <si>
    <t>MCQN_K400_I40_T500_alpha_rate1000_cost_scale2_a_rate0.01_sum_rate0.8_nz0.2_seed1009_data.dat</t>
  </si>
  <si>
    <t>MCQN_K400_I40_T500_alpha_rate1000_cost_scale2_a_rate0.01_sum_rate0.8_nz0.4_seed1000_data.dat</t>
  </si>
  <si>
    <t>MCQN_K400_I40_T500_alpha_rate1000_cost_scale2_a_rate0.01_sum_rate0.8_nz0.4_seed1001_data.dat</t>
  </si>
  <si>
    <t>MCQN_K400_I40_T500_alpha_rate1000_cost_scale2_a_rate0.01_sum_rate0.8_nz0.4_seed1002_data.dat</t>
  </si>
  <si>
    <t>MCQN_K400_I40_T500_alpha_rate1000_cost_scale2_a_rate0.01_sum_rate0.8_nz0.4_seed1003_data.dat</t>
  </si>
  <si>
    <t>MCQN_K400_I40_T500_alpha_rate1000_cost_scale2_a_rate0.01_sum_rate0.8_nz0.4_seed1004_data.dat</t>
  </si>
  <si>
    <t>MCQN_K400_I40_T500_alpha_rate1000_cost_scale2_a_rate0.01_sum_rate0.8_nz0.4_seed1005_data.dat</t>
  </si>
  <si>
    <t>MCQN_K400_I40_T500_alpha_rate1000_cost_scale2_a_rate0.01_sum_rate0.8_nz0.4_seed1006_data.dat</t>
  </si>
  <si>
    <t>MCQN_K400_I40_T500_alpha_rate1000_cost_scale2_a_rate0.01_sum_rate0.8_nz0.4_seed1007_data.dat</t>
  </si>
  <si>
    <t>MCQN_K400_I40_T500_alpha_rate1000_cost_scale2_a_rate0.01_sum_rate0.8_nz0.4_seed1008_data.dat</t>
  </si>
  <si>
    <t>MCQN_K400_I40_T500_alpha_rate1000_cost_scale2_a_rate0.01_sum_rate0.8_nz0.4_seed1009_data.dat</t>
  </si>
  <si>
    <t>MCQN_K400_I40_T500_alpha_rate1000_cost_scale2_a_rate0.01_sum_rate0.8_nz0.6_seed1000_data.dat</t>
  </si>
  <si>
    <t>MCQN_K400_I40_T500_alpha_rate1000_cost_scale2_a_rate0.01_sum_rate0.8_nz0.6_seed1001_data.dat</t>
  </si>
  <si>
    <t>MCQN_K400_I40_T500_alpha_rate1000_cost_scale2_a_rate0.01_sum_rate0.8_nz0.6_seed1002_data.dat</t>
  </si>
  <si>
    <t>MCQN_K400_I40_T500_alpha_rate1000_cost_scale2_a_rate0.01_sum_rate0.8_nz0.6_seed1003_data.dat</t>
  </si>
  <si>
    <t>MCQN_K400_I40_T500_alpha_rate1000_cost_scale2_a_rate0.01_sum_rate0.8_nz0.6_seed1004_data.dat</t>
  </si>
  <si>
    <t>MCQN_K400_I40_T500_alpha_rate1000_cost_scale2_a_rate0.01_sum_rate0.8_nz0.6_seed1005_data.dat</t>
  </si>
  <si>
    <t>MCQN_K400_I40_T500_alpha_rate1000_cost_scale2_a_rate0.01_sum_rate0.8_nz0.6_seed1006_data.dat</t>
  </si>
  <si>
    <t>MCQN_K400_I40_T500_alpha_rate1000_cost_scale2_a_rate0.01_sum_rate0.8_nz0.6_seed1007_data.dat</t>
  </si>
  <si>
    <t>MCQN_K400_I40_T500_alpha_rate1000_cost_scale2_a_rate0.01_sum_rate0.8_nz0.6_seed1008_data.dat</t>
  </si>
  <si>
    <t>MCQN_K400_I40_T500_alpha_rate1000_cost_scale2_a_rate0.01_sum_rate0.8_nz0.6_seed1009_data.dat</t>
  </si>
  <si>
    <t>MCQN_K400_I40_T500_alpha_rate1000_cost_scale2_a_rate0.01_sum_rate0.9_nz0.2_seed1000_data.dat</t>
  </si>
  <si>
    <t>MCQN_K400_I40_T500_alpha_rate1000_cost_scale2_a_rate0.01_sum_rate0.9_nz0.2_seed1001_data.dat</t>
  </si>
  <si>
    <t>MCQN_K400_I40_T500_alpha_rate1000_cost_scale2_a_rate0.01_sum_rate0.9_nz0.2_seed1002_data.dat</t>
  </si>
  <si>
    <t>MCQN_K400_I40_T500_alpha_rate1000_cost_scale2_a_rate0.01_sum_rate0.9_nz0.2_seed1003_data.dat</t>
  </si>
  <si>
    <t>MCQN_K400_I40_T500_alpha_rate1000_cost_scale2_a_rate0.01_sum_rate0.9_nz0.2_seed1004_data.dat</t>
  </si>
  <si>
    <t>MCQN_K400_I40_T500_alpha_rate1000_cost_scale2_a_rate0.01_sum_rate0.9_nz0.2_seed1005_data.dat</t>
  </si>
  <si>
    <t>MCQN_K400_I40_T500_alpha_rate1000_cost_scale2_a_rate0.01_sum_rate0.9_nz0.2_seed1006_data.dat</t>
  </si>
  <si>
    <t>MCQN_K400_I40_T500_alpha_rate1000_cost_scale2_a_rate0.01_sum_rate0.9_nz0.2_seed1007_data.dat</t>
  </si>
  <si>
    <t>MCQN_K400_I40_T500_alpha_rate1000_cost_scale2_a_rate0.01_sum_rate0.9_nz0.2_seed1008_data.dat</t>
  </si>
  <si>
    <t>MCQN_K400_I40_T500_alpha_rate1000_cost_scale2_a_rate0.01_sum_rate0.9_nz0.2_seed1009_data.dat</t>
  </si>
  <si>
    <t>MCQN_K400_I40_T500_alpha_rate1000_cost_scale2_a_rate0.01_sum_rate0.9_nz0.4_seed1000_data.dat</t>
  </si>
  <si>
    <t>MCQN_K400_I40_T500_alpha_rate1000_cost_scale2_a_rate0.01_sum_rate0.9_nz0.4_seed1001_data.dat</t>
  </si>
  <si>
    <t>MCQN_K400_I40_T500_alpha_rate1000_cost_scale2_a_rate0.01_sum_rate0.9_nz0.4_seed1002_data.dat</t>
  </si>
  <si>
    <t>MCQN_K400_I40_T500_alpha_rate1000_cost_scale2_a_rate0.01_sum_rate0.9_nz0.4_seed1003_data.dat</t>
  </si>
  <si>
    <t>MCQN_K400_I40_T500_alpha_rate1000_cost_scale2_a_rate0.01_sum_rate0.9_nz0.4_seed1004_data.dat</t>
  </si>
  <si>
    <t>MCQN_K400_I40_T500_alpha_rate1000_cost_scale2_a_rate0.01_sum_rate0.9_nz0.4_seed1005_data.dat</t>
  </si>
  <si>
    <t>MCQN_K400_I40_T500_alpha_rate1000_cost_scale2_a_rate0.01_sum_rate0.9_nz0.4_seed1006_data.dat</t>
  </si>
  <si>
    <t>MCQN_K400_I40_T500_alpha_rate1000_cost_scale2_a_rate0.01_sum_rate0.9_nz0.4_seed1007_data.dat</t>
  </si>
  <si>
    <t>MCQN_K400_I40_T500_alpha_rate1000_cost_scale2_a_rate0.01_sum_rate0.9_nz0.4_seed1008_data.dat</t>
  </si>
  <si>
    <t>MCQN_K400_I40_T500_alpha_rate1000_cost_scale2_a_rate0.01_sum_rate0.9_nz0.4_seed1009_data.dat</t>
  </si>
  <si>
    <t>MCQN_K400_I40_T500_alpha_rate1000_cost_scale2_a_rate0.01_sum_rate0.9_nz0.6_seed1000_data.dat</t>
  </si>
  <si>
    <t>MCQN_K400_I40_T500_alpha_rate1000_cost_scale2_a_rate0.01_sum_rate0.9_nz0.6_seed1001_data.dat</t>
  </si>
  <si>
    <t>MCQN_K400_I40_T500_alpha_rate1000_cost_scale2_a_rate0.01_sum_rate0.9_nz0.6_seed1002_data.dat</t>
  </si>
  <si>
    <t>MCQN_K400_I40_T500_alpha_rate1000_cost_scale2_a_rate0.01_sum_rate0.9_nz0.6_seed1003_data.dat</t>
  </si>
  <si>
    <t>MCQN_K400_I40_T500_alpha_rate1000_cost_scale2_a_rate0.01_sum_rate0.9_nz0.6_seed1004_data.dat</t>
  </si>
  <si>
    <t>MCQN_K400_I40_T500_alpha_rate1000_cost_scale2_a_rate0.01_sum_rate0.9_nz0.6_seed1005_data.dat</t>
  </si>
  <si>
    <t>MCQN_K400_I40_T500_alpha_rate1000_cost_scale2_a_rate0.01_sum_rate0.9_nz0.6_seed1006_data.dat</t>
  </si>
  <si>
    <t>MCQN_K400_I40_T500_alpha_rate1000_cost_scale2_a_rate0.01_sum_rate0.9_nz0.6_seed1007_data.dat</t>
  </si>
  <si>
    <t>MCQN_K400_I40_T500_alpha_rate1000_cost_scale2_a_rate0.01_sum_rate0.9_nz0.6_seed1008_data.dat</t>
  </si>
  <si>
    <t>MCQN_K400_I40_T500_alpha_rate1000_cost_scale2_a_rate0.01_sum_rate0.9_nz0.6_seed1009_data.dat</t>
  </si>
  <si>
    <t>MCQN_K400_I40_T500_alpha_rate1000_cost_scale2_a_rate0.01_sum_rate0.99_nz0.2_seed1000_data.dat</t>
  </si>
  <si>
    <t>MCQN_K400_I40_T500_alpha_rate1000_cost_scale2_a_rate0.01_sum_rate0.99_nz0.2_seed1001_data.dat</t>
  </si>
  <si>
    <t>MCQN_K400_I40_T500_alpha_rate1000_cost_scale2_a_rate0.01_sum_rate0.99_nz0.2_seed1002_data.dat</t>
  </si>
  <si>
    <t>MCQN_K400_I40_T500_alpha_rate1000_cost_scale2_a_rate0.01_sum_rate0.99_nz0.2_seed1003_data.dat</t>
  </si>
  <si>
    <t>MCQN_K400_I40_T500_alpha_rate1000_cost_scale2_a_rate0.01_sum_rate0.99_nz0.2_seed1004_data.dat</t>
  </si>
  <si>
    <t>MCQN_K400_I40_T500_alpha_rate1000_cost_scale2_a_rate0.01_sum_rate0.99_nz0.2_seed1005_data.dat</t>
  </si>
  <si>
    <t>MCQN_K400_I40_T500_alpha_rate1000_cost_scale2_a_rate0.01_sum_rate0.99_nz0.2_seed1006_data.dat</t>
  </si>
  <si>
    <t>MCQN_K400_I40_T500_alpha_rate1000_cost_scale2_a_rate0.01_sum_rate0.99_nz0.2_seed1007_data.dat</t>
  </si>
  <si>
    <t>MCQN_K400_I40_T500_alpha_rate1000_cost_scale2_a_rate0.01_sum_rate0.99_nz0.2_seed1008_data.dat</t>
  </si>
  <si>
    <t>MCQN_K400_I40_T500_alpha_rate1000_cost_scale2_a_rate0.01_sum_rate0.99_nz0.2_seed1009_data.dat</t>
  </si>
  <si>
    <t>MCQN_K400_I40_T500_alpha_rate1000_cost_scale2_a_rate0.01_sum_rate0.99_nz0.4_seed1000_data.dat</t>
  </si>
  <si>
    <t>MCQN_K400_I40_T500_alpha_rate1000_cost_scale2_a_rate0.01_sum_rate0.99_nz0.4_seed1001_data.dat</t>
  </si>
  <si>
    <t>MCQN_K400_I40_T500_alpha_rate1000_cost_scale2_a_rate0.01_sum_rate0.99_nz0.4_seed1002_data.dat</t>
  </si>
  <si>
    <t>MCQN_K400_I40_T500_alpha_rate1000_cost_scale2_a_rate0.01_sum_rate0.99_nz0.4_seed1003_data.dat</t>
  </si>
  <si>
    <t>MCQN_K400_I40_T500_alpha_rate1000_cost_scale2_a_rate0.01_sum_rate0.99_nz0.4_seed1004_data.dat</t>
  </si>
  <si>
    <t>MCQN_K400_I40_T500_alpha_rate1000_cost_scale2_a_rate0.01_sum_rate0.99_nz0.4_seed1005_data.dat</t>
  </si>
  <si>
    <t>MCQN_K400_I40_T500_alpha_rate1000_cost_scale2_a_rate0.01_sum_rate0.99_nz0.4_seed1006_data.dat</t>
  </si>
  <si>
    <t>MCQN_K400_I40_T500_alpha_rate1000_cost_scale2_a_rate0.01_sum_rate0.99_nz0.4_seed1007_data.dat</t>
  </si>
  <si>
    <t>MCQN_K400_I40_T500_alpha_rate1000_cost_scale2_a_rate0.01_sum_rate0.99_nz0.4_seed1008_data.dat</t>
  </si>
  <si>
    <t>MCQN_K400_I40_T500_alpha_rate1000_cost_scale2_a_rate0.01_sum_rate0.99_nz0.4_seed1009_data.dat</t>
  </si>
  <si>
    <t>MCQN_K400_I40_T500_alpha_rate1000_cost_scale2_a_rate0.01_sum_rate0.99_nz0.6_seed1000_data.dat</t>
  </si>
  <si>
    <t>MCQN_K400_I40_T500_alpha_rate1000_cost_scale2_a_rate0.01_sum_rate0.99_nz0.6_seed1001_data.dat</t>
  </si>
  <si>
    <t>MCQN_K400_I40_T500_alpha_rate1000_cost_scale2_a_rate0.01_sum_rate0.99_nz0.6_seed1002_data.dat</t>
  </si>
  <si>
    <t>MCQN_K400_I40_T500_alpha_rate1000_cost_scale2_a_rate0.01_sum_rate0.99_nz0.6_seed1003_data.dat</t>
  </si>
  <si>
    <t>MCQN_K400_I40_T500_alpha_rate1000_cost_scale2_a_rate0.01_sum_rate0.99_nz0.6_seed1004_data.dat</t>
  </si>
  <si>
    <t>MCQN_K400_I40_T500_alpha_rate1000_cost_scale2_a_rate0.01_sum_rate0.99_nz0.6_seed1005_data.dat</t>
  </si>
  <si>
    <t>MCQN_K400_I40_T500_alpha_rate1000_cost_scale2_a_rate0.01_sum_rate0.99_nz0.6_seed1006_data.dat</t>
  </si>
  <si>
    <t>MCQN_K400_I40_T500_alpha_rate1000_cost_scale2_a_rate0.01_sum_rate0.99_nz0.6_seed1007_data.dat</t>
  </si>
  <si>
    <t>MCQN_K400_I40_T500_alpha_rate1000_cost_scale2_a_rate0.01_sum_rate0.99_nz0.6_seed1008_data.dat</t>
  </si>
  <si>
    <t>MCQN_K400_I40_T500_alpha_rate1000_cost_scale2_a_rate0.01_sum_rate0.99_nz0.6_seed1009_data.dat</t>
  </si>
  <si>
    <t>MCQN_K400_I40_T500_alpha_rate1000_cost_scale2_a_rate0.1_sum_rate0.8_nz0.2_seed1000_data.dat</t>
  </si>
  <si>
    <t>MCQN_K400_I40_T500_alpha_rate1000_cost_scale2_a_rate0.1_sum_rate0.8_nz0.2_seed1001_data.dat</t>
  </si>
  <si>
    <t>MCQN_K400_I40_T500_alpha_rate1000_cost_scale2_a_rate0.1_sum_rate0.8_nz0.2_seed1002_data.dat</t>
  </si>
  <si>
    <t>MCQN_K400_I40_T500_alpha_rate1000_cost_scale2_a_rate0.1_sum_rate0.8_nz0.2_seed1003_data.dat</t>
  </si>
  <si>
    <t>MCQN_K400_I40_T500_alpha_rate1000_cost_scale2_a_rate0.1_sum_rate0.8_nz0.2_seed1004_data.dat</t>
  </si>
  <si>
    <t>MCQN_K400_I40_T500_alpha_rate1000_cost_scale2_a_rate0.1_sum_rate0.8_nz0.2_seed1005_data.dat</t>
  </si>
  <si>
    <t>MCQN_K400_I40_T500_alpha_rate1000_cost_scale2_a_rate0.1_sum_rate0.8_nz0.2_seed1006_data.dat</t>
  </si>
  <si>
    <t>MCQN_K400_I40_T500_alpha_rate1000_cost_scale2_a_rate0.1_sum_rate0.8_nz0.2_seed1007_data.dat</t>
  </si>
  <si>
    <t>MCQN_K400_I40_T500_alpha_rate1000_cost_scale2_a_rate0.1_sum_rate0.8_nz0.2_seed1008_data.dat</t>
  </si>
  <si>
    <t>MCQN_K400_I40_T500_alpha_rate1000_cost_scale2_a_rate0.1_sum_rate0.8_nz0.2_seed1009_data.dat</t>
  </si>
  <si>
    <t>AVG</t>
  </si>
  <si>
    <t>STD</t>
  </si>
  <si>
    <t>MIN</t>
  </si>
  <si>
    <t>MAX</t>
  </si>
  <si>
    <t>COUNT</t>
  </si>
  <si>
    <t>MCQN_K400_I40_T500_alpha_rate1000_cost_scale2_a_rate0.1_sum_rate0.8_nz0.4_seed1000_data.dat</t>
  </si>
  <si>
    <t>MCQN_K400_I40_T500_alpha_rate1000_cost_scale2_a_rate0.1_sum_rate0.8_nz0.4_seed1001_data.dat</t>
  </si>
  <si>
    <t>MCQN_K400_I40_T500_alpha_rate1000_cost_scale2_a_rate0.1_sum_rate0.8_nz0.4_seed1002_data.dat</t>
  </si>
  <si>
    <t>MCQN_K400_I40_T500_alpha_rate1000_cost_scale2_a_rate0.1_sum_rate0.8_nz0.4_seed1003_data.dat</t>
  </si>
  <si>
    <t>MCQN_K400_I40_T500_alpha_rate1000_cost_scale2_a_rate0.1_sum_rate0.8_nz0.4_seed1004_data.dat</t>
  </si>
  <si>
    <t>MCQN_K400_I40_T500_alpha_rate1000_cost_scale2_a_rate0.1_sum_rate0.8_nz0.4_seed1005_data.dat</t>
  </si>
  <si>
    <t>MCQN_K400_I40_T500_alpha_rate1000_cost_scale2_a_rate0.1_sum_rate0.8_nz0.4_seed1006_data.dat</t>
  </si>
  <si>
    <t>MCQN_K400_I40_T500_alpha_rate1000_cost_scale2_a_rate0.1_sum_rate0.8_nz0.4_seed1007_data.dat</t>
  </si>
  <si>
    <t>MCQN_K400_I40_T500_alpha_rate1000_cost_scale2_a_rate0.1_sum_rate0.8_nz0.4_seed1008_data.dat</t>
  </si>
  <si>
    <t>MCQN_K400_I40_T500_alpha_rate1000_cost_scale2_a_rate0.1_sum_rate0.8_nz0.4_seed1009_data.dat</t>
  </si>
  <si>
    <t>MCQN_K400_I40_T500_alpha_rate1000_cost_scale2_a_rate0.1_sum_rate0.8_nz0.6_seed1000_data.dat</t>
  </si>
  <si>
    <t>MCQN_K400_I40_T500_alpha_rate1000_cost_scale2_a_rate0.1_sum_rate0.8_nz0.6_seed1001_data.dat</t>
  </si>
  <si>
    <t>MCQN_K400_I40_T500_alpha_rate1000_cost_scale2_a_rate0.1_sum_rate0.8_nz0.6_seed1002_data.dat</t>
  </si>
  <si>
    <t>MCQN_K400_I40_T500_alpha_rate1000_cost_scale2_a_rate0.1_sum_rate0.8_nz0.6_seed1003_data.dat</t>
  </si>
  <si>
    <t>MCQN_K400_I40_T500_alpha_rate1000_cost_scale2_a_rate0.1_sum_rate0.8_nz0.6_seed1004_data.dat</t>
  </si>
  <si>
    <t>MCQN_K400_I40_T500_alpha_rate1000_cost_scale2_a_rate0.1_sum_rate0.8_nz0.6_seed1005_data.dat</t>
  </si>
  <si>
    <t>MCQN_K400_I40_T500_alpha_rate1000_cost_scale2_a_rate0.1_sum_rate0.8_nz0.6_seed1006_data.dat</t>
  </si>
  <si>
    <t>MCQN_K400_I40_T500_alpha_rate1000_cost_scale2_a_rate0.1_sum_rate0.8_nz0.6_seed1007_data.dat</t>
  </si>
  <si>
    <t>MCQN_K400_I40_T500_alpha_rate1000_cost_scale2_a_rate0.1_sum_rate0.8_nz0.6_seed1008_data.dat</t>
  </si>
  <si>
    <t>MCQN_K400_I40_T500_alpha_rate1000_cost_scale2_a_rate0.1_sum_rate0.8_nz0.6_seed1009_data.dat</t>
  </si>
  <si>
    <t>MCQN_K400_I40_T500_alpha_rate1000_cost_scale2_a_rate0.1_sum_rate0.9_nz0.2_seed1000_data.dat</t>
  </si>
  <si>
    <t>MCQN_K400_I40_T500_alpha_rate1000_cost_scale2_a_rate0.1_sum_rate0.9_nz0.2_seed1001_data.dat</t>
  </si>
  <si>
    <t>MCQN_K400_I40_T500_alpha_rate1000_cost_scale2_a_rate0.1_sum_rate0.9_nz0.2_seed1002_data.dat</t>
  </si>
  <si>
    <t>MCQN_K400_I40_T500_alpha_rate1000_cost_scale2_a_rate0.1_sum_rate0.9_nz0.2_seed1003_data.dat</t>
  </si>
  <si>
    <t>MCQN_K400_I40_T500_alpha_rate1000_cost_scale2_a_rate0.1_sum_rate0.9_nz0.2_seed1004_data.dat</t>
  </si>
  <si>
    <t>MCQN_K400_I40_T500_alpha_rate1000_cost_scale2_a_rate0.1_sum_rate0.9_nz0.2_seed1005_data.dat</t>
  </si>
  <si>
    <t>MCQN_K400_I40_T500_alpha_rate1000_cost_scale2_a_rate0.1_sum_rate0.9_nz0.2_seed1006_data.dat</t>
  </si>
  <si>
    <t>MCQN_K400_I40_T500_alpha_rate1000_cost_scale2_a_rate0.1_sum_rate0.9_nz0.2_seed1007_data.dat</t>
  </si>
  <si>
    <t>MCQN_K400_I40_T500_alpha_rate1000_cost_scale2_a_rate0.1_sum_rate0.9_nz0.2_seed1008_data.dat</t>
  </si>
  <si>
    <t>MCQN_K400_I40_T500_alpha_rate1000_cost_scale2_a_rate0.1_sum_rate0.9_nz0.2_seed1009_data.dat</t>
  </si>
  <si>
    <t>MCQN_K400_I40_T500_alpha_rate1000_cost_scale2_a_rate0.1_sum_rate0.9_nz0.4_seed1000_data.dat</t>
  </si>
  <si>
    <t>MCQN_K400_I40_T500_alpha_rate1000_cost_scale2_a_rate0.1_sum_rate0.9_nz0.4_seed1001_data.dat</t>
  </si>
  <si>
    <t>MCQN_K400_I40_T500_alpha_rate1000_cost_scale2_a_rate0.1_sum_rate0.9_nz0.4_seed1002_data.dat</t>
  </si>
  <si>
    <t>MCQN_K400_I40_T500_alpha_rate1000_cost_scale2_a_rate0.1_sum_rate0.9_nz0.4_seed1003_data.dat</t>
  </si>
  <si>
    <t>MCQN_K400_I40_T500_alpha_rate1000_cost_scale2_a_rate0.1_sum_rate0.9_nz0.4_seed1004_data.dat</t>
  </si>
  <si>
    <t>MCQN_K400_I40_T500_alpha_rate1000_cost_scale2_a_rate0.1_sum_rate0.9_nz0.4_seed1005_data.dat</t>
  </si>
  <si>
    <t>MCQN_K400_I40_T500_alpha_rate1000_cost_scale2_a_rate0.1_sum_rate0.9_nz0.4_seed1006_data.dat</t>
  </si>
  <si>
    <t>MCQN_K400_I40_T500_alpha_rate1000_cost_scale2_a_rate0.1_sum_rate0.9_nz0.4_seed1007_data.dat</t>
  </si>
  <si>
    <t>MCQN_K400_I40_T500_alpha_rate1000_cost_scale2_a_rate0.1_sum_rate0.9_nz0.4_seed1008_data.dat</t>
  </si>
  <si>
    <t>MCQN_K400_I40_T500_alpha_rate1000_cost_scale2_a_rate0.1_sum_rate0.9_nz0.4_seed1009_data.dat</t>
  </si>
  <si>
    <t>MCQN_K400_I40_T500_alpha_rate1000_cost_scale2_a_rate0.1_sum_rate0.9_nz0.6_seed1000_data.dat</t>
  </si>
  <si>
    <t>MCQN_K400_I40_T500_alpha_rate1000_cost_scale2_a_rate0.1_sum_rate0.9_nz0.6_seed1001_data.dat</t>
  </si>
  <si>
    <t>MCQN_K400_I40_T500_alpha_rate1000_cost_scale2_a_rate0.1_sum_rate0.9_nz0.6_seed1002_data.dat</t>
  </si>
  <si>
    <t>MCQN_K400_I40_T500_alpha_rate1000_cost_scale2_a_rate0.1_sum_rate0.9_nz0.6_seed1003_data.dat</t>
  </si>
  <si>
    <t>MCQN_K400_I40_T500_alpha_rate1000_cost_scale2_a_rate0.1_sum_rate0.9_nz0.6_seed1004_data.dat</t>
  </si>
  <si>
    <t>MCQN_K400_I40_T500_alpha_rate1000_cost_scale2_a_rate0.1_sum_rate0.9_nz0.6_seed1005_data.dat</t>
  </si>
  <si>
    <t>MCQN_K400_I40_T500_alpha_rate1000_cost_scale2_a_rate0.1_sum_rate0.9_nz0.6_seed1006_data.dat</t>
  </si>
  <si>
    <t>MCQN_K400_I40_T500_alpha_rate1000_cost_scale2_a_rate0.1_sum_rate0.9_nz0.6_seed1007_data.dat</t>
  </si>
  <si>
    <t>MCQN_K400_I40_T500_alpha_rate1000_cost_scale2_a_rate0.1_sum_rate0.9_nz0.6_seed1008_data.dat</t>
  </si>
  <si>
    <t>MCQN_K400_I40_T500_alpha_rate1000_cost_scale2_a_rate0.1_sum_rate0.9_nz0.6_seed1009_data.dat</t>
  </si>
  <si>
    <t>MCQN</t>
  </si>
  <si>
    <t>Problem</t>
  </si>
  <si>
    <t>K</t>
  </si>
  <si>
    <t>I</t>
  </si>
  <si>
    <t>T</t>
  </si>
  <si>
    <t>nz</t>
  </si>
  <si>
    <t>sum_rate</t>
  </si>
  <si>
    <t>a_rate</t>
  </si>
  <si>
    <t>cost_scale</t>
  </si>
  <si>
    <t>alpha_rate</t>
  </si>
  <si>
    <t>MCQN_K400_I40_T500_alpha_rate1000_cost_scale2_a_rate0.1_sum_rate0.99_nz0.2_seed1000_data.dat</t>
  </si>
  <si>
    <t>MCQN_K400_I40_T500_alpha_rate1000_cost_scale2_a_rate0.1_sum_rate0.99_nz0.2_seed1001_data.dat</t>
  </si>
  <si>
    <t>MCQN_K400_I40_T500_alpha_rate1000_cost_scale2_a_rate0.1_sum_rate0.99_nz0.2_seed1002_data.dat</t>
  </si>
  <si>
    <t>MCQN_K400_I40_T500_alpha_rate1000_cost_scale2_a_rate0.1_sum_rate0.99_nz0.2_seed1003_data.dat</t>
  </si>
  <si>
    <t>MCQN_K400_I40_T500_alpha_rate1000_cost_scale2_a_rate0.1_sum_rate0.99_nz0.2_seed1004_data.dat</t>
  </si>
  <si>
    <t>MCQN_K400_I40_T500_alpha_rate1000_cost_scale2_a_rate0.1_sum_rate0.99_nz0.2_seed1005_data.dat</t>
  </si>
  <si>
    <t>MCQN_K400_I40_T500_alpha_rate1000_cost_scale2_a_rate0.1_sum_rate0.99_nz0.2_seed1006_data.dat</t>
  </si>
  <si>
    <t>MCQN_K400_I40_T500_alpha_rate1000_cost_scale2_a_rate0.1_sum_rate0.99_nz0.2_seed1007_data.dat</t>
  </si>
  <si>
    <t>MCQN_K400_I40_T500_alpha_rate1000_cost_scale2_a_rate0.1_sum_rate0.99_nz0.2_seed1008_data.dat</t>
  </si>
  <si>
    <t>MCQN_K400_I40_T500_alpha_rate1000_cost_scale2_a_rate0.1_sum_rate0.99_nz0.2_seed1009_data.dat</t>
  </si>
  <si>
    <t>MCQN_K400_I40_T500_alpha_rate1000_cost_scale2_a_rate0.1_sum_rate0.99_nz0.4_seed1000_data.dat</t>
  </si>
  <si>
    <t>MCQN_K400_I40_T500_alpha_rate1000_cost_scale2_a_rate0.1_sum_rate0.99_nz0.4_seed1001_data.dat</t>
  </si>
  <si>
    <t>MCQN_K400_I40_T500_alpha_rate1000_cost_scale2_a_rate0.1_sum_rate0.99_nz0.4_seed1002_data.dat</t>
  </si>
  <si>
    <t>MCQN_K400_I40_T500_alpha_rate1000_cost_scale2_a_rate0.1_sum_rate0.99_nz0.4_seed1003_data.dat</t>
  </si>
  <si>
    <t>MCQN_K400_I40_T500_alpha_rate1000_cost_scale2_a_rate0.1_sum_rate0.99_nz0.4_seed1004_data.dat</t>
  </si>
  <si>
    <t>MCQN_K400_I40_T500_alpha_rate1000_cost_scale2_a_rate0.1_sum_rate0.99_nz0.4_seed1005_data.dat</t>
  </si>
  <si>
    <t>MCQN_K400_I40_T500_alpha_rate1000_cost_scale2_a_rate0.1_sum_rate0.99_nz0.4_seed1006_data.dat</t>
  </si>
  <si>
    <t>MCQN_K400_I40_T500_alpha_rate1000_cost_scale2_a_rate0.1_sum_rate0.99_nz0.4_seed1007_data.dat</t>
  </si>
  <si>
    <t>MCQN_K400_I40_T500_alpha_rate1000_cost_scale2_a_rate0.1_sum_rate0.99_nz0.4_seed1008_data.dat</t>
  </si>
  <si>
    <t>MCQN_K400_I40_T500_alpha_rate1000_cost_scale2_a_rate0.1_sum_rate0.99_nz0.4_seed1009_data.dat</t>
  </si>
  <si>
    <t>MCQN_K400_I40_T500_alpha_rate1000_cost_scale2_a_rate0.1_sum_rate0.99_nz0.6_seed1000_data.dat</t>
  </si>
  <si>
    <t>MCQN_K400_I40_T500_alpha_rate1000_cost_scale2_a_rate0.1_sum_rate0.99_nz0.6_seed1001_data.dat</t>
  </si>
  <si>
    <t>MCQN_K400_I40_T500_alpha_rate1000_cost_scale2_a_rate0.1_sum_rate0.99_nz0.6_seed1002_data.dat</t>
  </si>
  <si>
    <t>MCQN_K400_I40_T500_alpha_rate1000_cost_scale2_a_rate0.1_sum_rate0.99_nz0.6_seed1003_data.dat</t>
  </si>
  <si>
    <t>MCQN_K400_I40_T500_alpha_rate1000_cost_scale2_a_rate0.1_sum_rate0.99_nz0.6_seed1004_data.dat</t>
  </si>
  <si>
    <t>MCQN_K400_I40_T500_alpha_rate1000_cost_scale2_a_rate0.1_sum_rate0.99_nz0.6_seed1005_data.dat</t>
  </si>
  <si>
    <t>MCQN_K400_I40_T500_alpha_rate1000_cost_scale2_a_rate0.1_sum_rate0.99_nz0.6_seed1006_data.dat</t>
  </si>
  <si>
    <t>MCQN_K400_I40_T500_alpha_rate1000_cost_scale2_a_rate0.1_sum_rate0.99_nz0.6_seed1007_data.dat</t>
  </si>
  <si>
    <t>MCQN_K400_I40_T500_alpha_rate1000_cost_scale2_a_rate0.1_sum_rate0.99_nz0.6_seed1008_data.dat</t>
  </si>
  <si>
    <t>MCQN_K400_I40_T500_alpha_rate1000_cost_scale2_a_rate0.1_sum_rate0.99_nz0.6_seed1009_data.dat</t>
  </si>
  <si>
    <t>MCQN_K400_I40_T500_alpha_rate1000_cost_scale2_a_rate0.2_sum_rate0.8_nz0.2_seed1000_data.dat</t>
  </si>
  <si>
    <t>MCQN_K400_I40_T500_alpha_rate1000_cost_scale2_a_rate0.2_sum_rate0.8_nz0.2_seed1001_data.dat</t>
  </si>
  <si>
    <t>MCQN_K400_I40_T500_alpha_rate1000_cost_scale2_a_rate0.2_sum_rate0.8_nz0.2_seed1002_data.dat</t>
  </si>
  <si>
    <t>MCQN_K400_I40_T500_alpha_rate1000_cost_scale2_a_rate0.2_sum_rate0.8_nz0.2_seed1003_data.dat</t>
  </si>
  <si>
    <t>MCQN_K400_I40_T500_alpha_rate1000_cost_scale2_a_rate0.2_sum_rate0.8_nz0.2_seed1004_data.dat</t>
  </si>
  <si>
    <t>MCQN_K400_I40_T500_alpha_rate1000_cost_scale2_a_rate0.2_sum_rate0.8_nz0.2_seed1005_data.dat</t>
  </si>
  <si>
    <t>MCQN_K400_I40_T500_alpha_rate1000_cost_scale2_a_rate0.2_sum_rate0.8_nz0.2_seed1006_data.dat</t>
  </si>
  <si>
    <t>MCQN_K400_I40_T500_alpha_rate1000_cost_scale2_a_rate0.2_sum_rate0.8_nz0.2_seed1007_data.dat</t>
  </si>
  <si>
    <t>MCQN_K400_I40_T500_alpha_rate1000_cost_scale2_a_rate0.2_sum_rate0.8_nz0.2_seed1008_data.dat</t>
  </si>
  <si>
    <t>MCQN_K400_I40_T500_alpha_rate1000_cost_scale2_a_rate0.2_sum_rate0.8_nz0.2_seed1009_data.dat</t>
  </si>
  <si>
    <t>MCQN_K400_I40_T500_alpha_rate1000_cost_scale2_a_rate0.2_sum_rate0.8_nz0.4_seed1000_data.dat</t>
  </si>
  <si>
    <t>MCQN_K400_I40_T500_alpha_rate1000_cost_scale2_a_rate0.2_sum_rate0.8_nz0.4_seed1001_data.dat</t>
  </si>
  <si>
    <t>MCQN_K400_I40_T500_alpha_rate1000_cost_scale2_a_rate0.2_sum_rate0.8_nz0.4_seed1002_data.dat</t>
  </si>
  <si>
    <t>MCQN_K400_I40_T500_alpha_rate1000_cost_scale2_a_rate0.2_sum_rate0.8_nz0.4_seed1003_data.dat</t>
  </si>
  <si>
    <t>MCQN_K400_I40_T500_alpha_rate1000_cost_scale2_a_rate0.2_sum_rate0.8_nz0.4_seed1004_data.dat</t>
  </si>
  <si>
    <t>MCQN_K400_I40_T500_alpha_rate1000_cost_scale2_a_rate0.2_sum_rate0.8_nz0.4_seed1005_data.dat</t>
  </si>
  <si>
    <t>MCQN_K400_I40_T500_alpha_rate1000_cost_scale2_a_rate0.2_sum_rate0.8_nz0.4_seed1006_data.dat</t>
  </si>
  <si>
    <t>MCQN_K400_I40_T500_alpha_rate1000_cost_scale2_a_rate0.2_sum_rate0.8_nz0.4_seed1007_data.dat</t>
  </si>
  <si>
    <t>MCQN_K400_I40_T500_alpha_rate1000_cost_scale2_a_rate0.2_sum_rate0.8_nz0.4_seed1008_data.dat</t>
  </si>
  <si>
    <t>MCQN_K400_I40_T500_alpha_rate1000_cost_scale2_a_rate0.2_sum_rate0.8_nz0.4_seed1009_data.dat</t>
  </si>
  <si>
    <t>MCQN_K400_I40_T500_alpha_rate1000_cost_scale2_a_rate0.2_sum_rate0.8_nz0.6_seed1000_data.dat</t>
  </si>
  <si>
    <t>MCQN_K400_I40_T500_alpha_rate1000_cost_scale2_a_rate0.2_sum_rate0.8_nz0.6_seed1001_data.dat</t>
  </si>
  <si>
    <t>MCQN_K400_I40_T500_alpha_rate1000_cost_scale2_a_rate0.2_sum_rate0.8_nz0.6_seed1002_data.dat</t>
  </si>
  <si>
    <t>MCQN_K400_I40_T500_alpha_rate1000_cost_scale2_a_rate0.2_sum_rate0.8_nz0.6_seed1003_data.dat</t>
  </si>
  <si>
    <t>MCQN_K400_I40_T500_alpha_rate1000_cost_scale2_a_rate0.2_sum_rate0.8_nz0.6_seed1004_data.dat</t>
  </si>
  <si>
    <t>MCQN_K400_I40_T500_alpha_rate1000_cost_scale2_a_rate0.2_sum_rate0.8_nz0.6_seed1005_data.dat</t>
  </si>
  <si>
    <t>MCQN_K400_I40_T500_alpha_rate1000_cost_scale2_a_rate0.2_sum_rate0.8_nz0.6_seed1006_data.dat</t>
  </si>
  <si>
    <t>MCQN_K400_I40_T500_alpha_rate1000_cost_scale2_a_rate0.2_sum_rate0.8_nz0.6_seed1007_data.dat</t>
  </si>
  <si>
    <t>MCQN_K400_I40_T500_alpha_rate1000_cost_scale2_a_rate0.2_sum_rate0.8_nz0.6_seed1008_data.dat</t>
  </si>
  <si>
    <t>MCQN_K400_I40_T500_alpha_rate1000_cost_scale2_a_rate0.2_sum_rate0.8_nz0.6_seed1009_data.dat</t>
  </si>
  <si>
    <t>MCQN_K400_I40_T500_alpha_rate1000_cost_scale2_a_rate0.2_sum_rate0.9_nz0.2_seed1000_data.dat</t>
  </si>
  <si>
    <t>MCQN_K400_I40_T500_alpha_rate1000_cost_scale2_a_rate0.2_sum_rate0.9_nz0.2_seed1001_data.dat</t>
  </si>
  <si>
    <t>MCQN_K400_I40_T500_alpha_rate1000_cost_scale2_a_rate0.2_sum_rate0.9_nz0.2_seed1002_data.dat</t>
  </si>
  <si>
    <t>MCQN_K400_I40_T500_alpha_rate1000_cost_scale2_a_rate0.2_sum_rate0.9_nz0.2_seed1003_data.dat</t>
  </si>
  <si>
    <t>MCQN_K400_I40_T500_alpha_rate1000_cost_scale2_a_rate0.2_sum_rate0.9_nz0.2_seed1004_data.dat</t>
  </si>
  <si>
    <t>MCQN_K400_I40_T500_alpha_rate1000_cost_scale2_a_rate0.2_sum_rate0.9_nz0.2_seed1005_data.dat</t>
  </si>
  <si>
    <t>MCQN_K400_I40_T500_alpha_rate1000_cost_scale2_a_rate0.2_sum_rate0.9_nz0.2_seed1006_data.dat</t>
  </si>
  <si>
    <t>MCQN_K400_I40_T500_alpha_rate1000_cost_scale2_a_rate0.2_sum_rate0.9_nz0.2_seed1007_data.dat</t>
  </si>
  <si>
    <t>MCQN_K400_I40_T500_alpha_rate1000_cost_scale2_a_rate0.2_sum_rate0.9_nz0.2_seed1008_data.dat</t>
  </si>
  <si>
    <t>MCQN_K400_I40_T500_alpha_rate1000_cost_scale2_a_rate0.2_sum_rate0.9_nz0.2_seed1009_data.dat</t>
  </si>
  <si>
    <t>MCQN_K400_I40_T500_alpha_rate1000_cost_scale2_a_rate0.2_sum_rate0.9_nz0.4_seed1000_data.dat</t>
  </si>
  <si>
    <t>MCQN_K400_I40_T500_alpha_rate1000_cost_scale2_a_rate0.2_sum_rate0.9_nz0.4_seed1001_data.dat</t>
  </si>
  <si>
    <t>MCQN_K400_I40_T500_alpha_rate1000_cost_scale2_a_rate0.2_sum_rate0.9_nz0.4_seed1002_data.dat</t>
  </si>
  <si>
    <t>MCQN_K400_I40_T500_alpha_rate1000_cost_scale2_a_rate0.2_sum_rate0.9_nz0.4_seed1003_data.dat</t>
  </si>
  <si>
    <t>MCQN_K400_I40_T500_alpha_rate1000_cost_scale2_a_rate0.2_sum_rate0.9_nz0.4_seed1004_data.dat</t>
  </si>
  <si>
    <t>MCQN_K400_I40_T500_alpha_rate1000_cost_scale2_a_rate0.2_sum_rate0.9_nz0.4_seed1005_data.dat</t>
  </si>
  <si>
    <t>MCQN_K400_I40_T500_alpha_rate1000_cost_scale2_a_rate0.2_sum_rate0.9_nz0.4_seed1006_data.dat</t>
  </si>
  <si>
    <t>MCQN_K400_I40_T500_alpha_rate1000_cost_scale2_a_rate0.2_sum_rate0.9_nz0.4_seed1007_data.dat</t>
  </si>
  <si>
    <t>MCQN_K400_I40_T500_alpha_rate1000_cost_scale2_a_rate0.2_sum_rate0.9_nz0.4_seed1008_data.dat</t>
  </si>
  <si>
    <t>MCQN_K400_I40_T500_alpha_rate1000_cost_scale2_a_rate0.2_sum_rate0.9_nz0.4_seed1009_data.dat</t>
  </si>
  <si>
    <t>MCQN_K200_I40_T500_alpr1000_cs2_ar0.01_sr0.8_nz0.2_seed1000_data.dat</t>
  </si>
  <si>
    <t>MCQN_K200_I40_T500_alpr1000_cs2_ar0.01_sr0.8_nz0.2_seed1001_data.dat</t>
  </si>
  <si>
    <t>MCQN_K200_I40_T500_alpr1000_cs2_ar0.01_sr0.8_nz0.2_seed1002_data.dat</t>
  </si>
  <si>
    <t>MCQN_K200_I40_T500_alpr1000_cs2_ar0.01_sr0.8_nz0.2_seed1003_data.dat</t>
  </si>
  <si>
    <t>MCQN_K200_I40_T500_alpr1000_cs2_ar0.01_sr0.8_nz0.2_seed1004_data.dat</t>
  </si>
  <si>
    <t>MCQN_K200_I40_T500_alpr1000_cs2_ar0.01_sr0.8_nz0.2_seed1005_data.dat</t>
  </si>
  <si>
    <t>MCQN_K200_I40_T500_alpr1000_cs2_ar0.01_sr0.8_nz0.2_seed1006_data.dat</t>
  </si>
  <si>
    <t>MCQN_K200_I40_T500_alpr1000_cs2_ar0.01_sr0.8_nz0.2_seed1007_data.dat</t>
  </si>
  <si>
    <t>MCQN_K200_I40_T500_alpr1000_cs2_ar0.01_sr0.8_nz0.2_seed1008_data.dat</t>
  </si>
  <si>
    <t>MCQN_K200_I40_T500_alpr1000_cs2_ar0.01_sr0.8_nz0.2_seed1009_data.dat</t>
  </si>
  <si>
    <t>MCQN_K200_I40_T500_alpr1000_cs2_ar0.01_sr0.8_nz0.4_seed1000_data.dat</t>
  </si>
  <si>
    <t>MCQN_K200_I40_T500_alpr1000_cs2_ar0.01_sr0.8_nz0.4_seed1001_data.dat</t>
  </si>
  <si>
    <t>MCQN_K200_I40_T500_alpr1000_cs2_ar0.01_sr0.8_nz0.4_seed1002_data.dat</t>
  </si>
  <si>
    <t>MCQN_K200_I40_T500_alpr1000_cs2_ar0.01_sr0.8_nz0.4_seed1003_data.dat</t>
  </si>
  <si>
    <t>MCQN_K200_I40_T500_alpr1000_cs2_ar0.01_sr0.8_nz0.4_seed1004_data.dat</t>
  </si>
  <si>
    <t>MCQN_K200_I40_T500_alpr1000_cs2_ar0.01_sr0.8_nz0.4_seed1005_data.dat</t>
  </si>
  <si>
    <t>MCQN_K200_I40_T500_alpr1000_cs2_ar0.01_sr0.8_nz0.4_seed1006_data.dat</t>
  </si>
  <si>
    <t>MCQN_K200_I40_T500_alpr1000_cs2_ar0.01_sr0.8_nz0.4_seed1007_data.dat</t>
  </si>
  <si>
    <t>MCQN_K200_I40_T500_alpr1000_cs2_ar0.01_sr0.8_nz0.4_seed1008_data.dat</t>
  </si>
  <si>
    <t>MCQN_K200_I40_T500_alpr1000_cs2_ar0.01_sr0.8_nz0.4_seed1009_data.dat</t>
  </si>
  <si>
    <t>MCQN_K200_I40_T500_alpr1000_cs2_ar0.01_sr0.8_nz0.6_seed1000_data.dat</t>
  </si>
  <si>
    <t>MCQN_K200_I40_T500_alpr1000_cs2_ar0.01_sr0.8_nz0.6_seed1001_data.dat</t>
  </si>
  <si>
    <t>MCQN_K200_I40_T500_alpr1000_cs2_ar0.01_sr0.8_nz0.6_seed1002_data.dat</t>
  </si>
  <si>
    <t>MCQN_K200_I40_T500_alpr1000_cs2_ar0.01_sr0.8_nz0.6_seed1003_data.dat</t>
  </si>
  <si>
    <t>MCQN_K200_I40_T500_alpr1000_cs2_ar0.01_sr0.8_nz0.6_seed1004_data.dat</t>
  </si>
  <si>
    <t>MCQN_K200_I40_T500_alpr1000_cs2_ar0.01_sr0.8_nz0.6_seed1005_data.dat</t>
  </si>
  <si>
    <t>MCQN_K200_I40_T500_alpr1000_cs2_ar0.01_sr0.8_nz0.6_seed1006_data.dat</t>
  </si>
  <si>
    <t>MCQN_K200_I40_T500_alpr1000_cs2_ar0.01_sr0.8_nz0.6_seed1007_data.dat</t>
  </si>
  <si>
    <t>MCQN_K200_I40_T500_alpr1000_cs2_ar0.01_sr0.8_nz0.6_seed1008_data.dat</t>
  </si>
  <si>
    <t>MCQN_K200_I40_T500_alpr1000_cs2_ar0.01_sr0.8_nz0.6_seed1009_data.dat</t>
  </si>
  <si>
    <t>MCQN_K200_I40_T500_alpr1000_cs2_ar0.01_sr0.9_nz0.2_seed1000_data.dat</t>
  </si>
  <si>
    <t>MCQN_K200_I40_T500_alpr1000_cs2_ar0.01_sr0.9_nz0.2_seed1001_data.dat</t>
  </si>
  <si>
    <t>MCQN_K200_I40_T500_alpr1000_cs2_ar0.01_sr0.9_nz0.2_seed1002_data.dat</t>
  </si>
  <si>
    <t>MCQN_K200_I40_T500_alpr1000_cs2_ar0.01_sr0.9_nz0.2_seed1003_data.dat</t>
  </si>
  <si>
    <t>MCQN_K200_I40_T500_alpr1000_cs2_ar0.01_sr0.9_nz0.2_seed1004_data.dat</t>
  </si>
  <si>
    <t>MCQN_K200_I40_T500_alpr1000_cs2_ar0.01_sr0.9_nz0.2_seed1005_data.dat</t>
  </si>
  <si>
    <t>MCQN_K200_I40_T500_alpr1000_cs2_ar0.01_sr0.9_nz0.2_seed1006_data.dat</t>
  </si>
  <si>
    <t>MCQN_K200_I40_T500_alpr1000_cs2_ar0.01_sr0.9_nz0.2_seed1007_data.dat</t>
  </si>
  <si>
    <t>MCQN_K200_I40_T500_alpr1000_cs2_ar0.01_sr0.9_nz0.2_seed1008_data.dat</t>
  </si>
  <si>
    <t>MCQN_K200_I40_T500_alpr1000_cs2_ar0.01_sr0.9_nz0.2_seed1009_data.dat</t>
  </si>
  <si>
    <t>MCQN_K200_I40_T500_alpr1000_cs2_ar0.01_sr0.9_nz0.4_seed1000_data.dat</t>
  </si>
  <si>
    <t>MCQN_K200_I40_T500_alpr1000_cs2_ar0.01_sr0.9_nz0.4_seed1001_data.dat</t>
  </si>
  <si>
    <t>MCQN_K200_I40_T500_alpr1000_cs2_ar0.01_sr0.9_nz0.4_seed1002_data.dat</t>
  </si>
  <si>
    <t>MCQN_K200_I40_T500_alpr1000_cs2_ar0.01_sr0.9_nz0.4_seed1003_data.dat</t>
  </si>
  <si>
    <t>MCQN_K200_I40_T500_alpr1000_cs2_ar0.01_sr0.9_nz0.4_seed1004_data.dat</t>
  </si>
  <si>
    <t>MCQN_K200_I40_T500_alpr1000_cs2_ar0.01_sr0.9_nz0.4_seed1005_data.dat</t>
  </si>
  <si>
    <t>MCQN_K200_I40_T500_alpr1000_cs2_ar0.01_sr0.9_nz0.4_seed1006_data.dat</t>
  </si>
  <si>
    <t>MCQN_K200_I40_T500_alpr1000_cs2_ar0.01_sr0.9_nz0.4_seed1007_data.dat</t>
  </si>
  <si>
    <t>MCQN_K200_I40_T500_alpr1000_cs2_ar0.01_sr0.9_nz0.4_seed1008_data.dat</t>
  </si>
  <si>
    <t>MCQN_K200_I40_T500_alpr1000_cs2_ar0.01_sr0.9_nz0.4_seed1009_data.dat</t>
  </si>
  <si>
    <t>MCQN_K200_I40_T500_alpr1000_cs2_ar0.01_sr0.9_nz0.6_seed1000_data.dat</t>
  </si>
  <si>
    <t>MCQN_K200_I40_T500_alpr1000_cs2_ar0.01_sr0.9_nz0.6_seed1001_data.dat</t>
  </si>
  <si>
    <t>MCQN_K200_I40_T500_alpr1000_cs2_ar0.01_sr0.9_nz0.6_seed1002_data.dat</t>
  </si>
  <si>
    <t>MCQN_K200_I40_T500_alpr1000_cs2_ar0.01_sr0.9_nz0.6_seed1003_data.dat</t>
  </si>
  <si>
    <t>MCQN_K200_I40_T500_alpr1000_cs2_ar0.01_sr0.9_nz0.6_seed1004_data.dat</t>
  </si>
  <si>
    <t>MCQN_K200_I40_T500_alpr1000_cs2_ar0.01_sr0.9_nz0.6_seed1005_data.dat</t>
  </si>
  <si>
    <t>MCQN_K200_I40_T500_alpr1000_cs2_ar0.01_sr0.9_nz0.6_seed1006_data.dat</t>
  </si>
  <si>
    <t>MCQN_K200_I40_T500_alpr1000_cs2_ar0.01_sr0.9_nz0.6_seed1007_data.dat</t>
  </si>
  <si>
    <t>MCQN_K200_I40_T500_alpr1000_cs2_ar0.01_sr0.9_nz0.6_seed1008_data.dat</t>
  </si>
  <si>
    <t>MCQN_K200_I40_T500_alpr1000_cs2_ar0.01_sr0.9_nz0.6_seed1009_data.dat</t>
  </si>
  <si>
    <t>MCQN_K200_I40_T500_alpr1000_cs2_ar0.01_sr0.99_nz0.2_seed1000_data.dat</t>
  </si>
  <si>
    <t>MCQN_K200_I40_T500_alpr1000_cs2_ar0.01_sr0.99_nz0.2_seed1001_data.dat</t>
  </si>
  <si>
    <t>MCQN_K200_I40_T500_alpr1000_cs2_ar0.01_sr0.99_nz0.2_seed1002_data.dat</t>
  </si>
  <si>
    <t>MCQN_K200_I40_T500_alpr1000_cs2_ar0.01_sr0.99_nz0.2_seed1003_data.dat</t>
  </si>
  <si>
    <t>MCQN_K200_I40_T500_alpr1000_cs2_ar0.01_sr0.99_nz0.2_seed1004_data.dat</t>
  </si>
  <si>
    <t>MCQN_K200_I40_T500_alpr1000_cs2_ar0.01_sr0.99_nz0.2_seed1005_data.dat</t>
  </si>
  <si>
    <t>MCQN_K200_I40_T500_alpr1000_cs2_ar0.01_sr0.99_nz0.2_seed1006_data.dat</t>
  </si>
  <si>
    <t>MCQN_K200_I40_T500_alpr1000_cs2_ar0.01_sr0.99_nz0.2_seed1007_data.dat</t>
  </si>
  <si>
    <t>MCQN_K200_I40_T500_alpr1000_cs2_ar0.01_sr0.99_nz0.2_seed1008_data.dat</t>
  </si>
  <si>
    <t>MCQN_K200_I40_T500_alpr1000_cs2_ar0.01_sr0.99_nz0.2_seed1009_data.dat</t>
  </si>
  <si>
    <t>MCQN_K200_I40_T500_alpr1000_cs2_ar0.01_sr0.99_nz0.4_seed1000_data.dat</t>
  </si>
  <si>
    <t>MCQN_K200_I40_T500_alpr1000_cs2_ar0.01_sr0.99_nz0.4_seed1001_data.dat</t>
  </si>
  <si>
    <t>MCQN_K200_I40_T500_alpr1000_cs2_ar0.01_sr0.99_nz0.4_seed1002_data.dat</t>
  </si>
  <si>
    <t>MCQN_K200_I40_T500_alpr1000_cs2_ar0.01_sr0.99_nz0.4_seed1003_data.dat</t>
  </si>
  <si>
    <t>MCQN_K200_I40_T500_alpr1000_cs2_ar0.01_sr0.99_nz0.4_seed1004_data.dat</t>
  </si>
  <si>
    <t>MCQN_K200_I40_T500_alpr1000_cs2_ar0.01_sr0.99_nz0.4_seed1005_data.dat</t>
  </si>
  <si>
    <t>MCQN_K200_I40_T500_alpr1000_cs2_ar0.01_sr0.99_nz0.4_seed1006_data.dat</t>
  </si>
  <si>
    <t>MCQN_K200_I40_T500_alpr1000_cs2_ar0.01_sr0.99_nz0.4_seed1007_data.dat</t>
  </si>
  <si>
    <t>MCQN_K200_I40_T500_alpr1000_cs2_ar0.01_sr0.99_nz0.4_seed1008_data.dat</t>
  </si>
  <si>
    <t>MCQN_K200_I40_T500_alpr1000_cs2_ar0.01_sr0.99_nz0.4_seed1009_data.dat</t>
  </si>
  <si>
    <t>MCQN_K200_I40_T500_alpr1000_cs2_ar0.01_sr0.99_nz0.6_seed1000_data.dat</t>
  </si>
  <si>
    <t>MCQN_K200_I40_T500_alpr1000_cs2_ar0.01_sr0.99_nz0.6_seed1001_data.dat</t>
  </si>
  <si>
    <t>MCQN_K200_I40_T500_alpr1000_cs2_ar0.01_sr0.99_nz0.6_seed1002_data.dat</t>
  </si>
  <si>
    <t>MCQN_K200_I40_T500_alpr1000_cs2_ar0.01_sr0.99_nz0.6_seed1003_data.dat</t>
  </si>
  <si>
    <t>MCQN_K200_I40_T500_alpr1000_cs2_ar0.01_sr0.99_nz0.6_seed1004_data.dat</t>
  </si>
  <si>
    <t>MCQN_K200_I40_T500_alpr1000_cs2_ar0.01_sr0.99_nz0.6_seed1005_data.dat</t>
  </si>
  <si>
    <t>MCQN_K200_I40_T500_alpr1000_cs2_ar0.01_sr0.99_nz0.6_seed1006_data.dat</t>
  </si>
  <si>
    <t>MCQN_K200_I40_T500_alpr1000_cs2_ar0.01_sr0.99_nz0.6_seed1007_data.dat</t>
  </si>
  <si>
    <t>MCQN_K200_I40_T500_alpr1000_cs2_ar0.01_sr0.99_nz0.6_seed1008_data.dat</t>
  </si>
  <si>
    <t>MCQN_K200_I40_T500_alpr1000_cs2_ar0.01_sr0.99_nz0.6_seed1009_data.dat</t>
  </si>
  <si>
    <t>MCQN_K200_I40_T500_alpr1000_cs2_ar0.1_sr0.8_nz0.2_seed1000_data.dat</t>
  </si>
  <si>
    <t>MCQN_K200_I40_T500_alpr1000_cs2_ar0.1_sr0.8_nz0.2_seed1001_data.dat</t>
  </si>
  <si>
    <t>MCQN_K200_I40_T500_alpr1000_cs2_ar0.1_sr0.8_nz0.2_seed1002_data.dat</t>
  </si>
  <si>
    <t>MCQN_K200_I40_T500_alpr1000_cs2_ar0.1_sr0.8_nz0.2_seed1003_data.dat</t>
  </si>
  <si>
    <t>MCQN_K200_I40_T500_alpr1000_cs2_ar0.1_sr0.8_nz0.2_seed1004_data.dat</t>
  </si>
  <si>
    <t>MCQN_K200_I40_T500_alpr1000_cs2_ar0.1_sr0.8_nz0.2_seed1005_data.dat</t>
  </si>
  <si>
    <t>MCQN_K200_I40_T500_alpr1000_cs2_ar0.1_sr0.8_nz0.2_seed1006_data.dat</t>
  </si>
  <si>
    <t>MCQN_K200_I40_T500_alpr1000_cs2_ar0.1_sr0.8_nz0.2_seed1007_data.dat</t>
  </si>
  <si>
    <t>MCQN_K200_I40_T500_alpr1000_cs2_ar0.1_sr0.8_nz0.2_seed1008_data.dat</t>
  </si>
  <si>
    <t>MCQN_K200_I40_T500_alpr1000_cs2_ar0.1_sr0.8_nz0.2_seed1009_data.dat</t>
  </si>
  <si>
    <t>MCQN_K200_I40_T500_alpr1000_cs2_ar0.1_sr0.8_nz0.4_seed1000_data.dat</t>
  </si>
  <si>
    <t>MCQN_K200_I40_T500_alpr1000_cs2_ar0.1_sr0.8_nz0.4_seed1001_data.dat</t>
  </si>
  <si>
    <t>MCQN_K200_I40_T500_alpr1000_cs2_ar0.1_sr0.8_nz0.4_seed1002_data.dat</t>
  </si>
  <si>
    <t>MCQN_K200_I40_T500_alpr1000_cs2_ar0.1_sr0.8_nz0.4_seed1003_data.dat</t>
  </si>
  <si>
    <t>MCQN_K200_I40_T500_alpr1000_cs2_ar0.1_sr0.8_nz0.4_seed1004_data.dat</t>
  </si>
  <si>
    <t>MCQN_K200_I40_T500_alpr1000_cs2_ar0.1_sr0.8_nz0.4_seed1005_data.dat</t>
  </si>
  <si>
    <t>MCQN_K200_I40_T500_alpr1000_cs2_ar0.1_sr0.8_nz0.4_seed1006_data.dat</t>
  </si>
  <si>
    <t>MCQN_K200_I40_T500_alpr1000_cs2_ar0.1_sr0.8_nz0.4_seed1007_data.dat</t>
  </si>
  <si>
    <t>MCQN_K200_I40_T500_alpr1000_cs2_ar0.1_sr0.8_nz0.4_seed1008_data.dat</t>
  </si>
  <si>
    <t>MCQN_K200_I40_T500_alpr1000_cs2_ar0.1_sr0.8_nz0.4_seed1009_data.dat</t>
  </si>
  <si>
    <t>MCQN_K200_I40_T500_alpr1000_cs2_ar0.1_sr0.8_nz0.6_seed1000_data.dat</t>
  </si>
  <si>
    <t>MCQN_K200_I40_T500_alpr1000_cs2_ar0.1_sr0.8_nz0.6_seed1001_data.dat</t>
  </si>
  <si>
    <t>MCQN_K200_I40_T500_alpr1000_cs2_ar0.1_sr0.8_nz0.6_seed1002_data.dat</t>
  </si>
  <si>
    <t>MCQN_K200_I40_T500_alpr1000_cs2_ar0.1_sr0.8_nz0.6_seed1003_data.dat</t>
  </si>
  <si>
    <t>MCQN_K200_I40_T500_alpr1000_cs2_ar0.1_sr0.8_nz0.6_seed1004_data.dat</t>
  </si>
  <si>
    <t>MCQN_K200_I40_T500_alpr1000_cs2_ar0.1_sr0.8_nz0.6_seed1005_data.dat</t>
  </si>
  <si>
    <t>MCQN_K200_I40_T500_alpr1000_cs2_ar0.1_sr0.8_nz0.6_seed1006_data.dat</t>
  </si>
  <si>
    <t>MCQN_K200_I40_T500_alpr1000_cs2_ar0.1_sr0.8_nz0.6_seed1007_data.dat</t>
  </si>
  <si>
    <t>MCQN_K200_I40_T500_alpr1000_cs2_ar0.1_sr0.8_nz0.6_seed1008_data.dat</t>
  </si>
  <si>
    <t>MCQN_K200_I40_T500_alpr1000_cs2_ar0.1_sr0.8_nz0.6_seed1009_data.dat</t>
  </si>
  <si>
    <t>MCQN_K200_I40_T500_alpr1000_cs2_ar0.1_sr0.9_nz0.2_seed1000_data.dat</t>
  </si>
  <si>
    <t>MCQN_K200_I40_T500_alpr1000_cs2_ar0.1_sr0.9_nz0.2_seed1001_data.dat</t>
  </si>
  <si>
    <t>MCQN_K200_I40_T500_alpr1000_cs2_ar0.1_sr0.9_nz0.2_seed1002_data.dat</t>
  </si>
  <si>
    <t>MCQN_K200_I40_T500_alpr1000_cs2_ar0.1_sr0.9_nz0.2_seed1003_data.dat</t>
  </si>
  <si>
    <t>MCQN_K200_I40_T500_alpr1000_cs2_ar0.1_sr0.9_nz0.2_seed1004_data.dat</t>
  </si>
  <si>
    <t>MCQN_K200_I40_T500_alpr1000_cs2_ar0.1_sr0.9_nz0.2_seed1005_data.dat</t>
  </si>
  <si>
    <t>MCQN_K200_I40_T500_alpr1000_cs2_ar0.1_sr0.9_nz0.2_seed1006_data.dat</t>
  </si>
  <si>
    <t>MCQN_K200_I40_T500_alpr1000_cs2_ar0.1_sr0.9_nz0.2_seed1007_data.dat</t>
  </si>
  <si>
    <t>MCQN_K200_I40_T500_alpr1000_cs2_ar0.1_sr0.9_nz0.2_seed1008_data.dat</t>
  </si>
  <si>
    <t>MCQN_K200_I40_T500_alpr1000_cs2_ar0.1_sr0.9_nz0.2_seed1009_data.dat</t>
  </si>
  <si>
    <t>MCQN_K200_I40_T500_alpr1000_cs2_ar0.1_sr0.9_nz0.4_seed1000_data.dat</t>
  </si>
  <si>
    <t>MCQN_K200_I40_T500_alpr1000_cs2_ar0.1_sr0.9_nz0.4_seed1001_data.dat</t>
  </si>
  <si>
    <t>MCQN_K200_I40_T500_alpr1000_cs2_ar0.1_sr0.9_nz0.4_seed1002_data.dat</t>
  </si>
  <si>
    <t>MCQN_K200_I40_T500_alpr1000_cs2_ar0.1_sr0.9_nz0.4_seed1003_data.dat</t>
  </si>
  <si>
    <t>MCQN_K200_I40_T500_alpr1000_cs2_ar0.1_sr0.9_nz0.4_seed1004_data.dat</t>
  </si>
  <si>
    <t>MCQN_K200_I40_T500_alpr1000_cs2_ar0.1_sr0.9_nz0.4_seed1005_data.dat</t>
  </si>
  <si>
    <t>MCQN_K200_I40_T500_alpr1000_cs2_ar0.1_sr0.9_nz0.4_seed1006_data.dat</t>
  </si>
  <si>
    <t>MCQN_K200_I40_T500_alpr1000_cs2_ar0.1_sr0.9_nz0.4_seed1007_data.dat</t>
  </si>
  <si>
    <t>MCQN_K200_I40_T500_alpr1000_cs2_ar0.1_sr0.9_nz0.4_seed1008_data.dat</t>
  </si>
  <si>
    <t>MCQN_K200_I40_T500_alpr1000_cs2_ar0.1_sr0.9_nz0.4_seed1009_data.dat</t>
  </si>
  <si>
    <t>MCQN_K200_I40_T500_alpr1000_cs2_ar0.1_sr0.9_nz0.6_seed1000_data.dat</t>
  </si>
  <si>
    <t>MCQN_K200_I40_T500_alpr1000_cs2_ar0.1_sr0.9_nz0.6_seed1001_data.dat</t>
  </si>
  <si>
    <t>MCQN_K200_I40_T500_alpr1000_cs2_ar0.1_sr0.9_nz0.6_seed1002_data.dat</t>
  </si>
  <si>
    <t>MCQN_K200_I40_T500_alpr1000_cs2_ar0.1_sr0.9_nz0.6_seed1003_data.dat</t>
  </si>
  <si>
    <t>MCQN_K200_I40_T500_alpr1000_cs2_ar0.1_sr0.9_nz0.6_seed1004_data.dat</t>
  </si>
  <si>
    <t>MCQN_K200_I40_T500_alpr1000_cs2_ar0.1_sr0.9_nz0.6_seed1005_data.dat</t>
  </si>
  <si>
    <t>MCQN_K200_I40_T500_alpr1000_cs2_ar0.1_sr0.9_nz0.6_seed1006_data.dat</t>
  </si>
  <si>
    <t>MCQN_K200_I40_T500_alpr1000_cs2_ar0.1_sr0.9_nz0.6_seed1007_data.dat</t>
  </si>
  <si>
    <t>MCQN_K200_I40_T500_alpr1000_cs2_ar0.1_sr0.9_nz0.6_seed1008_data.dat</t>
  </si>
  <si>
    <t>MCQN_K200_I40_T500_alpr1000_cs2_ar0.1_sr0.9_nz0.6_seed1009_data.dat</t>
  </si>
  <si>
    <t>MCQN_K200_I40_T500_alpr1000_cs2_ar0.1_sr0.99_nz0.2_seed1000_data.dat</t>
  </si>
  <si>
    <t>MCQN_K200_I40_T500_alpr1000_cs2_ar0.1_sr0.99_nz0.2_seed1001_data.dat</t>
  </si>
  <si>
    <t>MCQN_K200_I40_T500_alpr1000_cs2_ar0.1_sr0.99_nz0.2_seed1002_data.dat</t>
  </si>
  <si>
    <t>MCQN_K200_I40_T500_alpr1000_cs2_ar0.1_sr0.99_nz0.2_seed1003_data.dat</t>
  </si>
  <si>
    <t>MCQN_K200_I40_T500_alpr1000_cs2_ar0.1_sr0.99_nz0.2_seed1004_data.dat</t>
  </si>
  <si>
    <t>MCQN_K200_I40_T500_alpr1000_cs2_ar0.1_sr0.99_nz0.2_seed1005_data.dat</t>
  </si>
  <si>
    <t>MCQN_K200_I40_T500_alpr1000_cs2_ar0.1_sr0.99_nz0.2_seed1006_data.dat</t>
  </si>
  <si>
    <t>MCQN_K200_I40_T500_alpr1000_cs2_ar0.1_sr0.99_nz0.2_seed1007_data.dat</t>
  </si>
  <si>
    <t>MCQN_K200_I40_T500_alpr1000_cs2_ar0.1_sr0.99_nz0.2_seed1008_data.dat</t>
  </si>
  <si>
    <t>MCQN_K200_I40_T500_alpr1000_cs2_ar0.1_sr0.99_nz0.2_seed1009_data.dat</t>
  </si>
  <si>
    <t>MCQN_K200_I40_T500_alpr1000_cs2_ar0.1_sr0.99_nz0.4_seed1000_data.dat</t>
  </si>
  <si>
    <t>MCQN_K200_I40_T500_alpr1000_cs2_ar0.1_sr0.99_nz0.4_seed1001_data.dat</t>
  </si>
  <si>
    <t>MCQN_K200_I40_T500_alpr1000_cs2_ar0.1_sr0.99_nz0.4_seed1002_data.dat</t>
  </si>
  <si>
    <t>MCQN_K200_I40_T500_alpr1000_cs2_ar0.1_sr0.99_nz0.4_seed1003_data.dat</t>
  </si>
  <si>
    <t>MCQN_K200_I40_T500_alpr1000_cs2_ar0.1_sr0.99_nz0.4_seed1004_data.dat</t>
  </si>
  <si>
    <t>MCQN_K200_I40_T500_alpr1000_cs2_ar0.1_sr0.99_nz0.4_seed1005_data.dat</t>
  </si>
  <si>
    <t>MCQN_K200_I40_T500_alpr1000_cs2_ar0.1_sr0.99_nz0.4_seed1006_data.dat</t>
  </si>
  <si>
    <t>MCQN_K200_I40_T500_alpr1000_cs2_ar0.1_sr0.99_nz0.4_seed1007_data.dat</t>
  </si>
  <si>
    <t>MCQN_K200_I40_T500_alpr1000_cs2_ar0.1_sr0.99_nz0.4_seed1008_data.dat</t>
  </si>
  <si>
    <t>MCQN_K200_I40_T500_alpr1000_cs2_ar0.1_sr0.99_nz0.4_seed1009_data.dat</t>
  </si>
  <si>
    <t>MCQN_K200_I40_T500_alpr1000_cs2_ar0.1_sr0.99_nz0.6_seed1000_data.dat</t>
  </si>
  <si>
    <t>MCQN_K200_I40_T500_alpr1000_cs2_ar0.1_sr0.99_nz0.6_seed1001_data.dat</t>
  </si>
  <si>
    <t>MCQN_K200_I40_T500_alpr1000_cs2_ar0.1_sr0.99_nz0.6_seed1002_data.dat</t>
  </si>
  <si>
    <t>MCQN_K200_I40_T500_alpr1000_cs2_ar0.1_sr0.99_nz0.6_seed1003_data.dat</t>
  </si>
  <si>
    <t>MCQN_K200_I40_T500_alpr1000_cs2_ar0.1_sr0.99_nz0.6_seed1004_data.dat</t>
  </si>
  <si>
    <t>MCQN_K200_I40_T500_alpr1000_cs2_ar0.1_sr0.99_nz0.6_seed1005_data.dat</t>
  </si>
  <si>
    <t>MCQN_K200_I40_T500_alpr1000_cs2_ar0.1_sr0.99_nz0.6_seed1006_data.dat</t>
  </si>
  <si>
    <t>MCQN_K200_I40_T500_alpr1000_cs2_ar0.1_sr0.99_nz0.6_seed1007_data.dat</t>
  </si>
  <si>
    <t>MCQN_K200_I40_T500_alpr1000_cs2_ar0.1_sr0.99_nz0.6_seed1008_data.dat</t>
  </si>
  <si>
    <t>MCQN_K200_I40_T500_alpr1000_cs2_ar0.1_sr0.99_nz0.6_seed1009_data.dat</t>
  </si>
  <si>
    <t>MCQN_K200_I40_T500_alpr1000_cs2_ar0.2_sr0.8_nz0.2_seed1000_data.dat</t>
  </si>
  <si>
    <t>MCQN_K200_I40_T500_alpr1000_cs2_ar0.2_sr0.8_nz0.2_seed1001_data.dat</t>
  </si>
  <si>
    <t>MCQN_K200_I40_T500_alpr1000_cs2_ar0.2_sr0.8_nz0.2_seed1002_data.dat</t>
  </si>
  <si>
    <t>MCQN_K200_I40_T500_alpr1000_cs2_ar0.2_sr0.8_nz0.2_seed1003_data.dat</t>
  </si>
  <si>
    <t>MCQN_K200_I40_T500_alpr1000_cs2_ar0.2_sr0.8_nz0.2_seed1004_data.dat</t>
  </si>
  <si>
    <t>MCQN_K200_I40_T500_alpr1000_cs2_ar0.2_sr0.8_nz0.2_seed1005_data.dat</t>
  </si>
  <si>
    <t>MCQN_K200_I40_T500_alpr1000_cs2_ar0.2_sr0.8_nz0.2_seed1006_data.dat</t>
  </si>
  <si>
    <t>MCQN_K200_I40_T500_alpr1000_cs2_ar0.2_sr0.8_nz0.2_seed1007_data.dat</t>
  </si>
  <si>
    <t>MCQN_K200_I40_T500_alpr1000_cs2_ar0.2_sr0.8_nz0.2_seed1008_data.dat</t>
  </si>
  <si>
    <t>MCQN_K200_I40_T500_alpr1000_cs2_ar0.2_sr0.8_nz0.2_seed1009_data.dat</t>
  </si>
  <si>
    <t>MCQN_K200_I40_T500_alpr1000_cs2_ar0.2_sr0.8_nz0.4_seed1000_data.dat</t>
  </si>
  <si>
    <t>MCQN_K200_I40_T500_alpr1000_cs2_ar0.2_sr0.8_nz0.4_seed1001_data.dat</t>
  </si>
  <si>
    <t>MCQN_K200_I40_T500_alpr1000_cs2_ar0.2_sr0.8_nz0.4_seed1002_data.dat</t>
  </si>
  <si>
    <t>MCQN_K200_I40_T500_alpr1000_cs2_ar0.2_sr0.8_nz0.4_seed1003_data.dat</t>
  </si>
  <si>
    <t>MCQN_K200_I40_T500_alpr1000_cs2_ar0.2_sr0.8_nz0.4_seed1004_data.dat</t>
  </si>
  <si>
    <t>MCQN_K200_I40_T500_alpr1000_cs2_ar0.2_sr0.8_nz0.4_seed1005_data.dat</t>
  </si>
  <si>
    <t>MCQN_K200_I40_T500_alpr1000_cs2_ar0.2_sr0.8_nz0.4_seed1006_data.dat</t>
  </si>
  <si>
    <t>MCQN_K200_I40_T500_alpr1000_cs2_ar0.2_sr0.8_nz0.4_seed1007_data.dat</t>
  </si>
  <si>
    <t>MCQN_K200_I40_T500_alpr1000_cs2_ar0.2_sr0.8_nz0.4_seed1008_data.dat</t>
  </si>
  <si>
    <t>MCQN_K200_I40_T500_alpr1000_cs2_ar0.2_sr0.8_nz0.4_seed1009_data.dat</t>
  </si>
  <si>
    <t>MCQN_K200_I40_T500_alpr1000_cs2_ar0.2_sr0.8_nz0.6_seed1000_data.dat</t>
  </si>
  <si>
    <t>MCQN_K200_I40_T500_alpr1000_cs2_ar0.2_sr0.8_nz0.6_seed1001_data.dat</t>
  </si>
  <si>
    <t>MCQN_K200_I40_T500_alpr1000_cs2_ar0.2_sr0.8_nz0.6_seed1002_data.dat</t>
  </si>
  <si>
    <t>MCQN_K200_I40_T500_alpr1000_cs2_ar0.2_sr0.8_nz0.6_seed1003_data.dat</t>
  </si>
  <si>
    <t>MCQN_K200_I40_T500_alpr1000_cs2_ar0.2_sr0.8_nz0.6_seed1004_data.dat</t>
  </si>
  <si>
    <t>MCQN_K200_I40_T500_alpr1000_cs2_ar0.2_sr0.8_nz0.6_seed1005_data.dat</t>
  </si>
  <si>
    <t>MCQN_K200_I40_T500_alpr1000_cs2_ar0.2_sr0.8_nz0.6_seed1006_data.dat</t>
  </si>
  <si>
    <t>MCQN_K200_I40_T500_alpr1000_cs2_ar0.2_sr0.8_nz0.6_seed1007_data.dat</t>
  </si>
  <si>
    <t>MCQN_K200_I40_T500_alpr1000_cs2_ar0.2_sr0.8_nz0.6_seed1008_data.dat</t>
  </si>
  <si>
    <t>MCQN_K200_I40_T500_alpr1000_cs2_ar0.2_sr0.8_nz0.6_seed1009_data.dat</t>
  </si>
  <si>
    <t>MCQN_K200_I40_T500_alpr1000_cs2_ar0.2_sr0.9_nz0.2_seed1000_data.dat</t>
  </si>
  <si>
    <t>MCQN_K200_I40_T500_alpr1000_cs2_ar0.2_sr0.9_nz0.2_seed1001_data.dat</t>
  </si>
  <si>
    <t>MCQN_K200_I40_T500_alpr1000_cs2_ar0.2_sr0.9_nz0.2_seed1002_data.dat</t>
  </si>
  <si>
    <t>MCQN_K200_I40_T500_alpr1000_cs2_ar0.2_sr0.9_nz0.2_seed1003_data.dat</t>
  </si>
  <si>
    <t>MCQN_K200_I40_T500_alpr1000_cs2_ar0.2_sr0.9_nz0.2_seed1004_data.dat</t>
  </si>
  <si>
    <t>MCQN_K200_I40_T500_alpr1000_cs2_ar0.2_sr0.9_nz0.2_seed1005_data.dat</t>
  </si>
  <si>
    <t>MCQN_K200_I40_T500_alpr1000_cs2_ar0.2_sr0.9_nz0.2_seed1006_data.dat</t>
  </si>
  <si>
    <t>MCQN_K200_I40_T500_alpr1000_cs2_ar0.2_sr0.9_nz0.2_seed1007_data.dat</t>
  </si>
  <si>
    <t>MCQN_K200_I40_T500_alpr1000_cs2_ar0.2_sr0.9_nz0.2_seed1008_data.dat</t>
  </si>
  <si>
    <t>MCQN_K200_I40_T500_alpr1000_cs2_ar0.2_sr0.9_nz0.2_seed1009_data.dat</t>
  </si>
  <si>
    <t>MCQN_K200_I40_T500_alpr1000_cs2_ar0.2_sr0.9_nz0.4_seed1000_data.dat</t>
  </si>
  <si>
    <t>MCQN_K200_I40_T500_alpr1000_cs2_ar0.2_sr0.9_nz0.4_seed1001_data.dat</t>
  </si>
  <si>
    <t>MCQN_K200_I40_T500_alpr1000_cs2_ar0.2_sr0.9_nz0.4_seed1002_data.dat</t>
  </si>
  <si>
    <t>MCQN_K200_I40_T500_alpr1000_cs2_ar0.2_sr0.9_nz0.4_seed1003_data.dat</t>
  </si>
  <si>
    <t>MCQN_K200_I40_T500_alpr1000_cs2_ar0.2_sr0.9_nz0.4_seed1004_data.dat</t>
  </si>
  <si>
    <t>MCQN_K200_I40_T500_alpr1000_cs2_ar0.2_sr0.9_nz0.4_seed1005_data.dat</t>
  </si>
  <si>
    <t>MCQN_K200_I40_T500_alpr1000_cs2_ar0.2_sr0.9_nz0.4_seed1006_data.dat</t>
  </si>
  <si>
    <t>MCQN_K200_I40_T500_alpr1000_cs2_ar0.2_sr0.9_nz0.4_seed1007_data.dat</t>
  </si>
  <si>
    <t>MCQN_K200_I40_T500_alpr1000_cs2_ar0.2_sr0.9_nz0.4_seed1008_data.dat</t>
  </si>
  <si>
    <t>MCQN_K200_I40_T500_alpr1000_cs2_ar0.2_sr0.9_nz0.4_seed1009_data.dat</t>
  </si>
  <si>
    <t>MCQN_K200_I40_T500_alpr1000_cs2_ar0.2_sr0.9_nz0.6_seed1000_data.dat</t>
  </si>
  <si>
    <t>MCQN_K200_I40_T500_alpr1000_cs2_ar0.2_sr0.9_nz0.6_seed1001_data.dat</t>
  </si>
  <si>
    <t>MCQN_K200_I40_T500_alpr1000_cs2_ar0.2_sr0.9_nz0.6_seed1002_data.dat</t>
  </si>
  <si>
    <t>MCQN_K200_I40_T500_alpr1000_cs2_ar0.2_sr0.9_nz0.6_seed1003_data.dat</t>
  </si>
  <si>
    <t>MCQN_K200_I40_T500_alpr1000_cs2_ar0.2_sr0.9_nz0.6_seed1004_data.dat</t>
  </si>
  <si>
    <t>MCQN_K200_I40_T500_alpr1000_cs2_ar0.2_sr0.9_nz0.6_seed1005_data.dat</t>
  </si>
  <si>
    <t>MCQN_K200_I40_T500_alpr1000_cs2_ar0.2_sr0.9_nz0.6_seed1006_data.dat</t>
  </si>
  <si>
    <t>MCQN_K200_I40_T500_alpr1000_cs2_ar0.2_sr0.9_nz0.6_seed1007_data.dat</t>
  </si>
  <si>
    <t>MCQN_K200_I40_T500_alpr1000_cs2_ar0.2_sr0.9_nz0.6_seed1008_data.dat</t>
  </si>
  <si>
    <t>MCQN_K200_I40_T500_alpr1000_cs2_ar0.2_sr0.9_nz0.6_seed1009_data.dat</t>
  </si>
  <si>
    <t>MCQN_K200_I40_T500_alpr1000_cs2_ar0.2_sr0.99_nz0.2_seed1000_data.dat</t>
  </si>
  <si>
    <t>MCQN_K200_I40_T500_alpr1000_cs2_ar0.2_sr0.99_nz0.2_seed1001_data.dat</t>
  </si>
  <si>
    <t>MCQN_K200_I40_T500_alpr1000_cs2_ar0.2_sr0.99_nz0.2_seed1002_data.dat</t>
  </si>
  <si>
    <t>MCQN_K200_I40_T500_alpr1000_cs2_ar0.2_sr0.99_nz0.2_seed1003_data.dat</t>
  </si>
  <si>
    <t>MCQN_K200_I40_T500_alpr1000_cs2_ar0.2_sr0.99_nz0.2_seed1004_data.dat</t>
  </si>
  <si>
    <t>MCQN_K200_I40_T500_alpr1000_cs2_ar0.2_sr0.99_nz0.2_seed1005_data.dat</t>
  </si>
  <si>
    <t>MCQN_K200_I40_T500_alpr1000_cs2_ar0.2_sr0.99_nz0.2_seed1006_data.dat</t>
  </si>
  <si>
    <t>MCQN_K200_I40_T500_alpr1000_cs2_ar0.2_sr0.99_nz0.2_seed1007_data.dat</t>
  </si>
  <si>
    <t>MCQN_K200_I40_T500_alpr1000_cs2_ar0.2_sr0.99_nz0.2_seed1008_data.dat</t>
  </si>
  <si>
    <t>MCQN_K200_I40_T500_alpr1000_cs2_ar0.2_sr0.99_nz0.2_seed1009_data.dat</t>
  </si>
  <si>
    <t>MCQN_K200_I40_T500_alpr1000_cs2_ar0.2_sr0.99_nz0.4_seed1000_data.dat</t>
  </si>
  <si>
    <t>MCQN_K200_I40_T500_alpr1000_cs2_ar0.2_sr0.99_nz0.4_seed1001_data.dat</t>
  </si>
  <si>
    <t>MCQN_K200_I40_T500_alpr1000_cs2_ar0.2_sr0.99_nz0.4_seed1002_data.dat</t>
  </si>
  <si>
    <t>MCQN_K200_I40_T500_alpr1000_cs2_ar0.2_sr0.99_nz0.4_seed1003_data.dat</t>
  </si>
  <si>
    <t>MCQN_K200_I40_T500_alpr1000_cs2_ar0.2_sr0.99_nz0.4_seed1004_data.dat</t>
  </si>
  <si>
    <t>MCQN_K200_I40_T500_alpr1000_cs2_ar0.2_sr0.99_nz0.4_seed1005_data.dat</t>
  </si>
  <si>
    <t>MCQN_K200_I40_T500_alpr1000_cs2_ar0.2_sr0.99_nz0.4_seed1006_data.dat</t>
  </si>
  <si>
    <t>MCQN_K200_I40_T500_alpr1000_cs2_ar0.2_sr0.99_nz0.4_seed1007_data.dat</t>
  </si>
  <si>
    <t>MCQN_K200_I40_T500_alpr1000_cs2_ar0.2_sr0.99_nz0.4_seed1008_data.dat</t>
  </si>
  <si>
    <t>MCQN_K200_I40_T500_alpr1000_cs2_ar0.2_sr0.99_nz0.4_seed1009_data.dat</t>
  </si>
  <si>
    <t>MCQN_K200_I40_T500_alpr1000_cs2_ar0.2_sr0.99_nz0.6_seed1000_data.dat</t>
  </si>
  <si>
    <t>MCQN_K200_I40_T500_alpr1000_cs2_ar0.2_sr0.99_nz0.6_seed1001_data.dat</t>
  </si>
  <si>
    <t>MCQN_K200_I40_T500_alpr1000_cs2_ar0.2_sr0.99_nz0.6_seed1002_data.dat</t>
  </si>
  <si>
    <t>MCQN_K200_I40_T500_alpr1000_cs2_ar0.2_sr0.99_nz0.6_seed1003_data.dat</t>
  </si>
  <si>
    <t>MCQN_K200_I40_T500_alpr1000_cs2_ar0.2_sr0.99_nz0.6_seed1004_data.dat</t>
  </si>
  <si>
    <t>MCQN_K200_I40_T500_alpr1000_cs2_ar0.2_sr0.99_nz0.6_seed1005_data.dat</t>
  </si>
  <si>
    <t>MCQN_K200_I40_T500_alpr1000_cs2_ar0.2_sr0.99_nz0.6_seed1006_data.dat</t>
  </si>
  <si>
    <t>MCQN_K200_I40_T500_alpr1000_cs2_ar0.2_sr0.99_nz0.6_seed1007_data.dat</t>
  </si>
  <si>
    <t>MCQN_K200_I40_T500_alpr1000_cs2_ar0.2_sr0.99_nz0.6_seed1008_data.dat</t>
  </si>
  <si>
    <t>MCQN_K200_I40_T500_alpr1000_cs2_ar0.2_sr0.99_nz0.6_seed1009_data.dat</t>
  </si>
  <si>
    <t>MCQN_K200_I40_T500_alpr1000_cs20_ar0.01_sr0.8_nz0.2_seed1000_data.dat</t>
  </si>
  <si>
    <t>MCQN_K200_I40_T500_alpr1000_cs20_ar0.01_sr0.8_nz0.2_seed1001_data.dat</t>
  </si>
  <si>
    <t>MCQN_K200_I40_T500_alpr1000_cs20_ar0.01_sr0.8_nz0.2_seed1002_data.dat</t>
  </si>
  <si>
    <t>MCQN_K200_I40_T500_alpr1000_cs20_ar0.01_sr0.8_nz0.2_seed1003_data.dat</t>
  </si>
  <si>
    <t>MCQN_K200_I40_T500_alpr1000_cs20_ar0.01_sr0.8_nz0.2_seed1004_data.dat</t>
  </si>
  <si>
    <t>MCQN_K200_I40_T500_alpr1000_cs20_ar0.01_sr0.8_nz0.2_seed1005_data.dat</t>
  </si>
  <si>
    <t>MCQN_K200_I40_T500_alpr1000_cs20_ar0.01_sr0.8_nz0.2_seed1006_data.dat</t>
  </si>
  <si>
    <t>MCQN_K200_I40_T500_alpr1000_cs20_ar0.01_sr0.8_nz0.2_seed1007_data.dat</t>
  </si>
  <si>
    <t>MCQN_K200_I40_T500_alpr1000_cs20_ar0.01_sr0.8_nz0.2_seed1008_data.dat</t>
  </si>
  <si>
    <t>MCQN_K200_I40_T500_alpr1000_cs20_ar0.01_sr0.8_nz0.2_seed1009_data.dat</t>
  </si>
  <si>
    <t>MCQN_K200_I40_T500_alpr1000_cs20_ar0.01_sr0.8_nz0.4_seed1000_data.dat</t>
  </si>
  <si>
    <t>MCQN_K200_I40_T500_alpr1000_cs20_ar0.01_sr0.8_nz0.4_seed1001_data.dat</t>
  </si>
  <si>
    <t>MCQN_K200_I40_T500_alpr1000_cs20_ar0.01_sr0.8_nz0.4_seed1002_data.dat</t>
  </si>
  <si>
    <t>MCQN_K200_I40_T500_alpr1000_cs20_ar0.01_sr0.8_nz0.4_seed1003_data.dat</t>
  </si>
  <si>
    <t>MCQN_K200_I40_T500_alpr1000_cs20_ar0.01_sr0.8_nz0.4_seed1004_data.dat</t>
  </si>
  <si>
    <t>MCQN_K200_I40_T500_alpr1000_cs20_ar0.01_sr0.8_nz0.4_seed1005_data.dat</t>
  </si>
  <si>
    <t>MCQN_K200_I40_T500_alpr1000_cs20_ar0.01_sr0.8_nz0.4_seed1006_data.dat</t>
  </si>
  <si>
    <t>MCQN_K200_I40_T500_alpr1000_cs20_ar0.01_sr0.8_nz0.4_seed1007_data.dat</t>
  </si>
  <si>
    <t>MCQN_K200_I40_T500_alpr1000_cs20_ar0.01_sr0.8_nz0.4_seed1008_data.dat</t>
  </si>
  <si>
    <t>MCQN_K200_I40_T500_alpr1000_cs20_ar0.01_sr0.8_nz0.4_seed1009_data.dat</t>
  </si>
  <si>
    <t>MCQN_K200_I40_T500_alpr1000_cs20_ar0.01_sr0.8_nz0.6_seed1000_data.dat</t>
  </si>
  <si>
    <t>MCQN_K200_I40_T500_alpr1000_cs20_ar0.01_sr0.8_nz0.6_seed1001_data.dat</t>
  </si>
  <si>
    <t>MCQN_K200_I40_T500_alpr1000_cs20_ar0.01_sr0.8_nz0.6_seed1002_data.dat</t>
  </si>
  <si>
    <t>MCQN_K200_I40_T500_alpr1000_cs20_ar0.01_sr0.8_nz0.6_seed1003_data.dat</t>
  </si>
  <si>
    <t>MCQN_K200_I40_T500_alpr1000_cs20_ar0.01_sr0.8_nz0.6_seed1004_data.dat</t>
  </si>
  <si>
    <t>MCQN_K200_I40_T500_alpr1000_cs20_ar0.01_sr0.8_nz0.6_seed1005_data.dat</t>
  </si>
  <si>
    <t>MCQN_K200_I40_T500_alpr1000_cs20_ar0.01_sr0.8_nz0.6_seed1006_data.dat</t>
  </si>
  <si>
    <t>MCQN_K200_I40_T500_alpr1000_cs20_ar0.01_sr0.8_nz0.6_seed1007_data.dat</t>
  </si>
  <si>
    <t>MCQN_K200_I40_T500_alpr1000_cs20_ar0.01_sr0.8_nz0.6_seed1008_data.dat</t>
  </si>
  <si>
    <t>MCQN_K200_I40_T500_alpr1000_cs20_ar0.01_sr0.8_nz0.6_seed1009_data.dat</t>
  </si>
  <si>
    <t>MCQN_K200_I40_T500_alpr1000_cs20_ar0.01_sr0.9_nz0.2_seed1000_data.dat</t>
  </si>
  <si>
    <t>MCQN_K200_I40_T500_alpr1000_cs20_ar0.01_sr0.9_nz0.2_seed1001_data.dat</t>
  </si>
  <si>
    <t>MCQN_K200_I40_T500_alpr1000_cs20_ar0.01_sr0.9_nz0.2_seed1002_data.dat</t>
  </si>
  <si>
    <t>MCQN_K200_I40_T500_alpr1000_cs20_ar0.01_sr0.9_nz0.2_seed1003_data.dat</t>
  </si>
  <si>
    <t>MCQN_K200_I40_T500_alpr1000_cs20_ar0.01_sr0.9_nz0.2_seed1004_data.dat</t>
  </si>
  <si>
    <t>MCQN_K200_I40_T500_alpr1000_cs20_ar0.01_sr0.9_nz0.2_seed1005_data.dat</t>
  </si>
  <si>
    <t>MCQN_K200_I40_T500_alpr1000_cs20_ar0.01_sr0.9_nz0.2_seed1006_data.dat</t>
  </si>
  <si>
    <t>MCQN_K200_I40_T500_alpr1000_cs20_ar0.01_sr0.9_nz0.2_seed1007_data.dat</t>
  </si>
  <si>
    <t>MCQN_K200_I40_T500_alpr1000_cs20_ar0.01_sr0.9_nz0.2_seed1008_data.dat</t>
  </si>
  <si>
    <t>MCQN_K200_I40_T500_alpr1000_cs20_ar0.01_sr0.9_nz0.2_seed1009_data.dat</t>
  </si>
  <si>
    <t>MCQN_K200_I40_T500_alpr1000_cs20_ar0.01_sr0.9_nz0.4_seed1000_data.dat</t>
  </si>
  <si>
    <t>MCQN_K200_I40_T500_alpr1000_cs20_ar0.01_sr0.9_nz0.4_seed1001_data.dat</t>
  </si>
  <si>
    <t>MCQN_K200_I40_T500_alpr1000_cs20_ar0.01_sr0.9_nz0.4_seed1002_data.dat</t>
  </si>
  <si>
    <t>MCQN_K200_I40_T500_alpr1000_cs20_ar0.01_sr0.9_nz0.4_seed1003_data.dat</t>
  </si>
  <si>
    <t>MCQN_K200_I40_T500_alpr1000_cs20_ar0.01_sr0.9_nz0.4_seed1004_data.dat</t>
  </si>
  <si>
    <t>MCQN_K200_I40_T500_alpr1000_cs20_ar0.01_sr0.9_nz0.4_seed1005_data.dat</t>
  </si>
  <si>
    <t>MCQN_K200_I40_T500_alpr1000_cs20_ar0.01_sr0.9_nz0.4_seed1006_data.dat</t>
  </si>
  <si>
    <t>MCQN_K200_I40_T500_alpr1000_cs20_ar0.01_sr0.9_nz0.4_seed1007_data.dat</t>
  </si>
  <si>
    <t>MCQN_K200_I40_T500_alpr1000_cs20_ar0.01_sr0.9_nz0.4_seed1008_data.dat</t>
  </si>
  <si>
    <t>MCQN_K200_I40_T500_alpr1000_cs20_ar0.01_sr0.9_nz0.4_seed1009_data.dat</t>
  </si>
  <si>
    <t>MCQN_K200_I40_T500_alpr1000_cs20_ar0.01_sr0.9_nz0.6_seed1000_data.dat</t>
  </si>
  <si>
    <t>MCQN_K200_I40_T500_alpr1000_cs20_ar0.01_sr0.9_nz0.6_seed1001_data.dat</t>
  </si>
  <si>
    <t>MCQN_K200_I40_T500_alpr1000_cs20_ar0.01_sr0.9_nz0.6_seed1002_data.dat</t>
  </si>
  <si>
    <t>MCQN_K200_I40_T500_alpr1000_cs20_ar0.01_sr0.9_nz0.6_seed1003_data.dat</t>
  </si>
  <si>
    <t>MCQN_K200_I40_T500_alpr1000_cs20_ar0.01_sr0.9_nz0.6_seed1004_data.dat</t>
  </si>
  <si>
    <t>MCQN_K200_I40_T500_alpr1000_cs20_ar0.01_sr0.9_nz0.6_seed1005_data.dat</t>
  </si>
  <si>
    <t>MCQN_K200_I40_T500_alpr1000_cs20_ar0.01_sr0.9_nz0.6_seed1006_data.dat</t>
  </si>
  <si>
    <t>MCQN_K200_I40_T500_alpr1000_cs20_ar0.01_sr0.9_nz0.6_seed1007_data.dat</t>
  </si>
  <si>
    <t>MCQN_K200_I40_T500_alpr1000_cs20_ar0.01_sr0.9_nz0.6_seed1008_data.dat</t>
  </si>
  <si>
    <t>MCQN_K200_I40_T500_alpr1000_cs20_ar0.01_sr0.9_nz0.6_seed1009_data.dat</t>
  </si>
  <si>
    <t>MCQN_K200_I40_T500_alpr1000_cs20_ar0.01_sr0.99_nz0.2_seed1000_data.dat</t>
  </si>
  <si>
    <t>MCQN_K200_I40_T500_alpr1000_cs20_ar0.01_sr0.99_nz0.2_seed1001_data.dat</t>
  </si>
  <si>
    <t>MCQN_K200_I40_T500_alpr1000_cs20_ar0.01_sr0.99_nz0.2_seed1002_data.dat</t>
  </si>
  <si>
    <t>MCQN_K200_I40_T500_alpr1000_cs20_ar0.01_sr0.99_nz0.2_seed1003_data.dat</t>
  </si>
  <si>
    <t>MCQN_K200_I40_T500_alpr1000_cs20_ar0.01_sr0.99_nz0.2_seed1004_data.dat</t>
  </si>
  <si>
    <t>MCQN_K200_I40_T500_alpr1000_cs20_ar0.01_sr0.99_nz0.2_seed1005_data.dat</t>
  </si>
  <si>
    <t>MCQN_K200_I40_T500_alpr1000_cs20_ar0.01_sr0.99_nz0.2_seed1006_data.dat</t>
  </si>
  <si>
    <t>MCQN_K200_I40_T500_alpr1000_cs20_ar0.01_sr0.99_nz0.2_seed1007_data.dat</t>
  </si>
  <si>
    <t>MCQN_K200_I40_T500_alpr1000_cs20_ar0.01_sr0.99_nz0.2_seed1008_data.dat</t>
  </si>
  <si>
    <t>MCQN_K200_I40_T500_alpr1000_cs20_ar0.01_sr0.99_nz0.2_seed1009_data.dat</t>
  </si>
  <si>
    <t>MCQN_K200_I40_T500_alpr1000_cs20_ar0.01_sr0.99_nz0.4_seed1000_data.dat</t>
  </si>
  <si>
    <t>MCQN_K200_I40_T500_alpr1000_cs20_ar0.01_sr0.99_nz0.4_seed1001_data.dat</t>
  </si>
  <si>
    <t>MCQN_K200_I40_T500_alpr1000_cs20_ar0.01_sr0.99_nz0.4_seed1002_data.dat</t>
  </si>
  <si>
    <t>MCQN_K200_I40_T500_alpr1000_cs20_ar0.01_sr0.99_nz0.4_seed1003_data.dat</t>
  </si>
  <si>
    <t>MCQN_K200_I40_T500_alpr1000_cs20_ar0.01_sr0.99_nz0.4_seed1004_data.dat</t>
  </si>
  <si>
    <t>MCQN_K200_I40_T500_alpr1000_cs20_ar0.01_sr0.99_nz0.4_seed1005_data.dat</t>
  </si>
  <si>
    <t>MCQN_K200_I40_T500_alpr1000_cs20_ar0.01_sr0.99_nz0.4_seed1006_data.dat</t>
  </si>
  <si>
    <t>MCQN_K200_I40_T500_alpr1000_cs20_ar0.01_sr0.99_nz0.4_seed1007_data.dat</t>
  </si>
  <si>
    <t>MCQN_K200_I40_T500_alpr1000_cs20_ar0.01_sr0.99_nz0.4_seed1008_data.dat</t>
  </si>
  <si>
    <t>MCQN_K200_I40_T500_alpr1000_cs20_ar0.01_sr0.99_nz0.4_seed1009_data.dat</t>
  </si>
  <si>
    <t>MCQN_K200_I40_T500_alpr1000_cs20_ar0.01_sr0.99_nz0.6_seed1000_data.dat</t>
  </si>
  <si>
    <t>MCQN_K200_I40_T500_alpr1000_cs20_ar0.01_sr0.99_nz0.6_seed1001_data.dat</t>
  </si>
  <si>
    <t>MCQN_K200_I40_T500_alpr1000_cs20_ar0.01_sr0.99_nz0.6_seed1002_data.dat</t>
  </si>
  <si>
    <t>MCQN_K200_I40_T500_alpr1000_cs20_ar0.01_sr0.99_nz0.6_seed1003_data.dat</t>
  </si>
  <si>
    <t>MCQN_K200_I40_T500_alpr1000_cs20_ar0.01_sr0.99_nz0.6_seed1004_data.dat</t>
  </si>
  <si>
    <t>MCQN_K200_I40_T500_alpr1000_cs20_ar0.01_sr0.99_nz0.6_seed1005_data.dat</t>
  </si>
  <si>
    <t>MCQN_K200_I40_T500_alpr1000_cs20_ar0.01_sr0.99_nz0.6_seed1006_data.dat</t>
  </si>
  <si>
    <t>MCQN_K200_I40_T500_alpr1000_cs20_ar0.01_sr0.99_nz0.6_seed1007_data.dat</t>
  </si>
  <si>
    <t>MCQN_K200_I40_T500_alpr1000_cs20_ar0.01_sr0.99_nz0.6_seed1008_data.dat</t>
  </si>
  <si>
    <t>MCQN_K200_I40_T500_alpr1000_cs20_ar0.01_sr0.99_nz0.6_seed1009_data.dat</t>
  </si>
  <si>
    <t>MCQN_K200_I40_T500_alpr1000_cs20_ar0.1_sr0.8_nz0.2_seed1000_data.dat</t>
  </si>
  <si>
    <t>MCQN_K200_I40_T500_alpr1000_cs20_ar0.1_sr0.8_nz0.2_seed1001_data.dat</t>
  </si>
  <si>
    <t>MCQN_K200_I40_T500_alpr1000_cs20_ar0.1_sr0.8_nz0.2_seed1002_data.dat</t>
  </si>
  <si>
    <t>MCQN_K200_I40_T500_alpr1000_cs20_ar0.1_sr0.8_nz0.2_seed1003_data.dat</t>
  </si>
  <si>
    <t>MCQN_K200_I40_T500_alpr1000_cs20_ar0.1_sr0.8_nz0.2_seed1004_data.dat</t>
  </si>
  <si>
    <t>MCQN_K200_I40_T500_alpr1000_cs20_ar0.1_sr0.8_nz0.2_seed1005_data.dat</t>
  </si>
  <si>
    <t>MCQN_K200_I40_T500_alpr1000_cs20_ar0.1_sr0.8_nz0.2_seed1006_data.dat</t>
  </si>
  <si>
    <t>MCQN_K200_I40_T500_alpr1000_cs20_ar0.1_sr0.8_nz0.2_seed1007_data.dat</t>
  </si>
  <si>
    <t>MCQN_K200_I40_T500_alpr1000_cs20_ar0.1_sr0.8_nz0.2_seed1008_data.dat</t>
  </si>
  <si>
    <t>MCQN_K200_I40_T500_alpr1000_cs20_ar0.1_sr0.8_nz0.2_seed1009_data.dat</t>
  </si>
  <si>
    <t>MCQN_K200_I40_T500_alpr1000_cs20_ar0.1_sr0.8_nz0.4_seed1000_data.dat</t>
  </si>
  <si>
    <t>MCQN_K200_I40_T500_alpr1000_cs20_ar0.1_sr0.8_nz0.4_seed1001_data.dat</t>
  </si>
  <si>
    <t>MCQN_K200_I40_T500_alpr1000_cs20_ar0.1_sr0.8_nz0.4_seed1002_data.dat</t>
  </si>
  <si>
    <t>MCQN_K200_I40_T500_alpr1000_cs20_ar0.1_sr0.8_nz0.4_seed1003_data.dat</t>
  </si>
  <si>
    <t>MCQN_K200_I40_T500_alpr1000_cs20_ar0.1_sr0.8_nz0.4_seed1004_data.dat</t>
  </si>
  <si>
    <t>MCQN_K200_I40_T500_alpr1000_cs20_ar0.1_sr0.8_nz0.4_seed1005_data.dat</t>
  </si>
  <si>
    <t>MCQN_K200_I40_T500_alpr1000_cs20_ar0.1_sr0.8_nz0.4_seed1006_data.dat</t>
  </si>
  <si>
    <t>MCQN_K200_I40_T500_alpr1000_cs20_ar0.1_sr0.8_nz0.4_seed1007_data.dat</t>
  </si>
  <si>
    <t>MCQN_K200_I40_T500_alpr1000_cs20_ar0.1_sr0.8_nz0.4_seed1008_data.dat</t>
  </si>
  <si>
    <t>MCQN_K200_I40_T500_alpr1000_cs20_ar0.1_sr0.8_nz0.4_seed1009_data.dat</t>
  </si>
  <si>
    <t>MCQN_K200_I40_T500_alpr1000_cs20_ar0.1_sr0.8_nz0.6_seed1000_data.dat</t>
  </si>
  <si>
    <t>MCQN_K200_I40_T500_alpr1000_cs20_ar0.1_sr0.8_nz0.6_seed1001_data.dat</t>
  </si>
  <si>
    <t>MCQN_K200_I40_T500_alpr1000_cs20_ar0.1_sr0.8_nz0.6_seed1002_data.dat</t>
  </si>
  <si>
    <t>MCQN_K200_I40_T500_alpr1000_cs20_ar0.1_sr0.8_nz0.6_seed1003_data.dat</t>
  </si>
  <si>
    <t>MCQN_K200_I40_T500_alpr1000_cs20_ar0.1_sr0.8_nz0.6_seed1004_data.dat</t>
  </si>
  <si>
    <t>MCQN_K200_I40_T500_alpr1000_cs20_ar0.1_sr0.8_nz0.6_seed1005_data.dat</t>
  </si>
  <si>
    <t>MCQN_K200_I40_T500_alpr1000_cs20_ar0.1_sr0.8_nz0.6_seed1006_data.dat</t>
  </si>
  <si>
    <t>MCQN_K200_I40_T500_alpr1000_cs20_ar0.1_sr0.8_nz0.6_seed1007_data.dat</t>
  </si>
  <si>
    <t>MCQN_K200_I40_T500_alpr1000_cs20_ar0.1_sr0.8_nz0.6_seed1008_data.dat</t>
  </si>
  <si>
    <t>MCQN_K200_I40_T500_alpr1000_cs20_ar0.1_sr0.8_nz0.6_seed1009_data.dat</t>
  </si>
  <si>
    <t>MCQN_K200_I40_T500_alpr1000_cs20_ar0.1_sr0.9_nz0.2_seed1000_data.dat</t>
  </si>
  <si>
    <t>MCQN_K200_I40_T500_alpr1000_cs20_ar0.1_sr0.9_nz0.2_seed1001_data.dat</t>
  </si>
  <si>
    <t>MCQN_K200_I40_T500_alpr1000_cs20_ar0.1_sr0.9_nz0.2_seed1002_data.dat</t>
  </si>
  <si>
    <t>MCQN_K200_I40_T500_alpr1000_cs20_ar0.1_sr0.9_nz0.2_seed1003_data.dat</t>
  </si>
  <si>
    <t>MCQN_K200_I40_T500_alpr1000_cs20_ar0.1_sr0.9_nz0.2_seed1004_data.dat</t>
  </si>
  <si>
    <t>MCQN_K200_I40_T500_alpr1000_cs20_ar0.1_sr0.9_nz0.2_seed1005_data.dat</t>
  </si>
  <si>
    <t>MCQN_K200_I40_T500_alpr1000_cs20_ar0.1_sr0.9_nz0.2_seed1006_data.dat</t>
  </si>
  <si>
    <t>MCQN_K200_I40_T500_alpr1000_cs20_ar0.1_sr0.9_nz0.2_seed1007_data.dat</t>
  </si>
  <si>
    <t>MCQN_K200_I40_T500_alpr1000_cs20_ar0.1_sr0.9_nz0.2_seed1008_data.dat</t>
  </si>
  <si>
    <t>MCQN_K200_I40_T500_alpr1000_cs20_ar0.1_sr0.9_nz0.2_seed1009_data.dat</t>
  </si>
  <si>
    <t>MCQN_K200_I40_T500_alpr1000_cs20_ar0.1_sr0.9_nz0.4_seed1000_data.dat</t>
  </si>
  <si>
    <t>MCQN_K200_I40_T500_alpr1000_cs20_ar0.1_sr0.9_nz0.4_seed1001_data.dat</t>
  </si>
  <si>
    <t>MCQN_K200_I40_T500_alpr1000_cs20_ar0.1_sr0.9_nz0.4_seed1002_data.dat</t>
  </si>
  <si>
    <t>MCQN_K200_I40_T500_alpr1000_cs20_ar0.1_sr0.9_nz0.4_seed1003_data.dat</t>
  </si>
  <si>
    <t>MCQN_K200_I40_T500_alpr1000_cs20_ar0.1_sr0.9_nz0.4_seed1004_data.dat</t>
  </si>
  <si>
    <t>MCQN_K200_I40_T500_alpr1000_cs20_ar0.1_sr0.9_nz0.4_seed1005_data.dat</t>
  </si>
  <si>
    <t>MCQN_K200_I40_T500_alpr1000_cs20_ar0.1_sr0.9_nz0.4_seed1006_data.dat</t>
  </si>
  <si>
    <t>MCQN_K200_I40_T500_alpr1000_cs20_ar0.1_sr0.9_nz0.4_seed1007_data.dat</t>
  </si>
  <si>
    <t>MCQN_K200_I40_T500_alpr1000_cs20_ar0.1_sr0.9_nz0.4_seed1008_data.dat</t>
  </si>
  <si>
    <t>MCQN_K200_I40_T500_alpr1000_cs20_ar0.1_sr0.9_nz0.4_seed1009_data.dat</t>
  </si>
  <si>
    <t>MCQN_K200_I40_T500_alpr1000_cs20_ar0.1_sr0.9_nz0.6_seed1000_data.dat</t>
  </si>
  <si>
    <t>MCQN_K200_I40_T500_alpr1000_cs20_ar0.1_sr0.9_nz0.6_seed1001_data.dat</t>
  </si>
  <si>
    <t>MCQN_K200_I40_T500_alpr1000_cs20_ar0.1_sr0.9_nz0.6_seed1002_data.dat</t>
  </si>
  <si>
    <t>MCQN_K200_I40_T500_alpr1000_cs20_ar0.1_sr0.9_nz0.6_seed1003_data.dat</t>
  </si>
  <si>
    <t>MCQN_K200_I40_T500_alpr1000_cs20_ar0.1_sr0.9_nz0.6_seed1004_data.dat</t>
  </si>
  <si>
    <t>MCQN_K200_I40_T500_alpr1000_cs20_ar0.1_sr0.9_nz0.6_seed1005_data.dat</t>
  </si>
  <si>
    <t>MCQN_K200_I40_T500_alpr1000_cs20_ar0.1_sr0.9_nz0.6_seed1006_data.dat</t>
  </si>
  <si>
    <t>MCQN_K200_I40_T500_alpr1000_cs20_ar0.1_sr0.9_nz0.6_seed1007_data.dat</t>
  </si>
  <si>
    <t>MCQN_K200_I40_T500_alpr1000_cs20_ar0.1_sr0.9_nz0.6_seed1008_data.dat</t>
  </si>
  <si>
    <t>MCQN_K200_I40_T500_alpr1000_cs20_ar0.1_sr0.9_nz0.6_seed1009_data.dat</t>
  </si>
  <si>
    <t>MCQN_K200_I40_T500_alpr1000_cs20_ar0.1_sr0.99_nz0.2_seed1000_data.dat</t>
  </si>
  <si>
    <t>MCQN_K200_I40_T500_alpr1000_cs20_ar0.1_sr0.99_nz0.2_seed1001_data.dat</t>
  </si>
  <si>
    <t>MCQN_K200_I40_T500_alpr1000_cs20_ar0.1_sr0.99_nz0.2_seed1002_data.dat</t>
  </si>
  <si>
    <t>MCQN_K200_I40_T500_alpr1000_cs20_ar0.1_sr0.99_nz0.2_seed1003_data.dat</t>
  </si>
  <si>
    <t>MCQN_K200_I40_T500_alpr1000_cs20_ar0.1_sr0.99_nz0.2_seed1004_data.dat</t>
  </si>
  <si>
    <t>MCQN_K200_I40_T500_alpr1000_cs20_ar0.1_sr0.99_nz0.2_seed1005_data.dat</t>
  </si>
  <si>
    <t>MCQN_K200_I40_T500_alpr1000_cs20_ar0.1_sr0.99_nz0.2_seed1006_data.dat</t>
  </si>
  <si>
    <t>MCQN_K200_I40_T500_alpr1000_cs20_ar0.1_sr0.99_nz0.2_seed1007_data.dat</t>
  </si>
  <si>
    <t>MCQN_K200_I40_T500_alpr1000_cs20_ar0.1_sr0.99_nz0.2_seed1008_data.dat</t>
  </si>
  <si>
    <t>MCQN_K200_I40_T500_alpr1000_cs20_ar0.1_sr0.99_nz0.2_seed1009_data.dat</t>
  </si>
  <si>
    <t>MCQN_K200_I40_T500_alpr1000_cs20_ar0.1_sr0.99_nz0.4_seed1000_data.dat</t>
  </si>
  <si>
    <t>MCQN_K200_I40_T500_alpr1000_cs20_ar0.1_sr0.99_nz0.4_seed1001_data.dat</t>
  </si>
  <si>
    <t>MCQN_K200_I40_T500_alpr1000_cs20_ar0.1_sr0.99_nz0.4_seed1002_data.dat</t>
  </si>
  <si>
    <t>MCQN_K200_I40_T500_alpr1000_cs20_ar0.1_sr0.99_nz0.4_seed1003_data.dat</t>
  </si>
  <si>
    <t>MCQN_K200_I40_T500_alpr1000_cs20_ar0.1_sr0.99_nz0.4_seed1004_data.dat</t>
  </si>
  <si>
    <t>MCQN_K200_I40_T500_alpr1000_cs20_ar0.1_sr0.99_nz0.4_seed1005_data.dat</t>
  </si>
  <si>
    <t>MCQN_K200_I40_T500_alpr1000_cs20_ar0.1_sr0.99_nz0.4_seed1006_data.dat</t>
  </si>
  <si>
    <t>MCQN_K200_I40_T500_alpr1000_cs20_ar0.1_sr0.99_nz0.4_seed1007_data.dat</t>
  </si>
  <si>
    <t>MCQN_K200_I40_T500_alpr1000_cs20_ar0.1_sr0.99_nz0.4_seed1008_data.dat</t>
  </si>
  <si>
    <t>MCQN_K200_I40_T500_alpr1000_cs20_ar0.1_sr0.99_nz0.4_seed1009_data.dat</t>
  </si>
  <si>
    <t>MCQN_K200_I40_T500_alpr1000_cs20_ar0.1_sr0.99_nz0.6_seed1000_data.dat</t>
  </si>
  <si>
    <t>MCQN_K200_I40_T500_alpr1000_cs20_ar0.1_sr0.99_nz0.6_seed1001_data.dat</t>
  </si>
  <si>
    <t>MCQN_K200_I40_T500_alpr1000_cs20_ar0.1_sr0.99_nz0.6_seed1002_data.dat</t>
  </si>
  <si>
    <t>MCQN_K200_I40_T500_alpr1000_cs20_ar0.1_sr0.99_nz0.6_seed1003_data.dat</t>
  </si>
  <si>
    <t>MCQN_K200_I40_T500_alpr1000_cs20_ar0.1_sr0.99_nz0.6_seed1004_data.dat</t>
  </si>
  <si>
    <t>MCQN_K200_I40_T500_alpr1000_cs20_ar0.1_sr0.99_nz0.6_seed1005_data.dat</t>
  </si>
  <si>
    <t>MCQN_K200_I40_T500_alpr1000_cs20_ar0.1_sr0.99_nz0.6_seed1006_data.dat</t>
  </si>
  <si>
    <t>MCQN_K200_I40_T500_alpr1000_cs20_ar0.1_sr0.99_nz0.6_seed1007_data.dat</t>
  </si>
  <si>
    <t>MCQN_K200_I40_T500_alpr1000_cs20_ar0.1_sr0.99_nz0.6_seed1008_data.dat</t>
  </si>
  <si>
    <t>MCQN_K200_I40_T500_alpr1000_cs20_ar0.1_sr0.99_nz0.6_seed1009_data.dat</t>
  </si>
  <si>
    <t>MCQN_K200_I40_T500_alpr1000_cs20_ar0.2_sr0.8_nz0.2_seed1000_data.dat</t>
  </si>
  <si>
    <t>MCQN_K200_I40_T500_alpr1000_cs20_ar0.2_sr0.8_nz0.2_seed1001_data.dat</t>
  </si>
  <si>
    <t>MCQN_K200_I40_T500_alpr1000_cs20_ar0.2_sr0.8_nz0.2_seed1002_data.dat</t>
  </si>
  <si>
    <t>MCQN_K200_I40_T500_alpr1000_cs20_ar0.2_sr0.8_nz0.2_seed1003_data.dat</t>
  </si>
  <si>
    <t>MCQN_K200_I40_T500_alpr1000_cs20_ar0.2_sr0.8_nz0.2_seed1004_data.dat</t>
  </si>
  <si>
    <t>MCQN_K200_I40_T500_alpr1000_cs20_ar0.2_sr0.8_nz0.2_seed1005_data.dat</t>
  </si>
  <si>
    <t>MCQN_K200_I40_T500_alpr1000_cs20_ar0.2_sr0.8_nz0.2_seed1006_data.dat</t>
  </si>
  <si>
    <t>MCQN_K200_I40_T500_alpr1000_cs20_ar0.2_sr0.8_nz0.2_seed1007_data.dat</t>
  </si>
  <si>
    <t>MCQN_K200_I40_T500_alpr1000_cs20_ar0.2_sr0.8_nz0.2_seed1008_data.dat</t>
  </si>
  <si>
    <t>MCQN_K200_I40_T500_alpr1000_cs20_ar0.2_sr0.8_nz0.2_seed1009_data.dat</t>
  </si>
  <si>
    <t>MCQN_K200_I40_T500_alpr1000_cs20_ar0.2_sr0.8_nz0.4_seed1000_data.dat</t>
  </si>
  <si>
    <t>MCQN_K200_I40_T500_alpr1000_cs20_ar0.2_sr0.8_nz0.4_seed1001_data.dat</t>
  </si>
  <si>
    <t>MCQN_K200_I40_T500_alpr1000_cs20_ar0.2_sr0.8_nz0.4_seed1002_data.dat</t>
  </si>
  <si>
    <t>MCQN_K200_I40_T500_alpr1000_cs20_ar0.2_sr0.8_nz0.4_seed1003_data.dat</t>
  </si>
  <si>
    <t>MCQN_K200_I40_T500_alpr1000_cs20_ar0.2_sr0.8_nz0.4_seed1004_data.dat</t>
  </si>
  <si>
    <t>MCQN_K200_I40_T500_alpr1000_cs20_ar0.2_sr0.8_nz0.4_seed1005_data.dat</t>
  </si>
  <si>
    <t>MCQN_K200_I40_T500_alpr1000_cs20_ar0.2_sr0.8_nz0.4_seed1006_data.dat</t>
  </si>
  <si>
    <t>MCQN_K200_I40_T500_alpr1000_cs20_ar0.2_sr0.8_nz0.4_seed1007_data.dat</t>
  </si>
  <si>
    <t>MCQN_K200_I40_T500_alpr1000_cs20_ar0.2_sr0.8_nz0.4_seed1008_data.dat</t>
  </si>
  <si>
    <t>MCQN_K200_I40_T500_alpr1000_cs20_ar0.2_sr0.8_nz0.4_seed1009_data.dat</t>
  </si>
  <si>
    <t>MCQN_K200_I40_T500_alpr1000_cs20_ar0.2_sr0.8_nz0.6_seed1000_data.dat</t>
  </si>
  <si>
    <t>MCQN_K200_I40_T500_alpr1000_cs20_ar0.2_sr0.8_nz0.6_seed1001_data.dat</t>
  </si>
  <si>
    <t>MCQN_K200_I40_T500_alpr1000_cs20_ar0.2_sr0.8_nz0.6_seed1002_data.dat</t>
  </si>
  <si>
    <t>MCQN_K200_I40_T500_alpr1000_cs20_ar0.2_sr0.8_nz0.6_seed1003_data.dat</t>
  </si>
  <si>
    <t>MCQN_K200_I40_T500_alpr1000_cs20_ar0.2_sr0.8_nz0.6_seed1004_data.dat</t>
  </si>
  <si>
    <t>MCQN_K200_I40_T500_alpr1000_cs20_ar0.2_sr0.8_nz0.6_seed1005_data.dat</t>
  </si>
  <si>
    <t>MCQN_K200_I40_T500_alpr1000_cs20_ar0.2_sr0.8_nz0.6_seed1006_data.dat</t>
  </si>
  <si>
    <t>MCQN_K200_I40_T500_alpr1000_cs20_ar0.2_sr0.8_nz0.6_seed1007_data.dat</t>
  </si>
  <si>
    <t>MCQN_K200_I40_T500_alpr1000_cs20_ar0.2_sr0.8_nz0.6_seed1008_data.dat</t>
  </si>
  <si>
    <t>MCQN_K200_I40_T500_alpr1000_cs20_ar0.2_sr0.8_nz0.6_seed1009_data.dat</t>
  </si>
  <si>
    <t>MCQN_K200_I40_T500_alpr1000_cs20_ar0.2_sr0.9_nz0.2_seed1000_data.dat</t>
  </si>
  <si>
    <t>MCQN_K200_I40_T500_alpr1000_cs20_ar0.2_sr0.9_nz0.2_seed1001_data.dat</t>
  </si>
  <si>
    <t>MCQN_K200_I40_T500_alpr1000_cs20_ar0.2_sr0.9_nz0.2_seed1002_data.dat</t>
  </si>
  <si>
    <t>MCQN_K200_I40_T500_alpr1000_cs20_ar0.2_sr0.9_nz0.2_seed1003_data.dat</t>
  </si>
  <si>
    <t>MCQN_K200_I40_T500_alpr1000_cs20_ar0.2_sr0.9_nz0.2_seed1004_data.dat</t>
  </si>
  <si>
    <t>MCQN_K200_I40_T500_alpr1000_cs20_ar0.2_sr0.9_nz0.2_seed1005_data.dat</t>
  </si>
  <si>
    <t>MCQN_K200_I40_T500_alpr1000_cs20_ar0.2_sr0.9_nz0.2_seed1006_data.dat</t>
  </si>
  <si>
    <t>MCQN_K200_I40_T500_alpr1000_cs20_ar0.2_sr0.9_nz0.2_seed1007_data.dat</t>
  </si>
  <si>
    <t>MCQN_K200_I40_T500_alpr1000_cs20_ar0.2_sr0.9_nz0.2_seed1008_data.dat</t>
  </si>
  <si>
    <t>MCQN_K200_I40_T500_alpr1000_cs20_ar0.2_sr0.9_nz0.2_seed1009_data.dat</t>
  </si>
  <si>
    <t>MCQN_K200_I40_T500_alpr1000_cs20_ar0.2_sr0.9_nz0.4_seed1000_data.dat</t>
  </si>
  <si>
    <t>MCQN_K200_I40_T500_alpr1000_cs20_ar0.2_sr0.9_nz0.4_seed1001_data.dat</t>
  </si>
  <si>
    <t>MCQN_K200_I40_T500_alpr1000_cs20_ar0.2_sr0.9_nz0.4_seed1002_data.dat</t>
  </si>
  <si>
    <t>MCQN_K200_I40_T500_alpr1000_cs20_ar0.2_sr0.9_nz0.4_seed1003_data.dat</t>
  </si>
  <si>
    <t>MCQN_K200_I40_T500_alpr1000_cs20_ar0.2_sr0.9_nz0.4_seed1004_data.dat</t>
  </si>
  <si>
    <t>MCQN_K200_I40_T500_alpr1000_cs20_ar0.2_sr0.9_nz0.4_seed1005_data.dat</t>
  </si>
  <si>
    <t>MCQN_K200_I40_T500_alpr1000_cs20_ar0.2_sr0.9_nz0.4_seed1006_data.dat</t>
  </si>
  <si>
    <t>MCQN_K200_I40_T500_alpr1000_cs20_ar0.2_sr0.9_nz0.4_seed1007_data.dat</t>
  </si>
  <si>
    <t>MCQN_K200_I40_T500_alpr1000_cs20_ar0.2_sr0.9_nz0.4_seed1008_data.dat</t>
  </si>
  <si>
    <t>MCQN_K200_I40_T500_alpr1000_cs20_ar0.2_sr0.9_nz0.4_seed1009_data.dat</t>
  </si>
  <si>
    <t>MCQN_K200_I40_T500_alpr1000_cs20_ar0.2_sr0.9_nz0.6_seed1000_data.dat</t>
  </si>
  <si>
    <t>MCQN_K200_I40_T500_alpr1000_cs20_ar0.2_sr0.9_nz0.6_seed1001_data.dat</t>
  </si>
  <si>
    <t>MCQN_K200_I40_T500_alpr1000_cs20_ar0.2_sr0.9_nz0.6_seed1002_data.dat</t>
  </si>
  <si>
    <t>MCQN_K200_I40_T500_alpr1000_cs20_ar0.2_sr0.9_nz0.6_seed1003_data.dat</t>
  </si>
  <si>
    <t>MCQN_K200_I40_T500_alpr1000_cs20_ar0.2_sr0.9_nz0.6_seed1004_data.dat</t>
  </si>
  <si>
    <t>MCQN_K200_I40_T500_alpr1000_cs20_ar0.2_sr0.9_nz0.6_seed1005_data.dat</t>
  </si>
  <si>
    <t>MCQN_K200_I40_T500_alpr1000_cs20_ar0.2_sr0.9_nz0.6_seed1006_data.dat</t>
  </si>
  <si>
    <t>MCQN_K200_I40_T500_alpr1000_cs20_ar0.2_sr0.9_nz0.6_seed1007_data.dat</t>
  </si>
  <si>
    <t>MCQN_K200_I40_T500_alpr1000_cs20_ar0.2_sr0.9_nz0.6_seed1008_data.dat</t>
  </si>
  <si>
    <t>MCQN_K200_I40_T500_alpr1000_cs20_ar0.2_sr0.9_nz0.6_seed1009_data.dat</t>
  </si>
  <si>
    <t>MCQN_K200_I40_T500_alpr1000_cs20_ar0.2_sr0.99_nz0.2_seed1000_data.dat</t>
  </si>
  <si>
    <t>MCQN_K200_I40_T500_alpr1000_cs20_ar0.2_sr0.99_nz0.2_seed1001_data.dat</t>
  </si>
  <si>
    <t>MCQN_K200_I40_T500_alpr1000_cs20_ar0.2_sr0.99_nz0.2_seed1002_data.dat</t>
  </si>
  <si>
    <t>MCQN_K200_I40_T500_alpr1000_cs20_ar0.2_sr0.99_nz0.2_seed1003_data.dat</t>
  </si>
  <si>
    <t>MCQN_K200_I40_T500_alpr1000_cs20_ar0.2_sr0.99_nz0.2_seed1004_data.dat</t>
  </si>
  <si>
    <t>MCQN_K200_I40_T500_alpr1000_cs20_ar0.2_sr0.99_nz0.2_seed1005_data.dat</t>
  </si>
  <si>
    <t>MCQN_K200_I40_T500_alpr1000_cs20_ar0.2_sr0.99_nz0.2_seed1006_data.dat</t>
  </si>
  <si>
    <t>MCQN_K200_I40_T500_alpr1000_cs20_ar0.2_sr0.99_nz0.2_seed1007_data.dat</t>
  </si>
  <si>
    <t>MCQN_K200_I40_T500_alpr1000_cs20_ar0.2_sr0.99_nz0.2_seed1008_data.dat</t>
  </si>
  <si>
    <t>MCQN_K200_I40_T500_alpr1000_cs20_ar0.2_sr0.99_nz0.2_seed1009_data.dat</t>
  </si>
  <si>
    <t>MCQN_K200_I40_T500_alpr1000_cs20_ar0.2_sr0.99_nz0.4_seed1000_data.dat</t>
  </si>
  <si>
    <t>MCQN_K200_I40_T500_alpr1000_cs20_ar0.2_sr0.99_nz0.4_seed1001_data.dat</t>
  </si>
  <si>
    <t>MCQN_K200_I40_T500_alpr1000_cs20_ar0.2_sr0.99_nz0.4_seed1002_data.dat</t>
  </si>
  <si>
    <t>MCQN_K200_I40_T500_alpr1000_cs20_ar0.2_sr0.99_nz0.4_seed1003_data.dat</t>
  </si>
  <si>
    <t>MCQN_K200_I40_T500_alpr1000_cs20_ar0.2_sr0.99_nz0.4_seed1004_data.dat</t>
  </si>
  <si>
    <t>MCQN_K200_I40_T500_alpr1000_cs20_ar0.2_sr0.99_nz0.4_seed1005_data.dat</t>
  </si>
  <si>
    <t>MCQN_K200_I40_T500_alpr1000_cs20_ar0.2_sr0.99_nz0.4_seed1006_data.dat</t>
  </si>
  <si>
    <t>MCQN_K200_I40_T500_alpr1000_cs20_ar0.2_sr0.99_nz0.4_seed1007_data.dat</t>
  </si>
  <si>
    <t>MCQN_K200_I40_T500_alpr1000_cs20_ar0.2_sr0.99_nz0.4_seed1008_data.dat</t>
  </si>
  <si>
    <t>MCQN_K200_I40_T500_alpr1000_cs20_ar0.2_sr0.99_nz0.4_seed1009_data.dat</t>
  </si>
  <si>
    <t>MCQN_K200_I40_T500_alpr1000_cs20_ar0.2_sr0.99_nz0.6_seed1000_data.dat</t>
  </si>
  <si>
    <t>MCQN_K200_I40_T500_alpr1000_cs20_ar0.2_sr0.99_nz0.6_seed1001_data.dat</t>
  </si>
  <si>
    <t>MCQN_K200_I40_T500_alpr1000_cs20_ar0.2_sr0.99_nz0.6_seed1002_data.dat</t>
  </si>
  <si>
    <t>MCQN_K200_I40_T500_alpr1000_cs20_ar0.2_sr0.99_nz0.6_seed1003_data.dat</t>
  </si>
  <si>
    <t>MCQN_K200_I40_T500_alpr1000_cs20_ar0.2_sr0.99_nz0.6_seed1004_data.dat</t>
  </si>
  <si>
    <t>MCQN_K200_I40_T500_alpr1000_cs20_ar0.2_sr0.99_nz0.6_seed1005_data.dat</t>
  </si>
  <si>
    <t>MCQN_K200_I40_T500_alpr1000_cs20_ar0.2_sr0.99_nz0.6_seed1006_data.dat</t>
  </si>
  <si>
    <t>MCQN_K200_I40_T500_alpr1000_cs20_ar0.2_sr0.99_nz0.6_seed1007_data.dat</t>
  </si>
  <si>
    <t>MCQN_K200_I40_T500_alpr1000_cs20_ar0.2_sr0.99_nz0.6_seed1008_data.dat</t>
  </si>
  <si>
    <t>MCQN_K200_I40_T500_alpr1000_cs20_ar0.2_sr0.99_nz0.6_seed1009_data.dat</t>
  </si>
  <si>
    <t>MCQN_K400_I40_T500_alpr1000_cs2_ar0.2_sr0.9_nz0.6_seed1000_data.dat</t>
  </si>
  <si>
    <t>MCQN_K400_I40_T500_alpr1000_cs2_ar0.2_sr0.9_nz0.6_seed1001_data.dat</t>
  </si>
  <si>
    <t>MCQN_K400_I40_T500_alpr1000_cs2_ar0.2_sr0.9_nz0.6_seed1002_data.dat</t>
  </si>
  <si>
    <t>MCQN_K400_I40_T500_alpr1000_cs2_ar0.2_sr0.9_nz0.6_seed1003_data.dat</t>
  </si>
  <si>
    <t>MCQN_K400_I40_T500_alpr1000_cs2_ar0.2_sr0.9_nz0.6_seed1004_data.dat</t>
  </si>
  <si>
    <t>MCQN_K400_I40_T500_alpr1000_cs2_ar0.2_sr0.9_nz0.6_seed1005_data.dat</t>
  </si>
  <si>
    <t>MCQN_K400_I40_T500_alpr1000_cs2_ar0.2_sr0.9_nz0.6_seed1006_data.dat</t>
  </si>
  <si>
    <t>MCQN_K400_I40_T500_alpr1000_cs2_ar0.2_sr0.9_nz0.6_seed1007_data.dat</t>
  </si>
  <si>
    <t>MCQN_K400_I40_T500_alpr1000_cs2_ar0.2_sr0.9_nz0.6_seed1008_data.dat</t>
  </si>
  <si>
    <t>MCQN_K400_I40_T500_alpr1000_cs2_ar0.2_sr0.9_nz0.6_seed1009_data.dat</t>
  </si>
  <si>
    <t>MCQN_K400_I40_T500_alpr1000_cs2_ar0.2_sr0.99_nz0.2_seed1000_data.dat</t>
  </si>
  <si>
    <t>MCQN_K400_I40_T500_alpr1000_cs2_ar0.2_sr0.99_nz0.2_seed1001_data.dat</t>
  </si>
  <si>
    <t>MCQN_K400_I40_T500_alpr1000_cs2_ar0.2_sr0.99_nz0.2_seed1002_data.dat</t>
  </si>
  <si>
    <t>MCQN_K400_I40_T500_alpr1000_cs2_ar0.2_sr0.99_nz0.2_seed1003_data.dat</t>
  </si>
  <si>
    <t>MCQN_K400_I40_T500_alpr1000_cs2_ar0.2_sr0.99_nz0.2_seed1004_data.dat</t>
  </si>
  <si>
    <t>MCQN_K400_I40_T500_alpr1000_cs2_ar0.2_sr0.99_nz0.2_seed1005_data.dat</t>
  </si>
  <si>
    <t>MCQN_K400_I40_T500_alpr1000_cs2_ar0.2_sr0.99_nz0.2_seed1006_data.dat</t>
  </si>
  <si>
    <t>MCQN_K400_I40_T500_alpr1000_cs2_ar0.2_sr0.99_nz0.2_seed1007_data.dat</t>
  </si>
  <si>
    <t>MCQN_K400_I40_T500_alpr1000_cs2_ar0.2_sr0.99_nz0.2_seed1008_data.dat</t>
  </si>
  <si>
    <t>MCQN_K400_I40_T500_alpr1000_cs2_ar0.2_sr0.99_nz0.2_seed1009_data.dat</t>
  </si>
  <si>
    <t>MCQN_K400_I40_T500_alpr1000_cs2_ar0.2_sr0.99_nz0.4_seed1000_data.dat</t>
  </si>
  <si>
    <t>MCQN_K400_I40_T500_alpr1000_cs2_ar0.2_sr0.99_nz0.4_seed1001_data.dat</t>
  </si>
  <si>
    <t>MCQN_K400_I40_T500_alpr1000_cs2_ar0.2_sr0.99_nz0.4_seed1002_data.dat</t>
  </si>
  <si>
    <t>MCQN_K400_I40_T500_alpr1000_cs2_ar0.2_sr0.99_nz0.4_seed1003_data.dat</t>
  </si>
  <si>
    <t>MCQN_K400_I40_T500_alpr1000_cs2_ar0.2_sr0.99_nz0.4_seed1004_data.dat</t>
  </si>
  <si>
    <t>MCQN_K400_I40_T500_alpr1000_cs2_ar0.2_sr0.99_nz0.4_seed1005_data.dat</t>
  </si>
  <si>
    <t>MCQN_K400_I40_T500_alpr1000_cs2_ar0.2_sr0.99_nz0.4_seed1006_data.dat</t>
  </si>
  <si>
    <t>MCQN_K400_I40_T500_alpr1000_cs2_ar0.2_sr0.99_nz0.4_seed1007_data.dat</t>
  </si>
  <si>
    <t>MCQN_K400_I40_T500_alpr1000_cs2_ar0.2_sr0.99_nz0.4_seed1008_data.dat</t>
  </si>
  <si>
    <t>MCQN_K400_I40_T500_alpr1000_cs2_ar0.2_sr0.99_nz0.4_seed1009_data.dat</t>
  </si>
  <si>
    <t>MCQN_K400_I40_T500_alpr1000_cs2_ar0.2_sr0.99_nz0.6_seed1000_data.dat</t>
  </si>
  <si>
    <t>MCQN_K400_I40_T500_alpr1000_cs2_ar0.2_sr0.99_nz0.6_seed1001_data.dat</t>
  </si>
  <si>
    <t>MCQN_K400_I40_T500_alpr1000_cs2_ar0.2_sr0.99_nz0.6_seed1002_data.dat</t>
  </si>
  <si>
    <t>MCQN_K400_I40_T500_alpr1000_cs2_ar0.2_sr0.99_nz0.6_seed1003_data.dat</t>
  </si>
  <si>
    <t>MCQN_K400_I40_T500_alpr1000_cs2_ar0.2_sr0.99_nz0.6_seed1004_data.dat</t>
  </si>
  <si>
    <t>MCQN_K400_I40_T500_alpr1000_cs2_ar0.2_sr0.99_nz0.6_seed1005_data.dat</t>
  </si>
  <si>
    <t>MCQN_K400_I40_T500_alpr1000_cs2_ar0.2_sr0.99_nz0.6_seed1006_data.dat</t>
  </si>
  <si>
    <t>MCQN_K400_I40_T500_alpr1000_cs2_ar0.2_sr0.99_nz0.6_seed1007_data.dat</t>
  </si>
  <si>
    <t>MCQN_K400_I40_T500_alpr1000_cs2_ar0.2_sr0.99_nz0.6_seed1008_data.dat</t>
  </si>
  <si>
    <t>MCQN_K400_I40_T500_alpr1000_cs2_ar0.2_sr0.99_nz0.6_seed1009_data.dat</t>
  </si>
  <si>
    <t>MCQN_K400_I40_T500_alpr1000_cs20_ar0.01_sr0.8_nz0.2_seed1000_data.dat</t>
  </si>
  <si>
    <t>MCQN_K400_I40_T500_alpr1000_cs20_ar0.01_sr0.8_nz0.2_seed1001_data.dat</t>
  </si>
  <si>
    <t>MCQN_K400_I40_T500_alpr1000_cs20_ar0.01_sr0.8_nz0.2_seed1002_data.dat</t>
  </si>
  <si>
    <t>MCQN_K400_I40_T500_alpr1000_cs20_ar0.01_sr0.8_nz0.2_seed1003_data.dat</t>
  </si>
  <si>
    <t>MCQN_K400_I40_T500_alpr1000_cs20_ar0.01_sr0.8_nz0.2_seed1004_data.dat</t>
  </si>
  <si>
    <t>MCQN_K400_I40_T500_alpr1000_cs20_ar0.01_sr0.8_nz0.2_seed1005_data.dat</t>
  </si>
  <si>
    <t>MCQN_K400_I40_T500_alpr1000_cs20_ar0.01_sr0.8_nz0.2_seed1006_data.dat</t>
  </si>
  <si>
    <t>MCQN_K400_I40_T500_alpr1000_cs20_ar0.01_sr0.8_nz0.2_seed1007_data.dat</t>
  </si>
  <si>
    <t>MCQN_K400_I40_T500_alpr1000_cs20_ar0.01_sr0.8_nz0.2_seed1008_data.dat</t>
  </si>
  <si>
    <t>MCQN_K400_I40_T500_alpr1000_cs20_ar0.01_sr0.8_nz0.2_seed1009_data.dat</t>
  </si>
  <si>
    <t>MCQN_K400_I40_T500_alpr1000_cs20_ar0.01_sr0.8_nz0.4_seed1000_data.dat</t>
  </si>
  <si>
    <t>MCQN_K400_I40_T500_alpr1000_cs20_ar0.01_sr0.8_nz0.4_seed1001_data.dat</t>
  </si>
  <si>
    <t>MCQN_K400_I40_T500_alpr1000_cs20_ar0.01_sr0.8_nz0.4_seed1002_data.dat</t>
  </si>
  <si>
    <t>MCQN_K400_I40_T500_alpr1000_cs20_ar0.01_sr0.8_nz0.4_seed1003_data.dat</t>
  </si>
  <si>
    <t>MCQN_K400_I40_T500_alpr1000_cs20_ar0.01_sr0.8_nz0.4_seed1004_data.dat</t>
  </si>
  <si>
    <t>MCQN_K400_I40_T500_alpr1000_cs20_ar0.01_sr0.8_nz0.4_seed1005_data.dat</t>
  </si>
  <si>
    <t>MCQN_K400_I40_T500_alpr1000_cs20_ar0.01_sr0.8_nz0.4_seed1006_data.dat</t>
  </si>
  <si>
    <t>MCQN_K400_I40_T500_alpr1000_cs20_ar0.01_sr0.8_nz0.4_seed1007_data.dat</t>
  </si>
  <si>
    <t>MCQN_K400_I40_T500_alpr1000_cs20_ar0.01_sr0.8_nz0.4_seed1008_data.dat</t>
  </si>
  <si>
    <t>MCQN_K400_I40_T500_alpr1000_cs20_ar0.01_sr0.8_nz0.4_seed1009_data.dat</t>
  </si>
  <si>
    <t>MCQN_K400_I40_T500_alpr1000_cs20_ar0.01_sr0.8_nz0.6_seed1000_data.dat</t>
  </si>
  <si>
    <t>MCQN_K400_I40_T500_alpr1000_cs20_ar0.01_sr0.8_nz0.6_seed1001_data.dat</t>
  </si>
  <si>
    <t>MCQN_K400_I40_T500_alpr1000_cs20_ar0.01_sr0.8_nz0.6_seed1002_data.dat</t>
  </si>
  <si>
    <t>MCQN_K400_I40_T500_alpr1000_cs20_ar0.01_sr0.8_nz0.6_seed1003_data.dat</t>
  </si>
  <si>
    <t>MCQN_K400_I40_T500_alpr1000_cs20_ar0.01_sr0.8_nz0.6_seed1004_data.dat</t>
  </si>
  <si>
    <t>MCQN_K400_I40_T500_alpr1000_cs20_ar0.01_sr0.8_nz0.6_seed1005_data.dat</t>
  </si>
  <si>
    <t>MCQN_K400_I40_T500_alpr1000_cs20_ar0.01_sr0.8_nz0.6_seed1006_data.dat</t>
  </si>
  <si>
    <t>MCQN_K400_I40_T500_alpr1000_cs20_ar0.01_sr0.8_nz0.6_seed1007_data.dat</t>
  </si>
  <si>
    <t>MCQN_K400_I40_T500_alpr1000_cs20_ar0.01_sr0.8_nz0.6_seed1008_data.dat</t>
  </si>
  <si>
    <t>MCQN_K400_I40_T500_alpr1000_cs20_ar0.01_sr0.8_nz0.6_seed1009_data.dat</t>
  </si>
  <si>
    <t>MCQN_K400_I40_T500_alpr1000_cs20_ar0.01_sr0.9_nz0.2_seed1000_data.dat</t>
  </si>
  <si>
    <t>MCQN_K400_I40_T500_alpr1000_cs20_ar0.01_sr0.9_nz0.2_seed1001_data.dat</t>
  </si>
  <si>
    <t>MCQN_K400_I40_T500_alpr1000_cs20_ar0.01_sr0.9_nz0.2_seed1002_data.dat</t>
  </si>
  <si>
    <t>MCQN_K400_I40_T500_alpr1000_cs20_ar0.01_sr0.9_nz0.2_seed1003_data.dat</t>
  </si>
  <si>
    <t>MCQN_K400_I40_T500_alpr1000_cs20_ar0.01_sr0.9_nz0.2_seed1004_data.dat</t>
  </si>
  <si>
    <t>MCQN_K400_I40_T500_alpr1000_cs20_ar0.01_sr0.9_nz0.2_seed1005_data.dat</t>
  </si>
  <si>
    <t>MCQN_K400_I40_T500_alpr1000_cs20_ar0.01_sr0.9_nz0.2_seed1006_data.dat</t>
  </si>
  <si>
    <t>MCQN_K400_I40_T500_alpr1000_cs20_ar0.01_sr0.9_nz0.2_seed1007_data.dat</t>
  </si>
  <si>
    <t>MCQN_K400_I40_T500_alpr1000_cs20_ar0.01_sr0.9_nz0.2_seed1008_data.dat</t>
  </si>
  <si>
    <t>MCQN_K400_I40_T500_alpr1000_cs20_ar0.01_sr0.9_nz0.2_seed1009_data.dat</t>
  </si>
  <si>
    <t>MCQN_K400_I40_T500_alpr1000_cs20_ar0.01_sr0.9_nz0.4_seed1000_data.dat</t>
  </si>
  <si>
    <t>MCQN_K400_I40_T500_alpr1000_cs20_ar0.01_sr0.9_nz0.4_seed1001_data.dat</t>
  </si>
  <si>
    <t>MCQN_K400_I40_T500_alpr1000_cs20_ar0.01_sr0.9_nz0.4_seed1002_data.dat</t>
  </si>
  <si>
    <t>MCQN_K400_I40_T500_alpr1000_cs20_ar0.01_sr0.9_nz0.4_seed1003_data.dat</t>
  </si>
  <si>
    <t>MCQN_K400_I40_T500_alpr1000_cs20_ar0.01_sr0.9_nz0.4_seed1004_data.dat</t>
  </si>
  <si>
    <t>MCQN_K400_I40_T500_alpr1000_cs20_ar0.01_sr0.9_nz0.4_seed1005_data.dat</t>
  </si>
  <si>
    <t>MCQN_K400_I40_T500_alpr1000_cs20_ar0.01_sr0.9_nz0.4_seed1006_data.dat</t>
  </si>
  <si>
    <t>MCQN_K400_I40_T500_alpr1000_cs20_ar0.01_sr0.9_nz0.4_seed1007_data.dat</t>
  </si>
  <si>
    <t>MCQN_K400_I40_T500_alpr1000_cs20_ar0.01_sr0.9_nz0.4_seed1008_data.dat</t>
  </si>
  <si>
    <t>MCQN_K400_I40_T500_alpr1000_cs20_ar0.01_sr0.9_nz0.4_seed1009_data.dat</t>
  </si>
  <si>
    <t>MCQN_K400_I40_T500_alpr1000_cs20_ar0.01_sr0.9_nz0.6_seed1000_data.dat</t>
  </si>
  <si>
    <t>MCQN_K400_I40_T500_alpr1000_cs20_ar0.01_sr0.9_nz0.6_seed1001_data.dat</t>
  </si>
  <si>
    <t>MCQN_K400_I40_T500_alpr1000_cs20_ar0.01_sr0.9_nz0.6_seed1002_data.dat</t>
  </si>
  <si>
    <t>MCQN_K400_I40_T500_alpr1000_cs20_ar0.01_sr0.9_nz0.6_seed1003_data.dat</t>
  </si>
  <si>
    <t>MCQN_K400_I40_T500_alpr1000_cs20_ar0.01_sr0.9_nz0.6_seed1004_data.dat</t>
  </si>
  <si>
    <t>MCQN_K400_I40_T500_alpr1000_cs20_ar0.01_sr0.9_nz0.6_seed1005_data.dat</t>
  </si>
  <si>
    <t>MCQN_K400_I40_T500_alpr1000_cs20_ar0.01_sr0.9_nz0.6_seed1006_data.dat</t>
  </si>
  <si>
    <t>MCQN_K400_I40_T500_alpr1000_cs20_ar0.01_sr0.9_nz0.6_seed1007_data.dat</t>
  </si>
  <si>
    <t>MCQN_K400_I40_T500_alpr1000_cs20_ar0.01_sr0.9_nz0.6_seed1008_data.dat</t>
  </si>
  <si>
    <t>MCQN_K400_I40_T500_alpr1000_cs20_ar0.01_sr0.9_nz0.6_seed1009_data.dat</t>
  </si>
  <si>
    <t>MCQN_K400_I40_T500_alpr1000_cs20_ar0.01_sr0.99_nz0.2_seed1000_data.dat</t>
  </si>
  <si>
    <t>MCQN_K400_I40_T500_alpr1000_cs20_ar0.01_sr0.99_nz0.2_seed1001_data.dat</t>
  </si>
  <si>
    <t>MCQN_K400_I40_T500_alpr1000_cs20_ar0.01_sr0.99_nz0.2_seed1002_data.dat</t>
  </si>
  <si>
    <t>MCQN_K400_I40_T500_alpr1000_cs20_ar0.01_sr0.99_nz0.2_seed1003_data.dat</t>
  </si>
  <si>
    <t>MCQN_K400_I40_T500_alpr1000_cs20_ar0.01_sr0.99_nz0.2_seed1004_data.dat</t>
  </si>
  <si>
    <t>MCQN_K400_I40_T500_alpr1000_cs20_ar0.01_sr0.99_nz0.2_seed1005_data.dat</t>
  </si>
  <si>
    <t>MCQN_K400_I40_T500_alpr1000_cs20_ar0.01_sr0.99_nz0.2_seed1006_data.dat</t>
  </si>
  <si>
    <t>MCQN_K400_I40_T500_alpr1000_cs20_ar0.01_sr0.99_nz0.2_seed1007_data.dat</t>
  </si>
  <si>
    <t>MCQN_K400_I40_T500_alpr1000_cs20_ar0.01_sr0.99_nz0.2_seed1008_data.dat</t>
  </si>
  <si>
    <t>MCQN_K400_I40_T500_alpr1000_cs20_ar0.01_sr0.99_nz0.2_seed1009_data.dat</t>
  </si>
  <si>
    <t>MCQN_K400_I40_T500_alpr1000_cs20_ar0.01_sr0.99_nz0.4_seed1000_data.dat</t>
  </si>
  <si>
    <t>MCQN_K400_I40_T500_alpr1000_cs20_ar0.01_sr0.99_nz0.4_seed1001_data.dat</t>
  </si>
  <si>
    <t>MCQN_K400_I40_T500_alpr1000_cs20_ar0.01_sr0.99_nz0.4_seed1002_data.dat</t>
  </si>
  <si>
    <t>MCQN_K400_I40_T500_alpr1000_cs20_ar0.01_sr0.99_nz0.4_seed1003_data.dat</t>
  </si>
  <si>
    <t>MCQN_K400_I40_T500_alpr1000_cs20_ar0.01_sr0.99_nz0.4_seed1004_data.dat</t>
  </si>
  <si>
    <t>MCQN_K400_I40_T500_alpr1000_cs20_ar0.01_sr0.99_nz0.4_seed1005_data.dat</t>
  </si>
  <si>
    <t>MCQN_K400_I40_T500_alpr1000_cs20_ar0.01_sr0.99_nz0.4_seed1006_data.dat</t>
  </si>
  <si>
    <t>MCQN_K400_I40_T500_alpr1000_cs20_ar0.01_sr0.99_nz0.4_seed1007_data.dat</t>
  </si>
  <si>
    <t>MCQN_K400_I40_T500_alpr1000_cs20_ar0.01_sr0.99_nz0.4_seed1008_data.dat</t>
  </si>
  <si>
    <t>MCQN_K400_I40_T500_alpr1000_cs20_ar0.01_sr0.99_nz0.4_seed1009_data.dat</t>
  </si>
  <si>
    <t>MCQN_K400_I40_T500_alpr1000_cs20_ar0.01_sr0.99_nz0.6_seed1000_data.dat</t>
  </si>
  <si>
    <t>MCQN_K400_I40_T500_alpr1000_cs20_ar0.01_sr0.99_nz0.6_seed1001_data.dat</t>
  </si>
  <si>
    <t>MCQN_K400_I40_T500_alpr1000_cs20_ar0.01_sr0.99_nz0.6_seed1002_data.dat</t>
  </si>
  <si>
    <t>MCQN_K400_I40_T500_alpr1000_cs20_ar0.01_sr0.99_nz0.6_seed1003_data.dat</t>
  </si>
  <si>
    <t>MCQN_K400_I40_T500_alpr1000_cs20_ar0.01_sr0.99_nz0.6_seed1004_data.dat</t>
  </si>
  <si>
    <t>MCQN_K400_I40_T500_alpr1000_cs20_ar0.01_sr0.99_nz0.6_seed1005_data.dat</t>
  </si>
  <si>
    <t>MCQN_K400_I40_T500_alpr1000_cs20_ar0.01_sr0.99_nz0.6_seed1006_data.dat</t>
  </si>
  <si>
    <t>MCQN_K400_I40_T500_alpr1000_cs20_ar0.01_sr0.99_nz0.6_seed1007_data.dat</t>
  </si>
  <si>
    <t>MCQN_K400_I40_T500_alpr1000_cs20_ar0.01_sr0.99_nz0.6_seed1008_data.dat</t>
  </si>
  <si>
    <t>MCQN_K400_I40_T500_alpr1000_cs20_ar0.01_sr0.99_nz0.6_seed1009_data.dat</t>
  </si>
  <si>
    <t>MCQN_K400_I40_T500_alpr1000_cs20_ar0.1_sr0.8_nz0.2_seed1000_data.dat</t>
  </si>
  <si>
    <t>MCQN_K400_I40_T500_alpr1000_cs20_ar0.1_sr0.8_nz0.2_seed1001_data.dat</t>
  </si>
  <si>
    <t>MCQN_K400_I40_T500_alpr1000_cs20_ar0.1_sr0.8_nz0.2_seed1002_data.dat</t>
  </si>
  <si>
    <t>MCQN_K400_I40_T500_alpr1000_cs20_ar0.1_sr0.8_nz0.2_seed1003_data.dat</t>
  </si>
  <si>
    <t>MCQN_K400_I40_T500_alpr1000_cs20_ar0.1_sr0.8_nz0.2_seed1004_data.dat</t>
  </si>
  <si>
    <t>MCQN_K400_I40_T500_alpr1000_cs20_ar0.1_sr0.8_nz0.2_seed1005_data.dat</t>
  </si>
  <si>
    <t>MCQN_K400_I40_T500_alpr1000_cs20_ar0.1_sr0.8_nz0.2_seed1006_data.dat</t>
  </si>
  <si>
    <t>MCQN_K400_I40_T500_alpr1000_cs20_ar0.1_sr0.8_nz0.2_seed1007_data.dat</t>
  </si>
  <si>
    <t>MCQN_K400_I40_T500_alpr1000_cs20_ar0.1_sr0.8_nz0.2_seed1008_data.dat</t>
  </si>
  <si>
    <t>MCQN_K400_I40_T500_alpr1000_cs20_ar0.1_sr0.8_nz0.2_seed1009_data.dat</t>
  </si>
  <si>
    <t>MCQN_K400_I40_T500_alpr1000_cs20_ar0.1_sr0.8_nz0.4_seed1000_data.dat</t>
  </si>
  <si>
    <t>MCQN_K400_I40_T500_alpr1000_cs20_ar0.1_sr0.8_nz0.4_seed1001_data.dat</t>
  </si>
  <si>
    <t>MCQN_K400_I40_T500_alpr1000_cs20_ar0.1_sr0.8_nz0.4_seed1002_data.dat</t>
  </si>
  <si>
    <t>MCQN_K400_I40_T500_alpr1000_cs20_ar0.1_sr0.8_nz0.4_seed1003_data.dat</t>
  </si>
  <si>
    <t>MCQN_K400_I40_T500_alpr1000_cs20_ar0.1_sr0.8_nz0.4_seed1004_data.dat</t>
  </si>
  <si>
    <t>MCQN_K400_I40_T500_alpr1000_cs20_ar0.1_sr0.8_nz0.4_seed1005_data.dat</t>
  </si>
  <si>
    <t>MCQN_K400_I40_T500_alpr1000_cs20_ar0.1_sr0.8_nz0.4_seed1006_data.dat</t>
  </si>
  <si>
    <t>MCQN_K400_I40_T500_alpr1000_cs20_ar0.1_sr0.8_nz0.4_seed1007_data.dat</t>
  </si>
  <si>
    <t>MCQN_K400_I40_T500_alpr1000_cs20_ar0.1_sr0.8_nz0.4_seed1008_data.dat</t>
  </si>
  <si>
    <t>MCQN_K400_I40_T500_alpr1000_cs20_ar0.1_sr0.8_nz0.4_seed1009_data.dat</t>
  </si>
  <si>
    <t>MCQN_K400_I40_T500_alpr1000_cs20_ar0.1_sr0.8_nz0.6_seed1000_data.dat</t>
  </si>
  <si>
    <t>MCQN_K400_I40_T500_alpr1000_cs20_ar0.1_sr0.8_nz0.6_seed1001_data.dat</t>
  </si>
  <si>
    <t>MCQN_K400_I40_T500_alpr1000_cs20_ar0.1_sr0.8_nz0.6_seed1002_data.dat</t>
  </si>
  <si>
    <t>MCQN_K400_I40_T500_alpr1000_cs20_ar0.1_sr0.8_nz0.6_seed1003_data.dat</t>
  </si>
  <si>
    <t>MCQN_K400_I40_T500_alpr1000_cs20_ar0.1_sr0.8_nz0.6_seed1004_data.dat</t>
  </si>
  <si>
    <t>MCQN_K400_I40_T500_alpr1000_cs20_ar0.1_sr0.8_nz0.6_seed1005_data.dat</t>
  </si>
  <si>
    <t>MCQN_K400_I40_T500_alpr1000_cs20_ar0.1_sr0.8_nz0.6_seed1006_data.dat</t>
  </si>
  <si>
    <t>MCQN_K400_I40_T500_alpr1000_cs20_ar0.1_sr0.8_nz0.6_seed1007_data.dat</t>
  </si>
  <si>
    <t>MCQN_K400_I40_T500_alpr1000_cs20_ar0.1_sr0.8_nz0.6_seed1008_data.dat</t>
  </si>
  <si>
    <t>MCQN_K400_I40_T500_alpr1000_cs20_ar0.1_sr0.8_nz0.6_seed1009_data.dat</t>
  </si>
  <si>
    <t>MCQN_K400_I40_T500_alpr1000_cs20_ar0.1_sr0.9_nz0.2_seed1000_data.dat</t>
  </si>
  <si>
    <t>MCQN_K400_I40_T500_alpr1000_cs20_ar0.1_sr0.9_nz0.2_seed1001_data.dat</t>
  </si>
  <si>
    <t>MCQN_K400_I40_T500_alpr1000_cs20_ar0.1_sr0.9_nz0.2_seed1002_data.dat</t>
  </si>
  <si>
    <t>MCQN_K400_I40_T500_alpr1000_cs20_ar0.1_sr0.9_nz0.2_seed1003_data.dat</t>
  </si>
  <si>
    <t>MCQN_K400_I40_T500_alpr1000_cs20_ar0.1_sr0.9_nz0.2_seed1004_data.dat</t>
  </si>
  <si>
    <t>MCQN_K400_I40_T500_alpr1000_cs20_ar0.1_sr0.9_nz0.2_seed1005_data.dat</t>
  </si>
  <si>
    <t>MCQN_K400_I40_T500_alpr1000_cs20_ar0.1_sr0.9_nz0.2_seed1006_data.dat</t>
  </si>
  <si>
    <t>MCQN_K400_I40_T500_alpr1000_cs20_ar0.1_sr0.9_nz0.2_seed1007_data.dat</t>
  </si>
  <si>
    <t>MCQN_K400_I40_T500_alpr1000_cs20_ar0.1_sr0.9_nz0.2_seed1008_data.dat</t>
  </si>
  <si>
    <t>MCQN_K400_I40_T500_alpr1000_cs20_ar0.1_sr0.9_nz0.2_seed1009_data.dat</t>
  </si>
  <si>
    <t>MCQN_K400_I40_T500_alpr1000_cs20_ar0.1_sr0.9_nz0.4_seed1000_data.dat</t>
  </si>
  <si>
    <t>MCQN_K400_I40_T500_alpr1000_cs20_ar0.1_sr0.9_nz0.4_seed1001_data.dat</t>
  </si>
  <si>
    <t>MCQN_K400_I40_T500_alpr1000_cs20_ar0.1_sr0.9_nz0.4_seed1002_data.dat</t>
  </si>
  <si>
    <t>MCQN_K400_I40_T500_alpr1000_cs20_ar0.1_sr0.9_nz0.4_seed1003_data.dat</t>
  </si>
  <si>
    <t>MCQN_K400_I40_T500_alpr1000_cs20_ar0.1_sr0.9_nz0.4_seed1004_data.dat</t>
  </si>
  <si>
    <t>MCQN_K400_I40_T500_alpr1000_cs20_ar0.1_sr0.9_nz0.4_seed1005_data.dat</t>
  </si>
  <si>
    <t>MCQN_K400_I40_T500_alpr1000_cs20_ar0.1_sr0.9_nz0.4_seed1006_data.dat</t>
  </si>
  <si>
    <t>MCQN_K400_I40_T500_alpr1000_cs20_ar0.1_sr0.9_nz0.4_seed1007_data.dat</t>
  </si>
  <si>
    <t>MCQN_K400_I40_T500_alpr1000_cs20_ar0.1_sr0.9_nz0.4_seed1008_data.dat</t>
  </si>
  <si>
    <t>MCQN_K400_I40_T500_alpr1000_cs20_ar0.1_sr0.9_nz0.4_seed1009_data.dat</t>
  </si>
  <si>
    <t>MCQN_K400_I40_T500_alpr1000_cs20_ar0.1_sr0.9_nz0.6_seed1000_data.dat</t>
  </si>
  <si>
    <t>MCQN_K400_I40_T500_alpr1000_cs20_ar0.1_sr0.9_nz0.6_seed1001_data.dat</t>
  </si>
  <si>
    <t>MCQN_K400_I40_T500_alpr1000_cs20_ar0.1_sr0.9_nz0.6_seed1002_data.dat</t>
  </si>
  <si>
    <t>MCQN_K400_I40_T500_alpr1000_cs20_ar0.1_sr0.9_nz0.6_seed1003_data.dat</t>
  </si>
  <si>
    <t>MCQN_K400_I40_T500_alpr1000_cs20_ar0.1_sr0.9_nz0.6_seed1004_data.dat</t>
  </si>
  <si>
    <t>MCQN_K400_I40_T500_alpr1000_cs20_ar0.1_sr0.9_nz0.6_seed1005_data.dat</t>
  </si>
  <si>
    <t>MCQN_K400_I40_T500_alpr1000_cs20_ar0.1_sr0.9_nz0.6_seed1006_data.dat</t>
  </si>
  <si>
    <t>MCQN_K400_I40_T500_alpr1000_cs20_ar0.1_sr0.9_nz0.6_seed1007_data.dat</t>
  </si>
  <si>
    <t>MCQN_K400_I40_T500_alpr1000_cs20_ar0.1_sr0.9_nz0.6_seed1008_data.dat</t>
  </si>
  <si>
    <t>MCQN_K400_I40_T500_alpr1000_cs20_ar0.1_sr0.9_nz0.6_seed1009_data.dat</t>
  </si>
  <si>
    <t>MCQN_K400_I40_T500_alpr1000_cs20_ar0.1_sr0.99_nz0.2_seed1000_data.dat</t>
  </si>
  <si>
    <t>MCQN_K400_I40_T500_alpr1000_cs20_ar0.1_sr0.99_nz0.2_seed1001_data.dat</t>
  </si>
  <si>
    <t>MCQN_K400_I40_T500_alpr1000_cs20_ar0.1_sr0.99_nz0.2_seed1002_data.dat</t>
  </si>
  <si>
    <t>MCQN_K400_I40_T500_alpr1000_cs20_ar0.1_sr0.99_nz0.2_seed1003_data.dat</t>
  </si>
  <si>
    <t>MCQN_K400_I40_T500_alpr1000_cs20_ar0.1_sr0.99_nz0.2_seed1004_data.dat</t>
  </si>
  <si>
    <t>MCQN_K400_I40_T500_alpr1000_cs20_ar0.1_sr0.99_nz0.2_seed1005_data.dat</t>
  </si>
  <si>
    <t>MCQN_K400_I40_T500_alpr1000_cs20_ar0.1_sr0.99_nz0.2_seed1006_data.dat</t>
  </si>
  <si>
    <t>MCQN_K400_I40_T500_alpr1000_cs20_ar0.1_sr0.99_nz0.2_seed1007_data.dat</t>
  </si>
  <si>
    <t>MCQN_K400_I40_T500_alpr1000_cs20_ar0.1_sr0.99_nz0.2_seed1008_data.dat</t>
  </si>
  <si>
    <t>MCQN_K400_I40_T500_alpr1000_cs20_ar0.1_sr0.99_nz0.2_seed1009_data.dat</t>
  </si>
  <si>
    <t>MCQN_K400_I40_T500_alpr1000_cs20_ar0.1_sr0.99_nz0.4_seed1000_data.dat</t>
  </si>
  <si>
    <t>MCQN_K400_I40_T500_alpr1000_cs20_ar0.1_sr0.99_nz0.4_seed1001_data.dat</t>
  </si>
  <si>
    <t>MCQN_K400_I40_T500_alpr1000_cs20_ar0.1_sr0.99_nz0.4_seed1002_data.dat</t>
  </si>
  <si>
    <t>MCQN_K400_I40_T500_alpr1000_cs20_ar0.1_sr0.99_nz0.4_seed1003_data.dat</t>
  </si>
  <si>
    <t>MCQN_K400_I40_T500_alpr1000_cs20_ar0.1_sr0.99_nz0.4_seed1004_data.dat</t>
  </si>
  <si>
    <t>MCQN_K400_I40_T500_alpr1000_cs20_ar0.1_sr0.99_nz0.4_seed1005_data.dat</t>
  </si>
  <si>
    <t>MCQN_K400_I40_T500_alpr1000_cs20_ar0.1_sr0.99_nz0.4_seed1006_data.dat</t>
  </si>
  <si>
    <t>MCQN_K400_I40_T500_alpr1000_cs20_ar0.1_sr0.99_nz0.4_seed1007_data.dat</t>
  </si>
  <si>
    <t>MCQN_K400_I40_T500_alpr1000_cs20_ar0.1_sr0.99_nz0.4_seed1008_data.dat</t>
  </si>
  <si>
    <t>MCQN_K400_I40_T500_alpr1000_cs20_ar0.1_sr0.99_nz0.4_seed1009_data.dat</t>
  </si>
  <si>
    <t>MCQN_K400_I40_T500_alpr1000_cs20_ar0.1_sr0.99_nz0.6_seed1000_data.dat</t>
  </si>
  <si>
    <t>MCQN_K400_I40_T500_alpr1000_cs20_ar0.1_sr0.99_nz0.6_seed1001_data.dat</t>
  </si>
  <si>
    <t>MCQN_K400_I40_T500_alpr1000_cs20_ar0.1_sr0.99_nz0.6_seed1002_data.dat</t>
  </si>
  <si>
    <t>MCQN_K400_I40_T500_alpr1000_cs20_ar0.1_sr0.99_nz0.6_seed1003_data.dat</t>
  </si>
  <si>
    <t>MCQN_K400_I40_T500_alpr1000_cs20_ar0.1_sr0.99_nz0.6_seed1004_data.dat</t>
  </si>
  <si>
    <t>MCQN_K400_I40_T500_alpr1000_cs20_ar0.1_sr0.99_nz0.6_seed1005_data.dat</t>
  </si>
  <si>
    <t>MCQN_K400_I40_T500_alpr1000_cs20_ar0.1_sr0.99_nz0.6_seed1006_data.dat</t>
  </si>
  <si>
    <t>MCQN_K400_I40_T500_alpr1000_cs20_ar0.1_sr0.99_nz0.6_seed1007_data.dat</t>
  </si>
  <si>
    <t>MCQN_K400_I40_T500_alpr1000_cs20_ar0.1_sr0.99_nz0.6_seed1008_data.dat</t>
  </si>
  <si>
    <t>MCQN_K400_I40_T500_alpr1000_cs20_ar0.1_sr0.99_nz0.6_seed1009_data.dat</t>
  </si>
  <si>
    <t>MCQN_K400_I40_T500_alpr1000_cs20_ar0.2_sr0.8_nz0.2_seed1000_data.dat</t>
  </si>
  <si>
    <t>MCQN_K400_I40_T500_alpr1000_cs20_ar0.2_sr0.8_nz0.2_seed1001_data.dat</t>
  </si>
  <si>
    <t>MCQN_K400_I40_T500_alpr1000_cs20_ar0.2_sr0.8_nz0.2_seed1002_data.dat</t>
  </si>
  <si>
    <t>MCQN_K400_I40_T500_alpr1000_cs20_ar0.2_sr0.8_nz0.2_seed1003_data.dat</t>
  </si>
  <si>
    <t>MCQN_K400_I40_T500_alpr1000_cs20_ar0.2_sr0.8_nz0.2_seed1004_data.dat</t>
  </si>
  <si>
    <t>MCQN_K400_I40_T500_alpr1000_cs20_ar0.2_sr0.8_nz0.2_seed1005_data.dat</t>
  </si>
  <si>
    <t>MCQN_K400_I40_T500_alpr1000_cs20_ar0.2_sr0.8_nz0.2_seed1006_data.dat</t>
  </si>
  <si>
    <t>MCQN_K400_I40_T500_alpr1000_cs20_ar0.2_sr0.8_nz0.2_seed1007_data.dat</t>
  </si>
  <si>
    <t>MCQN_K400_I40_T500_alpr1000_cs20_ar0.2_sr0.8_nz0.2_seed1008_data.dat</t>
  </si>
  <si>
    <t>MCQN_K400_I40_T500_alpr1000_cs20_ar0.2_sr0.8_nz0.2_seed1009_data.dat</t>
  </si>
  <si>
    <t>MCQN_K400_I40_T500_alpr1000_cs20_ar0.2_sr0.8_nz0.4_seed1000_data.dat</t>
  </si>
  <si>
    <t>MCQN_K400_I40_T500_alpr1000_cs20_ar0.2_sr0.8_nz0.4_seed1001_data.dat</t>
  </si>
  <si>
    <t>MCQN_K400_I40_T500_alpr1000_cs20_ar0.2_sr0.8_nz0.4_seed1002_data.dat</t>
  </si>
  <si>
    <t>MCQN_K400_I40_T500_alpr1000_cs20_ar0.2_sr0.8_nz0.4_seed1003_data.dat</t>
  </si>
  <si>
    <t>MCQN_K400_I40_T500_alpr1000_cs20_ar0.2_sr0.8_nz0.4_seed1004_data.dat</t>
  </si>
  <si>
    <t>MCQN_K400_I40_T500_alpr1000_cs20_ar0.2_sr0.8_nz0.4_seed1005_data.dat</t>
  </si>
  <si>
    <t>MCQN_K400_I40_T500_alpr1000_cs20_ar0.2_sr0.8_nz0.4_seed1006_data.dat</t>
  </si>
  <si>
    <t>MCQN_K400_I40_T500_alpr1000_cs20_ar0.2_sr0.8_nz0.4_seed1007_data.dat</t>
  </si>
  <si>
    <t>MCQN_K400_I40_T500_alpr1000_cs20_ar0.2_sr0.8_nz0.4_seed1008_data.dat</t>
  </si>
  <si>
    <t>MCQN_K400_I40_T500_alpr1000_cs20_ar0.2_sr0.8_nz0.4_seed1009_data.dat</t>
  </si>
  <si>
    <t>MCQN_K400_I40_T500_alpr1000_cs20_ar0.2_sr0.8_nz0.6_seed1000_data.dat</t>
  </si>
  <si>
    <t>MCQN_K400_I40_T500_alpr1000_cs20_ar0.2_sr0.8_nz0.6_seed1001_data.dat</t>
  </si>
  <si>
    <t>MCQN_K400_I40_T500_alpr1000_cs20_ar0.2_sr0.8_nz0.6_seed1002_data.dat</t>
  </si>
  <si>
    <t>MCQN_K400_I40_T500_alpr1000_cs20_ar0.2_sr0.8_nz0.6_seed1003_data.dat</t>
  </si>
  <si>
    <t>MCQN_K400_I40_T500_alpr1000_cs20_ar0.2_sr0.8_nz0.6_seed1004_data.dat</t>
  </si>
  <si>
    <t>MCQN_K400_I40_T500_alpr1000_cs20_ar0.2_sr0.8_nz0.6_seed1005_data.dat</t>
  </si>
  <si>
    <t>MCQN_K400_I40_T500_alpr1000_cs20_ar0.2_sr0.8_nz0.6_seed1006_data.dat</t>
  </si>
  <si>
    <t>MCQN_K400_I40_T500_alpr1000_cs20_ar0.2_sr0.8_nz0.6_seed1007_data.dat</t>
  </si>
  <si>
    <t>MCQN_K400_I40_T500_alpr1000_cs20_ar0.2_sr0.8_nz0.6_seed1008_data.dat</t>
  </si>
  <si>
    <t>MCQN_K400_I40_T500_alpr1000_cs20_ar0.2_sr0.8_nz0.6_seed1009_data.dat</t>
  </si>
  <si>
    <t>MCQN_K400_I40_T500_alpr1000_cs20_ar0.2_sr0.9_nz0.2_seed1000_data.dat</t>
  </si>
  <si>
    <t>MCQN_K400_I40_T500_alpr1000_cs20_ar0.2_sr0.9_nz0.2_seed1001_data.dat</t>
  </si>
  <si>
    <t>MCQN_K400_I40_T500_alpr1000_cs20_ar0.2_sr0.9_nz0.2_seed1002_data.dat</t>
  </si>
  <si>
    <t>MCQN_K400_I40_T500_alpr1000_cs20_ar0.2_sr0.9_nz0.2_seed1003_data.dat</t>
  </si>
  <si>
    <t>MCQN_K400_I40_T500_alpr1000_cs20_ar0.2_sr0.9_nz0.2_seed1004_data.dat</t>
  </si>
  <si>
    <t>MCQN_K400_I40_T500_alpr1000_cs20_ar0.2_sr0.9_nz0.2_seed1005_data.dat</t>
  </si>
  <si>
    <t>MCQN_K400_I40_T500_alpr1000_cs20_ar0.2_sr0.9_nz0.2_seed1006_data.dat</t>
  </si>
  <si>
    <t>MCQN_K400_I40_T500_alpr1000_cs20_ar0.2_sr0.9_nz0.2_seed1007_data.dat</t>
  </si>
  <si>
    <t>MCQN_K400_I40_T500_alpr1000_cs20_ar0.2_sr0.9_nz0.2_seed1008_data.dat</t>
  </si>
  <si>
    <t>MCQN_K400_I40_T500_alpr1000_cs20_ar0.2_sr0.9_nz0.2_seed1009_data.dat</t>
  </si>
  <si>
    <t>MCQN_K400_I40_T500_alpr1000_cs20_ar0.2_sr0.9_nz0.4_seed1000_data.dat</t>
  </si>
  <si>
    <t>MCQN_K400_I40_T500_alpr1000_cs20_ar0.2_sr0.9_nz0.4_seed1001_data.dat</t>
  </si>
  <si>
    <t>MCQN_K400_I40_T500_alpr1000_cs20_ar0.2_sr0.9_nz0.4_seed1002_data.dat</t>
  </si>
  <si>
    <t>MCQN_K400_I40_T500_alpr1000_cs20_ar0.2_sr0.9_nz0.4_seed1003_data.dat</t>
  </si>
  <si>
    <t>MCQN_K400_I40_T500_alpr1000_cs20_ar0.2_sr0.9_nz0.4_seed1004_data.dat</t>
  </si>
  <si>
    <t>MCQN_K400_I40_T500_alpr1000_cs20_ar0.2_sr0.9_nz0.4_seed1005_data.dat</t>
  </si>
  <si>
    <t>MCQN_K400_I40_T500_alpr1000_cs20_ar0.2_sr0.9_nz0.4_seed1006_data.dat</t>
  </si>
  <si>
    <t>MCQN_K400_I40_T500_alpr1000_cs20_ar0.2_sr0.9_nz0.4_seed1007_data.dat</t>
  </si>
  <si>
    <t>MCQN_K400_I40_T500_alpr1000_cs20_ar0.2_sr0.9_nz0.4_seed1008_data.dat</t>
  </si>
  <si>
    <t>MCQN_K400_I40_T500_alpr1000_cs20_ar0.2_sr0.9_nz0.4_seed1009_data.dat</t>
  </si>
  <si>
    <t>MCQN_K400_I40_T500_alpr1000_cs20_ar0.2_sr0.9_nz0.6_seed1000_data.dat</t>
  </si>
  <si>
    <t>MCQN_K400_I40_T500_alpr1000_cs20_ar0.2_sr0.9_nz0.6_seed1001_data.dat</t>
  </si>
  <si>
    <t>MCQN_K400_I40_T500_alpr1000_cs20_ar0.2_sr0.9_nz0.6_seed1002_data.dat</t>
  </si>
  <si>
    <t>MCQN_K400_I40_T500_alpr1000_cs20_ar0.2_sr0.9_nz0.6_seed1003_data.dat</t>
  </si>
  <si>
    <t>MCQN_K400_I40_T500_alpr1000_cs20_ar0.2_sr0.9_nz0.6_seed1004_data.dat</t>
  </si>
  <si>
    <t>MCQN_K400_I40_T500_alpr1000_cs20_ar0.2_sr0.9_nz0.6_seed1005_data.dat</t>
  </si>
  <si>
    <t>MCQN_K400_I40_T500_alpr1000_cs20_ar0.2_sr0.9_nz0.6_seed1006_data.dat</t>
  </si>
  <si>
    <t>MCQN_K400_I40_T500_alpr1000_cs20_ar0.2_sr0.9_nz0.6_seed1007_data.dat</t>
  </si>
  <si>
    <t>MCQN_K400_I40_T500_alpr1000_cs20_ar0.2_sr0.9_nz0.6_seed1008_data.dat</t>
  </si>
  <si>
    <t>MCQN_K400_I40_T500_alpr1000_cs20_ar0.2_sr0.9_nz0.6_seed1009_data.dat</t>
  </si>
  <si>
    <t>MCQN_K400_I40_T500_alpr1000_cs20_ar0.2_sr0.99_nz0.2_seed1000_data.dat</t>
  </si>
  <si>
    <t>MCQN_K400_I40_T500_alpr1000_cs20_ar0.2_sr0.99_nz0.2_seed1001_data.dat</t>
  </si>
  <si>
    <t>MCQN_K400_I40_T500_alpr1000_cs20_ar0.2_sr0.99_nz0.2_seed1002_data.dat</t>
  </si>
  <si>
    <t>MCQN_K400_I40_T500_alpr1000_cs20_ar0.2_sr0.99_nz0.2_seed1003_data.dat</t>
  </si>
  <si>
    <t>MCQN_K400_I40_T500_alpr1000_cs20_ar0.2_sr0.99_nz0.2_seed1004_data.dat</t>
  </si>
  <si>
    <t>MCQN_K400_I40_T500_alpr1000_cs20_ar0.2_sr0.99_nz0.2_seed1005_data.dat</t>
  </si>
  <si>
    <t>MCQN_K400_I40_T500_alpr1000_cs20_ar0.2_sr0.99_nz0.2_seed1006_data.dat</t>
  </si>
  <si>
    <t>MCQN_K400_I40_T500_alpr1000_cs20_ar0.2_sr0.99_nz0.2_seed1007_data.dat</t>
  </si>
  <si>
    <t>MCQN_K400_I40_T500_alpr1000_cs20_ar0.2_sr0.99_nz0.2_seed1008_data.dat</t>
  </si>
  <si>
    <t>MCQN_K400_I40_T500_alpr1000_cs20_ar0.2_sr0.99_nz0.2_seed1009_data.dat</t>
  </si>
  <si>
    <t>MCQN_K400_I40_T500_alpr1000_cs20_ar0.2_sr0.99_nz0.4_seed1000_data.dat</t>
  </si>
  <si>
    <t>MCQN_K400_I40_T500_alpr1000_cs20_ar0.2_sr0.99_nz0.4_seed1001_data.dat</t>
  </si>
  <si>
    <t>MCQN_K400_I40_T500_alpr1000_cs20_ar0.2_sr0.99_nz0.4_seed1002_data.dat</t>
  </si>
  <si>
    <t>MCQN_K400_I40_T500_alpr1000_cs20_ar0.2_sr0.99_nz0.4_seed1003_data.dat</t>
  </si>
  <si>
    <t>MCQN_K400_I40_T500_alpr1000_cs20_ar0.2_sr0.99_nz0.4_seed1004_data.dat</t>
  </si>
  <si>
    <t>MCQN_K400_I40_T500_alpr1000_cs20_ar0.2_sr0.99_nz0.4_seed1005_data.dat</t>
  </si>
  <si>
    <t>MCQN_K400_I40_T500_alpr1000_cs20_ar0.2_sr0.99_nz0.4_seed1006_data.dat</t>
  </si>
  <si>
    <t>MCQN_K400_I40_T500_alpr1000_cs20_ar0.2_sr0.99_nz0.4_seed1007_data.dat</t>
  </si>
  <si>
    <t>MCQN_K400_I40_T500_alpr1000_cs20_ar0.2_sr0.99_nz0.4_seed1008_data.dat</t>
  </si>
  <si>
    <t>MCQN_K400_I40_T500_alpr1000_cs20_ar0.2_sr0.99_nz0.4_seed1009_data.dat</t>
  </si>
  <si>
    <t>MCQN_K400_I40_T500_alpr1000_cs20_ar0.2_sr0.99_nz0.6_seed1000_data.dat</t>
  </si>
  <si>
    <t>MCQN_K400_I40_T500_alpr1000_cs20_ar0.2_sr0.99_nz0.6_seed1001_data.dat</t>
  </si>
  <si>
    <t>MCQN_K400_I40_T500_alpr1000_cs20_ar0.2_sr0.99_nz0.6_seed1002_data.dat</t>
  </si>
  <si>
    <t>MCQN_K400_I40_T500_alpr1000_cs20_ar0.2_sr0.99_nz0.6_seed1003_data.dat</t>
  </si>
  <si>
    <t>MCQN_K400_I40_T500_alpr1000_cs20_ar0.2_sr0.99_nz0.6_seed1004_data.dat</t>
  </si>
  <si>
    <t>MCQN_K400_I40_T500_alpr1000_cs20_ar0.2_sr0.99_nz0.6_seed1005_data.dat</t>
  </si>
  <si>
    <t>MCQN_K400_I40_T500_alpr1000_cs20_ar0.2_sr0.99_nz0.6_seed1006_data.dat</t>
  </si>
  <si>
    <t>MCQN_K400_I40_T500_alpr1000_cs20_ar0.2_sr0.99_nz0.6_seed1007_data.dat</t>
  </si>
  <si>
    <t>MCQN_K400_I40_T500_alpr1000_cs20_ar0.2_sr0.99_nz0.6_seed1008_data.dat</t>
  </si>
  <si>
    <t>MCQN_K400_I40_T500_alpr1000_cs20_ar0.2_sr0.99_nz0.6_seed1009_data.dat</t>
  </si>
  <si>
    <t>MCQN_K400_I80_T500_alpr1000_cs2_ar0.01_sr0.8_nz0.2_seed1000_data.dat</t>
  </si>
  <si>
    <t>MCQN_K400_I80_T500_alpr1000_cs2_ar0.01_sr0.8_nz0.2_seed1001_data.dat</t>
  </si>
  <si>
    <t>MCQN_K400_I80_T500_alpr1000_cs2_ar0.01_sr0.8_nz0.2_seed1002_data.dat</t>
  </si>
  <si>
    <t>MCQN_K400_I80_T500_alpr1000_cs2_ar0.01_sr0.8_nz0.2_seed1003_data.dat</t>
  </si>
  <si>
    <t>MCQN_K400_I80_T500_alpr1000_cs2_ar0.01_sr0.8_nz0.2_seed1004_data.dat</t>
  </si>
  <si>
    <t>MCQN_K400_I80_T500_alpr1000_cs2_ar0.01_sr0.8_nz0.2_seed1005_data.dat</t>
  </si>
  <si>
    <t>MCQN_K400_I80_T500_alpr1000_cs2_ar0.01_sr0.8_nz0.2_seed1006_data.dat</t>
  </si>
  <si>
    <t>MCQN_K400_I80_T500_alpr1000_cs2_ar0.01_sr0.8_nz0.2_seed1007_data.dat</t>
  </si>
  <si>
    <t>MCQN_K400_I80_T500_alpr1000_cs2_ar0.01_sr0.8_nz0.2_seed1008_data.dat</t>
  </si>
  <si>
    <t>MCQN_K400_I80_T500_alpr1000_cs2_ar0.01_sr0.8_nz0.2_seed1009_data.dat</t>
  </si>
  <si>
    <t>MCQN_K400_I80_T500_alpr1000_cs2_ar0.01_sr0.8_nz0.4_seed1000_data.dat</t>
  </si>
  <si>
    <t>MCQN_K400_I80_T500_alpr1000_cs2_ar0.01_sr0.8_nz0.4_seed1001_data.dat</t>
  </si>
  <si>
    <t>MCQN_K400_I80_T500_alpr1000_cs2_ar0.01_sr0.8_nz0.4_seed1002_data.dat</t>
  </si>
  <si>
    <t>MCQN_K400_I80_T500_alpr1000_cs2_ar0.01_sr0.8_nz0.4_seed1003_data.dat</t>
  </si>
  <si>
    <t>MCQN_K400_I80_T500_alpr1000_cs2_ar0.01_sr0.8_nz0.4_seed1004_data.dat</t>
  </si>
  <si>
    <t>MCQN_K400_I80_T500_alpr1000_cs2_ar0.01_sr0.8_nz0.4_seed1005_data.dat</t>
  </si>
  <si>
    <t>MCQN_K400_I80_T500_alpr1000_cs2_ar0.01_sr0.8_nz0.4_seed1006_data.dat</t>
  </si>
  <si>
    <t>MCQN_K400_I80_T500_alpr1000_cs2_ar0.01_sr0.8_nz0.4_seed1007_data.dat</t>
  </si>
  <si>
    <t>MCQN_K400_I80_T500_alpr1000_cs2_ar0.01_sr0.8_nz0.4_seed1008_data.dat</t>
  </si>
  <si>
    <t>MCQN_K400_I80_T500_alpr1000_cs2_ar0.01_sr0.8_nz0.4_seed1009_data.dat</t>
  </si>
  <si>
    <t>MCQN_K400_I80_T500_alpr1000_cs2_ar0.01_sr0.8_nz0.6_seed1000_data.dat</t>
  </si>
  <si>
    <t>MCQN_K400_I80_T500_alpr1000_cs2_ar0.01_sr0.8_nz0.6_seed1001_data.dat</t>
  </si>
  <si>
    <t>MCQN_K400_I80_T500_alpr1000_cs2_ar0.01_sr0.8_nz0.6_seed1002_data.dat</t>
  </si>
  <si>
    <t>MCQN_K400_I80_T500_alpr1000_cs2_ar0.01_sr0.8_nz0.6_seed1003_data.dat</t>
  </si>
  <si>
    <t>MCQN_K400_I80_T500_alpr1000_cs2_ar0.01_sr0.8_nz0.6_seed1004_data.dat</t>
  </si>
  <si>
    <t>MCQN_K400_I80_T500_alpr1000_cs2_ar0.01_sr0.8_nz0.6_seed1005_data.dat</t>
  </si>
  <si>
    <t>MCQN_K400_I80_T500_alpr1000_cs2_ar0.01_sr0.8_nz0.6_seed1006_data.dat</t>
  </si>
  <si>
    <t>MCQN_K400_I80_T500_alpr1000_cs2_ar0.01_sr0.8_nz0.6_seed1007_data.dat</t>
  </si>
  <si>
    <t>MCQN_K400_I80_T500_alpr1000_cs2_ar0.01_sr0.8_nz0.6_seed1008_data.dat</t>
  </si>
  <si>
    <t>MCQN_K400_I80_T500_alpr1000_cs2_ar0.01_sr0.8_nz0.6_seed1009_data.dat</t>
  </si>
  <si>
    <t>MCQN_K400_I80_T500_alpr1000_cs2_ar0.01_sr0.9_nz0.2_seed1000_data.dat</t>
  </si>
  <si>
    <t>MCQN_K400_I80_T500_alpr1000_cs2_ar0.01_sr0.9_nz0.2_seed1001_data.dat</t>
  </si>
  <si>
    <t>MCQN_K400_I80_T500_alpr1000_cs2_ar0.01_sr0.9_nz0.2_seed1002_data.dat</t>
  </si>
  <si>
    <t>MCQN_K400_I80_T500_alpr1000_cs2_ar0.01_sr0.9_nz0.2_seed1003_data.dat</t>
  </si>
  <si>
    <t>MCQN_K400_I80_T500_alpr1000_cs2_ar0.01_sr0.9_nz0.2_seed1004_data.dat</t>
  </si>
  <si>
    <t>MCQN_K400_I80_T500_alpr1000_cs2_ar0.01_sr0.9_nz0.2_seed1005_data.dat</t>
  </si>
  <si>
    <t>MCQN_K400_I80_T500_alpr1000_cs2_ar0.01_sr0.9_nz0.2_seed1006_data.dat</t>
  </si>
  <si>
    <t>MCQN_K400_I80_T500_alpr1000_cs2_ar0.01_sr0.9_nz0.2_seed1007_data.dat</t>
  </si>
  <si>
    <t>MCQN_K400_I80_T500_alpr1000_cs2_ar0.01_sr0.9_nz0.2_seed1008_data.dat</t>
  </si>
  <si>
    <t>MCQN_K400_I80_T500_alpr1000_cs2_ar0.01_sr0.9_nz0.2_seed1009_data.dat</t>
  </si>
  <si>
    <t>MCQN_K400_I80_T500_alpr1000_cs2_ar0.01_sr0.9_nz0.4_seed1000_data.dat</t>
  </si>
  <si>
    <t>MCQN_K400_I80_T500_alpr1000_cs2_ar0.01_sr0.9_nz0.4_seed1001_data.dat</t>
  </si>
  <si>
    <t>MCQN_K400_I80_T500_alpr1000_cs2_ar0.01_sr0.9_nz0.4_seed1002_data.dat</t>
  </si>
  <si>
    <t>MCQN_K400_I80_T500_alpr1000_cs2_ar0.01_sr0.9_nz0.4_seed1003_data.dat</t>
  </si>
  <si>
    <t>MCQN_K400_I80_T500_alpr1000_cs2_ar0.01_sr0.9_nz0.4_seed1004_data.dat</t>
  </si>
  <si>
    <t>MCQN_K400_I80_T500_alpr1000_cs2_ar0.01_sr0.9_nz0.4_seed1005_data.dat</t>
  </si>
  <si>
    <t>MCQN_K400_I80_T500_alpr1000_cs2_ar0.01_sr0.9_nz0.4_seed1006_data.dat</t>
  </si>
  <si>
    <t>MCQN_K400_I80_T500_alpr1000_cs2_ar0.01_sr0.9_nz0.4_seed1007_data.dat</t>
  </si>
  <si>
    <t>MCQN_K400_I80_T500_alpr1000_cs2_ar0.01_sr0.9_nz0.4_seed1008_data.dat</t>
  </si>
  <si>
    <t>MCQN_K400_I80_T500_alpr1000_cs2_ar0.01_sr0.9_nz0.4_seed1009_data.dat</t>
  </si>
  <si>
    <t>MCQN_K400_I80_T500_alpr1000_cs2_ar0.01_sr0.9_nz0.6_seed1000_data.dat</t>
  </si>
  <si>
    <t>MCQN_K400_I80_T500_alpr1000_cs2_ar0.01_sr0.9_nz0.6_seed1001_data.dat</t>
  </si>
  <si>
    <t>MCQN_K400_I80_T500_alpr1000_cs2_ar0.01_sr0.9_nz0.6_seed1002_data.dat</t>
  </si>
  <si>
    <t>MCQN_K400_I80_T500_alpr1000_cs2_ar0.01_sr0.9_nz0.6_seed1003_data.dat</t>
  </si>
  <si>
    <t>MCQN_K400_I80_T500_alpr1000_cs2_ar0.01_sr0.9_nz0.6_seed1004_data.dat</t>
  </si>
  <si>
    <t>MCQN_K400_I80_T500_alpr1000_cs2_ar0.01_sr0.9_nz0.6_seed1005_data.dat</t>
  </si>
  <si>
    <t>MCQN_K400_I80_T500_alpr1000_cs2_ar0.01_sr0.9_nz0.6_seed1006_data.dat</t>
  </si>
  <si>
    <t>MCQN_K400_I80_T500_alpr1000_cs2_ar0.01_sr0.9_nz0.6_seed1007_data.dat</t>
  </si>
  <si>
    <t>MCQN_K400_I80_T500_alpr1000_cs2_ar0.01_sr0.9_nz0.6_seed1008_data.dat</t>
  </si>
  <si>
    <t>MCQN_K400_I80_T500_alpr1000_cs2_ar0.01_sr0.9_nz0.6_seed1009_data.dat</t>
  </si>
  <si>
    <t>MCQN_K400_I80_T500_alpr1000_cs2_ar0.01_sr0.99_nz0.2_seed1000_data.dat</t>
  </si>
  <si>
    <t>MCQN_K400_I80_T500_alpr1000_cs2_ar0.01_sr0.99_nz0.2_seed1001_data.dat</t>
  </si>
  <si>
    <t>MCQN_K400_I80_T500_alpr1000_cs2_ar0.01_sr0.99_nz0.2_seed1002_data.dat</t>
  </si>
  <si>
    <t>MCQN_K400_I80_T500_alpr1000_cs2_ar0.01_sr0.99_nz0.2_seed1003_data.dat</t>
  </si>
  <si>
    <t>MCQN_K400_I80_T500_alpr1000_cs2_ar0.01_sr0.99_nz0.2_seed1004_data.dat</t>
  </si>
  <si>
    <t>MCQN_K400_I80_T500_alpr1000_cs2_ar0.01_sr0.99_nz0.2_seed1005_data.dat</t>
  </si>
  <si>
    <t>MCQN_K400_I80_T500_alpr1000_cs2_ar0.01_sr0.99_nz0.2_seed1006_data.dat</t>
  </si>
  <si>
    <t>MCQN_K400_I80_T500_alpr1000_cs2_ar0.01_sr0.99_nz0.2_seed1007_data.dat</t>
  </si>
  <si>
    <t>MCQN_K400_I80_T500_alpr1000_cs2_ar0.01_sr0.99_nz0.2_seed1008_data.dat</t>
  </si>
  <si>
    <t>MCQN_K400_I80_T500_alpr1000_cs2_ar0.01_sr0.99_nz0.2_seed1009_data.dat</t>
  </si>
  <si>
    <t>MCQN_K400_I80_T500_alpr1000_cs2_ar0.01_sr0.99_nz0.4_seed1000_data.dat</t>
  </si>
  <si>
    <t>MCQN_K400_I80_T500_alpr1000_cs2_ar0.01_sr0.99_nz0.4_seed1001_data.dat</t>
  </si>
  <si>
    <t>MCQN_K400_I80_T500_alpr1000_cs2_ar0.01_sr0.99_nz0.4_seed1002_data.dat</t>
  </si>
  <si>
    <t>MCQN_K400_I80_T500_alpr1000_cs2_ar0.01_sr0.99_nz0.4_seed1003_data.dat</t>
  </si>
  <si>
    <t>MCQN_K400_I80_T500_alpr1000_cs2_ar0.01_sr0.99_nz0.4_seed1004_data.dat</t>
  </si>
  <si>
    <t>MCQN_K400_I80_T500_alpr1000_cs2_ar0.01_sr0.99_nz0.4_seed1005_data.dat</t>
  </si>
  <si>
    <t>MCQN_K400_I80_T500_alpr1000_cs2_ar0.01_sr0.99_nz0.4_seed1006_data.dat</t>
  </si>
  <si>
    <t>MCQN_K400_I80_T500_alpr1000_cs2_ar0.01_sr0.99_nz0.4_seed1007_data.dat</t>
  </si>
  <si>
    <t>MCQN_K400_I80_T500_alpr1000_cs2_ar0.01_sr0.99_nz0.4_seed1008_data.dat</t>
  </si>
  <si>
    <t>MCQN_K400_I80_T500_alpr1000_cs2_ar0.01_sr0.99_nz0.4_seed1009_data.dat</t>
  </si>
  <si>
    <t>MCQN_K400_I80_T500_alpr1000_cs2_ar0.01_sr0.99_nz0.6_seed1000_data.dat</t>
  </si>
  <si>
    <t>MCQN_K400_I80_T500_alpr1000_cs2_ar0.01_sr0.99_nz0.6_seed1001_data.dat</t>
  </si>
  <si>
    <t>MCQN_K400_I80_T500_alpr1000_cs2_ar0.01_sr0.99_nz0.6_seed1002_data.dat</t>
  </si>
  <si>
    <t>MCQN_K400_I80_T500_alpr1000_cs2_ar0.01_sr0.99_nz0.6_seed1003_data.dat</t>
  </si>
  <si>
    <t>MCQN_K400_I80_T500_alpr1000_cs2_ar0.01_sr0.99_nz0.6_seed1004_data.dat</t>
  </si>
  <si>
    <t>MCQN_K400_I80_T500_alpr1000_cs2_ar0.01_sr0.99_nz0.6_seed1005_data.dat</t>
  </si>
  <si>
    <t>MCQN_K400_I80_T500_alpr1000_cs2_ar0.01_sr0.99_nz0.6_seed1006_data.dat</t>
  </si>
  <si>
    <t>MCQN_K400_I80_T500_alpr1000_cs2_ar0.01_sr0.99_nz0.6_seed1007_data.dat</t>
  </si>
  <si>
    <t>MCQN_K400_I80_T500_alpr1000_cs2_ar0.01_sr0.99_nz0.6_seed1008_data.dat</t>
  </si>
  <si>
    <t>MCQN_K400_I80_T500_alpr1000_cs2_ar0.01_sr0.99_nz0.6_seed1009_data.dat</t>
  </si>
  <si>
    <t>MCQN_K400_I80_T500_alpr1000_cs2_ar0.1_sr0.8_nz0.2_seed1000_data.dat</t>
  </si>
  <si>
    <t>MCQN_K400_I80_T500_alpr1000_cs2_ar0.1_sr0.8_nz0.2_seed1001_data.dat</t>
  </si>
  <si>
    <t>MCQN_K400_I80_T500_alpr1000_cs2_ar0.1_sr0.8_nz0.2_seed1002_data.dat</t>
  </si>
  <si>
    <t>MCQN_K400_I80_T500_alpr1000_cs2_ar0.1_sr0.8_nz0.2_seed1003_data.dat</t>
  </si>
  <si>
    <t>MCQN_K400_I80_T500_alpr1000_cs2_ar0.1_sr0.8_nz0.2_seed1004_data.dat</t>
  </si>
  <si>
    <t>MCQN_K400_I80_T500_alpr1000_cs2_ar0.1_sr0.8_nz0.2_seed1005_data.dat</t>
  </si>
  <si>
    <t>MCQN_K400_I80_T500_alpr1000_cs2_ar0.1_sr0.8_nz0.2_seed1006_data.dat</t>
  </si>
  <si>
    <t>MCQN_K400_I80_T500_alpr1000_cs2_ar0.1_sr0.8_nz0.2_seed1007_data.dat</t>
  </si>
  <si>
    <t>MCQN_K400_I80_T500_alpr1000_cs2_ar0.1_sr0.8_nz0.2_seed1008_data.dat</t>
  </si>
  <si>
    <t>MCQN_K400_I80_T500_alpr1000_cs2_ar0.1_sr0.8_nz0.2_seed1009_data.dat</t>
  </si>
  <si>
    <t>MCQN_K400_I80_T500_alpr1000_cs2_ar0.1_sr0.8_nz0.4_seed1000_data.dat</t>
  </si>
  <si>
    <t>MCQN_K400_I80_T500_alpr1000_cs2_ar0.1_sr0.8_nz0.4_seed1001_data.dat</t>
  </si>
  <si>
    <t>MCQN_K400_I80_T500_alpr1000_cs2_ar0.1_sr0.8_nz0.4_seed1002_data.dat</t>
  </si>
  <si>
    <t>MCQN_K400_I80_T500_alpr1000_cs2_ar0.1_sr0.8_nz0.4_seed1003_data.dat</t>
  </si>
  <si>
    <t>MCQN_K400_I80_T500_alpr1000_cs2_ar0.1_sr0.8_nz0.4_seed1004_data.dat</t>
  </si>
  <si>
    <t>MCQN_K400_I80_T500_alpr1000_cs2_ar0.1_sr0.8_nz0.4_seed1005_data.dat</t>
  </si>
  <si>
    <t>MCQN_K400_I80_T500_alpr1000_cs2_ar0.1_sr0.8_nz0.4_seed1006_data.dat</t>
  </si>
  <si>
    <t>MCQN_K400_I80_T500_alpr1000_cs2_ar0.1_sr0.8_nz0.4_seed1007_data.dat</t>
  </si>
  <si>
    <t>MCQN_K400_I80_T500_alpr1000_cs2_ar0.1_sr0.8_nz0.4_seed1008_data.dat</t>
  </si>
  <si>
    <t>MCQN_K400_I80_T500_alpr1000_cs2_ar0.1_sr0.8_nz0.4_seed1009_data.dat</t>
  </si>
  <si>
    <t>MCQN_K400_I80_T500_alpr1000_cs2_ar0.1_sr0.8_nz0.6_seed1000_data.dat</t>
  </si>
  <si>
    <t>MCQN_K400_I80_T500_alpr1000_cs2_ar0.1_sr0.8_nz0.6_seed1001_data.dat</t>
  </si>
  <si>
    <t>MCQN_K400_I80_T500_alpr1000_cs2_ar0.1_sr0.8_nz0.6_seed1002_data.dat</t>
  </si>
  <si>
    <t>MCQN_K400_I80_T500_alpr1000_cs2_ar0.1_sr0.8_nz0.6_seed1003_data.dat</t>
  </si>
  <si>
    <t>MCQN_K400_I80_T500_alpr1000_cs2_ar0.1_sr0.8_nz0.6_seed1004_data.dat</t>
  </si>
  <si>
    <t>MCQN_K400_I80_T500_alpr1000_cs2_ar0.1_sr0.8_nz0.6_seed1005_data.dat</t>
  </si>
  <si>
    <t>MCQN_K400_I80_T500_alpr1000_cs2_ar0.1_sr0.8_nz0.6_seed1006_data.dat</t>
  </si>
  <si>
    <t>MCQN_K400_I80_T500_alpr1000_cs2_ar0.1_sr0.8_nz0.6_seed1007_data.dat</t>
  </si>
  <si>
    <t>MCQN_K400_I80_T500_alpr1000_cs2_ar0.1_sr0.8_nz0.6_seed1008_data.dat</t>
  </si>
  <si>
    <t>MCQN_K400_I80_T500_alpr1000_cs2_ar0.1_sr0.8_nz0.6_seed1009_data.dat</t>
  </si>
  <si>
    <t>MCQN_K400_I80_T500_alpr1000_cs2_ar0.1_sr0.9_nz0.2_seed1000_data.dat</t>
  </si>
  <si>
    <t>MCQN_K400_I80_T500_alpr1000_cs2_ar0.1_sr0.9_nz0.2_seed1001_data.dat</t>
  </si>
  <si>
    <t>MCQN_K400_I80_T500_alpr1000_cs2_ar0.1_sr0.9_nz0.2_seed1002_data.dat</t>
  </si>
  <si>
    <t>MCQN_K400_I80_T500_alpr1000_cs2_ar0.1_sr0.9_nz0.2_seed1003_data.dat</t>
  </si>
  <si>
    <t>MCQN_K400_I80_T500_alpr1000_cs2_ar0.1_sr0.9_nz0.2_seed1004_data.dat</t>
  </si>
  <si>
    <t>MCQN_K400_I80_T500_alpr1000_cs2_ar0.1_sr0.9_nz0.2_seed1005_data.dat</t>
  </si>
  <si>
    <t>MCQN_K400_I80_T500_alpr1000_cs2_ar0.1_sr0.9_nz0.2_seed1006_data.dat</t>
  </si>
  <si>
    <t>MCQN_K400_I80_T500_alpr1000_cs2_ar0.1_sr0.9_nz0.2_seed1007_data.dat</t>
  </si>
  <si>
    <t>MCQN_K400_I80_T500_alpr1000_cs2_ar0.1_sr0.9_nz0.2_seed1008_data.dat</t>
  </si>
  <si>
    <t>MCQN_K400_I80_T500_alpr1000_cs2_ar0.1_sr0.9_nz0.2_seed1009_data.dat</t>
  </si>
  <si>
    <t>MCQN_K400_I80_T500_alpr1000_cs2_ar0.1_sr0.9_nz0.4_seed1000_data.dat</t>
  </si>
  <si>
    <t>MCQN_K400_I80_T500_alpr1000_cs2_ar0.1_sr0.9_nz0.4_seed1001_data.dat</t>
  </si>
  <si>
    <t>MCQN_K400_I80_T500_alpr1000_cs2_ar0.1_sr0.9_nz0.4_seed1002_data.dat</t>
  </si>
  <si>
    <t>MCQN_K400_I80_T500_alpr1000_cs2_ar0.1_sr0.9_nz0.4_seed1003_data.dat</t>
  </si>
  <si>
    <t>MCQN_K400_I80_T500_alpr1000_cs2_ar0.1_sr0.9_nz0.4_seed1004_data.dat</t>
  </si>
  <si>
    <t>MCQN_K400_I80_T500_alpr1000_cs2_ar0.1_sr0.9_nz0.4_seed1005_data.dat</t>
  </si>
  <si>
    <t>MCQN_K400_I80_T500_alpr1000_cs2_ar0.1_sr0.9_nz0.4_seed1006_data.dat</t>
  </si>
  <si>
    <t>MCQN_K400_I80_T500_alpr1000_cs2_ar0.1_sr0.9_nz0.4_seed1007_data.dat</t>
  </si>
  <si>
    <t>MCQN_K400_I80_T500_alpr1000_cs2_ar0.1_sr0.9_nz0.4_seed1008_data.dat</t>
  </si>
  <si>
    <t>MCQN_K400_I80_T500_alpr1000_cs2_ar0.1_sr0.9_nz0.4_seed1009_data.dat</t>
  </si>
  <si>
    <t>MCQN_K400_I80_T500_alpr1000_cs2_ar0.1_sr0.9_nz0.6_seed1000_data.dat</t>
  </si>
  <si>
    <t>MCQN_K400_I80_T500_alpr1000_cs2_ar0.1_sr0.9_nz0.6_seed1001_data.dat</t>
  </si>
  <si>
    <t>MCQN_K400_I80_T500_alpr1000_cs2_ar0.1_sr0.9_nz0.6_seed1002_data.dat</t>
  </si>
  <si>
    <t>MCQN_K400_I80_T500_alpr1000_cs2_ar0.1_sr0.9_nz0.6_seed1003_data.dat</t>
  </si>
  <si>
    <t>MCQN_K400_I80_T500_alpr1000_cs2_ar0.1_sr0.9_nz0.6_seed1004_data.dat</t>
  </si>
  <si>
    <t>MCQN_K400_I80_T500_alpr1000_cs2_ar0.1_sr0.9_nz0.6_seed1005_data.dat</t>
  </si>
  <si>
    <t>MCQN_K400_I80_T500_alpr1000_cs2_ar0.1_sr0.9_nz0.6_seed1006_data.dat</t>
  </si>
  <si>
    <t>MCQN_K400_I80_T500_alpr1000_cs2_ar0.1_sr0.9_nz0.6_seed1007_data.dat</t>
  </si>
  <si>
    <t>MCQN_K400_I80_T500_alpr1000_cs2_ar0.1_sr0.9_nz0.6_seed1008_data.dat</t>
  </si>
  <si>
    <t>MCQN_K400_I80_T500_alpr1000_cs2_ar0.1_sr0.9_nz0.6_seed1009_data.dat</t>
  </si>
  <si>
    <t>MCQN_K400_I80_T500_alpr1000_cs2_ar0.1_sr0.99_nz0.2_seed1000_data.dat</t>
  </si>
  <si>
    <t>MCQN_K400_I80_T500_alpr1000_cs2_ar0.1_sr0.99_nz0.2_seed1001_data.dat</t>
  </si>
  <si>
    <t>MCQN_K400_I80_T500_alpr1000_cs2_ar0.1_sr0.99_nz0.2_seed1002_data.dat</t>
  </si>
  <si>
    <t>MCQN_K400_I80_T500_alpr1000_cs2_ar0.1_sr0.99_nz0.2_seed1003_data.dat</t>
  </si>
  <si>
    <t>MCQN_K400_I80_T500_alpr1000_cs2_ar0.1_sr0.99_nz0.2_seed1004_data.dat</t>
  </si>
  <si>
    <t>MCQN_K400_I80_T500_alpr1000_cs2_ar0.1_sr0.99_nz0.2_seed1005_data.dat</t>
  </si>
  <si>
    <t>MCQN_K400_I80_T500_alpr1000_cs2_ar0.1_sr0.99_nz0.2_seed1006_data.dat</t>
  </si>
  <si>
    <t>MCQN_K400_I80_T500_alpr1000_cs2_ar0.1_sr0.99_nz0.2_seed1007_data.dat</t>
  </si>
  <si>
    <t>MCQN_K400_I80_T500_alpr1000_cs2_ar0.1_sr0.99_nz0.2_seed1008_data.dat</t>
  </si>
  <si>
    <t>MCQN_K400_I80_T500_alpr1000_cs2_ar0.1_sr0.99_nz0.2_seed1009_data.dat</t>
  </si>
  <si>
    <t>MCQN_K400_I80_T500_alpr1000_cs2_ar0.1_sr0.99_nz0.4_seed1000_data.dat</t>
  </si>
  <si>
    <t>MCQN_K400_I80_T500_alpr1000_cs2_ar0.1_sr0.99_nz0.4_seed1001_data.dat</t>
  </si>
  <si>
    <t>MCQN_K400_I80_T500_alpr1000_cs2_ar0.1_sr0.99_nz0.4_seed1002_data.dat</t>
  </si>
  <si>
    <t>MCQN_K400_I80_T500_alpr1000_cs2_ar0.1_sr0.99_nz0.4_seed1003_data.dat</t>
  </si>
  <si>
    <t>MCQN_K400_I80_T500_alpr1000_cs2_ar0.1_sr0.99_nz0.4_seed1004_data.dat</t>
  </si>
  <si>
    <t>MCQN_K400_I80_T500_alpr1000_cs2_ar0.1_sr0.99_nz0.4_seed1005_data.dat</t>
  </si>
  <si>
    <t>MCQN_K400_I80_T500_alpr1000_cs2_ar0.1_sr0.99_nz0.4_seed1006_data.dat</t>
  </si>
  <si>
    <t>MCQN_K400_I80_T500_alpr1000_cs2_ar0.1_sr0.99_nz0.4_seed1007_data.dat</t>
  </si>
  <si>
    <t>MCQN_K400_I80_T500_alpr1000_cs2_ar0.1_sr0.99_nz0.4_seed1008_data.dat</t>
  </si>
  <si>
    <t>MCQN_K400_I80_T500_alpr1000_cs2_ar0.1_sr0.99_nz0.4_seed1009_data.dat</t>
  </si>
  <si>
    <t>MCQN_K400_I80_T500_alpr1000_cs2_ar0.1_sr0.99_nz0.6_seed1000_data.dat</t>
  </si>
  <si>
    <t>MCQN_K400_I80_T500_alpr1000_cs2_ar0.1_sr0.99_nz0.6_seed1001_data.dat</t>
  </si>
  <si>
    <t>MCQN_K400_I80_T500_alpr1000_cs2_ar0.1_sr0.99_nz0.6_seed1002_data.dat</t>
  </si>
  <si>
    <t>MCQN_K400_I80_T500_alpr1000_cs2_ar0.1_sr0.99_nz0.6_seed1003_data.dat</t>
  </si>
  <si>
    <t>MCQN_K400_I80_T500_alpr1000_cs2_ar0.1_sr0.99_nz0.6_seed1004_data.dat</t>
  </si>
  <si>
    <t>MCQN_K400_I80_T500_alpr1000_cs2_ar0.1_sr0.99_nz0.6_seed1005_data.dat</t>
  </si>
  <si>
    <t>MCQN_K400_I80_T500_alpr1000_cs2_ar0.1_sr0.99_nz0.6_seed1006_data.dat</t>
  </si>
  <si>
    <t>MCQN_K400_I80_T500_alpr1000_cs2_ar0.1_sr0.99_nz0.6_seed1007_data.dat</t>
  </si>
  <si>
    <t>MCQN_K400_I80_T500_alpr1000_cs2_ar0.1_sr0.99_nz0.6_seed1008_data.dat</t>
  </si>
  <si>
    <t>MCQN_K400_I80_T500_alpr1000_cs2_ar0.1_sr0.99_nz0.6_seed1009_data.dat</t>
  </si>
  <si>
    <t>MCQN_K400_I80_T500_alpr1000_cs2_ar0.2_sr0.8_nz0.2_seed1000_data.dat</t>
  </si>
  <si>
    <t>MCQN_K400_I80_T500_alpr1000_cs2_ar0.2_sr0.8_nz0.2_seed1001_data.dat</t>
  </si>
  <si>
    <t>MCQN_K400_I80_T500_alpr1000_cs2_ar0.2_sr0.8_nz0.2_seed1002_data.dat</t>
  </si>
  <si>
    <t>MCQN_K400_I80_T500_alpr1000_cs2_ar0.2_sr0.8_nz0.2_seed1003_data.dat</t>
  </si>
  <si>
    <t>MCQN_K400_I80_T500_alpr1000_cs2_ar0.2_sr0.8_nz0.2_seed1004_data.dat</t>
  </si>
  <si>
    <t>MCQN_K400_I80_T500_alpr1000_cs2_ar0.2_sr0.8_nz0.2_seed1005_data.dat</t>
  </si>
  <si>
    <t>MCQN_K400_I80_T500_alpr1000_cs2_ar0.2_sr0.8_nz0.2_seed1006_data.dat</t>
  </si>
  <si>
    <t>MCQN_K400_I80_T500_alpr1000_cs2_ar0.2_sr0.8_nz0.2_seed1007_data.dat</t>
  </si>
  <si>
    <t>MCQN_K400_I80_T500_alpr1000_cs2_ar0.2_sr0.8_nz0.2_seed1008_data.dat</t>
  </si>
  <si>
    <t>MCQN_K400_I80_T500_alpr1000_cs2_ar0.2_sr0.8_nz0.2_seed1009_data.dat</t>
  </si>
  <si>
    <t>MCQN_K400_I80_T500_alpr1000_cs2_ar0.2_sr0.8_nz0.4_seed1000_data.dat</t>
  </si>
  <si>
    <t>MCQN_K400_I80_T500_alpr1000_cs2_ar0.2_sr0.8_nz0.4_seed1001_data.dat</t>
  </si>
  <si>
    <t>MCQN_K400_I80_T500_alpr1000_cs2_ar0.2_sr0.8_nz0.4_seed1002_data.dat</t>
  </si>
  <si>
    <t>MCQN_K400_I80_T500_alpr1000_cs2_ar0.2_sr0.8_nz0.4_seed1003_data.dat</t>
  </si>
  <si>
    <t>MCQN_K400_I80_T500_alpr1000_cs2_ar0.2_sr0.8_nz0.4_seed1004_data.dat</t>
  </si>
  <si>
    <t>MCQN_K400_I80_T500_alpr1000_cs2_ar0.2_sr0.8_nz0.4_seed1005_data.dat</t>
  </si>
  <si>
    <t>MCQN_K400_I80_T500_alpr1000_cs2_ar0.2_sr0.8_nz0.4_seed1006_data.dat</t>
  </si>
  <si>
    <t>MCQN_K400_I80_T500_alpr1000_cs2_ar0.2_sr0.8_nz0.4_seed1007_data.dat</t>
  </si>
  <si>
    <t>MCQN_K400_I80_T500_alpr1000_cs2_ar0.2_sr0.8_nz0.4_seed1008_data.dat</t>
  </si>
  <si>
    <t>MCQN_K400_I80_T500_alpr1000_cs2_ar0.2_sr0.8_nz0.4_seed1009_data.dat</t>
  </si>
  <si>
    <t>MCQN_K400_I80_T500_alpr1000_cs2_ar0.2_sr0.8_nz0.6_seed1000_data.dat</t>
  </si>
  <si>
    <t>MCQN_K400_I80_T500_alpr1000_cs2_ar0.2_sr0.8_nz0.6_seed1001_data.dat</t>
  </si>
  <si>
    <t>MCQN_K400_I80_T500_alpr1000_cs2_ar0.2_sr0.8_nz0.6_seed1002_data.dat</t>
  </si>
  <si>
    <t>MCQN_K400_I80_T500_alpr1000_cs2_ar0.2_sr0.8_nz0.6_seed1003_data.dat</t>
  </si>
  <si>
    <t>MCQN_K400_I80_T500_alpr1000_cs2_ar0.2_sr0.8_nz0.6_seed1004_data.dat</t>
  </si>
  <si>
    <t>MCQN_K400_I80_T500_alpr1000_cs2_ar0.2_sr0.8_nz0.6_seed1005_data.dat</t>
  </si>
  <si>
    <t>MCQN_K400_I80_T500_alpr1000_cs2_ar0.2_sr0.8_nz0.6_seed1006_data.dat</t>
  </si>
  <si>
    <t>MCQN_K400_I80_T500_alpr1000_cs2_ar0.2_sr0.8_nz0.6_seed1007_data.dat</t>
  </si>
  <si>
    <t>MCQN_K400_I80_T500_alpr1000_cs2_ar0.2_sr0.8_nz0.6_seed1008_data.dat</t>
  </si>
  <si>
    <t>MCQN_K400_I80_T500_alpr1000_cs2_ar0.2_sr0.8_nz0.6_seed1009_data.dat</t>
  </si>
  <si>
    <t>MCQN_K400_I80_T500_alpr1000_cs2_ar0.2_sr0.9_nz0.2_seed1000_data.dat</t>
  </si>
  <si>
    <t>MCQN_K400_I80_T500_alpr1000_cs2_ar0.2_sr0.9_nz0.2_seed1001_data.dat</t>
  </si>
  <si>
    <t>MCQN_K400_I80_T500_alpr1000_cs2_ar0.2_sr0.9_nz0.2_seed1002_data.dat</t>
  </si>
  <si>
    <t>MCQN_K400_I80_T500_alpr1000_cs2_ar0.2_sr0.9_nz0.2_seed1003_data.dat</t>
  </si>
  <si>
    <t>MCQN_K400_I80_T500_alpr1000_cs2_ar0.2_sr0.9_nz0.2_seed1004_data.dat</t>
  </si>
  <si>
    <t>MCQN_K400_I80_T500_alpr1000_cs2_ar0.2_sr0.9_nz0.2_seed1005_data.dat</t>
  </si>
  <si>
    <t>MCQN_K400_I80_T500_alpr1000_cs2_ar0.2_sr0.9_nz0.2_seed1006_data.dat</t>
  </si>
  <si>
    <t>MCQN_K400_I80_T500_alpr1000_cs2_ar0.2_sr0.9_nz0.2_seed1007_data.dat</t>
  </si>
  <si>
    <t>MCQN_K400_I80_T500_alpr1000_cs2_ar0.2_sr0.9_nz0.2_seed1008_data.dat</t>
  </si>
  <si>
    <t>MCQN_K400_I80_T500_alpr1000_cs2_ar0.2_sr0.9_nz0.2_seed1009_data.dat</t>
  </si>
  <si>
    <t>MCQN_K400_I80_T500_alpr1000_cs2_ar0.2_sr0.9_nz0.4_seed1000_data.dat</t>
  </si>
  <si>
    <t>MCQN_K400_I80_T500_alpr1000_cs2_ar0.2_sr0.9_nz0.4_seed1001_data.dat</t>
  </si>
  <si>
    <t>MCQN_K400_I80_T500_alpr1000_cs2_ar0.2_sr0.9_nz0.4_seed1002_data.dat</t>
  </si>
  <si>
    <t>MCQN_K400_I80_T500_alpr1000_cs2_ar0.2_sr0.9_nz0.4_seed1003_data.dat</t>
  </si>
  <si>
    <t>MCQN_K400_I80_T500_alpr1000_cs2_ar0.2_sr0.9_nz0.4_seed1004_data.dat</t>
  </si>
  <si>
    <t>MCQN_K400_I80_T500_alpr1000_cs2_ar0.2_sr0.9_nz0.4_seed1005_data.dat</t>
  </si>
  <si>
    <t>MCQN_K400_I80_T500_alpr1000_cs2_ar0.2_sr0.9_nz0.4_seed1006_data.dat</t>
  </si>
  <si>
    <t>MCQN_K400_I80_T500_alpr1000_cs2_ar0.2_sr0.9_nz0.4_seed1007_data.dat</t>
  </si>
  <si>
    <t>MCQN_K400_I80_T500_alpr1000_cs2_ar0.2_sr0.9_nz0.4_seed1008_data.dat</t>
  </si>
  <si>
    <t>MCQN_K400_I80_T500_alpr1000_cs2_ar0.2_sr0.9_nz0.4_seed1009_data.dat</t>
  </si>
  <si>
    <t>MCQN_K400_I80_T500_alpr1000_cs2_ar0.2_sr0.9_nz0.6_seed1000_data.dat</t>
  </si>
  <si>
    <t>MCQN_K400_I80_T500_alpr1000_cs2_ar0.2_sr0.9_nz0.6_seed1001_data.dat</t>
  </si>
  <si>
    <t>MCQN_K400_I80_T500_alpr1000_cs2_ar0.2_sr0.9_nz0.6_seed1002_data.dat</t>
  </si>
  <si>
    <t>MCQN_K400_I80_T500_alpr1000_cs2_ar0.2_sr0.9_nz0.6_seed1003_data.dat</t>
  </si>
  <si>
    <t>MCQN_K400_I80_T500_alpr1000_cs2_ar0.2_sr0.9_nz0.6_seed1004_data.dat</t>
  </si>
  <si>
    <t>MCQN_K400_I80_T500_alpr1000_cs2_ar0.2_sr0.9_nz0.6_seed1005_data.dat</t>
  </si>
  <si>
    <t>MCQN_K400_I80_T500_alpr1000_cs2_ar0.2_sr0.9_nz0.6_seed1006_data.dat</t>
  </si>
  <si>
    <t>MCQN_K400_I80_T500_alpr1000_cs2_ar0.2_sr0.9_nz0.6_seed1007_data.dat</t>
  </si>
  <si>
    <t>MCQN_K400_I80_T500_alpr1000_cs2_ar0.2_sr0.9_nz0.6_seed1008_data.dat</t>
  </si>
  <si>
    <t>MCQN_K400_I80_T500_alpr1000_cs2_ar0.2_sr0.9_nz0.6_seed1009_data.dat</t>
  </si>
  <si>
    <t>MCQN_K400_I80_T500_alpr1000_cs2_ar0.2_sr0.99_nz0.2_seed1000_data.dat</t>
  </si>
  <si>
    <t>MCQN_K400_I80_T500_alpr1000_cs2_ar0.2_sr0.99_nz0.2_seed1001_data.dat</t>
  </si>
  <si>
    <t>MCQN_K400_I80_T500_alpr1000_cs2_ar0.2_sr0.99_nz0.2_seed1002_data.dat</t>
  </si>
  <si>
    <t>MCQN_K400_I80_T500_alpr1000_cs2_ar0.2_sr0.99_nz0.2_seed1003_data.dat</t>
  </si>
  <si>
    <t>MCQN_K400_I80_T500_alpr1000_cs2_ar0.2_sr0.99_nz0.2_seed1004_data.dat</t>
  </si>
  <si>
    <t>MCQN_K400_I80_T500_alpr1000_cs2_ar0.2_sr0.99_nz0.2_seed1005_data.dat</t>
  </si>
  <si>
    <t>MCQN_K400_I80_T500_alpr1000_cs2_ar0.2_sr0.99_nz0.2_seed1006_data.dat</t>
  </si>
  <si>
    <t>MCQN_K400_I80_T500_alpr1000_cs2_ar0.2_sr0.99_nz0.2_seed1007_data.dat</t>
  </si>
  <si>
    <t>MCQN_K400_I80_T500_alpr1000_cs2_ar0.2_sr0.99_nz0.2_seed1008_data.dat</t>
  </si>
  <si>
    <t>MCQN_K400_I80_T500_alpr1000_cs2_ar0.2_sr0.99_nz0.2_seed1009_data.dat</t>
  </si>
  <si>
    <t>MCQN_K400_I80_T500_alpr1000_cs2_ar0.2_sr0.99_nz0.4_seed1000_data.dat</t>
  </si>
  <si>
    <t>MCQN_K400_I80_T500_alpr1000_cs2_ar0.2_sr0.99_nz0.4_seed1001_data.dat</t>
  </si>
  <si>
    <t>MCQN_K400_I80_T500_alpr1000_cs2_ar0.2_sr0.99_nz0.4_seed1002_data.dat</t>
  </si>
  <si>
    <t>MCQN_K400_I80_T500_alpr1000_cs2_ar0.2_sr0.99_nz0.4_seed1003_data.dat</t>
  </si>
  <si>
    <t>MCQN_K400_I80_T500_alpr1000_cs2_ar0.2_sr0.99_nz0.4_seed1004_data.dat</t>
  </si>
  <si>
    <t>MCQN_K400_I80_T500_alpr1000_cs2_ar0.2_sr0.99_nz0.4_seed1005_data.dat</t>
  </si>
  <si>
    <t>MCQN_K400_I80_T500_alpr1000_cs2_ar0.2_sr0.99_nz0.4_seed1006_data.dat</t>
  </si>
  <si>
    <t>MCQN_K400_I80_T500_alpr1000_cs2_ar0.2_sr0.99_nz0.4_seed1007_data.dat</t>
  </si>
  <si>
    <t>MCQN_K400_I80_T500_alpr1000_cs2_ar0.2_sr0.99_nz0.4_seed1008_data.dat</t>
  </si>
  <si>
    <t>MCQN_K400_I80_T500_alpr1000_cs2_ar0.2_sr0.99_nz0.4_seed1009_data.dat</t>
  </si>
  <si>
    <t>MCQN_K400_I80_T500_alpr1000_cs2_ar0.2_sr0.99_nz0.6_seed1000_data.dat</t>
  </si>
  <si>
    <t>MCQN_K400_I80_T500_alpr1000_cs2_ar0.2_sr0.99_nz0.6_seed1001_data.dat</t>
  </si>
  <si>
    <t>MCQN_K400_I80_T500_alpr1000_cs2_ar0.2_sr0.99_nz0.6_seed1002_data.dat</t>
  </si>
  <si>
    <t>MCQN_K400_I80_T500_alpr1000_cs2_ar0.2_sr0.99_nz0.6_seed1003_data.dat</t>
  </si>
  <si>
    <t>MCQN_K400_I80_T500_alpr1000_cs2_ar0.2_sr0.99_nz0.6_seed1004_data.dat</t>
  </si>
  <si>
    <t>MCQN_K400_I80_T500_alpr1000_cs2_ar0.2_sr0.99_nz0.6_seed1005_data.dat</t>
  </si>
  <si>
    <t>MCQN_K400_I80_T500_alpr1000_cs2_ar0.2_sr0.99_nz0.6_seed1006_data.dat</t>
  </si>
  <si>
    <t>MCQN_K400_I80_T500_alpr1000_cs2_ar0.2_sr0.99_nz0.6_seed1007_data.dat</t>
  </si>
  <si>
    <t>MCQN_K400_I80_T500_alpr1000_cs2_ar0.2_sr0.99_nz0.6_seed1008_data.dat</t>
  </si>
  <si>
    <t>MCQN_K400_I80_T500_alpr1000_cs2_ar0.2_sr0.99_nz0.6_seed1009_data.dat</t>
  </si>
  <si>
    <t>Problems</t>
  </si>
  <si>
    <t>K=200</t>
  </si>
  <si>
    <t>I=20</t>
  </si>
  <si>
    <t>alpha_size=1000</t>
  </si>
  <si>
    <t>I=40</t>
  </si>
  <si>
    <t>K=400</t>
  </si>
  <si>
    <t>I=80</t>
  </si>
  <si>
    <t>MCQN_K400_I80_T500_alpr1000_cs20_ar0.01_sr0.8_nz0.2_seed1000_data.dat</t>
  </si>
  <si>
    <t>MCQN_K400_I80_T500_alpr1000_cs20_ar0.01_sr0.8_nz0.2_seed1001_data.dat</t>
  </si>
  <si>
    <t>MCQN_K400_I80_T500_alpr1000_cs20_ar0.01_sr0.8_nz0.2_seed1002_data.dat</t>
  </si>
  <si>
    <t>MCQN_K400_I80_T500_alpr1000_cs20_ar0.01_sr0.8_nz0.2_seed1003_data.dat</t>
  </si>
  <si>
    <t>MCQN_K400_I80_T500_alpr1000_cs20_ar0.01_sr0.8_nz0.2_seed1004_data.dat</t>
  </si>
  <si>
    <t>MCQN_K400_I80_T500_alpr1000_cs20_ar0.01_sr0.8_nz0.2_seed1005_data.dat</t>
  </si>
  <si>
    <t>MCQN_K400_I80_T500_alpr1000_cs20_ar0.01_sr0.8_nz0.2_seed1006_data.dat</t>
  </si>
  <si>
    <t>MCQN_K400_I80_T500_alpr1000_cs20_ar0.01_sr0.8_nz0.2_seed1007_data.dat</t>
  </si>
  <si>
    <t>MCQN_K400_I80_T500_alpr1000_cs20_ar0.01_sr0.8_nz0.2_seed1008_data.dat</t>
  </si>
  <si>
    <t>MCQN_K400_I80_T500_alpr1000_cs20_ar0.01_sr0.8_nz0.2_seed1009_data.dat</t>
  </si>
  <si>
    <t>MCQN_K400_I80_T500_alpr1000_cs20_ar0.01_sr0.8_nz0.4_seed1000_data.dat</t>
  </si>
  <si>
    <t>MCQN_K400_I80_T500_alpr1000_cs20_ar0.01_sr0.8_nz0.4_seed1001_data.dat</t>
  </si>
  <si>
    <t>MCQN_K400_I80_T500_alpr1000_cs20_ar0.01_sr0.8_nz0.4_seed1002_data.dat</t>
  </si>
  <si>
    <t>MCQN_K400_I80_T500_alpr1000_cs20_ar0.01_sr0.8_nz0.4_seed1003_data.dat</t>
  </si>
  <si>
    <t>MCQN_K400_I80_T500_alpr1000_cs20_ar0.01_sr0.8_nz0.4_seed1004_data.dat</t>
  </si>
  <si>
    <t>MCQN_K400_I80_T500_alpr1000_cs20_ar0.01_sr0.8_nz0.4_seed1005_data.dat</t>
  </si>
  <si>
    <t>MCQN_K400_I80_T500_alpr1000_cs20_ar0.01_sr0.8_nz0.4_seed1006_data.dat</t>
  </si>
  <si>
    <t>MCQN_K400_I80_T500_alpr1000_cs20_ar0.01_sr0.8_nz0.4_seed1007_data.dat</t>
  </si>
  <si>
    <t>MCQN_K400_I80_T500_alpr1000_cs20_ar0.01_sr0.8_nz0.4_seed1008_data.dat</t>
  </si>
  <si>
    <t>MCQN_K400_I80_T500_alpr1000_cs20_ar0.01_sr0.8_nz0.4_seed1009_data.dat</t>
  </si>
  <si>
    <t>MCQN_K400_I80_T500_alpr1000_cs20_ar0.01_sr0.8_nz0.6_seed1000_data.dat</t>
  </si>
  <si>
    <t>MCQN_K400_I80_T500_alpr1000_cs20_ar0.01_sr0.8_nz0.6_seed1001_data.dat</t>
  </si>
  <si>
    <t>MCQN_K400_I80_T500_alpr1000_cs20_ar0.01_sr0.8_nz0.6_seed1002_data.dat</t>
  </si>
  <si>
    <t>MCQN_K400_I80_T500_alpr1000_cs20_ar0.01_sr0.8_nz0.6_seed1003_data.dat</t>
  </si>
  <si>
    <t>MCQN_K400_I80_T500_alpr1000_cs20_ar0.01_sr0.8_nz0.6_seed1004_data.dat</t>
  </si>
  <si>
    <t>MCQN_K400_I80_T500_alpr1000_cs20_ar0.01_sr0.8_nz0.6_seed1005_data.dat</t>
  </si>
  <si>
    <t>MCQN_K400_I80_T500_alpr1000_cs20_ar0.01_sr0.8_nz0.6_seed1006_data.dat</t>
  </si>
  <si>
    <t>MCQN_K400_I80_T500_alpr1000_cs20_ar0.01_sr0.8_nz0.6_seed1007_data.dat</t>
  </si>
  <si>
    <t>MCQN_K400_I80_T500_alpr1000_cs20_ar0.01_sr0.8_nz0.6_seed1008_data.dat</t>
  </si>
  <si>
    <t>MCQN_K400_I80_T500_alpr1000_cs20_ar0.01_sr0.8_nz0.6_seed1009_data.dat</t>
  </si>
  <si>
    <t>MCQN_K400_I80_T500_alpr1000_cs20_ar0.01_sr0.9_nz0.2_seed1000_data.dat</t>
  </si>
  <si>
    <t>MCQN_K400_I80_T500_alpr1000_cs20_ar0.01_sr0.9_nz0.2_seed1001_data.dat</t>
  </si>
  <si>
    <t>MCQN_K400_I80_T500_alpr1000_cs20_ar0.01_sr0.9_nz0.2_seed1002_data.dat</t>
  </si>
  <si>
    <t>MCQN_K400_I80_T500_alpr1000_cs20_ar0.01_sr0.9_nz0.2_seed1003_data.dat</t>
  </si>
  <si>
    <t>MCQN_K400_I80_T500_alpr1000_cs20_ar0.01_sr0.9_nz0.2_seed1004_data.dat</t>
  </si>
  <si>
    <t>MCQN_K400_I80_T500_alpr1000_cs20_ar0.01_sr0.9_nz0.2_seed1005_data.dat</t>
  </si>
  <si>
    <t>MCQN_K400_I80_T500_alpr1000_cs20_ar0.01_sr0.9_nz0.2_seed1006_data.dat</t>
  </si>
  <si>
    <t>MCQN_K400_I80_T500_alpr1000_cs20_ar0.01_sr0.9_nz0.2_seed1007_data.dat</t>
  </si>
  <si>
    <t>MCQN_K400_I80_T500_alpr1000_cs20_ar0.01_sr0.9_nz0.2_seed1008_data.dat</t>
  </si>
  <si>
    <t>MCQN_K400_I80_T500_alpr1000_cs20_ar0.01_sr0.9_nz0.2_seed1009_data.dat</t>
  </si>
  <si>
    <t>MCQN_K400_I80_T500_alpr1000_cs20_ar0.01_sr0.9_nz0.4_seed1000_data.dat</t>
  </si>
  <si>
    <t>MCQN_K400_I80_T500_alpr1000_cs20_ar0.01_sr0.9_nz0.4_seed1001_data.dat</t>
  </si>
  <si>
    <t>MCQN_K400_I80_T500_alpr1000_cs20_ar0.01_sr0.9_nz0.4_seed1002_data.dat</t>
  </si>
  <si>
    <t>MCQN_K400_I80_T500_alpr1000_cs20_ar0.01_sr0.9_nz0.4_seed1003_data.dat</t>
  </si>
  <si>
    <t>MCQN_K400_I80_T500_alpr1000_cs20_ar0.01_sr0.9_nz0.4_seed1004_data.dat</t>
  </si>
  <si>
    <t>MCQN_K400_I80_T500_alpr1000_cs20_ar0.01_sr0.9_nz0.4_seed1005_data.dat</t>
  </si>
  <si>
    <t>MCQN_K400_I80_T500_alpr1000_cs20_ar0.01_sr0.9_nz0.4_seed1006_data.dat</t>
  </si>
  <si>
    <t>MCQN_K400_I80_T500_alpr1000_cs20_ar0.01_sr0.9_nz0.4_seed1007_data.dat</t>
  </si>
  <si>
    <t>MCQN_K400_I80_T500_alpr1000_cs20_ar0.01_sr0.9_nz0.4_seed1008_data.dat</t>
  </si>
  <si>
    <t>MCQN_K400_I80_T500_alpr1000_cs20_ar0.01_sr0.9_nz0.4_seed1009_data.dat</t>
  </si>
  <si>
    <t>MCQN_K400_I80_T500_alpr1000_cs20_ar0.01_sr0.9_nz0.6_seed1000_data.dat</t>
  </si>
  <si>
    <t>MCQN_K400_I80_T500_alpr1000_cs20_ar0.01_sr0.9_nz0.6_seed1001_data.dat</t>
  </si>
  <si>
    <t>MCQN_K400_I80_T500_alpr1000_cs20_ar0.01_sr0.9_nz0.6_seed1002_data.dat</t>
  </si>
  <si>
    <t>MCQN_K400_I80_T500_alpr1000_cs20_ar0.01_sr0.9_nz0.6_seed1003_data.dat</t>
  </si>
  <si>
    <t>MCQN_K400_I80_T500_alpr1000_cs20_ar0.01_sr0.9_nz0.6_seed1004_data.dat</t>
  </si>
  <si>
    <t>MCQN_K400_I80_T500_alpr1000_cs20_ar0.01_sr0.9_nz0.6_seed1005_data.dat</t>
  </si>
  <si>
    <t>MCQN_K400_I80_T500_alpr1000_cs20_ar0.01_sr0.9_nz0.6_seed1006_data.dat</t>
  </si>
  <si>
    <t>MCQN_K400_I80_T500_alpr1000_cs20_ar0.01_sr0.9_nz0.6_seed1007_data.dat</t>
  </si>
  <si>
    <t>MCQN_K400_I80_T500_alpr1000_cs20_ar0.01_sr0.9_nz0.6_seed1008_data.dat</t>
  </si>
  <si>
    <t>MCQN_K400_I80_T500_alpr1000_cs20_ar0.01_sr0.9_nz0.6_seed1009_data.dat</t>
  </si>
  <si>
    <t>MCQN_K400_I80_T500_alpr1000_cs20_ar0.01_sr0.99_nz0.2_seed1000_data.dat</t>
  </si>
  <si>
    <t>MCQN_K400_I80_T500_alpr1000_cs20_ar0.01_sr0.99_nz0.2_seed1001_data.dat</t>
  </si>
  <si>
    <t>MCQN_K400_I80_T500_alpr1000_cs20_ar0.01_sr0.99_nz0.2_seed1002_data.dat</t>
  </si>
  <si>
    <t>MCQN_K400_I80_T500_alpr1000_cs20_ar0.01_sr0.99_nz0.2_seed1003_data.dat</t>
  </si>
  <si>
    <t>MCQN_K400_I80_T500_alpr1000_cs20_ar0.01_sr0.99_nz0.2_seed1004_data.dat</t>
  </si>
  <si>
    <t>MCQN_K400_I80_T500_alpr1000_cs20_ar0.01_sr0.99_nz0.2_seed1005_data.dat</t>
  </si>
  <si>
    <t>MCQN_K400_I80_T500_alpr1000_cs20_ar0.01_sr0.99_nz0.2_seed1006_data.dat</t>
  </si>
  <si>
    <t>MCQN_K400_I80_T500_alpr1000_cs20_ar0.01_sr0.99_nz0.2_seed1007_data.dat</t>
  </si>
  <si>
    <t>MCQN_K400_I80_T500_alpr1000_cs20_ar0.01_sr0.99_nz0.2_seed1008_data.dat</t>
  </si>
  <si>
    <t>MCQN_K400_I80_T500_alpr1000_cs20_ar0.01_sr0.99_nz0.2_seed1009_data.dat</t>
  </si>
  <si>
    <t>MCQN_K400_I80_T500_alpr1000_cs20_ar0.01_sr0.99_nz0.4_seed1000_data.dat</t>
  </si>
  <si>
    <t>MCQN_K400_I80_T500_alpr1000_cs20_ar0.01_sr0.99_nz0.4_seed1001_data.dat</t>
  </si>
  <si>
    <t>MCQN_K400_I80_T500_alpr1000_cs20_ar0.01_sr0.99_nz0.4_seed1002_data.dat</t>
  </si>
  <si>
    <t>MCQN_K400_I80_T500_alpr1000_cs20_ar0.01_sr0.99_nz0.4_seed1003_data.dat</t>
  </si>
  <si>
    <t>MCQN_K400_I80_T500_alpr1000_cs20_ar0.01_sr0.99_nz0.4_seed1004_data.dat</t>
  </si>
  <si>
    <t>MCQN_K400_I80_T500_alpr1000_cs20_ar0.01_sr0.99_nz0.4_seed1005_data.dat</t>
  </si>
  <si>
    <t>MCQN_K400_I80_T500_alpr1000_cs20_ar0.01_sr0.99_nz0.4_seed1006_data.dat</t>
  </si>
  <si>
    <t>MCQN_K400_I80_T500_alpr1000_cs20_ar0.01_sr0.99_nz0.4_seed1007_data.dat</t>
  </si>
  <si>
    <t>MCQN_K400_I80_T500_alpr1000_cs20_ar0.01_sr0.99_nz0.4_seed1008_data.dat</t>
  </si>
  <si>
    <t>MCQN_K400_I80_T500_alpr1000_cs20_ar0.01_sr0.99_nz0.4_seed1009_data.dat</t>
  </si>
  <si>
    <t>MCQN_K400_I80_T500_alpr1000_cs20_ar0.01_sr0.99_nz0.6_seed1000_data.dat</t>
  </si>
  <si>
    <t>MCQN_K400_I80_T500_alpr1000_cs20_ar0.01_sr0.99_nz0.6_seed1001_data.dat</t>
  </si>
  <si>
    <t>MCQN_K400_I80_T500_alpr1000_cs20_ar0.01_sr0.99_nz0.6_seed1002_data.dat</t>
  </si>
  <si>
    <t>MCQN_K400_I80_T500_alpr1000_cs20_ar0.01_sr0.99_nz0.6_seed1003_data.dat</t>
  </si>
  <si>
    <t>MCQN_K400_I80_T500_alpr1000_cs20_ar0.01_sr0.99_nz0.6_seed1004_data.dat</t>
  </si>
  <si>
    <t>MCQN_K400_I80_T500_alpr1000_cs20_ar0.01_sr0.99_nz0.6_seed1005_data.dat</t>
  </si>
  <si>
    <t>MCQN_K400_I80_T500_alpr1000_cs20_ar0.01_sr0.99_nz0.6_seed1006_data.dat</t>
  </si>
  <si>
    <t>MCQN_K400_I80_T500_alpr1000_cs20_ar0.01_sr0.99_nz0.6_seed1007_data.dat</t>
  </si>
  <si>
    <t>MCQN_K400_I80_T500_alpr1000_cs20_ar0.01_sr0.99_nz0.6_seed1008_data.dat</t>
  </si>
  <si>
    <t>MCQN_K400_I80_T500_alpr1000_cs20_ar0.01_sr0.99_nz0.6_seed1009_data.dat</t>
  </si>
  <si>
    <t>MCQN_K400_I80_T500_alpr1000_cs20_ar0.1_sr0.8_nz0.2_seed1000_data.dat</t>
  </si>
  <si>
    <t>MCQN_K400_I80_T500_alpr1000_cs20_ar0.1_sr0.8_nz0.2_seed1001_data.dat</t>
  </si>
  <si>
    <t>MCQN_K400_I80_T500_alpr1000_cs20_ar0.1_sr0.8_nz0.2_seed1002_data.dat</t>
  </si>
  <si>
    <t>MCQN_K400_I80_T500_alpr1000_cs20_ar0.1_sr0.8_nz0.2_seed1003_data.dat</t>
  </si>
  <si>
    <t>MCQN_K400_I80_T500_alpr1000_cs20_ar0.1_sr0.8_nz0.2_seed1004_data.dat</t>
  </si>
  <si>
    <t>MCQN_K400_I80_T500_alpr1000_cs20_ar0.1_sr0.8_nz0.2_seed1005_data.dat</t>
  </si>
  <si>
    <t>MCQN_K400_I80_T500_alpr1000_cs20_ar0.1_sr0.8_nz0.2_seed1006_data.dat</t>
  </si>
  <si>
    <t>MCQN_K400_I80_T500_alpr1000_cs20_ar0.1_sr0.8_nz0.2_seed1007_data.dat</t>
  </si>
  <si>
    <t>MCQN_K400_I80_T500_alpr1000_cs20_ar0.1_sr0.8_nz0.2_seed1008_data.dat</t>
  </si>
  <si>
    <t>MCQN_K400_I80_T500_alpr1000_cs20_ar0.1_sr0.8_nz0.2_seed1009_data.dat</t>
  </si>
  <si>
    <t>MCQN_K400_I80_T500_alpr1000_cs20_ar0.1_sr0.8_nz0.4_seed1000_data.dat</t>
  </si>
  <si>
    <t>MCQN_K400_I80_T500_alpr1000_cs20_ar0.1_sr0.8_nz0.4_seed1001_data.dat</t>
  </si>
  <si>
    <t>MCQN_K400_I80_T500_alpr1000_cs20_ar0.1_sr0.8_nz0.4_seed1002_data.dat</t>
  </si>
  <si>
    <t>MCQN_K400_I80_T500_alpr1000_cs20_ar0.1_sr0.8_nz0.4_seed1003_data.dat</t>
  </si>
  <si>
    <t>MCQN_K400_I80_T500_alpr1000_cs20_ar0.1_sr0.8_nz0.4_seed1004_data.dat</t>
  </si>
  <si>
    <t>MCQN_K400_I80_T500_alpr1000_cs20_ar0.1_sr0.8_nz0.4_seed1005_data.dat</t>
  </si>
  <si>
    <t>MCQN_K400_I80_T500_alpr1000_cs20_ar0.1_sr0.8_nz0.4_seed1006_data.dat</t>
  </si>
  <si>
    <t>MCQN_K400_I80_T500_alpr1000_cs20_ar0.1_sr0.8_nz0.4_seed1007_data.dat</t>
  </si>
  <si>
    <t>MCQN_K400_I80_T500_alpr1000_cs20_ar0.1_sr0.8_nz0.4_seed1008_data.dat</t>
  </si>
  <si>
    <t>MCQN_K400_I80_T500_alpr1000_cs20_ar0.1_sr0.8_nz0.4_seed1009_data.dat</t>
  </si>
  <si>
    <t>MCQN_K400_I80_T500_alpr1000_cs20_ar0.1_sr0.8_nz0.6_seed1000_data.dat</t>
  </si>
  <si>
    <t>MCQN_K400_I80_T500_alpr1000_cs20_ar0.1_sr0.8_nz0.6_seed1001_data.dat</t>
  </si>
  <si>
    <t>MCQN_K400_I80_T500_alpr1000_cs20_ar0.1_sr0.8_nz0.6_seed1002_data.dat</t>
  </si>
  <si>
    <t>MCQN_K400_I80_T500_alpr1000_cs20_ar0.1_sr0.8_nz0.6_seed1003_data.dat</t>
  </si>
  <si>
    <t>MCQN_K400_I80_T500_alpr1000_cs20_ar0.1_sr0.8_nz0.6_seed1004_data.dat</t>
  </si>
  <si>
    <t>MCQN_K400_I80_T500_alpr1000_cs20_ar0.1_sr0.8_nz0.6_seed1005_data.dat</t>
  </si>
  <si>
    <t>MCQN_K400_I80_T500_alpr1000_cs20_ar0.1_sr0.8_nz0.6_seed1006_data.dat</t>
  </si>
  <si>
    <t>MCQN_K400_I80_T500_alpr1000_cs20_ar0.1_sr0.8_nz0.6_seed1007_data.dat</t>
  </si>
  <si>
    <t>MCQN_K400_I80_T500_alpr1000_cs20_ar0.1_sr0.8_nz0.6_seed1008_data.dat</t>
  </si>
  <si>
    <t>MCQN_K400_I80_T500_alpr1000_cs20_ar0.1_sr0.8_nz0.6_seed1009_data.dat</t>
  </si>
  <si>
    <t>MCQN_K400_I80_T500_alpr1000_cs20_ar0.1_sr0.9_nz0.2_seed1000_data.dat</t>
  </si>
  <si>
    <t>MCQN_K400_I80_T500_alpr1000_cs20_ar0.1_sr0.9_nz0.2_seed1001_data.dat</t>
  </si>
  <si>
    <t>MCQN_K400_I80_T500_alpr1000_cs20_ar0.1_sr0.9_nz0.2_seed1002_data.dat</t>
  </si>
  <si>
    <t>MCQN_K400_I80_T500_alpr1000_cs20_ar0.1_sr0.9_nz0.2_seed1003_data.dat</t>
  </si>
  <si>
    <t>MCQN_K400_I80_T500_alpr1000_cs20_ar0.1_sr0.9_nz0.2_seed1004_data.dat</t>
  </si>
  <si>
    <t>MCQN_K400_I80_T500_alpr1000_cs20_ar0.1_sr0.9_nz0.2_seed1005_data.dat</t>
  </si>
  <si>
    <t>MCQN_K400_I80_T500_alpr1000_cs20_ar0.1_sr0.9_nz0.2_seed1006_data.dat</t>
  </si>
  <si>
    <t>MCQN_K400_I80_T500_alpr1000_cs20_ar0.1_sr0.9_nz0.2_seed1007_data.dat</t>
  </si>
  <si>
    <t>MCQN_K400_I80_T500_alpr1000_cs20_ar0.1_sr0.9_nz0.2_seed1008_data.dat</t>
  </si>
  <si>
    <t>MCQN_K400_I80_T500_alpr1000_cs20_ar0.1_sr0.9_nz0.2_seed1009_data.dat</t>
  </si>
  <si>
    <t>MCQN_K400_I80_T500_alpr1000_cs20_ar0.1_sr0.9_nz0.4_seed1000_data.dat</t>
  </si>
  <si>
    <t>MCQN_K400_I80_T500_alpr1000_cs20_ar0.1_sr0.9_nz0.4_seed1001_data.dat</t>
  </si>
  <si>
    <t>MCQN_K400_I80_T500_alpr1000_cs20_ar0.1_sr0.9_nz0.4_seed1002_data.dat</t>
  </si>
  <si>
    <t>MCQN_K400_I80_T500_alpr1000_cs20_ar0.1_sr0.9_nz0.4_seed1003_data.dat</t>
  </si>
  <si>
    <t>MCQN_K400_I80_T500_alpr1000_cs20_ar0.1_sr0.9_nz0.4_seed1004_data.dat</t>
  </si>
  <si>
    <t>MCQN_K400_I80_T500_alpr1000_cs20_ar0.1_sr0.9_nz0.4_seed1005_data.dat</t>
  </si>
  <si>
    <t>MCQN_K400_I80_T500_alpr1000_cs20_ar0.1_sr0.9_nz0.4_seed1006_data.dat</t>
  </si>
  <si>
    <t>MCQN_K400_I80_T500_alpr1000_cs20_ar0.1_sr0.9_nz0.4_seed1007_data.dat</t>
  </si>
  <si>
    <t>MCQN_K400_I80_T500_alpr1000_cs20_ar0.1_sr0.9_nz0.4_seed1008_data.dat</t>
  </si>
  <si>
    <t>MCQN_K400_I80_T500_alpr1000_cs20_ar0.1_sr0.9_nz0.4_seed1009_data.dat</t>
  </si>
  <si>
    <t>MCQN_K400_I80_T500_alpr1000_cs20_ar0.1_sr0.9_nz0.6_seed1000_data.dat</t>
  </si>
  <si>
    <t>MCQN_K400_I80_T500_alpr1000_cs20_ar0.1_sr0.9_nz0.6_seed1001_data.dat</t>
  </si>
  <si>
    <t>MCQN_K400_I80_T500_alpr1000_cs20_ar0.1_sr0.9_nz0.6_seed1002_data.dat</t>
  </si>
  <si>
    <t>MCQN_K400_I80_T500_alpr1000_cs20_ar0.1_sr0.9_nz0.6_seed1003_data.dat</t>
  </si>
  <si>
    <t>MCQN_K400_I80_T500_alpr1000_cs20_ar0.1_sr0.9_nz0.6_seed1004_data.dat</t>
  </si>
  <si>
    <t>MCQN_K400_I80_T500_alpr1000_cs20_ar0.1_sr0.9_nz0.6_seed1005_data.dat</t>
  </si>
  <si>
    <t>MCQN_K400_I80_T500_alpr1000_cs20_ar0.1_sr0.9_nz0.6_seed1006_data.dat</t>
  </si>
  <si>
    <t>MCQN_K400_I80_T500_alpr1000_cs20_ar0.1_sr0.9_nz0.6_seed1007_data.dat</t>
  </si>
  <si>
    <t>MCQN_K400_I80_T500_alpr1000_cs20_ar0.1_sr0.9_nz0.6_seed1008_data.dat</t>
  </si>
  <si>
    <t>MCQN_K400_I80_T500_alpr1000_cs20_ar0.1_sr0.9_nz0.6_seed1009_data.dat</t>
  </si>
  <si>
    <t>MCQN, uniform parameters</t>
  </si>
  <si>
    <t>MCQN, exp parameters</t>
  </si>
  <si>
    <t>MCQN_K200_I20_T500_gdexponential_gdp[0.5]_hdexponential_hdp[0.5]_alpdexponential_alpdp[0.5]_cdexponential_cdp[0.5]_alpr1000_cs2_ar0.01_sr0.8_nz0.2_seed1000_data.dat</t>
  </si>
  <si>
    <t>MCQN_K200_I20_T500_gdexponential_gdp[0.5]_hdexponential_hdp[0.5]_alpdexponential_alpdp[0.5]_cdexponential_cdp[0.5]_alpr1000_cs2_ar0.01_sr0.8_nz0.2_seed1001_data.dat</t>
  </si>
  <si>
    <t>MCQN_K200_I20_T500_gdexponential_gdp[0.5]_hdexponential_hdp[0.5]_alpdexponential_alpdp[0.5]_cdexponential_cdp[0.5]_alpr1000_cs2_ar0.01_sr0.8_nz0.2_seed1002_data.dat</t>
  </si>
  <si>
    <t>MCQN_K200_I20_T500_gdexponential_gdp[0.5]_hdexponential_hdp[0.5]_alpdexponential_alpdp[0.5]_cdexponential_cdp[0.5]_alpr1000_cs2_ar0.01_sr0.8_nz0.2_seed1003_data.dat</t>
  </si>
  <si>
    <t>MCQN_K200_I20_T500_gdexponential_gdp[0.5]_hdexponential_hdp[0.5]_alpdexponential_alpdp[0.5]_cdexponential_cdp[0.5]_alpr1000_cs2_ar0.01_sr0.8_nz0.2_seed1004_data.dat</t>
  </si>
  <si>
    <t>MCQN_K200_I20_T500_gdexponential_gdp[0.5]_hdexponential_hdp[0.5]_alpdexponential_alpdp[0.5]_cdexponential_cdp[0.5]_alpr1000_cs2_ar0.01_sr0.8_nz0.2_seed1005_data.dat</t>
  </si>
  <si>
    <t>MCQN_K200_I20_T500_gdexponential_gdp[0.5]_hdexponential_hdp[0.5]_alpdexponential_alpdp[0.5]_cdexponential_cdp[0.5]_alpr1000_cs2_ar0.01_sr0.8_nz0.2_seed1006_data.dat</t>
  </si>
  <si>
    <t>MCQN_K200_I20_T500_gdexponential_gdp[0.5]_hdexponential_hdp[0.5]_alpdexponential_alpdp[0.5]_cdexponential_cdp[0.5]_alpr1000_cs2_ar0.01_sr0.8_nz0.2_seed1007_data.dat</t>
  </si>
  <si>
    <t>MCQN_K200_I20_T500_gdexponential_gdp[0.5]_hdexponential_hdp[0.5]_alpdexponential_alpdp[0.5]_cdexponential_cdp[0.5]_alpr1000_cs2_ar0.01_sr0.8_nz0.2_seed1008_data.dat</t>
  </si>
  <si>
    <t>MCQN_K200_I20_T500_gdexponential_gdp[0.5]_hdexponential_hdp[0.5]_alpdexponential_alpdp[0.5]_cdexponential_cdp[0.5]_alpr1000_cs2_ar0.01_sr0.8_nz0.2_seed1009_data.dat</t>
  </si>
  <si>
    <t>MCQN_K200_I20_T500_gdexponential_gdp[0.5]_hdexponential_hdp[0.5]_alpdexponential_alpdp[0.5]_cdexponential_cdp[0.5]_alpr1000_cs2_ar0.01_sr0.8_nz0.4_seed1000_data.dat</t>
  </si>
  <si>
    <t>MCQN_K200_I20_T500_gdexponential_gdp[0.5]_hdexponential_hdp[0.5]_alpdexponential_alpdp[0.5]_cdexponential_cdp[0.5]_alpr1000_cs2_ar0.01_sr0.8_nz0.4_seed1001_data.dat</t>
  </si>
  <si>
    <t>MCQN_K200_I20_T500_gdexponential_gdp[0.5]_hdexponential_hdp[0.5]_alpdexponential_alpdp[0.5]_cdexponential_cdp[0.5]_alpr1000_cs2_ar0.01_sr0.8_nz0.4_seed1002_data.dat</t>
  </si>
  <si>
    <t>MCQN_K200_I20_T500_gdexponential_gdp[0.5]_hdexponential_hdp[0.5]_alpdexponential_alpdp[0.5]_cdexponential_cdp[0.5]_alpr1000_cs2_ar0.01_sr0.8_nz0.4_seed1003_data.dat</t>
  </si>
  <si>
    <t>MCQN_K200_I20_T500_gdexponential_gdp[0.5]_hdexponential_hdp[0.5]_alpdexponential_alpdp[0.5]_cdexponential_cdp[0.5]_alpr1000_cs2_ar0.01_sr0.8_nz0.4_seed1004_data.dat</t>
  </si>
  <si>
    <t>MCQN_K200_I20_T500_gdexponential_gdp[0.5]_hdexponential_hdp[0.5]_alpdexponential_alpdp[0.5]_cdexponential_cdp[0.5]_alpr1000_cs2_ar0.01_sr0.8_nz0.4_seed1005_data.dat</t>
  </si>
  <si>
    <t>MCQN_K200_I20_T500_gdexponential_gdp[0.5]_hdexponential_hdp[0.5]_alpdexponential_alpdp[0.5]_cdexponential_cdp[0.5]_alpr1000_cs2_ar0.01_sr0.8_nz0.4_seed1006_data.dat</t>
  </si>
  <si>
    <t>MCQN_K200_I20_T500_gdexponential_gdp[0.5]_hdexponential_hdp[0.5]_alpdexponential_alpdp[0.5]_cdexponential_cdp[0.5]_alpr1000_cs2_ar0.01_sr0.8_nz0.4_seed1007_data.dat</t>
  </si>
  <si>
    <t>MCQN_K200_I20_T500_gdexponential_gdp[0.5]_hdexponential_hdp[0.5]_alpdexponential_alpdp[0.5]_cdexponential_cdp[0.5]_alpr1000_cs2_ar0.01_sr0.8_nz0.4_seed1008_data.dat</t>
  </si>
  <si>
    <t>MCQN_K200_I20_T500_gdexponential_gdp[0.5]_hdexponential_hdp[0.5]_alpdexponential_alpdp[0.5]_cdexponential_cdp[0.5]_alpr1000_cs2_ar0.01_sr0.8_nz0.4_seed1009_data.dat</t>
  </si>
  <si>
    <t>MCQN_K200_I20_T500_gdexponential_gdp[0.5]_hdexponential_hdp[0.5]_alpdexponential_alpdp[0.5]_cdexponential_cdp[0.5]_alpr1000_cs2_ar0.01_sr0.8_nz0.6_seed1000_data.dat</t>
  </si>
  <si>
    <t>MCQN_K200_I20_T500_gdexponential_gdp[0.5]_hdexponential_hdp[0.5]_alpdexponential_alpdp[0.5]_cdexponential_cdp[0.5]_alpr1000_cs2_ar0.01_sr0.8_nz0.6_seed1001_data.dat</t>
  </si>
  <si>
    <t>MCQN_K200_I20_T500_gdexponential_gdp[0.5]_hdexponential_hdp[0.5]_alpdexponential_alpdp[0.5]_cdexponential_cdp[0.5]_alpr1000_cs2_ar0.01_sr0.8_nz0.6_seed1002_data.dat</t>
  </si>
  <si>
    <t>MCQN_K200_I20_T500_gdexponential_gdp[0.5]_hdexponential_hdp[0.5]_alpdexponential_alpdp[0.5]_cdexponential_cdp[0.5]_alpr1000_cs2_ar0.01_sr0.8_nz0.6_seed1003_data.dat</t>
  </si>
  <si>
    <t>MCQN_K200_I20_T500_gdexponential_gdp[0.5]_hdexponential_hdp[0.5]_alpdexponential_alpdp[0.5]_cdexponential_cdp[0.5]_alpr1000_cs2_ar0.01_sr0.8_nz0.6_seed1004_data.dat</t>
  </si>
  <si>
    <t>MCQN_K200_I20_T500_gdexponential_gdp[0.5]_hdexponential_hdp[0.5]_alpdexponential_alpdp[0.5]_cdexponential_cdp[0.5]_alpr1000_cs2_ar0.01_sr0.8_nz0.6_seed1005_data.dat</t>
  </si>
  <si>
    <t>MCQN_K200_I20_T500_gdexponential_gdp[0.5]_hdexponential_hdp[0.5]_alpdexponential_alpdp[0.5]_cdexponential_cdp[0.5]_alpr1000_cs2_ar0.01_sr0.8_nz0.6_seed1006_data.dat</t>
  </si>
  <si>
    <t>MCQN_K200_I20_T500_gdexponential_gdp[0.5]_hdexponential_hdp[0.5]_alpdexponential_alpdp[0.5]_cdexponential_cdp[0.5]_alpr1000_cs2_ar0.01_sr0.8_nz0.6_seed1007_data.dat</t>
  </si>
  <si>
    <t>MCQN_K200_I20_T500_gdexponential_gdp[0.5]_hdexponential_hdp[0.5]_alpdexponential_alpdp[0.5]_cdexponential_cdp[0.5]_alpr1000_cs2_ar0.01_sr0.8_nz0.6_seed1008_data.dat</t>
  </si>
  <si>
    <t>MCQN_K200_I20_T500_gdexponential_gdp[0.5]_hdexponential_hdp[0.5]_alpdexponential_alpdp[0.5]_cdexponential_cdp[0.5]_alpr1000_cs2_ar0.01_sr0.8_nz0.6_seed1009_data.dat</t>
  </si>
  <si>
    <t>MCQN_K200_I20_T500_gdexponential_gdp[0.5]_hdexponential_hdp[0.5]_alpdexponential_alpdp[0.5]_cdexponential_cdp[0.5]_alpr1000_cs2_ar0.01_sr0.9_nz0.2_seed1000_data.dat</t>
  </si>
  <si>
    <t>MCQN_K200_I20_T500_gdexponential_gdp[0.5]_hdexponential_hdp[0.5]_alpdexponential_alpdp[0.5]_cdexponential_cdp[0.5]_alpr1000_cs2_ar0.01_sr0.9_nz0.2_seed1001_data.dat</t>
  </si>
  <si>
    <t>MCQN_K200_I20_T500_gdexponential_gdp[0.5]_hdexponential_hdp[0.5]_alpdexponential_alpdp[0.5]_cdexponential_cdp[0.5]_alpr1000_cs2_ar0.01_sr0.9_nz0.2_seed1002_data.dat</t>
  </si>
  <si>
    <t>MCQN_K200_I20_T500_gdexponential_gdp[0.5]_hdexponential_hdp[0.5]_alpdexponential_alpdp[0.5]_cdexponential_cdp[0.5]_alpr1000_cs2_ar0.01_sr0.9_nz0.2_seed1003_data.dat</t>
  </si>
  <si>
    <t>MCQN_K200_I20_T500_gdexponential_gdp[0.5]_hdexponential_hdp[0.5]_alpdexponential_alpdp[0.5]_cdexponential_cdp[0.5]_alpr1000_cs2_ar0.01_sr0.9_nz0.2_seed1004_data.dat</t>
  </si>
  <si>
    <t>MCQN_K200_I20_T500_gdexponential_gdp[0.5]_hdexponential_hdp[0.5]_alpdexponential_alpdp[0.5]_cdexponential_cdp[0.5]_alpr1000_cs2_ar0.01_sr0.9_nz0.2_seed1005_data.dat</t>
  </si>
  <si>
    <t>MCQN_K200_I20_T500_gdexponential_gdp[0.5]_hdexponential_hdp[0.5]_alpdexponential_alpdp[0.5]_cdexponential_cdp[0.5]_alpr1000_cs2_ar0.01_sr0.9_nz0.2_seed1006_data.dat</t>
  </si>
  <si>
    <t>MCQN_K200_I20_T500_gdexponential_gdp[0.5]_hdexponential_hdp[0.5]_alpdexponential_alpdp[0.5]_cdexponential_cdp[0.5]_alpr1000_cs2_ar0.01_sr0.9_nz0.2_seed1007_data.dat</t>
  </si>
  <si>
    <t>MCQN_K200_I20_T500_gdexponential_gdp[0.5]_hdexponential_hdp[0.5]_alpdexponential_alpdp[0.5]_cdexponential_cdp[0.5]_alpr1000_cs2_ar0.01_sr0.9_nz0.2_seed1008_data.dat</t>
  </si>
  <si>
    <t>MCQN_K200_I20_T500_gdexponential_gdp[0.5]_hdexponential_hdp[0.5]_alpdexponential_alpdp[0.5]_cdexponential_cdp[0.5]_alpr1000_cs2_ar0.01_sr0.9_nz0.2_seed1009_data.dat</t>
  </si>
  <si>
    <t>MCQN_K200_I20_T500_gdexponential_gdp[0.5]_hdexponential_hdp[0.5]_alpdexponential_alpdp[0.5]_cdexponential_cdp[0.5]_alpr1000_cs2_ar0.01_sr0.9_nz0.4_seed1000_data.dat</t>
  </si>
  <si>
    <t>MCQN_K200_I20_T500_gdexponential_gdp[0.5]_hdexponential_hdp[0.5]_alpdexponential_alpdp[0.5]_cdexponential_cdp[0.5]_alpr1000_cs2_ar0.01_sr0.9_nz0.4_seed1001_data.dat</t>
  </si>
  <si>
    <t>MCQN_K200_I20_T500_gdexponential_gdp[0.5]_hdexponential_hdp[0.5]_alpdexponential_alpdp[0.5]_cdexponential_cdp[0.5]_alpr1000_cs2_ar0.01_sr0.9_nz0.4_seed1002_data.dat</t>
  </si>
  <si>
    <t>MCQN_K200_I20_T500_gdexponential_gdp[0.5]_hdexponential_hdp[0.5]_alpdexponential_alpdp[0.5]_cdexponential_cdp[0.5]_alpr1000_cs2_ar0.01_sr0.9_nz0.4_seed1003_data.dat</t>
  </si>
  <si>
    <t>MCQN_K200_I20_T500_gdexponential_gdp[0.5]_hdexponential_hdp[0.5]_alpdexponential_alpdp[0.5]_cdexponential_cdp[0.5]_alpr1000_cs2_ar0.01_sr0.9_nz0.4_seed1004_data.dat</t>
  </si>
  <si>
    <t>MCQN_K200_I20_T500_gdexponential_gdp[0.5]_hdexponential_hdp[0.5]_alpdexponential_alpdp[0.5]_cdexponential_cdp[0.5]_alpr1000_cs2_ar0.01_sr0.9_nz0.4_seed1005_data.dat</t>
  </si>
  <si>
    <t>MCQN_K200_I20_T500_gdexponential_gdp[0.5]_hdexponential_hdp[0.5]_alpdexponential_alpdp[0.5]_cdexponential_cdp[0.5]_alpr1000_cs2_ar0.01_sr0.9_nz0.4_seed1006_data.dat</t>
  </si>
  <si>
    <t>MCQN_K200_I20_T500_gdexponential_gdp[0.5]_hdexponential_hdp[0.5]_alpdexponential_alpdp[0.5]_cdexponential_cdp[0.5]_alpr1000_cs2_ar0.01_sr0.9_nz0.4_seed1007_data.dat</t>
  </si>
  <si>
    <t>MCQN_K200_I20_T500_gdexponential_gdp[0.5]_hdexponential_hdp[0.5]_alpdexponential_alpdp[0.5]_cdexponential_cdp[0.5]_alpr1000_cs2_ar0.01_sr0.9_nz0.4_seed1008_data.dat</t>
  </si>
  <si>
    <t>MCQN_K200_I20_T500_gdexponential_gdp[0.5]_hdexponential_hdp[0.5]_alpdexponential_alpdp[0.5]_cdexponential_cdp[0.5]_alpr1000_cs2_ar0.01_sr0.9_nz0.4_seed1009_data.dat</t>
  </si>
  <si>
    <t>MCQN_K200_I20_T500_gdexponential_gdp[0.5]_hdexponential_hdp[0.5]_alpdexponential_alpdp[0.5]_cdexponential_cdp[0.5]_alpr1000_cs2_ar0.01_sr0.9_nz0.6_seed1000_data.dat</t>
  </si>
  <si>
    <t>MCQN_K200_I20_T500_gdexponential_gdp[0.5]_hdexponential_hdp[0.5]_alpdexponential_alpdp[0.5]_cdexponential_cdp[0.5]_alpr1000_cs2_ar0.01_sr0.9_nz0.6_seed1001_data.dat</t>
  </si>
  <si>
    <t>MCQN_K200_I20_T500_gdexponential_gdp[0.5]_hdexponential_hdp[0.5]_alpdexponential_alpdp[0.5]_cdexponential_cdp[0.5]_alpr1000_cs2_ar0.01_sr0.9_nz0.6_seed1002_data.dat</t>
  </si>
  <si>
    <t>MCQN_K200_I20_T500_gdexponential_gdp[0.5]_hdexponential_hdp[0.5]_alpdexponential_alpdp[0.5]_cdexponential_cdp[0.5]_alpr1000_cs2_ar0.01_sr0.9_nz0.6_seed1003_data.dat</t>
  </si>
  <si>
    <t>MCQN_K200_I20_T500_gdexponential_gdp[0.5]_hdexponential_hdp[0.5]_alpdexponential_alpdp[0.5]_cdexponential_cdp[0.5]_alpr1000_cs2_ar0.01_sr0.9_nz0.6_seed1004_data.dat</t>
  </si>
  <si>
    <t>MCQN_K200_I20_T500_gdexponential_gdp[0.5]_hdexponential_hdp[0.5]_alpdexponential_alpdp[0.5]_cdexponential_cdp[0.5]_alpr1000_cs2_ar0.01_sr0.9_nz0.6_seed1005_data.dat</t>
  </si>
  <si>
    <t>MCQN_K200_I20_T500_gdexponential_gdp[0.5]_hdexponential_hdp[0.5]_alpdexponential_alpdp[0.5]_cdexponential_cdp[0.5]_alpr1000_cs2_ar0.01_sr0.9_nz0.6_seed1006_data.dat</t>
  </si>
  <si>
    <t>MCQN_K200_I20_T500_gdexponential_gdp[0.5]_hdexponential_hdp[0.5]_alpdexponential_alpdp[0.5]_cdexponential_cdp[0.5]_alpr1000_cs2_ar0.01_sr0.9_nz0.6_seed1007_data.dat</t>
  </si>
  <si>
    <t>MCQN_K200_I20_T500_gdexponential_gdp[0.5]_hdexponential_hdp[0.5]_alpdexponential_alpdp[0.5]_cdexponential_cdp[0.5]_alpr1000_cs2_ar0.01_sr0.9_nz0.6_seed1008_data.dat</t>
  </si>
  <si>
    <t>MCQN_K200_I20_T500_gdexponential_gdp[0.5]_hdexponential_hdp[0.5]_alpdexponential_alpdp[0.5]_cdexponential_cdp[0.5]_alpr1000_cs2_ar0.01_sr0.9_nz0.6_seed1009_data.dat</t>
  </si>
  <si>
    <t>MCQN_K200_I20_T500_gdexponential_gdp[0.5]_hdexponential_hdp[0.5]_alpdexponential_alpdp[0.5]_cdexponential_cdp[0.5]_alpr1000_cs2_ar0.01_sr0.99_nz0.2_seed1000_data.dat</t>
  </si>
  <si>
    <t>MCQN_K200_I20_T500_gdexponential_gdp[0.5]_hdexponential_hdp[0.5]_alpdexponential_alpdp[0.5]_cdexponential_cdp[0.5]_alpr1000_cs2_ar0.01_sr0.99_nz0.2_seed1001_data.dat</t>
  </si>
  <si>
    <t>MCQN_K200_I20_T500_gdexponential_gdp[0.5]_hdexponential_hdp[0.5]_alpdexponential_alpdp[0.5]_cdexponential_cdp[0.5]_alpr1000_cs2_ar0.01_sr0.99_nz0.2_seed1002_data.dat</t>
  </si>
  <si>
    <t>MCQN_K200_I20_T500_gdexponential_gdp[0.5]_hdexponential_hdp[0.5]_alpdexponential_alpdp[0.5]_cdexponential_cdp[0.5]_alpr1000_cs2_ar0.01_sr0.99_nz0.2_seed1003_data.dat</t>
  </si>
  <si>
    <t>MCQN_K200_I20_T500_gdexponential_gdp[0.5]_hdexponential_hdp[0.5]_alpdexponential_alpdp[0.5]_cdexponential_cdp[0.5]_alpr1000_cs2_ar0.01_sr0.99_nz0.2_seed1004_data.dat</t>
  </si>
  <si>
    <t>MCQN_K200_I20_T500_gdexponential_gdp[0.5]_hdexponential_hdp[0.5]_alpdexponential_alpdp[0.5]_cdexponential_cdp[0.5]_alpr1000_cs2_ar0.01_sr0.99_nz0.2_seed1005_data.dat</t>
  </si>
  <si>
    <t>MCQN_K200_I20_T500_gdexponential_gdp[0.5]_hdexponential_hdp[0.5]_alpdexponential_alpdp[0.5]_cdexponential_cdp[0.5]_alpr1000_cs2_ar0.01_sr0.99_nz0.2_seed1006_data.dat</t>
  </si>
  <si>
    <t>MCQN_K200_I20_T500_gdexponential_gdp[0.5]_hdexponential_hdp[0.5]_alpdexponential_alpdp[0.5]_cdexponential_cdp[0.5]_alpr1000_cs2_ar0.01_sr0.99_nz0.2_seed1007_data.dat</t>
  </si>
  <si>
    <t>MCQN_K200_I20_T500_gdexponential_gdp[0.5]_hdexponential_hdp[0.5]_alpdexponential_alpdp[0.5]_cdexponential_cdp[0.5]_alpr1000_cs2_ar0.01_sr0.99_nz0.2_seed1008_data.dat</t>
  </si>
  <si>
    <t>MCQN_K200_I20_T500_gdexponential_gdp[0.5]_hdexponential_hdp[0.5]_alpdexponential_alpdp[0.5]_cdexponential_cdp[0.5]_alpr1000_cs2_ar0.01_sr0.99_nz0.2_seed1009_data.dat</t>
  </si>
  <si>
    <t>MCQN_K200_I20_T500_gdexponential_gdp[0.5]_hdexponential_hdp[0.5]_alpdexponential_alpdp[0.5]_cdexponential_cdp[0.5]_alpr1000_cs2_ar0.01_sr0.99_nz0.4_seed1000_data.dat</t>
  </si>
  <si>
    <t>MCQN_K200_I20_T500_gdexponential_gdp[0.5]_hdexponential_hdp[0.5]_alpdexponential_alpdp[0.5]_cdexponential_cdp[0.5]_alpr1000_cs2_ar0.01_sr0.99_nz0.4_seed1001_data.dat</t>
  </si>
  <si>
    <t>MCQN_K200_I20_T500_gdexponential_gdp[0.5]_hdexponential_hdp[0.5]_alpdexponential_alpdp[0.5]_cdexponential_cdp[0.5]_alpr1000_cs2_ar0.01_sr0.99_nz0.4_seed1002_data.dat</t>
  </si>
  <si>
    <t>MCQN_K200_I20_T500_gdexponential_gdp[0.5]_hdexponential_hdp[0.5]_alpdexponential_alpdp[0.5]_cdexponential_cdp[0.5]_alpr1000_cs2_ar0.01_sr0.99_nz0.4_seed1003_data.dat</t>
  </si>
  <si>
    <t>MCQN_K200_I20_T500_gdexponential_gdp[0.5]_hdexponential_hdp[0.5]_alpdexponential_alpdp[0.5]_cdexponential_cdp[0.5]_alpr1000_cs2_ar0.01_sr0.99_nz0.4_seed1004_data.dat</t>
  </si>
  <si>
    <t>MCQN_K200_I20_T500_gdexponential_gdp[0.5]_hdexponential_hdp[0.5]_alpdexponential_alpdp[0.5]_cdexponential_cdp[0.5]_alpr1000_cs2_ar0.01_sr0.99_nz0.4_seed1005_data.dat</t>
  </si>
  <si>
    <t>MCQN_K200_I20_T500_gdexponential_gdp[0.5]_hdexponential_hdp[0.5]_alpdexponential_alpdp[0.5]_cdexponential_cdp[0.5]_alpr1000_cs2_ar0.01_sr0.99_nz0.4_seed1006_data.dat</t>
  </si>
  <si>
    <t>MCQN_K200_I20_T500_gdexponential_gdp[0.5]_hdexponential_hdp[0.5]_alpdexponential_alpdp[0.5]_cdexponential_cdp[0.5]_alpr1000_cs2_ar0.01_sr0.99_nz0.4_seed1007_data.dat</t>
  </si>
  <si>
    <t>MCQN_K200_I20_T500_gdexponential_gdp[0.5]_hdexponential_hdp[0.5]_alpdexponential_alpdp[0.5]_cdexponential_cdp[0.5]_alpr1000_cs2_ar0.01_sr0.99_nz0.4_seed1008_data.dat</t>
  </si>
  <si>
    <t>MCQN_K200_I20_T500_gdexponential_gdp[0.5]_hdexponential_hdp[0.5]_alpdexponential_alpdp[0.5]_cdexponential_cdp[0.5]_alpr1000_cs2_ar0.01_sr0.99_nz0.4_seed1009_data.dat</t>
  </si>
  <si>
    <t>MCQN_K200_I20_T500_gdexponential_gdp[0.5]_hdexponential_hdp[0.5]_alpdexponential_alpdp[0.5]_cdexponential_cdp[0.5]_alpr1000_cs2_ar0.01_sr0.99_nz0.6_seed1000_data.dat</t>
  </si>
  <si>
    <t>MCQN_K200_I20_T500_gdexponential_gdp[0.5]_hdexponential_hdp[0.5]_alpdexponential_alpdp[0.5]_cdexponential_cdp[0.5]_alpr1000_cs2_ar0.01_sr0.99_nz0.6_seed1001_data.dat</t>
  </si>
  <si>
    <t>MCQN_K200_I20_T500_gdexponential_gdp[0.5]_hdexponential_hdp[0.5]_alpdexponential_alpdp[0.5]_cdexponential_cdp[0.5]_alpr1000_cs2_ar0.01_sr0.99_nz0.6_seed1002_data.dat</t>
  </si>
  <si>
    <t>MCQN_K200_I20_T500_gdexponential_gdp[0.5]_hdexponential_hdp[0.5]_alpdexponential_alpdp[0.5]_cdexponential_cdp[0.5]_alpr1000_cs2_ar0.01_sr0.99_nz0.6_seed1003_data.dat</t>
  </si>
  <si>
    <t>MCQN_K200_I20_T500_gdexponential_gdp[0.5]_hdexponential_hdp[0.5]_alpdexponential_alpdp[0.5]_cdexponential_cdp[0.5]_alpr1000_cs2_ar0.01_sr0.99_nz0.6_seed1004_data.dat</t>
  </si>
  <si>
    <t>MCQN_K200_I20_T500_gdexponential_gdp[0.5]_hdexponential_hdp[0.5]_alpdexponential_alpdp[0.5]_cdexponential_cdp[0.5]_alpr1000_cs2_ar0.01_sr0.99_nz0.6_seed1005_data.dat</t>
  </si>
  <si>
    <t>MCQN_K200_I20_T500_gdexponential_gdp[0.5]_hdexponential_hdp[0.5]_alpdexponential_alpdp[0.5]_cdexponential_cdp[0.5]_alpr1000_cs2_ar0.01_sr0.99_nz0.6_seed1006_data.dat</t>
  </si>
  <si>
    <t>MCQN_K200_I20_T500_gdexponential_gdp[0.5]_hdexponential_hdp[0.5]_alpdexponential_alpdp[0.5]_cdexponential_cdp[0.5]_alpr1000_cs2_ar0.01_sr0.99_nz0.6_seed1007_data.dat</t>
  </si>
  <si>
    <t>MCQN_K200_I20_T500_gdexponential_gdp[0.5]_hdexponential_hdp[0.5]_alpdexponential_alpdp[0.5]_cdexponential_cdp[0.5]_alpr1000_cs2_ar0.01_sr0.99_nz0.6_seed1008_data.dat</t>
  </si>
  <si>
    <t>MCQN_K200_I20_T500_gdexponential_gdp[0.5]_hdexponential_hdp[0.5]_alpdexponential_alpdp[0.5]_cdexponential_cdp[0.5]_alpr1000_cs2_ar0.01_sr0.99_nz0.6_seed1009_data.dat</t>
  </si>
  <si>
    <t>MCQN_K200_I20_T500_gdexponential_gdp[0.5]_hdexponential_hdp[0.5]_alpdexponential_alpdp[0.5]_cdexponential_cdp[0.5]_alpr1000_cs2_ar0.1_sr0.8_nz0.2_seed1000_data.dat</t>
  </si>
  <si>
    <t>MCQN_K200_I20_T500_gdexponential_gdp[0.5]_hdexponential_hdp[0.5]_alpdexponential_alpdp[0.5]_cdexponential_cdp[0.5]_alpr1000_cs2_ar0.1_sr0.8_nz0.2_seed1001_data.dat</t>
  </si>
  <si>
    <t>MCQN_K200_I20_T500_gdexponential_gdp[0.5]_hdexponential_hdp[0.5]_alpdexponential_alpdp[0.5]_cdexponential_cdp[0.5]_alpr1000_cs2_ar0.1_sr0.8_nz0.2_seed1002_data.dat</t>
  </si>
  <si>
    <t>MCQN_K200_I20_T500_gdexponential_gdp[0.5]_hdexponential_hdp[0.5]_alpdexponential_alpdp[0.5]_cdexponential_cdp[0.5]_alpr1000_cs2_ar0.1_sr0.8_nz0.2_seed1003_data.dat</t>
  </si>
  <si>
    <t>MCQN_K200_I20_T500_gdexponential_gdp[0.5]_hdexponential_hdp[0.5]_alpdexponential_alpdp[0.5]_cdexponential_cdp[0.5]_alpr1000_cs2_ar0.1_sr0.8_nz0.2_seed1004_data.dat</t>
  </si>
  <si>
    <t>MCQN_K200_I20_T500_gdexponential_gdp[0.5]_hdexponential_hdp[0.5]_alpdexponential_alpdp[0.5]_cdexponential_cdp[0.5]_alpr1000_cs2_ar0.1_sr0.8_nz0.2_seed1005_data.dat</t>
  </si>
  <si>
    <t>MCQN_K200_I20_T500_gdexponential_gdp[0.5]_hdexponential_hdp[0.5]_alpdexponential_alpdp[0.5]_cdexponential_cdp[0.5]_alpr1000_cs2_ar0.1_sr0.8_nz0.2_seed1006_data.dat</t>
  </si>
  <si>
    <t>MCQN_K200_I20_T500_gdexponential_gdp[0.5]_hdexponential_hdp[0.5]_alpdexponential_alpdp[0.5]_cdexponential_cdp[0.5]_alpr1000_cs2_ar0.1_sr0.8_nz0.2_seed1007_data.dat</t>
  </si>
  <si>
    <t>MCQN_K200_I20_T500_gdexponential_gdp[0.5]_hdexponential_hdp[0.5]_alpdexponential_alpdp[0.5]_cdexponential_cdp[0.5]_alpr1000_cs2_ar0.1_sr0.8_nz0.2_seed1008_data.dat</t>
  </si>
  <si>
    <t>MCQN_K200_I20_T500_gdexponential_gdp[0.5]_hdexponential_hdp[0.5]_alpdexponential_alpdp[0.5]_cdexponential_cdp[0.5]_alpr1000_cs2_ar0.1_sr0.8_nz0.2_seed1009_data.dat</t>
  </si>
  <si>
    <t>MCQN_K200_I20_T500_gdexponential_gdp[0.5]_hdexponential_hdp[0.5]_alpdexponential_alpdp[0.5]_cdexponential_cdp[0.5]_alpr1000_cs2_ar0.1_sr0.8_nz0.4_seed1000_data.dat</t>
  </si>
  <si>
    <t>MCQN_K200_I20_T500_gdexponential_gdp[0.5]_hdexponential_hdp[0.5]_alpdexponential_alpdp[0.5]_cdexponential_cdp[0.5]_alpr1000_cs2_ar0.1_sr0.8_nz0.4_seed1001_data.dat</t>
  </si>
  <si>
    <t>MCQN_K200_I20_T500_gdexponential_gdp[0.5]_hdexponential_hdp[0.5]_alpdexponential_alpdp[0.5]_cdexponential_cdp[0.5]_alpr1000_cs2_ar0.1_sr0.8_nz0.4_seed1002_data.dat</t>
  </si>
  <si>
    <t>MCQN_K200_I20_T500_gdexponential_gdp[0.5]_hdexponential_hdp[0.5]_alpdexponential_alpdp[0.5]_cdexponential_cdp[0.5]_alpr1000_cs2_ar0.1_sr0.8_nz0.4_seed1003_data.dat</t>
  </si>
  <si>
    <t>MCQN_K200_I20_T500_gdexponential_gdp[0.5]_hdexponential_hdp[0.5]_alpdexponential_alpdp[0.5]_cdexponential_cdp[0.5]_alpr1000_cs2_ar0.1_sr0.8_nz0.4_seed1004_data.dat</t>
  </si>
  <si>
    <t>MCQN_K200_I20_T500_gdexponential_gdp[0.5]_hdexponential_hdp[0.5]_alpdexponential_alpdp[0.5]_cdexponential_cdp[0.5]_alpr1000_cs2_ar0.1_sr0.8_nz0.4_seed1005_data.dat</t>
  </si>
  <si>
    <t>MCQN_K200_I20_T500_gdexponential_gdp[0.5]_hdexponential_hdp[0.5]_alpdexponential_alpdp[0.5]_cdexponential_cdp[0.5]_alpr1000_cs2_ar0.1_sr0.8_nz0.4_seed1006_data.dat</t>
  </si>
  <si>
    <t>MCQN_K200_I20_T500_gdexponential_gdp[0.5]_hdexponential_hdp[0.5]_alpdexponential_alpdp[0.5]_cdexponential_cdp[0.5]_alpr1000_cs2_ar0.1_sr0.8_nz0.4_seed1007_data.dat</t>
  </si>
  <si>
    <t>MCQN_K200_I20_T500_gdexponential_gdp[0.5]_hdexponential_hdp[0.5]_alpdexponential_alpdp[0.5]_cdexponential_cdp[0.5]_alpr1000_cs2_ar0.1_sr0.8_nz0.4_seed1008_data.dat</t>
  </si>
  <si>
    <t>MCQN_K200_I20_T500_gdexponential_gdp[0.5]_hdexponential_hdp[0.5]_alpdexponential_alpdp[0.5]_cdexponential_cdp[0.5]_alpr1000_cs2_ar0.1_sr0.8_nz0.4_seed1009_data.dat</t>
  </si>
  <si>
    <t>MCQN_K200_I20_T500_gdexponential_gdp[0.5]_hdexponential_hdp[0.5]_alpdexponential_alpdp[0.5]_cdexponential_cdp[0.5]_alpr1000_cs2_ar0.1_sr0.8_nz0.6_seed1000_data.dat</t>
  </si>
  <si>
    <t>MCQN_K200_I20_T500_gdexponential_gdp[0.5]_hdexponential_hdp[0.5]_alpdexponential_alpdp[0.5]_cdexponential_cdp[0.5]_alpr1000_cs2_ar0.1_sr0.8_nz0.6_seed1001_data.dat</t>
  </si>
  <si>
    <t>MCQN_K200_I20_T500_gdexponential_gdp[0.5]_hdexponential_hdp[0.5]_alpdexponential_alpdp[0.5]_cdexponential_cdp[0.5]_alpr1000_cs2_ar0.1_sr0.8_nz0.6_seed1002_data.dat</t>
  </si>
  <si>
    <t>MCQN_K200_I20_T500_gdexponential_gdp[0.5]_hdexponential_hdp[0.5]_alpdexponential_alpdp[0.5]_cdexponential_cdp[0.5]_alpr1000_cs2_ar0.1_sr0.8_nz0.6_seed1003_data.dat</t>
  </si>
  <si>
    <t>MCQN_K200_I20_T500_gdexponential_gdp[0.5]_hdexponential_hdp[0.5]_alpdexponential_alpdp[0.5]_cdexponential_cdp[0.5]_alpr1000_cs2_ar0.1_sr0.8_nz0.6_seed1004_data.dat</t>
  </si>
  <si>
    <t>MCQN_K200_I20_T500_gdexponential_gdp[0.5]_hdexponential_hdp[0.5]_alpdexponential_alpdp[0.5]_cdexponential_cdp[0.5]_alpr1000_cs2_ar0.1_sr0.8_nz0.6_seed1005_data.dat</t>
  </si>
  <si>
    <t>MCQN_K200_I20_T500_gdexponential_gdp[0.5]_hdexponential_hdp[0.5]_alpdexponential_alpdp[0.5]_cdexponential_cdp[0.5]_alpr1000_cs2_ar0.1_sr0.8_nz0.6_seed1006_data.dat</t>
  </si>
  <si>
    <t>MCQN_K200_I20_T500_gdexponential_gdp[0.5]_hdexponential_hdp[0.5]_alpdexponential_alpdp[0.5]_cdexponential_cdp[0.5]_alpr1000_cs2_ar0.1_sr0.8_nz0.6_seed1007_data.dat</t>
  </si>
  <si>
    <t>MCQN_K200_I20_T500_gdexponential_gdp[0.5]_hdexponential_hdp[0.5]_alpdexponential_alpdp[0.5]_cdexponential_cdp[0.5]_alpr1000_cs2_ar0.1_sr0.8_nz0.6_seed1008_data.dat</t>
  </si>
  <si>
    <t>MCQN_K200_I20_T500_gdexponential_gdp[0.5]_hdexponential_hdp[0.5]_alpdexponential_alpdp[0.5]_cdexponential_cdp[0.5]_alpr1000_cs2_ar0.1_sr0.8_nz0.6_seed1009_data.dat</t>
  </si>
  <si>
    <t>MCQN_K200_I20_T500_gdexponential_gdp[0.5]_hdexponential_hdp[0.5]_alpdexponential_alpdp[0.5]_cdexponential_cdp[0.5]_alpr1000_cs2_ar0.1_sr0.9_nz0.2_seed1000_data.dat</t>
  </si>
  <si>
    <t>MCQN_K200_I20_T500_gdexponential_gdp[0.5]_hdexponential_hdp[0.5]_alpdexponential_alpdp[0.5]_cdexponential_cdp[0.5]_alpr1000_cs2_ar0.1_sr0.9_nz0.2_seed1001_data.dat</t>
  </si>
  <si>
    <t>MCQN_K200_I20_T500_gdexponential_gdp[0.5]_hdexponential_hdp[0.5]_alpdexponential_alpdp[0.5]_cdexponential_cdp[0.5]_alpr1000_cs2_ar0.1_sr0.9_nz0.2_seed1002_data.dat</t>
  </si>
  <si>
    <t>MCQN_K200_I20_T500_gdexponential_gdp[0.5]_hdexponential_hdp[0.5]_alpdexponential_alpdp[0.5]_cdexponential_cdp[0.5]_alpr1000_cs2_ar0.1_sr0.9_nz0.2_seed1003_data.dat</t>
  </si>
  <si>
    <t>MCQN_K200_I20_T500_gdexponential_gdp[0.5]_hdexponential_hdp[0.5]_alpdexponential_alpdp[0.5]_cdexponential_cdp[0.5]_alpr1000_cs2_ar0.1_sr0.9_nz0.2_seed1004_data.dat</t>
  </si>
  <si>
    <t>MCQN_K200_I20_T500_gdexponential_gdp[0.5]_hdexponential_hdp[0.5]_alpdexponential_alpdp[0.5]_cdexponential_cdp[0.5]_alpr1000_cs2_ar0.1_sr0.9_nz0.2_seed1005_data.dat</t>
  </si>
  <si>
    <t>MCQN_K200_I20_T500_gdexponential_gdp[0.5]_hdexponential_hdp[0.5]_alpdexponential_alpdp[0.5]_cdexponential_cdp[0.5]_alpr1000_cs2_ar0.1_sr0.9_nz0.2_seed1006_data.dat</t>
  </si>
  <si>
    <t>MCQN_K200_I20_T500_gdexponential_gdp[0.5]_hdexponential_hdp[0.5]_alpdexponential_alpdp[0.5]_cdexponential_cdp[0.5]_alpr1000_cs2_ar0.1_sr0.9_nz0.2_seed1007_data.dat</t>
  </si>
  <si>
    <t>MCQN_K200_I20_T500_gdexponential_gdp[0.5]_hdexponential_hdp[0.5]_alpdexponential_alpdp[0.5]_cdexponential_cdp[0.5]_alpr1000_cs2_ar0.1_sr0.9_nz0.2_seed1008_data.dat</t>
  </si>
  <si>
    <t>MCQN_K200_I20_T500_gdexponential_gdp[0.5]_hdexponential_hdp[0.5]_alpdexponential_alpdp[0.5]_cdexponential_cdp[0.5]_alpr1000_cs2_ar0.1_sr0.9_nz0.2_seed1009_data.dat</t>
  </si>
  <si>
    <t>MCQN_K200_I20_T500_gdexponential_gdp[0.5]_hdexponential_hdp[0.5]_alpdexponential_alpdp[0.5]_cdexponential_cdp[0.5]_alpr1000_cs2_ar0.1_sr0.9_nz0.4_seed1000_data.dat</t>
  </si>
  <si>
    <t>MCQN_K200_I20_T500_gdexponential_gdp[0.5]_hdexponential_hdp[0.5]_alpdexponential_alpdp[0.5]_cdexponential_cdp[0.5]_alpr1000_cs2_ar0.1_sr0.9_nz0.4_seed1001_data.dat</t>
  </si>
  <si>
    <t>MCQN_K200_I20_T500_gdexponential_gdp[0.5]_hdexponential_hdp[0.5]_alpdexponential_alpdp[0.5]_cdexponential_cdp[0.5]_alpr1000_cs2_ar0.1_sr0.9_nz0.4_seed1002_data.dat</t>
  </si>
  <si>
    <t>MCQN_K200_I20_T500_gdexponential_gdp[0.5]_hdexponential_hdp[0.5]_alpdexponential_alpdp[0.5]_cdexponential_cdp[0.5]_alpr1000_cs2_ar0.1_sr0.9_nz0.4_seed1003_data.dat</t>
  </si>
  <si>
    <t>MCQN_K200_I20_T500_gdexponential_gdp[0.5]_hdexponential_hdp[0.5]_alpdexponential_alpdp[0.5]_cdexponential_cdp[0.5]_alpr1000_cs2_ar0.1_sr0.9_nz0.4_seed1004_data.dat</t>
  </si>
  <si>
    <t>MCQN_K200_I20_T500_gdexponential_gdp[0.5]_hdexponential_hdp[0.5]_alpdexponential_alpdp[0.5]_cdexponential_cdp[0.5]_alpr1000_cs2_ar0.1_sr0.9_nz0.4_seed1005_data.dat</t>
  </si>
  <si>
    <t>MCQN_K200_I20_T500_gdexponential_gdp[0.5]_hdexponential_hdp[0.5]_alpdexponential_alpdp[0.5]_cdexponential_cdp[0.5]_alpr1000_cs2_ar0.1_sr0.9_nz0.4_seed1006_data.dat</t>
  </si>
  <si>
    <t>MCQN_K200_I20_T500_gdexponential_gdp[0.5]_hdexponential_hdp[0.5]_alpdexponential_alpdp[0.5]_cdexponential_cdp[0.5]_alpr1000_cs2_ar0.1_sr0.9_nz0.4_seed1007_data.dat</t>
  </si>
  <si>
    <t>MCQN_K200_I20_T500_gdexponential_gdp[0.5]_hdexponential_hdp[0.5]_alpdexponential_alpdp[0.5]_cdexponential_cdp[0.5]_alpr1000_cs2_ar0.1_sr0.9_nz0.4_seed1008_data.dat</t>
  </si>
  <si>
    <t>MCQN_K200_I20_T500_gdexponential_gdp[0.5]_hdexponential_hdp[0.5]_alpdexponential_alpdp[0.5]_cdexponential_cdp[0.5]_alpr1000_cs2_ar0.1_sr0.9_nz0.4_seed1009_data.dat</t>
  </si>
  <si>
    <t>MCQN_K200_I20_T500_gdexponential_gdp[0.5]_hdexponential_hdp[0.5]_alpdexponential_alpdp[0.5]_cdexponential_cdp[0.5]_alpr1000_cs2_ar0.1_sr0.9_nz0.6_seed1000_data.dat</t>
  </si>
  <si>
    <t>MCQN_K200_I20_T500_gdexponential_gdp[0.5]_hdexponential_hdp[0.5]_alpdexponential_alpdp[0.5]_cdexponential_cdp[0.5]_alpr1000_cs2_ar0.1_sr0.9_nz0.6_seed1001_data.dat</t>
  </si>
  <si>
    <t>MCQN_K200_I20_T500_gdexponential_gdp[0.5]_hdexponential_hdp[0.5]_alpdexponential_alpdp[0.5]_cdexponential_cdp[0.5]_alpr1000_cs2_ar0.1_sr0.9_nz0.6_seed1002_data.dat</t>
  </si>
  <si>
    <t>MCQN_K200_I20_T500_gdexponential_gdp[0.5]_hdexponential_hdp[0.5]_alpdexponential_alpdp[0.5]_cdexponential_cdp[0.5]_alpr1000_cs2_ar0.1_sr0.9_nz0.6_seed1003_data.dat</t>
  </si>
  <si>
    <t>MCQN_K200_I20_T500_gdexponential_gdp[0.5]_hdexponential_hdp[0.5]_alpdexponential_alpdp[0.5]_cdexponential_cdp[0.5]_alpr1000_cs2_ar0.1_sr0.9_nz0.6_seed1004_data.dat</t>
  </si>
  <si>
    <t>MCQN_K200_I20_T500_gdexponential_gdp[0.5]_hdexponential_hdp[0.5]_alpdexponential_alpdp[0.5]_cdexponential_cdp[0.5]_alpr1000_cs2_ar0.1_sr0.9_nz0.6_seed1005_data.dat</t>
  </si>
  <si>
    <t>MCQN_K200_I20_T500_gdexponential_gdp[0.5]_hdexponential_hdp[0.5]_alpdexponential_alpdp[0.5]_cdexponential_cdp[0.5]_alpr1000_cs2_ar0.1_sr0.9_nz0.6_seed1006_data.dat</t>
  </si>
  <si>
    <t>MCQN_K200_I20_T500_gdexponential_gdp[0.5]_hdexponential_hdp[0.5]_alpdexponential_alpdp[0.5]_cdexponential_cdp[0.5]_alpr1000_cs2_ar0.1_sr0.9_nz0.6_seed1007_data.dat</t>
  </si>
  <si>
    <t>MCQN_K200_I20_T500_gdexponential_gdp[0.5]_hdexponential_hdp[0.5]_alpdexponential_alpdp[0.5]_cdexponential_cdp[0.5]_alpr1000_cs2_ar0.1_sr0.9_nz0.6_seed1008_data.dat</t>
  </si>
  <si>
    <t>MCQN_K200_I20_T500_gdexponential_gdp[0.5]_hdexponential_hdp[0.5]_alpdexponential_alpdp[0.5]_cdexponential_cdp[0.5]_alpr1000_cs2_ar0.1_sr0.9_nz0.6_seed1009_data.dat</t>
  </si>
  <si>
    <t>MCQN_K200_I20_T500_gdexponential_gdp[0.5]_hdexponential_hdp[0.5]_alpdexponential_alpdp[0.5]_cdexponential_cdp[0.5]_alpr1000_cs2_ar0.1_sr0.99_nz0.2_seed1000_data.dat</t>
  </si>
  <si>
    <t>MCQN_K200_I20_T500_gdexponential_gdp[0.5]_hdexponential_hdp[0.5]_alpdexponential_alpdp[0.5]_cdexponential_cdp[0.5]_alpr1000_cs2_ar0.1_sr0.99_nz0.2_seed1001_data.dat</t>
  </si>
  <si>
    <t>MCQN_K200_I20_T500_gdexponential_gdp[0.5]_hdexponential_hdp[0.5]_alpdexponential_alpdp[0.5]_cdexponential_cdp[0.5]_alpr1000_cs2_ar0.1_sr0.99_nz0.2_seed1002_data.dat</t>
  </si>
  <si>
    <t>MCQN_K200_I20_T500_gdexponential_gdp[0.5]_hdexponential_hdp[0.5]_alpdexponential_alpdp[0.5]_cdexponential_cdp[0.5]_alpr1000_cs2_ar0.1_sr0.99_nz0.2_seed1003_data.dat</t>
  </si>
  <si>
    <t>MCQN_K200_I20_T500_gdexponential_gdp[0.5]_hdexponential_hdp[0.5]_alpdexponential_alpdp[0.5]_cdexponential_cdp[0.5]_alpr1000_cs2_ar0.1_sr0.99_nz0.2_seed1004_data.dat</t>
  </si>
  <si>
    <t>MCQN_K200_I20_T500_gdexponential_gdp[0.5]_hdexponential_hdp[0.5]_alpdexponential_alpdp[0.5]_cdexponential_cdp[0.5]_alpr1000_cs2_ar0.1_sr0.99_nz0.2_seed1005_data.dat</t>
  </si>
  <si>
    <t>MCQN_K200_I20_T500_gdexponential_gdp[0.5]_hdexponential_hdp[0.5]_alpdexponential_alpdp[0.5]_cdexponential_cdp[0.5]_alpr1000_cs2_ar0.1_sr0.99_nz0.2_seed1006_data.dat</t>
  </si>
  <si>
    <t>MCQN_K200_I20_T500_gdexponential_gdp[0.5]_hdexponential_hdp[0.5]_alpdexponential_alpdp[0.5]_cdexponential_cdp[0.5]_alpr1000_cs2_ar0.1_sr0.99_nz0.2_seed1007_data.dat</t>
  </si>
  <si>
    <t>MCQN_K200_I20_T500_gdexponential_gdp[0.5]_hdexponential_hdp[0.5]_alpdexponential_alpdp[0.5]_cdexponential_cdp[0.5]_alpr1000_cs2_ar0.1_sr0.99_nz0.2_seed1008_data.dat</t>
  </si>
  <si>
    <t>MCQN_K200_I20_T500_gdexponential_gdp[0.5]_hdexponential_hdp[0.5]_alpdexponential_alpdp[0.5]_cdexponential_cdp[0.5]_alpr1000_cs2_ar0.1_sr0.99_nz0.2_seed1009_data.dat</t>
  </si>
  <si>
    <t>MCQN_K200_I20_T500_gdexponential_gdp[0.5]_hdexponential_hdp[0.5]_alpdexponential_alpdp[0.5]_cdexponential_cdp[0.5]_alpr1000_cs2_ar0.1_sr0.99_nz0.4_seed1000_data.dat</t>
  </si>
  <si>
    <t>MCQN_K200_I20_T500_gdexponential_gdp[0.5]_hdexponential_hdp[0.5]_alpdexponential_alpdp[0.5]_cdexponential_cdp[0.5]_alpr1000_cs2_ar0.1_sr0.99_nz0.4_seed1001_data.dat</t>
  </si>
  <si>
    <t>MCQN_K200_I20_T500_gdexponential_gdp[0.5]_hdexponential_hdp[0.5]_alpdexponential_alpdp[0.5]_cdexponential_cdp[0.5]_alpr1000_cs2_ar0.1_sr0.99_nz0.4_seed1002_data.dat</t>
  </si>
  <si>
    <t>MCQN_K200_I20_T500_gdexponential_gdp[0.5]_hdexponential_hdp[0.5]_alpdexponential_alpdp[0.5]_cdexponential_cdp[0.5]_alpr1000_cs2_ar0.1_sr0.99_nz0.4_seed1003_data.dat</t>
  </si>
  <si>
    <t>MCQN_K200_I20_T500_gdexponential_gdp[0.5]_hdexponential_hdp[0.5]_alpdexponential_alpdp[0.5]_cdexponential_cdp[0.5]_alpr1000_cs2_ar0.1_sr0.99_nz0.4_seed1004_data.dat</t>
  </si>
  <si>
    <t>MCQN_K200_I20_T500_gdexponential_gdp[0.5]_hdexponential_hdp[0.5]_alpdexponential_alpdp[0.5]_cdexponential_cdp[0.5]_alpr1000_cs2_ar0.1_sr0.99_nz0.4_seed1005_data.dat</t>
  </si>
  <si>
    <t>MCQN_K200_I20_T500_gdexponential_gdp[0.5]_hdexponential_hdp[0.5]_alpdexponential_alpdp[0.5]_cdexponential_cdp[0.5]_alpr1000_cs2_ar0.1_sr0.99_nz0.4_seed1006_data.dat</t>
  </si>
  <si>
    <t>MCQN_K200_I20_T500_gdexponential_gdp[0.5]_hdexponential_hdp[0.5]_alpdexponential_alpdp[0.5]_cdexponential_cdp[0.5]_alpr1000_cs2_ar0.1_sr0.99_nz0.4_seed1007_data.dat</t>
  </si>
  <si>
    <t>MCQN_K200_I20_T500_gdexponential_gdp[0.5]_hdexponential_hdp[0.5]_alpdexponential_alpdp[0.5]_cdexponential_cdp[0.5]_alpr1000_cs2_ar0.1_sr0.99_nz0.4_seed1008_data.dat</t>
  </si>
  <si>
    <t>MCQN_K200_I20_T500_gdexponential_gdp[0.5]_hdexponential_hdp[0.5]_alpdexponential_alpdp[0.5]_cdexponential_cdp[0.5]_alpr1000_cs2_ar0.1_sr0.99_nz0.4_seed1009_data.dat</t>
  </si>
  <si>
    <t>MCQN_K200_I20_T500_gdexponential_gdp[0.5]_hdexponential_hdp[0.5]_alpdexponential_alpdp[0.5]_cdexponential_cdp[0.5]_alpr1000_cs2_ar0.1_sr0.99_nz0.6_seed1000_data.dat</t>
  </si>
  <si>
    <t>MCQN_K200_I20_T500_gdexponential_gdp[0.5]_hdexponential_hdp[0.5]_alpdexponential_alpdp[0.5]_cdexponential_cdp[0.5]_alpr1000_cs2_ar0.1_sr0.99_nz0.6_seed1001_data.dat</t>
  </si>
  <si>
    <t>MCQN_K200_I20_T500_gdexponential_gdp[0.5]_hdexponential_hdp[0.5]_alpdexponential_alpdp[0.5]_cdexponential_cdp[0.5]_alpr1000_cs2_ar0.1_sr0.99_nz0.6_seed1002_data.dat</t>
  </si>
  <si>
    <t>MCQN_K200_I20_T500_gdexponential_gdp[0.5]_hdexponential_hdp[0.5]_alpdexponential_alpdp[0.5]_cdexponential_cdp[0.5]_alpr1000_cs2_ar0.1_sr0.99_nz0.6_seed1003_data.dat</t>
  </si>
  <si>
    <t>MCQN_K200_I20_T500_gdexponential_gdp[0.5]_hdexponential_hdp[0.5]_alpdexponential_alpdp[0.5]_cdexponential_cdp[0.5]_alpr1000_cs2_ar0.1_sr0.99_nz0.6_seed1004_data.dat</t>
  </si>
  <si>
    <t>MCQN_K200_I20_T500_gdexponential_gdp[0.5]_hdexponential_hdp[0.5]_alpdexponential_alpdp[0.5]_cdexponential_cdp[0.5]_alpr1000_cs2_ar0.1_sr0.99_nz0.6_seed1005_data.dat</t>
  </si>
  <si>
    <t>MCQN_K200_I20_T500_gdexponential_gdp[0.5]_hdexponential_hdp[0.5]_alpdexponential_alpdp[0.5]_cdexponential_cdp[0.5]_alpr1000_cs2_ar0.1_sr0.99_nz0.6_seed1006_data.dat</t>
  </si>
  <si>
    <t>MCQN_K200_I20_T500_gdexponential_gdp[0.5]_hdexponential_hdp[0.5]_alpdexponential_alpdp[0.5]_cdexponential_cdp[0.5]_alpr1000_cs2_ar0.1_sr0.99_nz0.6_seed1007_data.dat</t>
  </si>
  <si>
    <t>MCQN_K200_I20_T500_gdexponential_gdp[0.5]_hdexponential_hdp[0.5]_alpdexponential_alpdp[0.5]_cdexponential_cdp[0.5]_alpr1000_cs2_ar0.1_sr0.99_nz0.6_seed1008_data.dat</t>
  </si>
  <si>
    <t>MCQN_K200_I20_T500_gdexponential_gdp[0.5]_hdexponential_hdp[0.5]_alpdexponential_alpdp[0.5]_cdexponential_cdp[0.5]_alpr1000_cs2_ar0.1_sr0.99_nz0.6_seed1009_data.dat</t>
  </si>
  <si>
    <t>MCQN_K200_I20_T500_gdexponential_gdp[0.5]_hdexponential_hdp[0.5]_alpdexponential_alpdp[0.5]_cdexponential_cdp[0.5]_alpr1000_cs2_ar0.2_sr0.8_nz0.2_seed1000_data.dat</t>
  </si>
  <si>
    <t>MCQN_K200_I20_T500_gdexponential_gdp[0.5]_hdexponential_hdp[0.5]_alpdexponential_alpdp[0.5]_cdexponential_cdp[0.5]_alpr1000_cs2_ar0.2_sr0.8_nz0.2_seed1001_data.dat</t>
  </si>
  <si>
    <t>MCQN_K200_I20_T500_gdexponential_gdp[0.5]_hdexponential_hdp[0.5]_alpdexponential_alpdp[0.5]_cdexponential_cdp[0.5]_alpr1000_cs2_ar0.2_sr0.8_nz0.2_seed1002_data.dat</t>
  </si>
  <si>
    <t>MCQN_K200_I20_T500_gdexponential_gdp[0.5]_hdexponential_hdp[0.5]_alpdexponential_alpdp[0.5]_cdexponential_cdp[0.5]_alpr1000_cs2_ar0.2_sr0.8_nz0.2_seed1003_data.dat</t>
  </si>
  <si>
    <t>MCQN_K200_I20_T500_gdexponential_gdp[0.5]_hdexponential_hdp[0.5]_alpdexponential_alpdp[0.5]_cdexponential_cdp[0.5]_alpr1000_cs2_ar0.2_sr0.8_nz0.2_seed1004_data.dat</t>
  </si>
  <si>
    <t>MCQN_K200_I20_T500_gdexponential_gdp[0.5]_hdexponential_hdp[0.5]_alpdexponential_alpdp[0.5]_cdexponential_cdp[0.5]_alpr1000_cs2_ar0.2_sr0.8_nz0.2_seed1005_data.dat</t>
  </si>
  <si>
    <t>MCQN_K200_I20_T500_gdexponential_gdp[0.5]_hdexponential_hdp[0.5]_alpdexponential_alpdp[0.5]_cdexponential_cdp[0.5]_alpr1000_cs2_ar0.2_sr0.8_nz0.2_seed1006_data.dat</t>
  </si>
  <si>
    <t>MCQN_K200_I20_T500_gdexponential_gdp[0.5]_hdexponential_hdp[0.5]_alpdexponential_alpdp[0.5]_cdexponential_cdp[0.5]_alpr1000_cs2_ar0.2_sr0.8_nz0.2_seed1007_data.dat</t>
  </si>
  <si>
    <t>MCQN_K200_I20_T500_gdexponential_gdp[0.5]_hdexponential_hdp[0.5]_alpdexponential_alpdp[0.5]_cdexponential_cdp[0.5]_alpr1000_cs2_ar0.2_sr0.8_nz0.2_seed1008_data.dat</t>
  </si>
  <si>
    <t>MCQN_K200_I20_T500_gdexponential_gdp[0.5]_hdexponential_hdp[0.5]_alpdexponential_alpdp[0.5]_cdexponential_cdp[0.5]_alpr1000_cs2_ar0.2_sr0.8_nz0.2_seed1009_data.dat</t>
  </si>
  <si>
    <t>MCQN_K200_I20_T500_gdexponential_gdp[0.5]_hdexponential_hdp[0.5]_alpdexponential_alpdp[0.5]_cdexponential_cdp[0.5]_alpr1000_cs2_ar0.2_sr0.8_nz0.4_seed1000_data.dat</t>
  </si>
  <si>
    <t>MCQN_K200_I20_T500_gdexponential_gdp[0.5]_hdexponential_hdp[0.5]_alpdexponential_alpdp[0.5]_cdexponential_cdp[0.5]_alpr1000_cs2_ar0.2_sr0.8_nz0.4_seed1001_data.dat</t>
  </si>
  <si>
    <t>MCQN_K200_I20_T500_gdexponential_gdp[0.5]_hdexponential_hdp[0.5]_alpdexponential_alpdp[0.5]_cdexponential_cdp[0.5]_alpr1000_cs2_ar0.2_sr0.8_nz0.4_seed1002_data.dat</t>
  </si>
  <si>
    <t>MCQN_K200_I20_T500_gdexponential_gdp[0.5]_hdexponential_hdp[0.5]_alpdexponential_alpdp[0.5]_cdexponential_cdp[0.5]_alpr1000_cs2_ar0.2_sr0.8_nz0.4_seed1003_data.dat</t>
  </si>
  <si>
    <t>MCQN_K200_I20_T500_gdexponential_gdp[0.5]_hdexponential_hdp[0.5]_alpdexponential_alpdp[0.5]_cdexponential_cdp[0.5]_alpr1000_cs2_ar0.2_sr0.8_nz0.4_seed1004_data.dat</t>
  </si>
  <si>
    <t>MCQN_K200_I20_T500_gdexponential_gdp[0.5]_hdexponential_hdp[0.5]_alpdexponential_alpdp[0.5]_cdexponential_cdp[0.5]_alpr1000_cs2_ar0.2_sr0.8_nz0.4_seed1005_data.dat</t>
  </si>
  <si>
    <t>MCQN_K200_I20_T500_gdexponential_gdp[0.5]_hdexponential_hdp[0.5]_alpdexponential_alpdp[0.5]_cdexponential_cdp[0.5]_alpr1000_cs2_ar0.2_sr0.8_nz0.4_seed1006_data.dat</t>
  </si>
  <si>
    <t>MCQN_K200_I20_T500_gdexponential_gdp[0.5]_hdexponential_hdp[0.5]_alpdexponential_alpdp[0.5]_cdexponential_cdp[0.5]_alpr1000_cs2_ar0.2_sr0.8_nz0.4_seed1007_data.dat</t>
  </si>
  <si>
    <t>MCQN_K200_I20_T500_gdexponential_gdp[0.5]_hdexponential_hdp[0.5]_alpdexponential_alpdp[0.5]_cdexponential_cdp[0.5]_alpr1000_cs2_ar0.2_sr0.8_nz0.4_seed1008_data.dat</t>
  </si>
  <si>
    <t>MCQN_K200_I20_T500_gdexponential_gdp[0.5]_hdexponential_hdp[0.5]_alpdexponential_alpdp[0.5]_cdexponential_cdp[0.5]_alpr1000_cs2_ar0.2_sr0.8_nz0.4_seed1009_data.dat</t>
  </si>
  <si>
    <t>MCQN_K200_I20_T500_gdexponential_gdp[0.5]_hdexponential_hdp[0.5]_alpdexponential_alpdp[0.5]_cdexponential_cdp[0.5]_alpr1000_cs2_ar0.2_sr0.8_nz0.6_seed1000_data.dat</t>
  </si>
  <si>
    <t>MCQN_K200_I20_T500_gdexponential_gdp[0.5]_hdexponential_hdp[0.5]_alpdexponential_alpdp[0.5]_cdexponential_cdp[0.5]_alpr1000_cs2_ar0.2_sr0.8_nz0.6_seed1001_data.dat</t>
  </si>
  <si>
    <t>MCQN_K200_I20_T500_gdexponential_gdp[0.5]_hdexponential_hdp[0.5]_alpdexponential_alpdp[0.5]_cdexponential_cdp[0.5]_alpr1000_cs2_ar0.2_sr0.8_nz0.6_seed1002_data.dat</t>
  </si>
  <si>
    <t>MCQN_K200_I20_T500_gdexponential_gdp[0.5]_hdexponential_hdp[0.5]_alpdexponential_alpdp[0.5]_cdexponential_cdp[0.5]_alpr1000_cs2_ar0.2_sr0.8_nz0.6_seed1003_data.dat</t>
  </si>
  <si>
    <t>MCQN_K200_I20_T500_gdexponential_gdp[0.5]_hdexponential_hdp[0.5]_alpdexponential_alpdp[0.5]_cdexponential_cdp[0.5]_alpr1000_cs2_ar0.2_sr0.8_nz0.6_seed1004_data.dat</t>
  </si>
  <si>
    <t>MCQN_K200_I20_T500_gdexponential_gdp[0.5]_hdexponential_hdp[0.5]_alpdexponential_alpdp[0.5]_cdexponential_cdp[0.5]_alpr1000_cs2_ar0.2_sr0.8_nz0.6_seed1005_data.dat</t>
  </si>
  <si>
    <t>MCQN_K200_I20_T500_gdexponential_gdp[0.5]_hdexponential_hdp[0.5]_alpdexponential_alpdp[0.5]_cdexponential_cdp[0.5]_alpr1000_cs2_ar0.2_sr0.8_nz0.6_seed1006_data.dat</t>
  </si>
  <si>
    <t>MCQN_K200_I20_T500_gdexponential_gdp[0.5]_hdexponential_hdp[0.5]_alpdexponential_alpdp[0.5]_cdexponential_cdp[0.5]_alpr1000_cs2_ar0.2_sr0.8_nz0.6_seed1007_data.dat</t>
  </si>
  <si>
    <t>MCQN_K200_I20_T500_gdexponential_gdp[0.5]_hdexponential_hdp[0.5]_alpdexponential_alpdp[0.5]_cdexponential_cdp[0.5]_alpr1000_cs2_ar0.2_sr0.8_nz0.6_seed1008_data.dat</t>
  </si>
  <si>
    <t>MCQN_K200_I20_T500_gdexponential_gdp[0.5]_hdexponential_hdp[0.5]_alpdexponential_alpdp[0.5]_cdexponential_cdp[0.5]_alpr1000_cs2_ar0.2_sr0.8_nz0.6_seed1009_data.dat</t>
  </si>
  <si>
    <t>MCQN_K200_I20_T500_gdexponential_gdp[0.5]_hdexponential_hdp[0.5]_alpdexponential_alpdp[0.5]_cdexponential_cdp[0.5]_alpr1000_cs2_ar0.2_sr0.9_nz0.2_seed1000_data.dat</t>
  </si>
  <si>
    <t>MCQN_K200_I20_T500_gdexponential_gdp[0.5]_hdexponential_hdp[0.5]_alpdexponential_alpdp[0.5]_cdexponential_cdp[0.5]_alpr1000_cs2_ar0.2_sr0.9_nz0.2_seed1001_data.dat</t>
  </si>
  <si>
    <t>MCQN_K200_I20_T500_gdexponential_gdp[0.5]_hdexponential_hdp[0.5]_alpdexponential_alpdp[0.5]_cdexponential_cdp[0.5]_alpr1000_cs2_ar0.2_sr0.9_nz0.2_seed1002_data.dat</t>
  </si>
  <si>
    <t>MCQN_K200_I20_T500_gdexponential_gdp[0.5]_hdexponential_hdp[0.5]_alpdexponential_alpdp[0.5]_cdexponential_cdp[0.5]_alpr1000_cs2_ar0.2_sr0.9_nz0.2_seed1003_data.dat</t>
  </si>
  <si>
    <t>MCQN_K200_I20_T500_gdexponential_gdp[0.5]_hdexponential_hdp[0.5]_alpdexponential_alpdp[0.5]_cdexponential_cdp[0.5]_alpr1000_cs2_ar0.2_sr0.9_nz0.2_seed1004_data.dat</t>
  </si>
  <si>
    <t>MCQN_K200_I20_T500_gdexponential_gdp[0.5]_hdexponential_hdp[0.5]_alpdexponential_alpdp[0.5]_cdexponential_cdp[0.5]_alpr1000_cs2_ar0.2_sr0.9_nz0.2_seed1005_data.dat</t>
  </si>
  <si>
    <t>MCQN_K200_I20_T500_gdexponential_gdp[0.5]_hdexponential_hdp[0.5]_alpdexponential_alpdp[0.5]_cdexponential_cdp[0.5]_alpr1000_cs2_ar0.2_sr0.9_nz0.2_seed1006_data.dat</t>
  </si>
  <si>
    <t>MCQN_K200_I20_T500_gdexponential_gdp[0.5]_hdexponential_hdp[0.5]_alpdexponential_alpdp[0.5]_cdexponential_cdp[0.5]_alpr1000_cs2_ar0.2_sr0.9_nz0.2_seed1007_data.dat</t>
  </si>
  <si>
    <t>MCQN_K200_I20_T500_gdexponential_gdp[0.5]_hdexponential_hdp[0.5]_alpdexponential_alpdp[0.5]_cdexponential_cdp[0.5]_alpr1000_cs2_ar0.2_sr0.9_nz0.2_seed1008_data.dat</t>
  </si>
  <si>
    <t>MCQN_K200_I20_T500_gdexponential_gdp[0.5]_hdexponential_hdp[0.5]_alpdexponential_alpdp[0.5]_cdexponential_cdp[0.5]_alpr1000_cs2_ar0.2_sr0.9_nz0.2_seed1009_data.dat</t>
  </si>
  <si>
    <t>MCQN_K200_I20_T500_gdexponential_gdp[0.5]_hdexponential_hdp[0.5]_alpdexponential_alpdp[0.5]_cdexponential_cdp[0.5]_alpr1000_cs2_ar0.2_sr0.9_nz0.4_seed1000_data.dat</t>
  </si>
  <si>
    <t>MCQN_K200_I20_T500_gdexponential_gdp[0.5]_hdexponential_hdp[0.5]_alpdexponential_alpdp[0.5]_cdexponential_cdp[0.5]_alpr1000_cs2_ar0.2_sr0.9_nz0.4_seed1001_data.dat</t>
  </si>
  <si>
    <t>MCQN_K200_I20_T500_gdexponential_gdp[0.5]_hdexponential_hdp[0.5]_alpdexponential_alpdp[0.5]_cdexponential_cdp[0.5]_alpr1000_cs2_ar0.2_sr0.9_nz0.4_seed1002_data.dat</t>
  </si>
  <si>
    <t>MCQN_K200_I20_T500_gdexponential_gdp[0.5]_hdexponential_hdp[0.5]_alpdexponential_alpdp[0.5]_cdexponential_cdp[0.5]_alpr1000_cs2_ar0.2_sr0.9_nz0.4_seed1003_data.dat</t>
  </si>
  <si>
    <t>MCQN_K200_I20_T500_gdexponential_gdp[0.5]_hdexponential_hdp[0.5]_alpdexponential_alpdp[0.5]_cdexponential_cdp[0.5]_alpr1000_cs2_ar0.2_sr0.9_nz0.4_seed1004_data.dat</t>
  </si>
  <si>
    <t>MCQN_K200_I20_T500_gdexponential_gdp[0.5]_hdexponential_hdp[0.5]_alpdexponential_alpdp[0.5]_cdexponential_cdp[0.5]_alpr1000_cs2_ar0.2_sr0.9_nz0.4_seed1005_data.dat</t>
  </si>
  <si>
    <t>MCQN_K200_I20_T500_gdexponential_gdp[0.5]_hdexponential_hdp[0.5]_alpdexponential_alpdp[0.5]_cdexponential_cdp[0.5]_alpr1000_cs2_ar0.2_sr0.9_nz0.4_seed1006_data.dat</t>
  </si>
  <si>
    <t>MCQN_K200_I20_T500_gdexponential_gdp[0.5]_hdexponential_hdp[0.5]_alpdexponential_alpdp[0.5]_cdexponential_cdp[0.5]_alpr1000_cs2_ar0.2_sr0.9_nz0.4_seed1007_data.dat</t>
  </si>
  <si>
    <t>MCQN_K200_I20_T500_gdexponential_gdp[0.5]_hdexponential_hdp[0.5]_alpdexponential_alpdp[0.5]_cdexponential_cdp[0.5]_alpr1000_cs2_ar0.2_sr0.9_nz0.4_seed1008_data.dat</t>
  </si>
  <si>
    <t>MCQN_K200_I20_T500_gdexponential_gdp[0.5]_hdexponential_hdp[0.5]_alpdexponential_alpdp[0.5]_cdexponential_cdp[0.5]_alpr1000_cs2_ar0.2_sr0.9_nz0.4_seed1009_data.dat</t>
  </si>
  <si>
    <t>MCQN_K200_I20_T500_gdexponential_gdp[0.5]_hdexponential_hdp[0.5]_alpdexponential_alpdp[0.5]_cdexponential_cdp[0.5]_alpr1000_cs2_ar0.2_sr0.9_nz0.6_seed1000_data.dat</t>
  </si>
  <si>
    <t>MCQN_K200_I20_T500_gdexponential_gdp[0.5]_hdexponential_hdp[0.5]_alpdexponential_alpdp[0.5]_cdexponential_cdp[0.5]_alpr1000_cs2_ar0.2_sr0.9_nz0.6_seed1001_data.dat</t>
  </si>
  <si>
    <t>MCQN_K200_I20_T500_gdexponential_gdp[0.5]_hdexponential_hdp[0.5]_alpdexponential_alpdp[0.5]_cdexponential_cdp[0.5]_alpr1000_cs2_ar0.2_sr0.9_nz0.6_seed1002_data.dat</t>
  </si>
  <si>
    <t>MCQN_K200_I20_T500_gdexponential_gdp[0.5]_hdexponential_hdp[0.5]_alpdexponential_alpdp[0.5]_cdexponential_cdp[0.5]_alpr1000_cs2_ar0.2_sr0.9_nz0.6_seed1003_data.dat</t>
  </si>
  <si>
    <t>MCQN_K200_I20_T500_gdexponential_gdp[0.5]_hdexponential_hdp[0.5]_alpdexponential_alpdp[0.5]_cdexponential_cdp[0.5]_alpr1000_cs2_ar0.2_sr0.9_nz0.6_seed1004_data.dat</t>
  </si>
  <si>
    <t>MCQN_K200_I20_T500_gdexponential_gdp[0.5]_hdexponential_hdp[0.5]_alpdexponential_alpdp[0.5]_cdexponential_cdp[0.5]_alpr1000_cs2_ar0.2_sr0.9_nz0.6_seed1005_data.dat</t>
  </si>
  <si>
    <t>MCQN_K200_I20_T500_gdexponential_gdp[0.5]_hdexponential_hdp[0.5]_alpdexponential_alpdp[0.5]_cdexponential_cdp[0.5]_alpr1000_cs2_ar0.2_sr0.9_nz0.6_seed1006_data.dat</t>
  </si>
  <si>
    <t>MCQN_K200_I20_T500_gdexponential_gdp[0.5]_hdexponential_hdp[0.5]_alpdexponential_alpdp[0.5]_cdexponential_cdp[0.5]_alpr1000_cs2_ar0.2_sr0.9_nz0.6_seed1007_data.dat</t>
  </si>
  <si>
    <t>MCQN_K200_I20_T500_gdexponential_gdp[0.5]_hdexponential_hdp[0.5]_alpdexponential_alpdp[0.5]_cdexponential_cdp[0.5]_alpr1000_cs2_ar0.2_sr0.9_nz0.6_seed1008_data.dat</t>
  </si>
  <si>
    <t>MCQN_K200_I20_T500_gdexponential_gdp[0.5]_hdexponential_hdp[0.5]_alpdexponential_alpdp[0.5]_cdexponential_cdp[0.5]_alpr1000_cs2_ar0.2_sr0.9_nz0.6_seed1009_data.dat</t>
  </si>
  <si>
    <t>MCQN_K200_I20_T500_gdexponential_gdp[0.5]_hdexponential_hdp[0.5]_alpdexponential_alpdp[0.5]_cdexponential_cdp[0.5]_alpr1000_cs2_ar0.2_sr0.99_nz0.2_seed1000_data.dat</t>
  </si>
  <si>
    <t>MCQN_K200_I20_T500_gdexponential_gdp[0.5]_hdexponential_hdp[0.5]_alpdexponential_alpdp[0.5]_cdexponential_cdp[0.5]_alpr1000_cs2_ar0.2_sr0.99_nz0.2_seed1001_data.dat</t>
  </si>
  <si>
    <t>MCQN_K200_I20_T500_gdexponential_gdp[0.5]_hdexponential_hdp[0.5]_alpdexponential_alpdp[0.5]_cdexponential_cdp[0.5]_alpr1000_cs2_ar0.2_sr0.99_nz0.2_seed1002_data.dat</t>
  </si>
  <si>
    <t>MCQN_K200_I20_T500_gdexponential_gdp[0.5]_hdexponential_hdp[0.5]_alpdexponential_alpdp[0.5]_cdexponential_cdp[0.5]_alpr1000_cs2_ar0.2_sr0.99_nz0.2_seed1003_data.dat</t>
  </si>
  <si>
    <t>MCQN_K200_I20_T500_gdexponential_gdp[0.5]_hdexponential_hdp[0.5]_alpdexponential_alpdp[0.5]_cdexponential_cdp[0.5]_alpr1000_cs2_ar0.2_sr0.99_nz0.2_seed1004_data.dat</t>
  </si>
  <si>
    <t>MCQN_K200_I20_T500_gdexponential_gdp[0.5]_hdexponential_hdp[0.5]_alpdexponential_alpdp[0.5]_cdexponential_cdp[0.5]_alpr1000_cs2_ar0.2_sr0.99_nz0.2_seed1005_data.dat</t>
  </si>
  <si>
    <t>MCQN_K200_I20_T500_gdexponential_gdp[0.5]_hdexponential_hdp[0.5]_alpdexponential_alpdp[0.5]_cdexponential_cdp[0.5]_alpr1000_cs2_ar0.2_sr0.99_nz0.2_seed1006_data.dat</t>
  </si>
  <si>
    <t>MCQN_K200_I20_T500_gdexponential_gdp[0.5]_hdexponential_hdp[0.5]_alpdexponential_alpdp[0.5]_cdexponential_cdp[0.5]_alpr1000_cs2_ar0.2_sr0.99_nz0.2_seed1007_data.dat</t>
  </si>
  <si>
    <t>MCQN_K200_I20_T500_gdexponential_gdp[0.5]_hdexponential_hdp[0.5]_alpdexponential_alpdp[0.5]_cdexponential_cdp[0.5]_alpr1000_cs2_ar0.2_sr0.99_nz0.2_seed1008_data.dat</t>
  </si>
  <si>
    <t>MCQN_K200_I20_T500_gdexponential_gdp[0.5]_hdexponential_hdp[0.5]_alpdexponential_alpdp[0.5]_cdexponential_cdp[0.5]_alpr1000_cs2_ar0.2_sr0.99_nz0.2_seed1009_data.dat</t>
  </si>
  <si>
    <t>MCQN_K200_I20_T500_gdexponential_gdp[0.5]_hdexponential_hdp[0.5]_alpdexponential_alpdp[0.5]_cdexponential_cdp[0.5]_alpr1000_cs2_ar0.2_sr0.99_nz0.4_seed1000_data.dat</t>
  </si>
  <si>
    <t>MCQN_K200_I20_T500_gdexponential_gdp[0.5]_hdexponential_hdp[0.5]_alpdexponential_alpdp[0.5]_cdexponential_cdp[0.5]_alpr1000_cs2_ar0.2_sr0.99_nz0.4_seed1001_data.dat</t>
  </si>
  <si>
    <t>MCQN_K200_I20_T500_gdexponential_gdp[0.5]_hdexponential_hdp[0.5]_alpdexponential_alpdp[0.5]_cdexponential_cdp[0.5]_alpr1000_cs2_ar0.2_sr0.99_nz0.4_seed1002_data.dat</t>
  </si>
  <si>
    <t>MCQN_K200_I20_T500_gdexponential_gdp[0.5]_hdexponential_hdp[0.5]_alpdexponential_alpdp[0.5]_cdexponential_cdp[0.5]_alpr1000_cs2_ar0.2_sr0.99_nz0.4_seed1003_data.dat</t>
  </si>
  <si>
    <t>MCQN_K200_I20_T500_gdexponential_gdp[0.5]_hdexponential_hdp[0.5]_alpdexponential_alpdp[0.5]_cdexponential_cdp[0.5]_alpr1000_cs2_ar0.2_sr0.99_nz0.4_seed1004_data.dat</t>
  </si>
  <si>
    <t>MCQN_K200_I20_T500_gdexponential_gdp[0.5]_hdexponential_hdp[0.5]_alpdexponential_alpdp[0.5]_cdexponential_cdp[0.5]_alpr1000_cs2_ar0.2_sr0.99_nz0.4_seed1005_data.dat</t>
  </si>
  <si>
    <t>MCQN_K200_I20_T500_gdexponential_gdp[0.5]_hdexponential_hdp[0.5]_alpdexponential_alpdp[0.5]_cdexponential_cdp[0.5]_alpr1000_cs2_ar0.2_sr0.99_nz0.4_seed1006_data.dat</t>
  </si>
  <si>
    <t>MCQN_K200_I20_T500_gdexponential_gdp[0.5]_hdexponential_hdp[0.5]_alpdexponential_alpdp[0.5]_cdexponential_cdp[0.5]_alpr1000_cs2_ar0.2_sr0.99_nz0.4_seed1007_data.dat</t>
  </si>
  <si>
    <t>MCQN_K200_I20_T500_gdexponential_gdp[0.5]_hdexponential_hdp[0.5]_alpdexponential_alpdp[0.5]_cdexponential_cdp[0.5]_alpr1000_cs2_ar0.2_sr0.99_nz0.4_seed1008_data.dat</t>
  </si>
  <si>
    <t>MCQN_K200_I20_T500_gdexponential_gdp[0.5]_hdexponential_hdp[0.5]_alpdexponential_alpdp[0.5]_cdexponential_cdp[0.5]_alpr1000_cs2_ar0.2_sr0.99_nz0.4_seed1009_data.dat</t>
  </si>
  <si>
    <t>MCQN_K200_I40_T500_gdexponential_gdp[0.5]_hdexponential_hdp[0.5]_alpdexponential_alpdp[0.5]_cdexponential_cdp[0.5]_alpr1000_cs2_ar0.01_sr0.8_nz0.2_seed1000_data.dat</t>
  </si>
  <si>
    <t>MCQN_K200_I40_T500_gdexponential_gdp[0.5]_hdexponential_hdp[0.5]_alpdexponential_alpdp[0.5]_cdexponential_cdp[0.5]_alpr1000_cs2_ar0.01_sr0.8_nz0.2_seed1001_data.dat</t>
  </si>
  <si>
    <t>MCQN_K200_I40_T500_gdexponential_gdp[0.5]_hdexponential_hdp[0.5]_alpdexponential_alpdp[0.5]_cdexponential_cdp[0.5]_alpr1000_cs2_ar0.01_sr0.8_nz0.2_seed1002_data.dat</t>
  </si>
  <si>
    <t>MCQN_K200_I40_T500_gdexponential_gdp[0.5]_hdexponential_hdp[0.5]_alpdexponential_alpdp[0.5]_cdexponential_cdp[0.5]_alpr1000_cs2_ar0.01_sr0.8_nz0.2_seed1003_data.dat</t>
  </si>
  <si>
    <t>MCQN_K200_I40_T500_gdexponential_gdp[0.5]_hdexponential_hdp[0.5]_alpdexponential_alpdp[0.5]_cdexponential_cdp[0.5]_alpr1000_cs2_ar0.01_sr0.8_nz0.2_seed1004_data.dat</t>
  </si>
  <si>
    <t>MCQN_K200_I40_T500_gdexponential_gdp[0.5]_hdexponential_hdp[0.5]_alpdexponential_alpdp[0.5]_cdexponential_cdp[0.5]_alpr1000_cs2_ar0.01_sr0.8_nz0.2_seed1005_data.dat</t>
  </si>
  <si>
    <t>MCQN_K200_I40_T500_gdexponential_gdp[0.5]_hdexponential_hdp[0.5]_alpdexponential_alpdp[0.5]_cdexponential_cdp[0.5]_alpr1000_cs2_ar0.01_sr0.8_nz0.2_seed1006_data.dat</t>
  </si>
  <si>
    <t>MCQN_K200_I40_T500_gdexponential_gdp[0.5]_hdexponential_hdp[0.5]_alpdexponential_alpdp[0.5]_cdexponential_cdp[0.5]_alpr1000_cs2_ar0.01_sr0.8_nz0.2_seed1007_data.dat</t>
  </si>
  <si>
    <t>MCQN_K200_I40_T500_gdexponential_gdp[0.5]_hdexponential_hdp[0.5]_alpdexponential_alpdp[0.5]_cdexponential_cdp[0.5]_alpr1000_cs2_ar0.01_sr0.8_nz0.2_seed1008_data.dat</t>
  </si>
  <si>
    <t>MCQN_K200_I40_T500_gdexponential_gdp[0.5]_hdexponential_hdp[0.5]_alpdexponential_alpdp[0.5]_cdexponential_cdp[0.5]_alpr1000_cs2_ar0.01_sr0.8_nz0.2_seed1009_data.dat</t>
  </si>
  <si>
    <t>MCQN_K200_I40_T500_gdexponential_gdp[0.5]_hdexponential_hdp[0.5]_alpdexponential_alpdp[0.5]_cdexponential_cdp[0.5]_alpr1000_cs2_ar0.01_sr0.8_nz0.4_seed1000_data.dat</t>
  </si>
  <si>
    <t>MCQN_K200_I40_T500_gdexponential_gdp[0.5]_hdexponential_hdp[0.5]_alpdexponential_alpdp[0.5]_cdexponential_cdp[0.5]_alpr1000_cs2_ar0.01_sr0.8_nz0.4_seed1001_data.dat</t>
  </si>
  <si>
    <t>MCQN_K200_I40_T500_gdexponential_gdp[0.5]_hdexponential_hdp[0.5]_alpdexponential_alpdp[0.5]_cdexponential_cdp[0.5]_alpr1000_cs2_ar0.01_sr0.8_nz0.4_seed1002_data.dat</t>
  </si>
  <si>
    <t>MCQN_K200_I40_T500_gdexponential_gdp[0.5]_hdexponential_hdp[0.5]_alpdexponential_alpdp[0.5]_cdexponential_cdp[0.5]_alpr1000_cs2_ar0.01_sr0.8_nz0.4_seed1003_data.dat</t>
  </si>
  <si>
    <t>MCQN_K200_I40_T500_gdexponential_gdp[0.5]_hdexponential_hdp[0.5]_alpdexponential_alpdp[0.5]_cdexponential_cdp[0.5]_alpr1000_cs2_ar0.01_sr0.8_nz0.4_seed1004_data.dat</t>
  </si>
  <si>
    <t>MCQN_K200_I40_T500_gdexponential_gdp[0.5]_hdexponential_hdp[0.5]_alpdexponential_alpdp[0.5]_cdexponential_cdp[0.5]_alpr1000_cs2_ar0.01_sr0.8_nz0.4_seed1005_data.dat</t>
  </si>
  <si>
    <t>MCQN_K200_I40_T500_gdexponential_gdp[0.5]_hdexponential_hdp[0.5]_alpdexponential_alpdp[0.5]_cdexponential_cdp[0.5]_alpr1000_cs2_ar0.01_sr0.8_nz0.4_seed1006_data.dat</t>
  </si>
  <si>
    <t>MCQN_K200_I40_T500_gdexponential_gdp[0.5]_hdexponential_hdp[0.5]_alpdexponential_alpdp[0.5]_cdexponential_cdp[0.5]_alpr1000_cs2_ar0.01_sr0.8_nz0.4_seed1007_data.dat</t>
  </si>
  <si>
    <t>MCQN_K200_I40_T500_gdexponential_gdp[0.5]_hdexponential_hdp[0.5]_alpdexponential_alpdp[0.5]_cdexponential_cdp[0.5]_alpr1000_cs2_ar0.01_sr0.8_nz0.4_seed1008_data.dat</t>
  </si>
  <si>
    <t>MCQN_K200_I40_T500_gdexponential_gdp[0.5]_hdexponential_hdp[0.5]_alpdexponential_alpdp[0.5]_cdexponential_cdp[0.5]_alpr1000_cs2_ar0.01_sr0.8_nz0.4_seed1009_data.dat</t>
  </si>
  <si>
    <t>MCQN_K200_I40_T500_gdexponential_gdp[0.5]_hdexponential_hdp[0.5]_alpdexponential_alpdp[0.5]_cdexponential_cdp[0.5]_alpr1000_cs2_ar0.01_sr0.8_nz0.6_seed1000_data.dat</t>
  </si>
  <si>
    <t>MCQN_K200_I40_T500_gdexponential_gdp[0.5]_hdexponential_hdp[0.5]_alpdexponential_alpdp[0.5]_cdexponential_cdp[0.5]_alpr1000_cs2_ar0.01_sr0.8_nz0.6_seed1001_data.dat</t>
  </si>
  <si>
    <t>MCQN_K200_I40_T500_gdexponential_gdp[0.5]_hdexponential_hdp[0.5]_alpdexponential_alpdp[0.5]_cdexponential_cdp[0.5]_alpr1000_cs2_ar0.01_sr0.8_nz0.6_seed1002_data.dat</t>
  </si>
  <si>
    <t>MCQN_K200_I40_T500_gdexponential_gdp[0.5]_hdexponential_hdp[0.5]_alpdexponential_alpdp[0.5]_cdexponential_cdp[0.5]_alpr1000_cs2_ar0.01_sr0.8_nz0.6_seed1003_data.dat</t>
  </si>
  <si>
    <t>MCQN_K200_I40_T500_gdexponential_gdp[0.5]_hdexponential_hdp[0.5]_alpdexponential_alpdp[0.5]_cdexponential_cdp[0.5]_alpr1000_cs2_ar0.01_sr0.8_nz0.6_seed1004_data.dat</t>
  </si>
  <si>
    <t>MCQN_K200_I40_T500_gdexponential_gdp[0.5]_hdexponential_hdp[0.5]_alpdexponential_alpdp[0.5]_cdexponential_cdp[0.5]_alpr1000_cs2_ar0.01_sr0.8_nz0.6_seed1005_data.dat</t>
  </si>
  <si>
    <t>MCQN_K200_I40_T500_gdexponential_gdp[0.5]_hdexponential_hdp[0.5]_alpdexponential_alpdp[0.5]_cdexponential_cdp[0.5]_alpr1000_cs2_ar0.01_sr0.8_nz0.6_seed1006_data.dat</t>
  </si>
  <si>
    <t>MCQN_K200_I40_T500_gdexponential_gdp[0.5]_hdexponential_hdp[0.5]_alpdexponential_alpdp[0.5]_cdexponential_cdp[0.5]_alpr1000_cs2_ar0.01_sr0.8_nz0.6_seed1007_data.dat</t>
  </si>
  <si>
    <t>MCQN_K200_I40_T500_gdexponential_gdp[0.5]_hdexponential_hdp[0.5]_alpdexponential_alpdp[0.5]_cdexponential_cdp[0.5]_alpr1000_cs2_ar0.01_sr0.8_nz0.6_seed1008_data.dat</t>
  </si>
  <si>
    <t>MCQN_K200_I40_T500_gdexponential_gdp[0.5]_hdexponential_hdp[0.5]_alpdexponential_alpdp[0.5]_cdexponential_cdp[0.5]_alpr1000_cs2_ar0.01_sr0.8_nz0.6_seed1009_data.dat</t>
  </si>
  <si>
    <t>MCQN_K200_I40_T500_gdexponential_gdp[0.5]_hdexponential_hdp[0.5]_alpdexponential_alpdp[0.5]_cdexponential_cdp[0.5]_alpr1000_cs2_ar0.01_sr0.9_nz0.2_seed1000_data.dat</t>
  </si>
  <si>
    <t>MCQN_K200_I40_T500_gdexponential_gdp[0.5]_hdexponential_hdp[0.5]_alpdexponential_alpdp[0.5]_cdexponential_cdp[0.5]_alpr1000_cs2_ar0.01_sr0.9_nz0.2_seed1001_data.dat</t>
  </si>
  <si>
    <t>MCQN_K200_I40_T500_gdexponential_gdp[0.5]_hdexponential_hdp[0.5]_alpdexponential_alpdp[0.5]_cdexponential_cdp[0.5]_alpr1000_cs2_ar0.01_sr0.9_nz0.2_seed1002_data.dat</t>
  </si>
  <si>
    <t>MCQN_K200_I40_T500_gdexponential_gdp[0.5]_hdexponential_hdp[0.5]_alpdexponential_alpdp[0.5]_cdexponential_cdp[0.5]_alpr1000_cs2_ar0.01_sr0.9_nz0.2_seed1003_data.dat</t>
  </si>
  <si>
    <t>MCQN_K200_I40_T500_gdexponential_gdp[0.5]_hdexponential_hdp[0.5]_alpdexponential_alpdp[0.5]_cdexponential_cdp[0.5]_alpr1000_cs2_ar0.01_sr0.9_nz0.2_seed1004_data.dat</t>
  </si>
  <si>
    <t>MCQN_K200_I40_T500_gdexponential_gdp[0.5]_hdexponential_hdp[0.5]_alpdexponential_alpdp[0.5]_cdexponential_cdp[0.5]_alpr1000_cs2_ar0.01_sr0.9_nz0.2_seed1005_data.dat</t>
  </si>
  <si>
    <t>MCQN_K200_I40_T500_gdexponential_gdp[0.5]_hdexponential_hdp[0.5]_alpdexponential_alpdp[0.5]_cdexponential_cdp[0.5]_alpr1000_cs2_ar0.01_sr0.9_nz0.2_seed1006_data.dat</t>
  </si>
  <si>
    <t>MCQN_K200_I40_T500_gdexponential_gdp[0.5]_hdexponential_hdp[0.5]_alpdexponential_alpdp[0.5]_cdexponential_cdp[0.5]_alpr1000_cs2_ar0.01_sr0.9_nz0.2_seed1007_data.dat</t>
  </si>
  <si>
    <t>MCQN_K200_I40_T500_gdexponential_gdp[0.5]_hdexponential_hdp[0.5]_alpdexponential_alpdp[0.5]_cdexponential_cdp[0.5]_alpr1000_cs2_ar0.01_sr0.9_nz0.2_seed1008_data.dat</t>
  </si>
  <si>
    <t>MCQN_K200_I40_T500_gdexponential_gdp[0.5]_hdexponential_hdp[0.5]_alpdexponential_alpdp[0.5]_cdexponential_cdp[0.5]_alpr1000_cs2_ar0.01_sr0.9_nz0.2_seed1009_data.dat</t>
  </si>
  <si>
    <t>MCQN_K200_I40_T500_gdexponential_gdp[0.5]_hdexponential_hdp[0.5]_alpdexponential_alpdp[0.5]_cdexponential_cdp[0.5]_alpr1000_cs2_ar0.01_sr0.9_nz0.4_seed1000_data.dat</t>
  </si>
  <si>
    <t>MCQN_K200_I40_T500_gdexponential_gdp[0.5]_hdexponential_hdp[0.5]_alpdexponential_alpdp[0.5]_cdexponential_cdp[0.5]_alpr1000_cs2_ar0.01_sr0.9_nz0.4_seed1001_data.dat</t>
  </si>
  <si>
    <t>MCQN_K200_I40_T500_gdexponential_gdp[0.5]_hdexponential_hdp[0.5]_alpdexponential_alpdp[0.5]_cdexponential_cdp[0.5]_alpr1000_cs2_ar0.01_sr0.9_nz0.4_seed1002_data.dat</t>
  </si>
  <si>
    <t>MCQN_K200_I40_T500_gdexponential_gdp[0.5]_hdexponential_hdp[0.5]_alpdexponential_alpdp[0.5]_cdexponential_cdp[0.5]_alpr1000_cs2_ar0.01_sr0.9_nz0.4_seed1003_data.dat</t>
  </si>
  <si>
    <t>MCQN_K200_I40_T500_gdexponential_gdp[0.5]_hdexponential_hdp[0.5]_alpdexponential_alpdp[0.5]_cdexponential_cdp[0.5]_alpr1000_cs2_ar0.01_sr0.9_nz0.4_seed1004_data.dat</t>
  </si>
  <si>
    <t>MCQN_K200_I40_T500_gdexponential_gdp[0.5]_hdexponential_hdp[0.5]_alpdexponential_alpdp[0.5]_cdexponential_cdp[0.5]_alpr1000_cs2_ar0.01_sr0.9_nz0.4_seed1005_data.dat</t>
  </si>
  <si>
    <t>MCQN_K200_I40_T500_gdexponential_gdp[0.5]_hdexponential_hdp[0.5]_alpdexponential_alpdp[0.5]_cdexponential_cdp[0.5]_alpr1000_cs2_ar0.01_sr0.9_nz0.4_seed1006_data.dat</t>
  </si>
  <si>
    <t>MCQN_K200_I40_T500_gdexponential_gdp[0.5]_hdexponential_hdp[0.5]_alpdexponential_alpdp[0.5]_cdexponential_cdp[0.5]_alpr1000_cs2_ar0.01_sr0.9_nz0.4_seed1007_data.dat</t>
  </si>
  <si>
    <t>MCQN_K200_I40_T500_gdexponential_gdp[0.5]_hdexponential_hdp[0.5]_alpdexponential_alpdp[0.5]_cdexponential_cdp[0.5]_alpr1000_cs2_ar0.01_sr0.9_nz0.4_seed1008_data.dat</t>
  </si>
  <si>
    <t>MCQN_K200_I40_T500_gdexponential_gdp[0.5]_hdexponential_hdp[0.5]_alpdexponential_alpdp[0.5]_cdexponential_cdp[0.5]_alpr1000_cs2_ar0.01_sr0.9_nz0.4_seed1009_data.dat</t>
  </si>
  <si>
    <t>MCQN_K200_I40_T500_gdexponential_gdp[0.5]_hdexponential_hdp[0.5]_alpdexponential_alpdp[0.5]_cdexponential_cdp[0.5]_alpr1000_cs2_ar0.01_sr0.9_nz0.6_seed1000_data.dat</t>
  </si>
  <si>
    <t>MCQN_K200_I40_T500_gdexponential_gdp[0.5]_hdexponential_hdp[0.5]_alpdexponential_alpdp[0.5]_cdexponential_cdp[0.5]_alpr1000_cs2_ar0.01_sr0.9_nz0.6_seed1001_data.dat</t>
  </si>
  <si>
    <t>MCQN_K200_I40_T500_gdexponential_gdp[0.5]_hdexponential_hdp[0.5]_alpdexponential_alpdp[0.5]_cdexponential_cdp[0.5]_alpr1000_cs2_ar0.01_sr0.9_nz0.6_seed1002_data.dat</t>
  </si>
  <si>
    <t>MCQN_K200_I40_T500_gdexponential_gdp[0.5]_hdexponential_hdp[0.5]_alpdexponential_alpdp[0.5]_cdexponential_cdp[0.5]_alpr1000_cs2_ar0.01_sr0.9_nz0.6_seed1003_data.dat</t>
  </si>
  <si>
    <t>MCQN_K200_I40_T500_gdexponential_gdp[0.5]_hdexponential_hdp[0.5]_alpdexponential_alpdp[0.5]_cdexponential_cdp[0.5]_alpr1000_cs2_ar0.01_sr0.9_nz0.6_seed1004_data.dat</t>
  </si>
  <si>
    <t>MCQN_K200_I40_T500_gdexponential_gdp[0.5]_hdexponential_hdp[0.5]_alpdexponential_alpdp[0.5]_cdexponential_cdp[0.5]_alpr1000_cs2_ar0.01_sr0.9_nz0.6_seed1005_data.dat</t>
  </si>
  <si>
    <t>MCQN_K200_I40_T500_gdexponential_gdp[0.5]_hdexponential_hdp[0.5]_alpdexponential_alpdp[0.5]_cdexponential_cdp[0.5]_alpr1000_cs2_ar0.01_sr0.9_nz0.6_seed1006_data.dat</t>
  </si>
  <si>
    <t>MCQN_K200_I40_T500_gdexponential_gdp[0.5]_hdexponential_hdp[0.5]_alpdexponential_alpdp[0.5]_cdexponential_cdp[0.5]_alpr1000_cs2_ar0.01_sr0.9_nz0.6_seed1007_data.dat</t>
  </si>
  <si>
    <t>MCQN_K200_I40_T500_gdexponential_gdp[0.5]_hdexponential_hdp[0.5]_alpdexponential_alpdp[0.5]_cdexponential_cdp[0.5]_alpr1000_cs2_ar0.01_sr0.9_nz0.6_seed1008_data.dat</t>
  </si>
  <si>
    <t>MCQN_K200_I40_T500_gdexponential_gdp[0.5]_hdexponential_hdp[0.5]_alpdexponential_alpdp[0.5]_cdexponential_cdp[0.5]_alpr1000_cs2_ar0.01_sr0.9_nz0.6_seed1009_data.dat</t>
  </si>
  <si>
    <t>MCQN_K200_I40_T500_gdexponential_gdp[0.5]_hdexponential_hdp[0.5]_alpdexponential_alpdp[0.5]_cdexponential_cdp[0.5]_alpr1000_cs2_ar0.01_sr0.99_nz0.2_seed1000_data.dat</t>
  </si>
  <si>
    <t>MCQN_K200_I40_T500_gdexponential_gdp[0.5]_hdexponential_hdp[0.5]_alpdexponential_alpdp[0.5]_cdexponential_cdp[0.5]_alpr1000_cs2_ar0.01_sr0.99_nz0.2_seed1001_data.dat</t>
  </si>
  <si>
    <t>MCQN_K200_I40_T500_gdexponential_gdp[0.5]_hdexponential_hdp[0.5]_alpdexponential_alpdp[0.5]_cdexponential_cdp[0.5]_alpr1000_cs2_ar0.01_sr0.99_nz0.2_seed1002_data.dat</t>
  </si>
  <si>
    <t>MCQN_K200_I40_T500_gdexponential_gdp[0.5]_hdexponential_hdp[0.5]_alpdexponential_alpdp[0.5]_cdexponential_cdp[0.5]_alpr1000_cs2_ar0.01_sr0.99_nz0.2_seed1003_data.dat</t>
  </si>
  <si>
    <t>MCQN_K200_I40_T500_gdexponential_gdp[0.5]_hdexponential_hdp[0.5]_alpdexponential_alpdp[0.5]_cdexponential_cdp[0.5]_alpr1000_cs2_ar0.01_sr0.99_nz0.2_seed1004_data.dat</t>
  </si>
  <si>
    <t>MCQN_K200_I40_T500_gdexponential_gdp[0.5]_hdexponential_hdp[0.5]_alpdexponential_alpdp[0.5]_cdexponential_cdp[0.5]_alpr1000_cs2_ar0.01_sr0.99_nz0.2_seed1005_data.dat</t>
  </si>
  <si>
    <t>MCQN_K200_I40_T500_gdexponential_gdp[0.5]_hdexponential_hdp[0.5]_alpdexponential_alpdp[0.5]_cdexponential_cdp[0.5]_alpr1000_cs2_ar0.01_sr0.99_nz0.2_seed1006_data.dat</t>
  </si>
  <si>
    <t>MCQN_K200_I40_T500_gdexponential_gdp[0.5]_hdexponential_hdp[0.5]_alpdexponential_alpdp[0.5]_cdexponential_cdp[0.5]_alpr1000_cs2_ar0.01_sr0.99_nz0.2_seed1007_data.dat</t>
  </si>
  <si>
    <t>MCQN_K200_I40_T500_gdexponential_gdp[0.5]_hdexponential_hdp[0.5]_alpdexponential_alpdp[0.5]_cdexponential_cdp[0.5]_alpr1000_cs2_ar0.01_sr0.99_nz0.2_seed1008_data.dat</t>
  </si>
  <si>
    <t>MCQN_K200_I40_T500_gdexponential_gdp[0.5]_hdexponential_hdp[0.5]_alpdexponential_alpdp[0.5]_cdexponential_cdp[0.5]_alpr1000_cs2_ar0.01_sr0.99_nz0.2_seed1009_data.dat</t>
  </si>
  <si>
    <t>MCQN_K200_I40_T500_gdexponential_gdp[0.5]_hdexponential_hdp[0.5]_alpdexponential_alpdp[0.5]_cdexponential_cdp[0.5]_alpr1000_cs2_ar0.01_sr0.99_nz0.4_seed1000_data.dat</t>
  </si>
  <si>
    <t>MCQN_K200_I40_T500_gdexponential_gdp[0.5]_hdexponential_hdp[0.5]_alpdexponential_alpdp[0.5]_cdexponential_cdp[0.5]_alpr1000_cs2_ar0.01_sr0.99_nz0.4_seed1001_data.dat</t>
  </si>
  <si>
    <t>MCQN_K200_I40_T500_gdexponential_gdp[0.5]_hdexponential_hdp[0.5]_alpdexponential_alpdp[0.5]_cdexponential_cdp[0.5]_alpr1000_cs2_ar0.01_sr0.99_nz0.4_seed1002_data.dat</t>
  </si>
  <si>
    <t>MCQN_K200_I40_T500_gdexponential_gdp[0.5]_hdexponential_hdp[0.5]_alpdexponential_alpdp[0.5]_cdexponential_cdp[0.5]_alpr1000_cs2_ar0.01_sr0.99_nz0.4_seed1003_data.dat</t>
  </si>
  <si>
    <t>MCQN_K200_I40_T500_gdexponential_gdp[0.5]_hdexponential_hdp[0.5]_alpdexponential_alpdp[0.5]_cdexponential_cdp[0.5]_alpr1000_cs2_ar0.01_sr0.99_nz0.4_seed1004_data.dat</t>
  </si>
  <si>
    <t>MCQN_K200_I40_T500_gdexponential_gdp[0.5]_hdexponential_hdp[0.5]_alpdexponential_alpdp[0.5]_cdexponential_cdp[0.5]_alpr1000_cs2_ar0.01_sr0.99_nz0.4_seed1005_data.dat</t>
  </si>
  <si>
    <t>MCQN_K200_I40_T500_gdexponential_gdp[0.5]_hdexponential_hdp[0.5]_alpdexponential_alpdp[0.5]_cdexponential_cdp[0.5]_alpr1000_cs2_ar0.01_sr0.99_nz0.4_seed1006_data.dat</t>
  </si>
  <si>
    <t>MCQN_K200_I40_T500_gdexponential_gdp[0.5]_hdexponential_hdp[0.5]_alpdexponential_alpdp[0.5]_cdexponential_cdp[0.5]_alpr1000_cs2_ar0.01_sr0.99_nz0.4_seed1007_data.dat</t>
  </si>
  <si>
    <t>MCQN_K200_I40_T500_gdexponential_gdp[0.5]_hdexponential_hdp[0.5]_alpdexponential_alpdp[0.5]_cdexponential_cdp[0.5]_alpr1000_cs2_ar0.01_sr0.99_nz0.4_seed1008_data.dat</t>
  </si>
  <si>
    <t>MCQN_K200_I40_T500_gdexponential_gdp[0.5]_hdexponential_hdp[0.5]_alpdexponential_alpdp[0.5]_cdexponential_cdp[0.5]_alpr1000_cs2_ar0.01_sr0.99_nz0.4_seed1009_data.dat</t>
  </si>
  <si>
    <t>MCQN_K200_I40_T500_gdexponential_gdp[0.5]_hdexponential_hdp[0.5]_alpdexponential_alpdp[0.5]_cdexponential_cdp[0.5]_alpr1000_cs2_ar0.01_sr0.99_nz0.6_seed1000_data.dat</t>
  </si>
  <si>
    <t>MCQN_K200_I40_T500_gdexponential_gdp[0.5]_hdexponential_hdp[0.5]_alpdexponential_alpdp[0.5]_cdexponential_cdp[0.5]_alpr1000_cs2_ar0.01_sr0.99_nz0.6_seed1001_data.dat</t>
  </si>
  <si>
    <t>MCQN_K200_I40_T500_gdexponential_gdp[0.5]_hdexponential_hdp[0.5]_alpdexponential_alpdp[0.5]_cdexponential_cdp[0.5]_alpr1000_cs2_ar0.01_sr0.99_nz0.6_seed1002_data.dat</t>
  </si>
  <si>
    <t>MCQN_K200_I40_T500_gdexponential_gdp[0.5]_hdexponential_hdp[0.5]_alpdexponential_alpdp[0.5]_cdexponential_cdp[0.5]_alpr1000_cs2_ar0.01_sr0.99_nz0.6_seed1003_data.dat</t>
  </si>
  <si>
    <t>MCQN_K200_I40_T500_gdexponential_gdp[0.5]_hdexponential_hdp[0.5]_alpdexponential_alpdp[0.5]_cdexponential_cdp[0.5]_alpr1000_cs2_ar0.01_sr0.99_nz0.6_seed1004_data.dat</t>
  </si>
  <si>
    <t>MCQN_K200_I40_T500_gdexponential_gdp[0.5]_hdexponential_hdp[0.5]_alpdexponential_alpdp[0.5]_cdexponential_cdp[0.5]_alpr1000_cs2_ar0.01_sr0.99_nz0.6_seed1005_data.dat</t>
  </si>
  <si>
    <t>MCQN_K200_I40_T500_gdexponential_gdp[0.5]_hdexponential_hdp[0.5]_alpdexponential_alpdp[0.5]_cdexponential_cdp[0.5]_alpr1000_cs2_ar0.01_sr0.99_nz0.6_seed1006_data.dat</t>
  </si>
  <si>
    <t>MCQN_K200_I40_T500_gdexponential_gdp[0.5]_hdexponential_hdp[0.5]_alpdexponential_alpdp[0.5]_cdexponential_cdp[0.5]_alpr1000_cs2_ar0.01_sr0.99_nz0.6_seed1007_data.dat</t>
  </si>
  <si>
    <t>MCQN_K200_I40_T500_gdexponential_gdp[0.5]_hdexponential_hdp[0.5]_alpdexponential_alpdp[0.5]_cdexponential_cdp[0.5]_alpr1000_cs2_ar0.01_sr0.99_nz0.6_seed1008_data.dat</t>
  </si>
  <si>
    <t>MCQN_K200_I40_T500_gdexponential_gdp[0.5]_hdexponential_hdp[0.5]_alpdexponential_alpdp[0.5]_cdexponential_cdp[0.5]_alpr1000_cs2_ar0.01_sr0.99_nz0.6_seed1009_data.dat</t>
  </si>
  <si>
    <t>MCQN_K200_I40_T500_gdexponential_gdp[0.5]_hdexponential_hdp[0.5]_alpdexponential_alpdp[0.5]_cdexponential_cdp[0.5]_alpr1000_cs2_ar0.1_sr0.8_nz0.2_seed1000_data.dat</t>
  </si>
  <si>
    <t>MCQN_K200_I40_T500_gdexponential_gdp[0.5]_hdexponential_hdp[0.5]_alpdexponential_alpdp[0.5]_cdexponential_cdp[0.5]_alpr1000_cs2_ar0.1_sr0.8_nz0.2_seed1001_data.dat</t>
  </si>
  <si>
    <t>MCQN_K200_I40_T500_gdexponential_gdp[0.5]_hdexponential_hdp[0.5]_alpdexponential_alpdp[0.5]_cdexponential_cdp[0.5]_alpr1000_cs2_ar0.1_sr0.8_nz0.2_seed1002_data.dat</t>
  </si>
  <si>
    <t>MCQN_K200_I40_T500_gdexponential_gdp[0.5]_hdexponential_hdp[0.5]_alpdexponential_alpdp[0.5]_cdexponential_cdp[0.5]_alpr1000_cs2_ar0.1_sr0.8_nz0.2_seed1003_data.dat</t>
  </si>
  <si>
    <t>MCQN_K200_I40_T500_gdexponential_gdp[0.5]_hdexponential_hdp[0.5]_alpdexponential_alpdp[0.5]_cdexponential_cdp[0.5]_alpr1000_cs2_ar0.1_sr0.8_nz0.2_seed1004_data.dat</t>
  </si>
  <si>
    <t>MCQN_K200_I40_T500_gdexponential_gdp[0.5]_hdexponential_hdp[0.5]_alpdexponential_alpdp[0.5]_cdexponential_cdp[0.5]_alpr1000_cs2_ar0.1_sr0.8_nz0.2_seed1005_data.dat</t>
  </si>
  <si>
    <t>MCQN_K200_I40_T500_gdexponential_gdp[0.5]_hdexponential_hdp[0.5]_alpdexponential_alpdp[0.5]_cdexponential_cdp[0.5]_alpr1000_cs2_ar0.1_sr0.8_nz0.2_seed1006_data.dat</t>
  </si>
  <si>
    <t>MCQN_K200_I40_T500_gdexponential_gdp[0.5]_hdexponential_hdp[0.5]_alpdexponential_alpdp[0.5]_cdexponential_cdp[0.5]_alpr1000_cs2_ar0.1_sr0.8_nz0.2_seed1007_data.dat</t>
  </si>
  <si>
    <t>MCQN_K200_I40_T500_gdexponential_gdp[0.5]_hdexponential_hdp[0.5]_alpdexponential_alpdp[0.5]_cdexponential_cdp[0.5]_alpr1000_cs2_ar0.1_sr0.8_nz0.2_seed1008_data.dat</t>
  </si>
  <si>
    <t>MCQN_K200_I40_T500_gdexponential_gdp[0.5]_hdexponential_hdp[0.5]_alpdexponential_alpdp[0.5]_cdexponential_cdp[0.5]_alpr1000_cs2_ar0.1_sr0.8_nz0.2_seed1009_data.dat</t>
  </si>
  <si>
    <t>MCQN_K200_I40_T500_gdexponential_gdp[0.5]_hdexponential_hdp[0.5]_alpdexponential_alpdp[0.5]_cdexponential_cdp[0.5]_alpr1000_cs2_ar0.1_sr0.8_nz0.4_seed1000_data.dat</t>
  </si>
  <si>
    <t>MCQN_K200_I40_T500_gdexponential_gdp[0.5]_hdexponential_hdp[0.5]_alpdexponential_alpdp[0.5]_cdexponential_cdp[0.5]_alpr1000_cs2_ar0.1_sr0.8_nz0.4_seed1001_data.dat</t>
  </si>
  <si>
    <t>MCQN_K200_I40_T500_gdexponential_gdp[0.5]_hdexponential_hdp[0.5]_alpdexponential_alpdp[0.5]_cdexponential_cdp[0.5]_alpr1000_cs2_ar0.1_sr0.8_nz0.4_seed1002_data.dat</t>
  </si>
  <si>
    <t>MCQN_K200_I40_T500_gdexponential_gdp[0.5]_hdexponential_hdp[0.5]_alpdexponential_alpdp[0.5]_cdexponential_cdp[0.5]_alpr1000_cs2_ar0.1_sr0.8_nz0.4_seed1003_data.dat</t>
  </si>
  <si>
    <t>MCQN_K200_I40_T500_gdexponential_gdp[0.5]_hdexponential_hdp[0.5]_alpdexponential_alpdp[0.5]_cdexponential_cdp[0.5]_alpr1000_cs2_ar0.1_sr0.8_nz0.4_seed1004_data.dat</t>
  </si>
  <si>
    <t>MCQN_K200_I40_T500_gdexponential_gdp[0.5]_hdexponential_hdp[0.5]_alpdexponential_alpdp[0.5]_cdexponential_cdp[0.5]_alpr1000_cs2_ar0.1_sr0.8_nz0.4_seed1005_data.dat</t>
  </si>
  <si>
    <t>MCQN_K200_I40_T500_gdexponential_gdp[0.5]_hdexponential_hdp[0.5]_alpdexponential_alpdp[0.5]_cdexponential_cdp[0.5]_alpr1000_cs2_ar0.1_sr0.8_nz0.4_seed1006_data.dat</t>
  </si>
  <si>
    <t>MCQN_K200_I40_T500_gdexponential_gdp[0.5]_hdexponential_hdp[0.5]_alpdexponential_alpdp[0.5]_cdexponential_cdp[0.5]_alpr1000_cs2_ar0.1_sr0.8_nz0.4_seed1007_data.dat</t>
  </si>
  <si>
    <t>MCQN_K200_I40_T500_gdexponential_gdp[0.5]_hdexponential_hdp[0.5]_alpdexponential_alpdp[0.5]_cdexponential_cdp[0.5]_alpr1000_cs2_ar0.1_sr0.8_nz0.4_seed1008_data.dat</t>
  </si>
  <si>
    <t>MCQN_K200_I40_T500_gdexponential_gdp[0.5]_hdexponential_hdp[0.5]_alpdexponential_alpdp[0.5]_cdexponential_cdp[0.5]_alpr1000_cs2_ar0.1_sr0.8_nz0.4_seed1009_data.dat</t>
  </si>
  <si>
    <t>MCQN_K200_I40_T500_gdexponential_gdp[0.5]_hdexponential_hdp[0.5]_alpdexponential_alpdp[0.5]_cdexponential_cdp[0.5]_alpr1000_cs2_ar0.1_sr0.8_nz0.6_seed1000_data.dat</t>
  </si>
  <si>
    <t>MCQN_K200_I40_T500_gdexponential_gdp[0.5]_hdexponential_hdp[0.5]_alpdexponential_alpdp[0.5]_cdexponential_cdp[0.5]_alpr1000_cs2_ar0.1_sr0.8_nz0.6_seed1001_data.dat</t>
  </si>
  <si>
    <t>MCQN_K200_I40_T500_gdexponential_gdp[0.5]_hdexponential_hdp[0.5]_alpdexponential_alpdp[0.5]_cdexponential_cdp[0.5]_alpr1000_cs2_ar0.1_sr0.8_nz0.6_seed1002_data.dat</t>
  </si>
  <si>
    <t>MCQN_K200_I40_T500_gdexponential_gdp[0.5]_hdexponential_hdp[0.5]_alpdexponential_alpdp[0.5]_cdexponential_cdp[0.5]_alpr1000_cs2_ar0.1_sr0.8_nz0.6_seed1003_data.dat</t>
  </si>
  <si>
    <t>MCQN_K200_I40_T500_gdexponential_gdp[0.5]_hdexponential_hdp[0.5]_alpdexponential_alpdp[0.5]_cdexponential_cdp[0.5]_alpr1000_cs2_ar0.1_sr0.8_nz0.6_seed1004_data.dat</t>
  </si>
  <si>
    <t>MCQN_K200_I40_T500_gdexponential_gdp[0.5]_hdexponential_hdp[0.5]_alpdexponential_alpdp[0.5]_cdexponential_cdp[0.5]_alpr1000_cs2_ar0.1_sr0.8_nz0.6_seed1005_data.dat</t>
  </si>
  <si>
    <t>MCQN_K200_I40_T500_gdexponential_gdp[0.5]_hdexponential_hdp[0.5]_alpdexponential_alpdp[0.5]_cdexponential_cdp[0.5]_alpr1000_cs2_ar0.1_sr0.8_nz0.6_seed1006_data.dat</t>
  </si>
  <si>
    <t>MCQN_K200_I40_T500_gdexponential_gdp[0.5]_hdexponential_hdp[0.5]_alpdexponential_alpdp[0.5]_cdexponential_cdp[0.5]_alpr1000_cs2_ar0.1_sr0.8_nz0.6_seed1007_data.dat</t>
  </si>
  <si>
    <t>MCQN_K200_I40_T500_gdexponential_gdp[0.5]_hdexponential_hdp[0.5]_alpdexponential_alpdp[0.5]_cdexponential_cdp[0.5]_alpr1000_cs2_ar0.1_sr0.8_nz0.6_seed1008_data.dat</t>
  </si>
  <si>
    <t>MCQN_K200_I40_T500_gdexponential_gdp[0.5]_hdexponential_hdp[0.5]_alpdexponential_alpdp[0.5]_cdexponential_cdp[0.5]_alpr1000_cs2_ar0.1_sr0.8_nz0.6_seed1009_data.dat</t>
  </si>
  <si>
    <t>MCQN_K200_I40_T500_gdexponential_gdp[0.5]_hdexponential_hdp[0.5]_alpdexponential_alpdp[0.5]_cdexponential_cdp[0.5]_alpr1000_cs2_ar0.1_sr0.9_nz0.2_seed1000_data.dat</t>
  </si>
  <si>
    <t>MCQN_K200_I40_T500_gdexponential_gdp[0.5]_hdexponential_hdp[0.5]_alpdexponential_alpdp[0.5]_cdexponential_cdp[0.5]_alpr1000_cs2_ar0.1_sr0.9_nz0.2_seed1001_data.dat</t>
  </si>
  <si>
    <t>MCQN_K200_I40_T500_gdexponential_gdp[0.5]_hdexponential_hdp[0.5]_alpdexponential_alpdp[0.5]_cdexponential_cdp[0.5]_alpr1000_cs2_ar0.1_sr0.9_nz0.2_seed1002_data.dat</t>
  </si>
  <si>
    <t>MCQN_K200_I40_T500_gdexponential_gdp[0.5]_hdexponential_hdp[0.5]_alpdexponential_alpdp[0.5]_cdexponential_cdp[0.5]_alpr1000_cs2_ar0.1_sr0.9_nz0.2_seed1003_data.dat</t>
  </si>
  <si>
    <t>MCQN_K200_I40_T500_gdexponential_gdp[0.5]_hdexponential_hdp[0.5]_alpdexponential_alpdp[0.5]_cdexponential_cdp[0.5]_alpr1000_cs2_ar0.1_sr0.9_nz0.2_seed1004_data.dat</t>
  </si>
  <si>
    <t>MCQN_K200_I40_T500_gdexponential_gdp[0.5]_hdexponential_hdp[0.5]_alpdexponential_alpdp[0.5]_cdexponential_cdp[0.5]_alpr1000_cs2_ar0.1_sr0.9_nz0.2_seed1005_data.dat</t>
  </si>
  <si>
    <t>MCQN_K200_I40_T500_gdexponential_gdp[0.5]_hdexponential_hdp[0.5]_alpdexponential_alpdp[0.5]_cdexponential_cdp[0.5]_alpr1000_cs2_ar0.1_sr0.9_nz0.2_seed1006_data.dat</t>
  </si>
  <si>
    <t>MCQN_K200_I40_T500_gdexponential_gdp[0.5]_hdexponential_hdp[0.5]_alpdexponential_alpdp[0.5]_cdexponential_cdp[0.5]_alpr1000_cs2_ar0.1_sr0.9_nz0.2_seed1007_data.dat</t>
  </si>
  <si>
    <t>MCQN_K200_I40_T500_gdexponential_gdp[0.5]_hdexponential_hdp[0.5]_alpdexponential_alpdp[0.5]_cdexponential_cdp[0.5]_alpr1000_cs2_ar0.1_sr0.9_nz0.2_seed1008_data.dat</t>
  </si>
  <si>
    <t>MCQN_K200_I40_T500_gdexponential_gdp[0.5]_hdexponential_hdp[0.5]_alpdexponential_alpdp[0.5]_cdexponential_cdp[0.5]_alpr1000_cs2_ar0.1_sr0.9_nz0.2_seed1009_data.dat</t>
  </si>
  <si>
    <t>MCQN_K200_I40_T500_gdexponential_gdp[0.5]_hdexponential_hdp[0.5]_alpdexponential_alpdp[0.5]_cdexponential_cdp[0.5]_alpr1000_cs2_ar0.1_sr0.9_nz0.4_seed1000_data.dat</t>
  </si>
  <si>
    <t>MCQN_K200_I40_T500_gdexponential_gdp[0.5]_hdexponential_hdp[0.5]_alpdexponential_alpdp[0.5]_cdexponential_cdp[0.5]_alpr1000_cs2_ar0.1_sr0.9_nz0.4_seed1001_data.dat</t>
  </si>
  <si>
    <t>MCQN_K200_I40_T500_gdexponential_gdp[0.5]_hdexponential_hdp[0.5]_alpdexponential_alpdp[0.5]_cdexponential_cdp[0.5]_alpr1000_cs2_ar0.1_sr0.9_nz0.4_seed1002_data.dat</t>
  </si>
  <si>
    <t>MCQN_K200_I40_T500_gdexponential_gdp[0.5]_hdexponential_hdp[0.5]_alpdexponential_alpdp[0.5]_cdexponential_cdp[0.5]_alpr1000_cs2_ar0.1_sr0.9_nz0.4_seed1003_data.dat</t>
  </si>
  <si>
    <t>MCQN_K200_I40_T500_gdexponential_gdp[0.5]_hdexponential_hdp[0.5]_alpdexponential_alpdp[0.5]_cdexponential_cdp[0.5]_alpr1000_cs2_ar0.1_sr0.9_nz0.4_seed1004_data.dat</t>
  </si>
  <si>
    <t>MCQN_K200_I40_T500_gdexponential_gdp[0.5]_hdexponential_hdp[0.5]_alpdexponential_alpdp[0.5]_cdexponential_cdp[0.5]_alpr1000_cs2_ar0.1_sr0.9_nz0.4_seed1005_data.dat</t>
  </si>
  <si>
    <t>MCQN_K200_I40_T500_gdexponential_gdp[0.5]_hdexponential_hdp[0.5]_alpdexponential_alpdp[0.5]_cdexponential_cdp[0.5]_alpr1000_cs2_ar0.1_sr0.9_nz0.4_seed1006_data.dat</t>
  </si>
  <si>
    <t>MCQN_K200_I40_T500_gdexponential_gdp[0.5]_hdexponential_hdp[0.5]_alpdexponential_alpdp[0.5]_cdexponential_cdp[0.5]_alpr1000_cs2_ar0.1_sr0.9_nz0.4_seed1007_data.dat</t>
  </si>
  <si>
    <t>MCQN_K200_I40_T500_gdexponential_gdp[0.5]_hdexponential_hdp[0.5]_alpdexponential_alpdp[0.5]_cdexponential_cdp[0.5]_alpr1000_cs2_ar0.1_sr0.9_nz0.4_seed1008_data.dat</t>
  </si>
  <si>
    <t>MCQN_K200_I40_T500_gdexponential_gdp[0.5]_hdexponential_hdp[0.5]_alpdexponential_alpdp[0.5]_cdexponential_cdp[0.5]_alpr1000_cs2_ar0.1_sr0.9_nz0.4_seed1009_data.dat</t>
  </si>
  <si>
    <t>MCQN_K200_I40_T500_gdexponential_gdp[0.5]_hdexponential_hdp[0.5]_alpdexponential_alpdp[0.5]_cdexponential_cdp[0.5]_alpr1000_cs2_ar0.1_sr0.9_nz0.6_seed1000_data.dat</t>
  </si>
  <si>
    <t>MCQN_K200_I40_T500_gdexponential_gdp[0.5]_hdexponential_hdp[0.5]_alpdexponential_alpdp[0.5]_cdexponential_cdp[0.5]_alpr1000_cs2_ar0.1_sr0.9_nz0.6_seed1001_data.dat</t>
  </si>
  <si>
    <t>MCQN_K200_I40_T500_gdexponential_gdp[0.5]_hdexponential_hdp[0.5]_alpdexponential_alpdp[0.5]_cdexponential_cdp[0.5]_alpr1000_cs2_ar0.1_sr0.9_nz0.6_seed1002_data.dat</t>
  </si>
  <si>
    <t>MCQN_K200_I40_T500_gdexponential_gdp[0.5]_hdexponential_hdp[0.5]_alpdexponential_alpdp[0.5]_cdexponential_cdp[0.5]_alpr1000_cs2_ar0.1_sr0.9_nz0.6_seed1003_data.dat</t>
  </si>
  <si>
    <t>MCQN_K200_I40_T500_gdexponential_gdp[0.5]_hdexponential_hdp[0.5]_alpdexponential_alpdp[0.5]_cdexponential_cdp[0.5]_alpr1000_cs2_ar0.1_sr0.9_nz0.6_seed1004_data.dat</t>
  </si>
  <si>
    <t>MCQN_K200_I40_T500_gdexponential_gdp[0.5]_hdexponential_hdp[0.5]_alpdexponential_alpdp[0.5]_cdexponential_cdp[0.5]_alpr1000_cs2_ar0.1_sr0.9_nz0.6_seed1005_data.dat</t>
  </si>
  <si>
    <t>MCQN_K200_I40_T500_gdexponential_gdp[0.5]_hdexponential_hdp[0.5]_alpdexponential_alpdp[0.5]_cdexponential_cdp[0.5]_alpr1000_cs2_ar0.1_sr0.9_nz0.6_seed1006_data.dat</t>
  </si>
  <si>
    <t>MCQN_K200_I40_T500_gdexponential_gdp[0.5]_hdexponential_hdp[0.5]_alpdexponential_alpdp[0.5]_cdexponential_cdp[0.5]_alpr1000_cs2_ar0.1_sr0.9_nz0.6_seed1007_data.dat</t>
  </si>
  <si>
    <t>MCQN_K200_I40_T500_gdexponential_gdp[0.5]_hdexponential_hdp[0.5]_alpdexponential_alpdp[0.5]_cdexponential_cdp[0.5]_alpr1000_cs2_ar0.1_sr0.9_nz0.6_seed1008_data.dat</t>
  </si>
  <si>
    <t>MCQN_K200_I40_T500_gdexponential_gdp[0.5]_hdexponential_hdp[0.5]_alpdexponential_alpdp[0.5]_cdexponential_cdp[0.5]_alpr1000_cs2_ar0.1_sr0.9_nz0.6_seed1009_data.dat</t>
  </si>
  <si>
    <t>MCQN_K200_I40_T500_gdexponential_gdp[0.5]_hdexponential_hdp[0.5]_alpdexponential_alpdp[0.5]_cdexponential_cdp[0.5]_alpr1000_cs2_ar0.1_sr0.99_nz0.2_seed1000_data.dat</t>
  </si>
  <si>
    <t>MCQN_K200_I40_T500_gdexponential_gdp[0.5]_hdexponential_hdp[0.5]_alpdexponential_alpdp[0.5]_cdexponential_cdp[0.5]_alpr1000_cs2_ar0.1_sr0.99_nz0.2_seed1001_data.dat</t>
  </si>
  <si>
    <t>MCQN_K200_I40_T500_gdexponential_gdp[0.5]_hdexponential_hdp[0.5]_alpdexponential_alpdp[0.5]_cdexponential_cdp[0.5]_alpr1000_cs2_ar0.1_sr0.99_nz0.2_seed1002_data.dat</t>
  </si>
  <si>
    <t>MCQN_K200_I40_T500_gdexponential_gdp[0.5]_hdexponential_hdp[0.5]_alpdexponential_alpdp[0.5]_cdexponential_cdp[0.5]_alpr1000_cs2_ar0.1_sr0.99_nz0.2_seed1003_data.dat</t>
  </si>
  <si>
    <t>MCQN_K200_I40_T500_gdexponential_gdp[0.5]_hdexponential_hdp[0.5]_alpdexponential_alpdp[0.5]_cdexponential_cdp[0.5]_alpr1000_cs2_ar0.1_sr0.99_nz0.2_seed1004_data.dat</t>
  </si>
  <si>
    <t>MCQN_K200_I40_T500_gdexponential_gdp[0.5]_hdexponential_hdp[0.5]_alpdexponential_alpdp[0.5]_cdexponential_cdp[0.5]_alpr1000_cs2_ar0.1_sr0.99_nz0.2_seed1005_data.dat</t>
  </si>
  <si>
    <t>MCQN_K200_I40_T500_gdexponential_gdp[0.5]_hdexponential_hdp[0.5]_alpdexponential_alpdp[0.5]_cdexponential_cdp[0.5]_alpr1000_cs2_ar0.1_sr0.99_nz0.2_seed1006_data.dat</t>
  </si>
  <si>
    <t>MCQN_K200_I40_T500_gdexponential_gdp[0.5]_hdexponential_hdp[0.5]_alpdexponential_alpdp[0.5]_cdexponential_cdp[0.5]_alpr1000_cs2_ar0.1_sr0.99_nz0.2_seed1007_data.dat</t>
  </si>
  <si>
    <t>MCQN_K200_I40_T500_gdexponential_gdp[0.5]_hdexponential_hdp[0.5]_alpdexponential_alpdp[0.5]_cdexponential_cdp[0.5]_alpr1000_cs2_ar0.1_sr0.99_nz0.2_seed1008_data.dat</t>
  </si>
  <si>
    <t>MCQN_K200_I40_T500_gdexponential_gdp[0.5]_hdexponential_hdp[0.5]_alpdexponential_alpdp[0.5]_cdexponential_cdp[0.5]_alpr1000_cs2_ar0.1_sr0.99_nz0.2_seed1009_data.dat</t>
  </si>
  <si>
    <t>MCQN_K200_I40_T500_gdexponential_gdp[0.5]_hdexponential_hdp[0.5]_alpdexponential_alpdp[0.5]_cdexponential_cdp[0.5]_alpr1000_cs2_ar0.1_sr0.99_nz0.4_seed1000_data.dat</t>
  </si>
  <si>
    <t>MCQN_K200_I40_T500_gdexponential_gdp[0.5]_hdexponential_hdp[0.5]_alpdexponential_alpdp[0.5]_cdexponential_cdp[0.5]_alpr1000_cs2_ar0.1_sr0.99_nz0.4_seed1001_data.dat</t>
  </si>
  <si>
    <t>MCQN_K200_I40_T500_gdexponential_gdp[0.5]_hdexponential_hdp[0.5]_alpdexponential_alpdp[0.5]_cdexponential_cdp[0.5]_alpr1000_cs2_ar0.1_sr0.99_nz0.4_seed1002_data.dat</t>
  </si>
  <si>
    <t>MCQN_K200_I40_T500_gdexponential_gdp[0.5]_hdexponential_hdp[0.5]_alpdexponential_alpdp[0.5]_cdexponential_cdp[0.5]_alpr1000_cs2_ar0.1_sr0.99_nz0.4_seed1003_data.dat</t>
  </si>
  <si>
    <t>MCQN_K200_I40_T500_gdexponential_gdp[0.5]_hdexponential_hdp[0.5]_alpdexponential_alpdp[0.5]_cdexponential_cdp[0.5]_alpr1000_cs2_ar0.1_sr0.99_nz0.4_seed1004_data.dat</t>
  </si>
  <si>
    <t>MCQN_K200_I40_T500_gdexponential_gdp[0.5]_hdexponential_hdp[0.5]_alpdexponential_alpdp[0.5]_cdexponential_cdp[0.5]_alpr1000_cs2_ar0.1_sr0.99_nz0.4_seed1005_data.dat</t>
  </si>
  <si>
    <t>MCQN_K200_I40_T500_gdexponential_gdp[0.5]_hdexponential_hdp[0.5]_alpdexponential_alpdp[0.5]_cdexponential_cdp[0.5]_alpr1000_cs2_ar0.1_sr0.99_nz0.4_seed1006_data.dat</t>
  </si>
  <si>
    <t>MCQN_K200_I40_T500_gdexponential_gdp[0.5]_hdexponential_hdp[0.5]_alpdexponential_alpdp[0.5]_cdexponential_cdp[0.5]_alpr1000_cs2_ar0.1_sr0.99_nz0.4_seed1007_data.dat</t>
  </si>
  <si>
    <t>MCQN_K200_I40_T500_gdexponential_gdp[0.5]_hdexponential_hdp[0.5]_alpdexponential_alpdp[0.5]_cdexponential_cdp[0.5]_alpr1000_cs2_ar0.1_sr0.99_nz0.4_seed1008_data.dat</t>
  </si>
  <si>
    <t>MCQN_K200_I40_T500_gdexponential_gdp[0.5]_hdexponential_hdp[0.5]_alpdexponential_alpdp[0.5]_cdexponential_cdp[0.5]_alpr1000_cs2_ar0.1_sr0.99_nz0.4_seed1009_data.dat</t>
  </si>
  <si>
    <t>MCQN_K200_I40_T500_gdexponential_gdp[0.5]_hdexponential_hdp[0.5]_alpdexponential_alpdp[0.5]_cdexponential_cdp[0.5]_alpr1000_cs2_ar0.1_sr0.99_nz0.6_seed1000_data.dat</t>
  </si>
  <si>
    <t>MCQN_K200_I40_T500_gdexponential_gdp[0.5]_hdexponential_hdp[0.5]_alpdexponential_alpdp[0.5]_cdexponential_cdp[0.5]_alpr1000_cs2_ar0.1_sr0.99_nz0.6_seed1001_data.dat</t>
  </si>
  <si>
    <t>MCQN_K200_I40_T500_gdexponential_gdp[0.5]_hdexponential_hdp[0.5]_alpdexponential_alpdp[0.5]_cdexponential_cdp[0.5]_alpr1000_cs2_ar0.1_sr0.99_nz0.6_seed1002_data.dat</t>
  </si>
  <si>
    <t>MCQN_K200_I40_T500_gdexponential_gdp[0.5]_hdexponential_hdp[0.5]_alpdexponential_alpdp[0.5]_cdexponential_cdp[0.5]_alpr1000_cs2_ar0.1_sr0.99_nz0.6_seed1003_data.dat</t>
  </si>
  <si>
    <t>MCQN_K200_I40_T500_gdexponential_gdp[0.5]_hdexponential_hdp[0.5]_alpdexponential_alpdp[0.5]_cdexponential_cdp[0.5]_alpr1000_cs2_ar0.1_sr0.99_nz0.6_seed1004_data.dat</t>
  </si>
  <si>
    <t>MCQN_K200_I40_T500_gdexponential_gdp[0.5]_hdexponential_hdp[0.5]_alpdexponential_alpdp[0.5]_cdexponential_cdp[0.5]_alpr1000_cs2_ar0.1_sr0.99_nz0.6_seed1005_data.dat</t>
  </si>
  <si>
    <t>MCQN_K200_I40_T500_gdexponential_gdp[0.5]_hdexponential_hdp[0.5]_alpdexponential_alpdp[0.5]_cdexponential_cdp[0.5]_alpr1000_cs2_ar0.1_sr0.99_nz0.6_seed1006_data.dat</t>
  </si>
  <si>
    <t>MCQN_K200_I40_T500_gdexponential_gdp[0.5]_hdexponential_hdp[0.5]_alpdexponential_alpdp[0.5]_cdexponential_cdp[0.5]_alpr1000_cs2_ar0.1_sr0.99_nz0.6_seed1007_data.dat</t>
  </si>
  <si>
    <t>MCQN_K200_I40_T500_gdexponential_gdp[0.5]_hdexponential_hdp[0.5]_alpdexponential_alpdp[0.5]_cdexponential_cdp[0.5]_alpr1000_cs2_ar0.1_sr0.99_nz0.6_seed1008_data.dat</t>
  </si>
  <si>
    <t>MCQN_K200_I40_T500_gdexponential_gdp[0.5]_hdexponential_hdp[0.5]_alpdexponential_alpdp[0.5]_cdexponential_cdp[0.5]_alpr1000_cs2_ar0.1_sr0.99_nz0.6_seed1009_data.dat</t>
  </si>
  <si>
    <t>MCQN_K200_I40_T500_gdexponential_gdp[0.5]_hdexponential_hdp[0.5]_alpdexponential_alpdp[0.5]_cdexponential_cdp[0.5]_alpr1000_cs2_ar0.2_sr0.8_nz0.2_seed1000_data.dat</t>
  </si>
  <si>
    <t>MCQN_K200_I40_T500_gdexponential_gdp[0.5]_hdexponential_hdp[0.5]_alpdexponential_alpdp[0.5]_cdexponential_cdp[0.5]_alpr1000_cs2_ar0.2_sr0.8_nz0.2_seed1001_data.dat</t>
  </si>
  <si>
    <t>MCQN_K200_I40_T500_gdexponential_gdp[0.5]_hdexponential_hdp[0.5]_alpdexponential_alpdp[0.5]_cdexponential_cdp[0.5]_alpr1000_cs2_ar0.2_sr0.8_nz0.2_seed1002_data.dat</t>
  </si>
  <si>
    <t>MCQN_K200_I40_T500_gdexponential_gdp[0.5]_hdexponential_hdp[0.5]_alpdexponential_alpdp[0.5]_cdexponential_cdp[0.5]_alpr1000_cs2_ar0.2_sr0.8_nz0.2_seed1003_data.dat</t>
  </si>
  <si>
    <t>MCQN_K200_I40_T500_gdexponential_gdp[0.5]_hdexponential_hdp[0.5]_alpdexponential_alpdp[0.5]_cdexponential_cdp[0.5]_alpr1000_cs2_ar0.2_sr0.8_nz0.2_seed1004_data.dat</t>
  </si>
  <si>
    <t>MCQN_K200_I40_T500_gdexponential_gdp[0.5]_hdexponential_hdp[0.5]_alpdexponential_alpdp[0.5]_cdexponential_cdp[0.5]_alpr1000_cs2_ar0.2_sr0.8_nz0.2_seed1005_data.dat</t>
  </si>
  <si>
    <t>MCQN_K200_I40_T500_gdexponential_gdp[0.5]_hdexponential_hdp[0.5]_alpdexponential_alpdp[0.5]_cdexponential_cdp[0.5]_alpr1000_cs2_ar0.2_sr0.8_nz0.2_seed1006_data.dat</t>
  </si>
  <si>
    <t>MCQN_K200_I40_T500_gdexponential_gdp[0.5]_hdexponential_hdp[0.5]_alpdexponential_alpdp[0.5]_cdexponential_cdp[0.5]_alpr1000_cs2_ar0.2_sr0.8_nz0.2_seed1007_data.dat</t>
  </si>
  <si>
    <t>MCQN_K200_I40_T500_gdexponential_gdp[0.5]_hdexponential_hdp[0.5]_alpdexponential_alpdp[0.5]_cdexponential_cdp[0.5]_alpr1000_cs2_ar0.2_sr0.8_nz0.2_seed1008_data.dat</t>
  </si>
  <si>
    <t>MCQN_K200_I40_T500_gdexponential_gdp[0.5]_hdexponential_hdp[0.5]_alpdexponential_alpdp[0.5]_cdexponential_cdp[0.5]_alpr1000_cs2_ar0.2_sr0.8_nz0.2_seed1009_data.dat</t>
  </si>
  <si>
    <t>MCQN_K200_I40_T500_gdexponential_gdp[0.5]_hdexponential_hdp[0.5]_alpdexponential_alpdp[0.5]_cdexponential_cdp[0.5]_alpr1000_cs2_ar0.2_sr0.8_nz0.4_seed1000_data.dat</t>
  </si>
  <si>
    <t>MCQN_K200_I40_T500_gdexponential_gdp[0.5]_hdexponential_hdp[0.5]_alpdexponential_alpdp[0.5]_cdexponential_cdp[0.5]_alpr1000_cs2_ar0.2_sr0.8_nz0.4_seed1001_data.dat</t>
  </si>
  <si>
    <t>MCQN_K200_I40_T500_gdexponential_gdp[0.5]_hdexponential_hdp[0.5]_alpdexponential_alpdp[0.5]_cdexponential_cdp[0.5]_alpr1000_cs2_ar0.2_sr0.8_nz0.4_seed1002_data.dat</t>
  </si>
  <si>
    <t>MCQN_K200_I40_T500_gdexponential_gdp[0.5]_hdexponential_hdp[0.5]_alpdexponential_alpdp[0.5]_cdexponential_cdp[0.5]_alpr1000_cs2_ar0.2_sr0.8_nz0.4_seed1003_data.dat</t>
  </si>
  <si>
    <t>MCQN_K200_I40_T500_gdexponential_gdp[0.5]_hdexponential_hdp[0.5]_alpdexponential_alpdp[0.5]_cdexponential_cdp[0.5]_alpr1000_cs2_ar0.2_sr0.8_nz0.4_seed1004_data.dat</t>
  </si>
  <si>
    <t>MCQN_K200_I40_T500_gdexponential_gdp[0.5]_hdexponential_hdp[0.5]_alpdexponential_alpdp[0.5]_cdexponential_cdp[0.5]_alpr1000_cs2_ar0.2_sr0.8_nz0.4_seed1005_data.dat</t>
  </si>
  <si>
    <t>MCQN_K200_I40_T500_gdexponential_gdp[0.5]_hdexponential_hdp[0.5]_alpdexponential_alpdp[0.5]_cdexponential_cdp[0.5]_alpr1000_cs2_ar0.2_sr0.8_nz0.4_seed1006_data.dat</t>
  </si>
  <si>
    <t>MCQN_K200_I40_T500_gdexponential_gdp[0.5]_hdexponential_hdp[0.5]_alpdexponential_alpdp[0.5]_cdexponential_cdp[0.5]_alpr1000_cs2_ar0.2_sr0.8_nz0.4_seed1007_data.dat</t>
  </si>
  <si>
    <t>MCQN_K200_I40_T500_gdexponential_gdp[0.5]_hdexponential_hdp[0.5]_alpdexponential_alpdp[0.5]_cdexponential_cdp[0.5]_alpr1000_cs2_ar0.2_sr0.8_nz0.4_seed1008_data.dat</t>
  </si>
  <si>
    <t>MCQN_K200_I40_T500_gdexponential_gdp[0.5]_hdexponential_hdp[0.5]_alpdexponential_alpdp[0.5]_cdexponential_cdp[0.5]_alpr1000_cs2_ar0.2_sr0.8_nz0.4_seed1009_data.dat</t>
  </si>
  <si>
    <t>MCQN_K200_I40_T500_gdexponential_gdp[0.5]_hdexponential_hdp[0.5]_alpdexponential_alpdp[0.5]_cdexponential_cdp[0.5]_alpr1000_cs2_ar0.2_sr0.8_nz0.6_seed1000_data.dat</t>
  </si>
  <si>
    <t>MCQN_K200_I40_T500_gdexponential_gdp[0.5]_hdexponential_hdp[0.5]_alpdexponential_alpdp[0.5]_cdexponential_cdp[0.5]_alpr1000_cs2_ar0.2_sr0.8_nz0.6_seed1001_data.dat</t>
  </si>
  <si>
    <t>MCQN_K200_I40_T500_gdexponential_gdp[0.5]_hdexponential_hdp[0.5]_alpdexponential_alpdp[0.5]_cdexponential_cdp[0.5]_alpr1000_cs2_ar0.2_sr0.8_nz0.6_seed1002_data.dat</t>
  </si>
  <si>
    <t>MCQN_K200_I40_T500_gdexponential_gdp[0.5]_hdexponential_hdp[0.5]_alpdexponential_alpdp[0.5]_cdexponential_cdp[0.5]_alpr1000_cs2_ar0.2_sr0.8_nz0.6_seed1003_data.dat</t>
  </si>
  <si>
    <t>MCQN_K200_I40_T500_gdexponential_gdp[0.5]_hdexponential_hdp[0.5]_alpdexponential_alpdp[0.5]_cdexponential_cdp[0.5]_alpr1000_cs2_ar0.2_sr0.8_nz0.6_seed1004_data.dat</t>
  </si>
  <si>
    <t>MCQN_K200_I40_T500_gdexponential_gdp[0.5]_hdexponential_hdp[0.5]_alpdexponential_alpdp[0.5]_cdexponential_cdp[0.5]_alpr1000_cs2_ar0.2_sr0.8_nz0.6_seed1005_data.dat</t>
  </si>
  <si>
    <t>MCQN_K200_I40_T500_gdexponential_gdp[0.5]_hdexponential_hdp[0.5]_alpdexponential_alpdp[0.5]_cdexponential_cdp[0.5]_alpr1000_cs2_ar0.2_sr0.8_nz0.6_seed1006_data.dat</t>
  </si>
  <si>
    <t>MCQN_K200_I40_T500_gdexponential_gdp[0.5]_hdexponential_hdp[0.5]_alpdexponential_alpdp[0.5]_cdexponential_cdp[0.5]_alpr1000_cs2_ar0.2_sr0.8_nz0.6_seed1007_data.dat</t>
  </si>
  <si>
    <t>MCQN_K200_I40_T500_gdexponential_gdp[0.5]_hdexponential_hdp[0.5]_alpdexponential_alpdp[0.5]_cdexponential_cdp[0.5]_alpr1000_cs2_ar0.2_sr0.8_nz0.6_seed1008_data.dat</t>
  </si>
  <si>
    <t>MCQN_K200_I40_T500_gdexponential_gdp[0.5]_hdexponential_hdp[0.5]_alpdexponential_alpdp[0.5]_cdexponential_cdp[0.5]_alpr1000_cs2_ar0.2_sr0.8_nz0.6_seed1009_data.dat</t>
  </si>
  <si>
    <t>MCQN_K200_I40_T500_gdexponential_gdp[0.5]_hdexponential_hdp[0.5]_alpdexponential_alpdp[0.5]_cdexponential_cdp[0.5]_alpr1000_cs2_ar0.2_sr0.9_nz0.2_seed1000_data.dat</t>
  </si>
  <si>
    <t>MCQN_K200_I40_T500_gdexponential_gdp[0.5]_hdexponential_hdp[0.5]_alpdexponential_alpdp[0.5]_cdexponential_cdp[0.5]_alpr1000_cs2_ar0.2_sr0.9_nz0.2_seed1001_data.dat</t>
  </si>
  <si>
    <t>MCQN_K200_I40_T500_gdexponential_gdp[0.5]_hdexponential_hdp[0.5]_alpdexponential_alpdp[0.5]_cdexponential_cdp[0.5]_alpr1000_cs2_ar0.2_sr0.9_nz0.2_seed1002_data.dat</t>
  </si>
  <si>
    <t>MCQN_K200_I40_T500_gdexponential_gdp[0.5]_hdexponential_hdp[0.5]_alpdexponential_alpdp[0.5]_cdexponential_cdp[0.5]_alpr1000_cs2_ar0.2_sr0.9_nz0.2_seed1003_data.dat</t>
  </si>
  <si>
    <t>MCQN_K200_I40_T500_gdexponential_gdp[0.5]_hdexponential_hdp[0.5]_alpdexponential_alpdp[0.5]_cdexponential_cdp[0.5]_alpr1000_cs2_ar0.2_sr0.9_nz0.2_seed1004_data.dat</t>
  </si>
  <si>
    <t>MCQN_K200_I40_T500_gdexponential_gdp[0.5]_hdexponential_hdp[0.5]_alpdexponential_alpdp[0.5]_cdexponential_cdp[0.5]_alpr1000_cs2_ar0.2_sr0.9_nz0.2_seed1005_data.dat</t>
  </si>
  <si>
    <t>MCQN_K200_I40_T500_gdexponential_gdp[0.5]_hdexponential_hdp[0.5]_alpdexponential_alpdp[0.5]_cdexponential_cdp[0.5]_alpr1000_cs2_ar0.2_sr0.9_nz0.2_seed1006_data.dat</t>
  </si>
  <si>
    <t>MCQN_K200_I40_T500_gdexponential_gdp[0.5]_hdexponential_hdp[0.5]_alpdexponential_alpdp[0.5]_cdexponential_cdp[0.5]_alpr1000_cs2_ar0.2_sr0.9_nz0.2_seed1007_data.dat</t>
  </si>
  <si>
    <t>MCQN_K200_I40_T500_gdexponential_gdp[0.5]_hdexponential_hdp[0.5]_alpdexponential_alpdp[0.5]_cdexponential_cdp[0.5]_alpr1000_cs2_ar0.2_sr0.9_nz0.2_seed1008_data.dat</t>
  </si>
  <si>
    <t>MCQN_K200_I40_T500_gdexponential_gdp[0.5]_hdexponential_hdp[0.5]_alpdexponential_alpdp[0.5]_cdexponential_cdp[0.5]_alpr1000_cs2_ar0.2_sr0.9_nz0.2_seed1009_data.dat</t>
  </si>
  <si>
    <t>MCQN_K200_I40_T500_gdexponential_gdp[0.5]_hdexponential_hdp[0.5]_alpdexponential_alpdp[0.5]_cdexponential_cdp[0.5]_alpr1000_cs2_ar0.2_sr0.9_nz0.4_seed1000_data.dat</t>
  </si>
  <si>
    <t>MCQN_K200_I40_T500_gdexponential_gdp[0.5]_hdexponential_hdp[0.5]_alpdexponential_alpdp[0.5]_cdexponential_cdp[0.5]_alpr1000_cs2_ar0.2_sr0.9_nz0.4_seed1001_data.dat</t>
  </si>
  <si>
    <t>MCQN_K200_I40_T500_gdexponential_gdp[0.5]_hdexponential_hdp[0.5]_alpdexponential_alpdp[0.5]_cdexponential_cdp[0.5]_alpr1000_cs2_ar0.2_sr0.9_nz0.4_seed1002_data.dat</t>
  </si>
  <si>
    <t>MCQN_K200_I40_T500_gdexponential_gdp[0.5]_hdexponential_hdp[0.5]_alpdexponential_alpdp[0.5]_cdexponential_cdp[0.5]_alpr1000_cs2_ar0.2_sr0.9_nz0.4_seed1003_data.dat</t>
  </si>
  <si>
    <t>MCQN_K200_I40_T500_gdexponential_gdp[0.5]_hdexponential_hdp[0.5]_alpdexponential_alpdp[0.5]_cdexponential_cdp[0.5]_alpr1000_cs2_ar0.2_sr0.9_nz0.4_seed1004_data.dat</t>
  </si>
  <si>
    <t>MCQN_K200_I40_T500_gdexponential_gdp[0.5]_hdexponential_hdp[0.5]_alpdexponential_alpdp[0.5]_cdexponential_cdp[0.5]_alpr1000_cs2_ar0.2_sr0.9_nz0.4_seed1005_data.dat</t>
  </si>
  <si>
    <t>MCQN_K200_I40_T500_gdexponential_gdp[0.5]_hdexponential_hdp[0.5]_alpdexponential_alpdp[0.5]_cdexponential_cdp[0.5]_alpr1000_cs2_ar0.2_sr0.9_nz0.4_seed1006_data.dat</t>
  </si>
  <si>
    <t>MCQN_K200_I40_T500_gdexponential_gdp[0.5]_hdexponential_hdp[0.5]_alpdexponential_alpdp[0.5]_cdexponential_cdp[0.5]_alpr1000_cs2_ar0.2_sr0.9_nz0.4_seed1007_data.dat</t>
  </si>
  <si>
    <t>MCQN_K200_I40_T500_gdexponential_gdp[0.5]_hdexponential_hdp[0.5]_alpdexponential_alpdp[0.5]_cdexponential_cdp[0.5]_alpr1000_cs2_ar0.2_sr0.9_nz0.4_seed1008_data.dat</t>
  </si>
  <si>
    <t>MCQN_K200_I40_T500_gdexponential_gdp[0.5]_hdexponential_hdp[0.5]_alpdexponential_alpdp[0.5]_cdexponential_cdp[0.5]_alpr1000_cs2_ar0.2_sr0.9_nz0.4_seed1009_data.dat</t>
  </si>
  <si>
    <t>MCQN_K200_I40_T500_gdexponential_gdp[0.5]_hdexponential_hdp[0.5]_alpdexponential_alpdp[0.5]_cdexponential_cdp[0.5]_alpr1000_cs2_ar0.2_sr0.9_nz0.6_seed1000_data.dat</t>
  </si>
  <si>
    <t>MCQN_K200_I40_T500_gdexponential_gdp[0.5]_hdexponential_hdp[0.5]_alpdexponential_alpdp[0.5]_cdexponential_cdp[0.5]_alpr1000_cs2_ar0.2_sr0.9_nz0.6_seed1001_data.dat</t>
  </si>
  <si>
    <t>MCQN_K200_I40_T500_gdexponential_gdp[0.5]_hdexponential_hdp[0.5]_alpdexponential_alpdp[0.5]_cdexponential_cdp[0.5]_alpr1000_cs2_ar0.2_sr0.9_nz0.6_seed1002_data.dat</t>
  </si>
  <si>
    <t>MCQN_K200_I40_T500_gdexponential_gdp[0.5]_hdexponential_hdp[0.5]_alpdexponential_alpdp[0.5]_cdexponential_cdp[0.5]_alpr1000_cs2_ar0.2_sr0.9_nz0.6_seed1003_data.dat</t>
  </si>
  <si>
    <t>MCQN_K200_I40_T500_gdexponential_gdp[0.5]_hdexponential_hdp[0.5]_alpdexponential_alpdp[0.5]_cdexponential_cdp[0.5]_alpr1000_cs2_ar0.2_sr0.9_nz0.6_seed1004_data.dat</t>
  </si>
  <si>
    <t>MCQN_K200_I40_T500_gdexponential_gdp[0.5]_hdexponential_hdp[0.5]_alpdexponential_alpdp[0.5]_cdexponential_cdp[0.5]_alpr1000_cs2_ar0.2_sr0.9_nz0.6_seed1005_data.dat</t>
  </si>
  <si>
    <t>MCQN_K200_I40_T500_gdexponential_gdp[0.5]_hdexponential_hdp[0.5]_alpdexponential_alpdp[0.5]_cdexponential_cdp[0.5]_alpr1000_cs2_ar0.2_sr0.9_nz0.6_seed1006_data.dat</t>
  </si>
  <si>
    <t>MCQN_K200_I40_T500_gdexponential_gdp[0.5]_hdexponential_hdp[0.5]_alpdexponential_alpdp[0.5]_cdexponential_cdp[0.5]_alpr1000_cs2_ar0.2_sr0.9_nz0.6_seed1007_data.dat</t>
  </si>
  <si>
    <t>MCQN_K200_I40_T500_gdexponential_gdp[0.5]_hdexponential_hdp[0.5]_alpdexponential_alpdp[0.5]_cdexponential_cdp[0.5]_alpr1000_cs2_ar0.2_sr0.9_nz0.6_seed1008_data.dat</t>
  </si>
  <si>
    <t>MCQN_K200_I40_T500_gdexponential_gdp[0.5]_hdexponential_hdp[0.5]_alpdexponential_alpdp[0.5]_cdexponential_cdp[0.5]_alpr1000_cs2_ar0.2_sr0.9_nz0.6_seed1009_data.dat</t>
  </si>
  <si>
    <t>MCQN_K200_I40_T500_gdexponential_gdp[0.5]_hdexponential_hdp[0.5]_alpdexponential_alpdp[0.5]_cdexponential_cdp[0.5]_alpr1000_cs2_ar0.2_sr0.99_nz0.2_seed1000_data.dat</t>
  </si>
  <si>
    <t>MCQN_K200_I40_T500_gdexponential_gdp[0.5]_hdexponential_hdp[0.5]_alpdexponential_alpdp[0.5]_cdexponential_cdp[0.5]_alpr1000_cs2_ar0.2_sr0.99_nz0.2_seed1001_data.dat</t>
  </si>
  <si>
    <t>MCQN_K200_I40_T500_gdexponential_gdp[0.5]_hdexponential_hdp[0.5]_alpdexponential_alpdp[0.5]_cdexponential_cdp[0.5]_alpr1000_cs2_ar0.2_sr0.99_nz0.2_seed1002_data.dat</t>
  </si>
  <si>
    <t>MCQN_K200_I40_T500_gdexponential_gdp[0.5]_hdexponential_hdp[0.5]_alpdexponential_alpdp[0.5]_cdexponential_cdp[0.5]_alpr1000_cs2_ar0.2_sr0.99_nz0.2_seed1003_data.dat</t>
  </si>
  <si>
    <t>MCQN_K200_I40_T500_gdexponential_gdp[0.5]_hdexponential_hdp[0.5]_alpdexponential_alpdp[0.5]_cdexponential_cdp[0.5]_alpr1000_cs2_ar0.2_sr0.99_nz0.2_seed1004_data.dat</t>
  </si>
  <si>
    <t>MCQN_K200_I40_T500_gdexponential_gdp[0.5]_hdexponential_hdp[0.5]_alpdexponential_alpdp[0.5]_cdexponential_cdp[0.5]_alpr1000_cs2_ar0.2_sr0.99_nz0.2_seed1005_data.dat</t>
  </si>
  <si>
    <t>MCQN_K200_I40_T500_gdexponential_gdp[0.5]_hdexponential_hdp[0.5]_alpdexponential_alpdp[0.5]_cdexponential_cdp[0.5]_alpr1000_cs2_ar0.2_sr0.99_nz0.2_seed1006_data.dat</t>
  </si>
  <si>
    <t>MCQN_K200_I40_T500_gdexponential_gdp[0.5]_hdexponential_hdp[0.5]_alpdexponential_alpdp[0.5]_cdexponential_cdp[0.5]_alpr1000_cs2_ar0.2_sr0.99_nz0.2_seed1007_data.dat</t>
  </si>
  <si>
    <t>MCQN_K200_I40_T500_gdexponential_gdp[0.5]_hdexponential_hdp[0.5]_alpdexponential_alpdp[0.5]_cdexponential_cdp[0.5]_alpr1000_cs2_ar0.2_sr0.99_nz0.2_seed1008_data.dat</t>
  </si>
  <si>
    <t>MCQN_K200_I40_T500_gdexponential_gdp[0.5]_hdexponential_hdp[0.5]_alpdexponential_alpdp[0.5]_cdexponential_cdp[0.5]_alpr1000_cs2_ar0.2_sr0.99_nz0.2_seed1009_data.dat</t>
  </si>
  <si>
    <t>MCQN_K200_I40_T500_gdexponential_gdp[0.5]_hdexponential_hdp[0.5]_alpdexponential_alpdp[0.5]_cdexponential_cdp[0.5]_alpr1000_cs2_ar0.2_sr0.99_nz0.4_seed1000_data.dat</t>
  </si>
  <si>
    <t>MCQN_K200_I40_T500_gdexponential_gdp[0.5]_hdexponential_hdp[0.5]_alpdexponential_alpdp[0.5]_cdexponential_cdp[0.5]_alpr1000_cs2_ar0.2_sr0.99_nz0.4_seed1001_data.dat</t>
  </si>
  <si>
    <t>MCQN_K200_I40_T500_gdexponential_gdp[0.5]_hdexponential_hdp[0.5]_alpdexponential_alpdp[0.5]_cdexponential_cdp[0.5]_alpr1000_cs2_ar0.2_sr0.99_nz0.4_seed1002_data.dat</t>
  </si>
  <si>
    <t>MCQN_K200_I40_T500_gdexponential_gdp[0.5]_hdexponential_hdp[0.5]_alpdexponential_alpdp[0.5]_cdexponential_cdp[0.5]_alpr1000_cs2_ar0.2_sr0.99_nz0.4_seed1003_data.dat</t>
  </si>
  <si>
    <t>MCQN_K200_I40_T500_gdexponential_gdp[0.5]_hdexponential_hdp[0.5]_alpdexponential_alpdp[0.5]_cdexponential_cdp[0.5]_alpr1000_cs2_ar0.2_sr0.99_nz0.4_seed1004_data.dat</t>
  </si>
  <si>
    <t>MCQN_K200_I40_T500_gdexponential_gdp[0.5]_hdexponential_hdp[0.5]_alpdexponential_alpdp[0.5]_cdexponential_cdp[0.5]_alpr1000_cs2_ar0.2_sr0.99_nz0.4_seed1005_data.dat</t>
  </si>
  <si>
    <t>MCQN_K200_I40_T500_gdexponential_gdp[0.5]_hdexponential_hdp[0.5]_alpdexponential_alpdp[0.5]_cdexponential_cdp[0.5]_alpr1000_cs2_ar0.2_sr0.99_nz0.4_seed1006_data.dat</t>
  </si>
  <si>
    <t>MCQN_K200_I40_T500_gdexponential_gdp[0.5]_hdexponential_hdp[0.5]_alpdexponential_alpdp[0.5]_cdexponential_cdp[0.5]_alpr1000_cs2_ar0.2_sr0.99_nz0.4_seed1007_data.dat</t>
  </si>
  <si>
    <t>MCQN_K200_I40_T500_gdexponential_gdp[0.5]_hdexponential_hdp[0.5]_alpdexponential_alpdp[0.5]_cdexponential_cdp[0.5]_alpr1000_cs2_ar0.2_sr0.99_nz0.4_seed1008_data.dat</t>
  </si>
  <si>
    <t>MCQN_K200_I40_T500_gdexponential_gdp[0.5]_hdexponential_hdp[0.5]_alpdexponential_alpdp[0.5]_cdexponential_cdp[0.5]_alpr1000_cs2_ar0.2_sr0.99_nz0.4_seed1009_data.dat</t>
  </si>
  <si>
    <t>MCQN_K200_I40_T500_gdexponential_gdp[0.5]_hdexponential_hdp[0.5]_alpdexponential_alpdp[0.5]_cdexponential_cdp[0.5]_alpr1000_cs2_ar0.2_sr0.99_nz0.6_seed1000_data.dat</t>
  </si>
  <si>
    <t>MCQN_K200_I40_T500_gdexponential_gdp[0.5]_hdexponential_hdp[0.5]_alpdexponential_alpdp[0.5]_cdexponential_cdp[0.5]_alpr1000_cs2_ar0.2_sr0.99_nz0.6_seed1001_data.dat</t>
  </si>
  <si>
    <t>MCQN_K200_I40_T500_gdexponential_gdp[0.5]_hdexponential_hdp[0.5]_alpdexponential_alpdp[0.5]_cdexponential_cdp[0.5]_alpr1000_cs2_ar0.2_sr0.99_nz0.6_seed1002_data.dat</t>
  </si>
  <si>
    <t>MCQN_K200_I40_T500_gdexponential_gdp[0.5]_hdexponential_hdp[0.5]_alpdexponential_alpdp[0.5]_cdexponential_cdp[0.5]_alpr1000_cs2_ar0.2_sr0.99_nz0.6_seed1003_data.dat</t>
  </si>
  <si>
    <t>MCQN_K200_I40_T500_gdexponential_gdp[0.5]_hdexponential_hdp[0.5]_alpdexponential_alpdp[0.5]_cdexponential_cdp[0.5]_alpr1000_cs2_ar0.2_sr0.99_nz0.6_seed1004_data.dat</t>
  </si>
  <si>
    <t>MCQN_K200_I40_T500_gdexponential_gdp[0.5]_hdexponential_hdp[0.5]_alpdexponential_alpdp[0.5]_cdexponential_cdp[0.5]_alpr1000_cs2_ar0.2_sr0.99_nz0.6_seed1005_data.dat</t>
  </si>
  <si>
    <t>MCQN_K200_I40_T500_gdexponential_gdp[0.5]_hdexponential_hdp[0.5]_alpdexponential_alpdp[0.5]_cdexponential_cdp[0.5]_alpr1000_cs2_ar0.2_sr0.99_nz0.6_seed1006_data.dat</t>
  </si>
  <si>
    <t>MCQN_K200_I40_T500_gdexponential_gdp[0.5]_hdexponential_hdp[0.5]_alpdexponential_alpdp[0.5]_cdexponential_cdp[0.5]_alpr1000_cs2_ar0.2_sr0.99_nz0.6_seed1007_data.dat</t>
  </si>
  <si>
    <t>MCQN_K200_I40_T500_gdexponential_gdp[0.5]_hdexponential_hdp[0.5]_alpdexponential_alpdp[0.5]_cdexponential_cdp[0.5]_alpr1000_cs2_ar0.2_sr0.99_nz0.6_seed1008_data.dat</t>
  </si>
  <si>
    <t>MCQN_K200_I40_T500_gdexponential_gdp[0.5]_hdexponential_hdp[0.5]_alpdexponential_alpdp[0.5]_cdexponential_cdp[0.5]_alpr1000_cs2_ar0.2_sr0.99_nz0.6_seed1009_data.dat</t>
  </si>
  <si>
    <t>MCQN_K200_I40_T500_gdexponential_gdp[0.5]_hdexponential_hdp[0.5]_alpdexponential_alpdp[0.5]_cdexponential_cdp[0.5]_alpr1000_cs20_ar0.01_sr0.8_nz0.2_seed1000_data.dat</t>
  </si>
  <si>
    <t>MCQN_K200_I40_T500_gdexponential_gdp[0.5]_hdexponential_hdp[0.5]_alpdexponential_alpdp[0.5]_cdexponential_cdp[0.5]_alpr1000_cs20_ar0.01_sr0.8_nz0.2_seed1001_data.dat</t>
  </si>
  <si>
    <t>MCQN_K200_I40_T500_gdexponential_gdp[0.5]_hdexponential_hdp[0.5]_alpdexponential_alpdp[0.5]_cdexponential_cdp[0.5]_alpr1000_cs20_ar0.01_sr0.8_nz0.2_seed1002_data.dat</t>
  </si>
  <si>
    <t>MCQN_K200_I40_T500_gdexponential_gdp[0.5]_hdexponential_hdp[0.5]_alpdexponential_alpdp[0.5]_cdexponential_cdp[0.5]_alpr1000_cs20_ar0.01_sr0.8_nz0.2_seed1003_data.dat</t>
  </si>
  <si>
    <t>MCQN_K200_I40_T500_gdexponential_gdp[0.5]_hdexponential_hdp[0.5]_alpdexponential_alpdp[0.5]_cdexponential_cdp[0.5]_alpr1000_cs20_ar0.01_sr0.8_nz0.2_seed1004_data.dat</t>
  </si>
  <si>
    <t>MCQN_K200_I40_T500_gdexponential_gdp[0.5]_hdexponential_hdp[0.5]_alpdexponential_alpdp[0.5]_cdexponential_cdp[0.5]_alpr1000_cs20_ar0.01_sr0.8_nz0.2_seed1005_data.dat</t>
  </si>
  <si>
    <t>MCQN_K200_I40_T500_gdexponential_gdp[0.5]_hdexponential_hdp[0.5]_alpdexponential_alpdp[0.5]_cdexponential_cdp[0.5]_alpr1000_cs20_ar0.01_sr0.8_nz0.2_seed1006_data.dat</t>
  </si>
  <si>
    <t>MCQN_K200_I40_T500_gdexponential_gdp[0.5]_hdexponential_hdp[0.5]_alpdexponential_alpdp[0.5]_cdexponential_cdp[0.5]_alpr1000_cs20_ar0.01_sr0.8_nz0.2_seed1007_data.dat</t>
  </si>
  <si>
    <t>MCQN_K200_I40_T500_gdexponential_gdp[0.5]_hdexponential_hdp[0.5]_alpdexponential_alpdp[0.5]_cdexponential_cdp[0.5]_alpr1000_cs20_ar0.01_sr0.8_nz0.2_seed1008_data.dat</t>
  </si>
  <si>
    <t>MCQN_K200_I40_T500_gdexponential_gdp[0.5]_hdexponential_hdp[0.5]_alpdexponential_alpdp[0.5]_cdexponential_cdp[0.5]_alpr1000_cs20_ar0.01_sr0.8_nz0.2_seed1009_data.dat</t>
  </si>
  <si>
    <t>MCQN_K200_I40_T500_gdexponential_gdp[0.5]_hdexponential_hdp[0.5]_alpdexponential_alpdp[0.5]_cdexponential_cdp[0.5]_alpr1000_cs20_ar0.01_sr0.8_nz0.4_seed1000_data.dat</t>
  </si>
  <si>
    <t>MCQN_K200_I40_T500_gdexponential_gdp[0.5]_hdexponential_hdp[0.5]_alpdexponential_alpdp[0.5]_cdexponential_cdp[0.5]_alpr1000_cs20_ar0.01_sr0.8_nz0.4_seed1001_data.dat</t>
  </si>
  <si>
    <t>MCQN_K200_I40_T500_gdexponential_gdp[0.5]_hdexponential_hdp[0.5]_alpdexponential_alpdp[0.5]_cdexponential_cdp[0.5]_alpr1000_cs20_ar0.01_sr0.8_nz0.4_seed1002_data.dat</t>
  </si>
  <si>
    <t>MCQN_K200_I40_T500_gdexponential_gdp[0.5]_hdexponential_hdp[0.5]_alpdexponential_alpdp[0.5]_cdexponential_cdp[0.5]_alpr1000_cs20_ar0.01_sr0.8_nz0.4_seed1003_data.dat</t>
  </si>
  <si>
    <t>MCQN_K200_I40_T500_gdexponential_gdp[0.5]_hdexponential_hdp[0.5]_alpdexponential_alpdp[0.5]_cdexponential_cdp[0.5]_alpr1000_cs20_ar0.01_sr0.8_nz0.4_seed1004_data.dat</t>
  </si>
  <si>
    <t>MCQN_K200_I40_T500_gdexponential_gdp[0.5]_hdexponential_hdp[0.5]_alpdexponential_alpdp[0.5]_cdexponential_cdp[0.5]_alpr1000_cs20_ar0.01_sr0.8_nz0.4_seed1005_data.dat</t>
  </si>
  <si>
    <t>MCQN_K200_I40_T500_gdexponential_gdp[0.5]_hdexponential_hdp[0.5]_alpdexponential_alpdp[0.5]_cdexponential_cdp[0.5]_alpr1000_cs20_ar0.01_sr0.8_nz0.4_seed1006_data.dat</t>
  </si>
  <si>
    <t>MCQN_K200_I40_T500_gdexponential_gdp[0.5]_hdexponential_hdp[0.5]_alpdexponential_alpdp[0.5]_cdexponential_cdp[0.5]_alpr1000_cs20_ar0.01_sr0.8_nz0.4_seed1007_data.dat</t>
  </si>
  <si>
    <t>MCQN_K200_I40_T500_gdexponential_gdp[0.5]_hdexponential_hdp[0.5]_alpdexponential_alpdp[0.5]_cdexponential_cdp[0.5]_alpr1000_cs20_ar0.01_sr0.8_nz0.4_seed1008_data.dat</t>
  </si>
  <si>
    <t>MCQN_K200_I40_T500_gdexponential_gdp[0.5]_hdexponential_hdp[0.5]_alpdexponential_alpdp[0.5]_cdexponential_cdp[0.5]_alpr1000_cs20_ar0.01_sr0.8_nz0.4_seed1009_data.dat</t>
  </si>
  <si>
    <t>MCQN_K200_I40_T500_gdexponential_gdp[0.5]_hdexponential_hdp[0.5]_alpdexponential_alpdp[0.5]_cdexponential_cdp[0.5]_alpr1000_cs20_ar0.01_sr0.8_nz0.6_seed1000_data.dat</t>
  </si>
  <si>
    <t>MCQN_K200_I40_T500_gdexponential_gdp[0.5]_hdexponential_hdp[0.5]_alpdexponential_alpdp[0.5]_cdexponential_cdp[0.5]_alpr1000_cs20_ar0.01_sr0.8_nz0.6_seed1001_data.dat</t>
  </si>
  <si>
    <t>MCQN_K200_I40_T500_gdexponential_gdp[0.5]_hdexponential_hdp[0.5]_alpdexponential_alpdp[0.5]_cdexponential_cdp[0.5]_alpr1000_cs20_ar0.01_sr0.8_nz0.6_seed1002_data.dat</t>
  </si>
  <si>
    <t>MCQN_K200_I40_T500_gdexponential_gdp[0.5]_hdexponential_hdp[0.5]_alpdexponential_alpdp[0.5]_cdexponential_cdp[0.5]_alpr1000_cs20_ar0.01_sr0.8_nz0.6_seed1003_data.dat</t>
  </si>
  <si>
    <t>MCQN_K200_I40_T500_gdexponential_gdp[0.5]_hdexponential_hdp[0.5]_alpdexponential_alpdp[0.5]_cdexponential_cdp[0.5]_alpr1000_cs20_ar0.01_sr0.8_nz0.6_seed1004_data.dat</t>
  </si>
  <si>
    <t>MCQN_K200_I40_T500_gdexponential_gdp[0.5]_hdexponential_hdp[0.5]_alpdexponential_alpdp[0.5]_cdexponential_cdp[0.5]_alpr1000_cs20_ar0.01_sr0.8_nz0.6_seed1005_data.dat</t>
  </si>
  <si>
    <t>MCQN_K200_I40_T500_gdexponential_gdp[0.5]_hdexponential_hdp[0.5]_alpdexponential_alpdp[0.5]_cdexponential_cdp[0.5]_alpr1000_cs20_ar0.01_sr0.8_nz0.6_seed1006_data.dat</t>
  </si>
  <si>
    <t>MCQN_K200_I40_T500_gdexponential_gdp[0.5]_hdexponential_hdp[0.5]_alpdexponential_alpdp[0.5]_cdexponential_cdp[0.5]_alpr1000_cs20_ar0.01_sr0.8_nz0.6_seed1007_data.dat</t>
  </si>
  <si>
    <t>MCQN_K200_I40_T500_gdexponential_gdp[0.5]_hdexponential_hdp[0.5]_alpdexponential_alpdp[0.5]_cdexponential_cdp[0.5]_alpr1000_cs20_ar0.01_sr0.8_nz0.6_seed1008_data.dat</t>
  </si>
  <si>
    <t>MCQN_K200_I40_T500_gdexponential_gdp[0.5]_hdexponential_hdp[0.5]_alpdexponential_alpdp[0.5]_cdexponential_cdp[0.5]_alpr1000_cs20_ar0.01_sr0.8_nz0.6_seed1009_data.dat</t>
  </si>
  <si>
    <t>MCQN_K200_I40_T500_gdexponential_gdp[0.5]_hdexponential_hdp[0.5]_alpdexponential_alpdp[0.5]_cdexponential_cdp[0.5]_alpr1000_cs20_ar0.01_sr0.9_nz0.2_seed1000_data.dat</t>
  </si>
  <si>
    <t>MCQN_K200_I40_T500_gdexponential_gdp[0.5]_hdexponential_hdp[0.5]_alpdexponential_alpdp[0.5]_cdexponential_cdp[0.5]_alpr1000_cs20_ar0.01_sr0.9_nz0.2_seed1001_data.dat</t>
  </si>
  <si>
    <t>MCQN_K200_I40_T500_gdexponential_gdp[0.5]_hdexponential_hdp[0.5]_alpdexponential_alpdp[0.5]_cdexponential_cdp[0.5]_alpr1000_cs20_ar0.01_sr0.9_nz0.2_seed1002_data.dat</t>
  </si>
  <si>
    <t>MCQN_K200_I40_T500_gdexponential_gdp[0.5]_hdexponential_hdp[0.5]_alpdexponential_alpdp[0.5]_cdexponential_cdp[0.5]_alpr1000_cs20_ar0.01_sr0.9_nz0.2_seed1003_data.dat</t>
  </si>
  <si>
    <t>MCQN_K200_I40_T500_gdexponential_gdp[0.5]_hdexponential_hdp[0.5]_alpdexponential_alpdp[0.5]_cdexponential_cdp[0.5]_alpr1000_cs20_ar0.01_sr0.9_nz0.2_seed1004_data.dat</t>
  </si>
  <si>
    <t>MCQN_K200_I40_T500_gdexponential_gdp[0.5]_hdexponential_hdp[0.5]_alpdexponential_alpdp[0.5]_cdexponential_cdp[0.5]_alpr1000_cs20_ar0.01_sr0.9_nz0.2_seed1005_data.dat</t>
  </si>
  <si>
    <t>MCQN_K200_I40_T500_gdexponential_gdp[0.5]_hdexponential_hdp[0.5]_alpdexponential_alpdp[0.5]_cdexponential_cdp[0.5]_alpr1000_cs20_ar0.01_sr0.9_nz0.2_seed1006_data.dat</t>
  </si>
  <si>
    <t>MCQN_K200_I40_T500_gdexponential_gdp[0.5]_hdexponential_hdp[0.5]_alpdexponential_alpdp[0.5]_cdexponential_cdp[0.5]_alpr1000_cs20_ar0.01_sr0.9_nz0.2_seed1007_data.dat</t>
  </si>
  <si>
    <t>MCQN_K200_I40_T500_gdexponential_gdp[0.5]_hdexponential_hdp[0.5]_alpdexponential_alpdp[0.5]_cdexponential_cdp[0.5]_alpr1000_cs20_ar0.01_sr0.9_nz0.2_seed1008_data.dat</t>
  </si>
  <si>
    <t>MCQN_K200_I40_T500_gdexponential_gdp[0.5]_hdexponential_hdp[0.5]_alpdexponential_alpdp[0.5]_cdexponential_cdp[0.5]_alpr1000_cs20_ar0.01_sr0.9_nz0.2_seed1009_data.dat</t>
  </si>
  <si>
    <t>MCQN_K200_I40_T500_gdexponential_gdp[0.5]_hdexponential_hdp[0.5]_alpdexponential_alpdp[0.5]_cdexponential_cdp[0.5]_alpr1000_cs20_ar0.01_sr0.9_nz0.4_seed1000_data.dat</t>
  </si>
  <si>
    <t>MCQN_K200_I40_T500_gdexponential_gdp[0.5]_hdexponential_hdp[0.5]_alpdexponential_alpdp[0.5]_cdexponential_cdp[0.5]_alpr1000_cs20_ar0.01_sr0.9_nz0.4_seed1001_data.dat</t>
  </si>
  <si>
    <t>MCQN_K200_I40_T500_gdexponential_gdp[0.5]_hdexponential_hdp[0.5]_alpdexponential_alpdp[0.5]_cdexponential_cdp[0.5]_alpr1000_cs20_ar0.01_sr0.9_nz0.4_seed1002_data.dat</t>
  </si>
  <si>
    <t>MCQN_K200_I40_T500_gdexponential_gdp[0.5]_hdexponential_hdp[0.5]_alpdexponential_alpdp[0.5]_cdexponential_cdp[0.5]_alpr1000_cs20_ar0.01_sr0.9_nz0.4_seed1003_data.dat</t>
  </si>
  <si>
    <t>MCQN_K200_I40_T500_gdexponential_gdp[0.5]_hdexponential_hdp[0.5]_alpdexponential_alpdp[0.5]_cdexponential_cdp[0.5]_alpr1000_cs20_ar0.01_sr0.9_nz0.4_seed1004_data.dat</t>
  </si>
  <si>
    <t>MCQN_K200_I40_T500_gdexponential_gdp[0.5]_hdexponential_hdp[0.5]_alpdexponential_alpdp[0.5]_cdexponential_cdp[0.5]_alpr1000_cs20_ar0.01_sr0.9_nz0.4_seed1005_data.dat</t>
  </si>
  <si>
    <t>MCQN_K200_I40_T500_gdexponential_gdp[0.5]_hdexponential_hdp[0.5]_alpdexponential_alpdp[0.5]_cdexponential_cdp[0.5]_alpr1000_cs20_ar0.01_sr0.9_nz0.4_seed1006_data.dat</t>
  </si>
  <si>
    <t>MCQN_K200_I40_T500_gdexponential_gdp[0.5]_hdexponential_hdp[0.5]_alpdexponential_alpdp[0.5]_cdexponential_cdp[0.5]_alpr1000_cs20_ar0.01_sr0.9_nz0.4_seed1007_data.dat</t>
  </si>
  <si>
    <t>MCQN_K200_I40_T500_gdexponential_gdp[0.5]_hdexponential_hdp[0.5]_alpdexponential_alpdp[0.5]_cdexponential_cdp[0.5]_alpr1000_cs20_ar0.01_sr0.9_nz0.4_seed1008_data.dat</t>
  </si>
  <si>
    <t>MCQN_K200_I40_T500_gdexponential_gdp[0.5]_hdexponential_hdp[0.5]_alpdexponential_alpdp[0.5]_cdexponential_cdp[0.5]_alpr1000_cs20_ar0.01_sr0.9_nz0.4_seed1009_data.dat</t>
  </si>
  <si>
    <t>MCQN_K200_I40_T500_gdexponential_gdp[0.5]_hdexponential_hdp[0.5]_alpdexponential_alpdp[0.5]_cdexponential_cdp[0.5]_alpr1000_cs20_ar0.01_sr0.9_nz0.6_seed1000_data.dat</t>
  </si>
  <si>
    <t>MCQN_K200_I40_T500_gdexponential_gdp[0.5]_hdexponential_hdp[0.5]_alpdexponential_alpdp[0.5]_cdexponential_cdp[0.5]_alpr1000_cs20_ar0.01_sr0.9_nz0.6_seed1001_data.dat</t>
  </si>
  <si>
    <t>MCQN_K200_I40_T500_gdexponential_gdp[0.5]_hdexponential_hdp[0.5]_alpdexponential_alpdp[0.5]_cdexponential_cdp[0.5]_alpr1000_cs20_ar0.01_sr0.9_nz0.6_seed1002_data.dat</t>
  </si>
  <si>
    <t>MCQN_K200_I40_T500_gdexponential_gdp[0.5]_hdexponential_hdp[0.5]_alpdexponential_alpdp[0.5]_cdexponential_cdp[0.5]_alpr1000_cs20_ar0.01_sr0.9_nz0.6_seed1003_data.dat</t>
  </si>
  <si>
    <t>MCQN_K200_I40_T500_gdexponential_gdp[0.5]_hdexponential_hdp[0.5]_alpdexponential_alpdp[0.5]_cdexponential_cdp[0.5]_alpr1000_cs20_ar0.01_sr0.9_nz0.6_seed1004_data.dat</t>
  </si>
  <si>
    <t>MCQN_K200_I40_T500_gdexponential_gdp[0.5]_hdexponential_hdp[0.5]_alpdexponential_alpdp[0.5]_cdexponential_cdp[0.5]_alpr1000_cs20_ar0.01_sr0.9_nz0.6_seed1005_data.dat</t>
  </si>
  <si>
    <t>MCQN_K200_I40_T500_gdexponential_gdp[0.5]_hdexponential_hdp[0.5]_alpdexponential_alpdp[0.5]_cdexponential_cdp[0.5]_alpr1000_cs20_ar0.01_sr0.9_nz0.6_seed1006_data.dat</t>
  </si>
  <si>
    <t>MCQN_K200_I40_T500_gdexponential_gdp[0.5]_hdexponential_hdp[0.5]_alpdexponential_alpdp[0.5]_cdexponential_cdp[0.5]_alpr1000_cs20_ar0.01_sr0.9_nz0.6_seed1007_data.dat</t>
  </si>
  <si>
    <t>MCQN_K200_I40_T500_gdexponential_gdp[0.5]_hdexponential_hdp[0.5]_alpdexponential_alpdp[0.5]_cdexponential_cdp[0.5]_alpr1000_cs20_ar0.01_sr0.9_nz0.6_seed1008_data.dat</t>
  </si>
  <si>
    <t>MCQN_K200_I40_T500_gdexponential_gdp[0.5]_hdexponential_hdp[0.5]_alpdexponential_alpdp[0.5]_cdexponential_cdp[0.5]_alpr1000_cs20_ar0.01_sr0.9_nz0.6_seed1009_data.dat</t>
  </si>
  <si>
    <t>MCQN_K200_I40_T500_gdexponential_gdp[0.5]_hdexponential_hdp[0.5]_alpdexponential_alpdp[0.5]_cdexponential_cdp[0.5]_alpr1000_cs20_ar0.01_sr0.99_nz0.2_seed1000_data.dat</t>
  </si>
  <si>
    <t>MCQN_K200_I40_T500_gdexponential_gdp[0.5]_hdexponential_hdp[0.5]_alpdexponential_alpdp[0.5]_cdexponential_cdp[0.5]_alpr1000_cs20_ar0.01_sr0.99_nz0.2_seed1001_data.dat</t>
  </si>
  <si>
    <t>MCQN_K200_I40_T500_gdexponential_gdp[0.5]_hdexponential_hdp[0.5]_alpdexponential_alpdp[0.5]_cdexponential_cdp[0.5]_alpr1000_cs20_ar0.01_sr0.99_nz0.2_seed1002_data.dat</t>
  </si>
  <si>
    <t>MCQN_K200_I40_T500_gdexponential_gdp[0.5]_hdexponential_hdp[0.5]_alpdexponential_alpdp[0.5]_cdexponential_cdp[0.5]_alpr1000_cs20_ar0.01_sr0.99_nz0.2_seed1003_data.dat</t>
  </si>
  <si>
    <t>MCQN_K200_I40_T500_gdexponential_gdp[0.5]_hdexponential_hdp[0.5]_alpdexponential_alpdp[0.5]_cdexponential_cdp[0.5]_alpr1000_cs20_ar0.01_sr0.99_nz0.2_seed1004_data.dat</t>
  </si>
  <si>
    <t>MCQN_K200_I40_T500_gdexponential_gdp[0.5]_hdexponential_hdp[0.5]_alpdexponential_alpdp[0.5]_cdexponential_cdp[0.5]_alpr1000_cs20_ar0.01_sr0.99_nz0.2_seed1005_data.dat</t>
  </si>
  <si>
    <t>MCQN_K200_I40_T500_gdexponential_gdp[0.5]_hdexponential_hdp[0.5]_alpdexponential_alpdp[0.5]_cdexponential_cdp[0.5]_alpr1000_cs20_ar0.01_sr0.99_nz0.2_seed1006_data.dat</t>
  </si>
  <si>
    <t>MCQN_K200_I40_T500_gdexponential_gdp[0.5]_hdexponential_hdp[0.5]_alpdexponential_alpdp[0.5]_cdexponential_cdp[0.5]_alpr1000_cs20_ar0.01_sr0.99_nz0.2_seed1007_data.dat</t>
  </si>
  <si>
    <t>MCQN_K200_I40_T500_gdexponential_gdp[0.5]_hdexponential_hdp[0.5]_alpdexponential_alpdp[0.5]_cdexponential_cdp[0.5]_alpr1000_cs20_ar0.01_sr0.99_nz0.2_seed1008_data.dat</t>
  </si>
  <si>
    <t>MCQN_K200_I40_T500_gdexponential_gdp[0.5]_hdexponential_hdp[0.5]_alpdexponential_alpdp[0.5]_cdexponential_cdp[0.5]_alpr1000_cs20_ar0.01_sr0.99_nz0.2_seed1009_data.dat</t>
  </si>
  <si>
    <t>MCQN_K200_I40_T500_gdexponential_gdp[0.5]_hdexponential_hdp[0.5]_alpdexponential_alpdp[0.5]_cdexponential_cdp[0.5]_alpr1000_cs20_ar0.01_sr0.99_nz0.4_seed1000_data.dat</t>
  </si>
  <si>
    <t>MCQN_K200_I40_T500_gdexponential_gdp[0.5]_hdexponential_hdp[0.5]_alpdexponential_alpdp[0.5]_cdexponential_cdp[0.5]_alpr1000_cs20_ar0.01_sr0.99_nz0.4_seed1001_data.dat</t>
  </si>
  <si>
    <t>MCQN_K200_I40_T500_gdexponential_gdp[0.5]_hdexponential_hdp[0.5]_alpdexponential_alpdp[0.5]_cdexponential_cdp[0.5]_alpr1000_cs20_ar0.01_sr0.99_nz0.4_seed1002_data.dat</t>
  </si>
  <si>
    <t>MCQN_K200_I40_T500_gdexponential_gdp[0.5]_hdexponential_hdp[0.5]_alpdexponential_alpdp[0.5]_cdexponential_cdp[0.5]_alpr1000_cs20_ar0.01_sr0.99_nz0.4_seed1003_data.dat</t>
  </si>
  <si>
    <t>MCQN_K200_I40_T500_gdexponential_gdp[0.5]_hdexponential_hdp[0.5]_alpdexponential_alpdp[0.5]_cdexponential_cdp[0.5]_alpr1000_cs20_ar0.01_sr0.99_nz0.4_seed1004_data.dat</t>
  </si>
  <si>
    <t>MCQN_K200_I40_T500_gdexponential_gdp[0.5]_hdexponential_hdp[0.5]_alpdexponential_alpdp[0.5]_cdexponential_cdp[0.5]_alpr1000_cs20_ar0.01_sr0.99_nz0.4_seed1005_data.dat</t>
  </si>
  <si>
    <t>MCQN_K200_I40_T500_gdexponential_gdp[0.5]_hdexponential_hdp[0.5]_alpdexponential_alpdp[0.5]_cdexponential_cdp[0.5]_alpr1000_cs20_ar0.01_sr0.99_nz0.4_seed1006_data.dat</t>
  </si>
  <si>
    <t>MCQN_K200_I40_T500_gdexponential_gdp[0.5]_hdexponential_hdp[0.5]_alpdexponential_alpdp[0.5]_cdexponential_cdp[0.5]_alpr1000_cs20_ar0.01_sr0.99_nz0.4_seed1007_data.dat</t>
  </si>
  <si>
    <t>MCQN_K200_I40_T500_gdexponential_gdp[0.5]_hdexponential_hdp[0.5]_alpdexponential_alpdp[0.5]_cdexponential_cdp[0.5]_alpr1000_cs20_ar0.01_sr0.99_nz0.4_seed1008_data.dat</t>
  </si>
  <si>
    <t>MCQN_K200_I40_T500_gdexponential_gdp[0.5]_hdexponential_hdp[0.5]_alpdexponential_alpdp[0.5]_cdexponential_cdp[0.5]_alpr1000_cs20_ar0.01_sr0.99_nz0.4_seed1009_data.dat</t>
  </si>
  <si>
    <t>MCQN_K200_I40_T500_gdexponential_gdp[0.5]_hdexponential_hdp[0.5]_alpdexponential_alpdp[0.5]_cdexponential_cdp[0.5]_alpr1000_cs20_ar0.01_sr0.99_nz0.6_seed1000_data.dat</t>
  </si>
  <si>
    <t>MCQN_K200_I40_T500_gdexponential_gdp[0.5]_hdexponential_hdp[0.5]_alpdexponential_alpdp[0.5]_cdexponential_cdp[0.5]_alpr1000_cs20_ar0.01_sr0.99_nz0.6_seed1001_data.dat</t>
  </si>
  <si>
    <t>MCQN_K200_I40_T500_gdexponential_gdp[0.5]_hdexponential_hdp[0.5]_alpdexponential_alpdp[0.5]_cdexponential_cdp[0.5]_alpr1000_cs20_ar0.01_sr0.99_nz0.6_seed1002_data.dat</t>
  </si>
  <si>
    <t>MCQN_K200_I40_T500_gdexponential_gdp[0.5]_hdexponential_hdp[0.5]_alpdexponential_alpdp[0.5]_cdexponential_cdp[0.5]_alpr1000_cs20_ar0.01_sr0.99_nz0.6_seed1003_data.dat</t>
  </si>
  <si>
    <t>MCQN_K200_I40_T500_gdexponential_gdp[0.5]_hdexponential_hdp[0.5]_alpdexponential_alpdp[0.5]_cdexponential_cdp[0.5]_alpr1000_cs20_ar0.01_sr0.99_nz0.6_seed1004_data.dat</t>
  </si>
  <si>
    <t>MCQN_K200_I40_T500_gdexponential_gdp[0.5]_hdexponential_hdp[0.5]_alpdexponential_alpdp[0.5]_cdexponential_cdp[0.5]_alpr1000_cs20_ar0.01_sr0.99_nz0.6_seed1005_data.dat</t>
  </si>
  <si>
    <t>MCQN_K200_I40_T500_gdexponential_gdp[0.5]_hdexponential_hdp[0.5]_alpdexponential_alpdp[0.5]_cdexponential_cdp[0.5]_alpr1000_cs20_ar0.01_sr0.99_nz0.6_seed1006_data.dat</t>
  </si>
  <si>
    <t>MCQN_K200_I40_T500_gdexponential_gdp[0.5]_hdexponential_hdp[0.5]_alpdexponential_alpdp[0.5]_cdexponential_cdp[0.5]_alpr1000_cs20_ar0.01_sr0.99_nz0.6_seed1007_data.dat</t>
  </si>
  <si>
    <t>MCQN_K200_I40_T500_gdexponential_gdp[0.5]_hdexponential_hdp[0.5]_alpdexponential_alpdp[0.5]_cdexponential_cdp[0.5]_alpr1000_cs20_ar0.01_sr0.99_nz0.6_seed1008_data.dat</t>
  </si>
  <si>
    <t>MCQN_K200_I40_T500_gdexponential_gdp[0.5]_hdexponential_hdp[0.5]_alpdexponential_alpdp[0.5]_cdexponential_cdp[0.5]_alpr1000_cs20_ar0.01_sr0.99_nz0.6_seed1009_data.dat</t>
  </si>
  <si>
    <t>MCQN_K200_I20_T500_gdexponential_gdp[0.5]_hdexponential_hdp[0.5]_alpdexponential_alpdp[0.5]_cdexponential_cdp[0.5]_alpr1000_cs2_ar0.2_sr0.99_nz0.6_seed1000_data.dat</t>
  </si>
  <si>
    <t>MCQN_K200_I20_T500_gdexponential_gdp[0.5]_hdexponential_hdp[0.5]_alpdexponential_alpdp[0.5]_cdexponential_cdp[0.5]_alpr1000_cs2_ar0.2_sr0.99_nz0.6_seed1001_data.dat</t>
  </si>
  <si>
    <t>MCQN_K200_I20_T500_gdexponential_gdp[0.5]_hdexponential_hdp[0.5]_alpdexponential_alpdp[0.5]_cdexponential_cdp[0.5]_alpr1000_cs2_ar0.2_sr0.99_nz0.6_seed1002_data.dat</t>
  </si>
  <si>
    <t>MCQN_K200_I20_T500_gdexponential_gdp[0.5]_hdexponential_hdp[0.5]_alpdexponential_alpdp[0.5]_cdexponential_cdp[0.5]_alpr1000_cs2_ar0.2_sr0.99_nz0.6_seed1003_data.dat</t>
  </si>
  <si>
    <t>MCQN_K200_I20_T500_gdexponential_gdp[0.5]_hdexponential_hdp[0.5]_alpdexponential_alpdp[0.5]_cdexponential_cdp[0.5]_alpr1000_cs2_ar0.2_sr0.99_nz0.6_seed1004_data.dat</t>
  </si>
  <si>
    <t>MCQN_K200_I20_T500_gdexponential_gdp[0.5]_hdexponential_hdp[0.5]_alpdexponential_alpdp[0.5]_cdexponential_cdp[0.5]_alpr1000_cs2_ar0.2_sr0.99_nz0.6_seed1005_data.dat</t>
  </si>
  <si>
    <t>MCQN_K200_I20_T500_gdexponential_gdp[0.5]_hdexponential_hdp[0.5]_alpdexponential_alpdp[0.5]_cdexponential_cdp[0.5]_alpr1000_cs2_ar0.2_sr0.99_nz0.6_seed1006_data.dat</t>
  </si>
  <si>
    <t>MCQN_K200_I20_T500_gdexponential_gdp[0.5]_hdexponential_hdp[0.5]_alpdexponential_alpdp[0.5]_cdexponential_cdp[0.5]_alpr1000_cs2_ar0.2_sr0.99_nz0.6_seed1007_data.dat</t>
  </si>
  <si>
    <t>MCQN_K200_I20_T500_gdexponential_gdp[0.5]_hdexponential_hdp[0.5]_alpdexponential_alpdp[0.5]_cdexponential_cdp[0.5]_alpr1000_cs2_ar0.2_sr0.99_nz0.6_seed1008_data.dat</t>
  </si>
  <si>
    <t>MCQN_K200_I20_T500_gdexponential_gdp[0.5]_hdexponential_hdp[0.5]_alpdexponential_alpdp[0.5]_cdexponential_cdp[0.5]_alpr1000_cs2_ar0.2_sr0.99_nz0.6_seed1009_data.dat</t>
  </si>
  <si>
    <t>MCQN_K200_I20_T500_gdexponential_gdp[0.5]_hdexponential_hdp[0.5]_alpdexponential_alpdp[0.5]_cdexponential_cdp[0.5]_alpr1000_cs20_ar0.01_sr0.8_nz0.2_seed1000_data.dat</t>
  </si>
  <si>
    <t>MCQN_K200_I20_T500_gdexponential_gdp[0.5]_hdexponential_hdp[0.5]_alpdexponential_alpdp[0.5]_cdexponential_cdp[0.5]_alpr1000_cs20_ar0.01_sr0.8_nz0.2_seed1001_data.dat</t>
  </si>
  <si>
    <t>MCQN_K200_I20_T500_gdexponential_gdp[0.5]_hdexponential_hdp[0.5]_alpdexponential_alpdp[0.5]_cdexponential_cdp[0.5]_alpr1000_cs20_ar0.01_sr0.8_nz0.2_seed1002_data.dat</t>
  </si>
  <si>
    <t>MCQN_K200_I20_T500_gdexponential_gdp[0.5]_hdexponential_hdp[0.5]_alpdexponential_alpdp[0.5]_cdexponential_cdp[0.5]_alpr1000_cs20_ar0.01_sr0.8_nz0.2_seed1003_data.dat</t>
  </si>
  <si>
    <t>MCQN_K200_I20_T500_gdexponential_gdp[0.5]_hdexponential_hdp[0.5]_alpdexponential_alpdp[0.5]_cdexponential_cdp[0.5]_alpr1000_cs20_ar0.01_sr0.8_nz0.2_seed1004_data.dat</t>
  </si>
  <si>
    <t>MCQN_K200_I20_T500_gdexponential_gdp[0.5]_hdexponential_hdp[0.5]_alpdexponential_alpdp[0.5]_cdexponential_cdp[0.5]_alpr1000_cs20_ar0.01_sr0.8_nz0.2_seed1005_data.dat</t>
  </si>
  <si>
    <t>MCQN_K200_I20_T500_gdexponential_gdp[0.5]_hdexponential_hdp[0.5]_alpdexponential_alpdp[0.5]_cdexponential_cdp[0.5]_alpr1000_cs20_ar0.01_sr0.8_nz0.2_seed1006_data.dat</t>
  </si>
  <si>
    <t>MCQN_K200_I20_T500_gdexponential_gdp[0.5]_hdexponential_hdp[0.5]_alpdexponential_alpdp[0.5]_cdexponential_cdp[0.5]_alpr1000_cs20_ar0.01_sr0.8_nz0.2_seed1007_data.dat</t>
  </si>
  <si>
    <t>MCQN_K200_I20_T500_gdexponential_gdp[0.5]_hdexponential_hdp[0.5]_alpdexponential_alpdp[0.5]_cdexponential_cdp[0.5]_alpr1000_cs20_ar0.01_sr0.8_nz0.2_seed1008_data.dat</t>
  </si>
  <si>
    <t>MCQN_K200_I20_T500_gdexponential_gdp[0.5]_hdexponential_hdp[0.5]_alpdexponential_alpdp[0.5]_cdexponential_cdp[0.5]_alpr1000_cs20_ar0.01_sr0.8_nz0.2_seed1009_data.dat</t>
  </si>
  <si>
    <t>MCQN_K200_I20_T500_gdexponential_gdp[0.5]_hdexponential_hdp[0.5]_alpdexponential_alpdp[0.5]_cdexponential_cdp[0.5]_alpr1000_cs20_ar0.01_sr0.8_nz0.4_seed1000_data.dat</t>
  </si>
  <si>
    <t>MCQN_K200_I20_T500_gdexponential_gdp[0.5]_hdexponential_hdp[0.5]_alpdexponential_alpdp[0.5]_cdexponential_cdp[0.5]_alpr1000_cs20_ar0.01_sr0.8_nz0.4_seed1001_data.dat</t>
  </si>
  <si>
    <t>MCQN_K200_I20_T500_gdexponential_gdp[0.5]_hdexponential_hdp[0.5]_alpdexponential_alpdp[0.5]_cdexponential_cdp[0.5]_alpr1000_cs20_ar0.01_sr0.8_nz0.4_seed1002_data.dat</t>
  </si>
  <si>
    <t>MCQN_K200_I20_T500_gdexponential_gdp[0.5]_hdexponential_hdp[0.5]_alpdexponential_alpdp[0.5]_cdexponential_cdp[0.5]_alpr1000_cs20_ar0.01_sr0.8_nz0.4_seed1003_data.dat</t>
  </si>
  <si>
    <t>MCQN_K200_I20_T500_gdexponential_gdp[0.5]_hdexponential_hdp[0.5]_alpdexponential_alpdp[0.5]_cdexponential_cdp[0.5]_alpr1000_cs20_ar0.01_sr0.8_nz0.4_seed1004_data.dat</t>
  </si>
  <si>
    <t>MCQN_K200_I20_T500_gdexponential_gdp[0.5]_hdexponential_hdp[0.5]_alpdexponential_alpdp[0.5]_cdexponential_cdp[0.5]_alpr1000_cs20_ar0.01_sr0.8_nz0.4_seed1005_data.dat</t>
  </si>
  <si>
    <t>MCQN_K200_I20_T500_gdexponential_gdp[0.5]_hdexponential_hdp[0.5]_alpdexponential_alpdp[0.5]_cdexponential_cdp[0.5]_alpr1000_cs20_ar0.01_sr0.8_nz0.4_seed1006_data.dat</t>
  </si>
  <si>
    <t>MCQN_K200_I20_T500_gdexponential_gdp[0.5]_hdexponential_hdp[0.5]_alpdexponential_alpdp[0.5]_cdexponential_cdp[0.5]_alpr1000_cs20_ar0.01_sr0.8_nz0.4_seed1007_data.dat</t>
  </si>
  <si>
    <t>MCQN_K200_I20_T500_gdexponential_gdp[0.5]_hdexponential_hdp[0.5]_alpdexponential_alpdp[0.5]_cdexponential_cdp[0.5]_alpr1000_cs20_ar0.01_sr0.8_nz0.4_seed1008_data.dat</t>
  </si>
  <si>
    <t>MCQN_K200_I20_T500_gdexponential_gdp[0.5]_hdexponential_hdp[0.5]_alpdexponential_alpdp[0.5]_cdexponential_cdp[0.5]_alpr1000_cs20_ar0.01_sr0.8_nz0.4_seed1009_data.dat</t>
  </si>
  <si>
    <t>MCQN_K200_I20_T500_gdexponential_gdp[0.5]_hdexponential_hdp[0.5]_alpdexponential_alpdp[0.5]_cdexponential_cdp[0.5]_alpr1000_cs20_ar0.01_sr0.8_nz0.6_seed1000_data.dat</t>
  </si>
  <si>
    <t>MCQN_K200_I20_T500_gdexponential_gdp[0.5]_hdexponential_hdp[0.5]_alpdexponential_alpdp[0.5]_cdexponential_cdp[0.5]_alpr1000_cs20_ar0.01_sr0.8_nz0.6_seed1001_data.dat</t>
  </si>
  <si>
    <t>MCQN_K200_I20_T500_gdexponential_gdp[0.5]_hdexponential_hdp[0.5]_alpdexponential_alpdp[0.5]_cdexponential_cdp[0.5]_alpr1000_cs20_ar0.01_sr0.8_nz0.6_seed1002_data.dat</t>
  </si>
  <si>
    <t>MCQN_K200_I20_T500_gdexponential_gdp[0.5]_hdexponential_hdp[0.5]_alpdexponential_alpdp[0.5]_cdexponential_cdp[0.5]_alpr1000_cs20_ar0.01_sr0.8_nz0.6_seed1003_data.dat</t>
  </si>
  <si>
    <t>MCQN_K200_I20_T500_gdexponential_gdp[0.5]_hdexponential_hdp[0.5]_alpdexponential_alpdp[0.5]_cdexponential_cdp[0.5]_alpr1000_cs20_ar0.01_sr0.8_nz0.6_seed1004_data.dat</t>
  </si>
  <si>
    <t>MCQN_K200_I20_T500_gdexponential_gdp[0.5]_hdexponential_hdp[0.5]_alpdexponential_alpdp[0.5]_cdexponential_cdp[0.5]_alpr1000_cs20_ar0.01_sr0.8_nz0.6_seed1005_data.dat</t>
  </si>
  <si>
    <t>MCQN_K200_I20_T500_gdexponential_gdp[0.5]_hdexponential_hdp[0.5]_alpdexponential_alpdp[0.5]_cdexponential_cdp[0.5]_alpr1000_cs20_ar0.01_sr0.8_nz0.6_seed1006_data.dat</t>
  </si>
  <si>
    <t>MCQN_K200_I20_T500_gdexponential_gdp[0.5]_hdexponential_hdp[0.5]_alpdexponential_alpdp[0.5]_cdexponential_cdp[0.5]_alpr1000_cs20_ar0.01_sr0.8_nz0.6_seed1007_data.dat</t>
  </si>
  <si>
    <t>MCQN_K200_I20_T500_gdexponential_gdp[0.5]_hdexponential_hdp[0.5]_alpdexponential_alpdp[0.5]_cdexponential_cdp[0.5]_alpr1000_cs20_ar0.01_sr0.8_nz0.6_seed1008_data.dat</t>
  </si>
  <si>
    <t>MCQN_K200_I20_T500_gdexponential_gdp[0.5]_hdexponential_hdp[0.5]_alpdexponential_alpdp[0.5]_cdexponential_cdp[0.5]_alpr1000_cs20_ar0.01_sr0.8_nz0.6_seed1009_data.dat</t>
  </si>
  <si>
    <t>MCQN_K200_I20_T500_gdexponential_gdp[0.5]_hdexponential_hdp[0.5]_alpdexponential_alpdp[0.5]_cdexponential_cdp[0.5]_alpr1000_cs20_ar0.01_sr0.9_nz0.2_seed1000_data.dat</t>
  </si>
  <si>
    <t>MCQN_K200_I20_T500_gdexponential_gdp[0.5]_hdexponential_hdp[0.5]_alpdexponential_alpdp[0.5]_cdexponential_cdp[0.5]_alpr1000_cs20_ar0.01_sr0.9_nz0.2_seed1001_data.dat</t>
  </si>
  <si>
    <t>MCQN_K200_I20_T500_gdexponential_gdp[0.5]_hdexponential_hdp[0.5]_alpdexponential_alpdp[0.5]_cdexponential_cdp[0.5]_alpr1000_cs20_ar0.01_sr0.9_nz0.2_seed1002_data.dat</t>
  </si>
  <si>
    <t>MCQN_K200_I20_T500_gdexponential_gdp[0.5]_hdexponential_hdp[0.5]_alpdexponential_alpdp[0.5]_cdexponential_cdp[0.5]_alpr1000_cs20_ar0.01_sr0.9_nz0.2_seed1003_data.dat</t>
  </si>
  <si>
    <t>MCQN_K200_I20_T500_gdexponential_gdp[0.5]_hdexponential_hdp[0.5]_alpdexponential_alpdp[0.5]_cdexponential_cdp[0.5]_alpr1000_cs20_ar0.01_sr0.9_nz0.2_seed1004_data.dat</t>
  </si>
  <si>
    <t>MCQN_K200_I20_T500_gdexponential_gdp[0.5]_hdexponential_hdp[0.5]_alpdexponential_alpdp[0.5]_cdexponential_cdp[0.5]_alpr1000_cs20_ar0.01_sr0.9_nz0.2_seed1005_data.dat</t>
  </si>
  <si>
    <t>MCQN_K200_I20_T500_gdexponential_gdp[0.5]_hdexponential_hdp[0.5]_alpdexponential_alpdp[0.5]_cdexponential_cdp[0.5]_alpr1000_cs20_ar0.01_sr0.9_nz0.2_seed1006_data.dat</t>
  </si>
  <si>
    <t>MCQN_K200_I20_T500_gdexponential_gdp[0.5]_hdexponential_hdp[0.5]_alpdexponential_alpdp[0.5]_cdexponential_cdp[0.5]_alpr1000_cs20_ar0.01_sr0.9_nz0.2_seed1007_data.dat</t>
  </si>
  <si>
    <t>MCQN_K200_I20_T500_gdexponential_gdp[0.5]_hdexponential_hdp[0.5]_alpdexponential_alpdp[0.5]_cdexponential_cdp[0.5]_alpr1000_cs20_ar0.01_sr0.9_nz0.2_seed1008_data.dat</t>
  </si>
  <si>
    <t>MCQN_K200_I20_T500_gdexponential_gdp[0.5]_hdexponential_hdp[0.5]_alpdexponential_alpdp[0.5]_cdexponential_cdp[0.5]_alpr1000_cs20_ar0.01_sr0.9_nz0.2_seed1009_data.dat</t>
  </si>
  <si>
    <t>MCQN_K200_I20_T500_gdexponential_gdp[0.5]_hdexponential_hdp[0.5]_alpdexponential_alpdp[0.5]_cdexponential_cdp[0.5]_alpr1000_cs20_ar0.01_sr0.9_nz0.4_seed1000_data.dat</t>
  </si>
  <si>
    <t>MCQN_K200_I20_T500_gdexponential_gdp[0.5]_hdexponential_hdp[0.5]_alpdexponential_alpdp[0.5]_cdexponential_cdp[0.5]_alpr1000_cs20_ar0.01_sr0.9_nz0.4_seed1001_data.dat</t>
  </si>
  <si>
    <t>MCQN_K200_I20_T500_gdexponential_gdp[0.5]_hdexponential_hdp[0.5]_alpdexponential_alpdp[0.5]_cdexponential_cdp[0.5]_alpr1000_cs20_ar0.01_sr0.9_nz0.4_seed1002_data.dat</t>
  </si>
  <si>
    <t>MCQN_K200_I20_T500_gdexponential_gdp[0.5]_hdexponential_hdp[0.5]_alpdexponential_alpdp[0.5]_cdexponential_cdp[0.5]_alpr1000_cs20_ar0.01_sr0.9_nz0.4_seed1003_data.dat</t>
  </si>
  <si>
    <t>MCQN_K200_I20_T500_gdexponential_gdp[0.5]_hdexponential_hdp[0.5]_alpdexponential_alpdp[0.5]_cdexponential_cdp[0.5]_alpr1000_cs20_ar0.01_sr0.9_nz0.4_seed1004_data.dat</t>
  </si>
  <si>
    <t>MCQN_K200_I20_T500_gdexponential_gdp[0.5]_hdexponential_hdp[0.5]_alpdexponential_alpdp[0.5]_cdexponential_cdp[0.5]_alpr1000_cs20_ar0.01_sr0.9_nz0.4_seed1005_data.dat</t>
  </si>
  <si>
    <t>MCQN_K200_I20_T500_gdexponential_gdp[0.5]_hdexponential_hdp[0.5]_alpdexponential_alpdp[0.5]_cdexponential_cdp[0.5]_alpr1000_cs20_ar0.01_sr0.9_nz0.4_seed1006_data.dat</t>
  </si>
  <si>
    <t>MCQN_K200_I20_T500_gdexponential_gdp[0.5]_hdexponential_hdp[0.5]_alpdexponential_alpdp[0.5]_cdexponential_cdp[0.5]_alpr1000_cs20_ar0.01_sr0.9_nz0.4_seed1007_data.dat</t>
  </si>
  <si>
    <t>MCQN_K200_I20_T500_gdexponential_gdp[0.5]_hdexponential_hdp[0.5]_alpdexponential_alpdp[0.5]_cdexponential_cdp[0.5]_alpr1000_cs20_ar0.01_sr0.9_nz0.4_seed1008_data.dat</t>
  </si>
  <si>
    <t>MCQN_K200_I20_T500_gdexponential_gdp[0.5]_hdexponential_hdp[0.5]_alpdexponential_alpdp[0.5]_cdexponential_cdp[0.5]_alpr1000_cs20_ar0.01_sr0.9_nz0.4_seed1009_data.dat</t>
  </si>
  <si>
    <t>MCQN_K200_I20_T500_gdexponential_gdp[0.5]_hdexponential_hdp[0.5]_alpdexponential_alpdp[0.5]_cdexponential_cdp[0.5]_alpr1000_cs20_ar0.01_sr0.9_nz0.6_seed1000_data.dat</t>
  </si>
  <si>
    <t>MCQN_K200_I20_T500_gdexponential_gdp[0.5]_hdexponential_hdp[0.5]_alpdexponential_alpdp[0.5]_cdexponential_cdp[0.5]_alpr1000_cs20_ar0.01_sr0.9_nz0.6_seed1001_data.dat</t>
  </si>
  <si>
    <t>MCQN_K200_I20_T500_gdexponential_gdp[0.5]_hdexponential_hdp[0.5]_alpdexponential_alpdp[0.5]_cdexponential_cdp[0.5]_alpr1000_cs20_ar0.01_sr0.9_nz0.6_seed1002_data.dat</t>
  </si>
  <si>
    <t>MCQN_K200_I20_T500_gdexponential_gdp[0.5]_hdexponential_hdp[0.5]_alpdexponential_alpdp[0.5]_cdexponential_cdp[0.5]_alpr1000_cs20_ar0.01_sr0.9_nz0.6_seed1003_data.dat</t>
  </si>
  <si>
    <t>MCQN_K200_I20_T500_gdexponential_gdp[0.5]_hdexponential_hdp[0.5]_alpdexponential_alpdp[0.5]_cdexponential_cdp[0.5]_alpr1000_cs20_ar0.01_sr0.9_nz0.6_seed1004_data.dat</t>
  </si>
  <si>
    <t>MCQN_K200_I20_T500_gdexponential_gdp[0.5]_hdexponential_hdp[0.5]_alpdexponential_alpdp[0.5]_cdexponential_cdp[0.5]_alpr1000_cs20_ar0.01_sr0.9_nz0.6_seed1005_data.dat</t>
  </si>
  <si>
    <t>MCQN_K200_I20_T500_gdexponential_gdp[0.5]_hdexponential_hdp[0.5]_alpdexponential_alpdp[0.5]_cdexponential_cdp[0.5]_alpr1000_cs20_ar0.01_sr0.9_nz0.6_seed1006_data.dat</t>
  </si>
  <si>
    <t>MCQN_K200_I20_T500_gdexponential_gdp[0.5]_hdexponential_hdp[0.5]_alpdexponential_alpdp[0.5]_cdexponential_cdp[0.5]_alpr1000_cs20_ar0.01_sr0.9_nz0.6_seed1007_data.dat</t>
  </si>
  <si>
    <t>MCQN_K200_I20_T500_gdexponential_gdp[0.5]_hdexponential_hdp[0.5]_alpdexponential_alpdp[0.5]_cdexponential_cdp[0.5]_alpr1000_cs20_ar0.01_sr0.9_nz0.6_seed1008_data.dat</t>
  </si>
  <si>
    <t>MCQN_K200_I20_T500_gdexponential_gdp[0.5]_hdexponential_hdp[0.5]_alpdexponential_alpdp[0.5]_cdexponential_cdp[0.5]_alpr1000_cs20_ar0.01_sr0.9_nz0.6_seed1009_data.dat</t>
  </si>
  <si>
    <t>MCQN_K200_I20_T500_gdexponential_gdp[0.5]_hdexponential_hdp[0.5]_alpdexponential_alpdp[0.5]_cdexponential_cdp[0.5]_alpr1000_cs20_ar0.01_sr0.99_nz0.2_seed1000_data.dat</t>
  </si>
  <si>
    <t>MCQN_K200_I20_T500_gdexponential_gdp[0.5]_hdexponential_hdp[0.5]_alpdexponential_alpdp[0.5]_cdexponential_cdp[0.5]_alpr1000_cs20_ar0.01_sr0.99_nz0.2_seed1001_data.dat</t>
  </si>
  <si>
    <t>MCQN_K200_I20_T500_gdexponential_gdp[0.5]_hdexponential_hdp[0.5]_alpdexponential_alpdp[0.5]_cdexponential_cdp[0.5]_alpr1000_cs20_ar0.01_sr0.99_nz0.2_seed1002_data.dat</t>
  </si>
  <si>
    <t>MCQN_K200_I20_T500_gdexponential_gdp[0.5]_hdexponential_hdp[0.5]_alpdexponential_alpdp[0.5]_cdexponential_cdp[0.5]_alpr1000_cs20_ar0.01_sr0.99_nz0.2_seed1003_data.dat</t>
  </si>
  <si>
    <t>MCQN_K200_I20_T500_gdexponential_gdp[0.5]_hdexponential_hdp[0.5]_alpdexponential_alpdp[0.5]_cdexponential_cdp[0.5]_alpr1000_cs20_ar0.01_sr0.99_nz0.2_seed1004_data.dat</t>
  </si>
  <si>
    <t>MCQN_K200_I20_T500_gdexponential_gdp[0.5]_hdexponential_hdp[0.5]_alpdexponential_alpdp[0.5]_cdexponential_cdp[0.5]_alpr1000_cs20_ar0.01_sr0.99_nz0.2_seed1005_data.dat</t>
  </si>
  <si>
    <t>MCQN_K200_I20_T500_gdexponential_gdp[0.5]_hdexponential_hdp[0.5]_alpdexponential_alpdp[0.5]_cdexponential_cdp[0.5]_alpr1000_cs20_ar0.01_sr0.99_nz0.2_seed1006_data.dat</t>
  </si>
  <si>
    <t>MCQN_K200_I20_T500_gdexponential_gdp[0.5]_hdexponential_hdp[0.5]_alpdexponential_alpdp[0.5]_cdexponential_cdp[0.5]_alpr1000_cs20_ar0.01_sr0.99_nz0.2_seed1007_data.dat</t>
  </si>
  <si>
    <t>MCQN_K200_I20_T500_gdexponential_gdp[0.5]_hdexponential_hdp[0.5]_alpdexponential_alpdp[0.5]_cdexponential_cdp[0.5]_alpr1000_cs20_ar0.01_sr0.99_nz0.2_seed1008_data.dat</t>
  </si>
  <si>
    <t>MCQN_K200_I20_T500_gdexponential_gdp[0.5]_hdexponential_hdp[0.5]_alpdexponential_alpdp[0.5]_cdexponential_cdp[0.5]_alpr1000_cs20_ar0.01_sr0.99_nz0.2_seed1009_data.dat</t>
  </si>
  <si>
    <t>MCQN_K200_I20_T500_gdexponential_gdp[0.5]_hdexponential_hdp[0.5]_alpdexponential_alpdp[0.5]_cdexponential_cdp[0.5]_alpr1000_cs20_ar0.01_sr0.99_nz0.4_seed1000_data.dat</t>
  </si>
  <si>
    <t>MCQN_K200_I20_T500_gdexponential_gdp[0.5]_hdexponential_hdp[0.5]_alpdexponential_alpdp[0.5]_cdexponential_cdp[0.5]_alpr1000_cs20_ar0.01_sr0.99_nz0.4_seed1001_data.dat</t>
  </si>
  <si>
    <t>MCQN_K200_I20_T500_gdexponential_gdp[0.5]_hdexponential_hdp[0.5]_alpdexponential_alpdp[0.5]_cdexponential_cdp[0.5]_alpr1000_cs20_ar0.01_sr0.99_nz0.4_seed1002_data.dat</t>
  </si>
  <si>
    <t>MCQN_K200_I20_T500_gdexponential_gdp[0.5]_hdexponential_hdp[0.5]_alpdexponential_alpdp[0.5]_cdexponential_cdp[0.5]_alpr1000_cs20_ar0.01_sr0.99_nz0.4_seed1003_data.dat</t>
  </si>
  <si>
    <t>MCQN_K200_I20_T500_gdexponential_gdp[0.5]_hdexponential_hdp[0.5]_alpdexponential_alpdp[0.5]_cdexponential_cdp[0.5]_alpr1000_cs20_ar0.01_sr0.99_nz0.4_seed1004_data.dat</t>
  </si>
  <si>
    <t>MCQN_K200_I20_T500_gdexponential_gdp[0.5]_hdexponential_hdp[0.5]_alpdexponential_alpdp[0.5]_cdexponential_cdp[0.5]_alpr1000_cs20_ar0.01_sr0.99_nz0.4_seed1005_data.dat</t>
  </si>
  <si>
    <t>MCQN_K200_I20_T500_gdexponential_gdp[0.5]_hdexponential_hdp[0.5]_alpdexponential_alpdp[0.5]_cdexponential_cdp[0.5]_alpr1000_cs20_ar0.01_sr0.99_nz0.4_seed1006_data.dat</t>
  </si>
  <si>
    <t>MCQN_K200_I20_T500_gdexponential_gdp[0.5]_hdexponential_hdp[0.5]_alpdexponential_alpdp[0.5]_cdexponential_cdp[0.5]_alpr1000_cs20_ar0.01_sr0.99_nz0.4_seed1007_data.dat</t>
  </si>
  <si>
    <t>MCQN_K200_I20_T500_gdexponential_gdp[0.5]_hdexponential_hdp[0.5]_alpdexponential_alpdp[0.5]_cdexponential_cdp[0.5]_alpr1000_cs20_ar0.01_sr0.99_nz0.4_seed1008_data.dat</t>
  </si>
  <si>
    <t>MCQN_K200_I20_T500_gdexponential_gdp[0.5]_hdexponential_hdp[0.5]_alpdexponential_alpdp[0.5]_cdexponential_cdp[0.5]_alpr1000_cs20_ar0.01_sr0.99_nz0.4_seed1009_data.dat</t>
  </si>
  <si>
    <t>MCQN_K200_I20_T500_gdexponential_gdp[0.5]_hdexponential_hdp[0.5]_alpdexponential_alpdp[0.5]_cdexponential_cdp[0.5]_alpr1000_cs20_ar0.01_sr0.99_nz0.6_seed1000_data.dat</t>
  </si>
  <si>
    <t>MCQN_K200_I20_T500_gdexponential_gdp[0.5]_hdexponential_hdp[0.5]_alpdexponential_alpdp[0.5]_cdexponential_cdp[0.5]_alpr1000_cs20_ar0.01_sr0.99_nz0.6_seed1001_data.dat</t>
  </si>
  <si>
    <t>MCQN_K200_I20_T500_gdexponential_gdp[0.5]_hdexponential_hdp[0.5]_alpdexponential_alpdp[0.5]_cdexponential_cdp[0.5]_alpr1000_cs20_ar0.01_sr0.99_nz0.6_seed1002_data.dat</t>
  </si>
  <si>
    <t>MCQN_K200_I20_T500_gdexponential_gdp[0.5]_hdexponential_hdp[0.5]_alpdexponential_alpdp[0.5]_cdexponential_cdp[0.5]_alpr1000_cs20_ar0.01_sr0.99_nz0.6_seed1003_data.dat</t>
  </si>
  <si>
    <t>MCQN_K200_I20_T500_gdexponential_gdp[0.5]_hdexponential_hdp[0.5]_alpdexponential_alpdp[0.5]_cdexponential_cdp[0.5]_alpr1000_cs20_ar0.01_sr0.99_nz0.6_seed1004_data.dat</t>
  </si>
  <si>
    <t>MCQN_K200_I20_T500_gdexponential_gdp[0.5]_hdexponential_hdp[0.5]_alpdexponential_alpdp[0.5]_cdexponential_cdp[0.5]_alpr1000_cs20_ar0.01_sr0.99_nz0.6_seed1005_data.dat</t>
  </si>
  <si>
    <t>MCQN_K200_I20_T500_gdexponential_gdp[0.5]_hdexponential_hdp[0.5]_alpdexponential_alpdp[0.5]_cdexponential_cdp[0.5]_alpr1000_cs20_ar0.01_sr0.99_nz0.6_seed1006_data.dat</t>
  </si>
  <si>
    <t>MCQN_K200_I20_T500_gdexponential_gdp[0.5]_hdexponential_hdp[0.5]_alpdexponential_alpdp[0.5]_cdexponential_cdp[0.5]_alpr1000_cs20_ar0.01_sr0.99_nz0.6_seed1007_data.dat</t>
  </si>
  <si>
    <t>MCQN_K200_I20_T500_gdexponential_gdp[0.5]_hdexponential_hdp[0.5]_alpdexponential_alpdp[0.5]_cdexponential_cdp[0.5]_alpr1000_cs20_ar0.01_sr0.99_nz0.6_seed1008_data.dat</t>
  </si>
  <si>
    <t>MCQN_K200_I20_T500_gdexponential_gdp[0.5]_hdexponential_hdp[0.5]_alpdexponential_alpdp[0.5]_cdexponential_cdp[0.5]_alpr1000_cs20_ar0.01_sr0.99_nz0.6_seed1009_data.dat</t>
  </si>
  <si>
    <t>MCQN_K200_I20_T500_gdexponential_gdp[0.5]_hdexponential_hdp[0.5]_alpdexponential_alpdp[0.5]_cdexponential_cdp[0.5]_alpr1000_cs20_ar0.1_sr0.8_nz0.2_seed1000_data.dat</t>
  </si>
  <si>
    <t>MCQN_K200_I20_T500_gdexponential_gdp[0.5]_hdexponential_hdp[0.5]_alpdexponential_alpdp[0.5]_cdexponential_cdp[0.5]_alpr1000_cs20_ar0.1_sr0.8_nz0.2_seed1001_data.dat</t>
  </si>
  <si>
    <t>MCQN_K200_I20_T500_gdexponential_gdp[0.5]_hdexponential_hdp[0.5]_alpdexponential_alpdp[0.5]_cdexponential_cdp[0.5]_alpr1000_cs20_ar0.1_sr0.8_nz0.2_seed1002_data.dat</t>
  </si>
  <si>
    <t>MCQN_K200_I20_T500_gdexponential_gdp[0.5]_hdexponential_hdp[0.5]_alpdexponential_alpdp[0.5]_cdexponential_cdp[0.5]_alpr1000_cs20_ar0.1_sr0.8_nz0.2_seed1003_data.dat</t>
  </si>
  <si>
    <t>MCQN_K200_I20_T500_gdexponential_gdp[0.5]_hdexponential_hdp[0.5]_alpdexponential_alpdp[0.5]_cdexponential_cdp[0.5]_alpr1000_cs20_ar0.1_sr0.8_nz0.2_seed1004_data.dat</t>
  </si>
  <si>
    <t>MCQN_K200_I20_T500_gdexponential_gdp[0.5]_hdexponential_hdp[0.5]_alpdexponential_alpdp[0.5]_cdexponential_cdp[0.5]_alpr1000_cs20_ar0.1_sr0.8_nz0.2_seed1005_data.dat</t>
  </si>
  <si>
    <t>MCQN_K200_I20_T500_gdexponential_gdp[0.5]_hdexponential_hdp[0.5]_alpdexponential_alpdp[0.5]_cdexponential_cdp[0.5]_alpr1000_cs20_ar0.1_sr0.8_nz0.2_seed1006_data.dat</t>
  </si>
  <si>
    <t>MCQN_K200_I20_T500_gdexponential_gdp[0.5]_hdexponential_hdp[0.5]_alpdexponential_alpdp[0.5]_cdexponential_cdp[0.5]_alpr1000_cs20_ar0.1_sr0.8_nz0.2_seed1007_data.dat</t>
  </si>
  <si>
    <t>MCQN_K200_I20_T500_gdexponential_gdp[0.5]_hdexponential_hdp[0.5]_alpdexponential_alpdp[0.5]_cdexponential_cdp[0.5]_alpr1000_cs20_ar0.1_sr0.8_nz0.2_seed1008_data.dat</t>
  </si>
  <si>
    <t>MCQN_K200_I20_T500_gdexponential_gdp[0.5]_hdexponential_hdp[0.5]_alpdexponential_alpdp[0.5]_cdexponential_cdp[0.5]_alpr1000_cs20_ar0.1_sr0.8_nz0.2_seed1009_data.dat</t>
  </si>
  <si>
    <t>MCQN_K200_I20_T500_gdexponential_gdp[0.5]_hdexponential_hdp[0.5]_alpdexponential_alpdp[0.5]_cdexponential_cdp[0.5]_alpr1000_cs20_ar0.1_sr0.8_nz0.4_seed1000_data.dat</t>
  </si>
  <si>
    <t>MCQN_K200_I20_T500_gdexponential_gdp[0.5]_hdexponential_hdp[0.5]_alpdexponential_alpdp[0.5]_cdexponential_cdp[0.5]_alpr1000_cs20_ar0.1_sr0.8_nz0.4_seed1001_data.dat</t>
  </si>
  <si>
    <t>MCQN_K200_I20_T500_gdexponential_gdp[0.5]_hdexponential_hdp[0.5]_alpdexponential_alpdp[0.5]_cdexponential_cdp[0.5]_alpr1000_cs20_ar0.1_sr0.8_nz0.4_seed1002_data.dat</t>
  </si>
  <si>
    <t>MCQN_K200_I20_T500_gdexponential_gdp[0.5]_hdexponential_hdp[0.5]_alpdexponential_alpdp[0.5]_cdexponential_cdp[0.5]_alpr1000_cs20_ar0.1_sr0.8_nz0.4_seed1003_data.dat</t>
  </si>
  <si>
    <t>MCQN_K200_I20_T500_gdexponential_gdp[0.5]_hdexponential_hdp[0.5]_alpdexponential_alpdp[0.5]_cdexponential_cdp[0.5]_alpr1000_cs20_ar0.1_sr0.8_nz0.4_seed1004_data.dat</t>
  </si>
  <si>
    <t>MCQN_K200_I20_T500_gdexponential_gdp[0.5]_hdexponential_hdp[0.5]_alpdexponential_alpdp[0.5]_cdexponential_cdp[0.5]_alpr1000_cs20_ar0.1_sr0.8_nz0.4_seed1005_data.dat</t>
  </si>
  <si>
    <t>MCQN_K200_I20_T500_gdexponential_gdp[0.5]_hdexponential_hdp[0.5]_alpdexponential_alpdp[0.5]_cdexponential_cdp[0.5]_alpr1000_cs20_ar0.1_sr0.8_nz0.4_seed1006_data.dat</t>
  </si>
  <si>
    <t>MCQN_K200_I20_T500_gdexponential_gdp[0.5]_hdexponential_hdp[0.5]_alpdexponential_alpdp[0.5]_cdexponential_cdp[0.5]_alpr1000_cs20_ar0.1_sr0.8_nz0.4_seed1007_data.dat</t>
  </si>
  <si>
    <t>MCQN_K200_I20_T500_gdexponential_gdp[0.5]_hdexponential_hdp[0.5]_alpdexponential_alpdp[0.5]_cdexponential_cdp[0.5]_alpr1000_cs20_ar0.1_sr0.8_nz0.4_seed1008_data.dat</t>
  </si>
  <si>
    <t>MCQN_K200_I20_T500_gdexponential_gdp[0.5]_hdexponential_hdp[0.5]_alpdexponential_alpdp[0.5]_cdexponential_cdp[0.5]_alpr1000_cs20_ar0.1_sr0.8_nz0.4_seed1009_data.dat</t>
  </si>
  <si>
    <t>MCQN_K200_I20_T500_gdexponential_gdp[0.5]_hdexponential_hdp[0.5]_alpdexponential_alpdp[0.5]_cdexponential_cdp[0.5]_alpr1000_cs20_ar0.1_sr0.8_nz0.6_seed1000_data.dat</t>
  </si>
  <si>
    <t>MCQN_K200_I20_T500_gdexponential_gdp[0.5]_hdexponential_hdp[0.5]_alpdexponential_alpdp[0.5]_cdexponential_cdp[0.5]_alpr1000_cs20_ar0.1_sr0.8_nz0.6_seed1001_data.dat</t>
  </si>
  <si>
    <t>MCQN_K200_I20_T500_gdexponential_gdp[0.5]_hdexponential_hdp[0.5]_alpdexponential_alpdp[0.5]_cdexponential_cdp[0.5]_alpr1000_cs20_ar0.1_sr0.8_nz0.6_seed1002_data.dat</t>
  </si>
  <si>
    <t>MCQN_K200_I20_T500_gdexponential_gdp[0.5]_hdexponential_hdp[0.5]_alpdexponential_alpdp[0.5]_cdexponential_cdp[0.5]_alpr1000_cs20_ar0.1_sr0.8_nz0.6_seed1003_data.dat</t>
  </si>
  <si>
    <t>MCQN_K200_I20_T500_gdexponential_gdp[0.5]_hdexponential_hdp[0.5]_alpdexponential_alpdp[0.5]_cdexponential_cdp[0.5]_alpr1000_cs20_ar0.1_sr0.8_nz0.6_seed1004_data.dat</t>
  </si>
  <si>
    <t>MCQN_K200_I20_T500_gdexponential_gdp[0.5]_hdexponential_hdp[0.5]_alpdexponential_alpdp[0.5]_cdexponential_cdp[0.5]_alpr1000_cs20_ar0.1_sr0.8_nz0.6_seed1005_data.dat</t>
  </si>
  <si>
    <t>MCQN_K200_I20_T500_gdexponential_gdp[0.5]_hdexponential_hdp[0.5]_alpdexponential_alpdp[0.5]_cdexponential_cdp[0.5]_alpr1000_cs20_ar0.1_sr0.8_nz0.6_seed1006_data.dat</t>
  </si>
  <si>
    <t>MCQN_K200_I20_T500_gdexponential_gdp[0.5]_hdexponential_hdp[0.5]_alpdexponential_alpdp[0.5]_cdexponential_cdp[0.5]_alpr1000_cs20_ar0.1_sr0.8_nz0.6_seed1007_data.dat</t>
  </si>
  <si>
    <t>MCQN_K200_I20_T500_gdexponential_gdp[0.5]_hdexponential_hdp[0.5]_alpdexponential_alpdp[0.5]_cdexponential_cdp[0.5]_alpr1000_cs20_ar0.1_sr0.8_nz0.6_seed1008_data.dat</t>
  </si>
  <si>
    <t>MCQN_K200_I20_T500_gdexponential_gdp[0.5]_hdexponential_hdp[0.5]_alpdexponential_alpdp[0.5]_cdexponential_cdp[0.5]_alpr1000_cs20_ar0.1_sr0.8_nz0.6_seed1009_data.dat</t>
  </si>
  <si>
    <t>MCQN_K200_I20_T500_gdexponential_gdp[0.5]_hdexponential_hdp[0.5]_alpdexponential_alpdp[0.5]_cdexponential_cdp[0.5]_alpr1000_cs20_ar0.1_sr0.9_nz0.2_seed1000_data.dat</t>
  </si>
  <si>
    <t>MCQN_K200_I20_T500_gdexponential_gdp[0.5]_hdexponential_hdp[0.5]_alpdexponential_alpdp[0.5]_cdexponential_cdp[0.5]_alpr1000_cs20_ar0.1_sr0.9_nz0.2_seed1001_data.dat</t>
  </si>
  <si>
    <t>MCQN_K200_I20_T500_gdexponential_gdp[0.5]_hdexponential_hdp[0.5]_alpdexponential_alpdp[0.5]_cdexponential_cdp[0.5]_alpr1000_cs20_ar0.1_sr0.9_nz0.2_seed1002_data.dat</t>
  </si>
  <si>
    <t>MCQN_K200_I20_T500_gdexponential_gdp[0.5]_hdexponential_hdp[0.5]_alpdexponential_alpdp[0.5]_cdexponential_cdp[0.5]_alpr1000_cs20_ar0.1_sr0.9_nz0.2_seed1003_data.dat</t>
  </si>
  <si>
    <t>MCQN_K200_I20_T500_gdexponential_gdp[0.5]_hdexponential_hdp[0.5]_alpdexponential_alpdp[0.5]_cdexponential_cdp[0.5]_alpr1000_cs20_ar0.1_sr0.9_nz0.2_seed1004_data.dat</t>
  </si>
  <si>
    <t>MCQN_K200_I20_T500_gdexponential_gdp[0.5]_hdexponential_hdp[0.5]_alpdexponential_alpdp[0.5]_cdexponential_cdp[0.5]_alpr1000_cs20_ar0.1_sr0.9_nz0.2_seed1005_data.dat</t>
  </si>
  <si>
    <t>MCQN_K200_I20_T500_gdexponential_gdp[0.5]_hdexponential_hdp[0.5]_alpdexponential_alpdp[0.5]_cdexponential_cdp[0.5]_alpr1000_cs20_ar0.1_sr0.9_nz0.2_seed1006_data.dat</t>
  </si>
  <si>
    <t>MCQN_K200_I20_T500_gdexponential_gdp[0.5]_hdexponential_hdp[0.5]_alpdexponential_alpdp[0.5]_cdexponential_cdp[0.5]_alpr1000_cs20_ar0.1_sr0.9_nz0.2_seed1007_data.dat</t>
  </si>
  <si>
    <t>MCQN_K200_I20_T500_gdexponential_gdp[0.5]_hdexponential_hdp[0.5]_alpdexponential_alpdp[0.5]_cdexponential_cdp[0.5]_alpr1000_cs20_ar0.1_sr0.9_nz0.2_seed1008_data.dat</t>
  </si>
  <si>
    <t>MCQN_K200_I20_T500_gdexponential_gdp[0.5]_hdexponential_hdp[0.5]_alpdexponential_alpdp[0.5]_cdexponential_cdp[0.5]_alpr1000_cs20_ar0.1_sr0.9_nz0.2_seed1009_data.dat</t>
  </si>
  <si>
    <t>MCQN_K200_I20_T500_gdexponential_gdp[0.5]_hdexponential_hdp[0.5]_alpdexponential_alpdp[0.5]_cdexponential_cdp[0.5]_alpr1000_cs20_ar0.1_sr0.9_nz0.4_seed1000_data.dat</t>
  </si>
  <si>
    <t>MCQN_K200_I20_T500_gdexponential_gdp[0.5]_hdexponential_hdp[0.5]_alpdexponential_alpdp[0.5]_cdexponential_cdp[0.5]_alpr1000_cs20_ar0.1_sr0.9_nz0.4_seed1001_data.dat</t>
  </si>
  <si>
    <t>MCQN_K200_I20_T500_gdexponential_gdp[0.5]_hdexponential_hdp[0.5]_alpdexponential_alpdp[0.5]_cdexponential_cdp[0.5]_alpr1000_cs20_ar0.1_sr0.9_nz0.4_seed1002_data.dat</t>
  </si>
  <si>
    <t>MCQN_K200_I20_T500_gdexponential_gdp[0.5]_hdexponential_hdp[0.5]_alpdexponential_alpdp[0.5]_cdexponential_cdp[0.5]_alpr1000_cs20_ar0.1_sr0.9_nz0.4_seed1003_data.dat</t>
  </si>
  <si>
    <t>MCQN_K200_I20_T500_gdexponential_gdp[0.5]_hdexponential_hdp[0.5]_alpdexponential_alpdp[0.5]_cdexponential_cdp[0.5]_alpr1000_cs20_ar0.1_sr0.9_nz0.4_seed1004_data.dat</t>
  </si>
  <si>
    <t>MCQN_K200_I20_T500_gdexponential_gdp[0.5]_hdexponential_hdp[0.5]_alpdexponential_alpdp[0.5]_cdexponential_cdp[0.5]_alpr1000_cs20_ar0.1_sr0.9_nz0.4_seed1005_data.dat</t>
  </si>
  <si>
    <t>MCQN_K200_I20_T500_gdexponential_gdp[0.5]_hdexponential_hdp[0.5]_alpdexponential_alpdp[0.5]_cdexponential_cdp[0.5]_alpr1000_cs20_ar0.1_sr0.9_nz0.4_seed1006_data.dat</t>
  </si>
  <si>
    <t>MCQN_K200_I20_T500_gdexponential_gdp[0.5]_hdexponential_hdp[0.5]_alpdexponential_alpdp[0.5]_cdexponential_cdp[0.5]_alpr1000_cs20_ar0.1_sr0.9_nz0.4_seed1007_data.dat</t>
  </si>
  <si>
    <t>MCQN_K200_I20_T500_gdexponential_gdp[0.5]_hdexponential_hdp[0.5]_alpdexponential_alpdp[0.5]_cdexponential_cdp[0.5]_alpr1000_cs20_ar0.1_sr0.9_nz0.4_seed1008_data.dat</t>
  </si>
  <si>
    <t>MCQN_K200_I20_T500_gdexponential_gdp[0.5]_hdexponential_hdp[0.5]_alpdexponential_alpdp[0.5]_cdexponential_cdp[0.5]_alpr1000_cs20_ar0.1_sr0.9_nz0.4_seed1009_data.dat</t>
  </si>
  <si>
    <t>MCQN_K200_I20_T500_gdexponential_gdp[0.5]_hdexponential_hdp[0.5]_alpdexponential_alpdp[0.5]_cdexponential_cdp[0.5]_alpr1000_cs20_ar0.1_sr0.9_nz0.6_seed1000_data.dat</t>
  </si>
  <si>
    <t>MCQN_K200_I20_T500_gdexponential_gdp[0.5]_hdexponential_hdp[0.5]_alpdexponential_alpdp[0.5]_cdexponential_cdp[0.5]_alpr1000_cs20_ar0.1_sr0.9_nz0.6_seed1001_data.dat</t>
  </si>
  <si>
    <t>MCQN_K200_I20_T500_gdexponential_gdp[0.5]_hdexponential_hdp[0.5]_alpdexponential_alpdp[0.5]_cdexponential_cdp[0.5]_alpr1000_cs20_ar0.1_sr0.9_nz0.6_seed1002_data.dat</t>
  </si>
  <si>
    <t>MCQN_K200_I20_T500_gdexponential_gdp[0.5]_hdexponential_hdp[0.5]_alpdexponential_alpdp[0.5]_cdexponential_cdp[0.5]_alpr1000_cs20_ar0.1_sr0.9_nz0.6_seed1003_data.dat</t>
  </si>
  <si>
    <t>MCQN_K200_I20_T500_gdexponential_gdp[0.5]_hdexponential_hdp[0.5]_alpdexponential_alpdp[0.5]_cdexponential_cdp[0.5]_alpr1000_cs20_ar0.1_sr0.9_nz0.6_seed1004_data.dat</t>
  </si>
  <si>
    <t>MCQN_K200_I20_T500_gdexponential_gdp[0.5]_hdexponential_hdp[0.5]_alpdexponential_alpdp[0.5]_cdexponential_cdp[0.5]_alpr1000_cs20_ar0.1_sr0.9_nz0.6_seed1005_data.dat</t>
  </si>
  <si>
    <t>MCQN_K200_I20_T500_gdexponential_gdp[0.5]_hdexponential_hdp[0.5]_alpdexponential_alpdp[0.5]_cdexponential_cdp[0.5]_alpr1000_cs20_ar0.1_sr0.9_nz0.6_seed1006_data.dat</t>
  </si>
  <si>
    <t>MCQN_K200_I20_T500_gdexponential_gdp[0.5]_hdexponential_hdp[0.5]_alpdexponential_alpdp[0.5]_cdexponential_cdp[0.5]_alpr1000_cs20_ar0.1_sr0.9_nz0.6_seed1007_data.dat</t>
  </si>
  <si>
    <t>MCQN_K200_I20_T500_gdexponential_gdp[0.5]_hdexponential_hdp[0.5]_alpdexponential_alpdp[0.5]_cdexponential_cdp[0.5]_alpr1000_cs20_ar0.1_sr0.9_nz0.6_seed1008_data.dat</t>
  </si>
  <si>
    <t>MCQN_K200_I20_T500_gdexponential_gdp[0.5]_hdexponential_hdp[0.5]_alpdexponential_alpdp[0.5]_cdexponential_cdp[0.5]_alpr1000_cs20_ar0.1_sr0.9_nz0.6_seed1009_data.dat</t>
  </si>
  <si>
    <t>MCQN_K200_I20_T500_gdexponential_gdp[0.5]_hdexponential_hdp[0.5]_alpdexponential_alpdp[0.5]_cdexponential_cdp[0.5]_alpr1000_cs20_ar0.1_sr0.99_nz0.2_seed1000_data.dat</t>
  </si>
  <si>
    <t>MCQN_K200_I20_T500_gdexponential_gdp[0.5]_hdexponential_hdp[0.5]_alpdexponential_alpdp[0.5]_cdexponential_cdp[0.5]_alpr1000_cs20_ar0.1_sr0.99_nz0.2_seed1001_data.dat</t>
  </si>
  <si>
    <t>MCQN_K200_I20_T500_gdexponential_gdp[0.5]_hdexponential_hdp[0.5]_alpdexponential_alpdp[0.5]_cdexponential_cdp[0.5]_alpr1000_cs20_ar0.1_sr0.99_nz0.2_seed1002_data.dat</t>
  </si>
  <si>
    <t>MCQN_K200_I20_T500_gdexponential_gdp[0.5]_hdexponential_hdp[0.5]_alpdexponential_alpdp[0.5]_cdexponential_cdp[0.5]_alpr1000_cs20_ar0.1_sr0.99_nz0.2_seed1003_data.dat</t>
  </si>
  <si>
    <t>MCQN_K200_I20_T500_gdexponential_gdp[0.5]_hdexponential_hdp[0.5]_alpdexponential_alpdp[0.5]_cdexponential_cdp[0.5]_alpr1000_cs20_ar0.1_sr0.99_nz0.2_seed1004_data.dat</t>
  </si>
  <si>
    <t>MCQN_K200_I20_T500_gdexponential_gdp[0.5]_hdexponential_hdp[0.5]_alpdexponential_alpdp[0.5]_cdexponential_cdp[0.5]_alpr1000_cs20_ar0.1_sr0.99_nz0.2_seed1005_data.dat</t>
  </si>
  <si>
    <t>MCQN_K200_I20_T500_gdexponential_gdp[0.5]_hdexponential_hdp[0.5]_alpdexponential_alpdp[0.5]_cdexponential_cdp[0.5]_alpr1000_cs20_ar0.1_sr0.99_nz0.2_seed1006_data.dat</t>
  </si>
  <si>
    <t>MCQN_K200_I20_T500_gdexponential_gdp[0.5]_hdexponential_hdp[0.5]_alpdexponential_alpdp[0.5]_cdexponential_cdp[0.5]_alpr1000_cs20_ar0.1_sr0.99_nz0.2_seed1007_data.dat</t>
  </si>
  <si>
    <t>MCQN_K200_I20_T500_gdexponential_gdp[0.5]_hdexponential_hdp[0.5]_alpdexponential_alpdp[0.5]_cdexponential_cdp[0.5]_alpr1000_cs20_ar0.1_sr0.99_nz0.2_seed1008_data.dat</t>
  </si>
  <si>
    <t>MCQN_K200_I20_T500_gdexponential_gdp[0.5]_hdexponential_hdp[0.5]_alpdexponential_alpdp[0.5]_cdexponential_cdp[0.5]_alpr1000_cs20_ar0.1_sr0.99_nz0.2_seed1009_data.dat</t>
  </si>
  <si>
    <t>MCQN_K200_I20_T500_gdexponential_gdp[0.5]_hdexponential_hdp[0.5]_alpdexponential_alpdp[0.5]_cdexponential_cdp[0.5]_alpr1000_cs20_ar0.1_sr0.99_nz0.4_seed1000_data.dat</t>
  </si>
  <si>
    <t>MCQN_K200_I20_T500_gdexponential_gdp[0.5]_hdexponential_hdp[0.5]_alpdexponential_alpdp[0.5]_cdexponential_cdp[0.5]_alpr1000_cs20_ar0.1_sr0.99_nz0.4_seed1001_data.dat</t>
  </si>
  <si>
    <t>MCQN_K200_I20_T500_gdexponential_gdp[0.5]_hdexponential_hdp[0.5]_alpdexponential_alpdp[0.5]_cdexponential_cdp[0.5]_alpr1000_cs20_ar0.1_sr0.99_nz0.4_seed1002_data.dat</t>
  </si>
  <si>
    <t>MCQN_K200_I20_T500_gdexponential_gdp[0.5]_hdexponential_hdp[0.5]_alpdexponential_alpdp[0.5]_cdexponential_cdp[0.5]_alpr1000_cs20_ar0.1_sr0.99_nz0.4_seed1003_data.dat</t>
  </si>
  <si>
    <t>MCQN_K200_I20_T500_gdexponential_gdp[0.5]_hdexponential_hdp[0.5]_alpdexponential_alpdp[0.5]_cdexponential_cdp[0.5]_alpr1000_cs20_ar0.1_sr0.99_nz0.4_seed1004_data.dat</t>
  </si>
  <si>
    <t>MCQN_K200_I20_T500_gdexponential_gdp[0.5]_hdexponential_hdp[0.5]_alpdexponential_alpdp[0.5]_cdexponential_cdp[0.5]_alpr1000_cs20_ar0.1_sr0.99_nz0.4_seed1005_data.dat</t>
  </si>
  <si>
    <t>MCQN_K200_I20_T500_gdexponential_gdp[0.5]_hdexponential_hdp[0.5]_alpdexponential_alpdp[0.5]_cdexponential_cdp[0.5]_alpr1000_cs20_ar0.1_sr0.99_nz0.4_seed1006_data.dat</t>
  </si>
  <si>
    <t>MCQN_K200_I20_T500_gdexponential_gdp[0.5]_hdexponential_hdp[0.5]_alpdexponential_alpdp[0.5]_cdexponential_cdp[0.5]_alpr1000_cs20_ar0.1_sr0.99_nz0.4_seed1007_data.dat</t>
  </si>
  <si>
    <t>MCQN_K200_I20_T500_gdexponential_gdp[0.5]_hdexponential_hdp[0.5]_alpdexponential_alpdp[0.5]_cdexponential_cdp[0.5]_alpr1000_cs20_ar0.1_sr0.99_nz0.4_seed1008_data.dat</t>
  </si>
  <si>
    <t>MCQN_K200_I20_T500_gdexponential_gdp[0.5]_hdexponential_hdp[0.5]_alpdexponential_alpdp[0.5]_cdexponential_cdp[0.5]_alpr1000_cs20_ar0.1_sr0.99_nz0.4_seed1009_data.dat</t>
  </si>
  <si>
    <t>MCQN_K200_I20_T500_gdexponential_gdp[0.5]_hdexponential_hdp[0.5]_alpdexponential_alpdp[0.5]_cdexponential_cdp[0.5]_alpr1000_cs20_ar0.1_sr0.99_nz0.6_seed1000_data.dat</t>
  </si>
  <si>
    <t>MCQN_K200_I20_T500_gdexponential_gdp[0.5]_hdexponential_hdp[0.5]_alpdexponential_alpdp[0.5]_cdexponential_cdp[0.5]_alpr1000_cs20_ar0.1_sr0.99_nz0.6_seed1001_data.dat</t>
  </si>
  <si>
    <t>MCQN_K200_I20_T500_gdexponential_gdp[0.5]_hdexponential_hdp[0.5]_alpdexponential_alpdp[0.5]_cdexponential_cdp[0.5]_alpr1000_cs20_ar0.1_sr0.99_nz0.6_seed1002_data.dat</t>
  </si>
  <si>
    <t>MCQN_K200_I20_T500_gdexponential_gdp[0.5]_hdexponential_hdp[0.5]_alpdexponential_alpdp[0.5]_cdexponential_cdp[0.5]_alpr1000_cs20_ar0.1_sr0.99_nz0.6_seed1003_data.dat</t>
  </si>
  <si>
    <t>MCQN_K200_I20_T500_gdexponential_gdp[0.5]_hdexponential_hdp[0.5]_alpdexponential_alpdp[0.5]_cdexponential_cdp[0.5]_alpr1000_cs20_ar0.1_sr0.99_nz0.6_seed1004_data.dat</t>
  </si>
  <si>
    <t>MCQN_K200_I20_T500_gdexponential_gdp[0.5]_hdexponential_hdp[0.5]_alpdexponential_alpdp[0.5]_cdexponential_cdp[0.5]_alpr1000_cs20_ar0.1_sr0.99_nz0.6_seed1005_data.dat</t>
  </si>
  <si>
    <t>MCQN_K200_I20_T500_gdexponential_gdp[0.5]_hdexponential_hdp[0.5]_alpdexponential_alpdp[0.5]_cdexponential_cdp[0.5]_alpr1000_cs20_ar0.1_sr0.99_nz0.6_seed1006_data.dat</t>
  </si>
  <si>
    <t>MCQN_K200_I20_T500_gdexponential_gdp[0.5]_hdexponential_hdp[0.5]_alpdexponential_alpdp[0.5]_cdexponential_cdp[0.5]_alpr1000_cs20_ar0.1_sr0.99_nz0.6_seed1007_data.dat</t>
  </si>
  <si>
    <t>MCQN_K200_I20_T500_gdexponential_gdp[0.5]_hdexponential_hdp[0.5]_alpdexponential_alpdp[0.5]_cdexponential_cdp[0.5]_alpr1000_cs20_ar0.1_sr0.99_nz0.6_seed1008_data.dat</t>
  </si>
  <si>
    <t>MCQN_K200_I20_T500_gdexponential_gdp[0.5]_hdexponential_hdp[0.5]_alpdexponential_alpdp[0.5]_cdexponential_cdp[0.5]_alpr1000_cs20_ar0.1_sr0.99_nz0.6_seed1009_data.dat</t>
  </si>
  <si>
    <t>MCQN_K200_I20_T500_gdexponential_gdp[0.5]_hdexponential_hdp[0.5]_alpdexponential_alpdp[0.5]_cdexponential_cdp[0.5]_alpr1000_cs20_ar0.2_sr0.8_nz0.2_seed1000_data.dat</t>
  </si>
  <si>
    <t>MCQN_K200_I20_T500_gdexponential_gdp[0.5]_hdexponential_hdp[0.5]_alpdexponential_alpdp[0.5]_cdexponential_cdp[0.5]_alpr1000_cs20_ar0.2_sr0.8_nz0.2_seed1001_data.dat</t>
  </si>
  <si>
    <t>MCQN_K200_I20_T500_gdexponential_gdp[0.5]_hdexponential_hdp[0.5]_alpdexponential_alpdp[0.5]_cdexponential_cdp[0.5]_alpr1000_cs20_ar0.2_sr0.8_nz0.2_seed1002_data.dat</t>
  </si>
  <si>
    <t>MCQN_K200_I20_T500_gdexponential_gdp[0.5]_hdexponential_hdp[0.5]_alpdexponential_alpdp[0.5]_cdexponential_cdp[0.5]_alpr1000_cs20_ar0.2_sr0.8_nz0.2_seed1003_data.dat</t>
  </si>
  <si>
    <t>MCQN_K200_I20_T500_gdexponential_gdp[0.5]_hdexponential_hdp[0.5]_alpdexponential_alpdp[0.5]_cdexponential_cdp[0.5]_alpr1000_cs20_ar0.2_sr0.8_nz0.2_seed1004_data.dat</t>
  </si>
  <si>
    <t>MCQN_K200_I20_T500_gdexponential_gdp[0.5]_hdexponential_hdp[0.5]_alpdexponential_alpdp[0.5]_cdexponential_cdp[0.5]_alpr1000_cs20_ar0.2_sr0.8_nz0.2_seed1005_data.dat</t>
  </si>
  <si>
    <t>MCQN_K200_I20_T500_gdexponential_gdp[0.5]_hdexponential_hdp[0.5]_alpdexponential_alpdp[0.5]_cdexponential_cdp[0.5]_alpr1000_cs20_ar0.2_sr0.8_nz0.2_seed1006_data.dat</t>
  </si>
  <si>
    <t>MCQN_K200_I20_T500_gdexponential_gdp[0.5]_hdexponential_hdp[0.5]_alpdexponential_alpdp[0.5]_cdexponential_cdp[0.5]_alpr1000_cs20_ar0.2_sr0.8_nz0.2_seed1007_data.dat</t>
  </si>
  <si>
    <t>MCQN_K200_I20_T500_gdexponential_gdp[0.5]_hdexponential_hdp[0.5]_alpdexponential_alpdp[0.5]_cdexponential_cdp[0.5]_alpr1000_cs20_ar0.2_sr0.8_nz0.2_seed1008_data.dat</t>
  </si>
  <si>
    <t>MCQN_K200_I20_T500_gdexponential_gdp[0.5]_hdexponential_hdp[0.5]_alpdexponential_alpdp[0.5]_cdexponential_cdp[0.5]_alpr1000_cs20_ar0.2_sr0.8_nz0.2_seed1009_data.dat</t>
  </si>
  <si>
    <t>MCQN_K200_I20_T500_gdexponential_gdp[0.5]_hdexponential_hdp[0.5]_alpdexponential_alpdp[0.5]_cdexponential_cdp[0.5]_alpr1000_cs20_ar0.2_sr0.8_nz0.4_seed1000_data.dat</t>
  </si>
  <si>
    <t>MCQN_K200_I20_T500_gdexponential_gdp[0.5]_hdexponential_hdp[0.5]_alpdexponential_alpdp[0.5]_cdexponential_cdp[0.5]_alpr1000_cs20_ar0.2_sr0.8_nz0.4_seed1001_data.dat</t>
  </si>
  <si>
    <t>MCQN_K200_I20_T500_gdexponential_gdp[0.5]_hdexponential_hdp[0.5]_alpdexponential_alpdp[0.5]_cdexponential_cdp[0.5]_alpr1000_cs20_ar0.2_sr0.8_nz0.4_seed1002_data.dat</t>
  </si>
  <si>
    <t>MCQN_K200_I20_T500_gdexponential_gdp[0.5]_hdexponential_hdp[0.5]_alpdexponential_alpdp[0.5]_cdexponential_cdp[0.5]_alpr1000_cs20_ar0.2_sr0.8_nz0.4_seed1003_data.dat</t>
  </si>
  <si>
    <t>MCQN_K200_I20_T500_gdexponential_gdp[0.5]_hdexponential_hdp[0.5]_alpdexponential_alpdp[0.5]_cdexponential_cdp[0.5]_alpr1000_cs20_ar0.2_sr0.8_nz0.4_seed1004_data.dat</t>
  </si>
  <si>
    <t>MCQN_K200_I20_T500_gdexponential_gdp[0.5]_hdexponential_hdp[0.5]_alpdexponential_alpdp[0.5]_cdexponential_cdp[0.5]_alpr1000_cs20_ar0.2_sr0.8_nz0.4_seed1005_data.dat</t>
  </si>
  <si>
    <t>MCQN_K200_I20_T500_gdexponential_gdp[0.5]_hdexponential_hdp[0.5]_alpdexponential_alpdp[0.5]_cdexponential_cdp[0.5]_alpr1000_cs20_ar0.2_sr0.8_nz0.4_seed1006_data.dat</t>
  </si>
  <si>
    <t>MCQN_K200_I20_T500_gdexponential_gdp[0.5]_hdexponential_hdp[0.5]_alpdexponential_alpdp[0.5]_cdexponential_cdp[0.5]_alpr1000_cs20_ar0.2_sr0.8_nz0.4_seed1007_data.dat</t>
  </si>
  <si>
    <t>MCQN_K200_I20_T500_gdexponential_gdp[0.5]_hdexponential_hdp[0.5]_alpdexponential_alpdp[0.5]_cdexponential_cdp[0.5]_alpr1000_cs20_ar0.2_sr0.8_nz0.4_seed1008_data.dat</t>
  </si>
  <si>
    <t>MCQN_K200_I20_T500_gdexponential_gdp[0.5]_hdexponential_hdp[0.5]_alpdexponential_alpdp[0.5]_cdexponential_cdp[0.5]_alpr1000_cs20_ar0.2_sr0.8_nz0.4_seed1009_data.dat</t>
  </si>
  <si>
    <t>MCQN_K200_I20_T500_gdexponential_gdp[0.5]_hdexponential_hdp[0.5]_alpdexponential_alpdp[0.5]_cdexponential_cdp[0.5]_alpr1000_cs20_ar0.2_sr0.8_nz0.6_seed1000_data.dat</t>
  </si>
  <si>
    <t>MCQN_K200_I20_T500_gdexponential_gdp[0.5]_hdexponential_hdp[0.5]_alpdexponential_alpdp[0.5]_cdexponential_cdp[0.5]_alpr1000_cs20_ar0.2_sr0.8_nz0.6_seed1001_data.dat</t>
  </si>
  <si>
    <t>MCQN_K200_I20_T500_gdexponential_gdp[0.5]_hdexponential_hdp[0.5]_alpdexponential_alpdp[0.5]_cdexponential_cdp[0.5]_alpr1000_cs20_ar0.2_sr0.8_nz0.6_seed1002_data.dat</t>
  </si>
  <si>
    <t>MCQN_K200_I20_T500_gdexponential_gdp[0.5]_hdexponential_hdp[0.5]_alpdexponential_alpdp[0.5]_cdexponential_cdp[0.5]_alpr1000_cs20_ar0.2_sr0.8_nz0.6_seed1003_data.dat</t>
  </si>
  <si>
    <t>MCQN_K200_I20_T500_gdexponential_gdp[0.5]_hdexponential_hdp[0.5]_alpdexponential_alpdp[0.5]_cdexponential_cdp[0.5]_alpr1000_cs20_ar0.2_sr0.8_nz0.6_seed1004_data.dat</t>
  </si>
  <si>
    <t>MCQN_K200_I20_T500_gdexponential_gdp[0.5]_hdexponential_hdp[0.5]_alpdexponential_alpdp[0.5]_cdexponential_cdp[0.5]_alpr1000_cs20_ar0.2_sr0.8_nz0.6_seed1005_data.dat</t>
  </si>
  <si>
    <t>MCQN_K200_I20_T500_gdexponential_gdp[0.5]_hdexponential_hdp[0.5]_alpdexponential_alpdp[0.5]_cdexponential_cdp[0.5]_alpr1000_cs20_ar0.2_sr0.8_nz0.6_seed1006_data.dat</t>
  </si>
  <si>
    <t>MCQN_K200_I20_T500_gdexponential_gdp[0.5]_hdexponential_hdp[0.5]_alpdexponential_alpdp[0.5]_cdexponential_cdp[0.5]_alpr1000_cs20_ar0.2_sr0.8_nz0.6_seed1007_data.dat</t>
  </si>
  <si>
    <t>MCQN_K200_I20_T500_gdexponential_gdp[0.5]_hdexponential_hdp[0.5]_alpdexponential_alpdp[0.5]_cdexponential_cdp[0.5]_alpr1000_cs20_ar0.2_sr0.8_nz0.6_seed1008_data.dat</t>
  </si>
  <si>
    <t>MCQN_K200_I20_T500_gdexponential_gdp[0.5]_hdexponential_hdp[0.5]_alpdexponential_alpdp[0.5]_cdexponential_cdp[0.5]_alpr1000_cs20_ar0.2_sr0.8_nz0.6_seed1009_data.dat</t>
  </si>
  <si>
    <t>MCQN_K200_I20_T500_gdexponential_gdp[0.5]_hdexponential_hdp[0.5]_alpdexponential_alpdp[0.5]_cdexponential_cdp[0.5]_alpr1000_cs20_ar0.2_sr0.9_nz0.2_seed1000_data.dat</t>
  </si>
  <si>
    <t>MCQN_K200_I20_T500_gdexponential_gdp[0.5]_hdexponential_hdp[0.5]_alpdexponential_alpdp[0.5]_cdexponential_cdp[0.5]_alpr1000_cs20_ar0.2_sr0.9_nz0.2_seed1001_data.dat</t>
  </si>
  <si>
    <t>MCQN_K200_I20_T500_gdexponential_gdp[0.5]_hdexponential_hdp[0.5]_alpdexponential_alpdp[0.5]_cdexponential_cdp[0.5]_alpr1000_cs20_ar0.2_sr0.9_nz0.2_seed1002_data.dat</t>
  </si>
  <si>
    <t>MCQN_K200_I20_T500_gdexponential_gdp[0.5]_hdexponential_hdp[0.5]_alpdexponential_alpdp[0.5]_cdexponential_cdp[0.5]_alpr1000_cs20_ar0.2_sr0.9_nz0.2_seed1003_data.dat</t>
  </si>
  <si>
    <t>MCQN_K200_I20_T500_gdexponential_gdp[0.5]_hdexponential_hdp[0.5]_alpdexponential_alpdp[0.5]_cdexponential_cdp[0.5]_alpr1000_cs20_ar0.2_sr0.9_nz0.2_seed1004_data.dat</t>
  </si>
  <si>
    <t>MCQN_K200_I20_T500_gdexponential_gdp[0.5]_hdexponential_hdp[0.5]_alpdexponential_alpdp[0.5]_cdexponential_cdp[0.5]_alpr1000_cs20_ar0.2_sr0.9_nz0.2_seed1005_data.dat</t>
  </si>
  <si>
    <t>MCQN_K200_I20_T500_gdexponential_gdp[0.5]_hdexponential_hdp[0.5]_alpdexponential_alpdp[0.5]_cdexponential_cdp[0.5]_alpr1000_cs20_ar0.2_sr0.9_nz0.2_seed1006_data.dat</t>
  </si>
  <si>
    <t>MCQN_K200_I20_T500_gdexponential_gdp[0.5]_hdexponential_hdp[0.5]_alpdexponential_alpdp[0.5]_cdexponential_cdp[0.5]_alpr1000_cs20_ar0.2_sr0.9_nz0.2_seed1007_data.dat</t>
  </si>
  <si>
    <t>MCQN_K200_I20_T500_gdexponential_gdp[0.5]_hdexponential_hdp[0.5]_alpdexponential_alpdp[0.5]_cdexponential_cdp[0.5]_alpr1000_cs20_ar0.2_sr0.9_nz0.2_seed1008_data.dat</t>
  </si>
  <si>
    <t>MCQN_K200_I20_T500_gdexponential_gdp[0.5]_hdexponential_hdp[0.5]_alpdexponential_alpdp[0.5]_cdexponential_cdp[0.5]_alpr1000_cs20_ar0.2_sr0.9_nz0.2_seed1009_data.dat</t>
  </si>
  <si>
    <t>MCQN_K200_I20_T500_gdexponential_gdp[0.5]_hdexponential_hdp[0.5]_alpdexponential_alpdp[0.5]_cdexponential_cdp[0.5]_alpr1000_cs20_ar0.2_sr0.9_nz0.4_seed1000_data.dat</t>
  </si>
  <si>
    <t>MCQN_K200_I20_T500_gdexponential_gdp[0.5]_hdexponential_hdp[0.5]_alpdexponential_alpdp[0.5]_cdexponential_cdp[0.5]_alpr1000_cs20_ar0.2_sr0.9_nz0.4_seed1001_data.dat</t>
  </si>
  <si>
    <t>MCQN_K200_I20_T500_gdexponential_gdp[0.5]_hdexponential_hdp[0.5]_alpdexponential_alpdp[0.5]_cdexponential_cdp[0.5]_alpr1000_cs20_ar0.2_sr0.9_nz0.4_seed1002_data.dat</t>
  </si>
  <si>
    <t>MCQN_K200_I20_T500_gdexponential_gdp[0.5]_hdexponential_hdp[0.5]_alpdexponential_alpdp[0.5]_cdexponential_cdp[0.5]_alpr1000_cs20_ar0.2_sr0.9_nz0.4_seed1003_data.dat</t>
  </si>
  <si>
    <t>MCQN_K200_I20_T500_gdexponential_gdp[0.5]_hdexponential_hdp[0.5]_alpdexponential_alpdp[0.5]_cdexponential_cdp[0.5]_alpr1000_cs20_ar0.2_sr0.9_nz0.4_seed1004_data.dat</t>
  </si>
  <si>
    <t>MCQN_K200_I20_T500_gdexponential_gdp[0.5]_hdexponential_hdp[0.5]_alpdexponential_alpdp[0.5]_cdexponential_cdp[0.5]_alpr1000_cs20_ar0.2_sr0.9_nz0.4_seed1005_data.dat</t>
  </si>
  <si>
    <t>MCQN_K200_I20_T500_gdexponential_gdp[0.5]_hdexponential_hdp[0.5]_alpdexponential_alpdp[0.5]_cdexponential_cdp[0.5]_alpr1000_cs20_ar0.2_sr0.9_nz0.4_seed1006_data.dat</t>
  </si>
  <si>
    <t>MCQN_K200_I20_T500_gdexponential_gdp[0.5]_hdexponential_hdp[0.5]_alpdexponential_alpdp[0.5]_cdexponential_cdp[0.5]_alpr1000_cs20_ar0.2_sr0.9_nz0.4_seed1007_data.dat</t>
  </si>
  <si>
    <t>MCQN_K200_I20_T500_gdexponential_gdp[0.5]_hdexponential_hdp[0.5]_alpdexponential_alpdp[0.5]_cdexponential_cdp[0.5]_alpr1000_cs20_ar0.2_sr0.9_nz0.4_seed1008_data.dat</t>
  </si>
  <si>
    <t>MCQN_K200_I20_T500_gdexponential_gdp[0.5]_hdexponential_hdp[0.5]_alpdexponential_alpdp[0.5]_cdexponential_cdp[0.5]_alpr1000_cs20_ar0.2_sr0.9_nz0.4_seed1009_data.dat</t>
  </si>
  <si>
    <t>MCQN_K200_I20_T500_gdexponential_gdp[0.5]_hdexponential_hdp[0.5]_alpdexponential_alpdp[0.5]_cdexponential_cdp[0.5]_alpr1000_cs20_ar0.2_sr0.9_nz0.6_seed1000_data.dat</t>
  </si>
  <si>
    <t>MCQN_K200_I20_T500_gdexponential_gdp[0.5]_hdexponential_hdp[0.5]_alpdexponential_alpdp[0.5]_cdexponential_cdp[0.5]_alpr1000_cs20_ar0.2_sr0.9_nz0.6_seed1001_data.dat</t>
  </si>
  <si>
    <t>MCQN_K200_I20_T500_gdexponential_gdp[0.5]_hdexponential_hdp[0.5]_alpdexponential_alpdp[0.5]_cdexponential_cdp[0.5]_alpr1000_cs20_ar0.2_sr0.9_nz0.6_seed1002_data.dat</t>
  </si>
  <si>
    <t>MCQN_K200_I20_T500_gdexponential_gdp[0.5]_hdexponential_hdp[0.5]_alpdexponential_alpdp[0.5]_cdexponential_cdp[0.5]_alpr1000_cs20_ar0.2_sr0.9_nz0.6_seed1003_data.dat</t>
  </si>
  <si>
    <t>MCQN_K200_I20_T500_gdexponential_gdp[0.5]_hdexponential_hdp[0.5]_alpdexponential_alpdp[0.5]_cdexponential_cdp[0.5]_alpr1000_cs20_ar0.2_sr0.9_nz0.6_seed1004_data.dat</t>
  </si>
  <si>
    <t>MCQN_K200_I20_T500_gdexponential_gdp[0.5]_hdexponential_hdp[0.5]_alpdexponential_alpdp[0.5]_cdexponential_cdp[0.5]_alpr1000_cs20_ar0.2_sr0.9_nz0.6_seed1005_data.dat</t>
  </si>
  <si>
    <t>MCQN_K200_I20_T500_gdexponential_gdp[0.5]_hdexponential_hdp[0.5]_alpdexponential_alpdp[0.5]_cdexponential_cdp[0.5]_alpr1000_cs20_ar0.2_sr0.9_nz0.6_seed1006_data.dat</t>
  </si>
  <si>
    <t>MCQN_K200_I20_T500_gdexponential_gdp[0.5]_hdexponential_hdp[0.5]_alpdexponential_alpdp[0.5]_cdexponential_cdp[0.5]_alpr1000_cs20_ar0.2_sr0.9_nz0.6_seed1007_data.dat</t>
  </si>
  <si>
    <t>MCQN_K200_I20_T500_gdexponential_gdp[0.5]_hdexponential_hdp[0.5]_alpdexponential_alpdp[0.5]_cdexponential_cdp[0.5]_alpr1000_cs20_ar0.2_sr0.9_nz0.6_seed1008_data.dat</t>
  </si>
  <si>
    <t>MCQN_K200_I20_T500_gdexponential_gdp[0.5]_hdexponential_hdp[0.5]_alpdexponential_alpdp[0.5]_cdexponential_cdp[0.5]_alpr1000_cs20_ar0.2_sr0.9_nz0.6_seed1009_data.dat</t>
  </si>
  <si>
    <t>MCQN_K200_I20_T500_gdexponential_gdp[0.5]_hdexponential_hdp[0.5]_alpdexponential_alpdp[0.5]_cdexponential_cdp[0.5]_alpr1000_cs20_ar0.2_sr0.99_nz0.2_seed1000_data.dat</t>
  </si>
  <si>
    <t>MCQN_K200_I20_T500_gdexponential_gdp[0.5]_hdexponential_hdp[0.5]_alpdexponential_alpdp[0.5]_cdexponential_cdp[0.5]_alpr1000_cs20_ar0.2_sr0.99_nz0.2_seed1001_data.dat</t>
  </si>
  <si>
    <t>MCQN_K200_I20_T500_gdexponential_gdp[0.5]_hdexponential_hdp[0.5]_alpdexponential_alpdp[0.5]_cdexponential_cdp[0.5]_alpr1000_cs20_ar0.2_sr0.99_nz0.2_seed1002_data.dat</t>
  </si>
  <si>
    <t>MCQN_K200_I20_T500_gdexponential_gdp[0.5]_hdexponential_hdp[0.5]_alpdexponential_alpdp[0.5]_cdexponential_cdp[0.5]_alpr1000_cs20_ar0.2_sr0.99_nz0.2_seed1003_data.dat</t>
  </si>
  <si>
    <t>MCQN_K200_I20_T500_gdexponential_gdp[0.5]_hdexponential_hdp[0.5]_alpdexponential_alpdp[0.5]_cdexponential_cdp[0.5]_alpr1000_cs20_ar0.2_sr0.99_nz0.2_seed1004_data.dat</t>
  </si>
  <si>
    <t>MCQN_K200_I20_T500_gdexponential_gdp[0.5]_hdexponential_hdp[0.5]_alpdexponential_alpdp[0.5]_cdexponential_cdp[0.5]_alpr1000_cs20_ar0.2_sr0.99_nz0.2_seed1005_data.dat</t>
  </si>
  <si>
    <t>MCQN_K200_I20_T500_gdexponential_gdp[0.5]_hdexponential_hdp[0.5]_alpdexponential_alpdp[0.5]_cdexponential_cdp[0.5]_alpr1000_cs20_ar0.2_sr0.99_nz0.2_seed1006_data.dat</t>
  </si>
  <si>
    <t>MCQN_K200_I20_T500_gdexponential_gdp[0.5]_hdexponential_hdp[0.5]_alpdexponential_alpdp[0.5]_cdexponential_cdp[0.5]_alpr1000_cs20_ar0.2_sr0.99_nz0.2_seed1007_data.dat</t>
  </si>
  <si>
    <t>MCQN_K200_I20_T500_gdexponential_gdp[0.5]_hdexponential_hdp[0.5]_alpdexponential_alpdp[0.5]_cdexponential_cdp[0.5]_alpr1000_cs20_ar0.2_sr0.99_nz0.2_seed1008_data.dat</t>
  </si>
  <si>
    <t>MCQN_K200_I20_T500_gdexponential_gdp[0.5]_hdexponential_hdp[0.5]_alpdexponential_alpdp[0.5]_cdexponential_cdp[0.5]_alpr1000_cs20_ar0.2_sr0.99_nz0.2_seed1009_data.dat</t>
  </si>
  <si>
    <t>MCQN_K200_I20_T500_gdexponential_gdp[0.5]_hdexponential_hdp[0.5]_alpdexponential_alpdp[0.5]_cdexponential_cdp[0.5]_alpr1000_cs20_ar0.2_sr0.99_nz0.4_seed1000_data.dat</t>
  </si>
  <si>
    <t>MCQN_K200_I20_T500_gdexponential_gdp[0.5]_hdexponential_hdp[0.5]_alpdexponential_alpdp[0.5]_cdexponential_cdp[0.5]_alpr1000_cs20_ar0.2_sr0.99_nz0.4_seed1001_data.dat</t>
  </si>
  <si>
    <t>MCQN_K200_I20_T500_gdexponential_gdp[0.5]_hdexponential_hdp[0.5]_alpdexponential_alpdp[0.5]_cdexponential_cdp[0.5]_alpr1000_cs20_ar0.2_sr0.99_nz0.4_seed1002_data.dat</t>
  </si>
  <si>
    <t>MCQN_K200_I20_T500_gdexponential_gdp[0.5]_hdexponential_hdp[0.5]_alpdexponential_alpdp[0.5]_cdexponential_cdp[0.5]_alpr1000_cs20_ar0.2_sr0.99_nz0.4_seed1003_data.dat</t>
  </si>
  <si>
    <t>MCQN_K200_I20_T500_gdexponential_gdp[0.5]_hdexponential_hdp[0.5]_alpdexponential_alpdp[0.5]_cdexponential_cdp[0.5]_alpr1000_cs20_ar0.2_sr0.99_nz0.4_seed1004_data.dat</t>
  </si>
  <si>
    <t>MCQN_K200_I20_T500_gdexponential_gdp[0.5]_hdexponential_hdp[0.5]_alpdexponential_alpdp[0.5]_cdexponential_cdp[0.5]_alpr1000_cs20_ar0.2_sr0.99_nz0.4_seed1005_data.dat</t>
  </si>
  <si>
    <t>MCQN_K200_I20_T500_gdexponential_gdp[0.5]_hdexponential_hdp[0.5]_alpdexponential_alpdp[0.5]_cdexponential_cdp[0.5]_alpr1000_cs20_ar0.2_sr0.99_nz0.4_seed1006_data.dat</t>
  </si>
  <si>
    <t>MCQN_K200_I20_T500_gdexponential_gdp[0.5]_hdexponential_hdp[0.5]_alpdexponential_alpdp[0.5]_cdexponential_cdp[0.5]_alpr1000_cs20_ar0.2_sr0.99_nz0.4_seed1007_data.dat</t>
  </si>
  <si>
    <t>MCQN_K200_I20_T500_gdexponential_gdp[0.5]_hdexponential_hdp[0.5]_alpdexponential_alpdp[0.5]_cdexponential_cdp[0.5]_alpr1000_cs20_ar0.2_sr0.99_nz0.4_seed1008_data.dat</t>
  </si>
  <si>
    <t>MCQN_K200_I20_T500_gdexponential_gdp[0.5]_hdexponential_hdp[0.5]_alpdexponential_alpdp[0.5]_cdexponential_cdp[0.5]_alpr1000_cs20_ar0.2_sr0.99_nz0.4_seed1009_data.dat</t>
  </si>
  <si>
    <t>MCQN_K200_I20_T500_gdexponential_gdp[0.5]_hdexponential_hdp[0.5]_alpdexponential_alpdp[0.5]_cdexponential_cdp[0.5]_alpr1000_cs20_ar0.2_sr0.99_nz0.6_seed1000_data.dat</t>
  </si>
  <si>
    <t>MCQN_K200_I20_T500_gdexponential_gdp[0.5]_hdexponential_hdp[0.5]_alpdexponential_alpdp[0.5]_cdexponential_cdp[0.5]_alpr1000_cs20_ar0.2_sr0.99_nz0.6_seed1001_data.dat</t>
  </si>
  <si>
    <t>MCQN_K200_I20_T500_gdexponential_gdp[0.5]_hdexponential_hdp[0.5]_alpdexponential_alpdp[0.5]_cdexponential_cdp[0.5]_alpr1000_cs20_ar0.2_sr0.99_nz0.6_seed1002_data.dat</t>
  </si>
  <si>
    <t>MCQN_K200_I20_T500_gdexponential_gdp[0.5]_hdexponential_hdp[0.5]_alpdexponential_alpdp[0.5]_cdexponential_cdp[0.5]_alpr1000_cs20_ar0.2_sr0.99_nz0.6_seed1003_data.dat</t>
  </si>
  <si>
    <t>MCQN_K200_I20_T500_gdexponential_gdp[0.5]_hdexponential_hdp[0.5]_alpdexponential_alpdp[0.5]_cdexponential_cdp[0.5]_alpr1000_cs20_ar0.2_sr0.99_nz0.6_seed1004_data.dat</t>
  </si>
  <si>
    <t>MCQN_K200_I20_T500_gdexponential_gdp[0.5]_hdexponential_hdp[0.5]_alpdexponential_alpdp[0.5]_cdexponential_cdp[0.5]_alpr1000_cs20_ar0.2_sr0.99_nz0.6_seed1005_data.dat</t>
  </si>
  <si>
    <t>MCQN_K200_I20_T500_gdexponential_gdp[0.5]_hdexponential_hdp[0.5]_alpdexponential_alpdp[0.5]_cdexponential_cdp[0.5]_alpr1000_cs20_ar0.2_sr0.99_nz0.6_seed1006_data.dat</t>
  </si>
  <si>
    <t>MCQN_K200_I20_T500_gdexponential_gdp[0.5]_hdexponential_hdp[0.5]_alpdexponential_alpdp[0.5]_cdexponential_cdp[0.5]_alpr1000_cs20_ar0.2_sr0.99_nz0.6_seed1007_data.dat</t>
  </si>
  <si>
    <t>MCQN_K200_I20_T500_gdexponential_gdp[0.5]_hdexponential_hdp[0.5]_alpdexponential_alpdp[0.5]_cdexponential_cdp[0.5]_alpr1000_cs20_ar0.2_sr0.99_nz0.6_seed1008_data.dat</t>
  </si>
  <si>
    <t>MCQN_K200_I20_T500_gdexponential_gdp[0.5]_hdexponential_hdp[0.5]_alpdexponential_alpdp[0.5]_cdexponential_cdp[0.5]_alpr1000_cs20_ar0.2_sr0.99_nz0.6_seed1009_data.dat</t>
  </si>
  <si>
    <t>MCQN_K200_I40_T500_gdexponential_gdp[0.5]_hdexponential_hdp[0.5]_alpdexponential_alpdp[0.5]_cdexponential_cdp[0.5]_alpr1000_cs20_ar0.1_sr0.8_nz0.2_seed1000_data.dat</t>
  </si>
  <si>
    <t>MCQN_K200_I40_T500_gdexponential_gdp[0.5]_hdexponential_hdp[0.5]_alpdexponential_alpdp[0.5]_cdexponential_cdp[0.5]_alpr1000_cs20_ar0.1_sr0.8_nz0.2_seed1001_data.dat</t>
  </si>
  <si>
    <t>MCQN_K200_I40_T500_gdexponential_gdp[0.5]_hdexponential_hdp[0.5]_alpdexponential_alpdp[0.5]_cdexponential_cdp[0.5]_alpr1000_cs20_ar0.1_sr0.8_nz0.2_seed1002_data.dat</t>
  </si>
  <si>
    <t>MCQN_K200_I40_T500_gdexponential_gdp[0.5]_hdexponential_hdp[0.5]_alpdexponential_alpdp[0.5]_cdexponential_cdp[0.5]_alpr1000_cs20_ar0.1_sr0.8_nz0.2_seed1003_data.dat</t>
  </si>
  <si>
    <t>MCQN_K200_I40_T500_gdexponential_gdp[0.5]_hdexponential_hdp[0.5]_alpdexponential_alpdp[0.5]_cdexponential_cdp[0.5]_alpr1000_cs20_ar0.1_sr0.8_nz0.2_seed1004_data.dat</t>
  </si>
  <si>
    <t>MCQN_K200_I40_T500_gdexponential_gdp[0.5]_hdexponential_hdp[0.5]_alpdexponential_alpdp[0.5]_cdexponential_cdp[0.5]_alpr1000_cs20_ar0.1_sr0.8_nz0.2_seed1005_data.dat</t>
  </si>
  <si>
    <t>MCQN_K200_I40_T500_gdexponential_gdp[0.5]_hdexponential_hdp[0.5]_alpdexponential_alpdp[0.5]_cdexponential_cdp[0.5]_alpr1000_cs20_ar0.1_sr0.8_nz0.2_seed1006_data.dat</t>
  </si>
  <si>
    <t>MCQN_K200_I40_T500_gdexponential_gdp[0.5]_hdexponential_hdp[0.5]_alpdexponential_alpdp[0.5]_cdexponential_cdp[0.5]_alpr1000_cs20_ar0.1_sr0.8_nz0.2_seed1007_data.dat</t>
  </si>
  <si>
    <t>MCQN_K200_I40_T500_gdexponential_gdp[0.5]_hdexponential_hdp[0.5]_alpdexponential_alpdp[0.5]_cdexponential_cdp[0.5]_alpr1000_cs20_ar0.1_sr0.8_nz0.2_seed1008_data.dat</t>
  </si>
  <si>
    <t>MCQN_K200_I40_T500_gdexponential_gdp[0.5]_hdexponential_hdp[0.5]_alpdexponential_alpdp[0.5]_cdexponential_cdp[0.5]_alpr1000_cs20_ar0.1_sr0.8_nz0.2_seed1009_data.dat</t>
  </si>
  <si>
    <t>MCQN_K200_I40_T500_gdexponential_gdp[0.5]_hdexponential_hdp[0.5]_alpdexponential_alpdp[0.5]_cdexponential_cdp[0.5]_alpr1000_cs20_ar0.1_sr0.8_nz0.4_seed1000_data.dat</t>
  </si>
  <si>
    <t>MCQN_K200_I40_T500_gdexponential_gdp[0.5]_hdexponential_hdp[0.5]_alpdexponential_alpdp[0.5]_cdexponential_cdp[0.5]_alpr1000_cs20_ar0.1_sr0.8_nz0.4_seed1001_data.dat</t>
  </si>
  <si>
    <t>MCQN_K200_I40_T500_gdexponential_gdp[0.5]_hdexponential_hdp[0.5]_alpdexponential_alpdp[0.5]_cdexponential_cdp[0.5]_alpr1000_cs20_ar0.1_sr0.8_nz0.4_seed1002_data.dat</t>
  </si>
  <si>
    <t>MCQN_K200_I40_T500_gdexponential_gdp[0.5]_hdexponential_hdp[0.5]_alpdexponential_alpdp[0.5]_cdexponential_cdp[0.5]_alpr1000_cs20_ar0.1_sr0.8_nz0.4_seed1003_data.dat</t>
  </si>
  <si>
    <t>MCQN_K200_I40_T500_gdexponential_gdp[0.5]_hdexponential_hdp[0.5]_alpdexponential_alpdp[0.5]_cdexponential_cdp[0.5]_alpr1000_cs20_ar0.1_sr0.8_nz0.4_seed1004_data.dat</t>
  </si>
  <si>
    <t>MCQN_K200_I40_T500_gdexponential_gdp[0.5]_hdexponential_hdp[0.5]_alpdexponential_alpdp[0.5]_cdexponential_cdp[0.5]_alpr1000_cs20_ar0.1_sr0.8_nz0.4_seed1005_data.dat</t>
  </si>
  <si>
    <t>MCQN_K200_I40_T500_gdexponential_gdp[0.5]_hdexponential_hdp[0.5]_alpdexponential_alpdp[0.5]_cdexponential_cdp[0.5]_alpr1000_cs20_ar0.1_sr0.8_nz0.4_seed1006_data.dat</t>
  </si>
  <si>
    <t>MCQN_K200_I40_T500_gdexponential_gdp[0.5]_hdexponential_hdp[0.5]_alpdexponential_alpdp[0.5]_cdexponential_cdp[0.5]_alpr1000_cs20_ar0.1_sr0.8_nz0.4_seed1007_data.dat</t>
  </si>
  <si>
    <t>MCQN_K200_I40_T500_gdexponential_gdp[0.5]_hdexponential_hdp[0.5]_alpdexponential_alpdp[0.5]_cdexponential_cdp[0.5]_alpr1000_cs20_ar0.1_sr0.8_nz0.4_seed1008_data.dat</t>
  </si>
  <si>
    <t>MCQN_K200_I40_T500_gdexponential_gdp[0.5]_hdexponential_hdp[0.5]_alpdexponential_alpdp[0.5]_cdexponential_cdp[0.5]_alpr1000_cs20_ar0.1_sr0.8_nz0.4_seed1009_data.dat</t>
  </si>
  <si>
    <t>MCQN_K200_I40_T500_gdexponential_gdp[0.5]_hdexponential_hdp[0.5]_alpdexponential_alpdp[0.5]_cdexponential_cdp[0.5]_alpr1000_cs20_ar0.1_sr0.8_nz0.6_seed1000_data.dat</t>
  </si>
  <si>
    <t>MCQN_K200_I40_T500_gdexponential_gdp[0.5]_hdexponential_hdp[0.5]_alpdexponential_alpdp[0.5]_cdexponential_cdp[0.5]_alpr1000_cs20_ar0.1_sr0.8_nz0.6_seed1001_data.dat</t>
  </si>
  <si>
    <t>MCQN_K200_I40_T500_gdexponential_gdp[0.5]_hdexponential_hdp[0.5]_alpdexponential_alpdp[0.5]_cdexponential_cdp[0.5]_alpr1000_cs20_ar0.1_sr0.8_nz0.6_seed1002_data.dat</t>
  </si>
  <si>
    <t>MCQN_K200_I40_T500_gdexponential_gdp[0.5]_hdexponential_hdp[0.5]_alpdexponential_alpdp[0.5]_cdexponential_cdp[0.5]_alpr1000_cs20_ar0.1_sr0.8_nz0.6_seed1003_data.dat</t>
  </si>
  <si>
    <t>MCQN_K200_I40_T500_gdexponential_gdp[0.5]_hdexponential_hdp[0.5]_alpdexponential_alpdp[0.5]_cdexponential_cdp[0.5]_alpr1000_cs20_ar0.1_sr0.8_nz0.6_seed1004_data.dat</t>
  </si>
  <si>
    <t>MCQN_K200_I40_T500_gdexponential_gdp[0.5]_hdexponential_hdp[0.5]_alpdexponential_alpdp[0.5]_cdexponential_cdp[0.5]_alpr1000_cs20_ar0.1_sr0.8_nz0.6_seed1005_data.dat</t>
  </si>
  <si>
    <t>MCQN_K200_I40_T500_gdexponential_gdp[0.5]_hdexponential_hdp[0.5]_alpdexponential_alpdp[0.5]_cdexponential_cdp[0.5]_alpr1000_cs20_ar0.1_sr0.8_nz0.6_seed1006_data.dat</t>
  </si>
  <si>
    <t>MCQN_K200_I40_T500_gdexponential_gdp[0.5]_hdexponential_hdp[0.5]_alpdexponential_alpdp[0.5]_cdexponential_cdp[0.5]_alpr1000_cs20_ar0.1_sr0.8_nz0.6_seed1007_data.dat</t>
  </si>
  <si>
    <t>MCQN_K200_I40_T500_gdexponential_gdp[0.5]_hdexponential_hdp[0.5]_alpdexponential_alpdp[0.5]_cdexponential_cdp[0.5]_alpr1000_cs20_ar0.1_sr0.8_nz0.6_seed1008_data.dat</t>
  </si>
  <si>
    <t>MCQN_K200_I40_T500_gdexponential_gdp[0.5]_hdexponential_hdp[0.5]_alpdexponential_alpdp[0.5]_cdexponential_cdp[0.5]_alpr1000_cs20_ar0.1_sr0.8_nz0.6_seed1009_data.dat</t>
  </si>
  <si>
    <t>MCQN_K200_I40_T500_gdexponential_gdp[0.5]_hdexponential_hdp[0.5]_alpdexponential_alpdp[0.5]_cdexponential_cdp[0.5]_alpr1000_cs20_ar0.1_sr0.9_nz0.2_seed1000_data.dat</t>
  </si>
  <si>
    <t>MCQN_K200_I40_T500_gdexponential_gdp[0.5]_hdexponential_hdp[0.5]_alpdexponential_alpdp[0.5]_cdexponential_cdp[0.5]_alpr1000_cs20_ar0.1_sr0.9_nz0.2_seed1001_data.dat</t>
  </si>
  <si>
    <t>MCQN_K200_I40_T500_gdexponential_gdp[0.5]_hdexponential_hdp[0.5]_alpdexponential_alpdp[0.5]_cdexponential_cdp[0.5]_alpr1000_cs20_ar0.1_sr0.9_nz0.2_seed1002_data.dat</t>
  </si>
  <si>
    <t>MCQN_K200_I40_T500_gdexponential_gdp[0.5]_hdexponential_hdp[0.5]_alpdexponential_alpdp[0.5]_cdexponential_cdp[0.5]_alpr1000_cs20_ar0.1_sr0.9_nz0.2_seed1003_data.dat</t>
  </si>
  <si>
    <t>MCQN_K200_I40_T500_gdexponential_gdp[0.5]_hdexponential_hdp[0.5]_alpdexponential_alpdp[0.5]_cdexponential_cdp[0.5]_alpr1000_cs20_ar0.1_sr0.9_nz0.2_seed1004_data.dat</t>
  </si>
  <si>
    <t>MCQN_K200_I40_T500_gdexponential_gdp[0.5]_hdexponential_hdp[0.5]_alpdexponential_alpdp[0.5]_cdexponential_cdp[0.5]_alpr1000_cs20_ar0.1_sr0.9_nz0.2_seed1005_data.dat</t>
  </si>
  <si>
    <t>MCQN_K200_I40_T500_gdexponential_gdp[0.5]_hdexponential_hdp[0.5]_alpdexponential_alpdp[0.5]_cdexponential_cdp[0.5]_alpr1000_cs20_ar0.1_sr0.9_nz0.2_seed1006_data.dat</t>
  </si>
  <si>
    <t>MCQN_K200_I40_T500_gdexponential_gdp[0.5]_hdexponential_hdp[0.5]_alpdexponential_alpdp[0.5]_cdexponential_cdp[0.5]_alpr1000_cs20_ar0.1_sr0.9_nz0.2_seed1007_data.dat</t>
  </si>
  <si>
    <t>MCQN_K200_I40_T500_gdexponential_gdp[0.5]_hdexponential_hdp[0.5]_alpdexponential_alpdp[0.5]_cdexponential_cdp[0.5]_alpr1000_cs20_ar0.1_sr0.9_nz0.2_seed1008_data.dat</t>
  </si>
  <si>
    <t>MCQN_K200_I40_T500_gdexponential_gdp[0.5]_hdexponential_hdp[0.5]_alpdexponential_alpdp[0.5]_cdexponential_cdp[0.5]_alpr1000_cs20_ar0.1_sr0.9_nz0.2_seed1009_data.dat</t>
  </si>
  <si>
    <t>MCQN_K200_I40_T500_gdexponential_gdp[0.5]_hdexponential_hdp[0.5]_alpdexponential_alpdp[0.5]_cdexponential_cdp[0.5]_alpr1000_cs20_ar0.1_sr0.9_nz0.4_seed1000_data.dat</t>
  </si>
  <si>
    <t>MCQN_K200_I40_T500_gdexponential_gdp[0.5]_hdexponential_hdp[0.5]_alpdexponential_alpdp[0.5]_cdexponential_cdp[0.5]_alpr1000_cs20_ar0.1_sr0.9_nz0.4_seed1001_data.dat</t>
  </si>
  <si>
    <t>MCQN_K200_I40_T500_gdexponential_gdp[0.5]_hdexponential_hdp[0.5]_alpdexponential_alpdp[0.5]_cdexponential_cdp[0.5]_alpr1000_cs20_ar0.1_sr0.9_nz0.4_seed1002_data.dat</t>
  </si>
  <si>
    <t>MCQN_K200_I40_T500_gdexponential_gdp[0.5]_hdexponential_hdp[0.5]_alpdexponential_alpdp[0.5]_cdexponential_cdp[0.5]_alpr1000_cs20_ar0.1_sr0.9_nz0.4_seed1003_data.dat</t>
  </si>
  <si>
    <t>MCQN_K200_I40_T500_gdexponential_gdp[0.5]_hdexponential_hdp[0.5]_alpdexponential_alpdp[0.5]_cdexponential_cdp[0.5]_alpr1000_cs20_ar0.1_sr0.9_nz0.4_seed1004_data.dat</t>
  </si>
  <si>
    <t>MCQN_K200_I40_T500_gdexponential_gdp[0.5]_hdexponential_hdp[0.5]_alpdexponential_alpdp[0.5]_cdexponential_cdp[0.5]_alpr1000_cs20_ar0.1_sr0.9_nz0.4_seed1005_data.dat</t>
  </si>
  <si>
    <t>MCQN_K200_I40_T500_gdexponential_gdp[0.5]_hdexponential_hdp[0.5]_alpdexponential_alpdp[0.5]_cdexponential_cdp[0.5]_alpr1000_cs20_ar0.1_sr0.9_nz0.4_seed1006_data.dat</t>
  </si>
  <si>
    <t>MCQN_K200_I40_T500_gdexponential_gdp[0.5]_hdexponential_hdp[0.5]_alpdexponential_alpdp[0.5]_cdexponential_cdp[0.5]_alpr1000_cs20_ar0.1_sr0.9_nz0.4_seed1007_data.dat</t>
  </si>
  <si>
    <t>MCQN_K200_I40_T500_gdexponential_gdp[0.5]_hdexponential_hdp[0.5]_alpdexponential_alpdp[0.5]_cdexponential_cdp[0.5]_alpr1000_cs20_ar0.1_sr0.9_nz0.4_seed1008_data.dat</t>
  </si>
  <si>
    <t>MCQN_K200_I40_T500_gdexponential_gdp[0.5]_hdexponential_hdp[0.5]_alpdexponential_alpdp[0.5]_cdexponential_cdp[0.5]_alpr1000_cs20_ar0.1_sr0.9_nz0.4_seed1009_data.dat</t>
  </si>
  <si>
    <t>MCQN_K200_I40_T500_gdexponential_gdp[0.5]_hdexponential_hdp[0.5]_alpdexponential_alpdp[0.5]_cdexponential_cdp[0.5]_alpr1000_cs20_ar0.1_sr0.9_nz0.6_seed1000_data.dat</t>
  </si>
  <si>
    <t>MCQN_K200_I40_T500_gdexponential_gdp[0.5]_hdexponential_hdp[0.5]_alpdexponential_alpdp[0.5]_cdexponential_cdp[0.5]_alpr1000_cs20_ar0.1_sr0.9_nz0.6_seed1001_data.dat</t>
  </si>
  <si>
    <t>MCQN_K200_I40_T500_gdexponential_gdp[0.5]_hdexponential_hdp[0.5]_alpdexponential_alpdp[0.5]_cdexponential_cdp[0.5]_alpr1000_cs20_ar0.1_sr0.9_nz0.6_seed1002_data.dat</t>
  </si>
  <si>
    <t>MCQN_K200_I40_T500_gdexponential_gdp[0.5]_hdexponential_hdp[0.5]_alpdexponential_alpdp[0.5]_cdexponential_cdp[0.5]_alpr1000_cs20_ar0.1_sr0.9_nz0.6_seed1003_data.dat</t>
  </si>
  <si>
    <t>MCQN_K200_I40_T500_gdexponential_gdp[0.5]_hdexponential_hdp[0.5]_alpdexponential_alpdp[0.5]_cdexponential_cdp[0.5]_alpr1000_cs20_ar0.1_sr0.9_nz0.6_seed1004_data.dat</t>
  </si>
  <si>
    <t>MCQN_K200_I40_T500_gdexponential_gdp[0.5]_hdexponential_hdp[0.5]_alpdexponential_alpdp[0.5]_cdexponential_cdp[0.5]_alpr1000_cs20_ar0.1_sr0.9_nz0.6_seed1005_data.dat</t>
  </si>
  <si>
    <t>MCQN_K200_I40_T500_gdexponential_gdp[0.5]_hdexponential_hdp[0.5]_alpdexponential_alpdp[0.5]_cdexponential_cdp[0.5]_alpr1000_cs20_ar0.1_sr0.9_nz0.6_seed1006_data.dat</t>
  </si>
  <si>
    <t>MCQN_K200_I40_T500_gdexponential_gdp[0.5]_hdexponential_hdp[0.5]_alpdexponential_alpdp[0.5]_cdexponential_cdp[0.5]_alpr1000_cs20_ar0.1_sr0.9_nz0.6_seed1007_data.dat</t>
  </si>
  <si>
    <t>MCQN_K200_I40_T500_gdexponential_gdp[0.5]_hdexponential_hdp[0.5]_alpdexponential_alpdp[0.5]_cdexponential_cdp[0.5]_alpr1000_cs20_ar0.1_sr0.9_nz0.6_seed1008_data.dat</t>
  </si>
  <si>
    <t>MCQN_K200_I40_T500_gdexponential_gdp[0.5]_hdexponential_hdp[0.5]_alpdexponential_alpdp[0.5]_cdexponential_cdp[0.5]_alpr1000_cs20_ar0.1_sr0.9_nz0.6_seed1009_data.dat</t>
  </si>
  <si>
    <t>MCQN_K200_I40_T500_gdexponential_gdp[0.5]_hdexponential_hdp[0.5]_alpdexponential_alpdp[0.5]_cdexponential_cdp[0.5]_alpr1000_cs20_ar0.1_sr0.99_nz0.2_seed1000_data.dat</t>
  </si>
  <si>
    <t>MCQN_K200_I40_T500_gdexponential_gdp[0.5]_hdexponential_hdp[0.5]_alpdexponential_alpdp[0.5]_cdexponential_cdp[0.5]_alpr1000_cs20_ar0.1_sr0.99_nz0.2_seed1001_data.dat</t>
  </si>
  <si>
    <t>MCQN_K200_I40_T500_gdexponential_gdp[0.5]_hdexponential_hdp[0.5]_alpdexponential_alpdp[0.5]_cdexponential_cdp[0.5]_alpr1000_cs20_ar0.1_sr0.99_nz0.2_seed1002_data.dat</t>
  </si>
  <si>
    <t>MCQN_K200_I40_T500_gdexponential_gdp[0.5]_hdexponential_hdp[0.5]_alpdexponential_alpdp[0.5]_cdexponential_cdp[0.5]_alpr1000_cs20_ar0.1_sr0.99_nz0.2_seed1003_data.dat</t>
  </si>
  <si>
    <t>MCQN_K200_I40_T500_gdexponential_gdp[0.5]_hdexponential_hdp[0.5]_alpdexponential_alpdp[0.5]_cdexponential_cdp[0.5]_alpr1000_cs20_ar0.1_sr0.99_nz0.2_seed1004_data.dat</t>
  </si>
  <si>
    <t>MCQN_K200_I40_T500_gdexponential_gdp[0.5]_hdexponential_hdp[0.5]_alpdexponential_alpdp[0.5]_cdexponential_cdp[0.5]_alpr1000_cs20_ar0.1_sr0.99_nz0.2_seed1005_data.dat</t>
  </si>
  <si>
    <t>MCQN_K200_I40_T500_gdexponential_gdp[0.5]_hdexponential_hdp[0.5]_alpdexponential_alpdp[0.5]_cdexponential_cdp[0.5]_alpr1000_cs20_ar0.1_sr0.99_nz0.2_seed1006_data.dat</t>
  </si>
  <si>
    <t>MCQN_K200_I40_T500_gdexponential_gdp[0.5]_hdexponential_hdp[0.5]_alpdexponential_alpdp[0.5]_cdexponential_cdp[0.5]_alpr1000_cs20_ar0.1_sr0.99_nz0.2_seed1007_data.dat</t>
  </si>
  <si>
    <t>MCQN_K200_I40_T500_gdexponential_gdp[0.5]_hdexponential_hdp[0.5]_alpdexponential_alpdp[0.5]_cdexponential_cdp[0.5]_alpr1000_cs20_ar0.1_sr0.99_nz0.2_seed1008_data.dat</t>
  </si>
  <si>
    <t>MCQN_K200_I40_T500_gdexponential_gdp[0.5]_hdexponential_hdp[0.5]_alpdexponential_alpdp[0.5]_cdexponential_cdp[0.5]_alpr1000_cs20_ar0.1_sr0.99_nz0.2_seed1009_data.dat</t>
  </si>
  <si>
    <t>MCQN_K200_I40_T500_gdexponential_gdp[0.5]_hdexponential_hdp[0.5]_alpdexponential_alpdp[0.5]_cdexponential_cdp[0.5]_alpr1000_cs20_ar0.1_sr0.99_nz0.4_seed1000_data.dat</t>
  </si>
  <si>
    <t>MCQN_K200_I40_T500_gdexponential_gdp[0.5]_hdexponential_hdp[0.5]_alpdexponential_alpdp[0.5]_cdexponential_cdp[0.5]_alpr1000_cs20_ar0.1_sr0.99_nz0.4_seed1001_data.dat</t>
  </si>
  <si>
    <t>MCQN_K200_I40_T500_gdexponential_gdp[0.5]_hdexponential_hdp[0.5]_alpdexponential_alpdp[0.5]_cdexponential_cdp[0.5]_alpr1000_cs20_ar0.1_sr0.99_nz0.4_seed1002_data.dat</t>
  </si>
  <si>
    <t>MCQN_K200_I40_T500_gdexponential_gdp[0.5]_hdexponential_hdp[0.5]_alpdexponential_alpdp[0.5]_cdexponential_cdp[0.5]_alpr1000_cs20_ar0.1_sr0.99_nz0.4_seed1003_data.dat</t>
  </si>
  <si>
    <t>MCQN_K200_I40_T500_gdexponential_gdp[0.5]_hdexponential_hdp[0.5]_alpdexponential_alpdp[0.5]_cdexponential_cdp[0.5]_alpr1000_cs20_ar0.1_sr0.99_nz0.4_seed1004_data.dat</t>
  </si>
  <si>
    <t>MCQN_K200_I40_T500_gdexponential_gdp[0.5]_hdexponential_hdp[0.5]_alpdexponential_alpdp[0.5]_cdexponential_cdp[0.5]_alpr1000_cs20_ar0.1_sr0.99_nz0.4_seed1005_data.dat</t>
  </si>
  <si>
    <t>MCQN_K200_I40_T500_gdexponential_gdp[0.5]_hdexponential_hdp[0.5]_alpdexponential_alpdp[0.5]_cdexponential_cdp[0.5]_alpr1000_cs20_ar0.1_sr0.99_nz0.4_seed1006_data.dat</t>
  </si>
  <si>
    <t>MCQN_K200_I40_T500_gdexponential_gdp[0.5]_hdexponential_hdp[0.5]_alpdexponential_alpdp[0.5]_cdexponential_cdp[0.5]_alpr1000_cs20_ar0.1_sr0.99_nz0.4_seed1007_data.dat</t>
  </si>
  <si>
    <t>MCQN_K200_I40_T500_gdexponential_gdp[0.5]_hdexponential_hdp[0.5]_alpdexponential_alpdp[0.5]_cdexponential_cdp[0.5]_alpr1000_cs20_ar0.1_sr0.99_nz0.4_seed1008_data.dat</t>
  </si>
  <si>
    <t>MCQN_K200_I40_T500_gdexponential_gdp[0.5]_hdexponential_hdp[0.5]_alpdexponential_alpdp[0.5]_cdexponential_cdp[0.5]_alpr1000_cs20_ar0.1_sr0.99_nz0.4_seed1009_data.dat</t>
  </si>
  <si>
    <t>MCQN_K200_I40_T500_gdexponential_gdp[0.5]_hdexponential_hdp[0.5]_alpdexponential_alpdp[0.5]_cdexponential_cdp[0.5]_alpr1000_cs20_ar0.1_sr0.99_nz0.6_seed1000_data.dat</t>
  </si>
  <si>
    <t>MCQN_K200_I40_T500_gdexponential_gdp[0.5]_hdexponential_hdp[0.5]_alpdexponential_alpdp[0.5]_cdexponential_cdp[0.5]_alpr1000_cs20_ar0.1_sr0.99_nz0.6_seed1001_data.dat</t>
  </si>
  <si>
    <t>MCQN_K200_I40_T500_gdexponential_gdp[0.5]_hdexponential_hdp[0.5]_alpdexponential_alpdp[0.5]_cdexponential_cdp[0.5]_alpr1000_cs20_ar0.1_sr0.99_nz0.6_seed1002_data.dat</t>
  </si>
  <si>
    <t>MCQN_K200_I40_T500_gdexponential_gdp[0.5]_hdexponential_hdp[0.5]_alpdexponential_alpdp[0.5]_cdexponential_cdp[0.5]_alpr1000_cs20_ar0.1_sr0.99_nz0.6_seed1003_data.dat</t>
  </si>
  <si>
    <t>MCQN_K200_I40_T500_gdexponential_gdp[0.5]_hdexponential_hdp[0.5]_alpdexponential_alpdp[0.5]_cdexponential_cdp[0.5]_alpr1000_cs20_ar0.1_sr0.99_nz0.6_seed1004_data.dat</t>
  </si>
  <si>
    <t>MCQN_K200_I40_T500_gdexponential_gdp[0.5]_hdexponential_hdp[0.5]_alpdexponential_alpdp[0.5]_cdexponential_cdp[0.5]_alpr1000_cs20_ar0.1_sr0.99_nz0.6_seed1005_data.dat</t>
  </si>
  <si>
    <t>MCQN_K200_I40_T500_gdexponential_gdp[0.5]_hdexponential_hdp[0.5]_alpdexponential_alpdp[0.5]_cdexponential_cdp[0.5]_alpr1000_cs20_ar0.1_sr0.99_nz0.6_seed1006_data.dat</t>
  </si>
  <si>
    <t>MCQN_K200_I40_T500_gdexponential_gdp[0.5]_hdexponential_hdp[0.5]_alpdexponential_alpdp[0.5]_cdexponential_cdp[0.5]_alpr1000_cs20_ar0.1_sr0.99_nz0.6_seed1007_data.dat</t>
  </si>
  <si>
    <t>MCQN_K200_I40_T500_gdexponential_gdp[0.5]_hdexponential_hdp[0.5]_alpdexponential_alpdp[0.5]_cdexponential_cdp[0.5]_alpr1000_cs20_ar0.1_sr0.99_nz0.6_seed1008_data.dat</t>
  </si>
  <si>
    <t>MCQN_K200_I40_T500_gdexponential_gdp[0.5]_hdexponential_hdp[0.5]_alpdexponential_alpdp[0.5]_cdexponential_cdp[0.5]_alpr1000_cs20_ar0.1_sr0.99_nz0.6_seed1009_data.dat</t>
  </si>
  <si>
    <t>MCQN_K200_I40_T500_gdexponential_gdp[0.5]_hdexponential_hdp[0.5]_alpdexponential_alpdp[0.5]_cdexponential_cdp[0.5]_alpr1000_cs20_ar0.2_sr0.8_nz0.2_seed1000_data.dat</t>
  </si>
  <si>
    <t>MCQN_K200_I40_T500_gdexponential_gdp[0.5]_hdexponential_hdp[0.5]_alpdexponential_alpdp[0.5]_cdexponential_cdp[0.5]_alpr1000_cs20_ar0.2_sr0.8_nz0.2_seed1001_data.dat</t>
  </si>
  <si>
    <t>MCQN_K200_I40_T500_gdexponential_gdp[0.5]_hdexponential_hdp[0.5]_alpdexponential_alpdp[0.5]_cdexponential_cdp[0.5]_alpr1000_cs20_ar0.2_sr0.8_nz0.2_seed1002_data.dat</t>
  </si>
  <si>
    <t>MCQN_K200_I40_T500_gdexponential_gdp[0.5]_hdexponential_hdp[0.5]_alpdexponential_alpdp[0.5]_cdexponential_cdp[0.5]_alpr1000_cs20_ar0.2_sr0.8_nz0.2_seed1003_data.dat</t>
  </si>
  <si>
    <t>MCQN_K200_I40_T500_gdexponential_gdp[0.5]_hdexponential_hdp[0.5]_alpdexponential_alpdp[0.5]_cdexponential_cdp[0.5]_alpr1000_cs20_ar0.2_sr0.8_nz0.2_seed1004_data.dat</t>
  </si>
  <si>
    <t>MCQN_K200_I40_T500_gdexponential_gdp[0.5]_hdexponential_hdp[0.5]_alpdexponential_alpdp[0.5]_cdexponential_cdp[0.5]_alpr1000_cs20_ar0.2_sr0.8_nz0.2_seed1005_data.dat</t>
  </si>
  <si>
    <t>MCQN_K200_I40_T500_gdexponential_gdp[0.5]_hdexponential_hdp[0.5]_alpdexponential_alpdp[0.5]_cdexponential_cdp[0.5]_alpr1000_cs20_ar0.2_sr0.8_nz0.2_seed1006_data.dat</t>
  </si>
  <si>
    <t>MCQN_K200_I40_T500_gdexponential_gdp[0.5]_hdexponential_hdp[0.5]_alpdexponential_alpdp[0.5]_cdexponential_cdp[0.5]_alpr1000_cs20_ar0.2_sr0.8_nz0.2_seed1007_data.dat</t>
  </si>
  <si>
    <t>MCQN_K200_I40_T500_gdexponential_gdp[0.5]_hdexponential_hdp[0.5]_alpdexponential_alpdp[0.5]_cdexponential_cdp[0.5]_alpr1000_cs20_ar0.2_sr0.8_nz0.2_seed1008_data.dat</t>
  </si>
  <si>
    <t>MCQN_K200_I40_T500_gdexponential_gdp[0.5]_hdexponential_hdp[0.5]_alpdexponential_alpdp[0.5]_cdexponential_cdp[0.5]_alpr1000_cs20_ar0.2_sr0.8_nz0.2_seed1009_data.dat</t>
  </si>
  <si>
    <t>MCQN_K200_I40_T500_gdexponential_gdp[0.5]_hdexponential_hdp[0.5]_alpdexponential_alpdp[0.5]_cdexponential_cdp[0.5]_alpr1000_cs20_ar0.2_sr0.8_nz0.4_seed1000_data.dat</t>
  </si>
  <si>
    <t>MCQN_K200_I40_T500_gdexponential_gdp[0.5]_hdexponential_hdp[0.5]_alpdexponential_alpdp[0.5]_cdexponential_cdp[0.5]_alpr1000_cs20_ar0.2_sr0.8_nz0.4_seed1001_data.dat</t>
  </si>
  <si>
    <t>MCQN_K200_I40_T500_gdexponential_gdp[0.5]_hdexponential_hdp[0.5]_alpdexponential_alpdp[0.5]_cdexponential_cdp[0.5]_alpr1000_cs20_ar0.2_sr0.8_nz0.4_seed1002_data.dat</t>
  </si>
  <si>
    <t>MCQN_K200_I40_T500_gdexponential_gdp[0.5]_hdexponential_hdp[0.5]_alpdexponential_alpdp[0.5]_cdexponential_cdp[0.5]_alpr1000_cs20_ar0.2_sr0.8_nz0.4_seed1003_data.dat</t>
  </si>
  <si>
    <t>MCQN_K200_I40_T500_gdexponential_gdp[0.5]_hdexponential_hdp[0.5]_alpdexponential_alpdp[0.5]_cdexponential_cdp[0.5]_alpr1000_cs20_ar0.2_sr0.8_nz0.4_seed1004_data.dat</t>
  </si>
  <si>
    <t>MCQN_K200_I40_T500_gdexponential_gdp[0.5]_hdexponential_hdp[0.5]_alpdexponential_alpdp[0.5]_cdexponential_cdp[0.5]_alpr1000_cs20_ar0.2_sr0.8_nz0.4_seed1005_data.dat</t>
  </si>
  <si>
    <t>MCQN_K200_I40_T500_gdexponential_gdp[0.5]_hdexponential_hdp[0.5]_alpdexponential_alpdp[0.5]_cdexponential_cdp[0.5]_alpr1000_cs20_ar0.2_sr0.8_nz0.4_seed1006_data.dat</t>
  </si>
  <si>
    <t>MCQN_K200_I40_T500_gdexponential_gdp[0.5]_hdexponential_hdp[0.5]_alpdexponential_alpdp[0.5]_cdexponential_cdp[0.5]_alpr1000_cs20_ar0.2_sr0.8_nz0.4_seed1007_data.dat</t>
  </si>
  <si>
    <t>MCQN_K200_I40_T500_gdexponential_gdp[0.5]_hdexponential_hdp[0.5]_alpdexponential_alpdp[0.5]_cdexponential_cdp[0.5]_alpr1000_cs20_ar0.2_sr0.8_nz0.4_seed1008_data.dat</t>
  </si>
  <si>
    <t>MCQN_K200_I40_T500_gdexponential_gdp[0.5]_hdexponential_hdp[0.5]_alpdexponential_alpdp[0.5]_cdexponential_cdp[0.5]_alpr1000_cs20_ar0.2_sr0.8_nz0.4_seed1009_data.dat</t>
  </si>
  <si>
    <t>MCQN_K200_I40_T500_gdexponential_gdp[0.5]_hdexponential_hdp[0.5]_alpdexponential_alpdp[0.5]_cdexponential_cdp[0.5]_alpr1000_cs20_ar0.2_sr0.8_nz0.6_seed1000_data.dat</t>
  </si>
  <si>
    <t>MCQN_K200_I40_T500_gdexponential_gdp[0.5]_hdexponential_hdp[0.5]_alpdexponential_alpdp[0.5]_cdexponential_cdp[0.5]_alpr1000_cs20_ar0.2_sr0.8_nz0.6_seed1001_data.dat</t>
  </si>
  <si>
    <t>MCQN_K200_I40_T500_gdexponential_gdp[0.5]_hdexponential_hdp[0.5]_alpdexponential_alpdp[0.5]_cdexponential_cdp[0.5]_alpr1000_cs20_ar0.2_sr0.8_nz0.6_seed1002_data.dat</t>
  </si>
  <si>
    <t>MCQN_K200_I40_T500_gdexponential_gdp[0.5]_hdexponential_hdp[0.5]_alpdexponential_alpdp[0.5]_cdexponential_cdp[0.5]_alpr1000_cs20_ar0.2_sr0.8_nz0.6_seed1003_data.dat</t>
  </si>
  <si>
    <t>MCQN_K200_I40_T500_gdexponential_gdp[0.5]_hdexponential_hdp[0.5]_alpdexponential_alpdp[0.5]_cdexponential_cdp[0.5]_alpr1000_cs20_ar0.2_sr0.8_nz0.6_seed1004_data.dat</t>
  </si>
  <si>
    <t>MCQN_K200_I40_T500_gdexponential_gdp[0.5]_hdexponential_hdp[0.5]_alpdexponential_alpdp[0.5]_cdexponential_cdp[0.5]_alpr1000_cs20_ar0.2_sr0.8_nz0.6_seed1005_data.dat</t>
  </si>
  <si>
    <t>MCQN_K200_I40_T500_gdexponential_gdp[0.5]_hdexponential_hdp[0.5]_alpdexponential_alpdp[0.5]_cdexponential_cdp[0.5]_alpr1000_cs20_ar0.2_sr0.8_nz0.6_seed1006_data.dat</t>
  </si>
  <si>
    <t>MCQN_K200_I40_T500_gdexponential_gdp[0.5]_hdexponential_hdp[0.5]_alpdexponential_alpdp[0.5]_cdexponential_cdp[0.5]_alpr1000_cs20_ar0.2_sr0.8_nz0.6_seed1007_data.dat</t>
  </si>
  <si>
    <t>MCQN_K200_I40_T500_gdexponential_gdp[0.5]_hdexponential_hdp[0.5]_alpdexponential_alpdp[0.5]_cdexponential_cdp[0.5]_alpr1000_cs20_ar0.2_sr0.8_nz0.6_seed1008_data.dat</t>
  </si>
  <si>
    <t>MCQN_K200_I40_T500_gdexponential_gdp[0.5]_hdexponential_hdp[0.5]_alpdexponential_alpdp[0.5]_cdexponential_cdp[0.5]_alpr1000_cs20_ar0.2_sr0.8_nz0.6_seed1009_data.dat</t>
  </si>
  <si>
    <t>MCQN_K200_I40_T500_gdexponential_gdp[0.5]_hdexponential_hdp[0.5]_alpdexponential_alpdp[0.5]_cdexponential_cdp[0.5]_alpr1000_cs20_ar0.2_sr0.9_nz0.2_seed1000_data.dat</t>
  </si>
  <si>
    <t>MCQN_K200_I40_T500_gdexponential_gdp[0.5]_hdexponential_hdp[0.5]_alpdexponential_alpdp[0.5]_cdexponential_cdp[0.5]_alpr1000_cs20_ar0.2_sr0.9_nz0.2_seed1001_data.dat</t>
  </si>
  <si>
    <t>MCQN_K200_I40_T500_gdexponential_gdp[0.5]_hdexponential_hdp[0.5]_alpdexponential_alpdp[0.5]_cdexponential_cdp[0.5]_alpr1000_cs20_ar0.2_sr0.9_nz0.2_seed1002_data.dat</t>
  </si>
  <si>
    <t>MCQN_K200_I40_T500_gdexponential_gdp[0.5]_hdexponential_hdp[0.5]_alpdexponential_alpdp[0.5]_cdexponential_cdp[0.5]_alpr1000_cs20_ar0.2_sr0.9_nz0.2_seed1003_data.dat</t>
  </si>
  <si>
    <t>MCQN_K200_I40_T500_gdexponential_gdp[0.5]_hdexponential_hdp[0.5]_alpdexponential_alpdp[0.5]_cdexponential_cdp[0.5]_alpr1000_cs20_ar0.2_sr0.9_nz0.2_seed1004_data.dat</t>
  </si>
  <si>
    <t>MCQN_K200_I40_T500_gdexponential_gdp[0.5]_hdexponential_hdp[0.5]_alpdexponential_alpdp[0.5]_cdexponential_cdp[0.5]_alpr1000_cs20_ar0.2_sr0.9_nz0.2_seed1005_data.dat</t>
  </si>
  <si>
    <t>MCQN_K200_I40_T500_gdexponential_gdp[0.5]_hdexponential_hdp[0.5]_alpdexponential_alpdp[0.5]_cdexponential_cdp[0.5]_alpr1000_cs20_ar0.2_sr0.9_nz0.2_seed1006_data.dat</t>
  </si>
  <si>
    <t>MCQN_K200_I40_T500_gdexponential_gdp[0.5]_hdexponential_hdp[0.5]_alpdexponential_alpdp[0.5]_cdexponential_cdp[0.5]_alpr1000_cs20_ar0.2_sr0.9_nz0.2_seed1007_data.dat</t>
  </si>
  <si>
    <t>MCQN_K200_I40_T500_gdexponential_gdp[0.5]_hdexponential_hdp[0.5]_alpdexponential_alpdp[0.5]_cdexponential_cdp[0.5]_alpr1000_cs20_ar0.2_sr0.9_nz0.2_seed1008_data.dat</t>
  </si>
  <si>
    <t>MCQN_K200_I40_T500_gdexponential_gdp[0.5]_hdexponential_hdp[0.5]_alpdexponential_alpdp[0.5]_cdexponential_cdp[0.5]_alpr1000_cs20_ar0.2_sr0.9_nz0.2_seed1009_data.dat</t>
  </si>
  <si>
    <t>MCQN_K200_I40_T500_gdexponential_gdp[0.5]_hdexponential_hdp[0.5]_alpdexponential_alpdp[0.5]_cdexponential_cdp[0.5]_alpr1000_cs20_ar0.2_sr0.9_nz0.4_seed1000_data.dat</t>
  </si>
  <si>
    <t>MCQN_K200_I40_T500_gdexponential_gdp[0.5]_hdexponential_hdp[0.5]_alpdexponential_alpdp[0.5]_cdexponential_cdp[0.5]_alpr1000_cs20_ar0.2_sr0.9_nz0.4_seed1001_data.dat</t>
  </si>
  <si>
    <t>MCQN_K200_I40_T500_gdexponential_gdp[0.5]_hdexponential_hdp[0.5]_alpdexponential_alpdp[0.5]_cdexponential_cdp[0.5]_alpr1000_cs20_ar0.2_sr0.9_nz0.4_seed1002_data.dat</t>
  </si>
  <si>
    <t>MCQN_K200_I40_T500_gdexponential_gdp[0.5]_hdexponential_hdp[0.5]_alpdexponential_alpdp[0.5]_cdexponential_cdp[0.5]_alpr1000_cs20_ar0.2_sr0.9_nz0.4_seed1003_data.dat</t>
  </si>
  <si>
    <t>MCQN_K200_I40_T500_gdexponential_gdp[0.5]_hdexponential_hdp[0.5]_alpdexponential_alpdp[0.5]_cdexponential_cdp[0.5]_alpr1000_cs20_ar0.2_sr0.9_nz0.4_seed1004_data.dat</t>
  </si>
  <si>
    <t>MCQN_K200_I40_T500_gdexponential_gdp[0.5]_hdexponential_hdp[0.5]_alpdexponential_alpdp[0.5]_cdexponential_cdp[0.5]_alpr1000_cs20_ar0.2_sr0.9_nz0.4_seed1005_data.dat</t>
  </si>
  <si>
    <t>MCQN_K200_I40_T500_gdexponential_gdp[0.5]_hdexponential_hdp[0.5]_alpdexponential_alpdp[0.5]_cdexponential_cdp[0.5]_alpr1000_cs20_ar0.2_sr0.9_nz0.4_seed1006_data.dat</t>
  </si>
  <si>
    <t>MCQN_K200_I40_T500_gdexponential_gdp[0.5]_hdexponential_hdp[0.5]_alpdexponential_alpdp[0.5]_cdexponential_cdp[0.5]_alpr1000_cs20_ar0.2_sr0.9_nz0.4_seed1007_data.dat</t>
  </si>
  <si>
    <t>MCQN_K200_I40_T500_gdexponential_gdp[0.5]_hdexponential_hdp[0.5]_alpdexponential_alpdp[0.5]_cdexponential_cdp[0.5]_alpr1000_cs20_ar0.2_sr0.9_nz0.4_seed1008_data.dat</t>
  </si>
  <si>
    <t>MCQN_K200_I40_T500_gdexponential_gdp[0.5]_hdexponential_hdp[0.5]_alpdexponential_alpdp[0.5]_cdexponential_cdp[0.5]_alpr1000_cs20_ar0.2_sr0.9_nz0.4_seed1009_data.dat</t>
  </si>
  <si>
    <t>MCQN_K200_I40_T500_gdexponential_gdp[0.5]_hdexponential_hdp[0.5]_alpdexponential_alpdp[0.5]_cdexponential_cdp[0.5]_alpr1000_cs20_ar0.2_sr0.9_nz0.6_seed1000_data.dat</t>
  </si>
  <si>
    <t>MCQN_K200_I40_T500_gdexponential_gdp[0.5]_hdexponential_hdp[0.5]_alpdexponential_alpdp[0.5]_cdexponential_cdp[0.5]_alpr1000_cs20_ar0.2_sr0.9_nz0.6_seed1001_data.dat</t>
  </si>
  <si>
    <t>MCQN_K200_I40_T500_gdexponential_gdp[0.5]_hdexponential_hdp[0.5]_alpdexponential_alpdp[0.5]_cdexponential_cdp[0.5]_alpr1000_cs20_ar0.2_sr0.9_nz0.6_seed1002_data.dat</t>
  </si>
  <si>
    <t>MCQN_K200_I40_T500_gdexponential_gdp[0.5]_hdexponential_hdp[0.5]_alpdexponential_alpdp[0.5]_cdexponential_cdp[0.5]_alpr1000_cs20_ar0.2_sr0.9_nz0.6_seed1003_data.dat</t>
  </si>
  <si>
    <t>MCQN_K200_I40_T500_gdexponential_gdp[0.5]_hdexponential_hdp[0.5]_alpdexponential_alpdp[0.5]_cdexponential_cdp[0.5]_alpr1000_cs20_ar0.2_sr0.9_nz0.6_seed1004_data.dat</t>
  </si>
  <si>
    <t>MCQN_K200_I40_T500_gdexponential_gdp[0.5]_hdexponential_hdp[0.5]_alpdexponential_alpdp[0.5]_cdexponential_cdp[0.5]_alpr1000_cs20_ar0.2_sr0.9_nz0.6_seed1005_data.dat</t>
  </si>
  <si>
    <t>MCQN_K200_I40_T500_gdexponential_gdp[0.5]_hdexponential_hdp[0.5]_alpdexponential_alpdp[0.5]_cdexponential_cdp[0.5]_alpr1000_cs20_ar0.2_sr0.9_nz0.6_seed1006_data.dat</t>
  </si>
  <si>
    <t>MCQN_K200_I40_T500_gdexponential_gdp[0.5]_hdexponential_hdp[0.5]_alpdexponential_alpdp[0.5]_cdexponential_cdp[0.5]_alpr1000_cs20_ar0.2_sr0.9_nz0.6_seed1007_data.dat</t>
  </si>
  <si>
    <t>MCQN_K200_I40_T500_gdexponential_gdp[0.5]_hdexponential_hdp[0.5]_alpdexponential_alpdp[0.5]_cdexponential_cdp[0.5]_alpr1000_cs20_ar0.2_sr0.9_nz0.6_seed1008_data.dat</t>
  </si>
  <si>
    <t>MCQN_K200_I40_T500_gdexponential_gdp[0.5]_hdexponential_hdp[0.5]_alpdexponential_alpdp[0.5]_cdexponential_cdp[0.5]_alpr1000_cs20_ar0.2_sr0.9_nz0.6_seed1009_data.dat</t>
  </si>
  <si>
    <t>MCQN_K200_I40_T500_gdexponential_gdp[0.5]_hdexponential_hdp[0.5]_alpdexponential_alpdp[0.5]_cdexponential_cdp[0.5]_alpr1000_cs20_ar0.2_sr0.99_nz0.2_seed1000_data.dat</t>
  </si>
  <si>
    <t>MCQN_K200_I40_T500_gdexponential_gdp[0.5]_hdexponential_hdp[0.5]_alpdexponential_alpdp[0.5]_cdexponential_cdp[0.5]_alpr1000_cs20_ar0.2_sr0.99_nz0.2_seed1001_data.dat</t>
  </si>
  <si>
    <t>MCQN_K200_I40_T500_gdexponential_gdp[0.5]_hdexponential_hdp[0.5]_alpdexponential_alpdp[0.5]_cdexponential_cdp[0.5]_alpr1000_cs20_ar0.2_sr0.99_nz0.2_seed1002_data.dat</t>
  </si>
  <si>
    <t>MCQN_K200_I40_T500_gdexponential_gdp[0.5]_hdexponential_hdp[0.5]_alpdexponential_alpdp[0.5]_cdexponential_cdp[0.5]_alpr1000_cs20_ar0.2_sr0.99_nz0.2_seed1003_data.dat</t>
  </si>
  <si>
    <t>MCQN_K200_I40_T500_gdexponential_gdp[0.5]_hdexponential_hdp[0.5]_alpdexponential_alpdp[0.5]_cdexponential_cdp[0.5]_alpr1000_cs20_ar0.2_sr0.99_nz0.2_seed1004_data.dat</t>
  </si>
  <si>
    <t>MCQN_K200_I40_T500_gdexponential_gdp[0.5]_hdexponential_hdp[0.5]_alpdexponential_alpdp[0.5]_cdexponential_cdp[0.5]_alpr1000_cs20_ar0.2_sr0.99_nz0.2_seed1005_data.dat</t>
  </si>
  <si>
    <t>MCQN_K200_I40_T500_gdexponential_gdp[0.5]_hdexponential_hdp[0.5]_alpdexponential_alpdp[0.5]_cdexponential_cdp[0.5]_alpr1000_cs20_ar0.2_sr0.99_nz0.2_seed1006_data.dat</t>
  </si>
  <si>
    <t>MCQN_K200_I40_T500_gdexponential_gdp[0.5]_hdexponential_hdp[0.5]_alpdexponential_alpdp[0.5]_cdexponential_cdp[0.5]_alpr1000_cs20_ar0.2_sr0.99_nz0.2_seed1007_data.dat</t>
  </si>
  <si>
    <t>MCQN_K200_I40_T500_gdexponential_gdp[0.5]_hdexponential_hdp[0.5]_alpdexponential_alpdp[0.5]_cdexponential_cdp[0.5]_alpr1000_cs20_ar0.2_sr0.99_nz0.2_seed1008_data.dat</t>
  </si>
  <si>
    <t>MCQN_K200_I40_T500_gdexponential_gdp[0.5]_hdexponential_hdp[0.5]_alpdexponential_alpdp[0.5]_cdexponential_cdp[0.5]_alpr1000_cs20_ar0.2_sr0.99_nz0.2_seed1009_data.dat</t>
  </si>
  <si>
    <t>MCQN_K200_I40_T500_gdexponential_gdp[0.5]_hdexponential_hdp[0.5]_alpdexponential_alpdp[0.5]_cdexponential_cdp[0.5]_alpr1000_cs20_ar0.2_sr0.99_nz0.4_seed1000_data.dat</t>
  </si>
  <si>
    <t>MCQN_K200_I40_T500_gdexponential_gdp[0.5]_hdexponential_hdp[0.5]_alpdexponential_alpdp[0.5]_cdexponential_cdp[0.5]_alpr1000_cs20_ar0.2_sr0.99_nz0.4_seed1001_data.dat</t>
  </si>
  <si>
    <t>MCQN_K200_I40_T500_gdexponential_gdp[0.5]_hdexponential_hdp[0.5]_alpdexponential_alpdp[0.5]_cdexponential_cdp[0.5]_alpr1000_cs20_ar0.2_sr0.99_nz0.4_seed1002_data.dat</t>
  </si>
  <si>
    <t>MCQN_K200_I40_T500_gdexponential_gdp[0.5]_hdexponential_hdp[0.5]_alpdexponential_alpdp[0.5]_cdexponential_cdp[0.5]_alpr1000_cs20_ar0.2_sr0.99_nz0.4_seed1003_data.dat</t>
  </si>
  <si>
    <t>MCQN_K200_I40_T500_gdexponential_gdp[0.5]_hdexponential_hdp[0.5]_alpdexponential_alpdp[0.5]_cdexponential_cdp[0.5]_alpr1000_cs20_ar0.2_sr0.99_nz0.4_seed1004_data.dat</t>
  </si>
  <si>
    <t>MCQN_K200_I40_T500_gdexponential_gdp[0.5]_hdexponential_hdp[0.5]_alpdexponential_alpdp[0.5]_cdexponential_cdp[0.5]_alpr1000_cs20_ar0.2_sr0.99_nz0.4_seed1005_data.dat</t>
  </si>
  <si>
    <t>MCQN_K200_I40_T500_gdexponential_gdp[0.5]_hdexponential_hdp[0.5]_alpdexponential_alpdp[0.5]_cdexponential_cdp[0.5]_alpr1000_cs20_ar0.2_sr0.99_nz0.4_seed1006_data.dat</t>
  </si>
  <si>
    <t>MCQN_K200_I40_T500_gdexponential_gdp[0.5]_hdexponential_hdp[0.5]_alpdexponential_alpdp[0.5]_cdexponential_cdp[0.5]_alpr1000_cs20_ar0.2_sr0.99_nz0.4_seed1007_data.dat</t>
  </si>
  <si>
    <t>MCQN_K200_I40_T500_gdexponential_gdp[0.5]_hdexponential_hdp[0.5]_alpdexponential_alpdp[0.5]_cdexponential_cdp[0.5]_alpr1000_cs20_ar0.2_sr0.99_nz0.4_seed1008_data.dat</t>
  </si>
  <si>
    <t>MCQN_K200_I40_T500_gdexponential_gdp[0.5]_hdexponential_hdp[0.5]_alpdexponential_alpdp[0.5]_cdexponential_cdp[0.5]_alpr1000_cs20_ar0.2_sr0.99_nz0.4_seed1009_data.dat</t>
  </si>
  <si>
    <t>MCQN_K200_I40_T500_gdexponential_gdp[0.5]_hdexponential_hdp[0.5]_alpdexponential_alpdp[0.5]_cdexponential_cdp[0.5]_alpr1000_cs20_ar0.2_sr0.99_nz0.6_seed1000_data.dat</t>
  </si>
  <si>
    <t>MCQN_K200_I40_T500_gdexponential_gdp[0.5]_hdexponential_hdp[0.5]_alpdexponential_alpdp[0.5]_cdexponential_cdp[0.5]_alpr1000_cs20_ar0.2_sr0.99_nz0.6_seed1001_data.dat</t>
  </si>
  <si>
    <t>MCQN_K200_I40_T500_gdexponential_gdp[0.5]_hdexponential_hdp[0.5]_alpdexponential_alpdp[0.5]_cdexponential_cdp[0.5]_alpr1000_cs20_ar0.2_sr0.99_nz0.6_seed1002_data.dat</t>
  </si>
  <si>
    <t>MCQN_K200_I40_T500_gdexponential_gdp[0.5]_hdexponential_hdp[0.5]_alpdexponential_alpdp[0.5]_cdexponential_cdp[0.5]_alpr1000_cs20_ar0.2_sr0.99_nz0.6_seed1003_data.dat</t>
  </si>
  <si>
    <t>MCQN_K200_I40_T500_gdexponential_gdp[0.5]_hdexponential_hdp[0.5]_alpdexponential_alpdp[0.5]_cdexponential_cdp[0.5]_alpr1000_cs20_ar0.2_sr0.99_nz0.6_seed1004_data.dat</t>
  </si>
  <si>
    <t>MCQN_K200_I40_T500_gdexponential_gdp[0.5]_hdexponential_hdp[0.5]_alpdexponential_alpdp[0.5]_cdexponential_cdp[0.5]_alpr1000_cs20_ar0.2_sr0.99_nz0.6_seed1005_data.dat</t>
  </si>
  <si>
    <t>MCQN_K200_I40_T500_gdexponential_gdp[0.5]_hdexponential_hdp[0.5]_alpdexponential_alpdp[0.5]_cdexponential_cdp[0.5]_alpr1000_cs20_ar0.2_sr0.99_nz0.6_seed1006_data.dat</t>
  </si>
  <si>
    <t>MCQN_K200_I40_T500_gdexponential_gdp[0.5]_hdexponential_hdp[0.5]_alpdexponential_alpdp[0.5]_cdexponential_cdp[0.5]_alpr1000_cs20_ar0.2_sr0.99_nz0.6_seed1007_data.dat</t>
  </si>
  <si>
    <t>MCQN_K200_I40_T500_gdexponential_gdp[0.5]_hdexponential_hdp[0.5]_alpdexponential_alpdp[0.5]_cdexponential_cdp[0.5]_alpr1000_cs20_ar0.2_sr0.99_nz0.6_seed1008_data.dat</t>
  </si>
  <si>
    <t>MCQN_K200_I40_T500_gdexponential_gdp[0.5]_hdexponential_hdp[0.5]_alpdexponential_alpdp[0.5]_cdexponential_cdp[0.5]_alpr1000_cs20_ar0.2_sr0.99_nz0.6_seed1009_data.dat</t>
  </si>
  <si>
    <t>MCQN_K400_I80_T500_alpr1000_cs20_ar0.1_sr0.99_nz0.2_seed1000_data.dat</t>
  </si>
  <si>
    <t>MCQN_K400_I80_T500_alpr1000_cs20_ar0.1_sr0.99_nz0.2_seed1001_data.dat</t>
  </si>
  <si>
    <t>MCQN_K400_I80_T500_alpr1000_cs20_ar0.1_sr0.99_nz0.2_seed1002_data.dat</t>
  </si>
  <si>
    <t>MCQN_K400_I80_T500_alpr1000_cs20_ar0.1_sr0.99_nz0.2_seed1003_data.dat</t>
  </si>
  <si>
    <t>MCQN_K400_I80_T500_alpr1000_cs20_ar0.1_sr0.99_nz0.2_seed1004_data.dat</t>
  </si>
  <si>
    <t>MCQN_K400_I80_T500_alpr1000_cs20_ar0.1_sr0.99_nz0.2_seed1005_data.dat</t>
  </si>
  <si>
    <t>MCQN_K400_I80_T500_alpr1000_cs20_ar0.1_sr0.99_nz0.2_seed1006_data.dat</t>
  </si>
  <si>
    <t>MCQN_K400_I80_T500_alpr1000_cs20_ar0.1_sr0.99_nz0.2_seed1007_data.dat</t>
  </si>
  <si>
    <t>MCQN_K400_I80_T500_alpr1000_cs20_ar0.1_sr0.99_nz0.2_seed1008_data.dat</t>
  </si>
  <si>
    <t>MCQN_K400_I80_T500_alpr1000_cs20_ar0.1_sr0.99_nz0.2_seed1009_data.dat</t>
  </si>
  <si>
    <t>MCQN_K400_I80_T500_alpr1000_cs20_ar0.1_sr0.99_nz0.4_seed1000_data.dat</t>
  </si>
  <si>
    <t>MCQN_K400_I80_T500_alpr1000_cs20_ar0.1_sr0.99_nz0.4_seed1001_data.dat</t>
  </si>
  <si>
    <t>MCQN_K400_I80_T500_alpr1000_cs20_ar0.1_sr0.99_nz0.4_seed1002_data.dat</t>
  </si>
  <si>
    <t>MCQN_K400_I80_T500_alpr1000_cs20_ar0.1_sr0.99_nz0.4_seed1003_data.dat</t>
  </si>
  <si>
    <t>MCQN_K400_I80_T500_alpr1000_cs20_ar0.1_sr0.99_nz0.4_seed1004_data.dat</t>
  </si>
  <si>
    <t>MCQN_K400_I80_T500_alpr1000_cs20_ar0.1_sr0.99_nz0.4_seed1005_data.dat</t>
  </si>
  <si>
    <t>MCQN_K400_I80_T500_alpr1000_cs20_ar0.1_sr0.99_nz0.4_seed1006_data.dat</t>
  </si>
  <si>
    <t>MCQN_K400_I80_T500_alpr1000_cs20_ar0.1_sr0.99_nz0.4_seed1007_data.dat</t>
  </si>
  <si>
    <t>MCQN_K400_I80_T500_alpr1000_cs20_ar0.1_sr0.99_nz0.4_seed1008_data.dat</t>
  </si>
  <si>
    <t>MCQN_K400_I80_T500_alpr1000_cs20_ar0.1_sr0.99_nz0.4_seed1009_data.dat</t>
  </si>
  <si>
    <t>MCQN_K400_I80_T500_alpr1000_cs20_ar0.1_sr0.99_nz0.6_seed1000_data.dat</t>
  </si>
  <si>
    <t>MCQN_K400_I80_T500_alpr1000_cs20_ar0.1_sr0.99_nz0.6_seed1001_data.dat</t>
  </si>
  <si>
    <t>MCQN_K400_I80_T500_alpr1000_cs20_ar0.1_sr0.99_nz0.6_seed1002_data.dat</t>
  </si>
  <si>
    <t>MCQN_K400_I80_T500_alpr1000_cs20_ar0.1_sr0.99_nz0.6_seed1003_data.dat</t>
  </si>
  <si>
    <t>MCQN_K400_I80_T500_alpr1000_cs20_ar0.1_sr0.99_nz0.6_seed1004_data.dat</t>
  </si>
  <si>
    <t>MCQN_K400_I80_T500_alpr1000_cs20_ar0.1_sr0.99_nz0.6_seed1005_data.dat</t>
  </si>
  <si>
    <t>MCQN_K400_I80_T500_alpr1000_cs20_ar0.1_sr0.99_nz0.6_seed1006_data.dat</t>
  </si>
  <si>
    <t>MCQN_K400_I80_T500_alpr1000_cs20_ar0.1_sr0.99_nz0.6_seed1007_data.dat</t>
  </si>
  <si>
    <t>MCQN_K400_I80_T500_alpr1000_cs20_ar0.1_sr0.99_nz0.6_seed1008_data.dat</t>
  </si>
  <si>
    <t>MCQN_K400_I80_T500_alpr1000_cs20_ar0.1_sr0.99_nz0.6_seed1009_data.dat</t>
  </si>
  <si>
    <t>MCQN_K400_I80_T500_alpr1000_cs20_ar0.2_sr0.8_nz0.2_seed1000_data.dat</t>
  </si>
  <si>
    <t>MCQN_K400_I80_T500_alpr1000_cs20_ar0.2_sr0.8_nz0.2_seed1001_data.dat</t>
  </si>
  <si>
    <t>MCQN_K400_I80_T500_alpr1000_cs20_ar0.2_sr0.8_nz0.2_seed1002_data.dat</t>
  </si>
  <si>
    <t>MCQN_K400_I80_T500_alpr1000_cs20_ar0.2_sr0.8_nz0.2_seed1003_data.dat</t>
  </si>
  <si>
    <t>MCQN_K400_I80_T500_alpr1000_cs20_ar0.2_sr0.8_nz0.2_seed1004_data.dat</t>
  </si>
  <si>
    <t>MCQN_K400_I80_T500_alpr1000_cs20_ar0.2_sr0.8_nz0.2_seed1005_data.dat</t>
  </si>
  <si>
    <t>MCQN_K400_I80_T500_alpr1000_cs20_ar0.2_sr0.8_nz0.2_seed1006_data.dat</t>
  </si>
  <si>
    <t>MCQN_K400_I80_T500_alpr1000_cs20_ar0.2_sr0.8_nz0.2_seed1007_data.dat</t>
  </si>
  <si>
    <t>MCQN_K400_I80_T500_alpr1000_cs20_ar0.2_sr0.8_nz0.2_seed1008_data.dat</t>
  </si>
  <si>
    <t>MCQN_K400_I80_T500_alpr1000_cs20_ar0.2_sr0.8_nz0.2_seed1009_data.dat</t>
  </si>
  <si>
    <t>MCQN_K400_I80_T500_alpr1000_cs20_ar0.2_sr0.8_nz0.4_seed1000_data.dat</t>
  </si>
  <si>
    <t>MCQN_K400_I80_T500_alpr1000_cs20_ar0.2_sr0.8_nz0.4_seed1001_data.dat</t>
  </si>
  <si>
    <t>MCQN_K400_I80_T500_alpr1000_cs20_ar0.2_sr0.8_nz0.4_seed1002_data.dat</t>
  </si>
  <si>
    <t>MCQN_K400_I80_T500_alpr1000_cs20_ar0.2_sr0.8_nz0.4_seed1003_data.dat</t>
  </si>
  <si>
    <t>MCQN_K400_I80_T500_alpr1000_cs20_ar0.2_sr0.8_nz0.4_seed1004_data.dat</t>
  </si>
  <si>
    <t>MCQN_K400_I80_T500_alpr1000_cs20_ar0.2_sr0.8_nz0.4_seed1005_data.dat</t>
  </si>
  <si>
    <t>MCQN_K400_I80_T500_alpr1000_cs20_ar0.2_sr0.8_nz0.4_seed1006_data.dat</t>
  </si>
  <si>
    <t>MCQN_K400_I80_T500_alpr1000_cs20_ar0.2_sr0.8_nz0.4_seed1007_data.dat</t>
  </si>
  <si>
    <t>MCQN_K400_I80_T500_alpr1000_cs20_ar0.2_sr0.8_nz0.4_seed1008_data.dat</t>
  </si>
  <si>
    <t>MCQN_K400_I80_T500_alpr1000_cs20_ar0.2_sr0.8_nz0.4_seed1009_data.dat</t>
  </si>
  <si>
    <t>MCQN_K400_I80_T500_alpr1000_cs20_ar0.2_sr0.8_nz0.6_seed1000_data.dat</t>
  </si>
  <si>
    <t>MCQN_K400_I80_T500_alpr1000_cs20_ar0.2_sr0.8_nz0.6_seed1001_data.dat</t>
  </si>
  <si>
    <t>MCQN_K400_I80_T500_alpr1000_cs20_ar0.2_sr0.8_nz0.6_seed1002_data.dat</t>
  </si>
  <si>
    <t>MCQN_K400_I80_T500_alpr1000_cs20_ar0.2_sr0.8_nz0.6_seed1003_data.dat</t>
  </si>
  <si>
    <t>MCQN_K400_I80_T500_alpr1000_cs20_ar0.2_sr0.8_nz0.6_seed1004_data.dat</t>
  </si>
  <si>
    <t>MCQN_K400_I80_T500_alpr1000_cs20_ar0.2_sr0.8_nz0.6_seed1005_data.dat</t>
  </si>
  <si>
    <t>MCQN_K400_I80_T500_alpr1000_cs20_ar0.2_sr0.8_nz0.6_seed1006_data.dat</t>
  </si>
  <si>
    <t>MCQN_K400_I80_T500_alpr1000_cs20_ar0.2_sr0.8_nz0.6_seed1007_data.dat</t>
  </si>
  <si>
    <t>MCQN_K400_I80_T500_alpr1000_cs20_ar0.2_sr0.8_nz0.6_seed1008_data.dat</t>
  </si>
  <si>
    <t>MCQN_K400_I80_T500_alpr1000_cs20_ar0.2_sr0.8_nz0.6_seed1009_data.dat</t>
  </si>
  <si>
    <t>MCQN_K400_I80_T500_alpr1000_cs20_ar0.2_sr0.9_nz0.2_seed1000_data.dat</t>
  </si>
  <si>
    <t>MCQN_K400_I80_T500_alpr1000_cs20_ar0.2_sr0.9_nz0.2_seed1001_data.dat</t>
  </si>
  <si>
    <t>MCQN_K400_I80_T500_alpr1000_cs20_ar0.2_sr0.9_nz0.2_seed1002_data.dat</t>
  </si>
  <si>
    <t>MCQN_K400_I80_T500_alpr1000_cs20_ar0.2_sr0.9_nz0.2_seed1003_data.dat</t>
  </si>
  <si>
    <t>MCQN_K400_I80_T500_alpr1000_cs20_ar0.2_sr0.9_nz0.2_seed1004_data.dat</t>
  </si>
  <si>
    <t>MCQN_K400_I80_T500_alpr1000_cs20_ar0.2_sr0.9_nz0.2_seed1005_data.dat</t>
  </si>
  <si>
    <t>MCQN_K400_I80_T500_alpr1000_cs20_ar0.2_sr0.9_nz0.2_seed1006_data.dat</t>
  </si>
  <si>
    <t>MCQN_K400_I80_T500_alpr1000_cs20_ar0.2_sr0.9_nz0.2_seed1007_data.dat</t>
  </si>
  <si>
    <t>MCQN_K400_I80_T500_alpr1000_cs20_ar0.2_sr0.9_nz0.2_seed1008_data.dat</t>
  </si>
  <si>
    <t>MCQN_K400_I80_T500_alpr1000_cs20_ar0.2_sr0.9_nz0.2_seed1009_data.dat</t>
  </si>
  <si>
    <t>MCQN_K400_I80_T500_alpr1000_cs20_ar0.2_sr0.9_nz0.4_seed1000_data.dat</t>
  </si>
  <si>
    <t>MCQN_K400_I80_T500_alpr1000_cs20_ar0.2_sr0.9_nz0.4_seed1001_data.dat</t>
  </si>
  <si>
    <t>MCQN_K400_I80_T500_alpr1000_cs20_ar0.2_sr0.9_nz0.4_seed1002_data.dat</t>
  </si>
  <si>
    <t>MCQN_K400_I80_T500_alpr1000_cs20_ar0.2_sr0.9_nz0.4_seed1003_data.dat</t>
  </si>
  <si>
    <t>MCQN_K400_I80_T500_alpr1000_cs20_ar0.2_sr0.9_nz0.4_seed1004_data.dat</t>
  </si>
  <si>
    <t>MCQN_K400_I80_T500_alpr1000_cs20_ar0.2_sr0.9_nz0.4_seed1005_data.dat</t>
  </si>
  <si>
    <t>MCQN_K400_I80_T500_alpr1000_cs20_ar0.2_sr0.9_nz0.4_seed1006_data.dat</t>
  </si>
  <si>
    <t>MCQN_K400_I80_T500_alpr1000_cs20_ar0.2_sr0.9_nz0.4_seed1007_data.dat</t>
  </si>
  <si>
    <t>MCQN_K400_I80_T500_alpr1000_cs20_ar0.2_sr0.9_nz0.4_seed1008_data.dat</t>
  </si>
  <si>
    <t>MCQN_K400_I80_T500_alpr1000_cs20_ar0.2_sr0.9_nz0.4_seed1009_data.dat</t>
  </si>
  <si>
    <t>MCQN_K400_I80_T500_alpr1000_cs20_ar0.2_sr0.9_nz0.6_seed1000_data.dat</t>
  </si>
  <si>
    <t>MCQN_K400_I80_T500_alpr1000_cs20_ar0.2_sr0.9_nz0.6_seed1001_data.dat</t>
  </si>
  <si>
    <t>MCQN_K400_I80_T500_alpr1000_cs20_ar0.2_sr0.9_nz0.6_seed1002_data.dat</t>
  </si>
  <si>
    <t>MCQN_K400_I80_T500_alpr1000_cs20_ar0.2_sr0.9_nz0.6_seed1003_data.dat</t>
  </si>
  <si>
    <t>MCQN_K400_I80_T500_alpr1000_cs20_ar0.2_sr0.9_nz0.6_seed1004_data.dat</t>
  </si>
  <si>
    <t>MCQN_K400_I80_T500_alpr1000_cs20_ar0.2_sr0.9_nz0.6_seed1005_data.dat</t>
  </si>
  <si>
    <t>MCQN_K400_I80_T500_alpr1000_cs20_ar0.2_sr0.9_nz0.6_seed1006_data.dat</t>
  </si>
  <si>
    <t>MCQN_K400_I80_T500_alpr1000_cs20_ar0.2_sr0.9_nz0.6_seed1007_data.dat</t>
  </si>
  <si>
    <t>MCQN_K400_I80_T500_alpr1000_cs20_ar0.2_sr0.9_nz0.6_seed1008_data.dat</t>
  </si>
  <si>
    <t>MCQN_K400_I80_T500_alpr1000_cs20_ar0.2_sr0.9_nz0.6_seed1009_data.dat</t>
  </si>
  <si>
    <t>MCQN_K400_I80_T500_alpr1000_cs20_ar0.2_sr0.99_nz0.2_seed1000_data.dat</t>
  </si>
  <si>
    <t>MCQN_K400_I80_T500_alpr1000_cs20_ar0.2_sr0.99_nz0.2_seed1001_data.dat</t>
  </si>
  <si>
    <t>MCQN_K400_I80_T500_alpr1000_cs20_ar0.2_sr0.99_nz0.2_seed1002_data.dat</t>
  </si>
  <si>
    <t>MCQN_K400_I80_T500_alpr1000_cs20_ar0.2_sr0.99_nz0.2_seed1003_data.dat</t>
  </si>
  <si>
    <t>MCQN_K400_I80_T500_alpr1000_cs20_ar0.2_sr0.99_nz0.2_seed1004_data.dat</t>
  </si>
  <si>
    <t>MCQN_K400_I80_T500_alpr1000_cs20_ar0.2_sr0.99_nz0.2_seed1005_data.dat</t>
  </si>
  <si>
    <t>MCQN_K400_I80_T500_alpr1000_cs20_ar0.2_sr0.99_nz0.2_seed1006_data.dat</t>
  </si>
  <si>
    <t>MCQN_K400_I80_T500_alpr1000_cs20_ar0.2_sr0.99_nz0.2_seed1007_data.dat</t>
  </si>
  <si>
    <t>MCQN_K400_I80_T500_alpr1000_cs20_ar0.2_sr0.99_nz0.2_seed1008_data.dat</t>
  </si>
  <si>
    <t>MCQN_K400_I80_T500_alpr1000_cs20_ar0.2_sr0.99_nz0.2_seed1009_data.dat</t>
  </si>
  <si>
    <t>MCQN_K400_I80_T500_alpr1000_cs20_ar0.2_sr0.99_nz0.4_seed1000_data.dat</t>
  </si>
  <si>
    <t>MCQN_K400_I80_T500_alpr1000_cs20_ar0.2_sr0.99_nz0.4_seed1001_data.dat</t>
  </si>
  <si>
    <t>MCQN_K400_I80_T500_alpr1000_cs20_ar0.2_sr0.99_nz0.4_seed1002_data.dat</t>
  </si>
  <si>
    <t>MCQN_K400_I80_T500_alpr1000_cs20_ar0.2_sr0.99_nz0.4_seed1003_data.dat</t>
  </si>
  <si>
    <t>MCQN_K400_I80_T500_alpr1000_cs20_ar0.2_sr0.99_nz0.4_seed1004_data.dat</t>
  </si>
  <si>
    <t>MCQN_K400_I80_T500_alpr1000_cs20_ar0.2_sr0.99_nz0.4_seed1005_data.dat</t>
  </si>
  <si>
    <t>MCQN_K400_I80_T500_alpr1000_cs20_ar0.2_sr0.99_nz0.4_seed1006_data.dat</t>
  </si>
  <si>
    <t>MCQN_K400_I80_T500_alpr1000_cs20_ar0.2_sr0.99_nz0.4_seed1007_data.dat</t>
  </si>
  <si>
    <t>MCQN_K400_I80_T500_alpr1000_cs20_ar0.2_sr0.99_nz0.4_seed1008_data.dat</t>
  </si>
  <si>
    <t>MCQN_K400_I80_T500_alpr1000_cs20_ar0.2_sr0.99_nz0.4_seed1009_data.dat</t>
  </si>
  <si>
    <t>MCQN_K400_I80_T500_alpr1000_cs20_ar0.2_sr0.99_nz0.6_seed1000_data.dat</t>
  </si>
  <si>
    <t>MCQN_K400_I80_T500_alpr1000_cs20_ar0.2_sr0.99_nz0.6_seed1001_data.dat</t>
  </si>
  <si>
    <t>MCQN_K400_I80_T500_alpr1000_cs20_ar0.2_sr0.99_nz0.6_seed1002_data.dat</t>
  </si>
  <si>
    <t>MCQN_K400_I80_T500_alpr1000_cs20_ar0.2_sr0.99_nz0.6_seed1003_data.dat</t>
  </si>
  <si>
    <t>MCQN_K400_I80_T500_alpr1000_cs20_ar0.2_sr0.99_nz0.6_seed1004_data.dat</t>
  </si>
  <si>
    <t>MCQN_K400_I80_T500_alpr1000_cs20_ar0.2_sr0.99_nz0.6_seed1005_data.dat</t>
  </si>
  <si>
    <t>MCQN_K400_I80_T500_alpr1000_cs20_ar0.2_sr0.99_nz0.6_seed1006_data.dat</t>
  </si>
  <si>
    <t>MCQN_K400_I80_T500_alpr1000_cs20_ar0.2_sr0.99_nz0.6_seed1007_data.dat</t>
  </si>
  <si>
    <t>MCQN_K400_I80_T500_alpr1000_cs20_ar0.2_sr0.99_nz0.6_seed1008_data.dat</t>
  </si>
  <si>
    <t>MCQN_K400_I80_T500_alpr1000_cs20_ar0.2_sr0.99_nz0.6_seed1009_data.dat</t>
  </si>
  <si>
    <t>MCQN_K400_I80_T500_gdexponential_gdp[0.5]_hdexponential_hdp[0.5]_alpdexponential_alpdp[0.5]_cdexponential_cdp[0.5]_alpr1000_cs2_ar0.01_sr0.8_nz0.2_seed1000_data.dat</t>
  </si>
  <si>
    <t>MCQN_K400_I80_T500_gdexponential_gdp[0.5]_hdexponential_hdp[0.5]_alpdexponential_alpdp[0.5]_cdexponential_cdp[0.5]_alpr1000_cs2_ar0.01_sr0.8_nz0.2_seed1001_data.dat</t>
  </si>
  <si>
    <t>MCQN_K400_I80_T500_gdexponential_gdp[0.5]_hdexponential_hdp[0.5]_alpdexponential_alpdp[0.5]_cdexponential_cdp[0.5]_alpr1000_cs2_ar0.01_sr0.8_nz0.2_seed1002_data.dat</t>
  </si>
  <si>
    <t>MCQN_K400_I80_T500_gdexponential_gdp[0.5]_hdexponential_hdp[0.5]_alpdexponential_alpdp[0.5]_cdexponential_cdp[0.5]_alpr1000_cs2_ar0.01_sr0.8_nz0.2_seed1003_data.dat</t>
  </si>
  <si>
    <t>MCQN_K400_I80_T500_gdexponential_gdp[0.5]_hdexponential_hdp[0.5]_alpdexponential_alpdp[0.5]_cdexponential_cdp[0.5]_alpr1000_cs2_ar0.01_sr0.8_nz0.2_seed1004_data.dat</t>
  </si>
  <si>
    <t>MCQN_K400_I80_T500_gdexponential_gdp[0.5]_hdexponential_hdp[0.5]_alpdexponential_alpdp[0.5]_cdexponential_cdp[0.5]_alpr1000_cs2_ar0.01_sr0.8_nz0.2_seed1005_data.dat</t>
  </si>
  <si>
    <t>MCQN_K400_I80_T500_gdexponential_gdp[0.5]_hdexponential_hdp[0.5]_alpdexponential_alpdp[0.5]_cdexponential_cdp[0.5]_alpr1000_cs2_ar0.01_sr0.8_nz0.2_seed1006_data.dat</t>
  </si>
  <si>
    <t>MCQN_K400_I80_T500_gdexponential_gdp[0.5]_hdexponential_hdp[0.5]_alpdexponential_alpdp[0.5]_cdexponential_cdp[0.5]_alpr1000_cs2_ar0.01_sr0.8_nz0.2_seed1007_data.dat</t>
  </si>
  <si>
    <t>MCQN_K400_I80_T500_gdexponential_gdp[0.5]_hdexponential_hdp[0.5]_alpdexponential_alpdp[0.5]_cdexponential_cdp[0.5]_alpr1000_cs2_ar0.01_sr0.8_nz0.2_seed1008_data.dat</t>
  </si>
  <si>
    <t>MCQN_K400_I80_T500_gdexponential_gdp[0.5]_hdexponential_hdp[0.5]_alpdexponential_alpdp[0.5]_cdexponential_cdp[0.5]_alpr1000_cs2_ar0.01_sr0.8_nz0.2_seed1009_data.dat</t>
  </si>
  <si>
    <t>MCQN_K400_I80_T500_gdexponential_gdp[0.5]_hdexponential_hdp[0.5]_alpdexponential_alpdp[0.5]_cdexponential_cdp[0.5]_alpr1000_cs2_ar0.01_sr0.8_nz0.4_seed1000_data.dat</t>
  </si>
  <si>
    <t>MCQN_K400_I80_T500_gdexponential_gdp[0.5]_hdexponential_hdp[0.5]_alpdexponential_alpdp[0.5]_cdexponential_cdp[0.5]_alpr1000_cs2_ar0.01_sr0.8_nz0.4_seed1001_data.dat</t>
  </si>
  <si>
    <t>MCQN_K400_I80_T500_gdexponential_gdp[0.5]_hdexponential_hdp[0.5]_alpdexponential_alpdp[0.5]_cdexponential_cdp[0.5]_alpr1000_cs2_ar0.01_sr0.8_nz0.4_seed1002_data.dat</t>
  </si>
  <si>
    <t>MCQN_K400_I80_T500_gdexponential_gdp[0.5]_hdexponential_hdp[0.5]_alpdexponential_alpdp[0.5]_cdexponential_cdp[0.5]_alpr1000_cs2_ar0.01_sr0.8_nz0.4_seed1003_data.dat</t>
  </si>
  <si>
    <t>MCQN_K400_I80_T500_gdexponential_gdp[0.5]_hdexponential_hdp[0.5]_alpdexponential_alpdp[0.5]_cdexponential_cdp[0.5]_alpr1000_cs2_ar0.01_sr0.8_nz0.4_seed1004_data.dat</t>
  </si>
  <si>
    <t>MCQN_K400_I80_T500_gdexponential_gdp[0.5]_hdexponential_hdp[0.5]_alpdexponential_alpdp[0.5]_cdexponential_cdp[0.5]_alpr1000_cs2_ar0.01_sr0.8_nz0.4_seed1005_data.dat</t>
  </si>
  <si>
    <t>MCQN_K400_I80_T500_gdexponential_gdp[0.5]_hdexponential_hdp[0.5]_alpdexponential_alpdp[0.5]_cdexponential_cdp[0.5]_alpr1000_cs2_ar0.01_sr0.8_nz0.4_seed1006_data.dat</t>
  </si>
  <si>
    <t>MCQN_K400_I80_T500_gdexponential_gdp[0.5]_hdexponential_hdp[0.5]_alpdexponential_alpdp[0.5]_cdexponential_cdp[0.5]_alpr1000_cs2_ar0.01_sr0.8_nz0.4_seed1007_data.dat</t>
  </si>
  <si>
    <t>MCQN_K400_I80_T500_gdexponential_gdp[0.5]_hdexponential_hdp[0.5]_alpdexponential_alpdp[0.5]_cdexponential_cdp[0.5]_alpr1000_cs2_ar0.01_sr0.8_nz0.4_seed1008_data.dat</t>
  </si>
  <si>
    <t>MCQN_K400_I80_T500_gdexponential_gdp[0.5]_hdexponential_hdp[0.5]_alpdexponential_alpdp[0.5]_cdexponential_cdp[0.5]_alpr1000_cs2_ar0.01_sr0.8_nz0.4_seed1009_data.dat</t>
  </si>
  <si>
    <t>MCQN_K400_I80_T500_gdexponential_gdp[0.5]_hdexponential_hdp[0.5]_alpdexponential_alpdp[0.5]_cdexponential_cdp[0.5]_alpr1000_cs2_ar0.01_sr0.8_nz0.6_seed1000_data.dat</t>
  </si>
  <si>
    <t>MCQN_K400_I80_T500_gdexponential_gdp[0.5]_hdexponential_hdp[0.5]_alpdexponential_alpdp[0.5]_cdexponential_cdp[0.5]_alpr1000_cs2_ar0.01_sr0.8_nz0.6_seed1001_data.dat</t>
  </si>
  <si>
    <t>MCQN_K400_I80_T500_gdexponential_gdp[0.5]_hdexponential_hdp[0.5]_alpdexponential_alpdp[0.5]_cdexponential_cdp[0.5]_alpr1000_cs2_ar0.01_sr0.8_nz0.6_seed1002_data.dat</t>
  </si>
  <si>
    <t>MCQN_K400_I80_T500_gdexponential_gdp[0.5]_hdexponential_hdp[0.5]_alpdexponential_alpdp[0.5]_cdexponential_cdp[0.5]_alpr1000_cs2_ar0.01_sr0.8_nz0.6_seed1003_data.dat</t>
  </si>
  <si>
    <t>MCQN_K400_I80_T500_gdexponential_gdp[0.5]_hdexponential_hdp[0.5]_alpdexponential_alpdp[0.5]_cdexponential_cdp[0.5]_alpr1000_cs2_ar0.01_sr0.8_nz0.6_seed1004_data.dat</t>
  </si>
  <si>
    <t>MCQN_K400_I80_T500_gdexponential_gdp[0.5]_hdexponential_hdp[0.5]_alpdexponential_alpdp[0.5]_cdexponential_cdp[0.5]_alpr1000_cs2_ar0.01_sr0.8_nz0.6_seed1005_data.dat</t>
  </si>
  <si>
    <t>MCQN_K400_I80_T500_gdexponential_gdp[0.5]_hdexponential_hdp[0.5]_alpdexponential_alpdp[0.5]_cdexponential_cdp[0.5]_alpr1000_cs2_ar0.01_sr0.8_nz0.6_seed1006_data.dat</t>
  </si>
  <si>
    <t>MCQN_K400_I80_T500_gdexponential_gdp[0.5]_hdexponential_hdp[0.5]_alpdexponential_alpdp[0.5]_cdexponential_cdp[0.5]_alpr1000_cs2_ar0.01_sr0.8_nz0.6_seed1007_data.dat</t>
  </si>
  <si>
    <t>MCQN_K400_I80_T500_gdexponential_gdp[0.5]_hdexponential_hdp[0.5]_alpdexponential_alpdp[0.5]_cdexponential_cdp[0.5]_alpr1000_cs2_ar0.01_sr0.8_nz0.6_seed1008_data.dat</t>
  </si>
  <si>
    <t>MCQN_K400_I80_T500_gdexponential_gdp[0.5]_hdexponential_hdp[0.5]_alpdexponential_alpdp[0.5]_cdexponential_cdp[0.5]_alpr1000_cs2_ar0.01_sr0.8_nz0.6_seed1009_data.dat</t>
  </si>
  <si>
    <t>MCQN_K400_I80_T500_gdexponential_gdp[0.5]_hdexponential_hdp[0.5]_alpdexponential_alpdp[0.5]_cdexponential_cdp[0.5]_alpr1000_cs2_ar0.01_sr0.9_nz0.2_seed1000_data.dat</t>
  </si>
  <si>
    <t>MCQN_K400_I80_T500_gdexponential_gdp[0.5]_hdexponential_hdp[0.5]_alpdexponential_alpdp[0.5]_cdexponential_cdp[0.5]_alpr1000_cs2_ar0.01_sr0.9_nz0.2_seed1001_data.dat</t>
  </si>
  <si>
    <t>MCQN_K400_I80_T500_gdexponential_gdp[0.5]_hdexponential_hdp[0.5]_alpdexponential_alpdp[0.5]_cdexponential_cdp[0.5]_alpr1000_cs2_ar0.01_sr0.9_nz0.2_seed1002_data.dat</t>
  </si>
  <si>
    <t>MCQN_K400_I80_T500_gdexponential_gdp[0.5]_hdexponential_hdp[0.5]_alpdexponential_alpdp[0.5]_cdexponential_cdp[0.5]_alpr1000_cs2_ar0.01_sr0.9_nz0.2_seed1003_data.dat</t>
  </si>
  <si>
    <t>MCQN_K400_I80_T500_gdexponential_gdp[0.5]_hdexponential_hdp[0.5]_alpdexponential_alpdp[0.5]_cdexponential_cdp[0.5]_alpr1000_cs2_ar0.01_sr0.9_nz0.2_seed1004_data.dat</t>
  </si>
  <si>
    <t>MCQN_K400_I80_T500_gdexponential_gdp[0.5]_hdexponential_hdp[0.5]_alpdexponential_alpdp[0.5]_cdexponential_cdp[0.5]_alpr1000_cs2_ar0.01_sr0.9_nz0.2_seed1005_data.dat</t>
  </si>
  <si>
    <t>MCQN_K400_I80_T500_gdexponential_gdp[0.5]_hdexponential_hdp[0.5]_alpdexponential_alpdp[0.5]_cdexponential_cdp[0.5]_alpr1000_cs2_ar0.01_sr0.9_nz0.2_seed1006_data.dat</t>
  </si>
  <si>
    <t>MCQN_K400_I80_T500_gdexponential_gdp[0.5]_hdexponential_hdp[0.5]_alpdexponential_alpdp[0.5]_cdexponential_cdp[0.5]_alpr1000_cs2_ar0.01_sr0.9_nz0.2_seed1007_data.dat</t>
  </si>
  <si>
    <t>MCQN_K400_I80_T500_gdexponential_gdp[0.5]_hdexponential_hdp[0.5]_alpdexponential_alpdp[0.5]_cdexponential_cdp[0.5]_alpr1000_cs2_ar0.01_sr0.9_nz0.2_seed1008_data.dat</t>
  </si>
  <si>
    <t>MCQN_K400_I80_T500_gdexponential_gdp[0.5]_hdexponential_hdp[0.5]_alpdexponential_alpdp[0.5]_cdexponential_cdp[0.5]_alpr1000_cs2_ar0.01_sr0.9_nz0.2_seed1009_data.dat</t>
  </si>
  <si>
    <t>MCQN_K400_I80_T500_gdexponential_gdp[0.5]_hdexponential_hdp[0.5]_alpdexponential_alpdp[0.5]_cdexponential_cdp[0.5]_alpr1000_cs2_ar0.01_sr0.9_nz0.4_seed1000_data.dat</t>
  </si>
  <si>
    <t>MCQN_K400_I80_T500_gdexponential_gdp[0.5]_hdexponential_hdp[0.5]_alpdexponential_alpdp[0.5]_cdexponential_cdp[0.5]_alpr1000_cs2_ar0.01_sr0.9_nz0.4_seed1001_data.dat</t>
  </si>
  <si>
    <t>MCQN_K400_I80_T500_gdexponential_gdp[0.5]_hdexponential_hdp[0.5]_alpdexponential_alpdp[0.5]_cdexponential_cdp[0.5]_alpr1000_cs2_ar0.01_sr0.9_nz0.4_seed1002_data.dat</t>
  </si>
  <si>
    <t>MCQN_K400_I80_T500_gdexponential_gdp[0.5]_hdexponential_hdp[0.5]_alpdexponential_alpdp[0.5]_cdexponential_cdp[0.5]_alpr1000_cs2_ar0.01_sr0.9_nz0.4_seed1003_data.dat</t>
  </si>
  <si>
    <t>MCQN_K400_I80_T500_gdexponential_gdp[0.5]_hdexponential_hdp[0.5]_alpdexponential_alpdp[0.5]_cdexponential_cdp[0.5]_alpr1000_cs2_ar0.01_sr0.9_nz0.4_seed1004_data.dat</t>
  </si>
  <si>
    <t>MCQN_K400_I80_T500_gdexponential_gdp[0.5]_hdexponential_hdp[0.5]_alpdexponential_alpdp[0.5]_cdexponential_cdp[0.5]_alpr1000_cs2_ar0.01_sr0.9_nz0.4_seed1005_data.dat</t>
  </si>
  <si>
    <t>MCQN_K400_I80_T500_gdexponential_gdp[0.5]_hdexponential_hdp[0.5]_alpdexponential_alpdp[0.5]_cdexponential_cdp[0.5]_alpr1000_cs2_ar0.01_sr0.9_nz0.4_seed1006_data.dat</t>
  </si>
  <si>
    <t>MCQN_K400_I80_T500_gdexponential_gdp[0.5]_hdexponential_hdp[0.5]_alpdexponential_alpdp[0.5]_cdexponential_cdp[0.5]_alpr1000_cs2_ar0.01_sr0.9_nz0.4_seed1007_data.dat</t>
  </si>
  <si>
    <t>MCQN_K400_I80_T500_gdexponential_gdp[0.5]_hdexponential_hdp[0.5]_alpdexponential_alpdp[0.5]_cdexponential_cdp[0.5]_alpr1000_cs2_ar0.01_sr0.9_nz0.4_seed1008_data.dat</t>
  </si>
  <si>
    <t>MCQN_K400_I80_T500_gdexponential_gdp[0.5]_hdexponential_hdp[0.5]_alpdexponential_alpdp[0.5]_cdexponential_cdp[0.5]_alpr1000_cs2_ar0.01_sr0.9_nz0.4_seed1009_data.dat</t>
  </si>
  <si>
    <t>MCQN_K400_I80_T500_gdexponential_gdp[0.5]_hdexponential_hdp[0.5]_alpdexponential_alpdp[0.5]_cdexponential_cdp[0.5]_alpr1000_cs2_ar0.01_sr0.9_nz0.6_seed1000_data.dat</t>
  </si>
  <si>
    <t>MCQN_K400_I80_T500_gdexponential_gdp[0.5]_hdexponential_hdp[0.5]_alpdexponential_alpdp[0.5]_cdexponential_cdp[0.5]_alpr1000_cs2_ar0.01_sr0.9_nz0.6_seed1001_data.dat</t>
  </si>
  <si>
    <t>MCQN_K400_I80_T500_gdexponential_gdp[0.5]_hdexponential_hdp[0.5]_alpdexponential_alpdp[0.5]_cdexponential_cdp[0.5]_alpr1000_cs2_ar0.01_sr0.9_nz0.6_seed1002_data.dat</t>
  </si>
  <si>
    <t>MCQN_K400_I80_T500_gdexponential_gdp[0.5]_hdexponential_hdp[0.5]_alpdexponential_alpdp[0.5]_cdexponential_cdp[0.5]_alpr1000_cs2_ar0.01_sr0.9_nz0.6_seed1003_data.dat</t>
  </si>
  <si>
    <t>MCQN_K400_I80_T500_gdexponential_gdp[0.5]_hdexponential_hdp[0.5]_alpdexponential_alpdp[0.5]_cdexponential_cdp[0.5]_alpr1000_cs2_ar0.01_sr0.9_nz0.6_seed1004_data.dat</t>
  </si>
  <si>
    <t>MCQN_K400_I80_T500_gdexponential_gdp[0.5]_hdexponential_hdp[0.5]_alpdexponential_alpdp[0.5]_cdexponential_cdp[0.5]_alpr1000_cs2_ar0.01_sr0.9_nz0.6_seed1005_data.dat</t>
  </si>
  <si>
    <t>MCQN_K400_I80_T500_gdexponential_gdp[0.5]_hdexponential_hdp[0.5]_alpdexponential_alpdp[0.5]_cdexponential_cdp[0.5]_alpr1000_cs2_ar0.01_sr0.9_nz0.6_seed1006_data.dat</t>
  </si>
  <si>
    <t>MCQN_K400_I80_T500_gdexponential_gdp[0.5]_hdexponential_hdp[0.5]_alpdexponential_alpdp[0.5]_cdexponential_cdp[0.5]_alpr1000_cs2_ar0.01_sr0.9_nz0.6_seed1007_data.dat</t>
  </si>
  <si>
    <t>MCQN_K400_I80_T500_gdexponential_gdp[0.5]_hdexponential_hdp[0.5]_alpdexponential_alpdp[0.5]_cdexponential_cdp[0.5]_alpr1000_cs2_ar0.01_sr0.9_nz0.6_seed1008_data.dat</t>
  </si>
  <si>
    <t>MCQN_K400_I80_T500_gdexponential_gdp[0.5]_hdexponential_hdp[0.5]_alpdexponential_alpdp[0.5]_cdexponential_cdp[0.5]_alpr1000_cs2_ar0.01_sr0.9_nz0.6_seed1009_data.dat</t>
  </si>
  <si>
    <t>MCQN_K400_I80_T500_gdexponential_gdp[0.5]_hdexponential_hdp[0.5]_alpdexponential_alpdp[0.5]_cdexponential_cdp[0.5]_alpr1000_cs2_ar0.01_sr0.99_nz0.2_seed1000_data.dat</t>
  </si>
  <si>
    <t>MCQN_K400_I80_T500_gdexponential_gdp[0.5]_hdexponential_hdp[0.5]_alpdexponential_alpdp[0.5]_cdexponential_cdp[0.5]_alpr1000_cs2_ar0.01_sr0.99_nz0.2_seed1001_data.dat</t>
  </si>
  <si>
    <t>MCQN_K400_I80_T500_gdexponential_gdp[0.5]_hdexponential_hdp[0.5]_alpdexponential_alpdp[0.5]_cdexponential_cdp[0.5]_alpr1000_cs2_ar0.01_sr0.99_nz0.2_seed1002_data.dat</t>
  </si>
  <si>
    <t>MCQN_K400_I80_T500_gdexponential_gdp[0.5]_hdexponential_hdp[0.5]_alpdexponential_alpdp[0.5]_cdexponential_cdp[0.5]_alpr1000_cs2_ar0.01_sr0.99_nz0.2_seed1003_data.dat</t>
  </si>
  <si>
    <t>MCQN_K400_I80_T500_gdexponential_gdp[0.5]_hdexponential_hdp[0.5]_alpdexponential_alpdp[0.5]_cdexponential_cdp[0.5]_alpr1000_cs2_ar0.01_sr0.99_nz0.2_seed1004_data.dat</t>
  </si>
  <si>
    <t>MCQN_K400_I80_T500_gdexponential_gdp[0.5]_hdexponential_hdp[0.5]_alpdexponential_alpdp[0.5]_cdexponential_cdp[0.5]_alpr1000_cs2_ar0.01_sr0.99_nz0.2_seed1005_data.dat</t>
  </si>
  <si>
    <t>MCQN_K400_I80_T500_gdexponential_gdp[0.5]_hdexponential_hdp[0.5]_alpdexponential_alpdp[0.5]_cdexponential_cdp[0.5]_alpr1000_cs2_ar0.01_sr0.99_nz0.2_seed1006_data.dat</t>
  </si>
  <si>
    <t>MCQN_K400_I80_T500_gdexponential_gdp[0.5]_hdexponential_hdp[0.5]_alpdexponential_alpdp[0.5]_cdexponential_cdp[0.5]_alpr1000_cs2_ar0.01_sr0.99_nz0.2_seed1007_data.dat</t>
  </si>
  <si>
    <t>MCQN_K400_I80_T500_gdexponential_gdp[0.5]_hdexponential_hdp[0.5]_alpdexponential_alpdp[0.5]_cdexponential_cdp[0.5]_alpr1000_cs2_ar0.01_sr0.99_nz0.2_seed1008_data.dat</t>
  </si>
  <si>
    <t>MCQN_K400_I80_T500_gdexponential_gdp[0.5]_hdexponential_hdp[0.5]_alpdexponential_alpdp[0.5]_cdexponential_cdp[0.5]_alpr1000_cs2_ar0.01_sr0.99_nz0.2_seed1009_data.dat</t>
  </si>
  <si>
    <t>MCQN_K400_I80_T500_gdexponential_gdp[0.5]_hdexponential_hdp[0.5]_alpdexponential_alpdp[0.5]_cdexponential_cdp[0.5]_alpr1000_cs2_ar0.01_sr0.99_nz0.4_seed1000_data.dat</t>
  </si>
  <si>
    <t>MCQN_K400_I80_T500_gdexponential_gdp[0.5]_hdexponential_hdp[0.5]_alpdexponential_alpdp[0.5]_cdexponential_cdp[0.5]_alpr1000_cs2_ar0.01_sr0.99_nz0.4_seed1001_data.dat</t>
  </si>
  <si>
    <t>MCQN_K400_I80_T500_gdexponential_gdp[0.5]_hdexponential_hdp[0.5]_alpdexponential_alpdp[0.5]_cdexponential_cdp[0.5]_alpr1000_cs2_ar0.01_sr0.99_nz0.4_seed1002_data.dat</t>
  </si>
  <si>
    <t>MCQN_K400_I80_T500_gdexponential_gdp[0.5]_hdexponential_hdp[0.5]_alpdexponential_alpdp[0.5]_cdexponential_cdp[0.5]_alpr1000_cs2_ar0.01_sr0.99_nz0.4_seed1003_data.dat</t>
  </si>
  <si>
    <t>MCQN_K400_I80_T500_gdexponential_gdp[0.5]_hdexponential_hdp[0.5]_alpdexponential_alpdp[0.5]_cdexponential_cdp[0.5]_alpr1000_cs2_ar0.01_sr0.99_nz0.4_seed1004_data.dat</t>
  </si>
  <si>
    <t>MCQN_K400_I80_T500_gdexponential_gdp[0.5]_hdexponential_hdp[0.5]_alpdexponential_alpdp[0.5]_cdexponential_cdp[0.5]_alpr1000_cs2_ar0.01_sr0.99_nz0.4_seed1005_data.dat</t>
  </si>
  <si>
    <t>MCQN_K400_I80_T500_gdexponential_gdp[0.5]_hdexponential_hdp[0.5]_alpdexponential_alpdp[0.5]_cdexponential_cdp[0.5]_alpr1000_cs2_ar0.01_sr0.99_nz0.4_seed1006_data.dat</t>
  </si>
  <si>
    <t>MCQN_K400_I80_T500_gdexponential_gdp[0.5]_hdexponential_hdp[0.5]_alpdexponential_alpdp[0.5]_cdexponential_cdp[0.5]_alpr1000_cs2_ar0.01_sr0.99_nz0.4_seed1007_data.dat</t>
  </si>
  <si>
    <t>MCQN_K400_I80_T500_gdexponential_gdp[0.5]_hdexponential_hdp[0.5]_alpdexponential_alpdp[0.5]_cdexponential_cdp[0.5]_alpr1000_cs2_ar0.01_sr0.99_nz0.4_seed1008_data.dat</t>
  </si>
  <si>
    <t>MCQN_K400_I80_T500_gdexponential_gdp[0.5]_hdexponential_hdp[0.5]_alpdexponential_alpdp[0.5]_cdexponential_cdp[0.5]_alpr1000_cs2_ar0.01_sr0.99_nz0.4_seed1009_data.dat</t>
  </si>
  <si>
    <t>MCQN_K400_I80_T500_gdexponential_gdp[0.5]_hdexponential_hdp[0.5]_alpdexponential_alpdp[0.5]_cdexponential_cdp[0.5]_alpr1000_cs2_ar0.01_sr0.99_nz0.6_seed1000_data.dat</t>
  </si>
  <si>
    <t>MCQN_K400_I80_T500_gdexponential_gdp[0.5]_hdexponential_hdp[0.5]_alpdexponential_alpdp[0.5]_cdexponential_cdp[0.5]_alpr1000_cs2_ar0.01_sr0.99_nz0.6_seed1001_data.dat</t>
  </si>
  <si>
    <t>MCQN_K400_I80_T500_gdexponential_gdp[0.5]_hdexponential_hdp[0.5]_alpdexponential_alpdp[0.5]_cdexponential_cdp[0.5]_alpr1000_cs2_ar0.01_sr0.99_nz0.6_seed1002_data.dat</t>
  </si>
  <si>
    <t>MCQN_K400_I80_T500_gdexponential_gdp[0.5]_hdexponential_hdp[0.5]_alpdexponential_alpdp[0.5]_cdexponential_cdp[0.5]_alpr1000_cs2_ar0.01_sr0.99_nz0.6_seed1003_data.dat</t>
  </si>
  <si>
    <t>MCQN_K400_I80_T500_gdexponential_gdp[0.5]_hdexponential_hdp[0.5]_alpdexponential_alpdp[0.5]_cdexponential_cdp[0.5]_alpr1000_cs2_ar0.01_sr0.99_nz0.6_seed1004_data.dat</t>
  </si>
  <si>
    <t>MCQN_K400_I80_T500_gdexponential_gdp[0.5]_hdexponential_hdp[0.5]_alpdexponential_alpdp[0.5]_cdexponential_cdp[0.5]_alpr1000_cs2_ar0.01_sr0.99_nz0.6_seed1005_data.dat</t>
  </si>
  <si>
    <t>MCQN_K400_I80_T500_gdexponential_gdp[0.5]_hdexponential_hdp[0.5]_alpdexponential_alpdp[0.5]_cdexponential_cdp[0.5]_alpr1000_cs2_ar0.01_sr0.99_nz0.6_seed1006_data.dat</t>
  </si>
  <si>
    <t>MCQN_K400_I80_T500_gdexponential_gdp[0.5]_hdexponential_hdp[0.5]_alpdexponential_alpdp[0.5]_cdexponential_cdp[0.5]_alpr1000_cs2_ar0.01_sr0.99_nz0.6_seed1007_data.dat</t>
  </si>
  <si>
    <t>MCQN_K400_I80_T500_gdexponential_gdp[0.5]_hdexponential_hdp[0.5]_alpdexponential_alpdp[0.5]_cdexponential_cdp[0.5]_alpr1000_cs2_ar0.01_sr0.99_nz0.6_seed1008_data.dat</t>
  </si>
  <si>
    <t>MCQN_K400_I80_T500_gdexponential_gdp[0.5]_hdexponential_hdp[0.5]_alpdexponential_alpdp[0.5]_cdexponential_cdp[0.5]_alpr1000_cs2_ar0.01_sr0.99_nz0.6_seed1009_data.dat</t>
  </si>
  <si>
    <t>MCQN_K400_I80_T500_gdexponential_gdp[0.5]_hdexponential_hdp[0.5]_alpdexponential_alpdp[0.5]_cdexponential_cdp[0.5]_alpr1000_cs2_ar0.1_sr0.8_nz0.2_seed1000_data.dat</t>
  </si>
  <si>
    <t>MCQN_K400_I80_T500_gdexponential_gdp[0.5]_hdexponential_hdp[0.5]_alpdexponential_alpdp[0.5]_cdexponential_cdp[0.5]_alpr1000_cs2_ar0.1_sr0.8_nz0.2_seed1001_data.dat</t>
  </si>
  <si>
    <t>MCQN_K400_I80_T500_gdexponential_gdp[0.5]_hdexponential_hdp[0.5]_alpdexponential_alpdp[0.5]_cdexponential_cdp[0.5]_alpr1000_cs2_ar0.1_sr0.8_nz0.2_seed1002_data.dat</t>
  </si>
  <si>
    <t>MCQN_K400_I80_T500_gdexponential_gdp[0.5]_hdexponential_hdp[0.5]_alpdexponential_alpdp[0.5]_cdexponential_cdp[0.5]_alpr1000_cs2_ar0.1_sr0.8_nz0.2_seed1003_data.dat</t>
  </si>
  <si>
    <t>MCQN_K400_I80_T500_gdexponential_gdp[0.5]_hdexponential_hdp[0.5]_alpdexponential_alpdp[0.5]_cdexponential_cdp[0.5]_alpr1000_cs2_ar0.1_sr0.8_nz0.2_seed1004_data.dat</t>
  </si>
  <si>
    <t>MCQN_K400_I80_T500_gdexponential_gdp[0.5]_hdexponential_hdp[0.5]_alpdexponential_alpdp[0.5]_cdexponential_cdp[0.5]_alpr1000_cs2_ar0.1_sr0.8_nz0.2_seed1005_data.dat</t>
  </si>
  <si>
    <t>MCQN_K400_I80_T500_gdexponential_gdp[0.5]_hdexponential_hdp[0.5]_alpdexponential_alpdp[0.5]_cdexponential_cdp[0.5]_alpr1000_cs2_ar0.1_sr0.8_nz0.2_seed1006_data.dat</t>
  </si>
  <si>
    <t>MCQN_K400_I80_T500_gdexponential_gdp[0.5]_hdexponential_hdp[0.5]_alpdexponential_alpdp[0.5]_cdexponential_cdp[0.5]_alpr1000_cs2_ar0.1_sr0.8_nz0.2_seed1007_data.dat</t>
  </si>
  <si>
    <t>MCQN_K400_I80_T500_gdexponential_gdp[0.5]_hdexponential_hdp[0.5]_alpdexponential_alpdp[0.5]_cdexponential_cdp[0.5]_alpr1000_cs2_ar0.1_sr0.8_nz0.2_seed1008_data.dat</t>
  </si>
  <si>
    <t>MCQN_K400_I80_T500_gdexponential_gdp[0.5]_hdexponential_hdp[0.5]_alpdexponential_alpdp[0.5]_cdexponential_cdp[0.5]_alpr1000_cs2_ar0.1_sr0.8_nz0.2_seed1009_data.dat</t>
  </si>
  <si>
    <t>MCQN_K400_I80_T500_gdexponential_gdp[0.5]_hdexponential_hdp[0.5]_alpdexponential_alpdp[0.5]_cdexponential_cdp[0.5]_alpr1000_cs2_ar0.1_sr0.8_nz0.4_seed1000_data.dat</t>
  </si>
  <si>
    <t>MCQN_K400_I80_T500_gdexponential_gdp[0.5]_hdexponential_hdp[0.5]_alpdexponential_alpdp[0.5]_cdexponential_cdp[0.5]_alpr1000_cs2_ar0.1_sr0.8_nz0.4_seed1001_data.dat</t>
  </si>
  <si>
    <t>MCQN_K400_I80_T500_gdexponential_gdp[0.5]_hdexponential_hdp[0.5]_alpdexponential_alpdp[0.5]_cdexponential_cdp[0.5]_alpr1000_cs2_ar0.1_sr0.8_nz0.4_seed1002_data.dat</t>
  </si>
  <si>
    <t>MCQN_K400_I80_T500_gdexponential_gdp[0.5]_hdexponential_hdp[0.5]_alpdexponential_alpdp[0.5]_cdexponential_cdp[0.5]_alpr1000_cs2_ar0.1_sr0.8_nz0.4_seed1003_data.dat</t>
  </si>
  <si>
    <t>MCQN_K400_I80_T500_gdexponential_gdp[0.5]_hdexponential_hdp[0.5]_alpdexponential_alpdp[0.5]_cdexponential_cdp[0.5]_alpr1000_cs2_ar0.1_sr0.8_nz0.4_seed1004_data.dat</t>
  </si>
  <si>
    <t>MCQN_K400_I80_T500_gdexponential_gdp[0.5]_hdexponential_hdp[0.5]_alpdexponential_alpdp[0.5]_cdexponential_cdp[0.5]_alpr1000_cs2_ar0.1_sr0.8_nz0.4_seed1005_data.dat</t>
  </si>
  <si>
    <t>MCQN_K400_I80_T500_gdexponential_gdp[0.5]_hdexponential_hdp[0.5]_alpdexponential_alpdp[0.5]_cdexponential_cdp[0.5]_alpr1000_cs2_ar0.1_sr0.8_nz0.4_seed1006_data.dat</t>
  </si>
  <si>
    <t>MCQN_K400_I80_T500_gdexponential_gdp[0.5]_hdexponential_hdp[0.5]_alpdexponential_alpdp[0.5]_cdexponential_cdp[0.5]_alpr1000_cs2_ar0.1_sr0.8_nz0.4_seed1007_data.dat</t>
  </si>
  <si>
    <t>MCQN_K400_I80_T500_gdexponential_gdp[0.5]_hdexponential_hdp[0.5]_alpdexponential_alpdp[0.5]_cdexponential_cdp[0.5]_alpr1000_cs2_ar0.1_sr0.8_nz0.4_seed1008_data.dat</t>
  </si>
  <si>
    <t>MCQN_K400_I80_T500_gdexponential_gdp[0.5]_hdexponential_hdp[0.5]_alpdexponential_alpdp[0.5]_cdexponential_cdp[0.5]_alpr1000_cs2_ar0.1_sr0.8_nz0.4_seed1009_data.dat</t>
  </si>
  <si>
    <t>MCQN_K400_I80_T500_gdexponential_gdp[0.5]_hdexponential_hdp[0.5]_alpdexponential_alpdp[0.5]_cdexponential_cdp[0.5]_alpr1000_cs2_ar0.1_sr0.8_nz0.6_seed1000_data.dat</t>
  </si>
  <si>
    <t>MCQN_K400_I80_T500_gdexponential_gdp[0.5]_hdexponential_hdp[0.5]_alpdexponential_alpdp[0.5]_cdexponential_cdp[0.5]_alpr1000_cs2_ar0.1_sr0.8_nz0.6_seed1001_data.dat</t>
  </si>
  <si>
    <t>MCQN_K400_I80_T500_gdexponential_gdp[0.5]_hdexponential_hdp[0.5]_alpdexponential_alpdp[0.5]_cdexponential_cdp[0.5]_alpr1000_cs2_ar0.1_sr0.8_nz0.6_seed1002_data.dat</t>
  </si>
  <si>
    <t>MCQN_K400_I80_T500_gdexponential_gdp[0.5]_hdexponential_hdp[0.5]_alpdexponential_alpdp[0.5]_cdexponential_cdp[0.5]_alpr1000_cs2_ar0.1_sr0.8_nz0.6_seed1003_data.dat</t>
  </si>
  <si>
    <t>MCQN_K400_I80_T500_gdexponential_gdp[0.5]_hdexponential_hdp[0.5]_alpdexponential_alpdp[0.5]_cdexponential_cdp[0.5]_alpr1000_cs2_ar0.1_sr0.8_nz0.6_seed1004_data.dat</t>
  </si>
  <si>
    <t>MCQN_K400_I80_T500_gdexponential_gdp[0.5]_hdexponential_hdp[0.5]_alpdexponential_alpdp[0.5]_cdexponential_cdp[0.5]_alpr1000_cs2_ar0.1_sr0.8_nz0.6_seed1005_data.dat</t>
  </si>
  <si>
    <t>MCQN_K400_I80_T500_gdexponential_gdp[0.5]_hdexponential_hdp[0.5]_alpdexponential_alpdp[0.5]_cdexponential_cdp[0.5]_alpr1000_cs2_ar0.1_sr0.8_nz0.6_seed1006_data.dat</t>
  </si>
  <si>
    <t>MCQN_K400_I80_T500_gdexponential_gdp[0.5]_hdexponential_hdp[0.5]_alpdexponential_alpdp[0.5]_cdexponential_cdp[0.5]_alpr1000_cs2_ar0.1_sr0.8_nz0.6_seed1007_data.dat</t>
  </si>
  <si>
    <t>MCQN_K400_I80_T500_gdexponential_gdp[0.5]_hdexponential_hdp[0.5]_alpdexponential_alpdp[0.5]_cdexponential_cdp[0.5]_alpr1000_cs2_ar0.1_sr0.8_nz0.6_seed1008_data.dat</t>
  </si>
  <si>
    <t>MCQN_K400_I80_T500_gdexponential_gdp[0.5]_hdexponential_hdp[0.5]_alpdexponential_alpdp[0.5]_cdexponential_cdp[0.5]_alpr1000_cs2_ar0.1_sr0.8_nz0.6_seed1009_data.dat</t>
  </si>
  <si>
    <t>K200</t>
  </si>
  <si>
    <t>I20</t>
  </si>
  <si>
    <t>T500</t>
  </si>
  <si>
    <t>alpha</t>
  </si>
  <si>
    <t>rate1000</t>
  </si>
  <si>
    <t>cost</t>
  </si>
  <si>
    <t>scale2</t>
  </si>
  <si>
    <t>a</t>
  </si>
  <si>
    <t>rate0.01</t>
  </si>
  <si>
    <t>sum</t>
  </si>
  <si>
    <t>rate0.8</t>
  </si>
  <si>
    <t>nz0.2</t>
  </si>
  <si>
    <t>seed1000</t>
  </si>
  <si>
    <t>data.dat</t>
  </si>
  <si>
    <t>seed1001</t>
  </si>
  <si>
    <t>seed1002</t>
  </si>
  <si>
    <t>seed1003</t>
  </si>
  <si>
    <t>seed1004</t>
  </si>
  <si>
    <t>seed1005</t>
  </si>
  <si>
    <t>seed1006</t>
  </si>
  <si>
    <t>seed1007</t>
  </si>
  <si>
    <t>seed1008</t>
  </si>
  <si>
    <t>seed1009</t>
  </si>
  <si>
    <t>nz0.4</t>
  </si>
  <si>
    <t>nz0.6</t>
  </si>
  <si>
    <t>rate0.9</t>
  </si>
  <si>
    <t>rate0.99</t>
  </si>
  <si>
    <t>rate0.1</t>
  </si>
  <si>
    <t>rate0.2</t>
  </si>
  <si>
    <t>scale20</t>
  </si>
  <si>
    <t>I40</t>
  </si>
  <si>
    <t>alpr1000</t>
  </si>
  <si>
    <t>cs2</t>
  </si>
  <si>
    <t>ar0.01</t>
  </si>
  <si>
    <t>sr0.8</t>
  </si>
  <si>
    <t>sr0.9</t>
  </si>
  <si>
    <t>sr0.99</t>
  </si>
  <si>
    <t>ar0.1</t>
  </si>
  <si>
    <t>ar0.2</t>
  </si>
  <si>
    <t>cs20</t>
  </si>
  <si>
    <t>K400</t>
  </si>
  <si>
    <t>I80</t>
  </si>
  <si>
    <t>gdexponential</t>
  </si>
  <si>
    <t>gdp[0.5]</t>
  </si>
  <si>
    <t>hdexponential</t>
  </si>
  <si>
    <t>hdp[0.5]</t>
  </si>
  <si>
    <t>alpdexponential</t>
  </si>
  <si>
    <t>alpdp[0.5]</t>
  </si>
  <si>
    <t>cdexponential</t>
  </si>
  <si>
    <t>cdp[0.5]</t>
  </si>
  <si>
    <t>seed1</t>
  </si>
  <si>
    <t>dist(0-unif,1-exp)</t>
  </si>
  <si>
    <t>Average of objective</t>
  </si>
  <si>
    <t>Average of cplex_100_relative_time</t>
  </si>
  <si>
    <t>Average of time</t>
  </si>
  <si>
    <t>Average of steps</t>
  </si>
  <si>
    <t>Average of intervals</t>
  </si>
  <si>
    <t>Average of cplex_10_relative_objective</t>
  </si>
  <si>
    <t>Average of cplex_10_relative_time</t>
  </si>
  <si>
    <t>Average of cplex_100_relative_objective</t>
  </si>
  <si>
    <t>Row Labels</t>
  </si>
  <si>
    <t>Grand Total</t>
  </si>
  <si>
    <t>MCQN_K400_I80_T500_gdexponential_gdp[0.5]_hdexponential_hdp[0.5]_alpdexponential_alpdp[0.5]_cdexponential_cdp[0.5]_alpr1000_cs2_ar0.1_sr0.9_nz0.2_seed1000_data.dat</t>
  </si>
  <si>
    <t>MCQN_K400_I80_T500_gdexponential_gdp[0.5]_hdexponential_hdp[0.5]_alpdexponential_alpdp[0.5]_cdexponential_cdp[0.5]_alpr1000_cs2_ar0.1_sr0.9_nz0.2_seed1001_data.dat</t>
  </si>
  <si>
    <t>MCQN_K400_I80_T500_gdexponential_gdp[0.5]_hdexponential_hdp[0.5]_alpdexponential_alpdp[0.5]_cdexponential_cdp[0.5]_alpr1000_cs2_ar0.1_sr0.9_nz0.2_seed1002_data.dat</t>
  </si>
  <si>
    <t>MCQN_K400_I80_T500_gdexponential_gdp[0.5]_hdexponential_hdp[0.5]_alpdexponential_alpdp[0.5]_cdexponential_cdp[0.5]_alpr1000_cs2_ar0.1_sr0.9_nz0.2_seed1003_data.dat</t>
  </si>
  <si>
    <t>MCQN_K400_I80_T500_gdexponential_gdp[0.5]_hdexponential_hdp[0.5]_alpdexponential_alpdp[0.5]_cdexponential_cdp[0.5]_alpr1000_cs2_ar0.1_sr0.9_nz0.2_seed1004_data.dat</t>
  </si>
  <si>
    <t>MCQN_K400_I80_T500_gdexponential_gdp[0.5]_hdexponential_hdp[0.5]_alpdexponential_alpdp[0.5]_cdexponential_cdp[0.5]_alpr1000_cs2_ar0.1_sr0.9_nz0.2_seed1005_data.dat</t>
  </si>
  <si>
    <t>MCQN_K400_I80_T500_gdexponential_gdp[0.5]_hdexponential_hdp[0.5]_alpdexponential_alpdp[0.5]_cdexponential_cdp[0.5]_alpr1000_cs2_ar0.1_sr0.9_nz0.2_seed1006_data.dat</t>
  </si>
  <si>
    <t>MCQN_K400_I80_T500_gdexponential_gdp[0.5]_hdexponential_hdp[0.5]_alpdexponential_alpdp[0.5]_cdexponential_cdp[0.5]_alpr1000_cs2_ar0.1_sr0.9_nz0.2_seed1007_data.dat</t>
  </si>
  <si>
    <t>MCQN_K400_I80_T500_gdexponential_gdp[0.5]_hdexponential_hdp[0.5]_alpdexponential_alpdp[0.5]_cdexponential_cdp[0.5]_alpr1000_cs2_ar0.1_sr0.9_nz0.2_seed1008_data.dat</t>
  </si>
  <si>
    <t>MCQN_K400_I80_T500_gdexponential_gdp[0.5]_hdexponential_hdp[0.5]_alpdexponential_alpdp[0.5]_cdexponential_cdp[0.5]_alpr1000_cs2_ar0.1_sr0.9_nz0.2_seed1009_data.dat</t>
  </si>
  <si>
    <t>MCQN_K400_I80_T500_gdexponential_gdp[0.5]_hdexponential_hdp[0.5]_alpdexponential_alpdp[0.5]_cdexponential_cdp[0.5]_alpr1000_cs2_ar0.1_sr0.9_nz0.4_seed1000_data.dat</t>
  </si>
  <si>
    <t>MCQN_K400_I80_T500_gdexponential_gdp[0.5]_hdexponential_hdp[0.5]_alpdexponential_alpdp[0.5]_cdexponential_cdp[0.5]_alpr1000_cs2_ar0.1_sr0.9_nz0.4_seed1001_data.dat</t>
  </si>
  <si>
    <t>MCQN_K400_I80_T500_gdexponential_gdp[0.5]_hdexponential_hdp[0.5]_alpdexponential_alpdp[0.5]_cdexponential_cdp[0.5]_alpr1000_cs2_ar0.1_sr0.9_nz0.4_seed1002_data.dat</t>
  </si>
  <si>
    <t>MCQN_K400_I80_T500_gdexponential_gdp[0.5]_hdexponential_hdp[0.5]_alpdexponential_alpdp[0.5]_cdexponential_cdp[0.5]_alpr1000_cs2_ar0.1_sr0.9_nz0.4_seed1003_data.dat</t>
  </si>
  <si>
    <t>MCQN_K400_I80_T500_gdexponential_gdp[0.5]_hdexponential_hdp[0.5]_alpdexponential_alpdp[0.5]_cdexponential_cdp[0.5]_alpr1000_cs2_ar0.1_sr0.9_nz0.4_seed1004_data.dat</t>
  </si>
  <si>
    <t>MCQN_K400_I80_T500_gdexponential_gdp[0.5]_hdexponential_hdp[0.5]_alpdexponential_alpdp[0.5]_cdexponential_cdp[0.5]_alpr1000_cs2_ar0.1_sr0.9_nz0.4_seed1005_data.dat</t>
  </si>
  <si>
    <t>MCQN_K400_I80_T500_gdexponential_gdp[0.5]_hdexponential_hdp[0.5]_alpdexponential_alpdp[0.5]_cdexponential_cdp[0.5]_alpr1000_cs2_ar0.1_sr0.9_nz0.4_seed1006_data.dat</t>
  </si>
  <si>
    <t>MCQN_K400_I80_T500_gdexponential_gdp[0.5]_hdexponential_hdp[0.5]_alpdexponential_alpdp[0.5]_cdexponential_cdp[0.5]_alpr1000_cs2_ar0.1_sr0.9_nz0.4_seed1007_data.dat</t>
  </si>
  <si>
    <t>MCQN_K400_I80_T500_gdexponential_gdp[0.5]_hdexponential_hdp[0.5]_alpdexponential_alpdp[0.5]_cdexponential_cdp[0.5]_alpr1000_cs2_ar0.1_sr0.9_nz0.4_seed1008_data.dat</t>
  </si>
  <si>
    <t>MCQN_K400_I80_T500_gdexponential_gdp[0.5]_hdexponential_hdp[0.5]_alpdexponential_alpdp[0.5]_cdexponential_cdp[0.5]_alpr1000_cs2_ar0.1_sr0.9_nz0.4_seed1009_data.dat</t>
  </si>
  <si>
    <t>MCQN_K400_I80_T500_gdexponential_gdp[0.5]_hdexponential_hdp[0.5]_alpdexponential_alpdp[0.5]_cdexponential_cdp[0.5]_alpr1000_cs2_ar0.1_sr0.9_nz0.6_seed1000_data.dat</t>
  </si>
  <si>
    <t>MCQN_K400_I80_T500_gdexponential_gdp[0.5]_hdexponential_hdp[0.5]_alpdexponential_alpdp[0.5]_cdexponential_cdp[0.5]_alpr1000_cs2_ar0.1_sr0.9_nz0.6_seed1001_data.dat</t>
  </si>
  <si>
    <t>MCQN_K400_I80_T500_gdexponential_gdp[0.5]_hdexponential_hdp[0.5]_alpdexponential_alpdp[0.5]_cdexponential_cdp[0.5]_alpr1000_cs2_ar0.1_sr0.9_nz0.6_seed1002_data.dat</t>
  </si>
  <si>
    <t>MCQN_K400_I80_T500_gdexponential_gdp[0.5]_hdexponential_hdp[0.5]_alpdexponential_alpdp[0.5]_cdexponential_cdp[0.5]_alpr1000_cs2_ar0.1_sr0.9_nz0.6_seed1003_data.dat</t>
  </si>
  <si>
    <t>MCQN_K400_I80_T500_gdexponential_gdp[0.5]_hdexponential_hdp[0.5]_alpdexponential_alpdp[0.5]_cdexponential_cdp[0.5]_alpr1000_cs2_ar0.1_sr0.9_nz0.6_seed1004_data.dat</t>
  </si>
  <si>
    <t>MCQN_K400_I80_T500_gdexponential_gdp[0.5]_hdexponential_hdp[0.5]_alpdexponential_alpdp[0.5]_cdexponential_cdp[0.5]_alpr1000_cs2_ar0.1_sr0.9_nz0.6_seed1005_data.dat</t>
  </si>
  <si>
    <t>MCQN_K400_I80_T500_gdexponential_gdp[0.5]_hdexponential_hdp[0.5]_alpdexponential_alpdp[0.5]_cdexponential_cdp[0.5]_alpr1000_cs2_ar0.1_sr0.9_nz0.6_seed1006_data.dat</t>
  </si>
  <si>
    <t>MCQN_K400_I80_T500_gdexponential_gdp[0.5]_hdexponential_hdp[0.5]_alpdexponential_alpdp[0.5]_cdexponential_cdp[0.5]_alpr1000_cs2_ar0.1_sr0.9_nz0.6_seed1007_data.dat</t>
  </si>
  <si>
    <t>MCQN_K400_I80_T500_gdexponential_gdp[0.5]_hdexponential_hdp[0.5]_alpdexponential_alpdp[0.5]_cdexponential_cdp[0.5]_alpr1000_cs2_ar0.1_sr0.9_nz0.6_seed1008_data.dat</t>
  </si>
  <si>
    <t>MCQN_K400_I80_T500_gdexponential_gdp[0.5]_hdexponential_hdp[0.5]_alpdexponential_alpdp[0.5]_cdexponential_cdp[0.5]_alpr1000_cs2_ar0.1_sr0.9_nz0.6_seed1009_data.dat</t>
  </si>
  <si>
    <t>MCQN_K400_I80_T500_gdexponential_gdp[0.5]_hdexponential_hdp[0.5]_alpdexponential_alpdp[0.5]_cdexponential_cdp[0.5]_alpr1000_cs2_ar0.1_sr0.99_nz0.2_seed1000_data.dat</t>
  </si>
  <si>
    <t>MCQN_K400_I80_T500_gdexponential_gdp[0.5]_hdexponential_hdp[0.5]_alpdexponential_alpdp[0.5]_cdexponential_cdp[0.5]_alpr1000_cs2_ar0.1_sr0.99_nz0.2_seed1001_data.dat</t>
  </si>
  <si>
    <t>MCQN_K400_I80_T500_gdexponential_gdp[0.5]_hdexponential_hdp[0.5]_alpdexponential_alpdp[0.5]_cdexponential_cdp[0.5]_alpr1000_cs2_ar0.1_sr0.99_nz0.2_seed1002_data.dat</t>
  </si>
  <si>
    <t>MCQN_K400_I80_T500_gdexponential_gdp[0.5]_hdexponential_hdp[0.5]_alpdexponential_alpdp[0.5]_cdexponential_cdp[0.5]_alpr1000_cs2_ar0.1_sr0.99_nz0.2_seed1003_data.dat</t>
  </si>
  <si>
    <t>MCQN_K400_I80_T500_gdexponential_gdp[0.5]_hdexponential_hdp[0.5]_alpdexponential_alpdp[0.5]_cdexponential_cdp[0.5]_alpr1000_cs2_ar0.1_sr0.99_nz0.2_seed1004_data.dat</t>
  </si>
  <si>
    <t>MCQN_K400_I80_T500_gdexponential_gdp[0.5]_hdexponential_hdp[0.5]_alpdexponential_alpdp[0.5]_cdexponential_cdp[0.5]_alpr1000_cs2_ar0.1_sr0.99_nz0.2_seed1005_data.dat</t>
  </si>
  <si>
    <t>MCQN_K400_I80_T500_gdexponential_gdp[0.5]_hdexponential_hdp[0.5]_alpdexponential_alpdp[0.5]_cdexponential_cdp[0.5]_alpr1000_cs2_ar0.1_sr0.99_nz0.2_seed1006_data.dat</t>
  </si>
  <si>
    <t>MCQN_K400_I80_T500_gdexponential_gdp[0.5]_hdexponential_hdp[0.5]_alpdexponential_alpdp[0.5]_cdexponential_cdp[0.5]_alpr1000_cs2_ar0.1_sr0.99_nz0.2_seed1007_data.dat</t>
  </si>
  <si>
    <t>MCQN_K400_I80_T500_gdexponential_gdp[0.5]_hdexponential_hdp[0.5]_alpdexponential_alpdp[0.5]_cdexponential_cdp[0.5]_alpr1000_cs2_ar0.1_sr0.99_nz0.2_seed1008_data.dat</t>
  </si>
  <si>
    <t>MCQN_K400_I80_T500_gdexponential_gdp[0.5]_hdexponential_hdp[0.5]_alpdexponential_alpdp[0.5]_cdexponential_cdp[0.5]_alpr1000_cs2_ar0.1_sr0.99_nz0.2_seed1009_data.dat</t>
  </si>
  <si>
    <t>MCQN_K400_I80_T500_gdexponential_gdp[0.5]_hdexponential_hdp[0.5]_alpdexponential_alpdp[0.5]_cdexponential_cdp[0.5]_alpr1000_cs2_ar0.1_sr0.99_nz0.4_seed1000_data.dat</t>
  </si>
  <si>
    <t>MCQN_K400_I80_T500_gdexponential_gdp[0.5]_hdexponential_hdp[0.5]_alpdexponential_alpdp[0.5]_cdexponential_cdp[0.5]_alpr1000_cs2_ar0.1_sr0.99_nz0.4_seed1001_data.dat</t>
  </si>
  <si>
    <t>MCQN_K400_I80_T500_gdexponential_gdp[0.5]_hdexponential_hdp[0.5]_alpdexponential_alpdp[0.5]_cdexponential_cdp[0.5]_alpr1000_cs2_ar0.1_sr0.99_nz0.4_seed1002_data.dat</t>
  </si>
  <si>
    <t>MCQN_K400_I80_T500_gdexponential_gdp[0.5]_hdexponential_hdp[0.5]_alpdexponential_alpdp[0.5]_cdexponential_cdp[0.5]_alpr1000_cs2_ar0.1_sr0.99_nz0.4_seed1003_data.dat</t>
  </si>
  <si>
    <t>MCQN_K400_I80_T500_gdexponential_gdp[0.5]_hdexponential_hdp[0.5]_alpdexponential_alpdp[0.5]_cdexponential_cdp[0.5]_alpr1000_cs2_ar0.1_sr0.99_nz0.4_seed1004_data.dat</t>
  </si>
  <si>
    <t>MCQN_K400_I80_T500_gdexponential_gdp[0.5]_hdexponential_hdp[0.5]_alpdexponential_alpdp[0.5]_cdexponential_cdp[0.5]_alpr1000_cs2_ar0.1_sr0.99_nz0.4_seed1005_data.dat</t>
  </si>
  <si>
    <t>MCQN_K400_I80_T500_gdexponential_gdp[0.5]_hdexponential_hdp[0.5]_alpdexponential_alpdp[0.5]_cdexponential_cdp[0.5]_alpr1000_cs2_ar0.1_sr0.99_nz0.4_seed1006_data.dat</t>
  </si>
  <si>
    <t>MCQN_K400_I80_T500_gdexponential_gdp[0.5]_hdexponential_hdp[0.5]_alpdexponential_alpdp[0.5]_cdexponential_cdp[0.5]_alpr1000_cs2_ar0.1_sr0.99_nz0.4_seed1007_data.dat</t>
  </si>
  <si>
    <t>MCQN_K400_I80_T500_gdexponential_gdp[0.5]_hdexponential_hdp[0.5]_alpdexponential_alpdp[0.5]_cdexponential_cdp[0.5]_alpr1000_cs2_ar0.1_sr0.99_nz0.4_seed1008_data.dat</t>
  </si>
  <si>
    <t>MCQN_K400_I80_T500_gdexponential_gdp[0.5]_hdexponential_hdp[0.5]_alpdexponential_alpdp[0.5]_cdexponential_cdp[0.5]_alpr1000_cs2_ar0.1_sr0.99_nz0.4_seed1009_data.dat</t>
  </si>
  <si>
    <t>MCQN_K400_I80_T500_gdexponential_gdp[0.5]_hdexponential_hdp[0.5]_alpdexponential_alpdp[0.5]_cdexponential_cdp[0.5]_alpr1000_cs2_ar0.1_sr0.99_nz0.6_seed1000_data.dat</t>
  </si>
  <si>
    <t>MCQN_K400_I80_T500_gdexponential_gdp[0.5]_hdexponential_hdp[0.5]_alpdexponential_alpdp[0.5]_cdexponential_cdp[0.5]_alpr1000_cs2_ar0.1_sr0.99_nz0.6_seed1001_data.dat</t>
  </si>
  <si>
    <t>MCQN_K400_I80_T500_gdexponential_gdp[0.5]_hdexponential_hdp[0.5]_alpdexponential_alpdp[0.5]_cdexponential_cdp[0.5]_alpr1000_cs2_ar0.1_sr0.99_nz0.6_seed1002_data.dat</t>
  </si>
  <si>
    <t>MCQN_K400_I80_T500_gdexponential_gdp[0.5]_hdexponential_hdp[0.5]_alpdexponential_alpdp[0.5]_cdexponential_cdp[0.5]_alpr1000_cs2_ar0.1_sr0.99_nz0.6_seed1003_data.dat</t>
  </si>
  <si>
    <t>MCQN_K400_I80_T500_gdexponential_gdp[0.5]_hdexponential_hdp[0.5]_alpdexponential_alpdp[0.5]_cdexponential_cdp[0.5]_alpr1000_cs2_ar0.1_sr0.99_nz0.6_seed1004_data.dat</t>
  </si>
  <si>
    <t>MCQN_K400_I80_T500_gdexponential_gdp[0.5]_hdexponential_hdp[0.5]_alpdexponential_alpdp[0.5]_cdexponential_cdp[0.5]_alpr1000_cs2_ar0.1_sr0.99_nz0.6_seed1005_data.dat</t>
  </si>
  <si>
    <t>MCQN_K400_I80_T500_gdexponential_gdp[0.5]_hdexponential_hdp[0.5]_alpdexponential_alpdp[0.5]_cdexponential_cdp[0.5]_alpr1000_cs2_ar0.1_sr0.99_nz0.6_seed1006_data.dat</t>
  </si>
  <si>
    <t>MCQN_K400_I80_T500_gdexponential_gdp[0.5]_hdexponential_hdp[0.5]_alpdexponential_alpdp[0.5]_cdexponential_cdp[0.5]_alpr1000_cs2_ar0.1_sr0.99_nz0.6_seed1007_data.dat</t>
  </si>
  <si>
    <t>MCQN_K400_I80_T500_gdexponential_gdp[0.5]_hdexponential_hdp[0.5]_alpdexponential_alpdp[0.5]_cdexponential_cdp[0.5]_alpr1000_cs2_ar0.1_sr0.99_nz0.6_seed1008_data.dat</t>
  </si>
  <si>
    <t>MCQN_K400_I80_T500_gdexponential_gdp[0.5]_hdexponential_hdp[0.5]_alpdexponential_alpdp[0.5]_cdexponential_cdp[0.5]_alpr1000_cs2_ar0.1_sr0.99_nz0.6_seed1009_data.dat</t>
  </si>
  <si>
    <t>Count of objective</t>
  </si>
  <si>
    <t>(All)</t>
  </si>
  <si>
    <t>MCQN_K200_I20_T500_alpr100_cs2_ar0.2_sr0.8_nz0.2_seed1000_data.dat</t>
  </si>
  <si>
    <t>MCQN_K200_I20_T500_alpr100_cs2_ar0.2_sr0.8_nz0.2_seed1001_data.dat</t>
  </si>
  <si>
    <t>MCQN_K200_I20_T500_alpr100_cs2_ar0.2_sr0.8_nz0.2_seed1002_data.dat</t>
  </si>
  <si>
    <t>MCQN_K200_I20_T500_alpr100_cs2_ar0.2_sr0.8_nz0.2_seed1003_data.dat</t>
  </si>
  <si>
    <t>MCQN_K200_I20_T500_alpr100_cs2_ar0.2_sr0.8_nz0.2_seed1004_data.dat</t>
  </si>
  <si>
    <t>MCQN_K200_I20_T500_alpr100_cs2_ar0.2_sr0.8_nz0.2_seed1005_data.dat</t>
  </si>
  <si>
    <t>MCQN_K200_I20_T500_alpr100_cs2_ar0.2_sr0.8_nz0.2_seed1006_data.dat</t>
  </si>
  <si>
    <t>MCQN_K200_I20_T500_alpr100_cs2_ar0.2_sr0.8_nz0.2_seed1007_data.dat</t>
  </si>
  <si>
    <t>MCQN_K200_I20_T500_alpr100_cs2_ar0.2_sr0.8_nz0.2_seed1008_data.dat</t>
  </si>
  <si>
    <t>MCQN_K200_I20_T500_alpr100_cs2_ar0.2_sr0.8_nz0.2_seed1009_data.dat</t>
  </si>
  <si>
    <t>MCQN_K200_I20_T500_alpr100_cs2_ar0.1_sr0.9_nz0.6_seed1000_data.dat</t>
  </si>
  <si>
    <t>MCQN_K200_I20_T500_alpr100_cs2_ar0.1_sr0.9_nz0.6_seed1001_data.dat</t>
  </si>
  <si>
    <t>MCQN_K200_I20_T500_alpr100_cs2_ar0.1_sr0.9_nz0.6_seed1002_data.dat</t>
  </si>
  <si>
    <t>MCQN_K200_I20_T500_alpr100_cs2_ar0.1_sr0.9_nz0.6_seed1003_data.dat</t>
  </si>
  <si>
    <t>MCQN_K200_I20_T500_alpr100_cs2_ar0.1_sr0.9_nz0.6_seed1004_data.dat</t>
  </si>
  <si>
    <t>MCQN_K200_I20_T500_alpr100_cs2_ar0.1_sr0.9_nz0.6_seed1005_data.dat</t>
  </si>
  <si>
    <t>MCQN_K200_I20_T500_alpr100_cs2_ar0.1_sr0.9_nz0.6_seed1006_data.dat</t>
  </si>
  <si>
    <t>MCQN_K200_I20_T500_alpr100_cs2_ar0.1_sr0.9_nz0.6_seed1007_data.dat</t>
  </si>
  <si>
    <t>MCQN_K200_I20_T500_alpr100_cs2_ar0.1_sr0.9_nz0.6_seed1008_data.dat</t>
  </si>
  <si>
    <t>MCQN_K200_I20_T500_alpr100_cs2_ar0.1_sr0.9_nz0.6_seed1009_data.dat</t>
  </si>
  <si>
    <t>MCQN_K400_I40_T500_alpr100_cs2_ar0.2_sr0.8_nz0.2_seed1000_data.dat</t>
  </si>
  <si>
    <t>MCQN_K400_I40_T500_alpr100_cs2_ar0.2_sr0.8_nz0.2_seed1001_data.dat</t>
  </si>
  <si>
    <t>MCQN_K400_I40_T500_alpr100_cs2_ar0.2_sr0.8_nz0.2_seed1002_data.dat</t>
  </si>
  <si>
    <t>MCQN_K400_I40_T500_alpr100_cs2_ar0.2_sr0.8_nz0.2_seed1003_data.dat</t>
  </si>
  <si>
    <t>MCQN_K400_I40_T500_alpr100_cs2_ar0.2_sr0.8_nz0.2_seed1004_data.dat</t>
  </si>
  <si>
    <t>MCQN_K400_I40_T500_alpr100_cs2_ar0.2_sr0.8_nz0.2_seed1005_data.dat</t>
  </si>
  <si>
    <t>MCQN_K400_I40_T500_alpr100_cs2_ar0.2_sr0.8_nz0.2_seed1006_data.dat</t>
  </si>
  <si>
    <t>MCQN_K400_I40_T500_alpr100_cs2_ar0.2_sr0.8_nz0.2_seed1007_data.dat</t>
  </si>
  <si>
    <t>MCQN_K400_I40_T500_alpr100_cs2_ar0.2_sr0.8_nz0.2_seed1008_data.dat</t>
  </si>
  <si>
    <t>MCQN_K400_I40_T500_alpr100_cs2_ar0.2_sr0.8_nz0.2_seed1009_data.dat</t>
  </si>
  <si>
    <t>MCQN_K400_I40_T500_alpr100_cs2_ar0.1_sr0.9_nz0.6_seed1000_data.dat</t>
  </si>
  <si>
    <t>MCQN_K400_I40_T500_alpr100_cs2_ar0.1_sr0.9_nz0.6_seed1001_data.dat</t>
  </si>
  <si>
    <t>MCQN_K400_I40_T500_alpr100_cs2_ar0.1_sr0.9_nz0.6_seed1002_data.dat</t>
  </si>
  <si>
    <t>MCQN_K400_I40_T500_alpr100_cs2_ar0.1_sr0.9_nz0.6_seed1003_data.dat</t>
  </si>
  <si>
    <t>MCQN_K400_I40_T500_alpr100_cs2_ar0.1_sr0.9_nz0.6_seed1004_data.dat</t>
  </si>
  <si>
    <t>MCQN_K400_I40_T500_alpr100_cs2_ar0.1_sr0.9_nz0.6_seed1005_data.dat</t>
  </si>
  <si>
    <t>MCQN_K400_I40_T500_alpr100_cs2_ar0.1_sr0.9_nz0.6_seed1006_data.dat</t>
  </si>
  <si>
    <t>MCQN_K400_I40_T500_alpr100_cs2_ar0.1_sr0.9_nz0.6_seed1007_data.dat</t>
  </si>
  <si>
    <t>MCQN_K400_I40_T500_alpr100_cs2_ar0.1_sr0.9_nz0.6_seed1008_data.dat</t>
  </si>
  <si>
    <t>MCQN_K400_I40_T500_alpr100_cs2_ar0.1_sr0.9_nz0.6_seed1009_data.dat</t>
  </si>
  <si>
    <t>MCQN_K600_I60_T500_alpr1000_cs2_ar0.2_sr0.8_nz0.2_seed1000_data.dat</t>
  </si>
  <si>
    <t>MCQN_K600_I60_T500_alpr1000_cs2_ar0.2_sr0.8_nz0.2_seed1001_data.dat</t>
  </si>
  <si>
    <t>MCQN_K600_I60_T500_alpr1000_cs2_ar0.2_sr0.8_nz0.2_seed1002_data.dat</t>
  </si>
  <si>
    <t>MCQN_K600_I60_T500_alpr1000_cs2_ar0.2_sr0.8_nz0.2_seed1003_data.dat</t>
  </si>
  <si>
    <t>MCQN_K600_I60_T500_alpr1000_cs2_ar0.2_sr0.8_nz0.2_seed1004_data.dat</t>
  </si>
  <si>
    <t>MCQN_K600_I60_T500_alpr1000_cs2_ar0.2_sr0.8_nz0.2_seed1005_data.dat</t>
  </si>
  <si>
    <t>MCQN_K600_I60_T500_alpr1000_cs2_ar0.2_sr0.8_nz0.2_seed1006_data.dat</t>
  </si>
  <si>
    <t>MCQN_K600_I60_T500_alpr1000_cs2_ar0.2_sr0.8_nz0.2_seed1007_data.dat</t>
  </si>
  <si>
    <t>MCQN_K600_I60_T500_alpr1000_cs2_ar0.2_sr0.8_nz0.2_seed1008_data.dat</t>
  </si>
  <si>
    <t>MCQN_K600_I60_T500_alpr1000_cs2_ar0.2_sr0.8_nz0.2_seed1009_data.dat</t>
  </si>
  <si>
    <t>steps/interval</t>
  </si>
  <si>
    <t>MCQN_K600_I60_T500_alpr1000_cs2_ar0.1_sr0.9_nz0.6_seed1000_data.dat</t>
  </si>
  <si>
    <t>MCQN_K600_I60_T500_alpr1000_cs2_ar0.1_sr0.9_nz0.6_seed1001_data.dat</t>
  </si>
  <si>
    <t>MCQN_K600_I60_T500_alpr1000_cs2_ar0.1_sr0.9_nz0.6_seed1002_data.dat</t>
  </si>
  <si>
    <t>MCQN_K600_I60_T500_alpr1000_cs2_ar0.1_sr0.9_nz0.6_seed1003_data.dat</t>
  </si>
  <si>
    <t>MCQN_K600_I60_T500_alpr1000_cs2_ar0.1_sr0.9_nz0.6_seed1004_data.dat</t>
  </si>
  <si>
    <t>MCQN_K600_I60_T500_alpr1000_cs2_ar0.1_sr0.9_nz0.6_seed1005_data.dat</t>
  </si>
  <si>
    <t>MCQN_K600_I60_T500_alpr1000_cs2_ar0.1_sr0.9_nz0.6_seed1006_data.dat</t>
  </si>
  <si>
    <t>MCQN_K600_I60_T500_alpr1000_cs2_ar0.1_sr0.9_nz0.6_seed1007_data.dat</t>
  </si>
  <si>
    <t>MCQN_K600_I60_T500_alpr1000_cs2_ar0.1_sr0.9_nz0.6_seed1008_data.dat</t>
  </si>
  <si>
    <t>MCQN_K600_I60_T500_alpr1000_cs2_ar0.1_sr0.9_nz0.6_seed1009_data.dat</t>
  </si>
  <si>
    <t>MCQN_K800_I80_T500_alpr1000_cs2_ar0.2_sr0.8_nz0.2_seed1000_data.dat</t>
  </si>
  <si>
    <t>MCQN_K800_I80_T500_alpr1000_cs2_ar0.2_sr0.8_nz0.2_seed1001_data.dat</t>
  </si>
  <si>
    <t>MCQN_K800_I80_T500_alpr1000_cs2_ar0.2_sr0.8_nz0.2_seed1002_data.dat</t>
  </si>
  <si>
    <t>MCQN_K800_I80_T500_alpr1000_cs2_ar0.2_sr0.8_nz0.2_seed1003_data.dat</t>
  </si>
  <si>
    <t>MCQN_K800_I80_T500_alpr1000_cs2_ar0.2_sr0.8_nz0.2_seed1004_data.dat</t>
  </si>
  <si>
    <t>MCQN_K800_I80_T500_alpr1000_cs2_ar0.2_sr0.8_nz0.2_seed1005_data.dat</t>
  </si>
  <si>
    <t>MCQN_K800_I80_T500_alpr1000_cs2_ar0.2_sr0.8_nz0.2_seed1006_data.dat</t>
  </si>
  <si>
    <t>MCQN_K800_I80_T500_alpr1000_cs2_ar0.2_sr0.8_nz0.2_seed1007_data.dat</t>
  </si>
  <si>
    <t>MCQN_K800_I80_T500_alpr1000_cs2_ar0.2_sr0.8_nz0.2_seed1008_data.dat</t>
  </si>
  <si>
    <t>MCQN_K800_I80_T500_alpr1000_cs2_ar0.2_sr0.8_nz0.2_seed1009_data.dat</t>
  </si>
  <si>
    <t>MCQN_K800_I80_T500_alpr1000_cs2_ar0.1_sr0.9_nz0.6_seed1000_data.dat</t>
  </si>
  <si>
    <t>MCQN_K800_I80_T500_alpr1000_cs2_ar0.1_sr0.9_nz0.6_seed1001_data.dat</t>
  </si>
  <si>
    <t>MCQN_K800_I80_T500_alpr1000_cs2_ar0.1_sr0.9_nz0.6_seed1002_data.dat</t>
  </si>
  <si>
    <t>MCQN_K800_I80_T500_alpr1000_cs2_ar0.1_sr0.9_nz0.6_seed1003_data.dat</t>
  </si>
  <si>
    <t>MCQN_K800_I80_T500_alpr1000_cs2_ar0.1_sr0.9_nz0.6_seed1004_data.dat</t>
  </si>
  <si>
    <t>MCQN_K800_I80_T500_alpr1000_cs2_ar0.1_sr0.9_nz0.6_seed1005_data.dat</t>
  </si>
  <si>
    <t>MCQN_K800_I80_T500_alpr1000_cs2_ar0.1_sr0.9_nz0.6_seed1006_data.dat</t>
  </si>
  <si>
    <t>MCQN_K800_I80_T500_alpr1000_cs2_ar0.1_sr0.9_nz0.6_seed1007_data.dat</t>
  </si>
  <si>
    <t>MCQN_K800_I80_T500_alpr1000_cs2_ar0.1_sr0.9_nz0.6_seed1008_data.dat</t>
  </si>
  <si>
    <t>MCQN_K800_I80_T500_alpr1000_cs2_ar0.1_sr0.9_nz0.6_seed1009_data.dat</t>
  </si>
  <si>
    <t>MCQN_K200_I20_T250_alpr1000_cs2_ar0.2_sr0.8_nz0.2_seed1000_data.dat</t>
  </si>
  <si>
    <t>MCQN_K200_I20_T250_alpr1000_cs2_ar0.2_sr0.8_nz0.2_seed1001_data.dat</t>
  </si>
  <si>
    <t>MCQN_K200_I20_T250_alpr1000_cs2_ar0.2_sr0.8_nz0.2_seed1002_data.dat</t>
  </si>
  <si>
    <t>MCQN_K200_I20_T250_alpr1000_cs2_ar0.2_sr0.8_nz0.2_seed1003_data.dat</t>
  </si>
  <si>
    <t>MCQN_K200_I20_T250_alpr1000_cs2_ar0.2_sr0.8_nz0.2_seed1004_data.dat</t>
  </si>
  <si>
    <t>MCQN_K200_I20_T250_alpr1000_cs2_ar0.2_sr0.8_nz0.2_seed1005_data.dat</t>
  </si>
  <si>
    <t>MCQN_K200_I20_T250_alpr1000_cs2_ar0.2_sr0.8_nz0.2_seed1006_data.dat</t>
  </si>
  <si>
    <t>MCQN_K200_I20_T250_alpr1000_cs2_ar0.2_sr0.8_nz0.2_seed1007_data.dat</t>
  </si>
  <si>
    <t>MCQN_K200_I20_T250_alpr1000_cs2_ar0.2_sr0.8_nz0.2_seed1008_data.dat</t>
  </si>
  <si>
    <t>MCQN_K200_I20_T250_alpr1000_cs2_ar0.2_sr0.8_nz0.2_seed1009_data.dat</t>
  </si>
  <si>
    <t>MCQN_K200_I20_T250_alpr1000_cs2_ar0.1_sr0.9_nz0.6_seed1000_data.dat</t>
  </si>
  <si>
    <t>MCQN_K200_I20_T250_alpr1000_cs2_ar0.1_sr0.9_nz0.6_seed1001_data.dat</t>
  </si>
  <si>
    <t>MCQN_K200_I20_T250_alpr1000_cs2_ar0.1_sr0.9_nz0.6_seed1002_data.dat</t>
  </si>
  <si>
    <t>MCQN_K200_I20_T250_alpr1000_cs2_ar0.1_sr0.9_nz0.6_seed1003_data.dat</t>
  </si>
  <si>
    <t>MCQN_K200_I20_T250_alpr1000_cs2_ar0.1_sr0.9_nz0.6_seed1004_data.dat</t>
  </si>
  <si>
    <t>MCQN_K200_I20_T250_alpr1000_cs2_ar0.1_sr0.9_nz0.6_seed1005_data.dat</t>
  </si>
  <si>
    <t>MCQN_K200_I20_T250_alpr1000_cs2_ar0.1_sr0.9_nz0.6_seed1006_data.dat</t>
  </si>
  <si>
    <t>MCQN_K200_I20_T250_alpr1000_cs2_ar0.1_sr0.9_nz0.6_seed1007_data.dat</t>
  </si>
  <si>
    <t>MCQN_K200_I20_T250_alpr1000_cs2_ar0.1_sr0.9_nz0.6_seed1008_data.dat</t>
  </si>
  <si>
    <t>MCQN_K200_I20_T250_alpr1000_cs2_ar0.1_sr0.9_nz0.6_seed1009_data.dat</t>
  </si>
  <si>
    <t>MCQN_K200_I20_T1000_alpr1000_cs2_ar0.2_sr0.8_nz0.2_seed1000_data.dat</t>
  </si>
  <si>
    <t>MCQN_K200_I20_T1000_alpr1000_cs2_ar0.2_sr0.8_nz0.2_seed1001_data.dat</t>
  </si>
  <si>
    <t>MCQN_K200_I20_T1000_alpr1000_cs2_ar0.2_sr0.8_nz0.2_seed1002_data.dat</t>
  </si>
  <si>
    <t>MCQN_K200_I20_T1000_alpr1000_cs2_ar0.2_sr0.8_nz0.2_seed1003_data.dat</t>
  </si>
  <si>
    <t>MCQN_K200_I20_T1000_alpr1000_cs2_ar0.2_sr0.8_nz0.2_seed1004_data.dat</t>
  </si>
  <si>
    <t>MCQN_K200_I20_T1000_alpr1000_cs2_ar0.2_sr0.8_nz0.2_seed1005_data.dat</t>
  </si>
  <si>
    <t>MCQN_K200_I20_T1000_alpr1000_cs2_ar0.2_sr0.8_nz0.2_seed1006_data.dat</t>
  </si>
  <si>
    <t>MCQN_K200_I20_T1000_alpr1000_cs2_ar0.2_sr0.8_nz0.2_seed1007_data.dat</t>
  </si>
  <si>
    <t>MCQN_K200_I20_T1000_alpr1000_cs2_ar0.2_sr0.8_nz0.2_seed1008_data.dat</t>
  </si>
  <si>
    <t>MCQN_K200_I20_T1000_alpr1000_cs2_ar0.2_sr0.8_nz0.2_seed1009_data.dat</t>
  </si>
  <si>
    <t>MCQN_K200_I20_T1000_alpr1000_cs2_ar0.1_sr0.9_nz0.6_seed1000_data.dat</t>
  </si>
  <si>
    <t>MCQN_K200_I20_T1000_alpr1000_cs2_ar0.1_sr0.9_nz0.6_seed1001_data.dat</t>
  </si>
  <si>
    <t>MCQN_K200_I20_T1000_alpr1000_cs2_ar0.1_sr0.9_nz0.6_seed1002_data.dat</t>
  </si>
  <si>
    <t>MCQN_K200_I20_T1000_alpr1000_cs2_ar0.1_sr0.9_nz0.6_seed1003_data.dat</t>
  </si>
  <si>
    <t>MCQN_K200_I20_T1000_alpr1000_cs2_ar0.1_sr0.9_nz0.6_seed1004_data.dat</t>
  </si>
  <si>
    <t>MCQN_K200_I20_T1000_alpr1000_cs2_ar0.1_sr0.9_nz0.6_seed1005_data.dat</t>
  </si>
  <si>
    <t>MCQN_K200_I20_T1000_alpr1000_cs2_ar0.1_sr0.9_nz0.6_seed1006_data.dat</t>
  </si>
  <si>
    <t>MCQN_K200_I20_T1000_alpr1000_cs2_ar0.1_sr0.9_nz0.6_seed1007_data.dat</t>
  </si>
  <si>
    <t>MCQN_K200_I20_T1000_alpr1000_cs2_ar0.1_sr0.9_nz0.6_seed1008_data.dat</t>
  </si>
  <si>
    <t>MCQN_K200_I20_T1000_alpr1000_cs2_ar0.1_sr0.9_nz0.6_seed1009_data.dat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</si>
</sst>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" fontId="0" fillId="0" borderId="0" xfId="0" applyNumberFormat="1"/>
    <xf numFmtId="1" fontId="0" fillId="0" borderId="0" xfId="0" applyNumberFormat="1"/>
    <xf numFmtId="0" fontId="16" fillId="0" borderId="0" xfId="0" applyFont="1"/>
    <xf numFmtId="2" fontId="16" fillId="0" borderId="0" xfId="0" applyNumberFormat="1" applyFont="1"/>
    <xf numFmtId="10" fontId="16" fillId="0" borderId="0" xfId="0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0.0000"/>
    </dxf>
    <dxf>
      <numFmt numFmtId="164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Masin" refreshedDate="43579.556303240737" createdVersion="6" refreshedVersion="6" minRefreshableVersion="3" recordCount="3360" xr:uid="{9D15A858-A7CC-4950-B988-4D063A62919C}">
  <cacheSource type="worksheet">
    <worksheetSource ref="A40:Z3400" sheet="results_mm - Copy"/>
  </cacheSource>
  <cacheFields count="26">
    <cacheField name="file" numFmtId="0">
      <sharedItems/>
    </cacheField>
    <cacheField name="seed" numFmtId="0">
      <sharedItems containsSemiMixedTypes="0" containsString="0" containsNumber="1" containsInteger="1" minValue="1000" maxValue="1009"/>
    </cacheField>
    <cacheField name="result" numFmtId="0">
      <sharedItems containsSemiMixedTypes="0" containsString="0" containsNumber="1" containsInteger="1" minValue="0" maxValue="0"/>
    </cacheField>
    <cacheField name="objective" numFmtId="0">
      <sharedItems containsSemiMixedTypes="0" containsString="0" containsNumber="1" minValue="6494679.9324549995" maxValue="308527107.95251799"/>
    </cacheField>
    <cacheField name="time" numFmtId="0">
      <sharedItems containsSemiMixedTypes="0" containsString="0" containsNumber="1" minValue="0.101728200912475" maxValue="33.364520549774099"/>
    </cacheField>
    <cacheField name="steps" numFmtId="0">
      <sharedItems containsSemiMixedTypes="0" containsString="0" containsNumber="1" containsInteger="1" minValue="41" maxValue="1639"/>
    </cacheField>
    <cacheField name="intervals" numFmtId="0">
      <sharedItems containsSemiMixedTypes="0" containsString="0" containsNumber="1" containsInteger="1" minValue="38" maxValue="230"/>
    </cacheField>
    <cacheField name="cplex_10_objective" numFmtId="0">
      <sharedItems containsSemiMixedTypes="0" containsString="0" containsNumber="1" minValue="5559344.2474038796" maxValue="264264966.459398"/>
    </cacheField>
    <cacheField name="cplex_10_time" numFmtId="0">
      <sharedItems containsSemiMixedTypes="0" containsString="0" containsNumber="1" minValue="0.50073647499084395" maxValue="10.480188608169501"/>
    </cacheField>
    <cacheField name="cplex_10_relative_objective" numFmtId="0">
      <sharedItems containsSemiMixedTypes="0" containsString="0" containsNumber="1" minValue="0.116839325996785" maxValue="0.157171658640536"/>
    </cacheField>
    <cacheField name="cplex_10_relative_time" numFmtId="0">
      <sharedItems containsSemiMixedTypes="0" containsString="0" containsNumber="1" minValue="0.14642483970130701" maxValue="13.6567935145624"/>
    </cacheField>
    <cacheField name="cplex_100_objective" numFmtId="0">
      <sharedItems containsSemiMixedTypes="0" containsString="0" containsNumber="1" minValue="6389670.1869325703" maxValue="303891650.818573"/>
    </cacheField>
    <cacheField name="cplex_100_time" numFmtId="0">
      <sharedItems containsSemiMixedTypes="0" containsString="0" containsNumber="1" minValue="7.0782935619354204" maxValue="212.71910691261201"/>
    </cacheField>
    <cacheField name="cplex_100_relative_objective" numFmtId="0">
      <sharedItems containsSemiMixedTypes="0" containsString="0" containsNumber="1" minValue="1.29052524642805E-2" maxValue="1.6701436443532499E-2"/>
    </cacheField>
    <cacheField name="cplex_100_relative_time" numFmtId="0">
      <sharedItems containsSemiMixedTypes="0" containsString="0" containsNumber="1" minValue="3.3969318910740398" maxValue="128.06093105121101"/>
    </cacheField>
    <cacheField name="Problem" numFmtId="0">
      <sharedItems/>
    </cacheField>
    <cacheField name="K" numFmtId="0">
      <sharedItems containsSemiMixedTypes="0" containsString="0" containsNumber="1" containsInteger="1" minValue="200" maxValue="400" count="2">
        <n v="200"/>
        <n v="400"/>
      </sharedItems>
    </cacheField>
    <cacheField name="I" numFmtId="0">
      <sharedItems containsSemiMixedTypes="0" containsString="0" containsNumber="1" containsInteger="1" minValue="20" maxValue="80" count="3">
        <n v="20"/>
        <n v="40"/>
        <n v="80"/>
      </sharedItems>
    </cacheField>
    <cacheField name="T" numFmtId="0">
      <sharedItems containsSemiMixedTypes="0" containsString="0" containsNumber="1" containsInteger="1" minValue="500" maxValue="500"/>
    </cacheField>
    <cacheField name="alpha_rate" numFmtId="0">
      <sharedItems containsSemiMixedTypes="0" containsString="0" containsNumber="1" containsInteger="1" minValue="1000" maxValue="1000"/>
    </cacheField>
    <cacheField name="cost_scale" numFmtId="0">
      <sharedItems containsSemiMixedTypes="0" containsString="0" containsNumber="1" containsInteger="1" minValue="2" maxValue="20"/>
    </cacheField>
    <cacheField name="a_rate" numFmtId="0">
      <sharedItems containsSemiMixedTypes="0" containsString="0" containsNumber="1" minValue="0.01" maxValue="0.2"/>
    </cacheField>
    <cacheField name="sum_rate" numFmtId="0">
      <sharedItems containsSemiMixedTypes="0" containsString="0" containsNumber="1" minValue="0.8" maxValue="0.99" count="3">
        <n v="0.8"/>
        <n v="0.9"/>
        <n v="0.99"/>
      </sharedItems>
    </cacheField>
    <cacheField name="nz" numFmtId="0">
      <sharedItems containsSemiMixedTypes="0" containsString="0" containsNumber="1" minValue="0.2" maxValue="0.6" count="3">
        <n v="0.2"/>
        <n v="0.4"/>
        <n v="0.6"/>
      </sharedItems>
    </cacheField>
    <cacheField name="seed1" numFmtId="0">
      <sharedItems containsSemiMixedTypes="0" containsString="0" containsNumber="1" containsInteger="1" minValue="1000" maxValue="1009"/>
    </cacheField>
    <cacheField name="dist(0-unif,1-exp)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0">
  <r>
    <s v="MCQN_K200_I20_T500_alpha_rate1000_cost_scale2_a_rate0.01_sum_rate0.8_nz0.2_seed1000_data.dat"/>
    <n v="1000"/>
    <n v="0"/>
    <n v="10577288.629200101"/>
    <n v="0.347620248794555"/>
    <n v="91"/>
    <n v="64"/>
    <n v="9048558.3901588004"/>
    <n v="0.616749048233032"/>
    <n v="0.144529500199231"/>
    <n v="1.77420346016014"/>
    <n v="10419356.2326716"/>
    <n v="10.189077615737901"/>
    <n v="1.4931274172899399E-2"/>
    <n v="29.310943913856001"/>
    <s v="MCQN"/>
    <x v="0"/>
    <x v="0"/>
    <n v="500"/>
    <n v="1000"/>
    <n v="2"/>
    <n v="0.01"/>
    <x v="0"/>
    <x v="0"/>
    <n v="1000"/>
    <x v="0"/>
  </r>
  <r>
    <s v="MCQN_K200_I20_T500_alpha_rate1000_cost_scale2_a_rate0.01_sum_rate0.8_nz0.2_seed1001_data.dat"/>
    <n v="1001"/>
    <n v="0"/>
    <n v="9952094.9650319107"/>
    <n v="0.28716540336608798"/>
    <n v="91"/>
    <n v="55"/>
    <n v="8459169.5788648799"/>
    <n v="0.67049121856689398"/>
    <n v="0.15001116763984099"/>
    <n v="2.3348607133991202"/>
    <n v="9795592.2089880407"/>
    <n v="9.0611577033996493"/>
    <n v="1.57256091902017E-2"/>
    <n v="31.553793030729899"/>
    <s v="MCQN"/>
    <x v="0"/>
    <x v="0"/>
    <n v="500"/>
    <n v="1000"/>
    <n v="2"/>
    <n v="0.01"/>
    <x v="0"/>
    <x v="0"/>
    <n v="1001"/>
    <x v="0"/>
  </r>
  <r>
    <s v="MCQN_K200_I20_T500_alpha_rate1000_cost_scale2_a_rate0.01_sum_rate0.8_nz0.2_seed1002_data.dat"/>
    <n v="1002"/>
    <n v="0"/>
    <n v="11702364.763367601"/>
    <n v="0.354135751724243"/>
    <n v="87"/>
    <n v="67"/>
    <n v="10015122.6273166"/>
    <n v="0.60147070884704501"/>
    <n v="0.14417958849929499"/>
    <n v="1.6984184904194399"/>
    <n v="11529756.8403714"/>
    <n v="9.4948992729186994"/>
    <n v="1.4749832746334001E-2"/>
    <n v="26.811467711715601"/>
    <s v="MCQN"/>
    <x v="0"/>
    <x v="0"/>
    <n v="500"/>
    <n v="1000"/>
    <n v="2"/>
    <n v="0.01"/>
    <x v="0"/>
    <x v="0"/>
    <n v="1002"/>
    <x v="0"/>
  </r>
  <r>
    <s v="MCQN_K200_I20_T500_alpha_rate1000_cost_scale2_a_rate0.01_sum_rate0.8_nz0.2_seed1003_data.dat"/>
    <n v="1003"/>
    <n v="0"/>
    <n v="8909821.3327432107"/>
    <n v="0.27598810195922802"/>
    <n v="92"/>
    <n v="60"/>
    <n v="7525352.3180047804"/>
    <n v="0.60138154029846103"/>
    <n v="0.15538684369018299"/>
    <n v="2.1790125589809"/>
    <n v="8763518.0475721192"/>
    <n v="10.233892917633"/>
    <n v="1.6420451062630102E-2"/>
    <n v="37.080920680938902"/>
    <s v="MCQN"/>
    <x v="0"/>
    <x v="0"/>
    <n v="500"/>
    <n v="1000"/>
    <n v="2"/>
    <n v="0.01"/>
    <x v="0"/>
    <x v="0"/>
    <n v="1003"/>
    <x v="0"/>
  </r>
  <r>
    <s v="MCQN_K200_I20_T500_alpha_rate1000_cost_scale2_a_rate0.01_sum_rate0.8_nz0.2_seed1004_data.dat"/>
    <n v="1004"/>
    <n v="0"/>
    <n v="9725723.3801706396"/>
    <n v="0.31638431549072199"/>
    <n v="87"/>
    <n v="61"/>
    <n v="8244733.8724839697"/>
    <n v="0.53252959251403797"/>
    <n v="0.15227551204121101"/>
    <n v="1.68317317401801"/>
    <n v="9569988.7205960806"/>
    <n v="7.0782935619354204"/>
    <n v="1.60126556644705E-2"/>
    <n v="22.372454054673199"/>
    <s v="MCQN"/>
    <x v="0"/>
    <x v="0"/>
    <n v="500"/>
    <n v="1000"/>
    <n v="2"/>
    <n v="0.01"/>
    <x v="0"/>
    <x v="0"/>
    <n v="1004"/>
    <x v="0"/>
  </r>
  <r>
    <s v="MCQN_K200_I20_T500_alpha_rate1000_cost_scale2_a_rate0.01_sum_rate0.8_nz0.2_seed1005_data.dat"/>
    <n v="1005"/>
    <n v="0"/>
    <n v="10754274.6350115"/>
    <n v="0.30096960067749001"/>
    <n v="88"/>
    <n v="67"/>
    <n v="9143109.9404996596"/>
    <n v="0.58592319488525302"/>
    <n v="0.14981621254739"/>
    <n v="1.94678530179236"/>
    <n v="10587731.339314001"/>
    <n v="8.6369750499725306"/>
    <n v="1.54862416434193E-2"/>
    <n v="28.697167523000601"/>
    <s v="MCQN"/>
    <x v="0"/>
    <x v="0"/>
    <n v="500"/>
    <n v="1000"/>
    <n v="2"/>
    <n v="0.01"/>
    <x v="0"/>
    <x v="0"/>
    <n v="1005"/>
    <x v="0"/>
  </r>
  <r>
    <s v="MCQN_K200_I20_T500_alpha_rate1000_cost_scale2_a_rate0.01_sum_rate0.8_nz0.2_seed1006_data.dat"/>
    <n v="1006"/>
    <n v="0"/>
    <n v="8714362.7690302208"/>
    <n v="0.42318224906921298"/>
    <n v="109"/>
    <n v="61"/>
    <n v="7357266.7795273997"/>
    <n v="0.61718273162841797"/>
    <n v="0.15573094963704801"/>
    <n v="1.45843246730198"/>
    <n v="8571592.7064444795"/>
    <n v="8.7984824180602992"/>
    <n v="1.6383304938041399E-2"/>
    <n v="20.791236960936999"/>
    <s v="MCQN"/>
    <x v="0"/>
    <x v="0"/>
    <n v="500"/>
    <n v="1000"/>
    <n v="2"/>
    <n v="0.01"/>
    <x v="0"/>
    <x v="0"/>
    <n v="1006"/>
    <x v="0"/>
  </r>
  <r>
    <s v="MCQN_K200_I20_T500_alpha_rate1000_cost_scale2_a_rate0.01_sum_rate0.8_nz0.2_seed1007_data.dat"/>
    <n v="1007"/>
    <n v="0"/>
    <n v="10279476.5454932"/>
    <n v="0.284779071807861"/>
    <n v="77"/>
    <n v="61"/>
    <n v="8761166.1052859295"/>
    <n v="0.70120859146118097"/>
    <n v="0.147703089110403"/>
    <n v="2.4622897567918201"/>
    <n v="10120693.397015899"/>
    <n v="10.258783578872601"/>
    <n v="1.5446618101081401E-2"/>
    <n v="36.023656913223597"/>
    <s v="MCQN"/>
    <x v="0"/>
    <x v="0"/>
    <n v="500"/>
    <n v="1000"/>
    <n v="2"/>
    <n v="0.01"/>
    <x v="0"/>
    <x v="0"/>
    <n v="1007"/>
    <x v="0"/>
  </r>
  <r>
    <s v="MCQN_K200_I20_T500_alpha_rate1000_cost_scale2_a_rate0.01_sum_rate0.8_nz0.2_seed1008_data.dat"/>
    <n v="1008"/>
    <n v="0"/>
    <n v="10878958.4112511"/>
    <n v="0.28509831428527799"/>
    <n v="77"/>
    <n v="68"/>
    <n v="9274941.3481920604"/>
    <n v="0.55462980270385698"/>
    <n v="0.147442154149627"/>
    <n v="1.9453983938638"/>
    <n v="10706749.7983578"/>
    <n v="9.6127142906188894"/>
    <n v="1.5829512935283799E-2"/>
    <n v="33.717190909098498"/>
    <s v="MCQN"/>
    <x v="0"/>
    <x v="0"/>
    <n v="500"/>
    <n v="1000"/>
    <n v="2"/>
    <n v="0.01"/>
    <x v="0"/>
    <x v="0"/>
    <n v="1008"/>
    <x v="0"/>
  </r>
  <r>
    <s v="MCQN_K200_I20_T500_alpha_rate1000_cost_scale2_a_rate0.01_sum_rate0.8_nz0.2_seed1009_data.dat"/>
    <n v="1009"/>
    <n v="0"/>
    <n v="12547900.9185437"/>
    <n v="0.60109281539916903"/>
    <n v="150"/>
    <n v="83"/>
    <n v="10759968.101816401"/>
    <n v="0.54809069633483798"/>
    <n v="0.14248859855795401"/>
    <n v="0.91182373552554596"/>
    <n v="12365555.51238"/>
    <n v="10.0707201957702"/>
    <n v="1.4531945011953399E-2"/>
    <n v="16.7540185771186"/>
    <s v="MCQN"/>
    <x v="0"/>
    <x v="0"/>
    <n v="500"/>
    <n v="1000"/>
    <n v="2"/>
    <n v="0.01"/>
    <x v="0"/>
    <x v="0"/>
    <n v="1009"/>
    <x v="0"/>
  </r>
  <r>
    <s v="MCQN_K200_I20_T500_alpha_rate1000_cost_scale2_a_rate0.01_sum_rate0.8_nz0.4_seed1000_data.dat"/>
    <n v="1000"/>
    <n v="0"/>
    <n v="10882260.956385599"/>
    <n v="0.36884975433349598"/>
    <n v="93"/>
    <n v="62"/>
    <n v="9317593.5802396908"/>
    <n v="1.3777499198913501"/>
    <n v="0.14378146071086401"/>
    <n v="3.7352605056791299"/>
    <n v="10720166.1708382"/>
    <n v="13.7753970623016"/>
    <n v="1.4895322414804299E-2"/>
    <n v="37.346905889075302"/>
    <s v="MCQN"/>
    <x v="0"/>
    <x v="0"/>
    <n v="500"/>
    <n v="1000"/>
    <n v="2"/>
    <n v="0.01"/>
    <x v="0"/>
    <x v="1"/>
    <n v="1000"/>
    <x v="0"/>
  </r>
  <r>
    <s v="MCQN_K200_I20_T500_alpha_rate1000_cost_scale2_a_rate0.01_sum_rate0.8_nz0.4_seed1001_data.dat"/>
    <n v="1001"/>
    <n v="0"/>
    <n v="10425601.8460426"/>
    <n v="0.18350863456725999"/>
    <n v="64"/>
    <n v="56"/>
    <n v="8870253.6245030407"/>
    <n v="0.763927221298217"/>
    <n v="0.149185461377462"/>
    <n v="4.1628952397780399"/>
    <n v="10261487.424222499"/>
    <n v="11.655118703842099"/>
    <n v="1.57414818102194E-2"/>
    <n v="63.5126446846851"/>
    <s v="MCQN"/>
    <x v="0"/>
    <x v="0"/>
    <n v="500"/>
    <n v="1000"/>
    <n v="2"/>
    <n v="0.01"/>
    <x v="0"/>
    <x v="1"/>
    <n v="1001"/>
    <x v="0"/>
  </r>
  <r>
    <s v="MCQN_K200_I20_T500_alpha_rate1000_cost_scale2_a_rate0.01_sum_rate0.8_nz0.4_seed1002_data.dat"/>
    <n v="1002"/>
    <n v="0"/>
    <n v="11802516.354336901"/>
    <n v="0.29022717475891102"/>
    <n v="94"/>
    <n v="69"/>
    <n v="10106238.051991601"/>
    <n v="1.10256648063659"/>
    <n v="0.143721749787877"/>
    <n v="3.79897740986"/>
    <n v="11627989.9573681"/>
    <n v="13.972731113433801"/>
    <n v="1.47872192445371E-2"/>
    <n v="48.1441171904073"/>
    <s v="MCQN"/>
    <x v="0"/>
    <x v="0"/>
    <n v="500"/>
    <n v="1000"/>
    <n v="2"/>
    <n v="0.01"/>
    <x v="0"/>
    <x v="1"/>
    <n v="1002"/>
    <x v="0"/>
  </r>
  <r>
    <s v="MCQN_K200_I20_T500_alpha_rate1000_cost_scale2_a_rate0.01_sum_rate0.8_nz0.4_seed1003_data.dat"/>
    <n v="1003"/>
    <n v="0"/>
    <n v="9267929.6336720902"/>
    <n v="0.235369682312011"/>
    <n v="68"/>
    <n v="63"/>
    <n v="7828482.7154954504"/>
    <n v="0.75518465042114202"/>
    <n v="0.15531483028818599"/>
    <n v="3.2085043536747899"/>
    <n v="9115800.0759287607"/>
    <n v="10.3380391597747"/>
    <n v="1.64146215774678E-2"/>
    <n v="43.922560706312296"/>
    <s v="MCQN"/>
    <x v="0"/>
    <x v="0"/>
    <n v="500"/>
    <n v="1000"/>
    <n v="2"/>
    <n v="0.01"/>
    <x v="0"/>
    <x v="1"/>
    <n v="1003"/>
    <x v="0"/>
  </r>
  <r>
    <s v="MCQN_K200_I20_T500_alpha_rate1000_cost_scale2_a_rate0.01_sum_rate0.8_nz0.4_seed1004_data.dat"/>
    <n v="1004"/>
    <n v="0"/>
    <n v="10152329.8701827"/>
    <n v="0.252317905426025"/>
    <n v="79"/>
    <n v="64"/>
    <n v="8620678.0281471908"/>
    <n v="0.93323779106140103"/>
    <n v="0.15086702871367"/>
    <n v="3.6986586008855702"/>
    <n v="9991373.1843340099"/>
    <n v="10.2404189109802"/>
    <n v="1.5854162335821501E-2"/>
    <n v="40.585383323033703"/>
    <s v="MCQN"/>
    <x v="0"/>
    <x v="0"/>
    <n v="500"/>
    <n v="1000"/>
    <n v="2"/>
    <n v="0.01"/>
    <x v="0"/>
    <x v="1"/>
    <n v="1004"/>
    <x v="0"/>
  </r>
  <r>
    <s v="MCQN_K200_I20_T500_alpha_rate1000_cost_scale2_a_rate0.01_sum_rate0.8_nz0.4_seed1005_data.dat"/>
    <n v="1005"/>
    <n v="0"/>
    <n v="11031105.3466269"/>
    <n v="0.25630354881286599"/>
    <n v="79"/>
    <n v="72"/>
    <n v="9384660.1412719209"/>
    <n v="0.86453652381896895"/>
    <n v="0.14925478033427"/>
    <n v="3.3730961893554898"/>
    <n v="10860283.1453771"/>
    <n v="11.264870166778501"/>
    <n v="1.54855017590804E-2"/>
    <n v="43.951284400682702"/>
    <s v="MCQN"/>
    <x v="0"/>
    <x v="0"/>
    <n v="500"/>
    <n v="1000"/>
    <n v="2"/>
    <n v="0.01"/>
    <x v="0"/>
    <x v="1"/>
    <n v="1005"/>
    <x v="0"/>
  </r>
  <r>
    <s v="MCQN_K200_I20_T500_alpha_rate1000_cost_scale2_a_rate0.01_sum_rate0.8_nz0.4_seed1006_data.dat"/>
    <n v="1006"/>
    <n v="0"/>
    <n v="8968846.9196955897"/>
    <n v="0.13361787796020499"/>
    <n v="48"/>
    <n v="49"/>
    <n v="7581887.4895252101"/>
    <n v="0.80212211608886697"/>
    <n v="0.15464188903978399"/>
    <n v="6.0031047366862103"/>
    <n v="8822898.3706429992"/>
    <n v="10.9898173809051"/>
    <n v="1.6272833103226501E-2"/>
    <n v="82.248105932188196"/>
    <s v="MCQN"/>
    <x v="0"/>
    <x v="0"/>
    <n v="500"/>
    <n v="1000"/>
    <n v="2"/>
    <n v="0.01"/>
    <x v="0"/>
    <x v="1"/>
    <n v="1006"/>
    <x v="0"/>
  </r>
  <r>
    <s v="MCQN_K200_I20_T500_alpha_rate1000_cost_scale2_a_rate0.01_sum_rate0.8_nz0.4_seed1007_data.dat"/>
    <n v="1007"/>
    <n v="0"/>
    <n v="10543397.4594109"/>
    <n v="0.29024934768676702"/>
    <n v="103"/>
    <n v="65"/>
    <n v="8988271.9479321409"/>
    <n v="0.83989119529724099"/>
    <n v="0.147497570632765"/>
    <n v="2.8936884854040601"/>
    <n v="10379833.179904001"/>
    <n v="11.8697869777679"/>
    <n v="1.5513431997278501E-2"/>
    <n v="40.895137482195501"/>
    <s v="MCQN"/>
    <x v="0"/>
    <x v="0"/>
    <n v="500"/>
    <n v="1000"/>
    <n v="2"/>
    <n v="0.01"/>
    <x v="0"/>
    <x v="1"/>
    <n v="1007"/>
    <x v="0"/>
  </r>
  <r>
    <s v="MCQN_K200_I20_T500_alpha_rate1000_cost_scale2_a_rate0.01_sum_rate0.8_nz0.4_seed1008_data.dat"/>
    <n v="1008"/>
    <n v="0"/>
    <n v="11167457.981209001"/>
    <n v="0.36263442039489702"/>
    <n v="97"/>
    <n v="79"/>
    <n v="9540806.2508013397"/>
    <n v="0.90430569648742598"/>
    <n v="0.14565998216825601"/>
    <n v="2.4937116986927599"/>
    <n v="10992319.9976168"/>
    <n v="12.2138397693634"/>
    <n v="1.5682887178696099E-2"/>
    <n v="33.680861723117502"/>
    <s v="MCQN"/>
    <x v="0"/>
    <x v="0"/>
    <n v="500"/>
    <n v="1000"/>
    <n v="2"/>
    <n v="0.01"/>
    <x v="0"/>
    <x v="1"/>
    <n v="1008"/>
    <x v="0"/>
  </r>
  <r>
    <s v="MCQN_K200_I20_T500_alpha_rate1000_cost_scale2_a_rate0.01_sum_rate0.8_nz0.4_seed1009_data.dat"/>
    <n v="1009"/>
    <n v="0"/>
    <n v="12700876.661413001"/>
    <n v="0.36322951316833402"/>
    <n v="98"/>
    <n v="80"/>
    <n v="10897864.217276201"/>
    <n v="0.83952426910400302"/>
    <n v="0.141959684532216"/>
    <n v="2.3112776871601102"/>
    <n v="12516464.9549108"/>
    <n v="11.0919284820556"/>
    <n v="1.4519604545294201E-2"/>
    <n v="30.536969271313598"/>
    <s v="MCQN"/>
    <x v="0"/>
    <x v="0"/>
    <n v="500"/>
    <n v="1000"/>
    <n v="2"/>
    <n v="0.01"/>
    <x v="0"/>
    <x v="1"/>
    <n v="1009"/>
    <x v="0"/>
  </r>
  <r>
    <s v="MCQN_K200_I20_T500_alpha_rate1000_cost_scale2_a_rate0.01_sum_rate0.8_nz0.6_seed1000_data.dat"/>
    <n v="1000"/>
    <n v="0"/>
    <n v="10961733.5391731"/>
    <n v="0.32413434982299799"/>
    <n v="81"/>
    <n v="65"/>
    <n v="9385352.7133173104"/>
    <n v="1.19281125068664"/>
    <n v="0.143807621323986"/>
    <n v="3.6799902612543498"/>
    <n v="10798287.6842514"/>
    <n v="14.829423904418899"/>
    <n v="1.4910584565625501E-2"/>
    <n v="45.750855818017797"/>
    <s v="MCQN"/>
    <x v="0"/>
    <x v="0"/>
    <n v="500"/>
    <n v="1000"/>
    <n v="2"/>
    <n v="0.01"/>
    <x v="0"/>
    <x v="2"/>
    <n v="1000"/>
    <x v="0"/>
  </r>
  <r>
    <s v="MCQN_K200_I20_T500_alpha_rate1000_cost_scale2_a_rate0.01_sum_rate0.8_nz0.6_seed1001_data.dat"/>
    <n v="1001"/>
    <n v="0"/>
    <n v="10593713.484971"/>
    <n v="0.18154382705688399"/>
    <n v="58"/>
    <n v="55"/>
    <n v="9014929.6936511099"/>
    <n v="1.39575242996215"/>
    <n v="0.149030252098065"/>
    <n v="7.6882395429772101"/>
    <n v="10426917.5547594"/>
    <n v="13.060082197189301"/>
    <n v="1.57448028444588E-2"/>
    <n v="71.939004530829294"/>
    <s v="MCQN"/>
    <x v="0"/>
    <x v="0"/>
    <n v="500"/>
    <n v="1000"/>
    <n v="2"/>
    <n v="0.01"/>
    <x v="0"/>
    <x v="2"/>
    <n v="1001"/>
    <x v="0"/>
  </r>
  <r>
    <s v="MCQN_K200_I20_T500_alpha_rate1000_cost_scale2_a_rate0.01_sum_rate0.8_nz0.6_seed1002_data.dat"/>
    <n v="1002"/>
    <n v="0"/>
    <n v="11848646.2901028"/>
    <n v="0.36701893806457497"/>
    <n v="117"/>
    <n v="68"/>
    <n v="10150533.064877"/>
    <n v="1.2428388595580999"/>
    <n v="0.14331706624107801"/>
    <n v="3.3863071647257401"/>
    <n v="11673579.350537"/>
    <n v="15.249958753585799"/>
    <n v="1.47752692822026E-2"/>
    <n v="41.550877003798199"/>
    <s v="MCQN"/>
    <x v="0"/>
    <x v="0"/>
    <n v="500"/>
    <n v="1000"/>
    <n v="2"/>
    <n v="0.01"/>
    <x v="0"/>
    <x v="2"/>
    <n v="1002"/>
    <x v="0"/>
  </r>
  <r>
    <s v="MCQN_K200_I20_T500_alpha_rate1000_cost_scale2_a_rate0.01_sum_rate0.8_nz0.6_seed1003_data.dat"/>
    <n v="1003"/>
    <n v="0"/>
    <n v="9358142.9349116907"/>
    <n v="0.235404253005981"/>
    <n v="72"/>
    <n v="59"/>
    <n v="7904336.2110411804"/>
    <n v="1.1650989055633501"/>
    <n v="0.15535205371216401"/>
    <n v="4.9493536785580003"/>
    <n v="9204565.4845735393"/>
    <n v="12.9892256259918"/>
    <n v="1.6411103293283501E-2"/>
    <n v="55.178381274452903"/>
    <s v="MCQN"/>
    <x v="0"/>
    <x v="0"/>
    <n v="500"/>
    <n v="1000"/>
    <n v="2"/>
    <n v="0.01"/>
    <x v="0"/>
    <x v="2"/>
    <n v="1003"/>
    <x v="0"/>
  </r>
  <r>
    <s v="MCQN_K200_I20_T500_alpha_rate1000_cost_scale2_a_rate0.01_sum_rate0.8_nz0.6_seed1004_data.dat"/>
    <n v="1004"/>
    <n v="0"/>
    <n v="10253464.6023778"/>
    <n v="0.46374201774597101"/>
    <n v="125"/>
    <n v="65"/>
    <n v="8711165.0289040301"/>
    <n v="0.92441987991332997"/>
    <n v="0.15041740848417001"/>
    <n v="1.993392542704"/>
    <n v="10091396.8480065"/>
    <n v="13.733571290969801"/>
    <n v="1.5806145596266901E-2"/>
    <n v="29.6146796396025"/>
    <s v="MCQN"/>
    <x v="0"/>
    <x v="0"/>
    <n v="500"/>
    <n v="1000"/>
    <n v="2"/>
    <n v="0.01"/>
    <x v="0"/>
    <x v="2"/>
    <n v="1004"/>
    <x v="0"/>
  </r>
  <r>
    <s v="MCQN_K200_I20_T500_alpha_rate1000_cost_scale2_a_rate0.01_sum_rate0.8_nz0.6_seed1005_data.dat"/>
    <n v="1005"/>
    <n v="0"/>
    <n v="11084651.689569"/>
    <n v="0.321136474609375"/>
    <n v="90"/>
    <n v="72"/>
    <n v="9431792.3702369407"/>
    <n v="1.1270046234130799"/>
    <n v="0.14911242731131599"/>
    <n v="3.5094257816212102"/>
    <n v="10913011.68276"/>
    <n v="14.1589982509613"/>
    <n v="1.54844745343308E-2"/>
    <n v="44.090283634657403"/>
    <s v="MCQN"/>
    <x v="0"/>
    <x v="0"/>
    <n v="500"/>
    <n v="1000"/>
    <n v="2"/>
    <n v="0.01"/>
    <x v="0"/>
    <x v="2"/>
    <n v="1005"/>
    <x v="0"/>
  </r>
  <r>
    <s v="MCQN_K200_I20_T500_alpha_rate1000_cost_scale2_a_rate0.01_sum_rate0.8_nz0.6_seed1006_data.dat"/>
    <n v="1006"/>
    <n v="0"/>
    <n v="8990320.1857817397"/>
    <n v="0.156574010848999"/>
    <n v="56"/>
    <n v="50"/>
    <n v="7599886.6172436299"/>
    <n v="0.88922095298767001"/>
    <n v="0.15465895983739"/>
    <n v="5.6792372384535801"/>
    <n v="8843998.3980501294"/>
    <n v="14.4597005844116"/>
    <n v="1.62754812629494E-2"/>
    <n v="92.350579167041005"/>
    <s v="MCQN"/>
    <x v="0"/>
    <x v="0"/>
    <n v="500"/>
    <n v="1000"/>
    <n v="2"/>
    <n v="0.01"/>
    <x v="0"/>
    <x v="2"/>
    <n v="1006"/>
    <x v="0"/>
  </r>
  <r>
    <s v="MCQN_K200_I20_T500_alpha_rate1000_cost_scale2_a_rate0.01_sum_rate0.8_nz0.6_seed1007_data.dat"/>
    <n v="1007"/>
    <n v="0"/>
    <n v="10599730.131553501"/>
    <n v="0.28025150299072199"/>
    <n v="85"/>
    <n v="65"/>
    <n v="9033574.3873351198"/>
    <n v="0.99157357215881303"/>
    <n v="0.14775430362667499"/>
    <n v="3.5381561261123302"/>
    <n v="10434960.8213716"/>
    <n v="14.8778164386749"/>
    <n v="1.5544670301683E-2"/>
    <n v="53.087374304527501"/>
    <s v="MCQN"/>
    <x v="0"/>
    <x v="0"/>
    <n v="500"/>
    <n v="1000"/>
    <n v="2"/>
    <n v="0.01"/>
    <x v="0"/>
    <x v="2"/>
    <n v="1007"/>
    <x v="0"/>
  </r>
  <r>
    <s v="MCQN_K200_I20_T500_alpha_rate1000_cost_scale2_a_rate0.01_sum_rate0.8_nz0.6_seed1008_data.dat"/>
    <n v="1008"/>
    <n v="0"/>
    <n v="11223479.7043432"/>
    <n v="0.330118417739868"/>
    <n v="100"/>
    <n v="74"/>
    <n v="9593882.0855336301"/>
    <n v="1.0017721652984599"/>
    <n v="0.14519539944274201"/>
    <n v="3.0345842929849902"/>
    <n v="11047709.7193885"/>
    <n v="14.159855365753099"/>
    <n v="1.5660917076072499E-2"/>
    <n v="42.893260735640197"/>
    <s v="MCQN"/>
    <x v="0"/>
    <x v="0"/>
    <n v="500"/>
    <n v="1000"/>
    <n v="2"/>
    <n v="0.01"/>
    <x v="0"/>
    <x v="2"/>
    <n v="1008"/>
    <x v="0"/>
  </r>
  <r>
    <s v="MCQN_K200_I20_T500_alpha_rate1000_cost_scale2_a_rate0.01_sum_rate0.8_nz0.6_seed1009_data.dat"/>
    <n v="1009"/>
    <n v="0"/>
    <n v="12693772.3735711"/>
    <n v="0.32310962677001898"/>
    <n v="104"/>
    <n v="72"/>
    <n v="10893688.775054799"/>
    <n v="0.99580550193786599"/>
    <n v="0.141808403801545"/>
    <n v="3.0819431531411801"/>
    <n v="12509209.3258483"/>
    <n v="12.6212646961212"/>
    <n v="1.45396531693832E-2"/>
    <n v="39.061865232213201"/>
    <s v="MCQN"/>
    <x v="0"/>
    <x v="0"/>
    <n v="500"/>
    <n v="1000"/>
    <n v="2"/>
    <n v="0.01"/>
    <x v="0"/>
    <x v="2"/>
    <n v="1009"/>
    <x v="0"/>
  </r>
  <r>
    <s v="MCQN_K200_I20_T500_alpha_rate1000_cost_scale2_a_rate0.01_sum_rate0.9_nz0.2_seed1000_data.dat"/>
    <n v="1000"/>
    <n v="0"/>
    <n v="9114498.3264244795"/>
    <n v="0.376571655273437"/>
    <n v="113"/>
    <n v="60"/>
    <n v="7834899.2178468304"/>
    <n v="0.61714839935302701"/>
    <n v="0.14039161155670801"/>
    <n v="1.6388604684144401"/>
    <n v="8979130.7277436107"/>
    <n v="11.732940196990899"/>
    <n v="1.4851897913943601E-2"/>
    <n v="31.157257941974901"/>
    <s v="MCQN"/>
    <x v="0"/>
    <x v="0"/>
    <n v="500"/>
    <n v="1000"/>
    <n v="2"/>
    <n v="0.01"/>
    <x v="1"/>
    <x v="0"/>
    <n v="1000"/>
    <x v="0"/>
  </r>
  <r>
    <s v="MCQN_K200_I20_T500_alpha_rate1000_cost_scale2_a_rate0.01_sum_rate0.9_nz0.2_seed1001_data.dat"/>
    <n v="1001"/>
    <n v="0"/>
    <n v="8813206.9212422092"/>
    <n v="0.18937039375305101"/>
    <n v="70"/>
    <n v="53"/>
    <n v="7525885.4172477704"/>
    <n v="0.670432329177856"/>
    <n v="0.14606731868414899"/>
    <n v="3.54032283447714"/>
    <n v="8675715.3724167608"/>
    <n v="7.9108490943908603"/>
    <n v="1.56006264296437E-2"/>
    <n v="41.774476662423801"/>
    <s v="MCQN"/>
    <x v="0"/>
    <x v="0"/>
    <n v="500"/>
    <n v="1000"/>
    <n v="2"/>
    <n v="0.01"/>
    <x v="1"/>
    <x v="0"/>
    <n v="1001"/>
    <x v="0"/>
  </r>
  <r>
    <s v="MCQN_K200_I20_T500_alpha_rate1000_cost_scale2_a_rate0.01_sum_rate0.9_nz0.2_seed1002_data.dat"/>
    <n v="1002"/>
    <n v="0"/>
    <n v="10277537.3332677"/>
    <n v="0.26053595542907698"/>
    <n v="76"/>
    <n v="65"/>
    <n v="8842546.9498008098"/>
    <n v="0.52923226356506303"/>
    <n v="0.139623952405596"/>
    <n v="2.0313214070336998"/>
    <n v="10127340.735549999"/>
    <n v="8.9899616241455007"/>
    <n v="1.46140649114005E-2"/>
    <n v="34.505646674908697"/>
    <s v="MCQN"/>
    <x v="0"/>
    <x v="0"/>
    <n v="500"/>
    <n v="1000"/>
    <n v="2"/>
    <n v="0.01"/>
    <x v="1"/>
    <x v="0"/>
    <n v="1002"/>
    <x v="0"/>
  </r>
  <r>
    <s v="MCQN_K200_I20_T500_alpha_rate1000_cost_scale2_a_rate0.01_sum_rate0.9_nz0.2_seed1003_data.dat"/>
    <n v="1003"/>
    <n v="0"/>
    <n v="7657863.8214767696"/>
    <n v="0.31643152236938399"/>
    <n v="93"/>
    <n v="60"/>
    <n v="6503363.5944523597"/>
    <n v="0.65485429763793901"/>
    <n v="0.15076008844484301"/>
    <n v="2.0694976680404702"/>
    <n v="7532816.5094682798"/>
    <n v="9.6096386909484792"/>
    <n v="1.6329268177606601E-2"/>
    <n v="30.368778113486101"/>
    <s v="MCQN"/>
    <x v="0"/>
    <x v="0"/>
    <n v="500"/>
    <n v="1000"/>
    <n v="2"/>
    <n v="0.01"/>
    <x v="1"/>
    <x v="0"/>
    <n v="1003"/>
    <x v="0"/>
  </r>
  <r>
    <s v="MCQN_K200_I20_T500_alpha_rate1000_cost_scale2_a_rate0.01_sum_rate0.9_nz0.2_seed1004_data.dat"/>
    <n v="1004"/>
    <n v="0"/>
    <n v="8535817.1099295802"/>
    <n v="0.20053410530090299"/>
    <n v="72"/>
    <n v="53"/>
    <n v="7271836.38744047"/>
    <n v="0.57059144973754805"/>
    <n v="0.14807963973580601"/>
    <n v="2.8453586430167102"/>
    <n v="8400187.1086443998"/>
    <n v="9.9861884117126394"/>
    <n v="1.5889515852840399E-2"/>
    <n v="49.797955299066302"/>
    <s v="MCQN"/>
    <x v="0"/>
    <x v="0"/>
    <n v="500"/>
    <n v="1000"/>
    <n v="2"/>
    <n v="0.01"/>
    <x v="1"/>
    <x v="0"/>
    <n v="1004"/>
    <x v="0"/>
  </r>
  <r>
    <s v="MCQN_K200_I20_T500_alpha_rate1000_cost_scale2_a_rate0.01_sum_rate0.9_nz0.2_seed1005_data.dat"/>
    <n v="1005"/>
    <n v="0"/>
    <n v="9467598.2489234991"/>
    <n v="0.231665134429931"/>
    <n v="70"/>
    <n v="60"/>
    <n v="8083732.4846652104"/>
    <n v="0.51690077781677202"/>
    <n v="0.14616861931331299"/>
    <n v="2.2312411364305298"/>
    <n v="9321557.5217521992"/>
    <n v="9.4863138198852504"/>
    <n v="1.54253194243749E-2"/>
    <n v="40.948388039609902"/>
    <s v="MCQN"/>
    <x v="0"/>
    <x v="0"/>
    <n v="500"/>
    <n v="1000"/>
    <n v="2"/>
    <n v="0.01"/>
    <x v="1"/>
    <x v="0"/>
    <n v="1005"/>
    <x v="0"/>
  </r>
  <r>
    <s v="MCQN_K200_I20_T500_alpha_rate1000_cost_scale2_a_rate0.01_sum_rate0.9_nz0.2_seed1006_data.dat"/>
    <n v="1006"/>
    <n v="0"/>
    <n v="7753383.2479199702"/>
    <n v="0.13148307800292899"/>
    <n v="51"/>
    <n v="44"/>
    <n v="6577208.0091484701"/>
    <n v="0.648412466049194"/>
    <n v="0.15169832332060099"/>
    <n v="4.9315278885906997"/>
    <n v="7627049.5033271601"/>
    <n v="10.3292090892791"/>
    <n v="1.6294015212868902E-2"/>
    <n v="78.559227895843904"/>
    <s v="MCQN"/>
    <x v="0"/>
    <x v="0"/>
    <n v="500"/>
    <n v="1000"/>
    <n v="2"/>
    <n v="0.01"/>
    <x v="1"/>
    <x v="0"/>
    <n v="1006"/>
    <x v="0"/>
  </r>
  <r>
    <s v="MCQN_K200_I20_T500_alpha_rate1000_cost_scale2_a_rate0.01_sum_rate0.9_nz0.2_seed1007_data.dat"/>
    <n v="1007"/>
    <n v="0"/>
    <n v="9006647.9551073294"/>
    <n v="0.216192007064819"/>
    <n v="67"/>
    <n v="57"/>
    <n v="7713148.4334816998"/>
    <n v="0.62341356277465798"/>
    <n v="0.14361608537082099"/>
    <n v="2.8836105979984001"/>
    <n v="8867965.2291738205"/>
    <n v="9.9510943889617902"/>
    <n v="1.53978179923054E-2"/>
    <n v="46.028965289073902"/>
    <s v="MCQN"/>
    <x v="0"/>
    <x v="0"/>
    <n v="500"/>
    <n v="1000"/>
    <n v="2"/>
    <n v="0.01"/>
    <x v="1"/>
    <x v="0"/>
    <n v="1007"/>
    <x v="0"/>
  </r>
  <r>
    <s v="MCQN_K200_I20_T500_alpha_rate1000_cost_scale2_a_rate0.01_sum_rate0.9_nz0.2_seed1008_data.dat"/>
    <n v="1008"/>
    <n v="0"/>
    <n v="9501102.5160348192"/>
    <n v="0.40102815628051702"/>
    <n v="105"/>
    <n v="66"/>
    <n v="8126766.1567811295"/>
    <n v="0.60154676437377896"/>
    <n v="0.14465019790432099"/>
    <n v="1.5000112958477601"/>
    <n v="9349856.1307291798"/>
    <n v="9.5263576507568306"/>
    <n v="1.59188246890699E-2"/>
    <n v="23.754834920102599"/>
    <s v="MCQN"/>
    <x v="0"/>
    <x v="0"/>
    <n v="500"/>
    <n v="1000"/>
    <n v="2"/>
    <n v="0.01"/>
    <x v="1"/>
    <x v="0"/>
    <n v="1008"/>
    <x v="0"/>
  </r>
  <r>
    <s v="MCQN_K200_I20_T500_alpha_rate1000_cost_scale2_a_rate0.01_sum_rate0.9_nz0.2_seed1009_data.dat"/>
    <n v="1009"/>
    <n v="0"/>
    <n v="10978212.6596255"/>
    <n v="0.401060581207275"/>
    <n v="125"/>
    <n v="73"/>
    <n v="9449740.0528754592"/>
    <n v="0.51647281646728505"/>
    <n v="0.13922781914867999"/>
    <n v="1.28776758591581"/>
    <n v="10818920.7278053"/>
    <n v="9.8405630588531494"/>
    <n v="1.4509823844644E-2"/>
    <n v="24.5363506661039"/>
    <s v="MCQN"/>
    <x v="0"/>
    <x v="0"/>
    <n v="500"/>
    <n v="1000"/>
    <n v="2"/>
    <n v="0.01"/>
    <x v="1"/>
    <x v="0"/>
    <n v="1009"/>
    <x v="0"/>
  </r>
  <r>
    <s v="MCQN_K200_I20_T500_alpha_rate1000_cost_scale2_a_rate0.01_sum_rate0.9_nz0.4_seed1000_data.dat"/>
    <n v="1000"/>
    <n v="0"/>
    <n v="9488661.7620480899"/>
    <n v="0.30977582931518499"/>
    <n v="68"/>
    <n v="61"/>
    <n v="8167572.6137872199"/>
    <n v="1.28891277313232"/>
    <n v="0.13922818426775899"/>
    <n v="4.1607919377754303"/>
    <n v="9348392.5538274404"/>
    <n v="12.9574520587921"/>
    <n v="1.47828230933141E-2"/>
    <n v="41.828479928330303"/>
    <s v="MCQN"/>
    <x v="0"/>
    <x v="0"/>
    <n v="500"/>
    <n v="1000"/>
    <n v="2"/>
    <n v="0.01"/>
    <x v="1"/>
    <x v="1"/>
    <n v="1000"/>
    <x v="0"/>
  </r>
  <r>
    <s v="MCQN_K200_I20_T500_alpha_rate1000_cost_scale2_a_rate0.01_sum_rate0.9_nz0.4_seed1001_data.dat"/>
    <n v="1001"/>
    <n v="0"/>
    <n v="9370895.7700194493"/>
    <n v="0.18486738204955999"/>
    <n v="65"/>
    <n v="56"/>
    <n v="8005842.19885155"/>
    <n v="0.69523072242736805"/>
    <n v="0.14566948610560301"/>
    <n v="3.7606997768864701"/>
    <n v="9224319.4115603194"/>
    <n v="10.9388580322265"/>
    <n v="1.5641659245434699E-2"/>
    <n v="59.171379563832303"/>
    <s v="MCQN"/>
    <x v="0"/>
    <x v="0"/>
    <n v="500"/>
    <n v="1000"/>
    <n v="2"/>
    <n v="0.01"/>
    <x v="1"/>
    <x v="1"/>
    <n v="1001"/>
    <x v="0"/>
  </r>
  <r>
    <s v="MCQN_K200_I20_T500_alpha_rate1000_cost_scale2_a_rate0.01_sum_rate0.9_nz0.4_seed1002_data.dat"/>
    <n v="1002"/>
    <n v="0"/>
    <n v="10398312.222930601"/>
    <n v="0.385387182235717"/>
    <n v="110"/>
    <n v="67"/>
    <n v="8942120.5751009509"/>
    <n v="0.86452555656433105"/>
    <n v="0.14004115443066401"/>
    <n v="2.2432649460447101"/>
    <n v="10245413.3635698"/>
    <n v="11.104367256164499"/>
    <n v="1.47041996896037E-2"/>
    <n v="28.8135354988861"/>
    <s v="MCQN"/>
    <x v="0"/>
    <x v="0"/>
    <n v="500"/>
    <n v="1000"/>
    <n v="2"/>
    <n v="0.01"/>
    <x v="1"/>
    <x v="1"/>
    <n v="1002"/>
    <x v="0"/>
  </r>
  <r>
    <s v="MCQN_K200_I20_T500_alpha_rate1000_cost_scale2_a_rate0.01_sum_rate0.9_nz0.4_seed1003_data.dat"/>
    <n v="1003"/>
    <n v="0"/>
    <n v="8067596.89161075"/>
    <n v="0.30077743530273399"/>
    <n v="85"/>
    <n v="56"/>
    <n v="6849379.6012803596"/>
    <n v="0.73944067955017001"/>
    <n v="0.15100125932136901"/>
    <n v="2.4584313607366099"/>
    <n v="7935746.5327295801"/>
    <n v="10.348315715789701"/>
    <n v="1.6343201160468401E-2"/>
    <n v="34.405226260986403"/>
    <s v="MCQN"/>
    <x v="0"/>
    <x v="0"/>
    <n v="500"/>
    <n v="1000"/>
    <n v="2"/>
    <n v="0.01"/>
    <x v="1"/>
    <x v="1"/>
    <n v="1003"/>
    <x v="0"/>
  </r>
  <r>
    <s v="MCQN_K200_I20_T500_alpha_rate1000_cost_scale2_a_rate0.01_sum_rate0.9_nz0.4_seed1004_data.dat"/>
    <n v="1004"/>
    <n v="0"/>
    <n v="9016465.96343082"/>
    <n v="0.18485236167907701"/>
    <n v="66"/>
    <n v="60"/>
    <n v="7693656.7651788099"/>
    <n v="1.05337858200073"/>
    <n v="0.146710385600864"/>
    <n v="5.6984859291627901"/>
    <n v="8874660.2702479698"/>
    <n v="10.618839263916"/>
    <n v="1.5727414017641599E-2"/>
    <n v="57.444974829974903"/>
    <s v="MCQN"/>
    <x v="0"/>
    <x v="0"/>
    <n v="500"/>
    <n v="1000"/>
    <n v="2"/>
    <n v="0.01"/>
    <x v="1"/>
    <x v="1"/>
    <n v="1004"/>
    <x v="0"/>
  </r>
  <r>
    <s v="MCQN_K200_I20_T500_alpha_rate1000_cost_scale2_a_rate0.01_sum_rate0.9_nz0.4_seed1005_data.dat"/>
    <n v="1005"/>
    <n v="0"/>
    <n v="9798861.5276039392"/>
    <n v="0.26952242851257302"/>
    <n v="86"/>
    <n v="69"/>
    <n v="8373993.2126310002"/>
    <n v="0.90161919593811002"/>
    <n v="0.14541161858028001"/>
    <n v="3.3452473729697401"/>
    <n v="9647937.46334254"/>
    <n v="12.899039268493601"/>
    <n v="1.5402204004641901E-2"/>
    <n v="47.858871484945396"/>
    <s v="MCQN"/>
    <x v="0"/>
    <x v="0"/>
    <n v="500"/>
    <n v="1000"/>
    <n v="2"/>
    <n v="0.01"/>
    <x v="1"/>
    <x v="1"/>
    <n v="1005"/>
    <x v="0"/>
  </r>
  <r>
    <s v="MCQN_K200_I20_T500_alpha_rate1000_cost_scale2_a_rate0.01_sum_rate0.9_nz0.4_seed1006_data.dat"/>
    <n v="1006"/>
    <n v="0"/>
    <n v="8048333.3902987903"/>
    <n v="0.184886693954467"/>
    <n v="67"/>
    <n v="53"/>
    <n v="6836724.30524565"/>
    <n v="0.81713056564330999"/>
    <n v="0.15054161231859201"/>
    <n v="4.4196288449213403"/>
    <n v="7918191.5049109096"/>
    <n v="15.214659214019701"/>
    <n v="1.6170041557268599E-2"/>
    <n v="82.2918020145176"/>
    <s v="MCQN"/>
    <x v="0"/>
    <x v="0"/>
    <n v="500"/>
    <n v="1000"/>
    <n v="2"/>
    <n v="0.01"/>
    <x v="1"/>
    <x v="1"/>
    <n v="1006"/>
    <x v="0"/>
  </r>
  <r>
    <s v="MCQN_K200_I20_T500_alpha_rate1000_cost_scale2_a_rate0.01_sum_rate0.9_nz0.4_seed1007_data.dat"/>
    <n v="1007"/>
    <n v="0"/>
    <n v="9334013.3492537197"/>
    <n v="0.247341632843017"/>
    <n v="76"/>
    <n v="61"/>
    <n v="7992828.0602607401"/>
    <n v="0.75504708290100098"/>
    <n v="0.14368795488172401"/>
    <n v="3.05264857445253"/>
    <n v="9189280.4930960294"/>
    <n v="11.871235370635899"/>
    <n v="1.5505961984644601E-2"/>
    <n v="47.995297977879801"/>
    <s v="MCQN"/>
    <x v="0"/>
    <x v="0"/>
    <n v="500"/>
    <n v="1000"/>
    <n v="2"/>
    <n v="0.01"/>
    <x v="1"/>
    <x v="1"/>
    <n v="1007"/>
    <x v="0"/>
  </r>
  <r>
    <s v="MCQN_K200_I20_T500_alpha_rate1000_cost_scale2_a_rate0.01_sum_rate0.9_nz0.4_seed1008_data.dat"/>
    <n v="1008"/>
    <n v="0"/>
    <n v="9867119.9306450095"/>
    <n v="0.30726718902587802"/>
    <n v="85"/>
    <n v="70"/>
    <n v="8461735.5556131396"/>
    <n v="0.73296046257018999"/>
    <n v="0.14243106244883699"/>
    <n v="2.38541728094651"/>
    <n v="9712173.4187066294"/>
    <n v="12.9537012577056"/>
    <n v="1.5703316978762299E-2"/>
    <n v="42.157775774147701"/>
    <s v="MCQN"/>
    <x v="0"/>
    <x v="0"/>
    <n v="500"/>
    <n v="1000"/>
    <n v="2"/>
    <n v="0.01"/>
    <x v="1"/>
    <x v="1"/>
    <n v="1008"/>
    <x v="0"/>
  </r>
  <r>
    <s v="MCQN_K200_I20_T500_alpha_rate1000_cost_scale2_a_rate0.01_sum_rate0.9_nz0.4_seed1009_data.dat"/>
    <n v="1009"/>
    <n v="0"/>
    <n v="11263263.6981754"/>
    <n v="0.34759354591369601"/>
    <n v="97"/>
    <n v="67"/>
    <n v="9699679.4589464106"/>
    <n v="0.71739435195922796"/>
    <n v="0.13882159568743299"/>
    <n v="2.06388858594442"/>
    <n v="11100248.562992699"/>
    <n v="11.5421710014343"/>
    <n v="1.44731704371878E-2"/>
    <n v="33.205941643980097"/>
    <s v="MCQN"/>
    <x v="0"/>
    <x v="0"/>
    <n v="500"/>
    <n v="1000"/>
    <n v="2"/>
    <n v="0.01"/>
    <x v="1"/>
    <x v="1"/>
    <n v="1009"/>
    <x v="0"/>
  </r>
  <r>
    <s v="MCQN_K200_I20_T500_alpha_rate1000_cost_scale2_a_rate0.01_sum_rate0.9_nz0.6_seed1000_data.dat"/>
    <n v="1000"/>
    <n v="0"/>
    <n v="9582198.7877794094"/>
    <n v="0.34501886367797802"/>
    <n v="89"/>
    <n v="63"/>
    <n v="8247457.9943861896"/>
    <n v="1.5319406986236499"/>
    <n v="0.13929379080461801"/>
    <n v="4.4401650457393096"/>
    <n v="9440356.2477481402"/>
    <n v="16.6254510879516"/>
    <n v="1.48027131530782E-2"/>
    <n v="48.1870785577362"/>
    <s v="MCQN"/>
    <x v="0"/>
    <x v="0"/>
    <n v="500"/>
    <n v="1000"/>
    <n v="2"/>
    <n v="0.01"/>
    <x v="1"/>
    <x v="2"/>
    <n v="1000"/>
    <x v="0"/>
  </r>
  <r>
    <s v="MCQN_K200_I20_T500_alpha_rate1000_cost_scale2_a_rate0.01_sum_rate0.9_nz0.6_seed1001_data.dat"/>
    <n v="1001"/>
    <n v="0"/>
    <n v="9547583.1205390897"/>
    <n v="0.169235229492187"/>
    <n v="61"/>
    <n v="55"/>
    <n v="8158810.6026617195"/>
    <n v="1.1315717697143499"/>
    <n v="0.14545801804959299"/>
    <n v="6.6863842304571204"/>
    <n v="9398104.9691921603"/>
    <n v="13.0712735652923"/>
    <n v="1.5656124640105799E-2"/>
    <n v="77.2373081214498"/>
    <s v="MCQN"/>
    <x v="0"/>
    <x v="0"/>
    <n v="500"/>
    <n v="1000"/>
    <n v="2"/>
    <n v="0.01"/>
    <x v="1"/>
    <x v="2"/>
    <n v="1001"/>
    <x v="0"/>
  </r>
  <r>
    <s v="MCQN_K200_I20_T500_alpha_rate1000_cost_scale2_a_rate0.01_sum_rate0.9_nz0.6_seed1002_data.dat"/>
    <n v="1002"/>
    <n v="0"/>
    <n v="10453828.032398099"/>
    <n v="0.231704711914062"/>
    <n v="76"/>
    <n v="67"/>
    <n v="8992976.1578997504"/>
    <n v="1.0530910491943299"/>
    <n v="0.139743247159892"/>
    <n v="4.5449703654922597"/>
    <n v="10300248.380708801"/>
    <n v="14.4738183021545"/>
    <n v="1.46912357093888E-2"/>
    <n v="62.466655004939"/>
    <s v="MCQN"/>
    <x v="0"/>
    <x v="0"/>
    <n v="500"/>
    <n v="1000"/>
    <n v="2"/>
    <n v="0.01"/>
    <x v="1"/>
    <x v="2"/>
    <n v="1002"/>
    <x v="0"/>
  </r>
  <r>
    <s v="MCQN_K200_I20_T500_alpha_rate1000_cost_scale2_a_rate0.01_sum_rate0.9_nz0.6_seed1003_data.dat"/>
    <n v="1003"/>
    <n v="0"/>
    <n v="8172913.4780038502"/>
    <n v="0.202457666397094"/>
    <n v="64"/>
    <n v="56"/>
    <n v="6938483.9263621904"/>
    <n v="1.0869719982147199"/>
    <n v="0.15103910679636301"/>
    <n v="5.3688853455554701"/>
    <n v="8039310.1049151504"/>
    <n v="14.1089041233062"/>
    <n v="1.6347092557418799E-2"/>
    <n v="69.688169257238499"/>
    <s v="MCQN"/>
    <x v="0"/>
    <x v="0"/>
    <n v="500"/>
    <n v="1000"/>
    <n v="2"/>
    <n v="0.01"/>
    <x v="1"/>
    <x v="2"/>
    <n v="1003"/>
    <x v="0"/>
  </r>
  <r>
    <s v="MCQN_K200_I20_T500_alpha_rate1000_cost_scale2_a_rate0.01_sum_rate0.9_nz0.6_seed1004_data.dat"/>
    <n v="1004"/>
    <n v="0"/>
    <n v="9132061.4252556004"/>
    <n v="0.313161611557006"/>
    <n v="93"/>
    <n v="65"/>
    <n v="7795824.01865004"/>
    <n v="1.01829481124877"/>
    <n v="0.14632374273239701"/>
    <n v="3.2516591231789902"/>
    <n v="8988877.8598939907"/>
    <n v="13.0468153953552"/>
    <n v="1.5679216191605502E-2"/>
    <n v="41.661605106985498"/>
    <s v="MCQN"/>
    <x v="0"/>
    <x v="0"/>
    <n v="500"/>
    <n v="1000"/>
    <n v="2"/>
    <n v="0.01"/>
    <x v="1"/>
    <x v="2"/>
    <n v="1004"/>
    <x v="0"/>
  </r>
  <r>
    <s v="MCQN_K200_I20_T500_alpha_rate1000_cost_scale2_a_rate0.01_sum_rate0.9_nz0.6_seed1005_data.dat"/>
    <n v="1005"/>
    <n v="0"/>
    <n v="9854485.9882786907"/>
    <n v="0.30074834823608398"/>
    <n v="93"/>
    <n v="71"/>
    <n v="8424793.2641011197"/>
    <n v="0.98703217506408603"/>
    <n v="0.14508039545422199"/>
    <n v="3.2819205187763001"/>
    <n v="9702781.1416512895"/>
    <n v="15.716666936874301"/>
    <n v="1.5394496152092201E-2"/>
    <n v="52.258531190791402"/>
    <s v="MCQN"/>
    <x v="0"/>
    <x v="0"/>
    <n v="500"/>
    <n v="1000"/>
    <n v="2"/>
    <n v="0.01"/>
    <x v="1"/>
    <x v="2"/>
    <n v="1005"/>
    <x v="0"/>
  </r>
  <r>
    <s v="MCQN_K200_I20_T500_alpha_rate1000_cost_scale2_a_rate0.01_sum_rate0.9_nz0.6_seed1006_data.dat"/>
    <n v="1006"/>
    <n v="0"/>
    <n v="8076337.4500319101"/>
    <n v="0.162729501724243"/>
    <n v="56"/>
    <n v="48"/>
    <n v="6860275.2196461903"/>
    <n v="0.91776227951049805"/>
    <n v="0.15057100299603199"/>
    <n v="5.6398026773640098"/>
    <n v="7945739.8599869404"/>
    <n v="14.283189535140901"/>
    <n v="1.6170397888024199E-2"/>
    <n v="87.772588152730094"/>
    <s v="MCQN"/>
    <x v="0"/>
    <x v="0"/>
    <n v="500"/>
    <n v="1000"/>
    <n v="2"/>
    <n v="0.01"/>
    <x v="1"/>
    <x v="2"/>
    <n v="1006"/>
    <x v="0"/>
  </r>
  <r>
    <s v="MCQN_K200_I20_T500_alpha_rate1000_cost_scale2_a_rate0.01_sum_rate0.9_nz0.6_seed1007_data.dat"/>
    <n v="1007"/>
    <n v="0"/>
    <n v="9387588.1583106201"/>
    <n v="0.43227386474609297"/>
    <n v="124"/>
    <n v="65"/>
    <n v="8035215.6723591397"/>
    <n v="1.04387879371643"/>
    <n v="0.14405963098777899"/>
    <n v="2.4148552083517099"/>
    <n v="9241474.8381876107"/>
    <n v="14.496104478835999"/>
    <n v="1.55645217556398E-2"/>
    <n v="33.534538312536398"/>
    <s v="MCQN"/>
    <x v="0"/>
    <x v="0"/>
    <n v="500"/>
    <n v="1000"/>
    <n v="2"/>
    <n v="0.01"/>
    <x v="1"/>
    <x v="2"/>
    <n v="1007"/>
    <x v="0"/>
  </r>
  <r>
    <s v="MCQN_K200_I20_T500_alpha_rate1000_cost_scale2_a_rate0.01_sum_rate0.9_nz0.6_seed1008_data.dat"/>
    <n v="1008"/>
    <n v="0"/>
    <n v="9941396.7619889807"/>
    <n v="0.30060434341430597"/>
    <n v="81"/>
    <n v="71"/>
    <n v="8530297.1944293808"/>
    <n v="1.0934462547302199"/>
    <n v="0.14194178155678699"/>
    <n v="3.63749319890294"/>
    <n v="9785677.9804663099"/>
    <n v="16.2933576107025"/>
    <n v="1.5663672344117901E-2"/>
    <n v="54.202003289906699"/>
    <s v="MCQN"/>
    <x v="0"/>
    <x v="0"/>
    <n v="500"/>
    <n v="1000"/>
    <n v="2"/>
    <n v="0.01"/>
    <x v="1"/>
    <x v="2"/>
    <n v="1008"/>
    <x v="0"/>
  </r>
  <r>
    <s v="MCQN_K200_I20_T500_alpha_rate1000_cost_scale2_a_rate0.01_sum_rate0.9_nz0.6_seed1009_data.dat"/>
    <n v="1009"/>
    <n v="0"/>
    <n v="11273098.706496"/>
    <n v="0.20051074028015101"/>
    <n v="67"/>
    <n v="64"/>
    <n v="9709484.3911392894"/>
    <n v="0.96899771690368597"/>
    <n v="0.13870315128667901"/>
    <n v="4.8326474459663"/>
    <n v="11109699.257661499"/>
    <n v="13.7210659980773"/>
    <n v="1.44946348017344E-2"/>
    <n v="68.4305787256407"/>
    <s v="MCQN"/>
    <x v="0"/>
    <x v="0"/>
    <n v="500"/>
    <n v="1000"/>
    <n v="2"/>
    <n v="0.01"/>
    <x v="1"/>
    <x v="2"/>
    <n v="1009"/>
    <x v="0"/>
  </r>
  <r>
    <s v="MCQN_K200_I20_T500_alpha_rate1000_cost_scale2_a_rate0.01_sum_rate0.99_nz0.2_seed1000_data.dat"/>
    <n v="1000"/>
    <n v="0"/>
    <n v="7723307.7662294097"/>
    <n v="0.183353185653686"/>
    <n v="61"/>
    <n v="54"/>
    <n v="6685784.8732276401"/>
    <n v="1.0511519908905"/>
    <n v="0.13433659830809699"/>
    <n v="5.7329355208253396"/>
    <n v="7609583.6342402399"/>
    <n v="11.4524285793304"/>
    <n v="1.47247960888514E-2"/>
    <n v="62.461028634438499"/>
    <s v="MCQN"/>
    <x v="0"/>
    <x v="0"/>
    <n v="500"/>
    <n v="1000"/>
    <n v="2"/>
    <n v="0.01"/>
    <x v="2"/>
    <x v="0"/>
    <n v="1000"/>
    <x v="0"/>
  </r>
  <r>
    <s v="MCQN_K200_I20_T500_alpha_rate1000_cost_scale2_a_rate0.01_sum_rate0.99_nz0.2_seed1001_data.dat"/>
    <n v="1001"/>
    <n v="0"/>
    <n v="7740821.5593824899"/>
    <n v="0.169545888900756"/>
    <n v="57"/>
    <n v="51"/>
    <n v="6649946.9333142601"/>
    <n v="0.61136364936828602"/>
    <n v="0.14092491574696001"/>
    <n v="3.6058889621685002"/>
    <n v="7621404.5304477103"/>
    <n v="8.1615355014801008"/>
    <n v="1.5426919225394201E-2"/>
    <n v="48.1376195813124"/>
    <s v="MCQN"/>
    <x v="0"/>
    <x v="0"/>
    <n v="500"/>
    <n v="1000"/>
    <n v="2"/>
    <n v="0.01"/>
    <x v="2"/>
    <x v="0"/>
    <n v="1001"/>
    <x v="0"/>
  </r>
  <r>
    <s v="MCQN_K200_I20_T500_alpha_rate1000_cost_scale2_a_rate0.01_sum_rate0.99_nz0.2_seed1002_data.dat"/>
    <n v="1002"/>
    <n v="0"/>
    <n v="8947580.0494166091"/>
    <n v="0.27426671981811501"/>
    <n v="84"/>
    <n v="64"/>
    <n v="7750144.7422692003"/>
    <n v="0.70301008224487305"/>
    <n v="0.13382783954254401"/>
    <n v="2.56323509724798"/>
    <n v="8818081.8336587697"/>
    <n v="9.7188444137573207"/>
    <n v="1.44729876729383E-2"/>
    <n v="35.4357408737106"/>
    <s v="MCQN"/>
    <x v="0"/>
    <x v="0"/>
    <n v="500"/>
    <n v="1000"/>
    <n v="2"/>
    <n v="0.01"/>
    <x v="2"/>
    <x v="0"/>
    <n v="1002"/>
    <x v="0"/>
  </r>
  <r>
    <s v="MCQN_K200_I20_T500_alpha_rate1000_cost_scale2_a_rate0.01_sum_rate0.99_nz0.2_seed1003_data.dat"/>
    <n v="1003"/>
    <n v="0"/>
    <n v="6494679.9324549995"/>
    <n v="0.27124333381652799"/>
    <n v="98"/>
    <n v="59"/>
    <n v="5559344.2474038796"/>
    <n v="0.68610930442810003"/>
    <n v="0.14401567048394401"/>
    <n v="2.5294973880987301"/>
    <n v="6389670.1869325703"/>
    <n v="9.7702476978302002"/>
    <n v="1.6168578993044001E-2"/>
    <n v="36.020231577152302"/>
    <s v="MCQN"/>
    <x v="0"/>
    <x v="0"/>
    <n v="500"/>
    <n v="1000"/>
    <n v="2"/>
    <n v="0.01"/>
    <x v="2"/>
    <x v="0"/>
    <n v="1003"/>
    <x v="0"/>
  </r>
  <r>
    <s v="MCQN_K200_I20_T500_alpha_rate1000_cost_scale2_a_rate0.01_sum_rate0.99_nz0.2_seed1004_data.dat"/>
    <n v="1004"/>
    <n v="0"/>
    <n v="7441676.3746225899"/>
    <n v="0.33412265777587802"/>
    <n v="96"/>
    <n v="56"/>
    <n v="6382355.6495998902"/>
    <n v="0.57000350952148404"/>
    <n v="0.14234974375332499"/>
    <n v="1.7059708351291401"/>
    <n v="7324679.1196708903"/>
    <n v="8.4685161113738996"/>
    <n v="1.5721895049169699E-2"/>
    <n v="25.345530793228502"/>
    <s v="MCQN"/>
    <x v="0"/>
    <x v="0"/>
    <n v="500"/>
    <n v="1000"/>
    <n v="2"/>
    <n v="0.01"/>
    <x v="2"/>
    <x v="0"/>
    <n v="1004"/>
    <x v="0"/>
  </r>
  <r>
    <s v="MCQN_K200_I20_T500_alpha_rate1000_cost_scale2_a_rate0.01_sum_rate0.99_nz0.2_seed1005_data.dat"/>
    <n v="1005"/>
    <n v="0"/>
    <n v="8225621.4022587696"/>
    <n v="0.421841621398925"/>
    <n v="109"/>
    <n v="68"/>
    <n v="7065717.6538738301"/>
    <n v="0.60146498680114702"/>
    <n v="0.141011078879271"/>
    <n v="1.4258075929220699"/>
    <n v="8099283.7806050302"/>
    <n v="10.313176870346"/>
    <n v="1.53590367797681E-2"/>
    <n v="24.447983193657201"/>
    <s v="MCQN"/>
    <x v="0"/>
    <x v="0"/>
    <n v="500"/>
    <n v="1000"/>
    <n v="2"/>
    <n v="0.01"/>
    <x v="2"/>
    <x v="0"/>
    <n v="1005"/>
    <x v="0"/>
  </r>
  <r>
    <s v="MCQN_K200_I20_T500_alpha_rate1000_cost_scale2_a_rate0.01_sum_rate0.99_nz0.2_seed1006_data.dat"/>
    <n v="1006"/>
    <n v="0"/>
    <n v="6835538.8296914296"/>
    <n v="0.162564277648925"/>
    <n v="58"/>
    <n v="42"/>
    <n v="5834635.4271847904"/>
    <n v="0.76386761665344205"/>
    <n v="0.14642640872128901"/>
    <n v="4.6988651363068303"/>
    <n v="6725005.3039692799"/>
    <n v="9.4906342029571498"/>
    <n v="1.61704188179033E-2"/>
    <n v="58.380809979995398"/>
    <s v="MCQN"/>
    <x v="0"/>
    <x v="0"/>
    <n v="500"/>
    <n v="1000"/>
    <n v="2"/>
    <n v="0.01"/>
    <x v="2"/>
    <x v="0"/>
    <n v="1006"/>
    <x v="0"/>
  </r>
  <r>
    <s v="MCQN_K200_I20_T500_alpha_rate1000_cost_scale2_a_rate0.01_sum_rate0.99_nz0.2_seed1007_data.dat"/>
    <n v="1007"/>
    <n v="0"/>
    <n v="7780079.3727355404"/>
    <n v="0.25727939605712802"/>
    <n v="83"/>
    <n v="60"/>
    <n v="6704607.2960461704"/>
    <n v="0.60143947601318304"/>
    <n v="0.13823407515073"/>
    <n v="2.3376900180519402"/>
    <n v="7660637.86608487"/>
    <n v="8.1484785079956001"/>
    <n v="1.5352222121183E-2"/>
    <n v="31.671710338538801"/>
    <s v="MCQN"/>
    <x v="0"/>
    <x v="0"/>
    <n v="500"/>
    <n v="1000"/>
    <n v="2"/>
    <n v="0.01"/>
    <x v="2"/>
    <x v="0"/>
    <n v="1007"/>
    <x v="0"/>
  </r>
  <r>
    <s v="MCQN_K200_I20_T500_alpha_rate1000_cost_scale2_a_rate0.01_sum_rate0.99_nz0.2_seed1008_data.dat"/>
    <n v="1008"/>
    <n v="0"/>
    <n v="8192503.8418649798"/>
    <n v="0.35604953765869102"/>
    <n v="105"/>
    <n v="72"/>
    <n v="7044956.7938655596"/>
    <n v="0.60797858238220204"/>
    <n v="0.14007281170077401"/>
    <n v="1.7075673974473999"/>
    <n v="8062031.1354307504"/>
    <n v="9.6646013259887695"/>
    <n v="1.59258645406418E-2"/>
    <n v="27.143979429214198"/>
    <s v="MCQN"/>
    <x v="0"/>
    <x v="0"/>
    <n v="500"/>
    <n v="1000"/>
    <n v="2"/>
    <n v="0.01"/>
    <x v="2"/>
    <x v="0"/>
    <n v="1008"/>
    <x v="0"/>
  </r>
  <r>
    <s v="MCQN_K200_I20_T500_alpha_rate1000_cost_scale2_a_rate0.01_sum_rate0.99_nz0.2_seed1009_data.dat"/>
    <n v="1009"/>
    <n v="0"/>
    <n v="9452550.3645233102"/>
    <n v="0.32509779930114702"/>
    <n v="101"/>
    <n v="65"/>
    <n v="8176107.6923034303"/>
    <n v="0.56368112564086903"/>
    <n v="0.135036854922301"/>
    <n v="1.7338817022219"/>
    <n v="9315977.6618678309"/>
    <n v="11.189662218093799"/>
    <n v="1.44482385587761E-2"/>
    <n v="34.419372392393697"/>
    <s v="MCQN"/>
    <x v="0"/>
    <x v="0"/>
    <n v="500"/>
    <n v="1000"/>
    <n v="2"/>
    <n v="0.01"/>
    <x v="2"/>
    <x v="0"/>
    <n v="1009"/>
    <x v="0"/>
  </r>
  <r>
    <s v="MCQN_K200_I20_T500_alpha_rate1000_cost_scale2_a_rate0.01_sum_rate0.99_nz0.4_seed1000_data.dat"/>
    <n v="1000"/>
    <n v="0"/>
    <n v="8179140.7012457596"/>
    <n v="0.31954979896545399"/>
    <n v="78"/>
    <n v="64"/>
    <n v="7089227.4273695704"/>
    <n v="1.0383768081664999"/>
    <n v="0.133255229820191"/>
    <n v="3.2494991751778901"/>
    <n v="8059335.4060458001"/>
    <n v="11.7744283676147"/>
    <n v="1.46476628262074E-2"/>
    <n v="36.846927789454298"/>
    <s v="MCQN"/>
    <x v="0"/>
    <x v="0"/>
    <n v="500"/>
    <n v="1000"/>
    <n v="2"/>
    <n v="0.01"/>
    <x v="2"/>
    <x v="1"/>
    <n v="1000"/>
    <x v="0"/>
  </r>
  <r>
    <s v="MCQN_K200_I20_T500_alpha_rate1000_cost_scale2_a_rate0.01_sum_rate0.99_nz0.4_seed1001_data.dat"/>
    <n v="1001"/>
    <n v="0"/>
    <n v="8369003.7951432802"/>
    <n v="0.157109260559082"/>
    <n v="63"/>
    <n v="50"/>
    <n v="7188824.7371939803"/>
    <n v="0.70179557800292902"/>
    <n v="0.14101786626434201"/>
    <n v="4.4669268730917002"/>
    <n v="8239380.5291377604"/>
    <n v="9.0796933174133301"/>
    <n v="1.54884941121359E-2"/>
    <n v="57.7922223368803"/>
    <s v="MCQN"/>
    <x v="0"/>
    <x v="0"/>
    <n v="500"/>
    <n v="1000"/>
    <n v="2"/>
    <n v="0.01"/>
    <x v="2"/>
    <x v="1"/>
    <n v="1001"/>
    <x v="0"/>
  </r>
  <r>
    <s v="MCQN_K200_I20_T500_alpha_rate1000_cost_scale2_a_rate0.01_sum_rate0.99_nz0.4_seed1002_data.dat"/>
    <n v="1002"/>
    <n v="0"/>
    <n v="9119180.3706657104"/>
    <n v="0.36977481842040999"/>
    <n v="104"/>
    <n v="66"/>
    <n v="7895777.7838600399"/>
    <n v="0.73301482200622503"/>
    <n v="0.13415707739930899"/>
    <n v="1.98232758287189"/>
    <n v="8986742.8823986799"/>
    <n v="10.042896032333299"/>
    <n v="1.45229596174072E-2"/>
    <n v="27.159491485207699"/>
    <s v="MCQN"/>
    <x v="0"/>
    <x v="0"/>
    <n v="500"/>
    <n v="1000"/>
    <n v="2"/>
    <n v="0.01"/>
    <x v="2"/>
    <x v="1"/>
    <n v="1002"/>
    <x v="0"/>
  </r>
  <r>
    <s v="MCQN_K200_I20_T500_alpha_rate1000_cost_scale2_a_rate0.01_sum_rate0.99_nz0.4_seed1003_data.dat"/>
    <n v="1003"/>
    <n v="0"/>
    <n v="6940996.8119539702"/>
    <n v="0.247383117675781"/>
    <n v="78"/>
    <n v="55"/>
    <n v="5934704.8965932401"/>
    <n v="0.75566554069518999"/>
    <n v="0.14497801146193701"/>
    <n v="3.0546366615265899"/>
    <n v="6828358.4006252"/>
    <n v="9.93406081199646"/>
    <n v="1.6227987763195399E-2"/>
    <n v="40.156583461834998"/>
    <s v="MCQN"/>
    <x v="0"/>
    <x v="0"/>
    <n v="500"/>
    <n v="1000"/>
    <n v="2"/>
    <n v="0.01"/>
    <x v="2"/>
    <x v="1"/>
    <n v="1003"/>
    <x v="0"/>
  </r>
  <r>
    <s v="MCQN_K200_I20_T500_alpha_rate1000_cost_scale2_a_rate0.01_sum_rate0.99_nz0.4_seed1004_data.dat"/>
    <n v="1004"/>
    <n v="0"/>
    <n v="7983149.4491355401"/>
    <n v="0.216144800186157"/>
    <n v="82"/>
    <n v="55"/>
    <n v="6855218.3494462902"/>
    <n v="0.717079877853393"/>
    <n v="0.14128898711916099"/>
    <n v="3.3175902322692901"/>
    <n v="7859058.9959300896"/>
    <n v="9.9225814342498708"/>
    <n v="1.5544047370788801E-2"/>
    <n v="45.907102209740501"/>
    <s v="MCQN"/>
    <x v="0"/>
    <x v="0"/>
    <n v="500"/>
    <n v="1000"/>
    <n v="2"/>
    <n v="0.01"/>
    <x v="2"/>
    <x v="1"/>
    <n v="1004"/>
    <x v="0"/>
  </r>
  <r>
    <s v="MCQN_K200_I20_T500_alpha_rate1000_cost_scale2_a_rate0.01_sum_rate0.99_nz0.4_seed1005_data.dat"/>
    <n v="1005"/>
    <n v="0"/>
    <n v="8635547.9501482192"/>
    <n v="0.199032068252563"/>
    <n v="63"/>
    <n v="63"/>
    <n v="7423107.87415653"/>
    <n v="0.93354868888854903"/>
    <n v="0.140401058854739"/>
    <n v="4.6904435907479698"/>
    <n v="8503259.9277705494"/>
    <n v="11.5051960945129"/>
    <n v="1.5319007333564401E-2"/>
    <n v="57.805740529778902"/>
    <s v="MCQN"/>
    <x v="0"/>
    <x v="0"/>
    <n v="500"/>
    <n v="1000"/>
    <n v="2"/>
    <n v="0.01"/>
    <x v="2"/>
    <x v="1"/>
    <n v="1005"/>
    <x v="0"/>
  </r>
  <r>
    <s v="MCQN_K200_I20_T500_alpha_rate1000_cost_scale2_a_rate0.01_sum_rate0.99_nz0.4_seed1006_data.dat"/>
    <n v="1006"/>
    <n v="0"/>
    <n v="7188696.3608476399"/>
    <n v="0.16905236244201599"/>
    <n v="51"/>
    <n v="46"/>
    <n v="6143672.99163929"/>
    <n v="0.72400808334350497"/>
    <n v="0.14537035878993901"/>
    <n v="4.2827445466302398"/>
    <n v="7073471.3386456203"/>
    <n v="10.106379032135001"/>
    <n v="1.60286394664803E-2"/>
    <n v="59.7825365238619"/>
    <s v="MCQN"/>
    <x v="0"/>
    <x v="0"/>
    <n v="500"/>
    <n v="1000"/>
    <n v="2"/>
    <n v="0.01"/>
    <x v="2"/>
    <x v="1"/>
    <n v="1006"/>
    <x v="0"/>
  </r>
  <r>
    <s v="MCQN_K200_I20_T500_alpha_rate1000_cost_scale2_a_rate0.01_sum_rate0.99_nz0.4_seed1007_data.dat"/>
    <n v="1007"/>
    <n v="0"/>
    <n v="8195014.2477102"/>
    <n v="0.35110688209533603"/>
    <n v="96"/>
    <n v="62"/>
    <n v="7056813.6643404597"/>
    <n v="0.73265910148620605"/>
    <n v="0.13888939652396001"/>
    <n v="2.0867124481122099"/>
    <n v="8068206.7985547204"/>
    <n v="11.3136909008026"/>
    <n v="1.5473731383799001E-2"/>
    <n v="32.222925490052198"/>
    <s v="MCQN"/>
    <x v="0"/>
    <x v="0"/>
    <n v="500"/>
    <n v="1000"/>
    <n v="2"/>
    <n v="0.01"/>
    <x v="2"/>
    <x v="1"/>
    <n v="1007"/>
    <x v="0"/>
  </r>
  <r>
    <s v="MCQN_K200_I20_T500_alpha_rate1000_cost_scale2_a_rate0.01_sum_rate0.99_nz0.4_seed1008_data.dat"/>
    <n v="1008"/>
    <n v="0"/>
    <n v="8636382.6494513303"/>
    <n v="0.41659164428710899"/>
    <n v="111"/>
    <n v="70"/>
    <n v="7446174.9276369298"/>
    <n v="0.77094936370849598"/>
    <n v="0.137813222285839"/>
    <n v="1.8506116824013099"/>
    <n v="8500932.1810532697"/>
    <n v="15.1916558742523"/>
    <n v="1.5683703918175598E-2"/>
    <n v="36.466540034063698"/>
    <s v="MCQN"/>
    <x v="0"/>
    <x v="0"/>
    <n v="500"/>
    <n v="1000"/>
    <n v="2"/>
    <n v="0.01"/>
    <x v="2"/>
    <x v="1"/>
    <n v="1008"/>
    <x v="0"/>
  </r>
  <r>
    <s v="MCQN_K200_I20_T500_alpha_rate1000_cost_scale2_a_rate0.01_sum_rate0.99_nz0.4_seed1009_data.dat"/>
    <n v="1009"/>
    <n v="0"/>
    <n v="9878799.5983022992"/>
    <n v="0.36974024772643999"/>
    <n v="106"/>
    <n v="67"/>
    <n v="8544754.4780815393"/>
    <n v="0.71703457832336404"/>
    <n v="0.13504121699665"/>
    <n v="1.9392927405995399"/>
    <n v="9736268.42496836"/>
    <n v="12.6128673553466"/>
    <n v="1.44279850922819E-2"/>
    <n v="34.1127789925606"/>
    <s v="MCQN"/>
    <x v="0"/>
    <x v="0"/>
    <n v="500"/>
    <n v="1000"/>
    <n v="2"/>
    <n v="0.01"/>
    <x v="2"/>
    <x v="1"/>
    <n v="1009"/>
    <x v="0"/>
  </r>
  <r>
    <s v="MCQN_K200_I20_T500_alpha_rate1000_cost_scale2_a_rate0.01_sum_rate0.99_nz0.6_seed1000_data.dat"/>
    <n v="1000"/>
    <n v="0"/>
    <n v="8293654.6077153198"/>
    <n v="0.33699560165405201"/>
    <n v="71"/>
    <n v="58"/>
    <n v="7188374.06837021"/>
    <n v="1.3045060634612999"/>
    <n v="0.13326821427032901"/>
    <n v="3.8709883958677298"/>
    <n v="8172068.6704612495"/>
    <n v="16.470556259155199"/>
    <n v="1.4660115836143E-2"/>
    <n v="48.8746920681277"/>
    <s v="MCQN"/>
    <x v="0"/>
    <x v="0"/>
    <n v="500"/>
    <n v="1000"/>
    <n v="2"/>
    <n v="0.01"/>
    <x v="2"/>
    <x v="2"/>
    <n v="1000"/>
    <x v="0"/>
  </r>
  <r>
    <s v="MCQN_K200_I20_T500_alpha_rate1000_cost_scale2_a_rate0.01_sum_rate0.99_nz0.6_seed1001_data.dat"/>
    <n v="1001"/>
    <n v="0"/>
    <n v="8558665.0912289098"/>
    <n v="0.15859055519104001"/>
    <n v="57"/>
    <n v="52"/>
    <n v="7351780.5936998101"/>
    <n v="1.2297062873840301"/>
    <n v="0.14101317023912199"/>
    <n v="7.7539692442763304"/>
    <n v="8425921.6977966893"/>
    <n v="12.986370325088499"/>
    <n v="1.5509824489832701E-2"/>
    <n v="81.886152106882804"/>
    <s v="MCQN"/>
    <x v="0"/>
    <x v="0"/>
    <n v="500"/>
    <n v="1000"/>
    <n v="2"/>
    <n v="0.01"/>
    <x v="2"/>
    <x v="2"/>
    <n v="1001"/>
    <x v="0"/>
  </r>
  <r>
    <s v="MCQN_K200_I20_T500_alpha_rate1000_cost_scale2_a_rate0.01_sum_rate0.99_nz0.6_seed1002_data.dat"/>
    <n v="1002"/>
    <n v="0"/>
    <n v="9168611.1270282697"/>
    <n v="0.28424048423767001"/>
    <n v="83"/>
    <n v="63"/>
    <n v="7935034.6859387802"/>
    <n v="1.80916571617126"/>
    <n v="0.134543435641305"/>
    <n v="6.3649121659197201"/>
    <n v="9035261.4819469601"/>
    <n v="13.0451393127441"/>
    <n v="1.45441488611291E-2"/>
    <n v="45.894726600016199"/>
    <s v="MCQN"/>
    <x v="0"/>
    <x v="0"/>
    <n v="500"/>
    <n v="1000"/>
    <n v="2"/>
    <n v="0.01"/>
    <x v="2"/>
    <x v="2"/>
    <n v="1002"/>
    <x v="0"/>
  </r>
  <r>
    <s v="MCQN_K200_I20_T500_alpha_rate1000_cost_scale2_a_rate0.01_sum_rate0.99_nz0.6_seed1003_data.dat"/>
    <n v="1003"/>
    <n v="0"/>
    <n v="7061108.8246721402"/>
    <n v="0.21440291404724099"/>
    <n v="75"/>
    <n v="55"/>
    <n v="6037177.2738252198"/>
    <n v="1.38429307937622"/>
    <n v="0.14501002268499399"/>
    <n v="6.4565031008450102"/>
    <n v="6946648.7706975704"/>
    <n v="11.7335686683654"/>
    <n v="1.6209926346785399E-2"/>
    <n v="54.7267219781356"/>
    <s v="MCQN"/>
    <x v="0"/>
    <x v="0"/>
    <n v="500"/>
    <n v="1000"/>
    <n v="2"/>
    <n v="0.01"/>
    <x v="2"/>
    <x v="2"/>
    <n v="1003"/>
    <x v="0"/>
  </r>
  <r>
    <s v="MCQN_K200_I20_T500_alpha_rate1000_cost_scale2_a_rate0.01_sum_rate0.99_nz0.6_seed1004_data.dat"/>
    <n v="1004"/>
    <n v="0"/>
    <n v="8117874.7058459297"/>
    <n v="0.27526259422302202"/>
    <n v="84"/>
    <n v="58"/>
    <n v="6974707.0566533897"/>
    <n v="1.17884445190429"/>
    <n v="0.14082105115139301"/>
    <n v="4.2826176772466802"/>
    <n v="7992127.2910559801"/>
    <n v="12.822974205016999"/>
    <n v="1.5490189162366601E-2"/>
    <n v="46.584514111741903"/>
    <s v="MCQN"/>
    <x v="0"/>
    <x v="0"/>
    <n v="500"/>
    <n v="1000"/>
    <n v="2"/>
    <n v="0.01"/>
    <x v="2"/>
    <x v="2"/>
    <n v="1004"/>
    <x v="0"/>
  </r>
  <r>
    <s v="MCQN_K200_I20_T500_alpha_rate1000_cost_scale2_a_rate0.01_sum_rate0.99_nz0.6_seed1005_data.dat"/>
    <n v="1005"/>
    <n v="0"/>
    <n v="8701703.0568200294"/>
    <n v="0.28721284866333002"/>
    <n v="87"/>
    <n v="64"/>
    <n v="7483114.9189011697"/>
    <n v="1.4596362113952599"/>
    <n v="0.14004018868050999"/>
    <n v="5.0820714260810904"/>
    <n v="8568443.3763085306"/>
    <n v="14.327343702316201"/>
    <n v="1.5314206844493101E-2"/>
    <n v="49.884062530610301"/>
    <s v="MCQN"/>
    <x v="0"/>
    <x v="0"/>
    <n v="500"/>
    <n v="1000"/>
    <n v="2"/>
    <n v="0.01"/>
    <x v="2"/>
    <x v="2"/>
    <n v="1005"/>
    <x v="0"/>
  </r>
  <r>
    <s v="MCQN_K200_I20_T500_alpha_rate1000_cost_scale2_a_rate0.01_sum_rate0.99_nz0.6_seed1006_data.dat"/>
    <n v="1006"/>
    <n v="0"/>
    <n v="7219287.7567014098"/>
    <n v="0.101728200912475"/>
    <n v="42"/>
    <n v="43"/>
    <n v="6169336.6562191304"/>
    <n v="1.3892810344696001"/>
    <n v="0.14543693725293699"/>
    <n v="13.6567935145624"/>
    <n v="7103550.2814503303"/>
    <n v="13.027408123016301"/>
    <n v="1.60317027318445E-2"/>
    <n v="128.06093105121101"/>
    <s v="MCQN"/>
    <x v="0"/>
    <x v="0"/>
    <n v="500"/>
    <n v="1000"/>
    <n v="2"/>
    <n v="0.01"/>
    <x v="2"/>
    <x v="2"/>
    <n v="1006"/>
    <x v="0"/>
  </r>
  <r>
    <s v="MCQN_K200_I20_T500_alpha_rate1000_cost_scale2_a_rate0.01_sum_rate0.99_nz0.6_seed1007_data.dat"/>
    <n v="1007"/>
    <n v="0"/>
    <n v="8259802.2210350996"/>
    <n v="0.20246410369873"/>
    <n v="64"/>
    <n v="59"/>
    <n v="7108275.7998375697"/>
    <n v="1.19380211830139"/>
    <n v="0.13941331649139899"/>
    <n v="5.8963643257858003"/>
    <n v="8131488.0084986603"/>
    <n v="12.765540122985801"/>
    <n v="1.5534780265036E-2"/>
    <n v="63.050881068681399"/>
    <s v="MCQN"/>
    <x v="0"/>
    <x v="0"/>
    <n v="500"/>
    <n v="1000"/>
    <n v="2"/>
    <n v="0.01"/>
    <x v="2"/>
    <x v="2"/>
    <n v="1007"/>
    <x v="0"/>
  </r>
  <r>
    <s v="MCQN_K200_I20_T500_alpha_rate1000_cost_scale2_a_rate0.01_sum_rate0.99_nz0.6_seed1008_data.dat"/>
    <n v="1008"/>
    <n v="0"/>
    <n v="8729004.5601984691"/>
    <n v="0.55451464653015103"/>
    <n v="147"/>
    <n v="73"/>
    <n v="7531566.2277711397"/>
    <n v="1.30949306488037"/>
    <n v="0.13717925385069299"/>
    <n v="2.36151213150898"/>
    <n v="8592462.6697856206"/>
    <n v="14.1750478744506"/>
    <n v="1.56423208936604E-2"/>
    <n v="25.5629819034544"/>
    <s v="MCQN"/>
    <x v="0"/>
    <x v="0"/>
    <n v="500"/>
    <n v="1000"/>
    <n v="2"/>
    <n v="0.01"/>
    <x v="2"/>
    <x v="2"/>
    <n v="1008"/>
    <x v="0"/>
  </r>
  <r>
    <s v="MCQN_K200_I20_T500_alpha_rate1000_cost_scale2_a_rate0.01_sum_rate0.99_nz0.6_seed1009_data.dat"/>
    <n v="1009"/>
    <n v="0"/>
    <n v="9908800.4661178607"/>
    <n v="0.36602854728698703"/>
    <n v="105"/>
    <n v="69"/>
    <n v="8573045.3410906605"/>
    <n v="1.2715950012207"/>
    <n v="0.13480492715487299"/>
    <n v="3.4740323142711"/>
    <n v="9765658.2937984094"/>
    <n v="13.8145382404327"/>
    <n v="1.4445963747974201E-2"/>
    <n v="37.741696222402403"/>
    <s v="MCQN"/>
    <x v="0"/>
    <x v="0"/>
    <n v="500"/>
    <n v="1000"/>
    <n v="2"/>
    <n v="0.01"/>
    <x v="2"/>
    <x v="2"/>
    <n v="1009"/>
    <x v="0"/>
  </r>
  <r>
    <s v="MCQN_K200_I20_T500_alpha_rate1000_cost_scale2_a_rate0.1_sum_rate0.8_nz0.2_seed1000_data.dat"/>
    <n v="1000"/>
    <n v="0"/>
    <n v="10720009.802890699"/>
    <n v="0.36162328720092701"/>
    <n v="86"/>
    <n v="63"/>
    <n v="9159718.8639594391"/>
    <n v="0.60148119926452603"/>
    <n v="0.14554939478791701"/>
    <n v="1.66328115625564"/>
    <n v="10558688.8762527"/>
    <n v="10.3145387172698"/>
    <n v="1.50485801416447E-2"/>
    <n v="28.522883017594101"/>
    <s v="MCQN"/>
    <x v="0"/>
    <x v="0"/>
    <n v="500"/>
    <n v="1000"/>
    <n v="2"/>
    <n v="0.1"/>
    <x v="0"/>
    <x v="0"/>
    <n v="1000"/>
    <x v="0"/>
  </r>
  <r>
    <s v="MCQN_K200_I20_T500_alpha_rate1000_cost_scale2_a_rate0.1_sum_rate0.8_nz0.2_seed1001_data.dat"/>
    <n v="1001"/>
    <n v="0"/>
    <n v="10060409.379039099"/>
    <n v="0.31633186340331998"/>
    <n v="93"/>
    <n v="55"/>
    <n v="8544395.6446706392"/>
    <n v="0.61705899238586404"/>
    <n v="0.15069105811212"/>
    <n v="1.9506697357234499"/>
    <n v="9901335.3653963804"/>
    <n v="11.3257141113281"/>
    <n v="1.5811882762365399E-2"/>
    <n v="35.803266827053498"/>
    <s v="MCQN"/>
    <x v="0"/>
    <x v="0"/>
    <n v="500"/>
    <n v="1000"/>
    <n v="2"/>
    <n v="0.1"/>
    <x v="0"/>
    <x v="0"/>
    <n v="1001"/>
    <x v="0"/>
  </r>
  <r>
    <s v="MCQN_K200_I20_T500_alpha_rate1000_cost_scale2_a_rate0.1_sum_rate0.8_nz0.2_seed1002_data.dat"/>
    <n v="1002"/>
    <n v="0"/>
    <n v="11840814.005109901"/>
    <n v="0.33849930763244601"/>
    <n v="84"/>
    <n v="64"/>
    <n v="10123356.731495401"/>
    <n v="0.60145449638366699"/>
    <n v="0.14504554103065001"/>
    <n v="1.7768263710504999"/>
    <n v="11664855.0025675"/>
    <n v="9.5166430473327601"/>
    <n v="1.4860380584178601E-2"/>
    <n v="28.114217171948301"/>
    <s v="MCQN"/>
    <x v="0"/>
    <x v="0"/>
    <n v="500"/>
    <n v="1000"/>
    <n v="2"/>
    <n v="0.1"/>
    <x v="0"/>
    <x v="0"/>
    <n v="1002"/>
    <x v="0"/>
  </r>
  <r>
    <s v="MCQN_K200_I20_T500_alpha_rate1000_cost_scale2_a_rate0.1_sum_rate0.8_nz0.2_seed1003_data.dat"/>
    <n v="1003"/>
    <n v="0"/>
    <n v="9008698.1241083108"/>
    <n v="0.28024506568908603"/>
    <n v="90"/>
    <n v="59"/>
    <n v="7602801.3074625796"/>
    <n v="0.58582425117492598"/>
    <n v="0.156059931998762"/>
    <n v="2.0903998781725499"/>
    <n v="8859947.8661745097"/>
    <n v="9.0337033271789497"/>
    <n v="1.6511848425215199E-2"/>
    <n v="32.235012969688597"/>
    <s v="MCQN"/>
    <x v="0"/>
    <x v="0"/>
    <n v="500"/>
    <n v="1000"/>
    <n v="2"/>
    <n v="0.1"/>
    <x v="0"/>
    <x v="0"/>
    <n v="1003"/>
    <x v="0"/>
  </r>
  <r>
    <s v="MCQN_K200_I20_T500_alpha_rate1000_cost_scale2_a_rate0.1_sum_rate0.8_nz0.2_seed1004_data.dat"/>
    <n v="1004"/>
    <n v="0"/>
    <n v="9819666.1732941605"/>
    <n v="0.300718784332275"/>
    <n v="79"/>
    <n v="61"/>
    <n v="8317109.6864312897"/>
    <n v="0.63592553138732899"/>
    <n v="0.153015027226614"/>
    <n v="2.11468509624151"/>
    <n v="9661313.5971775204"/>
    <n v="8.5348117351531894"/>
    <n v="1.61260651148512E-2"/>
    <n v="28.381372165041601"/>
    <s v="MCQN"/>
    <x v="0"/>
    <x v="0"/>
    <n v="500"/>
    <n v="1000"/>
    <n v="2"/>
    <n v="0.1"/>
    <x v="0"/>
    <x v="0"/>
    <n v="1004"/>
    <x v="0"/>
  </r>
  <r>
    <s v="MCQN_K200_I20_T500_alpha_rate1000_cost_scale2_a_rate0.1_sum_rate0.8_nz0.2_seed1005_data.dat"/>
    <n v="1005"/>
    <n v="0"/>
    <n v="10908590.902072599"/>
    <n v="0.278599023818969"/>
    <n v="87"/>
    <n v="67"/>
    <n v="9264751.1586677209"/>
    <n v="0.632679462432861"/>
    <n v="0.15069221663565699"/>
    <n v="2.27093208640949"/>
    <n v="10738526.570083"/>
    <n v="8.6046078205108607"/>
    <n v="1.5589944981554801E-2"/>
    <n v="30.8852762747009"/>
    <s v="MCQN"/>
    <x v="0"/>
    <x v="0"/>
    <n v="500"/>
    <n v="1000"/>
    <n v="2"/>
    <n v="0.1"/>
    <x v="0"/>
    <x v="0"/>
    <n v="1005"/>
    <x v="0"/>
  </r>
  <r>
    <s v="MCQN_K200_I20_T500_alpha_rate1000_cost_scale2_a_rate0.1_sum_rate0.8_nz0.2_seed1006_data.dat"/>
    <n v="1006"/>
    <n v="0"/>
    <n v="8804489.2505258005"/>
    <n v="0.40094733238220198"/>
    <n v="98"/>
    <n v="56"/>
    <n v="7427229.0591352005"/>
    <n v="0.78406429290771396"/>
    <n v="0.156427039911298"/>
    <n v="1.95552939147705"/>
    <n v="8659469.48297658"/>
    <n v="8.9373574256896902"/>
    <n v="1.6471116429673398E-2"/>
    <n v="22.290602041392699"/>
    <s v="MCQN"/>
    <x v="0"/>
    <x v="0"/>
    <n v="500"/>
    <n v="1000"/>
    <n v="2"/>
    <n v="0.1"/>
    <x v="0"/>
    <x v="0"/>
    <n v="1006"/>
    <x v="0"/>
  </r>
  <r>
    <s v="MCQN_K200_I20_T500_alpha_rate1000_cost_scale2_a_rate0.1_sum_rate0.8_nz0.2_seed1007_data.dat"/>
    <n v="1007"/>
    <n v="0"/>
    <n v="10419645.3086228"/>
    <n v="0.262972831726074"/>
    <n v="72"/>
    <n v="61"/>
    <n v="8870609.2645156607"/>
    <n v="0.63253569602966297"/>
    <n v="0.148664949547303"/>
    <n v="2.4053271658440498"/>
    <n v="10257372.546474099"/>
    <n v="9.36686062812805"/>
    <n v="1.5573731863452201E-2"/>
    <n v="35.619119156327997"/>
    <s v="MCQN"/>
    <x v="0"/>
    <x v="0"/>
    <n v="500"/>
    <n v="1000"/>
    <n v="2"/>
    <n v="0.1"/>
    <x v="0"/>
    <x v="0"/>
    <n v="1007"/>
    <x v="0"/>
  </r>
  <r>
    <s v="MCQN_K200_I20_T500_alpha_rate1000_cost_scale2_a_rate0.1_sum_rate0.8_nz0.2_seed1008_data.dat"/>
    <n v="1008"/>
    <n v="0"/>
    <n v="11013829.6885633"/>
    <n v="0.26941299438476501"/>
    <n v="73"/>
    <n v="67"/>
    <n v="9376201.2350486908"/>
    <n v="0.58562326431274403"/>
    <n v="0.148688376325192"/>
    <n v="2.1737008849557502"/>
    <n v="10837895.111347601"/>
    <n v="8.8065936565399099"/>
    <n v="1.5973969290488201E-2"/>
    <n v="32.688080530973401"/>
    <s v="MCQN"/>
    <x v="0"/>
    <x v="0"/>
    <n v="500"/>
    <n v="1000"/>
    <n v="2"/>
    <n v="0.1"/>
    <x v="0"/>
    <x v="0"/>
    <n v="1008"/>
    <x v="0"/>
  </r>
  <r>
    <s v="MCQN_K200_I20_T500_alpha_rate1000_cost_scale2_a_rate0.1_sum_rate0.8_nz0.2_seed1009_data.dat"/>
    <n v="1009"/>
    <n v="0"/>
    <n v="12738743.298141001"/>
    <n v="0.61697626113891602"/>
    <n v="148"/>
    <n v="81"/>
    <n v="10909372.9375738"/>
    <n v="0.56342005729675204"/>
    <n v="0.143606815660868"/>
    <n v="0.91319568155944797"/>
    <n v="12551667.779658999"/>
    <n v="8.3294005393981898"/>
    <n v="1.46855552469871E-2"/>
    <n v="13.5003582212748"/>
    <s v="MCQN"/>
    <x v="0"/>
    <x v="0"/>
    <n v="500"/>
    <n v="1000"/>
    <n v="2"/>
    <n v="0.1"/>
    <x v="0"/>
    <x v="0"/>
    <n v="1009"/>
    <x v="0"/>
  </r>
  <r>
    <s v="MCQN_K200_I20_T500_alpha_rate1000_cost_scale2_a_rate0.1_sum_rate0.8_nz0.4_seed1000_data.dat"/>
    <n v="1000"/>
    <n v="0"/>
    <n v="11029302.7473593"/>
    <n v="0.38143205642700101"/>
    <n v="92"/>
    <n v="62"/>
    <n v="9433725.0974027906"/>
    <n v="1.2785623073577801"/>
    <n v="0.144667136854012"/>
    <n v="3.3520053855318199"/>
    <n v="10863786.287355"/>
    <n v="12.1754927635192"/>
    <n v="1.50069740395823E-2"/>
    <n v="31.920475896994802"/>
    <s v="MCQN"/>
    <x v="0"/>
    <x v="0"/>
    <n v="500"/>
    <n v="1000"/>
    <n v="2"/>
    <n v="0.1"/>
    <x v="0"/>
    <x v="1"/>
    <n v="1000"/>
    <x v="0"/>
  </r>
  <r>
    <s v="MCQN_K200_I20_T500_alpha_rate1000_cost_scale2_a_rate0.1_sum_rate0.8_nz0.4_seed1001_data.dat"/>
    <n v="1001"/>
    <n v="0"/>
    <n v="10537739.646956701"/>
    <n v="0.18849444389343201"/>
    <n v="63"/>
    <n v="55"/>
    <n v="8957935.2484813705"/>
    <n v="0.77107787132263095"/>
    <n v="0.149918716100713"/>
    <n v="4.0907193623095202"/>
    <n v="10371056.2383046"/>
    <n v="9.7661798000335693"/>
    <n v="1.58177573404212E-2"/>
    <n v="51.811499576905199"/>
    <s v="MCQN"/>
    <x v="0"/>
    <x v="0"/>
    <n v="500"/>
    <n v="1000"/>
    <n v="2"/>
    <n v="0.1"/>
    <x v="0"/>
    <x v="1"/>
    <n v="1001"/>
    <x v="0"/>
  </r>
  <r>
    <s v="MCQN_K200_I20_T500_alpha_rate1000_cost_scale2_a_rate0.1_sum_rate0.8_nz0.4_seed1002_data.dat"/>
    <n v="1002"/>
    <n v="0"/>
    <n v="11940310.0295274"/>
    <n v="0.307253837585449"/>
    <n v="89"/>
    <n v="67"/>
    <n v="10215225.538962601"/>
    <n v="0.80387687683105402"/>
    <n v="0.144475686669674"/>
    <n v="2.61632819022965"/>
    <n v="11762595.205213601"/>
    <n v="11.304817676544101"/>
    <n v="1.48836021740046E-2"/>
    <n v="36.793088624646501"/>
    <s v="MCQN"/>
    <x v="0"/>
    <x v="0"/>
    <n v="500"/>
    <n v="1000"/>
    <n v="2"/>
    <n v="0.1"/>
    <x v="0"/>
    <x v="1"/>
    <n v="1002"/>
    <x v="0"/>
  </r>
  <r>
    <s v="MCQN_K200_I20_T500_alpha_rate1000_cost_scale2_a_rate0.1_sum_rate0.8_nz0.4_seed1003_data.dat"/>
    <n v="1003"/>
    <n v="0"/>
    <n v="9368219.8126292899"/>
    <n v="0.19445610046386699"/>
    <n v="64"/>
    <n v="61"/>
    <n v="7907508.8582931096"/>
    <n v="0.80484676361083896"/>
    <n v="0.155921934321715"/>
    <n v="4.1389638159507998"/>
    <n v="9213587.6563499104"/>
    <n v="10.6854071617126"/>
    <n v="1.6506034163600001E-2"/>
    <n v="54.950228541161898"/>
    <s v="MCQN"/>
    <x v="0"/>
    <x v="0"/>
    <n v="500"/>
    <n v="1000"/>
    <n v="2"/>
    <n v="0.1"/>
    <x v="0"/>
    <x v="1"/>
    <n v="1003"/>
    <x v="0"/>
  </r>
  <r>
    <s v="MCQN_K200_I20_T500_alpha_rate1000_cost_scale2_a_rate0.1_sum_rate0.8_nz0.4_seed1004_data.dat"/>
    <n v="1004"/>
    <n v="0"/>
    <n v="10256739.4675004"/>
    <n v="0.25429368019103998"/>
    <n v="79"/>
    <n v="62"/>
    <n v="8700576.4656560905"/>
    <n v="0.90458106994628895"/>
    <n v="0.15172102272610299"/>
    <n v="3.5572298504104198"/>
    <n v="10092985.864414399"/>
    <n v="9.1495683193206698"/>
    <n v="1.59654638401295E-2"/>
    <n v="35.980321305849898"/>
    <s v="MCQN"/>
    <x v="0"/>
    <x v="0"/>
    <n v="500"/>
    <n v="1000"/>
    <n v="2"/>
    <n v="0.1"/>
    <x v="0"/>
    <x v="1"/>
    <n v="1004"/>
    <x v="0"/>
  </r>
  <r>
    <s v="MCQN_K200_I20_T500_alpha_rate1000_cost_scale2_a_rate0.1_sum_rate0.8_nz0.4_seed1005_data.dat"/>
    <n v="1005"/>
    <n v="0"/>
    <n v="11182530.611926001"/>
    <n v="0.25930643081665"/>
    <n v="75"/>
    <n v="70"/>
    <n v="9504162.3540582098"/>
    <n v="0.82977962493896396"/>
    <n v="0.150088411658612"/>
    <n v="3.1999963222110801"/>
    <n v="11008102.919048"/>
    <n v="11.666230440139699"/>
    <n v="1.5598230752160399E-2"/>
    <n v="44.990131572898299"/>
    <s v="MCQN"/>
    <x v="0"/>
    <x v="0"/>
    <n v="500"/>
    <n v="1000"/>
    <n v="2"/>
    <n v="0.1"/>
    <x v="0"/>
    <x v="1"/>
    <n v="1005"/>
    <x v="0"/>
  </r>
  <r>
    <s v="MCQN_K200_I20_T500_alpha_rate1000_cost_scale2_a_rate0.1_sum_rate0.8_nz0.4_seed1006_data.dat"/>
    <n v="1006"/>
    <n v="0"/>
    <n v="9063076.1753048897"/>
    <n v="0.127626657485961"/>
    <n v="47"/>
    <n v="48"/>
    <n v="7654839.23706719"/>
    <n v="0.84584140777587802"/>
    <n v="0.155381783292836"/>
    <n v="6.6274665844705298"/>
    <n v="8914826.1332375892"/>
    <n v="10.4570455551147"/>
    <n v="1.63575853495798E-2"/>
    <n v="81.934650339526002"/>
    <s v="MCQN"/>
    <x v="0"/>
    <x v="0"/>
    <n v="500"/>
    <n v="1000"/>
    <n v="2"/>
    <n v="0.1"/>
    <x v="0"/>
    <x v="1"/>
    <n v="1006"/>
    <x v="0"/>
  </r>
  <r>
    <s v="MCQN_K200_I20_T500_alpha_rate1000_cost_scale2_a_rate0.1_sum_rate0.8_nz0.4_seed1007_data.dat"/>
    <n v="1007"/>
    <n v="0"/>
    <n v="10684175.555895099"/>
    <n v="0.31917190551757801"/>
    <n v="106"/>
    <n v="65"/>
    <n v="9096965.7262293193"/>
    <n v="0.79387569427490201"/>
    <n v="0.14855707128380399"/>
    <n v="2.48729816299943"/>
    <n v="10516902.8072915"/>
    <n v="11.405410289764401"/>
    <n v="1.5656121310295999E-2"/>
    <n v="35.7343804156856"/>
    <s v="MCQN"/>
    <x v="0"/>
    <x v="0"/>
    <n v="500"/>
    <n v="1000"/>
    <n v="2"/>
    <n v="0.1"/>
    <x v="0"/>
    <x v="1"/>
    <n v="1007"/>
    <x v="0"/>
  </r>
  <r>
    <s v="MCQN_K200_I20_T500_alpha_rate1000_cost_scale2_a_rate0.1_sum_rate0.8_nz0.4_seed1008_data.dat"/>
    <n v="1008"/>
    <n v="0"/>
    <n v="11309783.333097"/>
    <n v="0.346043109893798"/>
    <n v="94"/>
    <n v="79"/>
    <n v="9649299.3337175008"/>
    <n v="0.82991385459899902"/>
    <n v="0.14681837401078199"/>
    <n v="2.3982961396159501"/>
    <n v="11130867.3584795"/>
    <n v="9.7901775836944491"/>
    <n v="1.5819575790979899E-2"/>
    <n v="28.291785918520599"/>
    <s v="MCQN"/>
    <x v="0"/>
    <x v="0"/>
    <n v="500"/>
    <n v="1000"/>
    <n v="2"/>
    <n v="0.1"/>
    <x v="0"/>
    <x v="1"/>
    <n v="1008"/>
    <x v="0"/>
  </r>
  <r>
    <s v="MCQN_K200_I20_T500_alpha_rate1000_cost_scale2_a_rate0.1_sum_rate0.8_nz0.4_seed1009_data.dat"/>
    <n v="1009"/>
    <n v="0"/>
    <n v="12893061.2206115"/>
    <n v="0.34310603141784601"/>
    <n v="93"/>
    <n v="78"/>
    <n v="11047823.8313065"/>
    <n v="0.85631632804870605"/>
    <n v="0.143118640153129"/>
    <n v="2.4957775429072901"/>
    <n v="12703982.6299753"/>
    <n v="9.9505650997161794"/>
    <n v="1.4665143320183999E-2"/>
    <n v="29.001428679631701"/>
    <s v="MCQN"/>
    <x v="0"/>
    <x v="0"/>
    <n v="500"/>
    <n v="1000"/>
    <n v="2"/>
    <n v="0.1"/>
    <x v="0"/>
    <x v="1"/>
    <n v="1009"/>
    <x v="0"/>
  </r>
  <r>
    <s v="MCQN_K200_I20_T500_alpha_rate1000_cost_scale2_a_rate0.1_sum_rate0.8_nz0.6_seed1000_data.dat"/>
    <n v="1000"/>
    <n v="0"/>
    <n v="11108651.0156257"/>
    <n v="0.31547021865844699"/>
    <n v="81"/>
    <n v="63"/>
    <n v="9501280.0644897092"/>
    <n v="1.00262570381164"/>
    <n v="0.14469542241223299"/>
    <n v="3.1781944681667902"/>
    <n v="10941811.894779701"/>
    <n v="15.5069031715393"/>
    <n v="1.50188461777544E-2"/>
    <n v="49.154887702183601"/>
    <s v="MCQN"/>
    <x v="0"/>
    <x v="0"/>
    <n v="500"/>
    <n v="1000"/>
    <n v="2"/>
    <n v="0.1"/>
    <x v="0"/>
    <x v="2"/>
    <n v="1000"/>
    <x v="0"/>
  </r>
  <r>
    <s v="MCQN_K200_I20_T500_alpha_rate1000_cost_scale2_a_rate0.1_sum_rate0.8_nz0.6_seed1001_data.dat"/>
    <n v="1001"/>
    <n v="0"/>
    <n v="10706471.246430401"/>
    <n v="0.19389533996582001"/>
    <n v="62"/>
    <n v="56"/>
    <n v="9103223.4550988004"/>
    <n v="0.91798567771911599"/>
    <n v="0.14974567758412199"/>
    <n v="4.73443909420895"/>
    <n v="10537055.858022301"/>
    <n v="12.5307190418243"/>
    <n v="1.5823643898036199E-2"/>
    <n v="64.626200114109196"/>
    <s v="MCQN"/>
    <x v="0"/>
    <x v="0"/>
    <n v="500"/>
    <n v="1000"/>
    <n v="2"/>
    <n v="0.1"/>
    <x v="0"/>
    <x v="2"/>
    <n v="1001"/>
    <x v="0"/>
  </r>
  <r>
    <s v="MCQN_K200_I20_T500_alpha_rate1000_cost_scale2_a_rate0.1_sum_rate0.8_nz0.6_seed1002_data.dat"/>
    <n v="1002"/>
    <n v="0"/>
    <n v="11986713.1427535"/>
    <n v="0.41663646697998002"/>
    <n v="116"/>
    <n v="67"/>
    <n v="10260334.0732214"/>
    <n v="0.98024082183837802"/>
    <n v="0.14402439175544099"/>
    <n v="2.35274849785407"/>
    <n v="11808460.435546201"/>
    <n v="14.6638495922088"/>
    <n v="1.4870857847722E-2"/>
    <n v="35.1957899856938"/>
    <s v="MCQN"/>
    <x v="0"/>
    <x v="0"/>
    <n v="500"/>
    <n v="1000"/>
    <n v="2"/>
    <n v="0.1"/>
    <x v="0"/>
    <x v="2"/>
    <n v="1002"/>
    <x v="0"/>
  </r>
  <r>
    <s v="MCQN_K200_I20_T500_alpha_rate1000_cost_scale2_a_rate0.1_sum_rate0.8_nz0.6_seed1003_data.dat"/>
    <n v="1003"/>
    <n v="0"/>
    <n v="9459658.5354958493"/>
    <n v="0.25387215614318798"/>
    <n v="67"/>
    <n v="58"/>
    <n v="7984125.4184586601"/>
    <n v="1.0404012203216499"/>
    <n v="0.15598164685336999"/>
    <n v="4.0981304768800602"/>
    <n v="9303570.5109395701"/>
    <n v="13.123876810073799"/>
    <n v="1.6500386770894299E-2"/>
    <n v="51.694825495836298"/>
    <s v="MCQN"/>
    <x v="0"/>
    <x v="0"/>
    <n v="500"/>
    <n v="1000"/>
    <n v="2"/>
    <n v="0.1"/>
    <x v="0"/>
    <x v="2"/>
    <n v="1003"/>
    <x v="0"/>
  </r>
  <r>
    <s v="MCQN_K200_I20_T500_alpha_rate1000_cost_scale2_a_rate0.1_sum_rate0.8_nz0.6_seed1004_data.dat"/>
    <n v="1004"/>
    <n v="0"/>
    <n v="10360302.3545595"/>
    <n v="0.54789733886718694"/>
    <n v="125"/>
    <n v="63"/>
    <n v="8793215.24250721"/>
    <n v="1.0406365394592201"/>
    <n v="0.15125882029521001"/>
    <n v="1.8993276032528399"/>
    <n v="10195377.588581899"/>
    <n v="12.3940443992614"/>
    <n v="1.5918914364994399E-2"/>
    <n v="22.621107130921501"/>
    <s v="MCQN"/>
    <x v="0"/>
    <x v="0"/>
    <n v="500"/>
    <n v="1000"/>
    <n v="2"/>
    <n v="0.1"/>
    <x v="0"/>
    <x v="2"/>
    <n v="1004"/>
    <x v="0"/>
  </r>
  <r>
    <s v="MCQN_K200_I20_T500_alpha_rate1000_cost_scale2_a_rate0.1_sum_rate0.8_nz0.6_seed1005_data.dat"/>
    <n v="1005"/>
    <n v="0"/>
    <n v="11234734.4577154"/>
    <n v="0.37883806228637601"/>
    <n v="85"/>
    <n v="71"/>
    <n v="9550697.1711353809"/>
    <n v="1.06410408020019"/>
    <n v="0.14989560215404699"/>
    <n v="2.8088626411456001"/>
    <n v="11059482.7262569"/>
    <n v="15.825401067733701"/>
    <n v="1.55990986808006E-2"/>
    <n v="41.7735244769856"/>
    <s v="MCQN"/>
    <x v="0"/>
    <x v="0"/>
    <n v="500"/>
    <n v="1000"/>
    <n v="2"/>
    <n v="0.1"/>
    <x v="0"/>
    <x v="2"/>
    <n v="1005"/>
    <x v="0"/>
  </r>
  <r>
    <s v="MCQN_K200_I20_T500_alpha_rate1000_cost_scale2_a_rate0.1_sum_rate0.8_nz0.6_seed1006_data.dat"/>
    <n v="1006"/>
    <n v="0"/>
    <n v="9084439.5278806891"/>
    <n v="0.15357661247253401"/>
    <n v="54"/>
    <n v="49"/>
    <n v="7672473.2896051696"/>
    <n v="0.88670349121093694"/>
    <n v="0.15542689606134899"/>
    <n v="5.77368830406723"/>
    <n v="8935774.5912381895"/>
    <n v="13.3813264369964"/>
    <n v="1.6364789064448399E-2"/>
    <n v="87.131277487902594"/>
    <s v="MCQN"/>
    <x v="0"/>
    <x v="0"/>
    <n v="500"/>
    <n v="1000"/>
    <n v="2"/>
    <n v="0.1"/>
    <x v="0"/>
    <x v="2"/>
    <n v="1006"/>
    <x v="0"/>
  </r>
  <r>
    <s v="MCQN_K200_I20_T500_alpha_rate1000_cost_scale2_a_rate0.1_sum_rate0.8_nz0.6_seed1007_data.dat"/>
    <n v="1007"/>
    <n v="0"/>
    <n v="10740820.4557629"/>
    <n v="0.37885379791259699"/>
    <n v="86"/>
    <n v="67"/>
    <n v="9142214.5483394396"/>
    <n v="0.980610132217407"/>
    <n v="0.148834617802939"/>
    <n v="2.5883603057969999"/>
    <n v="10572329.0897216"/>
    <n v="14.415881872177099"/>
    <n v="1.5687010758186098E-2"/>
    <n v="38.0513062073166"/>
    <s v="MCQN"/>
    <x v="0"/>
    <x v="0"/>
    <n v="500"/>
    <n v="1000"/>
    <n v="2"/>
    <n v="0.1"/>
    <x v="0"/>
    <x v="2"/>
    <n v="1007"/>
    <x v="0"/>
  </r>
  <r>
    <s v="MCQN_K200_I20_T500_alpha_rate1000_cost_scale2_a_rate0.1_sum_rate0.8_nz0.6_seed1008_data.dat"/>
    <n v="1008"/>
    <n v="0"/>
    <n v="11367928.085302601"/>
    <n v="0.353924751281738"/>
    <n v="100"/>
    <n v="74"/>
    <n v="9703543.0128070209"/>
    <n v="1.00937271118164"/>
    <n v="0.14641059127101899"/>
    <n v="2.8519415709870399"/>
    <n v="11188377.764255"/>
    <n v="13.337553739547699"/>
    <n v="1.57944631334937E-2"/>
    <n v="37.684716006003498"/>
    <s v="MCQN"/>
    <x v="0"/>
    <x v="0"/>
    <n v="500"/>
    <n v="1000"/>
    <n v="2"/>
    <n v="0.1"/>
    <x v="0"/>
    <x v="2"/>
    <n v="1008"/>
    <x v="0"/>
  </r>
  <r>
    <s v="MCQN_K200_I20_T500_alpha_rate1000_cost_scale2_a_rate0.1_sum_rate0.8_nz0.6_seed1009_data.dat"/>
    <n v="1009"/>
    <n v="0"/>
    <n v="12884617.230103999"/>
    <n v="0.33854317665100098"/>
    <n v="103"/>
    <n v="70"/>
    <n v="11042089.210088599"/>
    <n v="0.97147679328918402"/>
    <n v="0.14300215420528201"/>
    <n v="2.86958019033024"/>
    <n v="12695401.5119355"/>
    <n v="13.583072423934899"/>
    <n v="1.46853969186173E-2"/>
    <n v="40.122127281677599"/>
    <s v="MCQN"/>
    <x v="0"/>
    <x v="0"/>
    <n v="500"/>
    <n v="1000"/>
    <n v="2"/>
    <n v="0.1"/>
    <x v="0"/>
    <x v="2"/>
    <n v="1009"/>
    <x v="0"/>
  </r>
  <r>
    <s v="MCQN_K200_I20_T500_alpha_rate1000_cost_scale2_a_rate0.1_sum_rate0.9_nz0.2_seed1000_data.dat"/>
    <n v="1000"/>
    <n v="0"/>
    <n v="9238754.8513385504"/>
    <n v="0.40218853950500399"/>
    <n v="110"/>
    <n v="61"/>
    <n v="7932164.65238709"/>
    <n v="0.77638792991638095"/>
    <n v="0.14142492359369799"/>
    <n v="1.93040788997101"/>
    <n v="9100367.7905211691"/>
    <n v="11.4330160617828"/>
    <n v="1.49789731456434E-2"/>
    <n v="28.427006089865301"/>
    <s v="MCQN"/>
    <x v="0"/>
    <x v="0"/>
    <n v="500"/>
    <n v="1000"/>
    <n v="2"/>
    <n v="0.1"/>
    <x v="1"/>
    <x v="0"/>
    <n v="1000"/>
    <x v="0"/>
  </r>
  <r>
    <s v="MCQN_K200_I20_T500_alpha_rate1000_cost_scale2_a_rate0.1_sum_rate0.9_nz0.2_seed1001_data.dat"/>
    <n v="1001"/>
    <n v="0"/>
    <n v="8908978.4073786903"/>
    <n v="0.253907680511474"/>
    <n v="69"/>
    <n v="52"/>
    <n v="7601185.6410333896"/>
    <n v="0.73291683197021396"/>
    <n v="0.14679491929873201"/>
    <n v="2.8865484907499299"/>
    <n v="8769191.5839487892"/>
    <n v="9.1106772422790492"/>
    <n v="1.5690555868238299E-2"/>
    <n v="35.881849749193798"/>
    <s v="MCQN"/>
    <x v="0"/>
    <x v="0"/>
    <n v="500"/>
    <n v="1000"/>
    <n v="2"/>
    <n v="0.1"/>
    <x v="1"/>
    <x v="0"/>
    <n v="1001"/>
    <x v="0"/>
  </r>
  <r>
    <s v="MCQN_K200_I20_T500_alpha_rate1000_cost_scale2_a_rate0.1_sum_rate0.9_nz0.2_seed1002_data.dat"/>
    <n v="1002"/>
    <n v="0"/>
    <n v="10399881.318122501"/>
    <n v="0.25385522842407199"/>
    <n v="74"/>
    <n v="62"/>
    <n v="8937964.3329620808"/>
    <n v="0.61667847633361805"/>
    <n v="0.14057054503237201"/>
    <n v="2.4292526104817398"/>
    <n v="10246691.048635"/>
    <n v="10.3467302322387"/>
    <n v="1.4730001699209501E-2"/>
    <n v="40.758389324777902"/>
    <s v="MCQN"/>
    <x v="0"/>
    <x v="0"/>
    <n v="500"/>
    <n v="1000"/>
    <n v="2"/>
    <n v="0.1"/>
    <x v="1"/>
    <x v="0"/>
    <n v="1002"/>
    <x v="0"/>
  </r>
  <r>
    <s v="MCQN_K200_I20_T500_alpha_rate1000_cost_scale2_a_rate0.1_sum_rate0.9_nz0.2_seed1003_data.dat"/>
    <n v="1003"/>
    <n v="0"/>
    <n v="7743402.0118086897"/>
    <n v="0.26952600479125899"/>
    <n v="81"/>
    <n v="57"/>
    <n v="6570017.6097978102"/>
    <n v="0.64831042289733798"/>
    <n v="0.151533447471984"/>
    <n v="2.40537243669469"/>
    <n v="7616184.9377827197"/>
    <n v="9.9738628864288295"/>
    <n v="1.6429093288965701E-2"/>
    <n v="37.0051969350909"/>
    <s v="MCQN"/>
    <x v="0"/>
    <x v="0"/>
    <n v="500"/>
    <n v="1000"/>
    <n v="2"/>
    <n v="0.1"/>
    <x v="1"/>
    <x v="0"/>
    <n v="1003"/>
    <x v="0"/>
  </r>
  <r>
    <s v="MCQN_K200_I20_T500_alpha_rate1000_cost_scale2_a_rate0.1_sum_rate0.9_nz0.2_seed1004_data.dat"/>
    <n v="1004"/>
    <n v="0"/>
    <n v="8617995.8688183706"/>
    <n v="0.200541496276855"/>
    <n v="65"/>
    <n v="50"/>
    <n v="7336301.8197387801"/>
    <n v="0.50073647499084395"/>
    <n v="0.14872298253437499"/>
    <n v="2.4969220051073999"/>
    <n v="8480099.7803331092"/>
    <n v="10.220472097396801"/>
    <n v="1.6000946227440398E-2"/>
    <n v="50.964375389356199"/>
    <s v="MCQN"/>
    <x v="0"/>
    <x v="0"/>
    <n v="500"/>
    <n v="1000"/>
    <n v="2"/>
    <n v="0.1"/>
    <x v="1"/>
    <x v="0"/>
    <n v="1004"/>
    <x v="0"/>
  </r>
  <r>
    <s v="MCQN_K200_I20_T500_alpha_rate1000_cost_scale2_a_rate0.1_sum_rate0.9_nz0.2_seed1005_data.dat"/>
    <n v="1005"/>
    <n v="0"/>
    <n v="9603545.6956923008"/>
    <n v="0.23177599906921301"/>
    <n v="71"/>
    <n v="60"/>
    <n v="8192013.42254698"/>
    <n v="0.501256704330444"/>
    <n v="0.14698032558729399"/>
    <n v="2.16267735375291"/>
    <n v="9454391.6249988098"/>
    <n v="13.6345880031585"/>
    <n v="1.55311460391539E-2"/>
    <n v="58.826574183321497"/>
    <s v="MCQN"/>
    <x v="0"/>
    <x v="0"/>
    <n v="500"/>
    <n v="1000"/>
    <n v="2"/>
    <n v="0.1"/>
    <x v="1"/>
    <x v="0"/>
    <n v="1005"/>
    <x v="0"/>
  </r>
  <r>
    <s v="MCQN_K200_I20_T500_alpha_rate1000_cost_scale2_a_rate0.1_sum_rate0.9_nz0.2_seed1006_data.dat"/>
    <n v="1006"/>
    <n v="0"/>
    <n v="7833472.7948209196"/>
    <n v="0.11586260795593201"/>
    <n v="49"/>
    <n v="43"/>
    <n v="6639287.8653486399"/>
    <n v="0.61711359024047796"/>
    <n v="0.15244642583833301"/>
    <n v="5.3262532332708403"/>
    <n v="7705101.2067066301"/>
    <n v="11.294573783874499"/>
    <n v="1.6387570554805799E-2"/>
    <n v="97.482475003240907"/>
    <s v="MCQN"/>
    <x v="0"/>
    <x v="0"/>
    <n v="500"/>
    <n v="1000"/>
    <n v="2"/>
    <n v="0.1"/>
    <x v="1"/>
    <x v="0"/>
    <n v="1006"/>
    <x v="0"/>
  </r>
  <r>
    <s v="MCQN_K200_I20_T500_alpha_rate1000_cost_scale2_a_rate0.1_sum_rate0.9_nz0.2_seed1007_data.dat"/>
    <n v="1007"/>
    <n v="0"/>
    <n v="9129677.5745259803"/>
    <n v="0.23157000541687001"/>
    <n v="66"/>
    <n v="57"/>
    <n v="7808959.9133350505"/>
    <n v="0.70130252838134699"/>
    <n v="0.14466202671560299"/>
    <n v="3.02846876528274"/>
    <n v="8987888.4237604309"/>
    <n v="13.173038721084501"/>
    <n v="1.55305759275853E-2"/>
    <n v="56.885772824380297"/>
    <s v="MCQN"/>
    <x v="0"/>
    <x v="0"/>
    <n v="500"/>
    <n v="1000"/>
    <n v="2"/>
    <n v="0.1"/>
    <x v="1"/>
    <x v="0"/>
    <n v="1007"/>
    <x v="0"/>
  </r>
  <r>
    <s v="MCQN_K200_I20_T500_alpha_rate1000_cost_scale2_a_rate0.1_sum_rate0.9_nz0.2_seed1008_data.dat"/>
    <n v="1008"/>
    <n v="0"/>
    <n v="9615563.8074250091"/>
    <n v="0.40101313591003401"/>
    <n v="104"/>
    <n v="64"/>
    <n v="8213565.5153024904"/>
    <n v="0.53252005577087402"/>
    <n v="0.14580510516085601"/>
    <n v="1.3279366885635899"/>
    <n v="9461175.5129308198"/>
    <n v="10.678018808364801"/>
    <n v="1.6056083406672E-2"/>
    <n v="26.627603567481199"/>
    <s v="MCQN"/>
    <x v="0"/>
    <x v="0"/>
    <n v="500"/>
    <n v="1000"/>
    <n v="2"/>
    <n v="0.1"/>
    <x v="1"/>
    <x v="0"/>
    <n v="1008"/>
    <x v="0"/>
  </r>
  <r>
    <s v="MCQN_K200_I20_T500_alpha_rate1000_cost_scale2_a_rate0.1_sum_rate0.9_nz0.2_seed1009_data.dat"/>
    <n v="1009"/>
    <n v="0"/>
    <n v="11144979.13332"/>
    <n v="0.40097808837890597"/>
    <n v="118"/>
    <n v="68"/>
    <n v="9579387.2042242102"/>
    <n v="0.52337980270385698"/>
    <n v="0.14047508841135201"/>
    <n v="1.30525786289171"/>
    <n v="10981537.3705163"/>
    <n v="8.7070231437683105"/>
    <n v="1.4665057767140201E-2"/>
    <n v="21.714461204026101"/>
    <s v="MCQN"/>
    <x v="0"/>
    <x v="0"/>
    <n v="500"/>
    <n v="1000"/>
    <n v="2"/>
    <n v="0.1"/>
    <x v="1"/>
    <x v="0"/>
    <n v="1009"/>
    <x v="0"/>
  </r>
  <r>
    <s v="MCQN_K200_I20_T500_alpha_rate1000_cost_scale2_a_rate0.1_sum_rate0.9_nz0.4_seed1000_data.dat"/>
    <n v="1000"/>
    <n v="0"/>
    <n v="9618324.4439964592"/>
    <n v="0.32248687744140597"/>
    <n v="66"/>
    <n v="63"/>
    <n v="8269387.7422899101"/>
    <n v="1.00235319137573"/>
    <n v="0.14024653769591999"/>
    <n v="3.1081983841585998"/>
    <n v="9474944.1791549493"/>
    <n v="13.7456173896789"/>
    <n v="1.49069898480089E-2"/>
    <n v="42.623803792377302"/>
    <s v="MCQN"/>
    <x v="0"/>
    <x v="0"/>
    <n v="500"/>
    <n v="1000"/>
    <n v="2"/>
    <n v="0.1"/>
    <x v="1"/>
    <x v="1"/>
    <n v="1000"/>
    <x v="0"/>
  </r>
  <r>
    <s v="MCQN_K200_I20_T500_alpha_rate1000_cost_scale2_a_rate0.1_sum_rate0.9_nz0.4_seed1001_data.dat"/>
    <n v="1001"/>
    <n v="0"/>
    <n v="9471454.3203535993"/>
    <n v="0.19348192214965801"/>
    <n v="63"/>
    <n v="55"/>
    <n v="8084497.0519902799"/>
    <n v="0.80205130577087402"/>
    <n v="0.146435512588899"/>
    <n v="4.1453552707135399"/>
    <n v="9322498.4403272402"/>
    <n v="10.871558189391999"/>
    <n v="1.5726822406381801E-2"/>
    <n v="56.189012743955097"/>
    <s v="MCQN"/>
    <x v="0"/>
    <x v="0"/>
    <n v="500"/>
    <n v="1000"/>
    <n v="2"/>
    <n v="0.1"/>
    <x v="1"/>
    <x v="1"/>
    <n v="1001"/>
    <x v="0"/>
  </r>
  <r>
    <s v="MCQN_K200_I20_T500_alpha_rate1000_cost_scale2_a_rate0.1_sum_rate0.9_nz0.4_seed1002_data.dat"/>
    <n v="1002"/>
    <n v="0"/>
    <n v="10520239.199041501"/>
    <n v="0.43384242057800199"/>
    <n v="110"/>
    <n v="66"/>
    <n v="9039573.4668468703"/>
    <n v="0.77071452140808105"/>
    <n v="0.14074449298924099"/>
    <n v="1.77648492828632"/>
    <n v="10364461.1696287"/>
    <n v="11.5436635017395"/>
    <n v="1.4807460787292099E-2"/>
    <n v="26.607963984619101"/>
    <s v="MCQN"/>
    <x v="0"/>
    <x v="0"/>
    <n v="500"/>
    <n v="1000"/>
    <n v="2"/>
    <n v="0.1"/>
    <x v="1"/>
    <x v="1"/>
    <n v="1002"/>
    <x v="0"/>
  </r>
  <r>
    <s v="MCQN_K200_I20_T500_alpha_rate1000_cost_scale2_a_rate0.1_sum_rate0.9_nz0.4_seed1003_data.dat"/>
    <n v="1003"/>
    <n v="0"/>
    <n v="8155063.8982629897"/>
    <n v="0.27128100395202598"/>
    <n v="78"/>
    <n v="53"/>
    <n v="6919206.8445240296"/>
    <n v="0.73268318176269498"/>
    <n v="0.15154474191210099"/>
    <n v="2.7008274486195201"/>
    <n v="8021051.7208125899"/>
    <n v="9.6565165519714302"/>
    <n v="1.64330015217833E-2"/>
    <n v="35.595992389054601"/>
    <s v="MCQN"/>
    <x v="0"/>
    <x v="0"/>
    <n v="500"/>
    <n v="1000"/>
    <n v="2"/>
    <n v="0.1"/>
    <x v="1"/>
    <x v="1"/>
    <n v="1003"/>
    <x v="0"/>
  </r>
  <r>
    <s v="MCQN_K200_I20_T500_alpha_rate1000_cost_scale2_a_rate0.1_sum_rate0.9_nz0.4_seed1004_data.dat"/>
    <n v="1004"/>
    <n v="0"/>
    <n v="9110121.0532729998"/>
    <n v="0.21243119239807101"/>
    <n v="68"/>
    <n v="58"/>
    <n v="7766164.8348536203"/>
    <n v="0.77087020874023404"/>
    <n v="0.14752342044198499"/>
    <n v="3.62879951874352"/>
    <n v="8965803.59917669"/>
    <n v="10.0774822235107"/>
    <n v="1.58414419800115E-2"/>
    <n v="47.438806465985998"/>
    <s v="MCQN"/>
    <x v="0"/>
    <x v="0"/>
    <n v="500"/>
    <n v="1000"/>
    <n v="2"/>
    <n v="0.1"/>
    <x v="1"/>
    <x v="1"/>
    <n v="1004"/>
    <x v="0"/>
  </r>
  <r>
    <s v="MCQN_K200_I20_T500_alpha_rate1000_cost_scale2_a_rate0.1_sum_rate0.9_nz0.4_seed1005_data.dat"/>
    <n v="1005"/>
    <n v="0"/>
    <n v="9933017.9189599007"/>
    <n v="0.28021717071533198"/>
    <n v="85"/>
    <n v="68"/>
    <n v="8481207.7473438196"/>
    <n v="0.84850025177001898"/>
    <n v="0.14616002744190101"/>
    <n v="3.0280094885120201"/>
    <n v="9778923.1168183107"/>
    <n v="10.789712667465199"/>
    <n v="1.5513392143132399E-2"/>
    <n v="38.5048233836687"/>
    <s v="MCQN"/>
    <x v="0"/>
    <x v="0"/>
    <n v="500"/>
    <n v="1000"/>
    <n v="2"/>
    <n v="0.1"/>
    <x v="1"/>
    <x v="1"/>
    <n v="1005"/>
    <x v="0"/>
  </r>
  <r>
    <s v="MCQN_K200_I20_T500_alpha_rate1000_cost_scale2_a_rate0.1_sum_rate0.9_nz0.4_seed1006_data.dat"/>
    <n v="1006"/>
    <n v="0"/>
    <n v="8132721.2713957001"/>
    <n v="0.18650031089782701"/>
    <n v="62"/>
    <n v="49"/>
    <n v="6901786.1526779803"/>
    <n v="0.754957675933837"/>
    <n v="0.15135587187122099"/>
    <n v="4.0480236858555996"/>
    <n v="8000478.9194688099"/>
    <n v="12.546632766723601"/>
    <n v="1.6260529226792799E-2"/>
    <n v="67.274058184263296"/>
    <s v="MCQN"/>
    <x v="0"/>
    <x v="0"/>
    <n v="500"/>
    <n v="1000"/>
    <n v="2"/>
    <n v="0.1"/>
    <x v="1"/>
    <x v="1"/>
    <n v="1006"/>
    <x v="0"/>
  </r>
  <r>
    <s v="MCQN_K200_I20_T500_alpha_rate1000_cost_scale2_a_rate0.1_sum_rate0.9_nz0.4_seed1007_data.dat"/>
    <n v="1007"/>
    <n v="0"/>
    <n v="9457522.9847546294"/>
    <n v="0.24350285530090299"/>
    <n v="74"/>
    <n v="59"/>
    <n v="8088958.6223822497"/>
    <n v="0.73298716545104903"/>
    <n v="0.14470642731489899"/>
    <n v="3.0101789342275902"/>
    <n v="9309589.0193226598"/>
    <n v="12.7945411205291"/>
    <n v="1.5641935596714399E-2"/>
    <n v="52.543700585024297"/>
    <s v="MCQN"/>
    <x v="0"/>
    <x v="0"/>
    <n v="500"/>
    <n v="1000"/>
    <n v="2"/>
    <n v="0.1"/>
    <x v="1"/>
    <x v="1"/>
    <n v="1007"/>
    <x v="0"/>
  </r>
  <r>
    <s v="MCQN_K200_I20_T500_alpha_rate1000_cost_scale2_a_rate0.1_sum_rate0.9_nz0.4_seed1008_data.dat"/>
    <n v="1008"/>
    <n v="0"/>
    <n v="9991896.3025446795"/>
    <n v="0.34727239608764598"/>
    <n v="82"/>
    <n v="68"/>
    <n v="8556112.5568731204"/>
    <n v="0.78631281852722101"/>
    <n v="0.14369482050228"/>
    <n v="2.2642537310358701"/>
    <n v="9833510.5445035808"/>
    <n v="14.0892131328582"/>
    <n v="1.5851421316367902E-2"/>
    <n v="40.571071273117703"/>
    <s v="MCQN"/>
    <x v="0"/>
    <x v="0"/>
    <n v="500"/>
    <n v="1000"/>
    <n v="2"/>
    <n v="0.1"/>
    <x v="1"/>
    <x v="1"/>
    <n v="1008"/>
    <x v="0"/>
  </r>
  <r>
    <s v="MCQN_K200_I20_T500_alpha_rate1000_cost_scale2_a_rate0.1_sum_rate0.9_nz0.4_seed1009_data.dat"/>
    <n v="1009"/>
    <n v="0"/>
    <n v="11434075.9965562"/>
    <n v="0.33847141265869102"/>
    <n v="96"/>
    <n v="66"/>
    <n v="9832915.2737636603"/>
    <n v="0.73906397819518999"/>
    <n v="0.14003411585464501"/>
    <n v="2.1835344154764602"/>
    <n v="11266775.9117162"/>
    <n v="11.0632798671722"/>
    <n v="1.46317100647552E-2"/>
    <n v="32.686009669975398"/>
    <s v="MCQN"/>
    <x v="0"/>
    <x v="0"/>
    <n v="500"/>
    <n v="1000"/>
    <n v="2"/>
    <n v="0.1"/>
    <x v="1"/>
    <x v="1"/>
    <n v="1009"/>
    <x v="0"/>
  </r>
  <r>
    <s v="MCQN_K200_I20_T500_alpha_rate1000_cost_scale2_a_rate0.1_sum_rate0.9_nz0.6_seed1000_data.dat"/>
    <n v="1000"/>
    <n v="0"/>
    <n v="9711755.3985648993"/>
    <n v="0.35438346862792902"/>
    <n v="90"/>
    <n v="63"/>
    <n v="8349449.6542376196"/>
    <n v="1.28752088546752"/>
    <n v="0.14027389369058799"/>
    <n v="3.6331290803502698"/>
    <n v="9566819.9756663702"/>
    <n v="15.6302335262298"/>
    <n v="1.4923710179104301E-2"/>
    <n v="44.105425083019803"/>
    <s v="MCQN"/>
    <x v="0"/>
    <x v="0"/>
    <n v="500"/>
    <n v="1000"/>
    <n v="2"/>
    <n v="0.1"/>
    <x v="1"/>
    <x v="2"/>
    <n v="1000"/>
    <x v="0"/>
  </r>
  <r>
    <s v="MCQN_K200_I20_T500_alpha_rate1000_cost_scale2_a_rate0.1_sum_rate0.9_nz0.6_seed1001_data.dat"/>
    <n v="1001"/>
    <n v="0"/>
    <n v="9648585.6061628107"/>
    <n v="0.170512199401855"/>
    <n v="59"/>
    <n v="54"/>
    <n v="8237439.8721791198"/>
    <n v="1.0840919017791699"/>
    <n v="0.146254154918038"/>
    <n v="6.3578553650829104"/>
    <n v="9496783.9939325098"/>
    <n v="12.549386739730799"/>
    <n v="1.5733042999933701E-2"/>
    <n v="73.5981752845437"/>
    <s v="MCQN"/>
    <x v="0"/>
    <x v="0"/>
    <n v="500"/>
    <n v="1000"/>
    <n v="2"/>
    <n v="0.1"/>
    <x v="1"/>
    <x v="2"/>
    <n v="1001"/>
    <x v="0"/>
  </r>
  <r>
    <s v="MCQN_K200_I20_T500_alpha_rate1000_cost_scale2_a_rate0.1_sum_rate0.9_nz0.6_seed1002_data.dat"/>
    <n v="1002"/>
    <n v="0"/>
    <n v="10575947.0693109"/>
    <n v="0.243345022201538"/>
    <n v="72"/>
    <n v="64"/>
    <n v="9090237.2960451394"/>
    <n v="0.96569156646728505"/>
    <n v="0.14048006892706899"/>
    <n v="3.9684048505726102"/>
    <n v="10419529.273084501"/>
    <n v="14.0408630371093"/>
    <n v="1.4789956417270499E-2"/>
    <n v="57.699405190547701"/>
    <s v="MCQN"/>
    <x v="0"/>
    <x v="0"/>
    <n v="500"/>
    <n v="1000"/>
    <n v="2"/>
    <n v="0.1"/>
    <x v="1"/>
    <x v="2"/>
    <n v="1002"/>
    <x v="0"/>
  </r>
  <r>
    <s v="MCQN_K200_I20_T500_alpha_rate1000_cost_scale2_a_rate0.1_sum_rate0.9_nz0.6_seed1003_data.dat"/>
    <n v="1003"/>
    <n v="0"/>
    <n v="8261493.3350989996"/>
    <n v="0.16056871414184501"/>
    <n v="57"/>
    <n v="53"/>
    <n v="7009411.0339622097"/>
    <n v="1.0403246879577599"/>
    <n v="0.151556413634967"/>
    <n v="6.4789999316974303"/>
    <n v="8125757.5108157098"/>
    <n v="12.172582864761299"/>
    <n v="1.6429938121068102E-2"/>
    <n v="75.809181943178203"/>
    <s v="MCQN"/>
    <x v="0"/>
    <x v="0"/>
    <n v="500"/>
    <n v="1000"/>
    <n v="2"/>
    <n v="0.1"/>
    <x v="1"/>
    <x v="2"/>
    <n v="1003"/>
    <x v="0"/>
  </r>
  <r>
    <s v="MCQN_K200_I20_T500_alpha_rate1000_cost_scale2_a_rate0.1_sum_rate0.9_nz0.6_seed1004_data.dat"/>
    <n v="1004"/>
    <n v="0"/>
    <n v="9228216.3616493903"/>
    <n v="0.35205578804016102"/>
    <n v="100"/>
    <n v="63"/>
    <n v="7870286.1804674603"/>
    <n v="1.3189148902893"/>
    <n v="0.14714979883059601"/>
    <n v="3.7463235518197102"/>
    <n v="9082485.1851987503"/>
    <n v="12.545765161514201"/>
    <n v="1.5791911539511299E-2"/>
    <n v="35.635730437367798"/>
    <s v="MCQN"/>
    <x v="0"/>
    <x v="0"/>
    <n v="500"/>
    <n v="1000"/>
    <n v="2"/>
    <n v="0.1"/>
    <x v="1"/>
    <x v="2"/>
    <n v="1004"/>
    <x v="0"/>
  </r>
  <r>
    <s v="MCQN_K200_I20_T500_alpha_rate1000_cost_scale2_a_rate0.1_sum_rate0.9_nz0.6_seed1005_data.dat"/>
    <n v="1005"/>
    <n v="0"/>
    <n v="9987338.2261250298"/>
    <n v="0.32111310958862299"/>
    <n v="94"/>
    <n v="68"/>
    <n v="8530846.5119686909"/>
    <n v="1.0021889209747299"/>
    <n v="0.14583382290452701"/>
    <n v="3.1209841362709598"/>
    <n v="9832477.4582825098"/>
    <n v="15.000191450119001"/>
    <n v="1.5505709763331399E-2"/>
    <n v="46.713108254395799"/>
    <s v="MCQN"/>
    <x v="0"/>
    <x v="0"/>
    <n v="500"/>
    <n v="1000"/>
    <n v="2"/>
    <n v="0.1"/>
    <x v="1"/>
    <x v="2"/>
    <n v="1005"/>
    <x v="0"/>
  </r>
  <r>
    <s v="MCQN_K200_I20_T500_alpha_rate1000_cost_scale2_a_rate0.1_sum_rate0.9_nz0.6_seed1006_data.dat"/>
    <n v="1006"/>
    <n v="0"/>
    <n v="8160889.6459149998"/>
    <n v="0.13264560699462799"/>
    <n v="46"/>
    <n v="45"/>
    <n v="6925927.1116277501"/>
    <n v="0.91799950599670399"/>
    <n v="0.151326949373151"/>
    <n v="6.9206928657190696"/>
    <n v="8028203.6131024398"/>
    <n v="15.225195646286"/>
    <n v="1.6258770620551501E-2"/>
    <n v="114.781001732703"/>
    <s v="MCQN"/>
    <x v="0"/>
    <x v="0"/>
    <n v="500"/>
    <n v="1000"/>
    <n v="2"/>
    <n v="0.1"/>
    <x v="1"/>
    <x v="2"/>
    <n v="1006"/>
    <x v="0"/>
  </r>
  <r>
    <s v="MCQN_K200_I20_T500_alpha_rate1000_cost_scale2_a_rate0.1_sum_rate0.9_nz0.6_seed1007_data.dat"/>
    <n v="1007"/>
    <n v="0"/>
    <n v="9510572.8527035303"/>
    <n v="0.45780348777770902"/>
    <n v="121"/>
    <n v="64"/>
    <n v="8131224.2484784396"/>
    <n v="0.97129368782043402"/>
    <n v="0.145033177873506"/>
    <n v="2.1216388991165802"/>
    <n v="9361380.1972483806"/>
    <n v="15.497616767883301"/>
    <n v="1.56870314507647E-2"/>
    <n v="33.8521159878281"/>
    <s v="MCQN"/>
    <x v="0"/>
    <x v="0"/>
    <n v="500"/>
    <n v="1000"/>
    <n v="2"/>
    <n v="0.1"/>
    <x v="1"/>
    <x v="2"/>
    <n v="1007"/>
    <x v="0"/>
  </r>
  <r>
    <s v="MCQN_K200_I20_T500_alpha_rate1000_cost_scale2_a_rate0.1_sum_rate0.9_nz0.6_seed1008_data.dat"/>
    <n v="1008"/>
    <n v="0"/>
    <n v="10069514.18101"/>
    <n v="0.26528000831603998"/>
    <n v="79"/>
    <n v="69"/>
    <n v="8627408.4527932592"/>
    <n v="0.94853568077087402"/>
    <n v="0.143215025302452"/>
    <n v="3.5756018208535298"/>
    <n v="9910325.4504725095"/>
    <n v="15.9857182502746"/>
    <n v="1.5808978236280701E-2"/>
    <n v="60.259792480216397"/>
    <s v="MCQN"/>
    <x v="0"/>
    <x v="0"/>
    <n v="500"/>
    <n v="1000"/>
    <n v="2"/>
    <n v="0.1"/>
    <x v="1"/>
    <x v="2"/>
    <n v="1008"/>
    <x v="0"/>
  </r>
  <r>
    <s v="MCQN_K200_I20_T500_alpha_rate1000_cost_scale2_a_rate0.1_sum_rate0.9_nz0.6_seed1009_data.dat"/>
    <n v="1009"/>
    <n v="0"/>
    <n v="11442895.0571064"/>
    <n v="0.20841526985168399"/>
    <n v="69"/>
    <n v="66"/>
    <n v="9842204.6681593601"/>
    <n v="1.03371381759643"/>
    <n v="0.13988508860377899"/>
    <n v="4.9598756287486099"/>
    <n v="11275301.6202484"/>
    <n v="15.212892532348601"/>
    <n v="1.46460695498458E-2"/>
    <n v="72.993176282978894"/>
    <s v="MCQN"/>
    <x v="0"/>
    <x v="0"/>
    <n v="500"/>
    <n v="1000"/>
    <n v="2"/>
    <n v="0.1"/>
    <x v="1"/>
    <x v="2"/>
    <n v="1009"/>
    <x v="0"/>
  </r>
  <r>
    <s v="MCQN_K200_I20_T500_alpha_rate1000_cost_scale2_a_rate0.1_sum_rate0.99_nz0.2_seed1000_data.dat"/>
    <n v="1000"/>
    <n v="0"/>
    <n v="7830415.5020545702"/>
    <n v="0.217837333679199"/>
    <n v="59"/>
    <n v="53"/>
    <n v="6770660.5212038998"/>
    <n v="0.585540771484375"/>
    <n v="0.135338281930583"/>
    <n v="2.6879725416887301"/>
    <n v="7714089.2051956197"/>
    <n v="10.9613485336303"/>
    <n v="1.48556991424574E-2"/>
    <n v="50.318962082838901"/>
    <s v="MCQN"/>
    <x v="0"/>
    <x v="0"/>
    <n v="500"/>
    <n v="1000"/>
    <n v="2"/>
    <n v="0.1"/>
    <x v="2"/>
    <x v="0"/>
    <n v="1000"/>
    <x v="0"/>
  </r>
  <r>
    <s v="MCQN_K200_I20_T500_alpha_rate1000_cost_scale2_a_rate0.1_sum_rate0.99_nz0.2_seed1001_data.dat"/>
    <n v="1001"/>
    <n v="0"/>
    <n v="7826304.9167635301"/>
    <n v="0.16262149810790999"/>
    <n v="55"/>
    <n v="51"/>
    <n v="6717270.0157322101"/>
    <n v="0.61711382865905695"/>
    <n v="0.14170606855041201"/>
    <n v="3.7947862726584898"/>
    <n v="7704894.4493816597"/>
    <n v="8.0615148544311506"/>
    <n v="1.5513127673037501E-2"/>
    <n v="49.5722579623624"/>
    <s v="MCQN"/>
    <x v="0"/>
    <x v="0"/>
    <n v="500"/>
    <n v="1000"/>
    <n v="2"/>
    <n v="0.1"/>
    <x v="2"/>
    <x v="0"/>
    <n v="1001"/>
    <x v="0"/>
  </r>
  <r>
    <s v="MCQN_K200_I20_T500_alpha_rate1000_cost_scale2_a_rate0.1_sum_rate0.99_nz0.2_seed1002_data.dat"/>
    <n v="1002"/>
    <n v="0"/>
    <n v="9054416.0351656899"/>
    <n v="0.32296180725097601"/>
    <n v="82"/>
    <n v="62"/>
    <n v="7833298.47654997"/>
    <n v="0.58585572242736805"/>
    <n v="0.134864308628312"/>
    <n v="1.8140093016388601"/>
    <n v="8922455.9154990409"/>
    <n v="9.2723205089569092"/>
    <n v="1.4574117110826301E-2"/>
    <n v="28.710269452236801"/>
    <s v="MCQN"/>
    <x v="0"/>
    <x v="0"/>
    <n v="500"/>
    <n v="1000"/>
    <n v="2"/>
    <n v="0.1"/>
    <x v="2"/>
    <x v="0"/>
    <n v="1002"/>
    <x v="0"/>
  </r>
  <r>
    <s v="MCQN_K200_I20_T500_alpha_rate1000_cost_scale2_a_rate0.1_sum_rate0.99_nz0.2_seed1003_data.dat"/>
    <n v="1003"/>
    <n v="0"/>
    <n v="6567912.0699312501"/>
    <n v="0.30076646804809498"/>
    <n v="85"/>
    <n v="55"/>
    <n v="5616502.7400653698"/>
    <n v="0.58595204353332497"/>
    <n v="0.14485719658482499"/>
    <n v="1.9481960450445699"/>
    <n v="6461016.8467963804"/>
    <n v="8.4014589786529505"/>
    <n v="1.62753736646758E-2"/>
    <n v="27.933496154596099"/>
    <s v="MCQN"/>
    <x v="0"/>
    <x v="0"/>
    <n v="500"/>
    <n v="1000"/>
    <n v="2"/>
    <n v="0.1"/>
    <x v="2"/>
    <x v="0"/>
    <n v="1003"/>
    <x v="0"/>
  </r>
  <r>
    <s v="MCQN_K200_I20_T500_alpha_rate1000_cost_scale2_a_rate0.1_sum_rate0.99_nz0.2_seed1004_data.dat"/>
    <n v="1004"/>
    <n v="0"/>
    <n v="7513290.9233171502"/>
    <n v="0.40086388587951599"/>
    <n v="96"/>
    <n v="55"/>
    <n v="6439718.0304326098"/>
    <n v="0.51665520668029696"/>
    <n v="0.14288983400772601"/>
    <n v="1.2888544587815101"/>
    <n v="7394344.3698290298"/>
    <n v="8.4958055019378609"/>
    <n v="1.5831485124445498E-2"/>
    <n v="21.193741320192999"/>
    <s v="MCQN"/>
    <x v="0"/>
    <x v="0"/>
    <n v="500"/>
    <n v="1000"/>
    <n v="2"/>
    <n v="0.1"/>
    <x v="2"/>
    <x v="0"/>
    <n v="1004"/>
    <x v="0"/>
  </r>
  <r>
    <s v="MCQN_K200_I20_T500_alpha_rate1000_cost_scale2_a_rate0.1_sum_rate0.99_nz0.2_seed1005_data.dat"/>
    <n v="1005"/>
    <n v="0"/>
    <n v="8342095.8121913597"/>
    <n v="0.447855234146118"/>
    <n v="98"/>
    <n v="64"/>
    <n v="7159307.7696628002"/>
    <n v="0.57015848159789995"/>
    <n v="0.14178547803298999"/>
    <n v="1.27308656486948"/>
    <n v="8213026.0365912104"/>
    <n v="9.3960921764373708"/>
    <n v="1.54721041937118E-2"/>
    <n v="20.9801995378082"/>
    <s v="MCQN"/>
    <x v="0"/>
    <x v="0"/>
    <n v="500"/>
    <n v="1000"/>
    <n v="2"/>
    <n v="0.1"/>
    <x v="2"/>
    <x v="0"/>
    <n v="1005"/>
    <x v="0"/>
  </r>
  <r>
    <s v="MCQN_K200_I20_T500_alpha_rate1000_cost_scale2_a_rate0.1_sum_rate0.99_nz0.2_seed1006_data.dat"/>
    <n v="1006"/>
    <n v="0"/>
    <n v="6907208.7195881596"/>
    <n v="0.16911292076110801"/>
    <n v="51"/>
    <n v="40"/>
    <n v="5891059.2454508804"/>
    <n v="0.54805779457092196"/>
    <n v="0.14711434320141201"/>
    <n v="3.2407801373445499"/>
    <n v="6794805.4637911497"/>
    <n v="8.8625359535217196"/>
    <n v="1.6273325500971901E-2"/>
    <n v="52.406025001727002"/>
    <s v="MCQN"/>
    <x v="0"/>
    <x v="0"/>
    <n v="500"/>
    <n v="1000"/>
    <n v="2"/>
    <n v="0.1"/>
    <x v="2"/>
    <x v="0"/>
    <n v="1006"/>
    <x v="0"/>
  </r>
  <r>
    <s v="MCQN_K200_I20_T500_alpha_rate1000_cost_scale2_a_rate0.1_sum_rate0.99_nz0.2_seed1007_data.dat"/>
    <n v="1007"/>
    <n v="0"/>
    <n v="7886050.8545231596"/>
    <n v="0.28510832786559998"/>
    <n v="81"/>
    <n v="60"/>
    <n v="6787241.1589505104"/>
    <n v="0.63927817344665505"/>
    <n v="0.13933586225130801"/>
    <n v="2.2422290440706001"/>
    <n v="7763907.9914116897"/>
    <n v="8.9111807346343994"/>
    <n v="1.5488470130955299E-2"/>
    <n v="31.2554207074411"/>
    <s v="MCQN"/>
    <x v="0"/>
    <x v="0"/>
    <n v="500"/>
    <n v="1000"/>
    <n v="2"/>
    <n v="0.1"/>
    <x v="2"/>
    <x v="0"/>
    <n v="1007"/>
    <x v="0"/>
  </r>
  <r>
    <s v="MCQN_K200_I20_T500_alpha_rate1000_cost_scale2_a_rate0.1_sum_rate0.99_nz0.2_seed1008_data.dat"/>
    <n v="1008"/>
    <n v="0"/>
    <n v="8290289.6772573497"/>
    <n v="0.432159423828125"/>
    <n v="102"/>
    <n v="71"/>
    <n v="7120078.9036974302"/>
    <n v="0.63238358497619596"/>
    <n v="0.14115438894374799"/>
    <n v="1.4633108758209099"/>
    <n v="8157068.2913141698"/>
    <n v="10.002446651458699"/>
    <n v="1.6069569475798601E-2"/>
    <n v="23.145270240449101"/>
    <s v="MCQN"/>
    <x v="0"/>
    <x v="0"/>
    <n v="500"/>
    <n v="1000"/>
    <n v="2"/>
    <n v="0.1"/>
    <x v="2"/>
    <x v="0"/>
    <n v="1008"/>
    <x v="0"/>
  </r>
  <r>
    <s v="MCQN_K200_I20_T500_alpha_rate1000_cost_scale2_a_rate0.1_sum_rate0.99_nz0.2_seed1009_data.dat"/>
    <n v="1009"/>
    <n v="0"/>
    <n v="9596914.1631386392"/>
    <n v="0.40058088302612299"/>
    <n v="96"/>
    <n v="61"/>
    <n v="8288822.2281653704"/>
    <n v="0.60123610496520996"/>
    <n v="0.136303390104039"/>
    <n v="1.5009106286432501"/>
    <n v="9456796.0858462397"/>
    <n v="8.3037779331207204"/>
    <n v="1.46003261997056E-2"/>
    <n v="20.729341526213599"/>
    <s v="MCQN"/>
    <x v="0"/>
    <x v="0"/>
    <n v="500"/>
    <n v="1000"/>
    <n v="2"/>
    <n v="0.1"/>
    <x v="2"/>
    <x v="0"/>
    <n v="1009"/>
    <x v="0"/>
  </r>
  <r>
    <s v="MCQN_K200_I20_T500_alpha_rate1000_cost_scale2_a_rate0.1_sum_rate0.99_nz0.4_seed1000_data.dat"/>
    <n v="1000"/>
    <n v="0"/>
    <n v="8293172.7367101796"/>
    <n v="0.32284307479858398"/>
    <n v="82"/>
    <n v="62"/>
    <n v="7178970.9837865699"/>
    <n v="0.98676133155822698"/>
    <n v="0.134351687622703"/>
    <n v="3.05647358913878"/>
    <n v="8170569.95636742"/>
    <n v="13.354800701141301"/>
    <n v="1.4783579726978901E-2"/>
    <n v="41.366229427325202"/>
    <s v="MCQN"/>
    <x v="0"/>
    <x v="0"/>
    <n v="500"/>
    <n v="1000"/>
    <n v="2"/>
    <n v="0.1"/>
    <x v="2"/>
    <x v="1"/>
    <n v="1000"/>
    <x v="0"/>
  </r>
  <r>
    <s v="MCQN_K200_I20_T500_alpha_rate1000_cost_scale2_a_rate0.1_sum_rate0.99_nz0.4_seed1001_data.dat"/>
    <n v="1001"/>
    <n v="0"/>
    <n v="8459324.0035497602"/>
    <n v="0.20050144195556599"/>
    <n v="59"/>
    <n v="51"/>
    <n v="7259382.2862205403"/>
    <n v="0.76432538032531705"/>
    <n v="0.14184841682688701"/>
    <n v="3.8120692443433901"/>
    <n v="8327532.2575611603"/>
    <n v="10.1104085445404"/>
    <n v="1.5579465443491E-2"/>
    <n v="50.4256151274014"/>
    <s v="MCQN"/>
    <x v="0"/>
    <x v="0"/>
    <n v="500"/>
    <n v="1000"/>
    <n v="2"/>
    <n v="0.1"/>
    <x v="2"/>
    <x v="1"/>
    <n v="1001"/>
    <x v="0"/>
  </r>
  <r>
    <s v="MCQN_K200_I20_T500_alpha_rate1000_cost_scale2_a_rate0.1_sum_rate0.99_nz0.4_seed1002_data.dat"/>
    <n v="1002"/>
    <n v="0"/>
    <n v="9226640.6761960592"/>
    <n v="0.354161977767944"/>
    <n v="100"/>
    <n v="66"/>
    <n v="7982188.8040400604"/>
    <n v="0.77096343040466297"/>
    <n v="0.13487594410895101"/>
    <n v="2.1768667412113198"/>
    <n v="9091643.3551307805"/>
    <n v="10.0437591075897"/>
    <n v="1.46312537577797E-2"/>
    <n v="28.3592246996391"/>
    <s v="MCQN"/>
    <x v="0"/>
    <x v="0"/>
    <n v="500"/>
    <n v="1000"/>
    <n v="2"/>
    <n v="0.1"/>
    <x v="2"/>
    <x v="1"/>
    <n v="1002"/>
    <x v="0"/>
  </r>
  <r>
    <s v="MCQN_K200_I20_T500_alpha_rate1000_cost_scale2_a_rate0.1_sum_rate0.99_nz0.4_seed1003_data.dat"/>
    <n v="1003"/>
    <n v="0"/>
    <n v="7016604.0868685301"/>
    <n v="0.25390172004699701"/>
    <n v="77"/>
    <n v="56"/>
    <n v="5995283.4414131902"/>
    <n v="0.81747555732726995"/>
    <n v="0.145557684716275"/>
    <n v="3.2196534831507"/>
    <n v="6902091.7837012997"/>
    <n v="9.7690525054931605"/>
    <n v="1.6320188762188201E-2"/>
    <n v="38.475724007245397"/>
    <s v="MCQN"/>
    <x v="0"/>
    <x v="0"/>
    <n v="500"/>
    <n v="1000"/>
    <n v="2"/>
    <n v="0.1"/>
    <x v="2"/>
    <x v="1"/>
    <n v="1003"/>
    <x v="0"/>
  </r>
  <r>
    <s v="MCQN_K200_I20_T500_alpha_rate1000_cost_scale2_a_rate0.1_sum_rate0.99_nz0.4_seed1004_data.dat"/>
    <n v="1004"/>
    <n v="0"/>
    <n v="8067685.5101754796"/>
    <n v="0.215903520584106"/>
    <n v="74"/>
    <n v="51"/>
    <n v="6920848.6439177599"/>
    <n v="0.77020263671875"/>
    <n v="0.142151905253527"/>
    <n v="3.56734635282944"/>
    <n v="7941233.3322005104"/>
    <n v="14.473336935043299"/>
    <n v="1.5673910171073401E-2"/>
    <n v="67.036132138499099"/>
    <s v="MCQN"/>
    <x v="0"/>
    <x v="0"/>
    <n v="500"/>
    <n v="1000"/>
    <n v="2"/>
    <n v="0.1"/>
    <x v="2"/>
    <x v="1"/>
    <n v="1004"/>
    <x v="0"/>
  </r>
  <r>
    <s v="MCQN_K200_I20_T500_alpha_rate1000_cost_scale2_a_rate0.1_sum_rate0.99_nz0.4_seed1005_data.dat"/>
    <n v="1005"/>
    <n v="0"/>
    <n v="8752378.0259962305"/>
    <n v="0.216117143630981"/>
    <n v="62"/>
    <n v="62"/>
    <n v="7516381.3057433097"/>
    <n v="0.91771960258483798"/>
    <n v="0.141218388486166"/>
    <n v="4.2463989073992101"/>
    <n v="8617341.0849162694"/>
    <n v="11.088300466537399"/>
    <n v="1.54286001677342E-2"/>
    <n v="51.3068990281986"/>
    <s v="MCQN"/>
    <x v="0"/>
    <x v="0"/>
    <n v="500"/>
    <n v="1000"/>
    <n v="2"/>
    <n v="0.1"/>
    <x v="2"/>
    <x v="1"/>
    <n v="1005"/>
    <x v="0"/>
  </r>
  <r>
    <s v="MCQN_K200_I20_T500_alpha_rate1000_cost_scale2_a_rate0.1_sum_rate0.99_nz0.4_seed1006_data.dat"/>
    <n v="1006"/>
    <n v="0"/>
    <n v="7265461.4224742698"/>
    <n v="0.14712023735046301"/>
    <n v="45"/>
    <n v="45"/>
    <n v="6203461.9231457496"/>
    <n v="0.73936247825622503"/>
    <n v="0.14617096390374101"/>
    <n v="5.0255661054634198"/>
    <n v="7148307.6243753899"/>
    <n v="12.0056812763214"/>
    <n v="1.6124756747930701E-2"/>
    <n v="81.604553476364799"/>
    <s v="MCQN"/>
    <x v="0"/>
    <x v="0"/>
    <n v="500"/>
    <n v="1000"/>
    <n v="2"/>
    <n v="0.1"/>
    <x v="2"/>
    <x v="1"/>
    <n v="1006"/>
    <x v="0"/>
  </r>
  <r>
    <s v="MCQN_K200_I20_T500_alpha_rate1000_cost_scale2_a_rate0.1_sum_rate0.99_nz0.4_seed1007_data.dat"/>
    <n v="1007"/>
    <n v="0"/>
    <n v="8302513.4544391297"/>
    <n v="0.36972856521606401"/>
    <n v="94"/>
    <n v="60"/>
    <n v="7140526.1981416298"/>
    <n v="0.76394224166870095"/>
    <n v="0.13995608229652501"/>
    <n v="2.06622455914993"/>
    <n v="8172922.8919468699"/>
    <n v="10.1193881034851"/>
    <n v="1.5608594096642199E-2"/>
    <n v="27.3697762507786"/>
    <s v="MCQN"/>
    <x v="0"/>
    <x v="0"/>
    <n v="500"/>
    <n v="1000"/>
    <n v="2"/>
    <n v="0.1"/>
    <x v="2"/>
    <x v="1"/>
    <n v="1007"/>
    <x v="0"/>
  </r>
  <r>
    <s v="MCQN_K200_I20_T500_alpha_rate1000_cost_scale2_a_rate0.1_sum_rate0.99_nz0.4_seed1008_data.dat"/>
    <n v="1008"/>
    <n v="0"/>
    <n v="8745856.2378676496"/>
    <n v="0.43219041824340798"/>
    <n v="106"/>
    <n v="68"/>
    <n v="7529925.74640588"/>
    <n v="0.78635287284850997"/>
    <n v="0.13902932524743"/>
    <n v="1.81945929306937"/>
    <n v="8607430.6896390095"/>
    <n v="12.618081569671601"/>
    <n v="1.5827558155974801E-2"/>
    <n v="29.195653205261799"/>
    <s v="MCQN"/>
    <x v="0"/>
    <x v="0"/>
    <n v="500"/>
    <n v="1000"/>
    <n v="2"/>
    <n v="0.1"/>
    <x v="2"/>
    <x v="1"/>
    <n v="1008"/>
    <x v="0"/>
  </r>
  <r>
    <s v="MCQN_K200_I20_T500_alpha_rate1000_cost_scale2_a_rate0.1_sum_rate0.99_nz0.4_seed1009_data.dat"/>
    <n v="1009"/>
    <n v="0"/>
    <n v="10027881.1980785"/>
    <n v="0.36948084831237699"/>
    <n v="98"/>
    <n v="64"/>
    <n v="8661833.4368947297"/>
    <n v="0.802082300186157"/>
    <n v="0.13622496459626299"/>
    <n v="2.1708359278964098"/>
    <n v="9881567.0944312494"/>
    <n v="10.266400098800601"/>
    <n v="1.4590729662343699E-2"/>
    <n v="27.786014202611401"/>
    <s v="MCQN"/>
    <x v="0"/>
    <x v="0"/>
    <n v="500"/>
    <n v="1000"/>
    <n v="2"/>
    <n v="0.1"/>
    <x v="2"/>
    <x v="1"/>
    <n v="1009"/>
    <x v="0"/>
  </r>
  <r>
    <s v="MCQN_K200_I20_T500_alpha_rate1000_cost_scale2_a_rate0.1_sum_rate0.99_nz0.6_seed1000_data.dat"/>
    <n v="1000"/>
    <n v="0"/>
    <n v="8408319.9168924093"/>
    <n v="0.273631811141967"/>
    <n v="68"/>
    <n v="56"/>
    <n v="7278491.0832375698"/>
    <n v="0.92449688911437899"/>
    <n v="0.13437034328165701"/>
    <n v="3.3786162700020399"/>
    <n v="8283992.8711781995"/>
    <n v="14.6447954177856"/>
    <n v="1.47861935491334E-2"/>
    <n v="53.520076326898597"/>
    <s v="MCQN"/>
    <x v="0"/>
    <x v="0"/>
    <n v="500"/>
    <n v="1000"/>
    <n v="2"/>
    <n v="0.1"/>
    <x v="2"/>
    <x v="2"/>
    <n v="1000"/>
    <x v="0"/>
  </r>
  <r>
    <s v="MCQN_K200_I20_T500_alpha_rate1000_cost_scale2_a_rate0.1_sum_rate0.99_nz0.6_seed1001_data.dat"/>
    <n v="1001"/>
    <n v="0"/>
    <n v="8649454.5477932803"/>
    <n v="0.16356134414672799"/>
    <n v="57"/>
    <n v="52"/>
    <n v="7422847.5648202002"/>
    <n v="0.93150615692138605"/>
    <n v="0.14181321795442201"/>
    <n v="5.6951485803745001"/>
    <n v="8514566.1243054997"/>
    <n v="12.903103351593"/>
    <n v="1.55950207891653E-2"/>
    <n v="78.888464868678398"/>
    <s v="MCQN"/>
    <x v="0"/>
    <x v="0"/>
    <n v="500"/>
    <n v="1000"/>
    <n v="2"/>
    <n v="0.1"/>
    <x v="2"/>
    <x v="2"/>
    <n v="1001"/>
    <x v="0"/>
  </r>
  <r>
    <s v="MCQN_K200_I20_T500_alpha_rate1000_cost_scale2_a_rate0.1_sum_rate0.99_nz0.6_seed1002_data.dat"/>
    <n v="1002"/>
    <n v="0"/>
    <n v="9275835.6727931499"/>
    <n v="0.27424097061157199"/>
    <n v="80"/>
    <n v="62"/>
    <n v="8020618.10026656"/>
    <n v="0.93649268150329501"/>
    <n v="0.13532123862524301"/>
    <n v="3.41485329276244"/>
    <n v="9139945.7015928496"/>
    <n v="13.7881724834442"/>
    <n v="1.46498898852718E-2"/>
    <n v="50.277580525972603"/>
    <s v="MCQN"/>
    <x v="0"/>
    <x v="0"/>
    <n v="500"/>
    <n v="1000"/>
    <n v="2"/>
    <n v="0.1"/>
    <x v="2"/>
    <x v="2"/>
    <n v="1002"/>
    <x v="0"/>
  </r>
  <r>
    <s v="MCQN_K200_I20_T500_alpha_rate1000_cost_scale2_a_rate0.1_sum_rate0.99_nz0.6_seed1003_data.dat"/>
    <n v="1003"/>
    <n v="0"/>
    <n v="7138689.2555531198"/>
    <n v="0.235384225845336"/>
    <n v="75"/>
    <n v="54"/>
    <n v="6100055.8477048101"/>
    <n v="0.95445847511291504"/>
    <n v="0.14549357321308801"/>
    <n v="4.0548956570269796"/>
    <n v="7022366.4512115996"/>
    <n v="12.4684715270996"/>
    <n v="1.6294700634437699E-2"/>
    <n v="52.970718332213998"/>
    <s v="MCQN"/>
    <x v="0"/>
    <x v="0"/>
    <n v="500"/>
    <n v="1000"/>
    <n v="2"/>
    <n v="0.1"/>
    <x v="2"/>
    <x v="2"/>
    <n v="1003"/>
    <x v="0"/>
  </r>
  <r>
    <s v="MCQN_K200_I20_T500_alpha_rate1000_cost_scale2_a_rate0.1_sum_rate0.99_nz0.6_seed1004_data.dat"/>
    <n v="1004"/>
    <n v="0"/>
    <n v="8205609.0634670602"/>
    <n v="0.25331997871398898"/>
    <n v="78"/>
    <n v="57"/>
    <n v="7042969.05143438"/>
    <n v="1.1578726768493599"/>
    <n v="0.14168844787024601"/>
    <n v="4.5707909921967103"/>
    <n v="8077497.9191251798"/>
    <n v="12.517979145050001"/>
    <n v="1.56126307445298E-2"/>
    <n v="49.415680549947702"/>
    <s v="MCQN"/>
    <x v="0"/>
    <x v="0"/>
    <n v="500"/>
    <n v="1000"/>
    <n v="2"/>
    <n v="0.1"/>
    <x v="2"/>
    <x v="2"/>
    <n v="1004"/>
    <x v="0"/>
  </r>
  <r>
    <s v="MCQN_K200_I20_T500_alpha_rate1000_cost_scale2_a_rate0.1_sum_rate0.99_nz0.6_seed1005_data.dat"/>
    <n v="1005"/>
    <n v="0"/>
    <n v="8816992.5331278201"/>
    <n v="0.31615400314330999"/>
    <n v="85"/>
    <n v="63"/>
    <n v="7575825.4905135604"/>
    <n v="0.92955636978149403"/>
    <n v="0.140769887005218"/>
    <n v="2.94020116949185"/>
    <n v="8680969.3300358094"/>
    <n v="14.0280873775482"/>
    <n v="1.54273923427895E-2"/>
    <n v="44.371057263473503"/>
    <s v="MCQN"/>
    <x v="0"/>
    <x v="0"/>
    <n v="500"/>
    <n v="1000"/>
    <n v="2"/>
    <n v="0.1"/>
    <x v="2"/>
    <x v="2"/>
    <n v="1005"/>
    <x v="0"/>
  </r>
  <r>
    <s v="MCQN_K200_I20_T500_alpha_rate1000_cost_scale2_a_rate0.1_sum_rate0.99_nz0.6_seed1006_data.dat"/>
    <n v="1006"/>
    <n v="0"/>
    <n v="7296094.5542574404"/>
    <n v="0.11768460273742599"/>
    <n v="41"/>
    <n v="42"/>
    <n v="6229168.6283252398"/>
    <n v="0.96039056777954102"/>
    <n v="0.146232469713487"/>
    <n v="8.1607155519089094"/>
    <n v="7178441.2119207401"/>
    <n v="14.024415969848601"/>
    <n v="1.61255232455896E-2"/>
    <n v="119.16950598150299"/>
    <s v="MCQN"/>
    <x v="0"/>
    <x v="0"/>
    <n v="500"/>
    <n v="1000"/>
    <n v="2"/>
    <n v="0.1"/>
    <x v="2"/>
    <x v="2"/>
    <n v="1006"/>
    <x v="0"/>
  </r>
  <r>
    <s v="MCQN_K200_I20_T500_alpha_rate1000_cost_scale2_a_rate0.1_sum_rate0.99_nz0.6_seed1007_data.dat"/>
    <n v="1007"/>
    <n v="0"/>
    <n v="8367150.6320544602"/>
    <n v="0.198493242263793"/>
    <n v="61"/>
    <n v="59"/>
    <n v="7191531.3463469697"/>
    <n v="0.92153263092041005"/>
    <n v="0.14050413783680499"/>
    <n v="4.6426398219426996"/>
    <n v="8236027.89717877"/>
    <n v="14.315846920013399"/>
    <n v="1.5671133536589801E-2"/>
    <n v="72.122590959484199"/>
    <s v="MCQN"/>
    <x v="0"/>
    <x v="0"/>
    <n v="500"/>
    <n v="1000"/>
    <n v="2"/>
    <n v="0.1"/>
    <x v="2"/>
    <x v="2"/>
    <n v="1007"/>
    <x v="0"/>
  </r>
  <r>
    <s v="MCQN_K200_I20_T500_alpha_rate1000_cost_scale2_a_rate0.1_sum_rate0.99_nz0.6_seed1008_data.dat"/>
    <n v="1008"/>
    <n v="0"/>
    <n v="8841596.2280577794"/>
    <n v="0.51064395904541005"/>
    <n v="137"/>
    <n v="70"/>
    <n v="7618979.2523609595"/>
    <n v="0.98236417770385698"/>
    <n v="0.13828011867551501"/>
    <n v="1.9237751868058299"/>
    <n v="8702072.8798862807"/>
    <n v="15.8631432056427"/>
    <n v="1.5780334746426799E-2"/>
    <n v="31.064977710295398"/>
    <s v="MCQN"/>
    <x v="0"/>
    <x v="0"/>
    <n v="500"/>
    <n v="1000"/>
    <n v="2"/>
    <n v="0.1"/>
    <x v="2"/>
    <x v="2"/>
    <n v="1008"/>
    <x v="0"/>
  </r>
  <r>
    <s v="MCQN_K200_I20_T500_alpha_rate1000_cost_scale2_a_rate0.1_sum_rate0.99_nz0.6_seed1009_data.dat"/>
    <n v="1009"/>
    <n v="0"/>
    <n v="10057166.574954299"/>
    <n v="0.30518507957458402"/>
    <n v="90"/>
    <n v="67"/>
    <n v="8689168.8691257499"/>
    <n v="0.92552185058593694"/>
    <n v="0.13602217837729"/>
    <n v="3.0326575987137798"/>
    <n v="9910299.5233800597"/>
    <n v="13.7383584976196"/>
    <n v="1.4603223530174301E-2"/>
    <n v="45.016481529078398"/>
    <s v="MCQN"/>
    <x v="0"/>
    <x v="0"/>
    <n v="500"/>
    <n v="1000"/>
    <n v="2"/>
    <n v="0.1"/>
    <x v="2"/>
    <x v="2"/>
    <n v="1009"/>
    <x v="0"/>
  </r>
  <r>
    <s v="MCQN_K200_I20_T500_alpha_rate1000_cost_scale2_a_rate0.2_sum_rate0.8_nz0.2_seed1000_data.dat"/>
    <n v="1000"/>
    <n v="0"/>
    <n v="10876130.327858901"/>
    <n v="0.39137101173400801"/>
    <n v="82"/>
    <n v="61"/>
    <n v="9281797.9629591592"/>
    <n v="0.71508693695068304"/>
    <n v="0.146590038629448"/>
    <n v="1.8271331179650101"/>
    <n v="10711100.9346052"/>
    <n v="11.112545251846299"/>
    <n v="1.51735395107386E-2"/>
    <n v="28.3938894774323"/>
    <s v="MCQN"/>
    <x v="0"/>
    <x v="0"/>
    <n v="500"/>
    <n v="1000"/>
    <n v="2"/>
    <n v="0.2"/>
    <x v="0"/>
    <x v="0"/>
    <n v="1000"/>
    <x v="0"/>
  </r>
  <r>
    <s v="MCQN_K200_I20_T500_alpha_rate1000_cost_scale2_a_rate0.2_sum_rate0.8_nz0.2_seed1001_data.dat"/>
    <n v="1001"/>
    <n v="0"/>
    <n v="10178459.7569439"/>
    <n v="0.31615591049194303"/>
    <n v="90"/>
    <n v="53"/>
    <n v="8637763.2528169602"/>
    <n v="0.76295924186706499"/>
    <n v="0.15136833478915299"/>
    <n v="2.4132373191438599"/>
    <n v="10016604.2772485"/>
    <n v="9.61393094062805"/>
    <n v="1.5901765449832801E-2"/>
    <n v="30.4088287505637"/>
    <s v="MCQN"/>
    <x v="0"/>
    <x v="0"/>
    <n v="500"/>
    <n v="1000"/>
    <n v="2"/>
    <n v="0.2"/>
    <x v="0"/>
    <x v="0"/>
    <n v="1001"/>
    <x v="0"/>
  </r>
  <r>
    <s v="MCQN_K200_I20_T500_alpha_rate1000_cost_scale2_a_rate0.2_sum_rate0.8_nz0.2_seed1002_data.dat"/>
    <n v="1002"/>
    <n v="0"/>
    <n v="11992555.4102851"/>
    <n v="0.30219006538391102"/>
    <n v="81"/>
    <n v="63"/>
    <n v="10242095.7038475"/>
    <n v="0.60338592529296797"/>
    <n v="0.145962194590849"/>
    <n v="1.9967099994713899"/>
    <n v="11812922.329865299"/>
    <n v="9.6440715789794904"/>
    <n v="1.4978715901178099E-2"/>
    <n v="31.9139266432448"/>
    <s v="MCQN"/>
    <x v="0"/>
    <x v="0"/>
    <n v="500"/>
    <n v="1000"/>
    <n v="2"/>
    <n v="0.2"/>
    <x v="0"/>
    <x v="0"/>
    <n v="1002"/>
    <x v="0"/>
  </r>
  <r>
    <s v="MCQN_K200_I20_T500_alpha_rate1000_cost_scale2_a_rate0.2_sum_rate0.8_nz0.2_seed1003_data.dat"/>
    <n v="1003"/>
    <n v="0"/>
    <n v="9115478.2486600801"/>
    <n v="0.29817676544189398"/>
    <n v="85"/>
    <n v="55"/>
    <n v="7686216.0219408898"/>
    <n v="0.79886317253112704"/>
    <n v="0.156795089377706"/>
    <n v="2.67915969692414"/>
    <n v="8964136.1320635006"/>
    <n v="8.0977003574371302"/>
    <n v="1.6602762078755998E-2"/>
    <n v="27.157382116733402"/>
    <s v="MCQN"/>
    <x v="0"/>
    <x v="0"/>
    <n v="500"/>
    <n v="1000"/>
    <n v="2"/>
    <n v="0.2"/>
    <x v="0"/>
    <x v="0"/>
    <n v="1003"/>
    <x v="0"/>
  </r>
  <r>
    <s v="MCQN_K200_I20_T500_alpha_rate1000_cost_scale2_a_rate0.2_sum_rate0.8_nz0.2_seed1004_data.dat"/>
    <n v="1004"/>
    <n v="0"/>
    <n v="9920885.7288199198"/>
    <n v="0.25829839706420898"/>
    <n v="71"/>
    <n v="60"/>
    <n v="8395896.3308232091"/>
    <n v="0.78988766670226995"/>
    <n v="0.15371504517652601"/>
    <n v="3.0580432386729699"/>
    <n v="9759815.4786712993"/>
    <n v="7.7264277935027996"/>
    <n v="1.6235470758493801E-2"/>
    <n v="29.912798071225101"/>
    <s v="MCQN"/>
    <x v="0"/>
    <x v="0"/>
    <n v="500"/>
    <n v="1000"/>
    <n v="2"/>
    <n v="0.2"/>
    <x v="0"/>
    <x v="0"/>
    <n v="1004"/>
    <x v="0"/>
  </r>
  <r>
    <s v="MCQN_K200_I20_T500_alpha_rate1000_cost_scale2_a_rate0.2_sum_rate0.8_nz0.2_seed1005_data.dat"/>
    <n v="1005"/>
    <n v="0"/>
    <n v="11078190.5248453"/>
    <n v="0.31715559959411599"/>
    <n v="88"/>
    <n v="67"/>
    <n v="9398683.8555597104"/>
    <n v="0.64518952369689897"/>
    <n v="0.15160478288570201"/>
    <n v="2.0342996451034998"/>
    <n v="10904179.8574754"/>
    <n v="9.4944415092468208"/>
    <n v="1.5707499070322699E-2"/>
    <n v="29.936225377692999"/>
    <s v="MCQN"/>
    <x v="0"/>
    <x v="0"/>
    <n v="500"/>
    <n v="1000"/>
    <n v="2"/>
    <n v="0.2"/>
    <x v="0"/>
    <x v="0"/>
    <n v="1005"/>
    <x v="0"/>
  </r>
  <r>
    <s v="MCQN_K200_I20_T500_alpha_rate1000_cost_scale2_a_rate0.2_sum_rate0.8_nz0.2_seed1006_data.dat"/>
    <n v="1006"/>
    <n v="0"/>
    <n v="8902436.6527369395"/>
    <n v="0.34909844398498502"/>
    <n v="94"/>
    <n v="54"/>
    <n v="7503225.9180839602"/>
    <n v="0.64846277236938399"/>
    <n v="0.157171658640536"/>
    <n v="1.8575355563523299"/>
    <n v="8754971.3069123197"/>
    <n v="11.626654624938899"/>
    <n v="1.6564604902780101E-2"/>
    <n v="33.3048021991155"/>
    <s v="MCQN"/>
    <x v="0"/>
    <x v="0"/>
    <n v="500"/>
    <n v="1000"/>
    <n v="2"/>
    <n v="0.2"/>
    <x v="0"/>
    <x v="0"/>
    <n v="1006"/>
    <x v="0"/>
  </r>
  <r>
    <s v="MCQN_K200_I20_T500_alpha_rate1000_cost_scale2_a_rate0.2_sum_rate0.8_nz0.2_seed1007_data.dat"/>
    <n v="1007"/>
    <n v="0"/>
    <n v="10571534.811878599"/>
    <n v="0.26130080223083402"/>
    <n v="72"/>
    <n v="61"/>
    <n v="8987029.8495920505"/>
    <n v="0.61709761619567804"/>
    <n v="0.149884098239561"/>
    <n v="2.3616368986518799"/>
    <n v="10405365.8017918"/>
    <n v="9.3688218593597394"/>
    <n v="1.57185321756695E-2"/>
    <n v="35.854546864663803"/>
    <s v="MCQN"/>
    <x v="0"/>
    <x v="0"/>
    <n v="500"/>
    <n v="1000"/>
    <n v="2"/>
    <n v="0.2"/>
    <x v="0"/>
    <x v="0"/>
    <n v="1007"/>
    <x v="0"/>
  </r>
  <r>
    <s v="MCQN_K200_I20_T500_alpha_rate1000_cost_scale2_a_rate0.2_sum_rate0.8_nz0.2_seed1008_data.dat"/>
    <n v="1008"/>
    <n v="0"/>
    <n v="11158426.702423301"/>
    <n v="0.24539852142333901"/>
    <n v="68"/>
    <n v="60"/>
    <n v="9485685.8787747603"/>
    <n v="0.63923382759094205"/>
    <n v="0.14990830412367001"/>
    <n v="2.6048805179563099"/>
    <n v="10978535.359772701"/>
    <n v="11.9966614246368"/>
    <n v="1.6121568698527999E-2"/>
    <n v="48.886445423773601"/>
    <s v="MCQN"/>
    <x v="0"/>
    <x v="0"/>
    <n v="500"/>
    <n v="1000"/>
    <n v="2"/>
    <n v="0.2"/>
    <x v="0"/>
    <x v="0"/>
    <n v="1008"/>
    <x v="0"/>
  </r>
  <r>
    <s v="MCQN_K200_I20_T500_alpha_rate1000_cost_scale2_a_rate0.2_sum_rate0.8_nz0.2_seed1009_data.dat"/>
    <n v="1009"/>
    <n v="0"/>
    <n v="12945837.3050707"/>
    <n v="0.58043289184570301"/>
    <n v="144"/>
    <n v="77"/>
    <n v="11071344.5542477"/>
    <n v="0.54801774024963301"/>
    <n v="0.144795018402464"/>
    <n v="0.94415348948783095"/>
    <n v="12753665.137124101"/>
    <n v="8.6119072437286306"/>
    <n v="1.48443212608087E-2"/>
    <n v="14.837042084820199"/>
    <s v="MCQN"/>
    <x v="0"/>
    <x v="0"/>
    <n v="500"/>
    <n v="1000"/>
    <n v="2"/>
    <n v="0.2"/>
    <x v="0"/>
    <x v="0"/>
    <n v="1009"/>
    <x v="0"/>
  </r>
  <r>
    <s v="MCQN_K200_I20_T500_alpha_rate1000_cost_scale2_a_rate0.2_sum_rate0.8_nz0.4_seed1000_data.dat"/>
    <n v="1000"/>
    <n v="0"/>
    <n v="11190519.8563154"/>
    <n v="0.42120695114135698"/>
    <n v="101"/>
    <n v="60"/>
    <n v="9560423.3824929204"/>
    <n v="1.10704016685485"/>
    <n v="0.14566762713017301"/>
    <n v="2.628257116496"/>
    <n v="11021215.5322101"/>
    <n v="12.0537590980529"/>
    <n v="1.51292635444287E-2"/>
    <n v="28.617189401529401"/>
    <s v="MCQN"/>
    <x v="0"/>
    <x v="0"/>
    <n v="500"/>
    <n v="1000"/>
    <n v="2"/>
    <n v="0.2"/>
    <x v="0"/>
    <x v="1"/>
    <n v="1000"/>
    <x v="0"/>
  </r>
  <r>
    <s v="MCQN_K200_I20_T500_alpha_rate1000_cost_scale2_a_rate0.2_sum_rate0.8_nz0.4_seed1001_data.dat"/>
    <n v="1001"/>
    <n v="0"/>
    <n v="10660435.915688099"/>
    <n v="0.19248628616332999"/>
    <n v="63"/>
    <n v="53"/>
    <n v="9054169.1346857697"/>
    <n v="0.79088354110717696"/>
    <n v="0.15067552525113101"/>
    <n v="4.1087786401369399"/>
    <n v="10490885.697827199"/>
    <n v="11.949034452438299"/>
    <n v="1.5904623338280001E-2"/>
    <n v="62.077328679401397"/>
    <s v="MCQN"/>
    <x v="0"/>
    <x v="0"/>
    <n v="500"/>
    <n v="1000"/>
    <n v="2"/>
    <n v="0.2"/>
    <x v="0"/>
    <x v="1"/>
    <n v="1001"/>
    <x v="0"/>
  </r>
  <r>
    <s v="MCQN_K200_I20_T500_alpha_rate1000_cost_scale2_a_rate0.2_sum_rate0.8_nz0.4_seed1002_data.dat"/>
    <n v="1002"/>
    <n v="0"/>
    <n v="12091909.5405971"/>
    <n v="0.33307051658630299"/>
    <n v="88"/>
    <n v="65"/>
    <n v="10335283.278178699"/>
    <n v="0.85770559310912997"/>
    <n v="0.14527285839517601"/>
    <n v="2.5751471547223699"/>
    <n v="11910638.0183063"/>
    <n v="12.586329460144"/>
    <n v="1.4991141116481799E-2"/>
    <n v="37.788782955463802"/>
    <s v="MCQN"/>
    <x v="0"/>
    <x v="0"/>
    <n v="500"/>
    <n v="1000"/>
    <n v="2"/>
    <n v="0.2"/>
    <x v="0"/>
    <x v="1"/>
    <n v="1002"/>
    <x v="0"/>
  </r>
  <r>
    <s v="MCQN_K200_I20_T500_alpha_rate1000_cost_scale2_a_rate0.2_sum_rate0.8_nz0.4_seed1003_data.dat"/>
    <n v="1003"/>
    <n v="0"/>
    <n v="9476646.9948360696"/>
    <n v="0.19447970390319799"/>
    <n v="58"/>
    <n v="56"/>
    <n v="7993615.9213387398"/>
    <n v="0.798861503601074"/>
    <n v="0.15649322743639599"/>
    <n v="4.1076857253891399"/>
    <n v="9319428.8252115101"/>
    <n v="10.6784152984619"/>
    <n v="1.65900628893558E-2"/>
    <n v="54.907607756216301"/>
    <s v="MCQN"/>
    <x v="0"/>
    <x v="0"/>
    <n v="500"/>
    <n v="1000"/>
    <n v="2"/>
    <n v="0.2"/>
    <x v="0"/>
    <x v="1"/>
    <n v="1003"/>
    <x v="0"/>
  </r>
  <r>
    <s v="MCQN_K200_I20_T500_alpha_rate1000_cost_scale2_a_rate0.2_sum_rate0.8_nz0.4_seed1004_data.dat"/>
    <n v="1004"/>
    <n v="0"/>
    <n v="10369328.4668363"/>
    <n v="0.29621243476867598"/>
    <n v="85"/>
    <n v="61"/>
    <n v="8786840.6396461297"/>
    <n v="0.90158939361572199"/>
    <n v="0.152612373332702"/>
    <n v="3.0437256772147498"/>
    <n v="10202512.155209901"/>
    <n v="10.544308662414499"/>
    <n v="1.6087474917969601E-2"/>
    <n v="35.597116882176103"/>
    <s v="MCQN"/>
    <x v="0"/>
    <x v="0"/>
    <n v="500"/>
    <n v="1000"/>
    <n v="2"/>
    <n v="0.2"/>
    <x v="0"/>
    <x v="1"/>
    <n v="1004"/>
    <x v="0"/>
  </r>
  <r>
    <s v="MCQN_K200_I20_T500_alpha_rate1000_cost_scale2_a_rate0.2_sum_rate0.8_nz0.4_seed1005_data.dat"/>
    <n v="1005"/>
    <n v="0"/>
    <n v="11348190.865062101"/>
    <n v="0.26828265190124501"/>
    <n v="74"/>
    <n v="69"/>
    <n v="9636279.1952912807"/>
    <n v="0.86669301986694303"/>
    <n v="0.15085326728521201"/>
    <n v="3.2305220398148302"/>
    <n v="11169913.0118625"/>
    <n v="12.116324424743601"/>
    <n v="1.57098039079051E-2"/>
    <n v="45.1625341365854"/>
    <s v="MCQN"/>
    <x v="0"/>
    <x v="0"/>
    <n v="500"/>
    <n v="1000"/>
    <n v="2"/>
    <n v="0.2"/>
    <x v="0"/>
    <x v="1"/>
    <n v="1005"/>
    <x v="0"/>
  </r>
  <r>
    <s v="MCQN_K200_I20_T500_alpha_rate1000_cost_scale2_a_rate0.2_sum_rate0.8_nz0.4_seed1006_data.dat"/>
    <n v="1006"/>
    <n v="0"/>
    <n v="9165554.2361829802"/>
    <n v="0.1346116065979"/>
    <n v="47"/>
    <n v="46"/>
    <n v="7733994.5772870202"/>
    <n v="0.77193355560302701"/>
    <n v="0.156189099099383"/>
    <n v="5.7345244969022398"/>
    <n v="9014742.1276067495"/>
    <n v="10.1197516918182"/>
    <n v="1.6454226846519201E-2"/>
    <n v="75.1774081565421"/>
    <s v="MCQN"/>
    <x v="0"/>
    <x v="0"/>
    <n v="500"/>
    <n v="1000"/>
    <n v="2"/>
    <n v="0.2"/>
    <x v="0"/>
    <x v="1"/>
    <n v="1006"/>
    <x v="0"/>
  </r>
  <r>
    <s v="MCQN_K200_I20_T500_alpha_rate1000_cost_scale2_a_rate0.2_sum_rate0.8_nz0.4_seed1007_data.dat"/>
    <n v="1007"/>
    <n v="0"/>
    <n v="10835936.824882399"/>
    <n v="0.320143222808837"/>
    <n v="99"/>
    <n v="62"/>
    <n v="9215707.9880952109"/>
    <n v="0.82379508018493597"/>
    <n v="0.14952365106694901"/>
    <n v="2.5732079316163898"/>
    <n v="10664924.2104964"/>
    <n v="12.6508448123931"/>
    <n v="1.5781987026105299E-2"/>
    <n v="39.516203720942698"/>
    <s v="MCQN"/>
    <x v="0"/>
    <x v="0"/>
    <n v="500"/>
    <n v="1000"/>
    <n v="2"/>
    <n v="0.2"/>
    <x v="0"/>
    <x v="1"/>
    <n v="1007"/>
    <x v="0"/>
  </r>
  <r>
    <s v="MCQN_K200_I20_T500_alpha_rate1000_cost_scale2_a_rate0.2_sum_rate0.8_nz0.4_seed1008_data.dat"/>
    <n v="1008"/>
    <n v="0"/>
    <n v="11462798.207617501"/>
    <n v="0.32120561599731401"/>
    <n v="85"/>
    <n v="77"/>
    <n v="9765488.4458036497"/>
    <n v="0.81681489944457997"/>
    <n v="0.148071154274175"/>
    <n v="2.5429658099483801"/>
    <n v="11279737.963803999"/>
    <n v="10.8330841064453"/>
    <n v="1.59699438564492E-2"/>
    <n v="33.726322227615903"/>
    <s v="MCQN"/>
    <x v="0"/>
    <x v="0"/>
    <n v="500"/>
    <n v="1000"/>
    <n v="2"/>
    <n v="0.2"/>
    <x v="0"/>
    <x v="1"/>
    <n v="1008"/>
    <x v="0"/>
  </r>
  <r>
    <s v="MCQN_K200_I20_T500_alpha_rate1000_cost_scale2_a_rate0.2_sum_rate0.8_nz0.4_seed1009_data.dat"/>
    <n v="1009"/>
    <n v="0"/>
    <n v="13102290.206853099"/>
    <n v="0.33610057830810502"/>
    <n v="86"/>
    <n v="75"/>
    <n v="11210753.0757643"/>
    <n v="0.804845571517944"/>
    <n v="0.144366908473713"/>
    <n v="2.3946569076716502"/>
    <n v="12908119.58598"/>
    <n v="10.570474386215199"/>
    <n v="1.48195939646919E-2"/>
    <n v="31.450330848658002"/>
    <s v="MCQN"/>
    <x v="0"/>
    <x v="0"/>
    <n v="500"/>
    <n v="1000"/>
    <n v="2"/>
    <n v="0.2"/>
    <x v="0"/>
    <x v="1"/>
    <n v="1009"/>
    <x v="0"/>
  </r>
  <r>
    <s v="MCQN_K200_I20_T500_alpha_rate1000_cost_scale2_a_rate0.2_sum_rate0.8_nz0.6_seed1000_data.dat"/>
    <n v="1000"/>
    <n v="0"/>
    <n v="11269894.739320399"/>
    <n v="0.31800889968871998"/>
    <n v="77"/>
    <n v="59"/>
    <n v="9628497.9827574696"/>
    <n v="0.94738030433654696"/>
    <n v="0.145644373308668"/>
    <n v="2.9790999725601299"/>
    <n v="11099320.206436399"/>
    <n v="14.759352207183801"/>
    <n v="1.5135414911094901E-2"/>
    <n v="46.411758355287702"/>
    <s v="MCQN"/>
    <x v="0"/>
    <x v="0"/>
    <n v="500"/>
    <n v="1000"/>
    <n v="2"/>
    <n v="0.2"/>
    <x v="0"/>
    <x v="2"/>
    <n v="1000"/>
    <x v="0"/>
  </r>
  <r>
    <s v="MCQN_K200_I20_T500_alpha_rate1000_cost_scale2_a_rate0.2_sum_rate0.8_nz0.6_seed1001_data.dat"/>
    <n v="1001"/>
    <n v="0"/>
    <n v="10829952.0697117"/>
    <n v="0.20397686958312899"/>
    <n v="63"/>
    <n v="56"/>
    <n v="9199975.8908789195"/>
    <n v="0.94878959655761697"/>
    <n v="0.15050631511024001"/>
    <n v="4.6514567975117496"/>
    <n v="10657688.1523793"/>
    <n v="12.9781146049499"/>
    <n v="1.5906249281950401E-2"/>
    <n v="63.625422977975298"/>
    <s v="MCQN"/>
    <x v="0"/>
    <x v="0"/>
    <n v="500"/>
    <n v="1000"/>
    <n v="2"/>
    <n v="0.2"/>
    <x v="0"/>
    <x v="2"/>
    <n v="1001"/>
    <x v="0"/>
  </r>
  <r>
    <s v="MCQN_K200_I20_T500_alpha_rate1000_cost_scale2_a_rate0.2_sum_rate0.8_nz0.6_seed1002_data.dat"/>
    <n v="1002"/>
    <n v="0"/>
    <n v="12138669.645949701"/>
    <n v="0.48566889762878401"/>
    <n v="118"/>
    <n v="65"/>
    <n v="10380371.817464501"/>
    <n v="0.97125577926635698"/>
    <n v="0.144850949879168"/>
    <n v="1.99983112776706"/>
    <n v="11956903.864659199"/>
    <n v="13.836481809616"/>
    <n v="1.49741105567697E-2"/>
    <n v="28.489536548811099"/>
    <s v="MCQN"/>
    <x v="0"/>
    <x v="0"/>
    <n v="500"/>
    <n v="1000"/>
    <n v="2"/>
    <n v="0.2"/>
    <x v="0"/>
    <x v="2"/>
    <n v="1002"/>
    <x v="0"/>
  </r>
  <r>
    <s v="MCQN_K200_I20_T500_alpha_rate1000_cost_scale2_a_rate0.2_sum_rate0.8_nz0.6_seed1003_data.dat"/>
    <n v="1003"/>
    <n v="0"/>
    <n v="9569399.5073798802"/>
    <n v="0.23171567916870101"/>
    <n v="60"/>
    <n v="55"/>
    <n v="8071483.8070167704"/>
    <n v="0.97099280357360795"/>
    <n v="0.156531838722787"/>
    <n v="4.1904492913777904"/>
    <n v="9410699.5964030102"/>
    <n v="12.927620410919101"/>
    <n v="1.6584103407374599E-2"/>
    <n v="55.790874649907501"/>
    <s v="MCQN"/>
    <x v="0"/>
    <x v="0"/>
    <n v="500"/>
    <n v="1000"/>
    <n v="2"/>
    <n v="0.2"/>
    <x v="0"/>
    <x v="2"/>
    <n v="1003"/>
    <x v="0"/>
  </r>
  <r>
    <s v="MCQN_K200_I20_T500_alpha_rate1000_cost_scale2_a_rate0.2_sum_rate0.8_nz0.6_seed1004_data.dat"/>
    <n v="1004"/>
    <n v="0"/>
    <n v="10475622.6259456"/>
    <n v="0.61704587936401301"/>
    <n v="132"/>
    <n v="62"/>
    <n v="8881870.1121298093"/>
    <n v="1.0981519222259499"/>
    <n v="0.152139168307619"/>
    <n v="1.7796924976758799"/>
    <n v="10307614.938257899"/>
    <n v="11.8679485321044"/>
    <n v="1.6037966781240299E-2"/>
    <n v="19.233494508279801"/>
    <s v="MCQN"/>
    <x v="0"/>
    <x v="0"/>
    <n v="500"/>
    <n v="1000"/>
    <n v="2"/>
    <n v="0.2"/>
    <x v="0"/>
    <x v="2"/>
    <n v="1004"/>
    <x v="0"/>
  </r>
  <r>
    <s v="MCQN_K200_I20_T500_alpha_rate1000_cost_scale2_a_rate0.2_sum_rate0.8_nz0.6_seed1005_data.dat"/>
    <n v="1005"/>
    <n v="0"/>
    <n v="11398617.889160199"/>
    <n v="0.379279375076293"/>
    <n v="86"/>
    <n v="70"/>
    <n v="9680920.4354165401"/>
    <n v="1.09128761291503"/>
    <n v="0.15069348498620699"/>
    <n v="2.8772659011461399"/>
    <n v="11219434.716520799"/>
    <n v="13.2055525779724"/>
    <n v="1.5719727986475199E-2"/>
    <n v="34.817481375875097"/>
    <s v="MCQN"/>
    <x v="0"/>
    <x v="0"/>
    <n v="500"/>
    <n v="1000"/>
    <n v="2"/>
    <n v="0.2"/>
    <x v="0"/>
    <x v="2"/>
    <n v="1005"/>
    <x v="0"/>
  </r>
  <r>
    <s v="MCQN_K200_I20_T500_alpha_rate1000_cost_scale2_a_rate0.2_sum_rate0.8_nz0.6_seed1006_data.dat"/>
    <n v="1006"/>
    <n v="0"/>
    <n v="9186775.2536659092"/>
    <n v="0.15360975265502899"/>
    <n v="51"/>
    <n v="47"/>
    <n v="7751702.1989658903"/>
    <n v="0.964663505554199"/>
    <n v="0.156210750244201"/>
    <n v="6.2799626252937299"/>
    <n v="9035606.7400652301"/>
    <n v="16.364431142807"/>
    <n v="1.6455013802623802E-2"/>
    <n v="106.53250109423399"/>
    <s v="MCQN"/>
    <x v="0"/>
    <x v="0"/>
    <n v="500"/>
    <n v="1000"/>
    <n v="2"/>
    <n v="0.2"/>
    <x v="0"/>
    <x v="2"/>
    <n v="1006"/>
    <x v="0"/>
  </r>
  <r>
    <s v="MCQN_K200_I20_T500_alpha_rate1000_cost_scale2_a_rate0.2_sum_rate0.8_nz0.6_seed1007_data.dat"/>
    <n v="1007"/>
    <n v="0"/>
    <n v="10892427.8476058"/>
    <n v="0.36321234703063898"/>
    <n v="84"/>
    <n v="66"/>
    <n v="9260401.1078813504"/>
    <n v="0.94400501251220703"/>
    <n v="0.149831310572621"/>
    <n v="2.5990443888532599"/>
    <n v="10720151.652682001"/>
    <n v="15.2551953792572"/>
    <n v="1.5816142859433901E-2"/>
    <n v="42.0007620995613"/>
    <s v="MCQN"/>
    <x v="0"/>
    <x v="0"/>
    <n v="500"/>
    <n v="1000"/>
    <n v="2"/>
    <n v="0.2"/>
    <x v="0"/>
    <x v="2"/>
    <n v="1007"/>
    <x v="0"/>
  </r>
  <r>
    <s v="MCQN_K200_I20_T500_alpha_rate1000_cost_scale2_a_rate0.2_sum_rate0.8_nz0.6_seed1008_data.dat"/>
    <n v="1008"/>
    <n v="0"/>
    <n v="11523666.2387155"/>
    <n v="0.36906051635742099"/>
    <n v="96"/>
    <n v="72"/>
    <n v="9822571.6718267109"/>
    <n v="0.98480820655822698"/>
    <n v="0.14761747968487299"/>
    <n v="2.6684193049913598"/>
    <n v="11340028.799860001"/>
    <n v="13.989622592926001"/>
    <n v="1.5935678372791001E-2"/>
    <n v="37.9060397221619"/>
    <s v="MCQN"/>
    <x v="0"/>
    <x v="0"/>
    <n v="500"/>
    <n v="1000"/>
    <n v="2"/>
    <n v="0.2"/>
    <x v="0"/>
    <x v="2"/>
    <n v="1008"/>
    <x v="0"/>
  </r>
  <r>
    <s v="MCQN_K200_I20_T500_alpha_rate1000_cost_scale2_a_rate0.2_sum_rate0.8_nz0.6_seed1009_data.dat"/>
    <n v="1009"/>
    <n v="0"/>
    <n v="13092394.9282239"/>
    <n v="0.36304783821105902"/>
    <n v="99"/>
    <n v="68"/>
    <n v="11204438.125189399"/>
    <n v="0.93153905868530196"/>
    <n v="0.14420255525324399"/>
    <n v="2.5658851551782198"/>
    <n v="12898103.668227499"/>
    <n v="13.4076988697052"/>
    <n v="1.48400091092235E-2"/>
    <n v="36.930942588096499"/>
    <s v="MCQN"/>
    <x v="0"/>
    <x v="0"/>
    <n v="500"/>
    <n v="1000"/>
    <n v="2"/>
    <n v="0.2"/>
    <x v="0"/>
    <x v="2"/>
    <n v="1009"/>
    <x v="0"/>
  </r>
  <r>
    <s v="MCQN_K200_I20_T500_alpha_rate1000_cost_scale2_a_rate0.2_sum_rate0.9_nz0.2_seed1000_data.dat"/>
    <n v="1000"/>
    <n v="0"/>
    <n v="9374191.3409118801"/>
    <n v="0.43081355094909601"/>
    <n v="113"/>
    <n v="61"/>
    <n v="8038430.1007995801"/>
    <n v="0.66438198089599598"/>
    <n v="0.14249349000191799"/>
    <n v="1.54215664626226"/>
    <n v="9232499.8166243099"/>
    <n v="15.213987112045199"/>
    <n v="1.51150663704917E-2"/>
    <n v="35.3145509896992"/>
    <s v="MCQN"/>
    <x v="0"/>
    <x v="0"/>
    <n v="500"/>
    <n v="1000"/>
    <n v="2"/>
    <n v="0.2"/>
    <x v="1"/>
    <x v="0"/>
    <n v="1000"/>
    <x v="0"/>
  </r>
  <r>
    <s v="MCQN_K200_I20_T500_alpha_rate1000_cost_scale2_a_rate0.2_sum_rate0.9_nz0.2_seed1001_data.dat"/>
    <n v="1001"/>
    <n v="0"/>
    <n v="9013785.4892457798"/>
    <n v="0.226393938064575"/>
    <n v="67"/>
    <n v="49"/>
    <n v="7684078.5479878196"/>
    <n v="0.70748281478881803"/>
    <n v="0.14751925734691701"/>
    <n v="3.12500776671423"/>
    <n v="8871577.8757029697"/>
    <n v="9.7662327289581299"/>
    <n v="1.5776680475975101E-2"/>
    <n v="43.138225397945298"/>
    <s v="MCQN"/>
    <x v="0"/>
    <x v="0"/>
    <n v="500"/>
    <n v="1000"/>
    <n v="2"/>
    <n v="0.2"/>
    <x v="1"/>
    <x v="0"/>
    <n v="1001"/>
    <x v="0"/>
  </r>
  <r>
    <s v="MCQN_K200_I20_T500_alpha_rate1000_cost_scale2_a_rate0.2_sum_rate0.9_nz0.2_seed1002_data.dat"/>
    <n v="1002"/>
    <n v="0"/>
    <n v="10533833.213627599"/>
    <n v="0.29263973236083901"/>
    <n v="80"/>
    <n v="62"/>
    <n v="9042879.5594276395"/>
    <n v="0.61706709861755304"/>
    <n v="0.14153951595428099"/>
    <n v="2.10862377996121"/>
    <n v="10377334.879783999"/>
    <n v="10.3177897930145"/>
    <n v="1.48567317015313E-2"/>
    <n v="35.257651822522"/>
    <s v="MCQN"/>
    <x v="0"/>
    <x v="0"/>
    <n v="500"/>
    <n v="1000"/>
    <n v="2"/>
    <n v="0.2"/>
    <x v="1"/>
    <x v="0"/>
    <n v="1002"/>
    <x v="0"/>
  </r>
  <r>
    <s v="MCQN_K200_I20_T500_alpha_rate1000_cost_scale2_a_rate0.2_sum_rate0.9_nz0.2_seed1003_data.dat"/>
    <n v="1003"/>
    <n v="0"/>
    <n v="7835365.6770073203"/>
    <n v="0.24734377861022899"/>
    <n v="74"/>
    <n v="52"/>
    <n v="6642949.9085425297"/>
    <n v="0.63269615173339799"/>
    <n v="0.15218380578763499"/>
    <n v="2.5579626675406102"/>
    <n v="7705910.1320435302"/>
    <n v="8.82511162757873"/>
    <n v="1.6521953192775E-2"/>
    <n v="35.679537513193502"/>
    <s v="MCQN"/>
    <x v="0"/>
    <x v="0"/>
    <n v="500"/>
    <n v="1000"/>
    <n v="2"/>
    <n v="0.2"/>
    <x v="1"/>
    <x v="0"/>
    <n v="1003"/>
    <x v="0"/>
  </r>
  <r>
    <s v="MCQN_K200_I20_T500_alpha_rate1000_cost_scale2_a_rate0.2_sum_rate0.9_nz0.2_seed1004_data.dat"/>
    <n v="1004"/>
    <n v="0"/>
    <n v="8706707.6475340296"/>
    <n v="0.231719255447387"/>
    <n v="66"/>
    <n v="49"/>
    <n v="7407041.7888049204"/>
    <n v="0.58587121963500899"/>
    <n v="0.14927179266174201"/>
    <n v="2.5283665723154898"/>
    <n v="8566481.2620710898"/>
    <n v="9.5884969234466499"/>
    <n v="1.6105558052435E-2"/>
    <n v="41.379802058028503"/>
    <s v="MCQN"/>
    <x v="0"/>
    <x v="0"/>
    <n v="500"/>
    <n v="1000"/>
    <n v="2"/>
    <n v="0.2"/>
    <x v="1"/>
    <x v="0"/>
    <n v="1004"/>
    <x v="0"/>
  </r>
  <r>
    <s v="MCQN_K200_I20_T500_alpha_rate1000_cost_scale2_a_rate0.2_sum_rate0.9_nz0.2_seed1005_data.dat"/>
    <n v="1005"/>
    <n v="0"/>
    <n v="9752651.8330315594"/>
    <n v="0.23172593116760201"/>
    <n v="69"/>
    <n v="60"/>
    <n v="8311051.5877930801"/>
    <n v="0.57015919685363703"/>
    <n v="0.14781623192533899"/>
    <n v="2.4604893978881099"/>
    <n v="9600026.9354882501"/>
    <n v="10.991297721862701"/>
    <n v="1.5649579227915902E-2"/>
    <n v="47.4323165581024"/>
    <s v="MCQN"/>
    <x v="0"/>
    <x v="0"/>
    <n v="500"/>
    <n v="1000"/>
    <n v="2"/>
    <n v="0.2"/>
    <x v="1"/>
    <x v="0"/>
    <n v="1005"/>
    <x v="0"/>
  </r>
  <r>
    <s v="MCQN_K200_I20_T500_alpha_rate1000_cost_scale2_a_rate0.2_sum_rate0.9_nz0.2_seed1006_data.dat"/>
    <n v="1006"/>
    <n v="0"/>
    <n v="7919981.0482091"/>
    <n v="0.13148331642150801"/>
    <n v="47"/>
    <n v="41"/>
    <n v="6707418.3633324904"/>
    <n v="0.63274502754211404"/>
    <n v="0.15310171545811899"/>
    <n v="4.8123598093134596"/>
    <n v="7789417.9600935103"/>
    <n v="11.528269290923999"/>
    <n v="1.6485277846101699E-2"/>
    <n v="87.6785709752466"/>
    <s v="MCQN"/>
    <x v="0"/>
    <x v="0"/>
    <n v="500"/>
    <n v="1000"/>
    <n v="2"/>
    <n v="0.2"/>
    <x v="1"/>
    <x v="0"/>
    <n v="1006"/>
    <x v="0"/>
  </r>
  <r>
    <s v="MCQN_K200_I20_T500_alpha_rate1000_cost_scale2_a_rate0.2_sum_rate0.9_nz0.2_seed1007_data.dat"/>
    <n v="1007"/>
    <n v="0"/>
    <n v="9262654.7066504303"/>
    <n v="0.244361877441406"/>
    <n v="66"/>
    <n v="57"/>
    <n v="7911102.2242614496"/>
    <n v="0.70167517662048295"/>
    <n v="0.14591416016172801"/>
    <n v="2.87145926347997"/>
    <n v="9117424.1439293697"/>
    <n v="11.7024805545806"/>
    <n v="1.5679151098742902E-2"/>
    <n v="47.889960075244304"/>
    <s v="MCQN"/>
    <x v="0"/>
    <x v="0"/>
    <n v="500"/>
    <n v="1000"/>
    <n v="2"/>
    <n v="0.2"/>
    <x v="1"/>
    <x v="0"/>
    <n v="1007"/>
    <x v="0"/>
  </r>
  <r>
    <s v="MCQN_K200_I20_T500_alpha_rate1000_cost_scale2_a_rate0.2_sum_rate0.9_nz0.2_seed1008_data.dat"/>
    <n v="1008"/>
    <n v="0"/>
    <n v="9738177.6840319093"/>
    <n v="0.40107393264770502"/>
    <n v="106"/>
    <n v="62"/>
    <n v="8307499.1776989996"/>
    <n v="0.57783222198486295"/>
    <n v="0.14691439741121701"/>
    <n v="1.4407124845294199"/>
    <n v="9580409.5411841609"/>
    <n v="13.4074947834014"/>
    <n v="1.6200992420424699E-2"/>
    <n v="33.428985760533898"/>
    <s v="MCQN"/>
    <x v="0"/>
    <x v="0"/>
    <n v="500"/>
    <n v="1000"/>
    <n v="2"/>
    <n v="0.2"/>
    <x v="1"/>
    <x v="0"/>
    <n v="1008"/>
    <x v="0"/>
  </r>
  <r>
    <s v="MCQN_K200_I20_T500_alpha_rate1000_cost_scale2_a_rate0.2_sum_rate0.9_nz0.2_seed1009_data.dat"/>
    <n v="1009"/>
    <n v="0"/>
    <n v="11326044.566779699"/>
    <n v="0.41661262512206998"/>
    <n v="120"/>
    <n v="63"/>
    <n v="9720686.5989252292"/>
    <n v="0.55843734741210904"/>
    <n v="0.141740389452745"/>
    <n v="1.3404234863225299"/>
    <n v="11158166.449468"/>
    <n v="10.2759945392608"/>
    <n v="1.48223076751926E-2"/>
    <n v="24.665586013505699"/>
    <s v="MCQN"/>
    <x v="0"/>
    <x v="0"/>
    <n v="500"/>
    <n v="1000"/>
    <n v="2"/>
    <n v="0.2"/>
    <x v="1"/>
    <x v="0"/>
    <n v="1009"/>
    <x v="0"/>
  </r>
  <r>
    <s v="MCQN_K200_I20_T500_alpha_rate1000_cost_scale2_a_rate0.2_sum_rate0.9_nz0.4_seed1000_data.dat"/>
    <n v="1000"/>
    <n v="0"/>
    <n v="9759958.3642273899"/>
    <n v="0.30427336692809998"/>
    <n v="63"/>
    <n v="61"/>
    <n v="8381015.92097547"/>
    <n v="1.40625667572021"/>
    <n v="0.14128568911790401"/>
    <n v="4.6216883518842797"/>
    <n v="9613206.7684695404"/>
    <n v="12.5156724452972"/>
    <n v="1.50360882988732E-2"/>
    <n v="41.1329869967051"/>
    <s v="MCQN"/>
    <x v="0"/>
    <x v="0"/>
    <n v="500"/>
    <n v="1000"/>
    <n v="2"/>
    <n v="0.2"/>
    <x v="1"/>
    <x v="1"/>
    <n v="1000"/>
    <x v="0"/>
  </r>
  <r>
    <s v="MCQN_K200_I20_T500_alpha_rate1000_cost_scale2_a_rate0.2_sum_rate0.9_nz0.4_seed1001_data.dat"/>
    <n v="1001"/>
    <n v="0"/>
    <n v="9580891.7229285408"/>
    <n v="0.20245480537414501"/>
    <n v="63"/>
    <n v="54"/>
    <n v="8169979.3154747197"/>
    <n v="0.93149399757385198"/>
    <n v="0.14726316174488099"/>
    <n v="4.6009972243059796"/>
    <n v="9429317.8997417297"/>
    <n v="11.224493026733301"/>
    <n v="1.58204296186823E-2"/>
    <n v="55.441968917408602"/>
    <s v="MCQN"/>
    <x v="0"/>
    <x v="0"/>
    <n v="500"/>
    <n v="1000"/>
    <n v="2"/>
    <n v="0.2"/>
    <x v="1"/>
    <x v="1"/>
    <n v="1001"/>
    <x v="0"/>
  </r>
  <r>
    <s v="MCQN_K200_I20_T500_alpha_rate1000_cost_scale2_a_rate0.2_sum_rate0.9_nz0.4_seed1002_data.dat"/>
    <n v="1002"/>
    <n v="0"/>
    <n v="10654133.2879491"/>
    <n v="0.38792729377746499"/>
    <n v="106"/>
    <n v="66"/>
    <n v="9146061.8764001895"/>
    <n v="0.969379901885986"/>
    <n v="0.14154801435182801"/>
    <n v="2.4988700651779099"/>
    <n v="10495197.7469739"/>
    <n v="11.6914374828338"/>
    <n v="1.4917735368951E-2"/>
    <n v="30.138218347535599"/>
    <s v="MCQN"/>
    <x v="0"/>
    <x v="0"/>
    <n v="500"/>
    <n v="1000"/>
    <n v="2"/>
    <n v="0.2"/>
    <x v="1"/>
    <x v="1"/>
    <n v="1002"/>
    <x v="0"/>
  </r>
  <r>
    <s v="MCQN_K200_I20_T500_alpha_rate1000_cost_scale2_a_rate0.2_sum_rate0.9_nz0.4_seed1003_data.dat"/>
    <n v="1003"/>
    <n v="0"/>
    <n v="8249921.17893619"/>
    <n v="0.30414605140686002"/>
    <n v="80"/>
    <n v="53"/>
    <n v="6994801.3975021904"/>
    <n v="0.85868120193481401"/>
    <n v="0.15213718461196701"/>
    <n v="2.8232528351523598"/>
    <n v="8113657.9814737001"/>
    <n v="11.2218370437622"/>
    <n v="1.6516909011251499E-2"/>
    <n v="36.896211513693402"/>
    <s v="MCQN"/>
    <x v="0"/>
    <x v="0"/>
    <n v="500"/>
    <n v="1000"/>
    <n v="2"/>
    <n v="0.2"/>
    <x v="1"/>
    <x v="1"/>
    <n v="1003"/>
    <x v="0"/>
  </r>
  <r>
    <s v="MCQN_K200_I20_T500_alpha_rate1000_cost_scale2_a_rate0.2_sum_rate0.9_nz0.4_seed1004_data.dat"/>
    <n v="1004"/>
    <n v="0"/>
    <n v="9210923.1650593001"/>
    <n v="0.23439145088195801"/>
    <n v="67"/>
    <n v="52"/>
    <n v="7844177.94135838"/>
    <n v="0.88804125785827603"/>
    <n v="0.148383088123624"/>
    <n v="3.7887101023385998"/>
    <n v="9063919.9915404003"/>
    <n v="11.490831136703401"/>
    <n v="1.5959656907849E-2"/>
    <n v="49.024105160261897"/>
    <s v="MCQN"/>
    <x v="0"/>
    <x v="0"/>
    <n v="500"/>
    <n v="1000"/>
    <n v="2"/>
    <n v="0.2"/>
    <x v="1"/>
    <x v="1"/>
    <n v="1004"/>
    <x v="0"/>
  </r>
  <r>
    <s v="MCQN_K200_I20_T500_alpha_rate1000_cost_scale2_a_rate0.2_sum_rate0.9_nz0.4_seed1005_data.dat"/>
    <n v="1005"/>
    <n v="0"/>
    <n v="10079800.6628525"/>
    <n v="0.27624130249023399"/>
    <n v="78"/>
    <n v="65"/>
    <n v="8597940.4828968495"/>
    <n v="0.83337736129760698"/>
    <n v="0.14701284574176801"/>
    <n v="3.0168456120969398"/>
    <n v="9922305.3674290907"/>
    <n v="11.9092841148376"/>
    <n v="1.56248422653737E-2"/>
    <n v="43.111888075674898"/>
    <s v="MCQN"/>
    <x v="0"/>
    <x v="0"/>
    <n v="500"/>
    <n v="1000"/>
    <n v="2"/>
    <n v="0.2"/>
    <x v="1"/>
    <x v="1"/>
    <n v="1005"/>
    <x v="0"/>
  </r>
  <r>
    <s v="MCQN_K200_I20_T500_alpha_rate1000_cost_scale2_a_rate0.2_sum_rate0.9_nz0.4_seed1006_data.dat"/>
    <n v="1006"/>
    <n v="0"/>
    <n v="8224343.7153406199"/>
    <n v="0.20943355560302701"/>
    <n v="66"/>
    <n v="51"/>
    <n v="6972715.1085653696"/>
    <n v="0.70763421058654696"/>
    <n v="0.15218583392138901"/>
    <n v="3.3788005391449198"/>
    <n v="8089826.6458375696"/>
    <n v="16.2190310955047"/>
    <n v="1.6355963972194899E-2"/>
    <n v="77.442370917138305"/>
    <s v="MCQN"/>
    <x v="0"/>
    <x v="0"/>
    <n v="500"/>
    <n v="1000"/>
    <n v="2"/>
    <n v="0.2"/>
    <x v="1"/>
    <x v="1"/>
    <n v="1006"/>
    <x v="0"/>
  </r>
  <r>
    <s v="MCQN_K200_I20_T500_alpha_rate1000_cost_scale2_a_rate0.2_sum_rate0.9_nz0.4_seed1007_data.dat"/>
    <n v="1007"/>
    <n v="0"/>
    <n v="9590958.0220175795"/>
    <n v="0.25830340385437001"/>
    <n v="74"/>
    <n v="58"/>
    <n v="8193689.8455232698"/>
    <n v="0.71739935874938898"/>
    <n v="0.14568598603879299"/>
    <n v="2.7773515487773199"/>
    <n v="9439755.5439289007"/>
    <n v="12.1096608638763"/>
    <n v="1.57651068581026E-2"/>
    <n v="46.881538079551099"/>
    <s v="MCQN"/>
    <x v="0"/>
    <x v="0"/>
    <n v="500"/>
    <n v="1000"/>
    <n v="2"/>
    <n v="0.2"/>
    <x v="1"/>
    <x v="1"/>
    <n v="1007"/>
    <x v="0"/>
  </r>
  <r>
    <s v="MCQN_K200_I20_T500_alpha_rate1000_cost_scale2_a_rate0.2_sum_rate0.9_nz0.4_seed1008_data.dat"/>
    <n v="1008"/>
    <n v="0"/>
    <n v="10125646.563051701"/>
    <n v="0.29819393157958901"/>
    <n v="77"/>
    <n v="65"/>
    <n v="8657771.0437582396"/>
    <n v="0.76425480842590299"/>
    <n v="0.14496610267336099"/>
    <n v="2.56294554479194"/>
    <n v="9963629.6237760596"/>
    <n v="12.4437181949615"/>
    <n v="1.6000651244030498E-2"/>
    <n v="41.730286491897402"/>
    <s v="MCQN"/>
    <x v="0"/>
    <x v="0"/>
    <n v="500"/>
    <n v="1000"/>
    <n v="2"/>
    <n v="0.2"/>
    <x v="1"/>
    <x v="1"/>
    <n v="1008"/>
    <x v="0"/>
  </r>
  <r>
    <s v="MCQN_K200_I20_T500_alpha_rate1000_cost_scale2_a_rate0.2_sum_rate0.9_nz0.4_seed1009_data.dat"/>
    <n v="1009"/>
    <n v="0"/>
    <n v="11619174.7316294"/>
    <n v="0.32910943031311002"/>
    <n v="93"/>
    <n v="61"/>
    <n v="9977227.6906965896"/>
    <n v="0.81520748138427701"/>
    <n v="0.14131356820576599"/>
    <n v="2.4770103992726602"/>
    <n v="11447237.151584201"/>
    <n v="11.449512958526601"/>
    <n v="1.47977445917164E-2"/>
    <n v="34.789379774483201"/>
    <s v="MCQN"/>
    <x v="0"/>
    <x v="0"/>
    <n v="500"/>
    <n v="1000"/>
    <n v="2"/>
    <n v="0.2"/>
    <x v="1"/>
    <x v="1"/>
    <n v="1009"/>
    <x v="0"/>
  </r>
  <r>
    <s v="MCQN_K200_I20_T500_alpha_rate1000_cost_scale2_a_rate0.2_sum_rate0.9_nz0.6_seed1000_data.dat"/>
    <n v="1000"/>
    <n v="0"/>
    <n v="9853465.7464725599"/>
    <n v="0.38266038894653298"/>
    <n v="92"/>
    <n v="63"/>
    <n v="8461282.1920449603"/>
    <n v="1.0180983543395901"/>
    <n v="0.14128871914189001"/>
    <n v="2.66057941649626"/>
    <n v="9705192.2157143503"/>
    <n v="16.375225067138601"/>
    <n v="1.50478557061297E-2"/>
    <n v="42.793102030287898"/>
    <s v="MCQN"/>
    <x v="0"/>
    <x v="0"/>
    <n v="500"/>
    <n v="1000"/>
    <n v="2"/>
    <n v="0.2"/>
    <x v="1"/>
    <x v="2"/>
    <n v="1000"/>
    <x v="0"/>
  </r>
  <r>
    <s v="MCQN_K200_I20_T500_alpha_rate1000_cost_scale2_a_rate0.2_sum_rate0.9_nz0.6_seed1001_data.dat"/>
    <n v="1001"/>
    <n v="0"/>
    <n v="9758792.0522431303"/>
    <n v="0.20046901702880801"/>
    <n v="59"/>
    <n v="54"/>
    <n v="8323496.4923726702"/>
    <n v="1.12367939949035"/>
    <n v="0.14707717432513101"/>
    <n v="5.60525220378008"/>
    <n v="9604392.5077704303"/>
    <n v="13.591039180755599"/>
    <n v="1.5821583618765098E-2"/>
    <n v="67.796208023519597"/>
    <s v="MCQN"/>
    <x v="0"/>
    <x v="0"/>
    <n v="500"/>
    <n v="1000"/>
    <n v="2"/>
    <n v="0.2"/>
    <x v="1"/>
    <x v="2"/>
    <n v="1001"/>
    <x v="0"/>
  </r>
  <r>
    <s v="MCQN_K200_I20_T500_alpha_rate1000_cost_scale2_a_rate0.2_sum_rate0.9_nz0.6_seed1002_data.dat"/>
    <n v="1002"/>
    <n v="0"/>
    <n v="10710172.2078404"/>
    <n v="0.30079221725463801"/>
    <n v="79"/>
    <n v="66"/>
    <n v="9196973.7781486996"/>
    <n v="1.0506100654602"/>
    <n v="0.141286097023166"/>
    <n v="3.49281000369368"/>
    <n v="10550592.6508827"/>
    <n v="15.7333540916442"/>
    <n v="1.48998124270003E-2"/>
    <n v="52.3063868980528"/>
    <s v="MCQN"/>
    <x v="0"/>
    <x v="0"/>
    <n v="500"/>
    <n v="1000"/>
    <n v="2"/>
    <n v="0.2"/>
    <x v="1"/>
    <x v="2"/>
    <n v="1002"/>
    <x v="0"/>
  </r>
  <r>
    <s v="MCQN_K200_I20_T500_alpha_rate1000_cost_scale2_a_rate0.2_sum_rate0.9_nz0.6_seed1003_data.dat"/>
    <n v="1003"/>
    <n v="0"/>
    <n v="8357784.87634198"/>
    <n v="0.20047497749328599"/>
    <n v="57"/>
    <n v="52"/>
    <n v="7086325.5921494402"/>
    <n v="1.00217509269714"/>
    <n v="0.15212874021101"/>
    <n v="4.9990033929830702"/>
    <n v="8219793.2331050299"/>
    <n v="14.9954125881195"/>
    <n v="1.6510552171251601E-2"/>
    <n v="74.799422729062002"/>
    <s v="MCQN"/>
    <x v="0"/>
    <x v="0"/>
    <n v="500"/>
    <n v="1000"/>
    <n v="2"/>
    <n v="0.2"/>
    <x v="1"/>
    <x v="2"/>
    <n v="1003"/>
    <x v="0"/>
  </r>
  <r>
    <s v="MCQN_K200_I20_T500_alpha_rate1000_cost_scale2_a_rate0.2_sum_rate0.9_nz0.6_seed1004_data.dat"/>
    <n v="1004"/>
    <n v="0"/>
    <n v="9331899.2884136997"/>
    <n v="0.30074000358581499"/>
    <n v="77"/>
    <n v="60"/>
    <n v="7951441.5246064002"/>
    <n v="1.13352966308593"/>
    <n v="0.14792891791290999"/>
    <n v="3.7691349656530999"/>
    <n v="9183373.8797301892"/>
    <n v="12.5705556869506"/>
    <n v="1.5915882082859E-2"/>
    <n v="41.7987482113057"/>
    <s v="MCQN"/>
    <x v="0"/>
    <x v="0"/>
    <n v="500"/>
    <n v="1000"/>
    <n v="2"/>
    <n v="0.2"/>
    <x v="1"/>
    <x v="2"/>
    <n v="1004"/>
    <x v="0"/>
  </r>
  <r>
    <s v="MCQN_K200_I20_T500_alpha_rate1000_cost_scale2_a_rate0.2_sum_rate0.9_nz0.6_seed1005_data.dat"/>
    <n v="1005"/>
    <n v="0"/>
    <n v="10132339.7328615"/>
    <n v="0.33850979804992598"/>
    <n v="93"/>
    <n v="67"/>
    <n v="8647111.1506963596"/>
    <n v="1.05590724945068"/>
    <n v="0.146582982936139"/>
    <n v="3.1192812011159199"/>
    <n v="9974031.8063737601"/>
    <n v="14.9065701961517"/>
    <n v="1.5624024722975499E-2"/>
    <n v="44.035860356258098"/>
    <s v="MCQN"/>
    <x v="0"/>
    <x v="0"/>
    <n v="500"/>
    <n v="1000"/>
    <n v="2"/>
    <n v="0.2"/>
    <x v="1"/>
    <x v="2"/>
    <n v="1005"/>
    <x v="0"/>
  </r>
  <r>
    <s v="MCQN_K200_I20_T500_alpha_rate1000_cost_scale2_a_rate0.2_sum_rate0.9_nz0.6_seed1006_data.dat"/>
    <n v="1006"/>
    <n v="0"/>
    <n v="8252913.1095092902"/>
    <n v="0.131462812423706"/>
    <n v="50"/>
    <n v="45"/>
    <n v="6997135.81589041"/>
    <n v="1.00203561782836"/>
    <n v="0.15216170059659601"/>
    <n v="7.6221982426391204"/>
    <n v="8117932.1879775003"/>
    <n v="13.644619941711399"/>
    <n v="1.6355548609406599E-2"/>
    <n v="103.79071990134101"/>
    <s v="MCQN"/>
    <x v="0"/>
    <x v="0"/>
    <n v="500"/>
    <n v="1000"/>
    <n v="2"/>
    <n v="0.2"/>
    <x v="1"/>
    <x v="2"/>
    <n v="1006"/>
    <x v="0"/>
  </r>
  <r>
    <s v="MCQN_K200_I20_T500_alpha_rate1000_cost_scale2_a_rate0.2_sum_rate0.9_nz0.6_seed1007_data.dat"/>
    <n v="1007"/>
    <n v="0"/>
    <n v="9643294.0813712906"/>
    <n v="0.48551988601684498"/>
    <n v="112"/>
    <n v="61"/>
    <n v="8235470.1614900501"/>
    <n v="0.99571466445922796"/>
    <n v="0.14598993953744899"/>
    <n v="2.0508215896736299"/>
    <n v="9490824.9082454406"/>
    <n v="16.009191274642902"/>
    <n v="1.58109015279728E-2"/>
    <n v="32.973296739667397"/>
    <s v="MCQN"/>
    <x v="0"/>
    <x v="0"/>
    <n v="500"/>
    <n v="1000"/>
    <n v="2"/>
    <n v="0.2"/>
    <x v="1"/>
    <x v="2"/>
    <n v="1007"/>
    <x v="0"/>
  </r>
  <r>
    <s v="MCQN_K200_I20_T500_alpha_rate1000_cost_scale2_a_rate0.2_sum_rate0.9_nz0.6_seed1008_data.dat"/>
    <n v="1008"/>
    <n v="0"/>
    <n v="10206961.822106799"/>
    <n v="0.26295685768127403"/>
    <n v="73"/>
    <n v="66"/>
    <n v="8733215.9252804797"/>
    <n v="0.96480655670166005"/>
    <n v="0.14438634360662"/>
    <n v="3.6690678661481599"/>
    <n v="10044146.6216991"/>
    <n v="15.513235092163001"/>
    <n v="1.5951387224261801E-2"/>
    <n v="58.995362315161202"/>
    <s v="MCQN"/>
    <x v="0"/>
    <x v="0"/>
    <n v="500"/>
    <n v="1000"/>
    <n v="2"/>
    <n v="0.2"/>
    <x v="1"/>
    <x v="2"/>
    <n v="1008"/>
    <x v="0"/>
  </r>
  <r>
    <s v="MCQN_K200_I20_T500_alpha_rate1000_cost_scale2_a_rate0.2_sum_rate0.9_nz0.6_seed1009_data.dat"/>
    <n v="1009"/>
    <n v="0"/>
    <n v="11627080.851417599"/>
    <n v="0.26949977874755798"/>
    <n v="66"/>
    <n v="63"/>
    <n v="9986315.6521900706"/>
    <n v="0.98703455924987704"/>
    <n v="0.141115832958842"/>
    <n v="3.6624689038221301"/>
    <n v="11454902.502744799"/>
    <n v="15.938394784927301"/>
    <n v="1.48083900742637E-2"/>
    <n v="59.140659999787601"/>
    <s v="MCQN"/>
    <x v="0"/>
    <x v="0"/>
    <n v="500"/>
    <n v="1000"/>
    <n v="2"/>
    <n v="0.2"/>
    <x v="1"/>
    <x v="2"/>
    <n v="1009"/>
    <x v="0"/>
  </r>
  <r>
    <s v="MCQN_K200_I20_T500_alpha_rate1000_cost_scale2_a_rate0.2_sum_rate0.99_nz0.2_seed1000_data.dat"/>
    <n v="1000"/>
    <n v="0"/>
    <n v="7946557.5399212902"/>
    <n v="0.22084379196166901"/>
    <n v="60"/>
    <n v="51"/>
    <n v="6862126.2501371698"/>
    <n v="0.65488409996032704"/>
    <n v="0.136465543014851"/>
    <n v="2.9653724659554301"/>
    <n v="7827366.4823877299"/>
    <n v="10.661783695220899"/>
    <n v="1.49990806628876E-2"/>
    <n v="48.277488810151503"/>
    <s v="MCQN"/>
    <x v="0"/>
    <x v="0"/>
    <n v="500"/>
    <n v="1000"/>
    <n v="2"/>
    <n v="0.2"/>
    <x v="2"/>
    <x v="0"/>
    <n v="1000"/>
    <x v="0"/>
  </r>
  <r>
    <s v="MCQN_K200_I20_T500_alpha_rate1000_cost_scale2_a_rate0.2_sum_rate0.99_nz0.2_seed1001_data.dat"/>
    <n v="1001"/>
    <n v="0"/>
    <n v="7919868.8919969099"/>
    <n v="0.17880344390869099"/>
    <n v="54"/>
    <n v="51"/>
    <n v="6790540.80046051"/>
    <n v="0.58528757095336903"/>
    <n v="0.142594291261259"/>
    <n v="3.2733573702990499"/>
    <n v="7796253.2596375505"/>
    <n v="8.1319880485534597"/>
    <n v="1.5608292769124101E-2"/>
    <n v="45.480041495767701"/>
    <s v="MCQN"/>
    <x v="0"/>
    <x v="0"/>
    <n v="500"/>
    <n v="1000"/>
    <n v="2"/>
    <n v="0.2"/>
    <x v="2"/>
    <x v="0"/>
    <n v="1001"/>
    <x v="0"/>
  </r>
  <r>
    <s v="MCQN_K200_I20_T500_alpha_rate1000_cost_scale2_a_rate0.2_sum_rate0.99_nz0.2_seed1002_data.dat"/>
    <n v="1002"/>
    <n v="0"/>
    <n v="9171037.5752470195"/>
    <n v="0.33204197883605902"/>
    <n v="82"/>
    <n v="61"/>
    <n v="7925214.99508077"/>
    <n v="0.61292767524719205"/>
    <n v="0.135843144240164"/>
    <n v="1.8459342923920301"/>
    <n v="9036231.1780189592"/>
    <n v="9.1578695774078298"/>
    <n v="1.46991434853461E-2"/>
    <n v="27.5804571744507"/>
    <s v="MCQN"/>
    <x v="0"/>
    <x v="0"/>
    <n v="500"/>
    <n v="1000"/>
    <n v="2"/>
    <n v="0.2"/>
    <x v="2"/>
    <x v="0"/>
    <n v="1002"/>
    <x v="0"/>
  </r>
  <r>
    <s v="MCQN_K200_I20_T500_alpha_rate1000_cost_scale2_a_rate0.2_sum_rate0.99_nz0.2_seed1003_data.dat"/>
    <n v="1003"/>
    <n v="0"/>
    <n v="6646123.4318810804"/>
    <n v="0.26584172248840299"/>
    <n v="76"/>
    <n v="54"/>
    <n v="5679052.7892568"/>
    <n v="0.71193218231201105"/>
    <n v="0.14550898016508401"/>
    <n v="2.6780302792503399"/>
    <n v="6537217.3292594999"/>
    <n v="7.85548996925354"/>
    <n v="1.6386409873034899E-2"/>
    <n v="29.549499964574601"/>
    <s v="MCQN"/>
    <x v="0"/>
    <x v="0"/>
    <n v="500"/>
    <n v="1000"/>
    <n v="2"/>
    <n v="0.2"/>
    <x v="2"/>
    <x v="0"/>
    <n v="1003"/>
    <x v="0"/>
  </r>
  <r>
    <s v="MCQN_K200_I20_T500_alpha_rate1000_cost_scale2_a_rate0.2_sum_rate0.99_nz0.2_seed1004_data.dat"/>
    <n v="1004"/>
    <n v="0"/>
    <n v="7590908.6210372997"/>
    <n v="0.34760379791259699"/>
    <n v="92"/>
    <n v="54"/>
    <n v="6502035.0514464099"/>
    <n v="0.51626825332641602"/>
    <n v="0.143444431220422"/>
    <n v="1.4852204044566499"/>
    <n v="7469980.1267195204"/>
    <n v="8.1517090797424299"/>
    <n v="1.5930700836345301E-2"/>
    <n v="23.451150789187"/>
    <s v="MCQN"/>
    <x v="0"/>
    <x v="0"/>
    <n v="500"/>
    <n v="1000"/>
    <n v="2"/>
    <n v="0.2"/>
    <x v="2"/>
    <x v="0"/>
    <n v="1004"/>
    <x v="0"/>
  </r>
  <r>
    <s v="MCQN_K200_I20_T500_alpha_rate1000_cost_scale2_a_rate0.2_sum_rate0.99_nz0.2_seed1005_data.dat"/>
    <n v="1005"/>
    <n v="0"/>
    <n v="8469291.7681689207"/>
    <n v="0.51692461967468195"/>
    <n v="123"/>
    <n v="63"/>
    <n v="7261557.19457509"/>
    <n v="0.60152292251586903"/>
    <n v="0.14260160195838201"/>
    <n v="1.1636569426591099"/>
    <n v="8337102.5080967899"/>
    <n v="9.4489328861236501"/>
    <n v="1.5608065431037601E-2"/>
    <n v="18.27913108892"/>
    <s v="MCQN"/>
    <x v="0"/>
    <x v="0"/>
    <n v="500"/>
    <n v="1000"/>
    <n v="2"/>
    <n v="0.2"/>
    <x v="2"/>
    <x v="0"/>
    <n v="1005"/>
    <x v="0"/>
  </r>
  <r>
    <s v="MCQN_K200_I20_T500_alpha_rate1000_cost_scale2_a_rate0.2_sum_rate0.99_nz0.2_seed1006_data.dat"/>
    <n v="1006"/>
    <n v="0"/>
    <n v="6984257.0830747699"/>
    <n v="0.16927218437194799"/>
    <n v="47"/>
    <n v="38"/>
    <n v="5951994.2871786701"/>
    <n v="0.58565473556518499"/>
    <n v="0.14779851079617601"/>
    <n v="3.45984036147548"/>
    <n v="6869905.5161460899"/>
    <n v="8.9008984565734792"/>
    <n v="1.6372760276221199E-2"/>
    <n v="52.583349648369797"/>
    <s v="MCQN"/>
    <x v="0"/>
    <x v="0"/>
    <n v="500"/>
    <n v="1000"/>
    <n v="2"/>
    <n v="0.2"/>
    <x v="2"/>
    <x v="0"/>
    <n v="1006"/>
    <x v="0"/>
  </r>
  <r>
    <s v="MCQN_K200_I20_T500_alpha_rate1000_cost_scale2_a_rate0.2_sum_rate0.99_nz0.2_seed1007_data.dat"/>
    <n v="1007"/>
    <n v="0"/>
    <n v="8000382.5182383498"/>
    <n v="0.28767132759094199"/>
    <n v="77"/>
    <n v="58"/>
    <n v="6875846.7934038499"/>
    <n v="0.723743915557861"/>
    <n v="0.140560244747161"/>
    <n v="2.5158708781258698"/>
    <n v="7875283.1872390304"/>
    <n v="8.3234736919403005"/>
    <n v="1.56366687110439E-2"/>
    <n v="28.933970450388301"/>
    <s v="MCQN"/>
    <x v="0"/>
    <x v="0"/>
    <n v="500"/>
    <n v="1000"/>
    <n v="2"/>
    <n v="0.2"/>
    <x v="2"/>
    <x v="0"/>
    <n v="1007"/>
    <x v="0"/>
  </r>
  <r>
    <s v="MCQN_K200_I20_T500_alpha_rate1000_cost_scale2_a_rate0.2_sum_rate0.99_nz0.2_seed1008_data.dat"/>
    <n v="1008"/>
    <n v="0"/>
    <n v="8394640.8203119095"/>
    <n v="0.37888860702514598"/>
    <n v="96"/>
    <n v="66"/>
    <n v="7201027.3341934197"/>
    <n v="0.61718082427978505"/>
    <n v="0.14218755890429399"/>
    <n v="1.62892420842525"/>
    <n v="8258531.2854272397"/>
    <n v="9.2407946586608798"/>
    <n v="1.6213860461467E-2"/>
    <n v="24.3892122574368"/>
    <s v="MCQN"/>
    <x v="0"/>
    <x v="0"/>
    <n v="500"/>
    <n v="1000"/>
    <n v="2"/>
    <n v="0.2"/>
    <x v="2"/>
    <x v="0"/>
    <n v="1008"/>
    <x v="0"/>
  </r>
  <r>
    <s v="MCQN_K200_I20_T500_alpha_rate1000_cost_scale2_a_rate0.2_sum_rate0.99_nz0.2_seed1009_data.dat"/>
    <n v="1009"/>
    <n v="0"/>
    <n v="9753993.0473898295"/>
    <n v="0.35506010055541898"/>
    <n v="87"/>
    <n v="59"/>
    <n v="8410991.2849215008"/>
    <n v="0.54777598381042403"/>
    <n v="0.137687381561924"/>
    <n v="1.5427697534967699"/>
    <n v="9610037.9581560306"/>
    <n v="7.8088338375091499"/>
    <n v="1.4758580258811599E-2"/>
    <n v="21.9929916802642"/>
    <s v="MCQN"/>
    <x v="0"/>
    <x v="0"/>
    <n v="500"/>
    <n v="1000"/>
    <n v="2"/>
    <n v="0.2"/>
    <x v="2"/>
    <x v="0"/>
    <n v="1009"/>
    <x v="0"/>
  </r>
  <r>
    <s v="MCQN_K200_I20_T500_alpha_rate1000_cost_scale2_a_rate0.2_sum_rate0.99_nz0.4_seed1000_data.dat"/>
    <n v="1000"/>
    <n v="0"/>
    <n v="8417224.9829289708"/>
    <n v="0.34682369232177701"/>
    <n v="78"/>
    <n v="61"/>
    <n v="7276179.6537374202"/>
    <n v="1.0571990013122501"/>
    <n v="0.13556074971332099"/>
    <n v="3.0482317809228601"/>
    <n v="8291581.0096683102"/>
    <n v="14.402941465377801"/>
    <n v="1.49270066459529E-2"/>
    <n v="41.5281360075452"/>
    <s v="MCQN"/>
    <x v="0"/>
    <x v="0"/>
    <n v="500"/>
    <n v="1000"/>
    <n v="2"/>
    <n v="0.2"/>
    <x v="2"/>
    <x v="1"/>
    <n v="1000"/>
    <x v="0"/>
  </r>
  <r>
    <s v="MCQN_K200_I20_T500_alpha_rate1000_cost_scale2_a_rate0.2_sum_rate0.99_nz0.4_seed1001_data.dat"/>
    <n v="1001"/>
    <n v="0"/>
    <n v="8556986.6662101001"/>
    <n v="0.16976618766784601"/>
    <n v="53"/>
    <n v="51"/>
    <n v="7335874.2272694698"/>
    <n v="0.73298478126525801"/>
    <n v="0.14270355752248201"/>
    <n v="4.3176134855508899"/>
    <n v="8422843.2304118294"/>
    <n v="9.56736159324646"/>
    <n v="1.5676480638677999E-2"/>
    <n v="56.356107919236102"/>
    <s v="MCQN"/>
    <x v="0"/>
    <x v="0"/>
    <n v="500"/>
    <n v="1000"/>
    <n v="2"/>
    <n v="0.2"/>
    <x v="2"/>
    <x v="1"/>
    <n v="1001"/>
    <x v="0"/>
  </r>
  <r>
    <s v="MCQN_K200_I20_T500_alpha_rate1000_cost_scale2_a_rate0.2_sum_rate0.99_nz0.4_seed1002_data.dat"/>
    <n v="1002"/>
    <n v="0"/>
    <n v="9344304.8595960308"/>
    <n v="0.35405445098876898"/>
    <n v="93"/>
    <n v="64"/>
    <n v="8075418.31392211"/>
    <n v="0.75518560409545898"/>
    <n v="0.135792502999391"/>
    <n v="2.1329645821043801"/>
    <n v="9206473.35936171"/>
    <n v="10.276420593261699"/>
    <n v="1.4750321431644399E-2"/>
    <n v="29.0249721887769"/>
    <s v="MCQN"/>
    <x v="0"/>
    <x v="0"/>
    <n v="500"/>
    <n v="1000"/>
    <n v="2"/>
    <n v="0.2"/>
    <x v="2"/>
    <x v="1"/>
    <n v="1002"/>
    <x v="0"/>
  </r>
  <r>
    <s v="MCQN_K200_I20_T500_alpha_rate1000_cost_scale2_a_rate0.2_sum_rate0.99_nz0.4_seed1003_data.dat"/>
    <n v="1003"/>
    <n v="0"/>
    <n v="7098591.6918291803"/>
    <n v="0.24706768989562899"/>
    <n v="73"/>
    <n v="54"/>
    <n v="6060755.7257896103"/>
    <n v="0.76431226730346602"/>
    <n v="0.146203079581852"/>
    <n v="3.09353387173506"/>
    <n v="6982087.8578953501"/>
    <n v="10.1780521869659"/>
    <n v="1.6412246117485201E-2"/>
    <n v="41.195399492606697"/>
    <s v="MCQN"/>
    <x v="0"/>
    <x v="0"/>
    <n v="500"/>
    <n v="1000"/>
    <n v="2"/>
    <n v="0.2"/>
    <x v="2"/>
    <x v="1"/>
    <n v="1003"/>
    <x v="0"/>
  </r>
  <r>
    <s v="MCQN_K200_I20_T500_alpha_rate1000_cost_scale2_a_rate0.2_sum_rate0.99_nz0.4_seed1004_data.dat"/>
    <n v="1004"/>
    <n v="0"/>
    <n v="8158433.6640855903"/>
    <n v="0.25377821922302202"/>
    <n v="72"/>
    <n v="50"/>
    <n v="6992464.0911994604"/>
    <n v="0.75512003898620605"/>
    <n v="0.14291586116816399"/>
    <n v="2.97551161521312"/>
    <n v="8029600.2722047502"/>
    <n v="9.8143227100372297"/>
    <n v="1.5791437080377401E-2"/>
    <n v="38.672833074820801"/>
    <s v="MCQN"/>
    <x v="0"/>
    <x v="0"/>
    <n v="500"/>
    <n v="1000"/>
    <n v="2"/>
    <n v="0.2"/>
    <x v="2"/>
    <x v="1"/>
    <n v="1004"/>
    <x v="0"/>
  </r>
  <r>
    <s v="MCQN_K200_I20_T500_alpha_rate1000_cost_scale2_a_rate0.2_sum_rate0.99_nz0.4_seed1005_data.dat"/>
    <n v="1005"/>
    <n v="0"/>
    <n v="8880194.9185612891"/>
    <n v="0.269146919250488"/>
    <n v="63"/>
    <n v="61"/>
    <n v="7618590.3918316197"/>
    <n v="0.88606905937194802"/>
    <n v="0.14206946337322701"/>
    <n v="3.2921389620191199"/>
    <n v="8742161.8800557796"/>
    <n v="11.568768262863101"/>
    <n v="1.55439198994373E-2"/>
    <n v="42.983097466170101"/>
    <s v="MCQN"/>
    <x v="0"/>
    <x v="0"/>
    <n v="500"/>
    <n v="1000"/>
    <n v="2"/>
    <n v="0.2"/>
    <x v="2"/>
    <x v="1"/>
    <n v="1005"/>
    <x v="0"/>
  </r>
  <r>
    <s v="MCQN_K200_I20_T500_alpha_rate1000_cost_scale2_a_rate0.2_sum_rate0.99_nz0.4_seed1006_data.dat"/>
    <n v="1006"/>
    <n v="0"/>
    <n v="7348518.1593981097"/>
    <n v="0.16922593116760201"/>
    <n v="43"/>
    <n v="43"/>
    <n v="6268235.1064427197"/>
    <n v="0.69532489776611295"/>
    <n v="0.14700692432443699"/>
    <n v="4.1088554984960197"/>
    <n v="7229248.53607985"/>
    <n v="10.176428079605101"/>
    <n v="1.6230431868189E-2"/>
    <n v="60.135157829483497"/>
    <s v="MCQN"/>
    <x v="0"/>
    <x v="0"/>
    <n v="500"/>
    <n v="1000"/>
    <n v="2"/>
    <n v="0.2"/>
    <x v="2"/>
    <x v="1"/>
    <n v="1006"/>
    <x v="0"/>
  </r>
  <r>
    <s v="MCQN_K200_I20_T500_alpha_rate1000_cost_scale2_a_rate0.2_sum_rate0.99_nz0.4_seed1007_data.dat"/>
    <n v="1007"/>
    <n v="0"/>
    <n v="8418624.8922599293"/>
    <n v="0.331523656845092"/>
    <n v="88"/>
    <n v="58"/>
    <n v="7232218.4587976597"/>
    <n v="0.71740436553955"/>
    <n v="0.14092639221317901"/>
    <n v="2.1639613063111298"/>
    <n v="8286144.2874471797"/>
    <n v="11.052519083023"/>
    <n v="1.5736608592045599E-2"/>
    <n v="33.3385532369035"/>
    <s v="MCQN"/>
    <x v="0"/>
    <x v="0"/>
    <n v="500"/>
    <n v="1000"/>
    <n v="2"/>
    <n v="0.2"/>
    <x v="2"/>
    <x v="1"/>
    <n v="1007"/>
    <x v="0"/>
  </r>
  <r>
    <s v="MCQN_K200_I20_T500_alpha_rate1000_cost_scale2_a_rate0.2_sum_rate0.99_nz0.4_seed1008_data.dat"/>
    <n v="1008"/>
    <n v="0"/>
    <n v="8863618.3328231405"/>
    <n v="0.44782853126525801"/>
    <n v="103"/>
    <n v="64"/>
    <n v="7621918.7113457704"/>
    <n v="0.73274993896484297"/>
    <n v="0.14008947304050601"/>
    <n v="1.63622879697859"/>
    <n v="8722128.0738547891"/>
    <n v="13.176085233688299"/>
    <n v="1.59630360486516E-2"/>
    <n v="29.422165658944699"/>
    <s v="MCQN"/>
    <x v="0"/>
    <x v="0"/>
    <n v="500"/>
    <n v="1000"/>
    <n v="2"/>
    <n v="0.2"/>
    <x v="2"/>
    <x v="1"/>
    <n v="1008"/>
    <x v="0"/>
  </r>
  <r>
    <s v="MCQN_K200_I20_T500_alpha_rate1000_cost_scale2_a_rate0.2_sum_rate0.99_nz0.4_seed1009_data.dat"/>
    <n v="1009"/>
    <n v="0"/>
    <n v="10189611.397125"/>
    <n v="0.32541847229003901"/>
    <n v="91"/>
    <n v="61"/>
    <n v="8789921.0363549106"/>
    <n v="0.75522422790527299"/>
    <n v="0.13736444955742"/>
    <n v="2.32077860420952"/>
    <n v="10039361.890406299"/>
    <n v="11.046889066696099"/>
    <n v="1.4745361806542401E-2"/>
    <n v="33.946717864406502"/>
    <s v="MCQN"/>
    <x v="0"/>
    <x v="0"/>
    <n v="500"/>
    <n v="1000"/>
    <n v="2"/>
    <n v="0.2"/>
    <x v="2"/>
    <x v="1"/>
    <n v="1009"/>
    <x v="0"/>
  </r>
  <r>
    <s v="MCQN_K200_I20_T500_alpha_rate1000_cost_scale2_a_rate0.2_sum_rate0.99_nz0.6_seed1000_data.dat"/>
    <n v="1000"/>
    <n v="0"/>
    <n v="8533364.1267922297"/>
    <n v="0.307565927505493"/>
    <n v="66"/>
    <n v="55"/>
    <n v="7376832.0395699497"/>
    <n v="1.0342268943786599"/>
    <n v="0.13553061489443599"/>
    <n v="3.3626185539039901"/>
    <n v="8405994.4424307998"/>
    <n v="15.3019511699676"/>
    <n v="1.49260810237227E-2"/>
    <n v="49.751776128369599"/>
    <s v="MCQN"/>
    <x v="0"/>
    <x v="0"/>
    <n v="500"/>
    <n v="1000"/>
    <n v="2"/>
    <n v="0.2"/>
    <x v="2"/>
    <x v="2"/>
    <n v="1000"/>
    <x v="0"/>
  </r>
  <r>
    <s v="MCQN_K200_I20_T500_alpha_rate1000_cost_scale2_a_rate0.2_sum_rate0.99_nz0.6_seed1001_data.dat"/>
    <n v="1001"/>
    <n v="0"/>
    <n v="8747924.3846674506"/>
    <n v="0.168522357940673"/>
    <n v="55"/>
    <n v="50"/>
    <n v="7499433.8478788398"/>
    <n v="1.0382161140441799"/>
    <n v="0.14271848748222499"/>
    <n v="6.1607025128955302"/>
    <n v="8610660.7717773803"/>
    <n v="12.0786044597625"/>
    <n v="1.5690992154739101E-2"/>
    <n v="71.673602288514701"/>
    <s v="MCQN"/>
    <x v="0"/>
    <x v="0"/>
    <n v="500"/>
    <n v="1000"/>
    <n v="2"/>
    <n v="0.2"/>
    <x v="2"/>
    <x v="2"/>
    <n v="1001"/>
    <x v="0"/>
  </r>
  <r>
    <s v="MCQN_K200_I20_T500_alpha_rate1000_cost_scale2_a_rate0.2_sum_rate0.99_nz0.6_seed1002_data.dat"/>
    <n v="1002"/>
    <n v="0"/>
    <n v="9393384.3666544408"/>
    <n v="0.29025578498840299"/>
    <n v="79"/>
    <n v="62"/>
    <n v="8114326.8500164803"/>
    <n v="1.0003342628478999"/>
    <n v="0.13616578079978101"/>
    <n v="3.44638871844661"/>
    <n v="9254682.2493694499"/>
    <n v="13.4949550628662"/>
    <n v="1.4765936522024599E-2"/>
    <n v="46.493319895089698"/>
    <s v="MCQN"/>
    <x v="0"/>
    <x v="0"/>
    <n v="500"/>
    <n v="1000"/>
    <n v="2"/>
    <n v="0.2"/>
    <x v="2"/>
    <x v="2"/>
    <n v="1002"/>
    <x v="0"/>
  </r>
  <r>
    <s v="MCQN_K200_I20_T500_alpha_rate1000_cost_scale2_a_rate0.2_sum_rate0.99_nz0.6_seed1003_data.dat"/>
    <n v="1003"/>
    <n v="0"/>
    <n v="7223053.9550577998"/>
    <n v="0.26027679443359297"/>
    <n v="75"/>
    <n v="54"/>
    <n v="6167602.9878491303"/>
    <n v="1.0810978412628101"/>
    <n v="0.146122536779559"/>
    <n v="4.1536466730177297"/>
    <n v="7104730.8631376196"/>
    <n v="12.333660364150999"/>
    <n v="1.6381310821764999E-2"/>
    <n v="47.386707643265403"/>
    <s v="MCQN"/>
    <x v="0"/>
    <x v="0"/>
    <n v="500"/>
    <n v="1000"/>
    <n v="2"/>
    <n v="0.2"/>
    <x v="2"/>
    <x v="2"/>
    <n v="1003"/>
    <x v="0"/>
  </r>
  <r>
    <s v="MCQN_K200_I20_T500_alpha_rate1000_cost_scale2_a_rate0.2_sum_rate0.99_nz0.6_seed1004_data.dat"/>
    <n v="1004"/>
    <n v="0"/>
    <n v="8299992.1701269504"/>
    <n v="0.284236669540405"/>
    <n v="81"/>
    <n v="52"/>
    <n v="7117366.57934287"/>
    <n v="1.1459329128265301"/>
    <n v="0.142485145352371"/>
    <n v="4.0316153249313196"/>
    <n v="8169345.78514292"/>
    <n v="12.8460099697113"/>
    <n v="1.5740543160299599E-2"/>
    <n v="45.194766707907803"/>
    <s v="MCQN"/>
    <x v="0"/>
    <x v="0"/>
    <n v="500"/>
    <n v="1000"/>
    <n v="2"/>
    <n v="0.2"/>
    <x v="2"/>
    <x v="2"/>
    <n v="1004"/>
    <x v="0"/>
  </r>
  <r>
    <s v="MCQN_K200_I20_T500_alpha_rate1000_cost_scale2_a_rate0.2_sum_rate0.99_nz0.6_seed1005_data.dat"/>
    <n v="1005"/>
    <n v="0"/>
    <n v="8942645.4165912699"/>
    <n v="0.33210802078246998"/>
    <n v="86"/>
    <n v="61"/>
    <n v="7675177.3186631398"/>
    <n v="1.14093685150146"/>
    <n v="0.14173301510720701"/>
    <n v="3.4354390141295998"/>
    <n v="8803699.5831773598"/>
    <n v="13.716918230056701"/>
    <n v="1.55374418800193E-2"/>
    <n v="41.302580400613898"/>
    <s v="MCQN"/>
    <x v="0"/>
    <x v="0"/>
    <n v="500"/>
    <n v="1000"/>
    <n v="2"/>
    <n v="0.2"/>
    <x v="2"/>
    <x v="2"/>
    <n v="1005"/>
    <x v="0"/>
  </r>
  <r>
    <s v="MCQN_K200_I20_T500_alpha_rate1000_cost_scale2_a_rate0.2_sum_rate0.99_nz0.6_seed1006_data.dat"/>
    <n v="1006"/>
    <n v="0"/>
    <n v="7379491.8763307696"/>
    <n v="0.128653764724731"/>
    <n v="42"/>
    <n v="42"/>
    <n v="6294036.19655402"/>
    <n v="1.0551664829254099"/>
    <n v="0.147090842834081"/>
    <n v="8.2015981824010904"/>
    <n v="7259759.38128547"/>
    <n v="12.8394339084625"/>
    <n v="1.62250324347297E-2"/>
    <n v="99.798353634919806"/>
    <s v="MCQN"/>
    <x v="0"/>
    <x v="0"/>
    <n v="500"/>
    <n v="1000"/>
    <n v="2"/>
    <n v="0.2"/>
    <x v="2"/>
    <x v="2"/>
    <n v="1006"/>
    <x v="0"/>
  </r>
  <r>
    <s v="MCQN_K200_I20_T500_alpha_rate1000_cost_scale2_a_rate0.2_sum_rate0.99_nz0.6_seed1007_data.dat"/>
    <n v="1007"/>
    <n v="0"/>
    <n v="8482176.7678147797"/>
    <n v="0.20844030380249001"/>
    <n v="59"/>
    <n v="57"/>
    <n v="7281626.9298943495"/>
    <n v="0.985354423522949"/>
    <n v="0.141537941354376"/>
    <n v="4.7272739750783996"/>
    <n v="8348134.4776517898"/>
    <n v="13.8891127109527"/>
    <n v="1.5802817346556301E-2"/>
    <n v="66.633527478032903"/>
    <s v="MCQN"/>
    <x v="0"/>
    <x v="0"/>
    <n v="500"/>
    <n v="1000"/>
    <n v="2"/>
    <n v="0.2"/>
    <x v="2"/>
    <x v="2"/>
    <n v="1007"/>
    <x v="0"/>
  </r>
  <r>
    <s v="MCQN_K200_I20_T500_alpha_rate1000_cost_scale2_a_rate0.2_sum_rate0.99_nz0.6_seed1008_data.dat"/>
    <n v="1008"/>
    <n v="0"/>
    <n v="8963063.6954379398"/>
    <n v="0.50966382026672297"/>
    <n v="126"/>
    <n v="67"/>
    <n v="7713092.6312705297"/>
    <n v="1.0701270103454501"/>
    <n v="0.13945801420597101"/>
    <n v="2.0996723090632998"/>
    <n v="8820429.9585134499"/>
    <n v="17.726102352142298"/>
    <n v="1.5913502544569399E-2"/>
    <n v="34.779989568154299"/>
    <s v="MCQN"/>
    <x v="0"/>
    <x v="0"/>
    <n v="500"/>
    <n v="1000"/>
    <n v="2"/>
    <n v="0.2"/>
    <x v="2"/>
    <x v="2"/>
    <n v="1008"/>
    <x v="0"/>
  </r>
  <r>
    <s v="MCQN_K200_I20_T500_alpha_rate1000_cost_scale2_a_rate0.2_sum_rate0.99_nz0.6_seed1009_data.dat"/>
    <n v="1009"/>
    <n v="0"/>
    <n v="10218214.7844777"/>
    <n v="0.30019998550415"/>
    <n v="86"/>
    <n v="61"/>
    <n v="8816231.4502025302"/>
    <n v="1.0222263336181601"/>
    <n v="0.137204332052689"/>
    <n v="3.40515117581187"/>
    <n v="10067469.7933874"/>
    <n v="14.8195340633392"/>
    <n v="1.4752576087879001E-2"/>
    <n v="49.3655389038463"/>
    <s v="MCQN"/>
    <x v="0"/>
    <x v="0"/>
    <n v="500"/>
    <n v="1000"/>
    <n v="2"/>
    <n v="0.2"/>
    <x v="2"/>
    <x v="2"/>
    <n v="1009"/>
    <x v="0"/>
  </r>
  <r>
    <s v="MCQN_K200_I20_T500_alpha_rate1000_cost_scale20_a_rate0.01_sum_rate0.8_nz0.2_seed1000_data.dat"/>
    <n v="1000"/>
    <n v="0"/>
    <n v="105772886.29200099"/>
    <n v="0.41525650024414001"/>
    <n v="91"/>
    <n v="64"/>
    <n v="90485583.901588202"/>
    <n v="0.601443290710449"/>
    <n v="0.14452950019923"/>
    <n v="1.4483657458868"/>
    <n v="104193562.32671501"/>
    <n v="11.5490553379058"/>
    <n v="1.4931274172910699E-2"/>
    <n v="27.811859251127601"/>
    <s v="MCQN"/>
    <x v="0"/>
    <x v="0"/>
    <n v="500"/>
    <n v="1000"/>
    <n v="20"/>
    <n v="0.01"/>
    <x v="0"/>
    <x v="0"/>
    <n v="1000"/>
    <x v="0"/>
  </r>
  <r>
    <s v="MCQN_K200_I20_T500_alpha_rate1000_cost_scale20_a_rate0.01_sum_rate0.8_nz0.2_seed1001_data.dat"/>
    <n v="1001"/>
    <n v="0"/>
    <n v="99520949.650318995"/>
    <n v="0.35912370681762601"/>
    <n v="91"/>
    <n v="55"/>
    <n v="84591695.788619205"/>
    <n v="0.71705985069274902"/>
    <n v="0.150011167640139"/>
    <n v="1.99669316472301"/>
    <n v="97955922.089880601"/>
    <n v="8.8542461395263601"/>
    <n v="1.57256091901995E-2"/>
    <n v="24.655142424286598"/>
    <s v="MCQN"/>
    <x v="0"/>
    <x v="0"/>
    <n v="500"/>
    <n v="1000"/>
    <n v="20"/>
    <n v="0.01"/>
    <x v="0"/>
    <x v="0"/>
    <n v="1001"/>
    <x v="0"/>
  </r>
  <r>
    <s v="MCQN_K200_I20_T500_alpha_rate1000_cost_scale20_a_rate0.01_sum_rate0.8_nz0.2_seed1002_data.dat"/>
    <n v="1002"/>
    <n v="0"/>
    <n v="117023647.63367601"/>
    <n v="0.40597295761108398"/>
    <n v="87"/>
    <n v="67"/>
    <n v="100151226.273165"/>
    <n v="0.58560085296630804"/>
    <n v="0.14417958849930801"/>
    <n v="1.44246271084712"/>
    <n v="115297568.403713"/>
    <n v="10.1487064361572"/>
    <n v="1.4749832746334599E-2"/>
    <n v="24.998478952579699"/>
    <s v="MCQN"/>
    <x v="0"/>
    <x v="0"/>
    <n v="500"/>
    <n v="1000"/>
    <n v="20"/>
    <n v="0.01"/>
    <x v="0"/>
    <x v="0"/>
    <n v="1002"/>
    <x v="0"/>
  </r>
  <r>
    <s v="MCQN_K200_I20_T500_alpha_rate1000_cost_scale20_a_rate0.01_sum_rate0.8_nz0.2_seed1003_data.dat"/>
    <n v="1003"/>
    <n v="0"/>
    <n v="89098213.327432096"/>
    <n v="0.36970305442809998"/>
    <n v="92"/>
    <n v="60"/>
    <n v="75253523.180048093"/>
    <n v="0.83095717430114702"/>
    <n v="0.15538684369017999"/>
    <n v="2.24763405210857"/>
    <n v="87635180.475721896"/>
    <n v="9.1125397682189906"/>
    <n v="1.6420451062622798E-2"/>
    <n v="24.648267465128999"/>
    <s v="MCQN"/>
    <x v="0"/>
    <x v="0"/>
    <n v="500"/>
    <n v="1000"/>
    <n v="20"/>
    <n v="0.01"/>
    <x v="0"/>
    <x v="0"/>
    <n v="1003"/>
    <x v="0"/>
  </r>
  <r>
    <s v="MCQN_K200_I20_T500_alpha_rate1000_cost_scale20_a_rate0.01_sum_rate0.8_nz0.2_seed1004_data.dat"/>
    <n v="1004"/>
    <n v="0"/>
    <n v="97257233.801706403"/>
    <n v="0.371998071670532"/>
    <n v="87"/>
    <n v="61"/>
    <n v="82447338.7248386"/>
    <n v="0.58586049079894997"/>
    <n v="0.152275512041222"/>
    <n v="1.57490195626021"/>
    <n v="95699887.205961004"/>
    <n v="8.2358057498931796"/>
    <n v="1.60126556644683E-2"/>
    <n v="22.139377532008801"/>
    <s v="MCQN"/>
    <x v="0"/>
    <x v="0"/>
    <n v="500"/>
    <n v="1000"/>
    <n v="20"/>
    <n v="0.01"/>
    <x v="0"/>
    <x v="0"/>
    <n v="1004"/>
    <x v="0"/>
  </r>
  <r>
    <s v="MCQN_K200_I20_T500_alpha_rate1000_cost_scale20_a_rate0.01_sum_rate0.8_nz0.2_seed1005_data.dat"/>
    <n v="1005"/>
    <n v="0"/>
    <n v="107542746.350115"/>
    <n v="0.33195161819458002"/>
    <n v="88"/>
    <n v="67"/>
    <n v="91431099.404978901"/>
    <n v="0.60147237777709905"/>
    <n v="0.14981621254755401"/>
    <n v="1.81192783770234"/>
    <n v="105877313.393141"/>
    <n v="9.3409380912780708"/>
    <n v="1.54862416434162E-2"/>
    <n v="28.1394564125989"/>
    <s v="MCQN"/>
    <x v="0"/>
    <x v="0"/>
    <n v="500"/>
    <n v="1000"/>
    <n v="20"/>
    <n v="0.01"/>
    <x v="0"/>
    <x v="0"/>
    <n v="1005"/>
    <x v="0"/>
  </r>
  <r>
    <s v="MCQN_K200_I20_T500_alpha_rate1000_cost_scale20_a_rate0.01_sum_rate0.8_nz0.2_seed1006_data.dat"/>
    <n v="1006"/>
    <n v="0"/>
    <n v="87143627.690302193"/>
    <n v="0.50041317939758301"/>
    <n v="109"/>
    <n v="61"/>
    <n v="73572667.795274302"/>
    <n v="0.70167016983032204"/>
    <n v="0.15573094963704401"/>
    <n v="1.4021816345345199"/>
    <n v="85715927.064443603"/>
    <n v="10.5718560218811"/>
    <n v="1.6383304938055201E-2"/>
    <n v="21.126254177813401"/>
    <s v="MCQN"/>
    <x v="0"/>
    <x v="0"/>
    <n v="500"/>
    <n v="1000"/>
    <n v="20"/>
    <n v="0.01"/>
    <x v="0"/>
    <x v="0"/>
    <n v="1006"/>
    <x v="0"/>
  </r>
  <r>
    <s v="MCQN_K200_I20_T500_alpha_rate1000_cost_scale20_a_rate0.01_sum_rate0.8_nz0.2_seed1007_data.dat"/>
    <n v="1007"/>
    <n v="0"/>
    <n v="102794765.454932"/>
    <n v="0.35408186912536599"/>
    <n v="77"/>
    <n v="61"/>
    <n v="87611661.052859306"/>
    <n v="0.69272494316100997"/>
    <n v="0.147703089110402"/>
    <n v="1.9563976683475499"/>
    <n v="101206933.97015899"/>
    <n v="10.363663911819399"/>
    <n v="1.5446618101087099E-2"/>
    <n v="29.269117725285401"/>
    <s v="MCQN"/>
    <x v="0"/>
    <x v="0"/>
    <n v="500"/>
    <n v="1000"/>
    <n v="20"/>
    <n v="0.01"/>
    <x v="0"/>
    <x v="0"/>
    <n v="1007"/>
    <x v="0"/>
  </r>
  <r>
    <s v="MCQN_K200_I20_T500_alpha_rate1000_cost_scale20_a_rate0.01_sum_rate0.8_nz0.2_seed1008_data.dat"/>
    <n v="1008"/>
    <n v="0"/>
    <n v="108789584.11251099"/>
    <n v="0.33810305595397899"/>
    <n v="77"/>
    <n v="68"/>
    <n v="92749413.481919393"/>
    <n v="0.57018709182739202"/>
    <n v="0.14744215414963799"/>
    <n v="1.6864298674218501"/>
    <n v="107067497.983578"/>
    <n v="12.918018579483"/>
    <n v="1.5829512935280302E-2"/>
    <n v="38.207340489821902"/>
    <s v="MCQN"/>
    <x v="0"/>
    <x v="0"/>
    <n v="500"/>
    <n v="1000"/>
    <n v="20"/>
    <n v="0.01"/>
    <x v="0"/>
    <x v="0"/>
    <n v="1008"/>
    <x v="0"/>
  </r>
  <r>
    <s v="MCQN_K200_I20_T500_alpha_rate1000_cost_scale20_a_rate0.01_sum_rate0.8_nz0.2_seed1009_data.dat"/>
    <n v="1009"/>
    <n v="0"/>
    <n v="125479009.18543699"/>
    <n v="0.70147156715393"/>
    <n v="150"/>
    <n v="83"/>
    <n v="107599681.01816501"/>
    <n v="0.53897905349731401"/>
    <n v="0.14248859855794299"/>
    <n v="0.76835481113526105"/>
    <n v="123655555.12379999"/>
    <n v="10.370933532714799"/>
    <n v="1.45319450119495E-2"/>
    <n v="14.7845387016791"/>
    <s v="MCQN"/>
    <x v="0"/>
    <x v="0"/>
    <n v="500"/>
    <n v="1000"/>
    <n v="20"/>
    <n v="0.01"/>
    <x v="0"/>
    <x v="0"/>
    <n v="1009"/>
    <x v="0"/>
  </r>
  <r>
    <s v="MCQN_K200_I20_T500_alpha_rate1000_cost_scale20_a_rate0.01_sum_rate0.8_nz0.4_seed1000_data.dat"/>
    <n v="1000"/>
    <n v="0"/>
    <n v="108822609.56385601"/>
    <n v="0.42023420333862299"/>
    <n v="93"/>
    <n v="62"/>
    <n v="93175935.802397206"/>
    <n v="0.78632593154907204"/>
    <n v="0.14378146071086301"/>
    <n v="1.87116118893219"/>
    <n v="107201661.70837501"/>
    <n v="12.514700889587401"/>
    <n v="1.48953224148648E-2"/>
    <n v="29.780300580395799"/>
    <s v="MCQN"/>
    <x v="0"/>
    <x v="0"/>
    <n v="500"/>
    <n v="1000"/>
    <n v="20"/>
    <n v="0.01"/>
    <x v="0"/>
    <x v="1"/>
    <n v="1000"/>
    <x v="0"/>
  </r>
  <r>
    <s v="MCQN_K200_I20_T500_alpha_rate1000_cost_scale20_a_rate0.01_sum_rate0.8_nz0.4_seed1001_data.dat"/>
    <n v="1001"/>
    <n v="0"/>
    <n v="104256018.460426"/>
    <n v="0.235390424728393"/>
    <n v="64"/>
    <n v="56"/>
    <n v="88702536.245030597"/>
    <n v="0.833210229873657"/>
    <n v="0.14918546137746"/>
    <n v="3.5396946619007998"/>
    <n v="102614874.24222501"/>
    <n v="11.0263435840606"/>
    <n v="1.5741481810220798E-2"/>
    <n v="46.842787240744698"/>
    <s v="MCQN"/>
    <x v="0"/>
    <x v="0"/>
    <n v="500"/>
    <n v="1000"/>
    <n v="20"/>
    <n v="0.01"/>
    <x v="0"/>
    <x v="1"/>
    <n v="1001"/>
    <x v="0"/>
  </r>
  <r>
    <s v="MCQN_K200_I20_T500_alpha_rate1000_cost_scale20_a_rate0.01_sum_rate0.8_nz0.4_seed1002_data.dat"/>
    <n v="1002"/>
    <n v="0"/>
    <n v="118025163.543369"/>
    <n v="0.392947196960449"/>
    <n v="94"/>
    <n v="69"/>
    <n v="101062380.519916"/>
    <n v="0.81759238243103005"/>
    <n v="0.143721749787873"/>
    <n v="2.0806672976810199"/>
    <n v="116279899.573681"/>
    <n v="13.218834400177"/>
    <n v="1.4787219244540401E-2"/>
    <n v="33.640230805635397"/>
    <s v="MCQN"/>
    <x v="0"/>
    <x v="0"/>
    <n v="500"/>
    <n v="1000"/>
    <n v="20"/>
    <n v="0.01"/>
    <x v="0"/>
    <x v="1"/>
    <n v="1002"/>
    <x v="0"/>
  </r>
  <r>
    <s v="MCQN_K200_I20_T500_alpha_rate1000_cost_scale20_a_rate0.01_sum_rate0.8_nz0.4_seed1003_data.dat"/>
    <n v="1003"/>
    <n v="0"/>
    <n v="92679296.336720794"/>
    <n v="0.25929164886474598"/>
    <n v="68"/>
    <n v="63"/>
    <n v="78284827.154954806"/>
    <n v="0.77080130577087402"/>
    <n v="0.15531483028818299"/>
    <n v="2.9727193650303199"/>
    <n v="91158000.759287402"/>
    <n v="13.507611274719199"/>
    <n v="1.6414621577469899E-2"/>
    <n v="52.094278137608597"/>
    <s v="MCQN"/>
    <x v="0"/>
    <x v="0"/>
    <n v="500"/>
    <n v="1000"/>
    <n v="20"/>
    <n v="0.01"/>
    <x v="0"/>
    <x v="1"/>
    <n v="1003"/>
    <x v="0"/>
  </r>
  <r>
    <s v="MCQN_K200_I20_T500_alpha_rate1000_cost_scale20_a_rate0.01_sum_rate0.8_nz0.4_seed1004_data.dat"/>
    <n v="1004"/>
    <n v="0"/>
    <n v="101523298.701827"/>
    <n v="0.30318951606750399"/>
    <n v="79"/>
    <n v="64"/>
    <n v="86206780.281471699"/>
    <n v="0.717296361923217"/>
    <n v="0.150867028713672"/>
    <n v="2.36583497749807"/>
    <n v="99913731.843340397"/>
    <n v="12.5760912895202"/>
    <n v="1.5854162335818898E-2"/>
    <n v="41.479307901662999"/>
    <s v="MCQN"/>
    <x v="0"/>
    <x v="0"/>
    <n v="500"/>
    <n v="1000"/>
    <n v="20"/>
    <n v="0.01"/>
    <x v="0"/>
    <x v="1"/>
    <n v="1004"/>
    <x v="0"/>
  </r>
  <r>
    <s v="MCQN_K200_I20_T500_alpha_rate1000_cost_scale20_a_rate0.01_sum_rate0.8_nz0.4_seed1005_data.dat"/>
    <n v="1005"/>
    <n v="0"/>
    <n v="110311053.466269"/>
    <n v="0.30720305442809998"/>
    <n v="79"/>
    <n v="72"/>
    <n v="93846601.412719205"/>
    <n v="0.98676037788391102"/>
    <n v="0.14925478033427"/>
    <n v="3.2120786680356899"/>
    <n v="108602831.453771"/>
    <n v="15.0094678401947"/>
    <n v="1.54855017590768E-2"/>
    <n v="48.8584590024237"/>
    <s v="MCQN"/>
    <x v="0"/>
    <x v="0"/>
    <n v="500"/>
    <n v="1000"/>
    <n v="20"/>
    <n v="0.01"/>
    <x v="0"/>
    <x v="1"/>
    <n v="1005"/>
    <x v="0"/>
  </r>
  <r>
    <s v="MCQN_K200_I20_T500_alpha_rate1000_cost_scale20_a_rate0.01_sum_rate0.8_nz0.4_seed1006_data.dat"/>
    <n v="1006"/>
    <n v="0"/>
    <n v="89688469.196955904"/>
    <n v="0.16057133674621499"/>
    <n v="48"/>
    <n v="49"/>
    <n v="75818874.895250693"/>
    <n v="0.68592667579650801"/>
    <n v="0.1546418890398"/>
    <n v="4.2717877903739501"/>
    <n v="88228983.706429794"/>
    <n v="14.4534471035003"/>
    <n v="1.6272833103227601E-2"/>
    <n v="90.012622404359405"/>
    <s v="MCQN"/>
    <x v="0"/>
    <x v="0"/>
    <n v="500"/>
    <n v="1000"/>
    <n v="20"/>
    <n v="0.01"/>
    <x v="0"/>
    <x v="1"/>
    <n v="1006"/>
    <x v="0"/>
  </r>
  <r>
    <s v="MCQN_K200_I20_T500_alpha_rate1000_cost_scale20_a_rate0.01_sum_rate0.8_nz0.4_seed1007_data.dat"/>
    <n v="1007"/>
    <n v="0"/>
    <n v="105433974.594109"/>
    <n v="0.38995528221130299"/>
    <n v="103"/>
    <n v="65"/>
    <n v="89882719.479321301"/>
    <n v="0.77079486846923795"/>
    <n v="0.147497570632765"/>
    <n v="1.97662374028715"/>
    <n v="103798331.79904"/>
    <n v="30.5047028064727"/>
    <n v="1.55134319972773E-2"/>
    <n v="78.226156172294907"/>
    <s v="MCQN"/>
    <x v="0"/>
    <x v="0"/>
    <n v="500"/>
    <n v="1000"/>
    <n v="20"/>
    <n v="0.01"/>
    <x v="0"/>
    <x v="1"/>
    <n v="1007"/>
    <x v="0"/>
  </r>
  <r>
    <s v="MCQN_K200_I20_T500_alpha_rate1000_cost_scale20_a_rate0.01_sum_rate0.8_nz0.4_seed1008_data.dat"/>
    <n v="1008"/>
    <n v="0"/>
    <n v="111674579.81208999"/>
    <n v="0.41018652915954501"/>
    <n v="97"/>
    <n v="79"/>
    <n v="95408062.508013695"/>
    <n v="0.77977585792541504"/>
    <n v="0.14565998216825399"/>
    <n v="1.90102746553657"/>
    <n v="109923199.97616801"/>
    <n v="13.247352361679001"/>
    <n v="1.56828871786951E-2"/>
    <n v="32.295922513160797"/>
    <s v="MCQN"/>
    <x v="0"/>
    <x v="0"/>
    <n v="500"/>
    <n v="1000"/>
    <n v="20"/>
    <n v="0.01"/>
    <x v="0"/>
    <x v="1"/>
    <n v="1008"/>
    <x v="0"/>
  </r>
  <r>
    <s v="MCQN_K200_I20_T500_alpha_rate1000_cost_scale20_a_rate0.01_sum_rate0.8_nz0.4_seed1009_data.dat"/>
    <n v="1009"/>
    <n v="0"/>
    <n v="127008766.61413001"/>
    <n v="0.48556780815124501"/>
    <n v="98"/>
    <n v="80"/>
    <n v="108978642.172763"/>
    <n v="0.75519657135009699"/>
    <n v="0.141959684532211"/>
    <n v="1.5552855001352699"/>
    <n v="125164649.549107"/>
    <n v="12.977579593658399"/>
    <n v="1.4519604545303299E-2"/>
    <n v="26.7266062037131"/>
    <s v="MCQN"/>
    <x v="0"/>
    <x v="0"/>
    <n v="500"/>
    <n v="1000"/>
    <n v="20"/>
    <n v="0.01"/>
    <x v="0"/>
    <x v="1"/>
    <n v="1009"/>
    <x v="0"/>
  </r>
  <r>
    <s v="MCQN_K200_I20_T500_alpha_rate1000_cost_scale20_a_rate0.01_sum_rate0.8_nz0.6_seed1000_data.dat"/>
    <n v="1000"/>
    <n v="0"/>
    <n v="109617335.39173099"/>
    <n v="0.38164687156677202"/>
    <n v="81"/>
    <n v="65"/>
    <n v="93853527.133173093"/>
    <n v="1.09414482116699"/>
    <n v="0.143807621323985"/>
    <n v="2.8669036816028499"/>
    <n v="107982876.84251501"/>
    <n v="16.321763038635201"/>
    <n v="1.49105845656217E-2"/>
    <n v="42.766662730994199"/>
    <s v="MCQN"/>
    <x v="0"/>
    <x v="0"/>
    <n v="500"/>
    <n v="1000"/>
    <n v="20"/>
    <n v="0.01"/>
    <x v="0"/>
    <x v="2"/>
    <n v="1000"/>
    <x v="0"/>
  </r>
  <r>
    <s v="MCQN_K200_I20_T500_alpha_rate1000_cost_scale20_a_rate0.01_sum_rate0.8_nz0.6_seed1001_data.dat"/>
    <n v="1001"/>
    <n v="0"/>
    <n v="105937134.84971"/>
    <n v="0.19949603080749501"/>
    <n v="58"/>
    <n v="55"/>
    <n v="90149296.936510906"/>
    <n v="1.0142903327941799"/>
    <n v="0.149030252098067"/>
    <n v="5.0842632241286703"/>
    <n v="104269175.547594"/>
    <n v="14.102668762206999"/>
    <n v="1.57448028444577E-2"/>
    <n v="70.691475440007494"/>
    <s v="MCQN"/>
    <x v="0"/>
    <x v="0"/>
    <n v="500"/>
    <n v="1000"/>
    <n v="20"/>
    <n v="0.01"/>
    <x v="0"/>
    <x v="2"/>
    <n v="1001"/>
    <x v="0"/>
  </r>
  <r>
    <s v="MCQN_K200_I20_T500_alpha_rate1000_cost_scale20_a_rate0.01_sum_rate0.8_nz0.6_seed1002_data.dat"/>
    <n v="1002"/>
    <n v="0"/>
    <n v="118486462.90102801"/>
    <n v="0.47175478935241699"/>
    <n v="117"/>
    <n v="68"/>
    <n v="101505330.64877"/>
    <n v="1.0661475658416699"/>
    <n v="0.14331706624107901"/>
    <n v="2.25996129748928"/>
    <n v="116735793.50537001"/>
    <n v="14.990416049957201"/>
    <n v="1.4775269282203801E-2"/>
    <n v="31.775864046944299"/>
    <s v="MCQN"/>
    <x v="0"/>
    <x v="0"/>
    <n v="500"/>
    <n v="1000"/>
    <n v="20"/>
    <n v="0.01"/>
    <x v="0"/>
    <x v="2"/>
    <n v="1002"/>
    <x v="0"/>
  </r>
  <r>
    <s v="MCQN_K200_I20_T500_alpha_rate1000_cost_scale20_a_rate0.01_sum_rate0.8_nz0.6_seed1003_data.dat"/>
    <n v="1003"/>
    <n v="0"/>
    <n v="93581429.349116996"/>
    <n v="0.28124761581420898"/>
    <n v="72"/>
    <n v="59"/>
    <n v="79043362.110411406"/>
    <n v="1.0960795879364"/>
    <n v="0.15535205371216901"/>
    <n v="3.8972049052336302"/>
    <n v="92045654.845735103"/>
    <n v="13.6232590675354"/>
    <n v="1.64111032932878E-2"/>
    <n v="48.438665081999702"/>
    <s v="MCQN"/>
    <x v="0"/>
    <x v="0"/>
    <n v="500"/>
    <n v="1000"/>
    <n v="20"/>
    <n v="0.01"/>
    <x v="0"/>
    <x v="2"/>
    <n v="1003"/>
    <x v="0"/>
  </r>
  <r>
    <s v="MCQN_K200_I20_T500_alpha_rate1000_cost_scale20_a_rate0.01_sum_rate0.8_nz0.6_seed1004_data.dat"/>
    <n v="1004"/>
    <n v="0"/>
    <n v="102534646.02377801"/>
    <n v="0.56948494911193803"/>
    <n v="125"/>
    <n v="65"/>
    <n v="87111650.289040595"/>
    <n v="1.07113289833068"/>
    <n v="0.15041740848416801"/>
    <n v="1.88088008296097"/>
    <n v="100913968.480064"/>
    <n v="13.9660084247589"/>
    <n v="1.5806145596271502E-2"/>
    <n v="24.523928940593802"/>
    <s v="MCQN"/>
    <x v="0"/>
    <x v="0"/>
    <n v="500"/>
    <n v="1000"/>
    <n v="20"/>
    <n v="0.01"/>
    <x v="0"/>
    <x v="2"/>
    <n v="1004"/>
    <x v="0"/>
  </r>
  <r>
    <s v="MCQN_K200_I20_T500_alpha_rate1000_cost_scale20_a_rate0.01_sum_rate0.8_nz0.6_seed1005_data.dat"/>
    <n v="1005"/>
    <n v="0"/>
    <n v="110846516.89568999"/>
    <n v="0.37700390815734802"/>
    <n v="90"/>
    <n v="72"/>
    <n v="94317923.702369407"/>
    <n v="1.1618888378143299"/>
    <n v="0.14911242731131699"/>
    <n v="3.0819013083795301"/>
    <n v="109130116.8276"/>
    <n v="15.8127200603485"/>
    <n v="1.5484474534330399E-2"/>
    <n v="41.943119734845801"/>
    <s v="MCQN"/>
    <x v="0"/>
    <x v="0"/>
    <n v="500"/>
    <n v="1000"/>
    <n v="20"/>
    <n v="0.01"/>
    <x v="0"/>
    <x v="2"/>
    <n v="1005"/>
    <x v="0"/>
  </r>
  <r>
    <s v="MCQN_K200_I20_T500_alpha_rate1000_cost_scale20_a_rate0.01_sum_rate0.8_nz0.6_seed1006_data.dat"/>
    <n v="1006"/>
    <n v="0"/>
    <n v="89903201.857817307"/>
    <n v="0.189473152160644"/>
    <n v="56"/>
    <n v="50"/>
    <n v="75998866.172436401"/>
    <n v="0.96041846275329501"/>
    <n v="0.154658959837389"/>
    <n v="5.0688894537364604"/>
    <n v="88439983.980501398"/>
    <n v="16.077849388122502"/>
    <n v="1.62754812629483E-2"/>
    <n v="84.855554492970995"/>
    <s v="MCQN"/>
    <x v="0"/>
    <x v="0"/>
    <n v="500"/>
    <n v="1000"/>
    <n v="20"/>
    <n v="0.01"/>
    <x v="0"/>
    <x v="2"/>
    <n v="1006"/>
    <x v="0"/>
  </r>
  <r>
    <s v="MCQN_K200_I20_T500_alpha_rate1000_cost_scale20_a_rate0.01_sum_rate0.8_nz0.6_seed1007_data.dat"/>
    <n v="1007"/>
    <n v="0"/>
    <n v="105997301.31553499"/>
    <n v="0.33507275581359802"/>
    <n v="85"/>
    <n v="65"/>
    <n v="90335743.873352796"/>
    <n v="1.0801191329955999"/>
    <n v="0.14775430362666001"/>
    <n v="3.2235361253795101"/>
    <n v="104349608.213716"/>
    <n v="16.195304155349699"/>
    <n v="1.55446703016861E-2"/>
    <n v="48.333694322671803"/>
    <s v="MCQN"/>
    <x v="0"/>
    <x v="0"/>
    <n v="500"/>
    <n v="1000"/>
    <n v="20"/>
    <n v="0.01"/>
    <x v="0"/>
    <x v="2"/>
    <n v="1007"/>
    <x v="0"/>
  </r>
  <r>
    <s v="MCQN_K200_I20_T500_alpha_rate1000_cost_scale20_a_rate0.01_sum_rate0.8_nz0.6_seed1008_data.dat"/>
    <n v="1008"/>
    <n v="0"/>
    <n v="112234797.043432"/>
    <n v="0.39694976806640597"/>
    <n v="100"/>
    <n v="74"/>
    <n v="95938820.855336204"/>
    <n v="1.0571708679199201"/>
    <n v="0.14519539944274301"/>
    <n v="2.6632358876780202"/>
    <n v="110477097.193885"/>
    <n v="15.472177743911701"/>
    <n v="1.5660917076071802E-2"/>
    <n v="38.977671707124799"/>
    <s v="MCQN"/>
    <x v="0"/>
    <x v="0"/>
    <n v="500"/>
    <n v="1000"/>
    <n v="20"/>
    <n v="0.01"/>
    <x v="0"/>
    <x v="2"/>
    <n v="1008"/>
    <x v="0"/>
  </r>
  <r>
    <s v="MCQN_K200_I20_T500_alpha_rate1000_cost_scale20_a_rate0.01_sum_rate0.8_nz0.6_seed1009_data.dat"/>
    <n v="1009"/>
    <n v="0"/>
    <n v="126937723.73571099"/>
    <n v="0.37003278732299799"/>
    <n v="104"/>
    <n v="72"/>
    <n v="108936887.75054801"/>
    <n v="1.0701768398284901"/>
    <n v="0.141808403801543"/>
    <n v="2.8921135545060301"/>
    <n v="125092093.25848199"/>
    <n v="13.810948610305701"/>
    <n v="1.45396531693895E-2"/>
    <n v="37.3235807297539"/>
    <s v="MCQN"/>
    <x v="0"/>
    <x v="0"/>
    <n v="500"/>
    <n v="1000"/>
    <n v="20"/>
    <n v="0.01"/>
    <x v="0"/>
    <x v="2"/>
    <n v="1009"/>
    <x v="0"/>
  </r>
  <r>
    <s v="MCQN_K200_I20_T500_alpha_rate1000_cost_scale20_a_rate0.01_sum_rate0.9_nz0.2_seed1000_data.dat"/>
    <n v="1000"/>
    <n v="0"/>
    <n v="91144983.264244795"/>
    <n v="0.42105484008789001"/>
    <n v="113"/>
    <n v="60"/>
    <n v="78348992.178468794"/>
    <n v="0.96347737312316895"/>
    <n v="0.14039161155670199"/>
    <n v="2.2882467588356201"/>
    <n v="89791307.277436703"/>
    <n v="11.814361095428399"/>
    <n v="1.48518979139373E-2"/>
    <n v="28.0589604265381"/>
    <s v="MCQN"/>
    <x v="0"/>
    <x v="0"/>
    <n v="500"/>
    <n v="1000"/>
    <n v="20"/>
    <n v="0.01"/>
    <x v="1"/>
    <x v="0"/>
    <n v="1000"/>
    <x v="0"/>
  </r>
  <r>
    <s v="MCQN_K200_I20_T500_alpha_rate1000_cost_scale20_a_rate0.01_sum_rate0.9_nz0.2_seed1001_data.dat"/>
    <n v="1001"/>
    <n v="0"/>
    <n v="88132069.212422103"/>
    <n v="0.26948738098144498"/>
    <n v="70"/>
    <n v="53"/>
    <n v="75258854.172477394"/>
    <n v="0.77072620391845703"/>
    <n v="0.14606731868415199"/>
    <n v="2.8599714061250299"/>
    <n v="86757153.724167496"/>
    <n v="9.5427429676055908"/>
    <n v="1.5600626429644699E-2"/>
    <n v="35.410722880054301"/>
    <s v="MCQN"/>
    <x v="0"/>
    <x v="0"/>
    <n v="500"/>
    <n v="1000"/>
    <n v="20"/>
    <n v="0.01"/>
    <x v="1"/>
    <x v="0"/>
    <n v="1001"/>
    <x v="0"/>
  </r>
  <r>
    <s v="MCQN_K200_I20_T500_alpha_rate1000_cost_scale20_a_rate0.01_sum_rate0.9_nz0.2_seed1002_data.dat"/>
    <n v="1002"/>
    <n v="0"/>
    <n v="102775373.33267701"/>
    <n v="0.30042910575866699"/>
    <n v="76"/>
    <n v="65"/>
    <n v="88425469.498008206"/>
    <n v="0.75494337081909102"/>
    <n v="0.139623952405596"/>
    <n v="2.5128835933277802"/>
    <n v="101273407.355499"/>
    <n v="9.5172524452209402"/>
    <n v="1.46140649114037E-2"/>
    <n v="31.678862875776399"/>
    <s v="MCQN"/>
    <x v="0"/>
    <x v="0"/>
    <n v="500"/>
    <n v="1000"/>
    <n v="20"/>
    <n v="0.01"/>
    <x v="1"/>
    <x v="0"/>
    <n v="1002"/>
    <x v="0"/>
  </r>
  <r>
    <s v="MCQN_K200_I20_T500_alpha_rate1000_cost_scale20_a_rate0.01_sum_rate0.9_nz0.2_seed1003_data.dat"/>
    <n v="1003"/>
    <n v="0"/>
    <n v="76578638.214767694"/>
    <n v="0.416485786437988"/>
    <n v="93"/>
    <n v="60"/>
    <n v="65033635.944523603"/>
    <n v="0.78212547302246005"/>
    <n v="0.15076008844484401"/>
    <n v="1.87791636231243"/>
    <n v="75328165.094683096"/>
    <n v="8.8860132694244296"/>
    <n v="1.6329268177602999E-2"/>
    <n v="21.335693939095499"/>
    <s v="MCQN"/>
    <x v="0"/>
    <x v="0"/>
    <n v="500"/>
    <n v="1000"/>
    <n v="20"/>
    <n v="0.01"/>
    <x v="1"/>
    <x v="0"/>
    <n v="1003"/>
    <x v="0"/>
  </r>
  <r>
    <s v="MCQN_K200_I20_T500_alpha_rate1000_cost_scale20_a_rate0.01_sum_rate0.9_nz0.2_seed1004_data.dat"/>
    <n v="1004"/>
    <n v="0"/>
    <n v="85358171.099295706"/>
    <n v="0.28508973121643"/>
    <n v="72"/>
    <n v="53"/>
    <n v="72718363.874404699"/>
    <n v="0.54838347434997503"/>
    <n v="0.14807963973580601"/>
    <n v="1.9235469198070101"/>
    <n v="84001871.086443394"/>
    <n v="8.1767151355743408"/>
    <n v="1.5889515852847098E-2"/>
    <n v="28.681198374580699"/>
    <s v="MCQN"/>
    <x v="0"/>
    <x v="0"/>
    <n v="500"/>
    <n v="1000"/>
    <n v="20"/>
    <n v="0.01"/>
    <x v="1"/>
    <x v="0"/>
    <n v="1004"/>
    <x v="0"/>
  </r>
  <r>
    <s v="MCQN_K200_I20_T500_alpha_rate1000_cost_scale20_a_rate0.01_sum_rate0.9_nz0.2_seed1005_data.dat"/>
    <n v="1005"/>
    <n v="0"/>
    <n v="94675982.489234895"/>
    <n v="0.269475698471069"/>
    <n v="70"/>
    <n v="60"/>
    <n v="80837324.846653402"/>
    <n v="0.64836835861205999"/>
    <n v="0.146168619313299"/>
    <n v="2.4060364711575901"/>
    <n v="93215575.217521802"/>
    <n v="9.4365034103393501"/>
    <n v="1.54253194243764E-2"/>
    <n v="35.018012621841102"/>
    <s v="MCQN"/>
    <x v="0"/>
    <x v="0"/>
    <n v="500"/>
    <n v="1000"/>
    <n v="20"/>
    <n v="0.01"/>
    <x v="1"/>
    <x v="0"/>
    <n v="1005"/>
    <x v="0"/>
  </r>
  <r>
    <s v="MCQN_K200_I20_T500_alpha_rate1000_cost_scale20_a_rate0.01_sum_rate0.9_nz0.2_seed1006_data.dat"/>
    <n v="1006"/>
    <n v="0"/>
    <n v="77533832.479199693"/>
    <n v="0.16270685195922799"/>
    <n v="51"/>
    <n v="44"/>
    <n v="65772080.091484897"/>
    <n v="0.64833807945251398"/>
    <n v="0.15169832332059799"/>
    <n v="3.9847005313272001"/>
    <n v="76270495.033271506"/>
    <n v="11.378426074981601"/>
    <n v="1.62940152128704E-2"/>
    <n v="69.932064556401798"/>
    <s v="MCQN"/>
    <x v="0"/>
    <x v="0"/>
    <n v="500"/>
    <n v="1000"/>
    <n v="20"/>
    <n v="0.01"/>
    <x v="1"/>
    <x v="0"/>
    <n v="1006"/>
    <x v="0"/>
  </r>
  <r>
    <s v="MCQN_K200_I20_T500_alpha_rate1000_cost_scale20_a_rate0.01_sum_rate0.9_nz0.2_seed1007_data.dat"/>
    <n v="1007"/>
    <n v="0"/>
    <n v="90066479.551073298"/>
    <n v="0.247339487075805"/>
    <n v="67"/>
    <n v="57"/>
    <n v="77131484.334817499"/>
    <n v="0.54817748069763095"/>
    <n v="0.14361608537081599"/>
    <n v="2.2162958578854899"/>
    <n v="88679652.291737899"/>
    <n v="10.6432750225067"/>
    <n v="1.53978179923087E-2"/>
    <n v="43.031038627668501"/>
    <s v="MCQN"/>
    <x v="0"/>
    <x v="0"/>
    <n v="500"/>
    <n v="1000"/>
    <n v="20"/>
    <n v="0.01"/>
    <x v="1"/>
    <x v="0"/>
    <n v="1007"/>
    <x v="0"/>
  </r>
  <r>
    <s v="MCQN_K200_I20_T500_alpha_rate1000_cost_scale20_a_rate0.01_sum_rate0.9_nz0.2_seed1008_data.dat"/>
    <n v="1008"/>
    <n v="0"/>
    <n v="95011025.160348102"/>
    <n v="0.45434093475341703"/>
    <n v="105"/>
    <n v="66"/>
    <n v="81267661.567812398"/>
    <n v="0.57026004791259699"/>
    <n v="0.144650197904309"/>
    <n v="1.25513684612655"/>
    <n v="93498561.307291493"/>
    <n v="10.837083816528301"/>
    <n v="1.5918824689072499E-2"/>
    <n v="23.852316592186099"/>
    <s v="MCQN"/>
    <x v="0"/>
    <x v="0"/>
    <n v="500"/>
    <n v="1000"/>
    <n v="20"/>
    <n v="0.01"/>
    <x v="1"/>
    <x v="0"/>
    <n v="1008"/>
    <x v="0"/>
  </r>
  <r>
    <s v="MCQN_K200_I20_T500_alpha_rate1000_cost_scale20_a_rate0.01_sum_rate0.9_nz0.2_seed1009_data.dat"/>
    <n v="1009"/>
    <n v="0"/>
    <n v="109782126.596255"/>
    <n v="0.50120496749877896"/>
    <n v="125"/>
    <n v="73"/>
    <n v="94497400.528758705"/>
    <n v="0.53897881507873502"/>
    <n v="0.13922781914864199"/>
    <n v="1.0753660678354"/>
    <n v="108189207.278052"/>
    <n v="10.275721788406299"/>
    <n v="1.45098238446493E-2"/>
    <n v="20.502035005132701"/>
    <s v="MCQN"/>
    <x v="0"/>
    <x v="0"/>
    <n v="500"/>
    <n v="1000"/>
    <n v="20"/>
    <n v="0.01"/>
    <x v="1"/>
    <x v="0"/>
    <n v="1009"/>
    <x v="0"/>
  </r>
  <r>
    <s v="MCQN_K200_I20_T500_alpha_rate1000_cost_scale20_a_rate0.01_sum_rate0.9_nz0.4_seed1000_data.dat"/>
    <n v="1000"/>
    <n v="0"/>
    <n v="94886617.620480999"/>
    <n v="0.35602402687072698"/>
    <n v="68"/>
    <n v="61"/>
    <n v="81675726.137871802"/>
    <n v="1.10407662391662"/>
    <n v="0.13922818426776401"/>
    <n v="3.1011295322422598"/>
    <n v="93483925.538274795"/>
    <n v="14.5131704807281"/>
    <n v="1.4782823093311E-2"/>
    <n v="40.764581560103203"/>
    <s v="MCQN"/>
    <x v="0"/>
    <x v="0"/>
    <n v="500"/>
    <n v="1000"/>
    <n v="20"/>
    <n v="0.01"/>
    <x v="1"/>
    <x v="1"/>
    <n v="1000"/>
    <x v="0"/>
  </r>
  <r>
    <s v="MCQN_K200_I20_T500_alpha_rate1000_cost_scale20_a_rate0.01_sum_rate0.9_nz0.4_seed1001_data.dat"/>
    <n v="1001"/>
    <n v="0"/>
    <n v="93708957.700194493"/>
    <n v="0.221412658691406"/>
    <n v="65"/>
    <n v="56"/>
    <n v="80058421.988515794"/>
    <n v="0.81484293937683105"/>
    <n v="0.14566948610559999"/>
    <n v="3.6802003290720502"/>
    <n v="92243194.115603"/>
    <n v="12.5177290439605"/>
    <n v="1.5641659245436701E-2"/>
    <n v="56.535742436511399"/>
    <s v="MCQN"/>
    <x v="0"/>
    <x v="0"/>
    <n v="500"/>
    <n v="1000"/>
    <n v="20"/>
    <n v="0.01"/>
    <x v="1"/>
    <x v="1"/>
    <n v="1001"/>
    <x v="0"/>
  </r>
  <r>
    <s v="MCQN_K200_I20_T500_alpha_rate1000_cost_scale20_a_rate0.01_sum_rate0.9_nz0.4_seed1002_data.dat"/>
    <n v="1002"/>
    <n v="0"/>
    <n v="103983122.229306"/>
    <n v="0.488682031631469"/>
    <n v="110"/>
    <n v="67"/>
    <n v="89421205.751010105"/>
    <n v="1.03921294212341"/>
    <n v="0.14004115443065901"/>
    <n v="2.1265626212078801"/>
    <n v="102454133.63569701"/>
    <n v="13.1882116794586"/>
    <n v="1.4704199689612601E-2"/>
    <n v="26.987306317422"/>
    <s v="MCQN"/>
    <x v="0"/>
    <x v="0"/>
    <n v="500"/>
    <n v="1000"/>
    <n v="20"/>
    <n v="0.01"/>
    <x v="1"/>
    <x v="1"/>
    <n v="1002"/>
    <x v="0"/>
  </r>
  <r>
    <s v="MCQN_K200_I20_T500_alpha_rate1000_cost_scale20_a_rate0.01_sum_rate0.9_nz0.4_seed1003_data.dat"/>
    <n v="1003"/>
    <n v="0"/>
    <n v="80675968.916107506"/>
    <n v="0.34610152244567799"/>
    <n v="85"/>
    <n v="56"/>
    <n v="68493796.012803301"/>
    <n v="0.85673213005065896"/>
    <n v="0.15100125932137201"/>
    <n v="2.4753781029239001"/>
    <n v="79357465.327296004"/>
    <n v="11.709835052490201"/>
    <n v="1.6343201160466302E-2"/>
    <n v="33.833526561063003"/>
    <s v="MCQN"/>
    <x v="0"/>
    <x v="0"/>
    <n v="500"/>
    <n v="1000"/>
    <n v="20"/>
    <n v="0.01"/>
    <x v="1"/>
    <x v="1"/>
    <n v="1003"/>
    <x v="0"/>
  </r>
  <r>
    <s v="MCQN_K200_I20_T500_alpha_rate1000_cost_scale20_a_rate0.01_sum_rate0.9_nz0.4_seed1004_data.dat"/>
    <n v="1004"/>
    <n v="0"/>
    <n v="90164659.634308204"/>
    <n v="0.26330351829528797"/>
    <n v="66"/>
    <n v="60"/>
    <n v="76936567.651787803"/>
    <n v="0.90659880638122503"/>
    <n v="0.14671038560086799"/>
    <n v="3.4431701188454999"/>
    <n v="88746602.702479303"/>
    <n v="13.742149353027299"/>
    <n v="1.5727414017645599E-2"/>
    <n v="52.191286474250099"/>
    <s v="MCQN"/>
    <x v="0"/>
    <x v="0"/>
    <n v="500"/>
    <n v="1000"/>
    <n v="20"/>
    <n v="0.01"/>
    <x v="1"/>
    <x v="1"/>
    <n v="1004"/>
    <x v="0"/>
  </r>
  <r>
    <s v="MCQN_K200_I20_T500_alpha_rate1000_cost_scale20_a_rate0.01_sum_rate0.9_nz0.4_seed1005_data.dat"/>
    <n v="1005"/>
    <n v="0"/>
    <n v="97988615.276039407"/>
    <n v="0.34508419036865201"/>
    <n v="86"/>
    <n v="69"/>
    <n v="83739932.126310498"/>
    <n v="0.86670517921447698"/>
    <n v="0.14541161858027599"/>
    <n v="2.5115760252261299"/>
    <n v="96479374.633425295"/>
    <n v="13.8359525203704"/>
    <n v="1.5402204004643099E-2"/>
    <n v="40.094425959037899"/>
    <s v="MCQN"/>
    <x v="0"/>
    <x v="0"/>
    <n v="500"/>
    <n v="1000"/>
    <n v="20"/>
    <n v="0.01"/>
    <x v="1"/>
    <x v="1"/>
    <n v="1005"/>
    <x v="0"/>
  </r>
  <r>
    <s v="MCQN_K200_I20_T500_alpha_rate1000_cost_scale20_a_rate0.01_sum_rate0.9_nz0.4_seed1006_data.dat"/>
    <n v="1006"/>
    <n v="0"/>
    <n v="80483333.902987897"/>
    <n v="0.235378742218017"/>
    <n v="67"/>
    <n v="53"/>
    <n v="68367243.052456498"/>
    <n v="0.75899100303649902"/>
    <n v="0.15054161231859201"/>
    <n v="3.2245520384907498"/>
    <n v="79181915.049109101"/>
    <n v="12.250388145446699"/>
    <n v="1.6170041557268901E-2"/>
    <n v="52.045431248417302"/>
    <s v="MCQN"/>
    <x v="0"/>
    <x v="0"/>
    <n v="500"/>
    <n v="1000"/>
    <n v="20"/>
    <n v="0.01"/>
    <x v="1"/>
    <x v="1"/>
    <n v="1006"/>
    <x v="0"/>
  </r>
  <r>
    <s v="MCQN_K200_I20_T500_alpha_rate1000_cost_scale20_a_rate0.01_sum_rate0.9_nz0.4_seed1007_data.dat"/>
    <n v="1007"/>
    <n v="0"/>
    <n v="93340133.4925372"/>
    <n v="0.33507966995239202"/>
    <n v="76"/>
    <n v="61"/>
    <n v="79928280.602607504"/>
    <n v="0.76098608970642001"/>
    <n v="0.14368795488172301"/>
    <n v="2.2710601625414601"/>
    <n v="91892804.930960506"/>
    <n v="25.225043535232501"/>
    <n v="1.55059619846426E-2"/>
    <n v="75.280734097704098"/>
    <s v="MCQN"/>
    <x v="0"/>
    <x v="0"/>
    <n v="500"/>
    <n v="1000"/>
    <n v="20"/>
    <n v="0.01"/>
    <x v="1"/>
    <x v="1"/>
    <n v="1007"/>
    <x v="0"/>
  </r>
  <r>
    <s v="MCQN_K200_I20_T500_alpha_rate1000_cost_scale20_a_rate0.01_sum_rate0.9_nz0.4_seed1008_data.dat"/>
    <n v="1008"/>
    <n v="0"/>
    <n v="98671199.306450099"/>
    <n v="0.34408831596374501"/>
    <n v="85"/>
    <n v="70"/>
    <n v="84617355.556131199"/>
    <n v="0.778944492340087"/>
    <n v="0.14243106244883899"/>
    <n v="2.2637923352856899"/>
    <n v="97121734.187065393"/>
    <n v="21.468254327774002"/>
    <n v="1.5703316978771399E-2"/>
    <n v="62.391698095427401"/>
    <s v="MCQN"/>
    <x v="0"/>
    <x v="0"/>
    <n v="500"/>
    <n v="1000"/>
    <n v="20"/>
    <n v="0.01"/>
    <x v="1"/>
    <x v="1"/>
    <n v="1008"/>
    <x v="0"/>
  </r>
  <r>
    <s v="MCQN_K200_I20_T500_alpha_rate1000_cost_scale20_a_rate0.01_sum_rate0.9_nz0.4_seed1009_data.dat"/>
    <n v="1009"/>
    <n v="0"/>
    <n v="112632636.981754"/>
    <n v="0.40791964530944802"/>
    <n v="97"/>
    <n v="67"/>
    <n v="96996794.589463994"/>
    <n v="0.83674955368041903"/>
    <n v="0.13882159568743399"/>
    <n v="2.0512607404472001"/>
    <n v="111002485.62992799"/>
    <n v="13.461812973022401"/>
    <n v="1.4473170437186E-2"/>
    <n v="33.001139140553803"/>
    <s v="MCQN"/>
    <x v="0"/>
    <x v="0"/>
    <n v="500"/>
    <n v="1000"/>
    <n v="20"/>
    <n v="0.01"/>
    <x v="1"/>
    <x v="1"/>
    <n v="1009"/>
    <x v="0"/>
  </r>
  <r>
    <s v="MCQN_K200_I20_T500_alpha_rate1000_cost_scale20_a_rate0.01_sum_rate0.9_nz0.6_seed1000_data.dat"/>
    <n v="1000"/>
    <n v="0"/>
    <n v="95821987.877794102"/>
    <n v="0.38187813758850098"/>
    <n v="89"/>
    <n v="63"/>
    <n v="82474579.943862006"/>
    <n v="1.1120471954345701"/>
    <n v="0.13929379080461801"/>
    <n v="2.9120472893708098"/>
    <n v="94403562.477481395"/>
    <n v="21.202548980712798"/>
    <n v="1.4802713153078E-2"/>
    <n v="55.521767008196797"/>
    <s v="MCQN"/>
    <x v="0"/>
    <x v="0"/>
    <n v="500"/>
    <n v="1000"/>
    <n v="20"/>
    <n v="0.01"/>
    <x v="1"/>
    <x v="2"/>
    <n v="1000"/>
    <x v="0"/>
  </r>
  <r>
    <s v="MCQN_K200_I20_T500_alpha_rate1000_cost_scale20_a_rate0.01_sum_rate0.9_nz0.6_seed1001_data.dat"/>
    <n v="1001"/>
    <n v="0"/>
    <n v="95475831.2053909"/>
    <n v="0.20645189285278301"/>
    <n v="61"/>
    <n v="55"/>
    <n v="81588106.026617095"/>
    <n v="1.19980788230896"/>
    <n v="0.14545801804959499"/>
    <n v="5.8115615494236197"/>
    <n v="93981049.691921696"/>
    <n v="14.7338986396789"/>
    <n v="1.5656124640105001E-2"/>
    <n v="71.3672247615836"/>
    <s v="MCQN"/>
    <x v="0"/>
    <x v="0"/>
    <n v="500"/>
    <n v="1000"/>
    <n v="20"/>
    <n v="0.01"/>
    <x v="1"/>
    <x v="2"/>
    <n v="1001"/>
    <x v="0"/>
  </r>
  <r>
    <s v="MCQN_K200_I20_T500_alpha_rate1000_cost_scale20_a_rate0.01_sum_rate0.9_nz0.6_seed1002_data.dat"/>
    <n v="1002"/>
    <n v="0"/>
    <n v="104538280.323981"/>
    <n v="0.29621315002441401"/>
    <n v="76"/>
    <n v="67"/>
    <n v="89929761.578997493"/>
    <n v="1.13597536087036"/>
    <n v="0.139743247159891"/>
    <n v="3.8349930135672001"/>
    <n v="103002483.807087"/>
    <n v="16.533449649810699"/>
    <n v="1.46912357093896E-2"/>
    <n v="55.8160555952633"/>
    <s v="MCQN"/>
    <x v="0"/>
    <x v="0"/>
    <n v="500"/>
    <n v="1000"/>
    <n v="20"/>
    <n v="0.01"/>
    <x v="1"/>
    <x v="2"/>
    <n v="1002"/>
    <x v="0"/>
  </r>
  <r>
    <s v="MCQN_K200_I20_T500_alpha_rate1000_cost_scale20_a_rate0.01_sum_rate0.9_nz0.6_seed1003_data.dat"/>
    <n v="1003"/>
    <n v="0"/>
    <n v="81729134.780038595"/>
    <n v="0.22639727592468201"/>
    <n v="64"/>
    <n v="56"/>
    <n v="69384839.2636213"/>
    <n v="1.1379382610321001"/>
    <n v="0.15103910679637"/>
    <n v="5.0262895451563203"/>
    <n v="80393101.049151599"/>
    <n v="15.403704404830901"/>
    <n v="1.63470925574172E-2"/>
    <n v="68.038382272565002"/>
    <s v="MCQN"/>
    <x v="0"/>
    <x v="0"/>
    <n v="500"/>
    <n v="1000"/>
    <n v="20"/>
    <n v="0.01"/>
    <x v="1"/>
    <x v="2"/>
    <n v="1003"/>
    <x v="0"/>
  </r>
  <r>
    <s v="MCQN_K200_I20_T500_alpha_rate1000_cost_scale20_a_rate0.01_sum_rate0.9_nz0.6_seed1004_data.dat"/>
    <n v="1004"/>
    <n v="0"/>
    <n v="91320614.252555996"/>
    <n v="0.36004161834716703"/>
    <n v="93"/>
    <n v="65"/>
    <n v="77958240.186500594"/>
    <n v="1.58378529548645"/>
    <n v="0.14632374273239501"/>
    <n v="4.3988950576243999"/>
    <n v="89888778.598939598"/>
    <n v="15.233105659484799"/>
    <n v="1.5679216191609401E-2"/>
    <n v="42.3092911575473"/>
    <s v="MCQN"/>
    <x v="0"/>
    <x v="0"/>
    <n v="500"/>
    <n v="1000"/>
    <n v="20"/>
    <n v="0.01"/>
    <x v="1"/>
    <x v="2"/>
    <n v="1004"/>
    <x v="0"/>
  </r>
  <r>
    <s v="MCQN_K200_I20_T500_alpha_rate1000_cost_scale20_a_rate0.01_sum_rate0.9_nz0.6_seed1005_data.dat"/>
    <n v="1005"/>
    <n v="0"/>
    <n v="98544859.8827869"/>
    <n v="0.37204575538635198"/>
    <n v="93"/>
    <n v="71"/>
    <n v="84247932.641010597"/>
    <n v="1.14495205879211"/>
    <n v="0.14508039545422799"/>
    <n v="3.07744959380905"/>
    <n v="97027811.416511506"/>
    <n v="16.505068302154498"/>
    <n v="1.53944961521063E-2"/>
    <n v="44.363006601203601"/>
    <s v="MCQN"/>
    <x v="0"/>
    <x v="0"/>
    <n v="500"/>
    <n v="1000"/>
    <n v="20"/>
    <n v="0.01"/>
    <x v="1"/>
    <x v="2"/>
    <n v="1005"/>
    <x v="0"/>
  </r>
  <r>
    <s v="MCQN_K200_I20_T500_alpha_rate1000_cost_scale20_a_rate0.01_sum_rate0.9_nz0.6_seed1006_data.dat"/>
    <n v="1006"/>
    <n v="0"/>
    <n v="80763374.500319093"/>
    <n v="0.189496040344238"/>
    <n v="56"/>
    <n v="48"/>
    <n v="68602752.196460798"/>
    <n v="1.0412230491638099"/>
    <n v="0.15057100299604501"/>
    <n v="5.4946955475815402"/>
    <n v="79457398.599869803"/>
    <n v="14.3844146728515"/>
    <n v="1.61703978880193E-2"/>
    <n v="75.908787575301503"/>
    <s v="MCQN"/>
    <x v="0"/>
    <x v="0"/>
    <n v="500"/>
    <n v="1000"/>
    <n v="20"/>
    <n v="0.01"/>
    <x v="1"/>
    <x v="2"/>
    <n v="1006"/>
    <x v="0"/>
  </r>
  <r>
    <s v="MCQN_K200_I20_T500_alpha_rate1000_cost_scale20_a_rate0.01_sum_rate0.9_nz0.6_seed1007_data.dat"/>
    <n v="1007"/>
    <n v="0"/>
    <n v="93875881.583106101"/>
    <n v="0.55751609802246005"/>
    <n v="124"/>
    <n v="65"/>
    <n v="80352156.723590404"/>
    <n v="1.05818247795104"/>
    <n v="0.14405963098779001"/>
    <n v="1.8980303559026801"/>
    <n v="92414748.381876603"/>
    <n v="17.0602207183837"/>
    <n v="1.5564521755633399E-2"/>
    <n v="30.6004091700621"/>
    <s v="MCQN"/>
    <x v="0"/>
    <x v="0"/>
    <n v="500"/>
    <n v="1000"/>
    <n v="20"/>
    <n v="0.01"/>
    <x v="1"/>
    <x v="2"/>
    <n v="1007"/>
    <x v="0"/>
  </r>
  <r>
    <s v="MCQN_K200_I20_T500_alpha_rate1000_cost_scale20_a_rate0.01_sum_rate0.9_nz0.6_seed1008_data.dat"/>
    <n v="1008"/>
    <n v="0"/>
    <n v="99413967.619889796"/>
    <n v="0.34111690521240201"/>
    <n v="81"/>
    <n v="71"/>
    <n v="85302971.944293693"/>
    <n v="1.0472171306610101"/>
    <n v="0.14194178155678799"/>
    <n v="3.0699655005633399"/>
    <n v="97856779.804663107"/>
    <n v="16.839926242828302"/>
    <n v="1.5663672344117901E-2"/>
    <n v="49.367023403142902"/>
    <s v="MCQN"/>
    <x v="0"/>
    <x v="0"/>
    <n v="500"/>
    <n v="1000"/>
    <n v="20"/>
    <n v="0.01"/>
    <x v="1"/>
    <x v="2"/>
    <n v="1008"/>
    <x v="0"/>
  </r>
  <r>
    <s v="MCQN_K200_I20_T500_alpha_rate1000_cost_scale20_a_rate0.01_sum_rate0.9_nz0.6_seed1009_data.dat"/>
    <n v="1009"/>
    <n v="0"/>
    <n v="112730987.064961"/>
    <n v="0.243336677551269"/>
    <n v="67"/>
    <n v="64"/>
    <n v="97094843.911393195"/>
    <n v="1.0482206344604399"/>
    <n v="0.13870315128667701"/>
    <n v="4.3076968297949803"/>
    <n v="111096992.57661501"/>
    <n v="14.5972146987915"/>
    <n v="1.4494634801731601E-2"/>
    <n v="59.9877291236376"/>
    <s v="MCQN"/>
    <x v="0"/>
    <x v="0"/>
    <n v="500"/>
    <n v="1000"/>
    <n v="20"/>
    <n v="0.01"/>
    <x v="1"/>
    <x v="2"/>
    <n v="1009"/>
    <x v="0"/>
  </r>
  <r>
    <s v="MCQN_K200_I20_T500_alpha_rate1000_cost_scale20_a_rate0.01_sum_rate0.99_nz0.2_seed1000_data.dat"/>
    <n v="1000"/>
    <n v="0"/>
    <n v="77233077.662294105"/>
    <n v="0.24718666076660101"/>
    <n v="61"/>
    <n v="54"/>
    <n v="66857848.7322881"/>
    <n v="0.64426136016845703"/>
    <n v="0.134336598307946"/>
    <n v="2.6063759191956599"/>
    <n v="76095836.342402905"/>
    <n v="11.741676330566399"/>
    <n v="1.47247960888448E-2"/>
    <n v="47.501253887049799"/>
    <s v="MCQN"/>
    <x v="0"/>
    <x v="0"/>
    <n v="500"/>
    <n v="1000"/>
    <n v="20"/>
    <n v="0.01"/>
    <x v="2"/>
    <x v="0"/>
    <n v="1000"/>
    <x v="0"/>
  </r>
  <r>
    <s v="MCQN_K200_I20_T500_alpha_rate1000_cost_scale20_a_rate0.01_sum_rate0.99_nz0.2_seed1001_data.dat"/>
    <n v="1001"/>
    <n v="0"/>
    <n v="77408215.593824893"/>
    <n v="0.209437370300292"/>
    <n v="57"/>
    <n v="51"/>
    <n v="66499469.333142497"/>
    <n v="0.74700713157653797"/>
    <n v="0.14092491574696001"/>
    <n v="3.5667327683950201"/>
    <n v="76214045.3044772"/>
    <n v="8.9062402248382497"/>
    <n v="1.5426919225392501E-2"/>
    <n v="42.524599177636802"/>
    <s v="MCQN"/>
    <x v="0"/>
    <x v="0"/>
    <n v="500"/>
    <n v="1000"/>
    <n v="20"/>
    <n v="0.01"/>
    <x v="2"/>
    <x v="0"/>
    <n v="1001"/>
    <x v="0"/>
  </r>
  <r>
    <s v="MCQN_K200_I20_T500_alpha_rate1000_cost_scale20_a_rate0.01_sum_rate0.99_nz0.2_seed1002_data.dat"/>
    <n v="1002"/>
    <n v="0"/>
    <n v="89475800.494166002"/>
    <n v="0.346077680587768"/>
    <n v="84"/>
    <n v="64"/>
    <n v="77501447.422691599"/>
    <n v="0.59640908241271895"/>
    <n v="0.13382783954254801"/>
    <n v="1.7233387642907001"/>
    <n v="88180818.336587697"/>
    <n v="9.7719547748565603"/>
    <n v="1.4472987672938101E-2"/>
    <n v="28.236304514813401"/>
    <s v="MCQN"/>
    <x v="0"/>
    <x v="0"/>
    <n v="500"/>
    <n v="1000"/>
    <n v="20"/>
    <n v="0.01"/>
    <x v="2"/>
    <x v="0"/>
    <n v="1002"/>
    <x v="0"/>
  </r>
  <r>
    <s v="MCQN_K200_I20_T500_alpha_rate1000_cost_scale20_a_rate0.01_sum_rate0.99_nz0.2_seed1003_data.dat"/>
    <n v="1003"/>
    <n v="0"/>
    <n v="64946799.324550003"/>
    <n v="0.572473764419555"/>
    <n v="98"/>
    <n v="59"/>
    <n v="55593442.474038802"/>
    <n v="0.62234020233154297"/>
    <n v="0.14401567048394401"/>
    <n v="1.08710694011025"/>
    <n v="63896701.869325601"/>
    <n v="9.5056087970733607"/>
    <n v="1.6168578993045302E-2"/>
    <n v="16.6044444092758"/>
    <s v="MCQN"/>
    <x v="0"/>
    <x v="0"/>
    <n v="500"/>
    <n v="1000"/>
    <n v="20"/>
    <n v="0.01"/>
    <x v="2"/>
    <x v="0"/>
    <n v="1003"/>
    <x v="0"/>
  </r>
  <r>
    <s v="MCQN_K200_I20_T500_alpha_rate1000_cost_scale20_a_rate0.01_sum_rate0.99_nz0.2_seed1004_data.dat"/>
    <n v="1004"/>
    <n v="0"/>
    <n v="74416763.746225998"/>
    <n v="0.40092658996581998"/>
    <n v="96"/>
    <n v="56"/>
    <n v="63823556.495999001"/>
    <n v="0.53756594657897905"/>
    <n v="0.14234974375332399"/>
    <n v="1.3408089162278001"/>
    <n v="73246791.196708798"/>
    <n v="9.6725957393646205"/>
    <n v="1.5721895049171802E-2"/>
    <n v="24.1256029942769"/>
    <s v="MCQN"/>
    <x v="0"/>
    <x v="0"/>
    <n v="500"/>
    <n v="1000"/>
    <n v="20"/>
    <n v="0.01"/>
    <x v="2"/>
    <x v="0"/>
    <n v="1004"/>
    <x v="0"/>
  </r>
  <r>
    <s v="MCQN_K200_I20_T500_alpha_rate1000_cost_scale20_a_rate0.01_sum_rate0.99_nz0.2_seed1005_data.dat"/>
    <n v="1005"/>
    <n v="0"/>
    <n v="82256214.022587702"/>
    <n v="0.49970650672912598"/>
    <n v="109"/>
    <n v="68"/>
    <n v="70657176.538738996"/>
    <n v="0.57447814941406194"/>
    <n v="0.14101107887926401"/>
    <n v="1.14963111682167"/>
    <n v="80992837.806050301"/>
    <n v="10.248467922210599"/>
    <n v="1.53590367797686E-2"/>
    <n v="20.508974336341801"/>
    <s v="MCQN"/>
    <x v="0"/>
    <x v="0"/>
    <n v="500"/>
    <n v="1000"/>
    <n v="20"/>
    <n v="0.01"/>
    <x v="2"/>
    <x v="0"/>
    <n v="1005"/>
    <x v="0"/>
  </r>
  <r>
    <s v="MCQN_K200_I20_T500_alpha_rate1000_cost_scale20_a_rate0.01_sum_rate0.99_nz0.2_seed1006_data.dat"/>
    <n v="1006"/>
    <n v="0"/>
    <n v="68355388.296914294"/>
    <n v="0.19048213958740201"/>
    <n v="58"/>
    <n v="42"/>
    <n v="58346354.271846503"/>
    <n v="0.82679438591003396"/>
    <n v="0.14642640872130899"/>
    <n v="4.3405349588204301"/>
    <n v="67250053.0396927"/>
    <n v="9.7927732467651296"/>
    <n v="1.6170418817904701E-2"/>
    <n v="51.410453851352997"/>
    <s v="MCQN"/>
    <x v="0"/>
    <x v="0"/>
    <n v="500"/>
    <n v="1000"/>
    <n v="20"/>
    <n v="0.01"/>
    <x v="2"/>
    <x v="0"/>
    <n v="1006"/>
    <x v="0"/>
  </r>
  <r>
    <s v="MCQN_K200_I20_T500_alpha_rate1000_cost_scale20_a_rate0.01_sum_rate0.99_nz0.2_seed1007_data.dat"/>
    <n v="1007"/>
    <n v="0"/>
    <n v="77800793.727355406"/>
    <n v="0.33610343933105402"/>
    <n v="83"/>
    <n v="60"/>
    <n v="67046072.96046"/>
    <n v="0.74202060699462802"/>
    <n v="0.13823407515075101"/>
    <n v="2.2077150072354699"/>
    <n v="76606378.660848603"/>
    <n v="9.1953129768371493"/>
    <n v="1.5352222121183701E-2"/>
    <n v="27.358580427318898"/>
    <s v="MCQN"/>
    <x v="0"/>
    <x v="0"/>
    <n v="500"/>
    <n v="1000"/>
    <n v="20"/>
    <n v="0.01"/>
    <x v="2"/>
    <x v="0"/>
    <n v="1007"/>
    <x v="0"/>
  </r>
  <r>
    <s v="MCQN_K200_I20_T500_alpha_rate1000_cost_scale20_a_rate0.01_sum_rate0.99_nz0.2_seed1008_data.dat"/>
    <n v="1008"/>
    <n v="0"/>
    <n v="81925038.418649793"/>
    <n v="0.44679236412048301"/>
    <n v="105"/>
    <n v="72"/>
    <n v="70449567.938653693"/>
    <n v="0.62632918357849099"/>
    <n v="0.140072811700796"/>
    <n v="1.4018350219825899"/>
    <n v="80620311.354307398"/>
    <n v="14.0532562732696"/>
    <n v="1.5925864540643202E-2"/>
    <n v="31.453662599927501"/>
    <s v="MCQN"/>
    <x v="0"/>
    <x v="0"/>
    <n v="500"/>
    <n v="1000"/>
    <n v="20"/>
    <n v="0.01"/>
    <x v="2"/>
    <x v="0"/>
    <n v="1008"/>
    <x v="0"/>
  </r>
  <r>
    <s v="MCQN_K200_I20_T500_alpha_rate1000_cost_scale20_a_rate0.01_sum_rate0.99_nz0.2_seed1009_data.dat"/>
    <n v="1009"/>
    <n v="0"/>
    <n v="94525503.645233005"/>
    <n v="0.42586398124694802"/>
    <n v="101"/>
    <n v="65"/>
    <n v="81761076.923034802"/>
    <n v="0.60138893127441395"/>
    <n v="0.135036854922294"/>
    <n v="1.41216199950397"/>
    <n v="93159776.618678004"/>
    <n v="10.521725416183401"/>
    <n v="1.4448238558778999E-2"/>
    <n v="24.7067746499138"/>
    <s v="MCQN"/>
    <x v="0"/>
    <x v="0"/>
    <n v="500"/>
    <n v="1000"/>
    <n v="20"/>
    <n v="0.01"/>
    <x v="2"/>
    <x v="0"/>
    <n v="1009"/>
    <x v="0"/>
  </r>
  <r>
    <s v="MCQN_K200_I20_T500_alpha_rate1000_cost_scale20_a_rate0.01_sum_rate0.99_nz0.4_seed1000_data.dat"/>
    <n v="1000"/>
    <n v="0"/>
    <n v="81791407.012457505"/>
    <n v="0.33508133888244601"/>
    <n v="78"/>
    <n v="64"/>
    <n v="70892274.273695603"/>
    <n v="0.80285668373107899"/>
    <n v="0.133255229820192"/>
    <n v="2.3960053592024599"/>
    <n v="80593354.060456604"/>
    <n v="12.4474196434021"/>
    <n v="1.4647662826223901E-2"/>
    <n v="37.147457047045201"/>
    <s v="MCQN"/>
    <x v="0"/>
    <x v="0"/>
    <n v="500"/>
    <n v="1000"/>
    <n v="20"/>
    <n v="0.01"/>
    <x v="2"/>
    <x v="1"/>
    <n v="1000"/>
    <x v="0"/>
  </r>
  <r>
    <s v="MCQN_K200_I20_T500_alpha_rate1000_cost_scale20_a_rate0.01_sum_rate0.99_nz0.4_seed1001_data.dat"/>
    <n v="1001"/>
    <n v="0"/>
    <n v="83690037.951432794"/>
    <n v="0.23736739158630299"/>
    <n v="63"/>
    <n v="50"/>
    <n v="71888247.371939898"/>
    <n v="0.77493143081664995"/>
    <n v="0.14101786626434201"/>
    <n v="3.26469202714769"/>
    <n v="82393805.291377202"/>
    <n v="11.280681848525999"/>
    <n v="1.54884941121404E-2"/>
    <n v="47.524142946250002"/>
    <s v="MCQN"/>
    <x v="0"/>
    <x v="0"/>
    <n v="500"/>
    <n v="1000"/>
    <n v="20"/>
    <n v="0.01"/>
    <x v="2"/>
    <x v="1"/>
    <n v="1001"/>
    <x v="0"/>
  </r>
  <r>
    <s v="MCQN_K200_I20_T500_alpha_rate1000_cost_scale20_a_rate0.01_sum_rate0.99_nz0.4_seed1002_data.dat"/>
    <n v="1002"/>
    <n v="0"/>
    <n v="91191803.706657007"/>
    <n v="0.38995981216430597"/>
    <n v="104"/>
    <n v="66"/>
    <n v="78957777.838599697"/>
    <n v="0.83177995681762695"/>
    <n v="0.13415707739931601"/>
    <n v="2.1329889154505"/>
    <n v="89867428.823986903"/>
    <n v="13.041042804718"/>
    <n v="1.45229596174046E-2"/>
    <n v="33.442017351324502"/>
    <s v="MCQN"/>
    <x v="0"/>
    <x v="0"/>
    <n v="500"/>
    <n v="1000"/>
    <n v="20"/>
    <n v="0.01"/>
    <x v="2"/>
    <x v="1"/>
    <n v="1002"/>
    <x v="0"/>
  </r>
  <r>
    <s v="MCQN_K200_I20_T500_alpha_rate1000_cost_scale20_a_rate0.01_sum_rate0.99_nz0.4_seed1003_data.dat"/>
    <n v="1003"/>
    <n v="0"/>
    <n v="69409968.119539693"/>
    <n v="0.28036046028137201"/>
    <n v="78"/>
    <n v="55"/>
    <n v="59347048.965932198"/>
    <n v="0.789891958236694"/>
    <n v="0.144978011461939"/>
    <n v="2.8174156849505501"/>
    <n v="68283584.006252006"/>
    <n v="12.586235761642399"/>
    <n v="1.6227987763195301E-2"/>
    <n v="44.8930485740065"/>
    <s v="MCQN"/>
    <x v="0"/>
    <x v="0"/>
    <n v="500"/>
    <n v="1000"/>
    <n v="20"/>
    <n v="0.01"/>
    <x v="2"/>
    <x v="1"/>
    <n v="1003"/>
    <x v="0"/>
  </r>
  <r>
    <s v="MCQN_K200_I20_T500_alpha_rate1000_cost_scale20_a_rate0.01_sum_rate0.99_nz0.4_seed1004_data.dat"/>
    <n v="1004"/>
    <n v="0"/>
    <n v="79831494.491355404"/>
    <n v="0.26927256584167403"/>
    <n v="82"/>
    <n v="55"/>
    <n v="68552183.494462907"/>
    <n v="0.73316049575805597"/>
    <n v="0.14128898711916099"/>
    <n v="2.7227448643584999"/>
    <n v="78590589.959300607"/>
    <n v="11.1759049892425"/>
    <n v="1.5544047370792201E-2"/>
    <n v="41.504060966291199"/>
    <s v="MCQN"/>
    <x v="0"/>
    <x v="0"/>
    <n v="500"/>
    <n v="1000"/>
    <n v="20"/>
    <n v="0.01"/>
    <x v="2"/>
    <x v="1"/>
    <n v="1004"/>
    <x v="0"/>
  </r>
  <r>
    <s v="MCQN_K200_I20_T500_alpha_rate1000_cost_scale20_a_rate0.01_sum_rate0.99_nz0.4_seed1005_data.dat"/>
    <n v="1005"/>
    <n v="0"/>
    <n v="86355479.501482204"/>
    <n v="0.23134708404540999"/>
    <n v="63"/>
    <n v="63"/>
    <n v="74231078.7415649"/>
    <n v="0.95744657516479403"/>
    <n v="0.14040105885474399"/>
    <n v="4.1385720469113902"/>
    <n v="85032599.277705699"/>
    <n v="13.64067196846"/>
    <n v="1.5319007333562199E-2"/>
    <n v="58.9619360224251"/>
    <s v="MCQN"/>
    <x v="0"/>
    <x v="0"/>
    <n v="500"/>
    <n v="1000"/>
    <n v="20"/>
    <n v="0.01"/>
    <x v="2"/>
    <x v="1"/>
    <n v="1005"/>
    <x v="0"/>
  </r>
  <r>
    <s v="MCQN_K200_I20_T500_alpha_rate1000_cost_scale20_a_rate0.01_sum_rate0.99_nz0.4_seed1006_data.dat"/>
    <n v="1006"/>
    <n v="0"/>
    <n v="71886963.6084764"/>
    <n v="0.17253899574279699"/>
    <n v="51"/>
    <n v="46"/>
    <n v="61436729.9163929"/>
    <n v="0.78590297698974598"/>
    <n v="0.14537035878993901"/>
    <n v="4.5549295891421702"/>
    <n v="70734713.3864564"/>
    <n v="15.1882450580596"/>
    <n v="1.6028639466477899E-2"/>
    <n v="88.027897651036795"/>
    <s v="MCQN"/>
    <x v="0"/>
    <x v="0"/>
    <n v="500"/>
    <n v="1000"/>
    <n v="20"/>
    <n v="0.01"/>
    <x v="2"/>
    <x v="1"/>
    <n v="1006"/>
    <x v="0"/>
  </r>
  <r>
    <s v="MCQN_K200_I20_T500_alpha_rate1000_cost_scale20_a_rate0.01_sum_rate0.99_nz0.4_seed1007_data.dat"/>
    <n v="1007"/>
    <n v="0"/>
    <n v="81950142.477101907"/>
    <n v="0.36699509620666498"/>
    <n v="96"/>
    <n v="62"/>
    <n v="70568136.643404394"/>
    <n v="0.77393651008605902"/>
    <n v="0.13888939652396201"/>
    <n v="2.1088470066374798"/>
    <n v="80682067.985547006"/>
    <n v="14.010252475738501"/>
    <n v="1.5473731383801001E-2"/>
    <n v="38.175584961628303"/>
    <s v="MCQN"/>
    <x v="0"/>
    <x v="0"/>
    <n v="500"/>
    <n v="1000"/>
    <n v="20"/>
    <n v="0.01"/>
    <x v="2"/>
    <x v="1"/>
    <n v="1007"/>
    <x v="0"/>
  </r>
  <r>
    <s v="MCQN_K200_I20_T500_alpha_rate1000_cost_scale20_a_rate0.01_sum_rate0.99_nz0.4_seed1008_data.dat"/>
    <n v="1008"/>
    <n v="0"/>
    <n v="86363826.494513303"/>
    <n v="0.49267601966857899"/>
    <n v="111"/>
    <n v="70"/>
    <n v="74461749.276369303"/>
    <n v="0.79088878631591797"/>
    <n v="0.137813222285839"/>
    <n v="1.60529182412398"/>
    <n v="85009321.810532093"/>
    <n v="15.334044218063299"/>
    <n v="1.5683703918182201E-2"/>
    <n v="31.123991438386799"/>
    <s v="MCQN"/>
    <x v="0"/>
    <x v="0"/>
    <n v="500"/>
    <n v="1000"/>
    <n v="20"/>
    <n v="0.01"/>
    <x v="2"/>
    <x v="1"/>
    <n v="1008"/>
    <x v="0"/>
  </r>
  <r>
    <s v="MCQN_K200_I20_T500_alpha_rate1000_cost_scale20_a_rate0.01_sum_rate0.99_nz0.4_seed1009_data.dat"/>
    <n v="1009"/>
    <n v="0"/>
    <n v="98787995.983023003"/>
    <n v="0.43583798408508301"/>
    <n v="106"/>
    <n v="67"/>
    <n v="85447544.780814797"/>
    <n v="0.759973764419555"/>
    <n v="0.135041216996655"/>
    <n v="1.74370704750505"/>
    <n v="97362684.249682993"/>
    <n v="11.114638090133599"/>
    <n v="1.4427985092287401E-2"/>
    <n v="25.501765555073501"/>
    <s v="MCQN"/>
    <x v="0"/>
    <x v="0"/>
    <n v="500"/>
    <n v="1000"/>
    <n v="20"/>
    <n v="0.01"/>
    <x v="2"/>
    <x v="1"/>
    <n v="1009"/>
    <x v="0"/>
  </r>
  <r>
    <s v="MCQN_K200_I20_T500_alpha_rate1000_cost_scale20_a_rate0.01_sum_rate0.99_nz0.6_seed1000_data.dat"/>
    <n v="1000"/>
    <n v="0"/>
    <n v="82936546.077153206"/>
    <n v="0.34703946113586398"/>
    <n v="71"/>
    <n v="58"/>
    <n v="71883740.683702096"/>
    <n v="1.0025544166564899"/>
    <n v="0.13326821427032901"/>
    <n v="2.88887728610205"/>
    <n v="81720686.704613"/>
    <n v="15.2865343093872"/>
    <n v="1.4660115836137799E-2"/>
    <n v="44.048403773317801"/>
    <s v="MCQN"/>
    <x v="0"/>
    <x v="0"/>
    <n v="500"/>
    <n v="1000"/>
    <n v="20"/>
    <n v="0.01"/>
    <x v="2"/>
    <x v="2"/>
    <n v="1000"/>
    <x v="0"/>
  </r>
  <r>
    <s v="MCQN_K200_I20_T500_alpha_rate1000_cost_scale20_a_rate0.01_sum_rate0.99_nz0.6_seed1001_data.dat"/>
    <n v="1001"/>
    <n v="0"/>
    <n v="85586650.912288994"/>
    <n v="0.216081857681274"/>
    <n v="57"/>
    <n v="52"/>
    <n v="73517805.936998099"/>
    <n v="1.0179858207702599"/>
    <n v="0.14101317023912199"/>
    <n v="4.7111119447696304"/>
    <n v="84259216.977966905"/>
    <n v="15.5527629852294"/>
    <n v="1.5509824489831899E-2"/>
    <n v="71.976255443759499"/>
    <s v="MCQN"/>
    <x v="0"/>
    <x v="0"/>
    <n v="500"/>
    <n v="1000"/>
    <n v="20"/>
    <n v="0.01"/>
    <x v="2"/>
    <x v="2"/>
    <n v="1001"/>
    <x v="0"/>
  </r>
  <r>
    <s v="MCQN_K200_I20_T500_alpha_rate1000_cost_scale20_a_rate0.01_sum_rate0.99_nz0.6_seed1002_data.dat"/>
    <n v="1002"/>
    <n v="0"/>
    <n v="91686111.270282596"/>
    <n v="0.36974859237670898"/>
    <n v="83"/>
    <n v="63"/>
    <n v="79350346.859387904"/>
    <n v="1.0138251781463601"/>
    <n v="0.134543435641304"/>
    <n v="2.7419311365855101"/>
    <n v="90352614.819469601"/>
    <n v="16.338814496994001"/>
    <n v="1.4544148861128601E-2"/>
    <n v="44.1889836333646"/>
    <s v="MCQN"/>
    <x v="0"/>
    <x v="0"/>
    <n v="500"/>
    <n v="1000"/>
    <n v="20"/>
    <n v="0.01"/>
    <x v="2"/>
    <x v="2"/>
    <n v="1002"/>
    <x v="0"/>
  </r>
  <r>
    <s v="MCQN_K200_I20_T500_alpha_rate1000_cost_scale20_a_rate0.01_sum_rate0.99_nz0.6_seed1003_data.dat"/>
    <n v="1003"/>
    <n v="0"/>
    <n v="70611088.246721402"/>
    <n v="0.31639695167541498"/>
    <n v="75"/>
    <n v="55"/>
    <n v="60371772.738251999"/>
    <n v="0.986580610275268"/>
    <n v="0.14501002268499699"/>
    <n v="3.1181735634652399"/>
    <n v="69466487.7069754"/>
    <n v="13.422480106353699"/>
    <n v="1.62099263467896E-2"/>
    <n v="42.4229122160557"/>
    <s v="MCQN"/>
    <x v="0"/>
    <x v="0"/>
    <n v="500"/>
    <n v="1000"/>
    <n v="20"/>
    <n v="0.01"/>
    <x v="2"/>
    <x v="2"/>
    <n v="1003"/>
    <x v="0"/>
  </r>
  <r>
    <s v="MCQN_K200_I20_T500_alpha_rate1000_cost_scale20_a_rate0.01_sum_rate0.99_nz0.6_seed1004_data.dat"/>
    <n v="1004"/>
    <n v="0"/>
    <n v="81178747.058459297"/>
    <n v="0.34734153747558499"/>
    <n v="84"/>
    <n v="58"/>
    <n v="69747070.566532403"/>
    <n v="1.13387703895568"/>
    <n v="0.140821051151413"/>
    <n v="3.26444411801852"/>
    <n v="79921272.910560101"/>
    <n v="12.6889889240264"/>
    <n v="1.54901891623636E-2"/>
    <n v="36.531734776806999"/>
    <s v="MCQN"/>
    <x v="0"/>
    <x v="0"/>
    <n v="500"/>
    <n v="1000"/>
    <n v="20"/>
    <n v="0.01"/>
    <x v="2"/>
    <x v="2"/>
    <n v="1004"/>
    <x v="0"/>
  </r>
  <r>
    <s v="MCQN_K200_I20_T500_alpha_rate1000_cost_scale20_a_rate0.01_sum_rate0.99_nz0.6_seed1005_data.dat"/>
    <n v="1005"/>
    <n v="0"/>
    <n v="87017030.568200305"/>
    <n v="0.40098190307617099"/>
    <n v="87"/>
    <n v="64"/>
    <n v="74831149.189011797"/>
    <n v="0.98647403717041005"/>
    <n v="0.14004018868050899"/>
    <n v="2.4601460305379801"/>
    <n v="85684433.763085499"/>
    <n v="14.105417013168299"/>
    <n v="1.5314206844490299E-2"/>
    <n v="35.177191052656603"/>
    <s v="MCQN"/>
    <x v="0"/>
    <x v="0"/>
    <n v="500"/>
    <n v="1000"/>
    <n v="20"/>
    <n v="0.01"/>
    <x v="2"/>
    <x v="2"/>
    <n v="1005"/>
    <x v="0"/>
  </r>
  <r>
    <s v="MCQN_K200_I20_T500_alpha_rate1000_cost_scale20_a_rate0.01_sum_rate0.99_nz0.6_seed1006_data.dat"/>
    <n v="1006"/>
    <n v="0"/>
    <n v="72192877.567014098"/>
    <n v="0.14712834358215299"/>
    <n v="42"/>
    <n v="43"/>
    <n v="61693366.562190801"/>
    <n v="0.93352627754211404"/>
    <n v="0.14543693725294399"/>
    <n v="6.3449791849308301"/>
    <n v="71035502.814503297"/>
    <n v="14.4342350959777"/>
    <n v="1.6031702731844399E-2"/>
    <n v="98.106420180813103"/>
    <s v="MCQN"/>
    <x v="0"/>
    <x v="0"/>
    <n v="500"/>
    <n v="1000"/>
    <n v="20"/>
    <n v="0.01"/>
    <x v="2"/>
    <x v="2"/>
    <n v="1006"/>
    <x v="0"/>
  </r>
  <r>
    <s v="MCQN_K200_I20_T500_alpha_rate1000_cost_scale20_a_rate0.01_sum_rate0.99_nz0.6_seed1007_data.dat"/>
    <n v="1007"/>
    <n v="0"/>
    <n v="82598022.210351005"/>
    <n v="0.26302194595336897"/>
    <n v="64"/>
    <n v="59"/>
    <n v="71082757.998375207"/>
    <n v="0.96423578262329102"/>
    <n v="0.13941331649140501"/>
    <n v="3.6659898440346801"/>
    <n v="81314880.084986493"/>
    <n v="15.533163309097199"/>
    <n v="1.55347802650375E-2"/>
    <n v="59.056529495265501"/>
    <s v="MCQN"/>
    <x v="0"/>
    <x v="0"/>
    <n v="500"/>
    <n v="1000"/>
    <n v="20"/>
    <n v="0.01"/>
    <x v="2"/>
    <x v="2"/>
    <n v="1007"/>
    <x v="0"/>
  </r>
  <r>
    <s v="MCQN_K200_I20_T500_alpha_rate1000_cost_scale20_a_rate0.01_sum_rate0.99_nz0.6_seed1008_data.dat"/>
    <n v="1008"/>
    <n v="0"/>
    <n v="87290045.601984799"/>
    <n v="0.68117761611938399"/>
    <n v="147"/>
    <n v="73"/>
    <n v="75315662.277711704"/>
    <n v="1.00271940231323"/>
    <n v="0.13717925385069099"/>
    <n v="1.47203809782483"/>
    <n v="85924626.697856396"/>
    <n v="15.573236942291199"/>
    <n v="1.5642320893658301E-2"/>
    <n v="22.862226493892599"/>
    <s v="MCQN"/>
    <x v="0"/>
    <x v="0"/>
    <n v="500"/>
    <n v="1000"/>
    <n v="20"/>
    <n v="0.01"/>
    <x v="2"/>
    <x v="2"/>
    <n v="1008"/>
    <x v="0"/>
  </r>
  <r>
    <s v="MCQN_K200_I20_T500_alpha_rate1000_cost_scale20_a_rate0.01_sum_rate0.99_nz0.6_seed1009_data.dat"/>
    <n v="1009"/>
    <n v="0"/>
    <n v="99088004.661178499"/>
    <n v="0.48425674438476501"/>
    <n v="105"/>
    <n v="69"/>
    <n v="85730453.410906807"/>
    <n v="0.93340420722961404"/>
    <n v="0.134804927154871"/>
    <n v="1.9274986214502301"/>
    <n v="97656582.937984496"/>
    <n v="13.7896831035614"/>
    <n v="1.4445963747970201E-2"/>
    <n v="28.475975323959101"/>
    <s v="MCQN"/>
    <x v="0"/>
    <x v="0"/>
    <n v="500"/>
    <n v="1000"/>
    <n v="20"/>
    <n v="0.01"/>
    <x v="2"/>
    <x v="2"/>
    <n v="1009"/>
    <x v="0"/>
  </r>
  <r>
    <s v="MCQN_K200_I20_T500_alpha_rate1000_cost_scale20_a_rate0.1_sum_rate0.8_nz0.2_seed1000_data.dat"/>
    <n v="1000"/>
    <n v="0"/>
    <n v="107200098.028907"/>
    <n v="0.42449879646301197"/>
    <n v="86"/>
    <n v="63"/>
    <n v="91597188.639593706"/>
    <n v="0.74499225616455"/>
    <n v="0.145549394787923"/>
    <n v="1.75499262276345"/>
    <n v="105586888.762528"/>
    <n v="10.6802213191986"/>
    <n v="1.50485801416345E-2"/>
    <n v="25.159603297318601"/>
    <s v="MCQN"/>
    <x v="0"/>
    <x v="0"/>
    <n v="500"/>
    <n v="1000"/>
    <n v="20"/>
    <n v="0.1"/>
    <x v="0"/>
    <x v="0"/>
    <n v="1000"/>
    <x v="0"/>
  </r>
  <r>
    <s v="MCQN_K200_I20_T500_alpha_rate1000_cost_scale20_a_rate0.1_sum_rate0.8_nz0.2_seed1001_data.dat"/>
    <n v="1001"/>
    <n v="0"/>
    <n v="100604093.790391"/>
    <n v="0.393937587738037"/>
    <n v="93"/>
    <n v="55"/>
    <n v="85443956.446706593"/>
    <n v="0.66221451759338301"/>
    <n v="0.150691058112118"/>
    <n v="1.6810137905239599"/>
    <n v="99013353.6539644"/>
    <n v="9.0356202125549299"/>
    <n v="1.58118827623593E-2"/>
    <n v="22.936679549765302"/>
    <s v="MCQN"/>
    <x v="0"/>
    <x v="0"/>
    <n v="500"/>
    <n v="1000"/>
    <n v="20"/>
    <n v="0.1"/>
    <x v="0"/>
    <x v="0"/>
    <n v="1001"/>
    <x v="0"/>
  </r>
  <r>
    <s v="MCQN_K200_I20_T500_alpha_rate1000_cost_scale20_a_rate0.1_sum_rate0.8_nz0.2_seed1002_data.dat"/>
    <n v="1002"/>
    <n v="0"/>
    <n v="118408140.051099"/>
    <n v="0.34705924987792902"/>
    <n v="84"/>
    <n v="64"/>
    <n v="101233567.314953"/>
    <n v="0.89359760284423795"/>
    <n v="0.145045541030664"/>
    <n v="2.5747695909517998"/>
    <n v="116648550.025675"/>
    <n v="10.172235012054401"/>
    <n v="1.48603805841785E-2"/>
    <n v="29.309793689787199"/>
    <s v="MCQN"/>
    <x v="0"/>
    <x v="0"/>
    <n v="500"/>
    <n v="1000"/>
    <n v="20"/>
    <n v="0.1"/>
    <x v="0"/>
    <x v="0"/>
    <n v="1002"/>
    <x v="0"/>
  </r>
  <r>
    <s v="MCQN_K200_I20_T500_alpha_rate1000_cost_scale20_a_rate0.1_sum_rate0.8_nz0.2_seed1003_data.dat"/>
    <n v="1003"/>
    <n v="0"/>
    <n v="90086981.2410831"/>
    <n v="0.34905195236205999"/>
    <n v="90"/>
    <n v="59"/>
    <n v="76028013.074626505"/>
    <n v="0.78388738632202104"/>
    <n v="0.15605993199875501"/>
    <n v="2.2457613573492301"/>
    <n v="88599478.661746696"/>
    <n v="11.303164482116699"/>
    <n v="1.65118484251973E-2"/>
    <n v="32.382470304570198"/>
    <s v="MCQN"/>
    <x v="0"/>
    <x v="0"/>
    <n v="500"/>
    <n v="1000"/>
    <n v="20"/>
    <n v="0.1"/>
    <x v="0"/>
    <x v="0"/>
    <n v="1003"/>
    <x v="0"/>
  </r>
  <r>
    <s v="MCQN_K200_I20_T500_alpha_rate1000_cost_scale20_a_rate0.1_sum_rate0.8_nz0.2_seed1004_data.dat"/>
    <n v="1004"/>
    <n v="0"/>
    <n v="98196661.732941598"/>
    <n v="0.32911348342895502"/>
    <n v="79"/>
    <n v="61"/>
    <n v="83171096.864311099"/>
    <n v="0.55849575996398904"/>
    <n v="0.15301502722663199"/>
    <n v="1.6969701579684699"/>
    <n v="96613135.971774206"/>
    <n v="8.4221806526183993"/>
    <n v="1.61260651148608E-2"/>
    <n v="25.5905062438333"/>
    <s v="MCQN"/>
    <x v="0"/>
    <x v="0"/>
    <n v="500"/>
    <n v="1000"/>
    <n v="20"/>
    <n v="0.1"/>
    <x v="0"/>
    <x v="0"/>
    <n v="1004"/>
    <x v="0"/>
  </r>
  <r>
    <s v="MCQN_K200_I20_T500_alpha_rate1000_cost_scale20_a_rate0.1_sum_rate0.8_nz0.2_seed1005_data.dat"/>
    <n v="1005"/>
    <n v="0"/>
    <n v="109085909.020726"/>
    <n v="0.35003113746643"/>
    <n v="87"/>
    <n v="67"/>
    <n v="92647511.586673707"/>
    <n v="0.68415570259094205"/>
    <n v="0.15069221663568899"/>
    <n v="1.95455669327862"/>
    <n v="107385265.70083"/>
    <n v="9.5862529277801496"/>
    <n v="1.5589944981550899E-2"/>
    <n v="27.386857629771601"/>
    <s v="MCQN"/>
    <x v="0"/>
    <x v="0"/>
    <n v="500"/>
    <n v="1000"/>
    <n v="20"/>
    <n v="0.1"/>
    <x v="0"/>
    <x v="0"/>
    <n v="1005"/>
    <x v="0"/>
  </r>
  <r>
    <s v="MCQN_K200_I20_T500_alpha_rate1000_cost_scale20_a_rate0.1_sum_rate0.8_nz0.2_seed1006_data.dat"/>
    <n v="1006"/>
    <n v="0"/>
    <n v="88044892.505257994"/>
    <n v="0.40493988990783603"/>
    <n v="98"/>
    <n v="56"/>
    <n v="74272290.591354907"/>
    <n v="0.82876682281494096"/>
    <n v="0.156427039911264"/>
    <n v="2.0466415966171301"/>
    <n v="86594694.8297645"/>
    <n v="10.580467939376801"/>
    <n v="1.6471116429688099E-2"/>
    <n v="26.128490185999901"/>
    <s v="MCQN"/>
    <x v="0"/>
    <x v="0"/>
    <n v="500"/>
    <n v="1000"/>
    <n v="20"/>
    <n v="0.1"/>
    <x v="0"/>
    <x v="0"/>
    <n v="1006"/>
    <x v="0"/>
  </r>
  <r>
    <s v="MCQN_K200_I20_T500_alpha_rate1000_cost_scale20_a_rate0.1_sum_rate0.8_nz0.2_seed1007_data.dat"/>
    <n v="1007"/>
    <n v="0"/>
    <n v="104196453.086228"/>
    <n v="0.29420733451843201"/>
    <n v="72"/>
    <n v="61"/>
    <n v="88706092.645156398"/>
    <n v="0.62631130218505804"/>
    <n v="0.148664949547305"/>
    <n v="2.12880927394357"/>
    <n v="102573725.46474101"/>
    <n v="10.629217386245699"/>
    <n v="1.5573731863443701E-2"/>
    <n v="36.128322237934498"/>
    <s v="MCQN"/>
    <x v="0"/>
    <x v="0"/>
    <n v="500"/>
    <n v="1000"/>
    <n v="20"/>
    <n v="0.1"/>
    <x v="0"/>
    <x v="0"/>
    <n v="1007"/>
    <x v="0"/>
  </r>
  <r>
    <s v="MCQN_K200_I20_T500_alpha_rate1000_cost_scale20_a_rate0.1_sum_rate0.8_nz0.2_seed1008_data.dat"/>
    <n v="1008"/>
    <n v="0"/>
    <n v="110138296.88563301"/>
    <n v="0.28124237060546797"/>
    <n v="73"/>
    <n v="67"/>
    <n v="93762012.350485504"/>
    <n v="0.62431979179382302"/>
    <n v="0.14868837632520501"/>
    <n v="2.2198639218186198"/>
    <n v="108378951.11347599"/>
    <n v="10.2024309635162"/>
    <n v="1.5973969290486702E-2"/>
    <n v="36.276294149960599"/>
    <s v="MCQN"/>
    <x v="0"/>
    <x v="0"/>
    <n v="500"/>
    <n v="1000"/>
    <n v="20"/>
    <n v="0.1"/>
    <x v="0"/>
    <x v="0"/>
    <n v="1008"/>
    <x v="0"/>
  </r>
  <r>
    <s v="MCQN_K200_I20_T500_alpha_rate1000_cost_scale20_a_rate0.1_sum_rate0.8_nz0.2_seed1009_data.dat"/>
    <n v="1009"/>
    <n v="0"/>
    <n v="127387432.98141"/>
    <n v="0.71706795692443803"/>
    <n v="148"/>
    <n v="81"/>
    <n v="109093729.375736"/>
    <n v="0.59240341186523404"/>
    <n v="0.14360681566087999"/>
    <n v="0.82614681934206002"/>
    <n v="125516677.79659"/>
    <n v="9.4345612525939906"/>
    <n v="1.46855552469912E-2"/>
    <n v="13.157136867556501"/>
    <s v="MCQN"/>
    <x v="0"/>
    <x v="0"/>
    <n v="500"/>
    <n v="1000"/>
    <n v="20"/>
    <n v="0.1"/>
    <x v="0"/>
    <x v="0"/>
    <n v="1009"/>
    <x v="0"/>
  </r>
  <r>
    <s v="MCQN_K200_I20_T500_alpha_rate1000_cost_scale20_a_rate0.1_sum_rate0.8_nz0.4_seed1000_data.dat"/>
    <n v="1000"/>
    <n v="0"/>
    <n v="110293027.473593"/>
    <n v="0.41944003105163502"/>
    <n v="92"/>
    <n v="62"/>
    <n v="94337250.974027202"/>
    <n v="0.80215764045715299"/>
    <n v="0.144667136854019"/>
    <n v="1.9124489344661499"/>
    <n v="108637862.87354399"/>
    <n v="12.9267768859863"/>
    <n v="1.50069740396348E-2"/>
    <n v="30.819130099661201"/>
    <s v="MCQN"/>
    <x v="0"/>
    <x v="0"/>
    <n v="500"/>
    <n v="1000"/>
    <n v="20"/>
    <n v="0.1"/>
    <x v="0"/>
    <x v="1"/>
    <n v="1000"/>
    <x v="0"/>
  </r>
  <r>
    <s v="MCQN_K200_I20_T500_alpha_rate1000_cost_scale20_a_rate0.1_sum_rate0.8_nz0.4_seed1001_data.dat"/>
    <n v="1001"/>
    <n v="0"/>
    <n v="105377396.469567"/>
    <n v="0.25383853912353499"/>
    <n v="63"/>
    <n v="55"/>
    <n v="89579352.484813705"/>
    <n v="0.75510573387145996"/>
    <n v="0.149918716100713"/>
    <n v="2.9747481863026799"/>
    <n v="103710562.383045"/>
    <n v="10.567849636077799"/>
    <n v="1.5817757340426002E-2"/>
    <n v="41.6321716653705"/>
    <s v="MCQN"/>
    <x v="0"/>
    <x v="0"/>
    <n v="500"/>
    <n v="1000"/>
    <n v="20"/>
    <n v="0.1"/>
    <x v="0"/>
    <x v="1"/>
    <n v="1001"/>
    <x v="0"/>
  </r>
  <r>
    <s v="MCQN_K200_I20_T500_alpha_rate1000_cost_scale20_a_rate0.1_sum_rate0.8_nz0.4_seed1002_data.dat"/>
    <n v="1002"/>
    <n v="0"/>
    <n v="119403100.295274"/>
    <n v="0.400593042373657"/>
    <n v="89"/>
    <n v="67"/>
    <n v="102152255.389626"/>
    <n v="0.81762528419494596"/>
    <n v="0.144475686669674"/>
    <n v="2.0410371566870502"/>
    <n v="117625952.05213401"/>
    <n v="12.309131145477201"/>
    <n v="1.4883602174022599E-2"/>
    <n v="30.727271428732902"/>
    <s v="MCQN"/>
    <x v="0"/>
    <x v="0"/>
    <n v="500"/>
    <n v="1000"/>
    <n v="20"/>
    <n v="0.1"/>
    <x v="0"/>
    <x v="1"/>
    <n v="1002"/>
    <x v="0"/>
  </r>
  <r>
    <s v="MCQN_K200_I20_T500_alpha_rate1000_cost_scale20_a_rate0.1_sum_rate0.8_nz0.4_seed1003_data.dat"/>
    <n v="1003"/>
    <n v="0"/>
    <n v="93682198.126292795"/>
    <n v="0.25389981269836398"/>
    <n v="64"/>
    <n v="61"/>
    <n v="79075088.582932904"/>
    <n v="0.75486540794372503"/>
    <n v="0.15592193432169499"/>
    <n v="2.9730837526867799"/>
    <n v="92135876.563499093"/>
    <n v="12.3434438705444"/>
    <n v="1.6506034163599598E-2"/>
    <n v="48.6154114859808"/>
    <s v="MCQN"/>
    <x v="0"/>
    <x v="0"/>
    <n v="500"/>
    <n v="1000"/>
    <n v="20"/>
    <n v="0.1"/>
    <x v="0"/>
    <x v="1"/>
    <n v="1003"/>
    <x v="0"/>
  </r>
  <r>
    <s v="MCQN_K200_I20_T500_alpha_rate1000_cost_scale20_a_rate0.1_sum_rate0.8_nz0.4_seed1004_data.dat"/>
    <n v="1004"/>
    <n v="0"/>
    <n v="102567394.67500401"/>
    <n v="0.30903172492980902"/>
    <n v="79"/>
    <n v="62"/>
    <n v="87005764.656560704"/>
    <n v="0.70178699493408203"/>
    <n v="0.15172102272610599"/>
    <n v="2.2709221685685401"/>
    <n v="100929858.644144"/>
    <n v="13.20543384552"/>
    <n v="1.59654638401279E-2"/>
    <n v="42.731644618426699"/>
    <s v="MCQN"/>
    <x v="0"/>
    <x v="0"/>
    <n v="500"/>
    <n v="1000"/>
    <n v="20"/>
    <n v="0.1"/>
    <x v="0"/>
    <x v="1"/>
    <n v="1004"/>
    <x v="0"/>
  </r>
  <r>
    <s v="MCQN_K200_I20_T500_alpha_rate1000_cost_scale20_a_rate0.1_sum_rate0.8_nz0.4_seed1005_data.dat"/>
    <n v="1005"/>
    <n v="0"/>
    <n v="111825306.11926"/>
    <n v="0.35404992103576599"/>
    <n v="75"/>
    <n v="70"/>
    <n v="95041623.540581897"/>
    <n v="0.83337783813476496"/>
    <n v="0.150088411658614"/>
    <n v="2.3538427453866699"/>
    <n v="110081029.19047999"/>
    <n v="14.391625404357899"/>
    <n v="1.5598230752163701E-2"/>
    <n v="40.648576794637997"/>
    <s v="MCQN"/>
    <x v="0"/>
    <x v="0"/>
    <n v="500"/>
    <n v="1000"/>
    <n v="20"/>
    <n v="0.1"/>
    <x v="0"/>
    <x v="1"/>
    <n v="1005"/>
    <x v="0"/>
  </r>
  <r>
    <s v="MCQN_K200_I20_T500_alpha_rate1000_cost_scale20_a_rate0.1_sum_rate0.8_nz0.4_seed1006_data.dat"/>
    <n v="1006"/>
    <n v="0"/>
    <n v="90630761.753048897"/>
    <n v="0.16908860206604001"/>
    <n v="47"/>
    <n v="48"/>
    <n v="76548392.370671898"/>
    <n v="0.75186204910278298"/>
    <n v="0.155381783292837"/>
    <n v="4.44655665678241"/>
    <n v="89148261.332375407"/>
    <n v="15.3615186214447"/>
    <n v="1.6357585349585101E-2"/>
    <n v="90.848930287122698"/>
    <s v="MCQN"/>
    <x v="0"/>
    <x v="0"/>
    <n v="500"/>
    <n v="1000"/>
    <n v="20"/>
    <n v="0.1"/>
    <x v="0"/>
    <x v="1"/>
    <n v="1006"/>
    <x v="0"/>
  </r>
  <r>
    <s v="MCQN_K200_I20_T500_alpha_rate1000_cost_scale20_a_rate0.1_sum_rate0.8_nz0.4_seed1007_data.dat"/>
    <n v="1007"/>
    <n v="0"/>
    <n v="106841755.55895101"/>
    <n v="0.447910785675048"/>
    <n v="106"/>
    <n v="65"/>
    <n v="90969657.262292698"/>
    <n v="0.74876475334167403"/>
    <n v="0.14855707128380799"/>
    <n v="1.6716827932892999"/>
    <n v="105169028.072914"/>
    <n v="15.9968101978302"/>
    <n v="1.5656121310298299E-2"/>
    <n v="35.7142777299307"/>
    <s v="MCQN"/>
    <x v="0"/>
    <x v="0"/>
    <n v="500"/>
    <n v="1000"/>
    <n v="20"/>
    <n v="0.1"/>
    <x v="0"/>
    <x v="1"/>
    <n v="1007"/>
    <x v="0"/>
  </r>
  <r>
    <s v="MCQN_K200_I20_T500_alpha_rate1000_cost_scale20_a_rate0.1_sum_rate0.8_nz0.4_seed1008_data.dat"/>
    <n v="1008"/>
    <n v="0"/>
    <n v="113097833.33097"/>
    <n v="0.43879270553588801"/>
    <n v="94"/>
    <n v="79"/>
    <n v="96492993.337175503"/>
    <n v="0.770896196365356"/>
    <n v="0.14681837401077799"/>
    <n v="1.7568573648549499"/>
    <n v="111308673.584795"/>
    <n v="15.1199932098388"/>
    <n v="1.5819575790979701E-2"/>
    <n v="34.458169014849702"/>
    <s v="MCQN"/>
    <x v="0"/>
    <x v="0"/>
    <n v="500"/>
    <n v="1000"/>
    <n v="20"/>
    <n v="0.1"/>
    <x v="0"/>
    <x v="1"/>
    <n v="1008"/>
    <x v="0"/>
  </r>
  <r>
    <s v="MCQN_K200_I20_T500_alpha_rate1000_cost_scale20_a_rate0.1_sum_rate0.8_nz0.4_seed1009_data.dat"/>
    <n v="1009"/>
    <n v="0"/>
    <n v="128930612.20611501"/>
    <n v="0.48623204231262201"/>
    <n v="93"/>
    <n v="78"/>
    <n v="110478238.31306399"/>
    <n v="0.80782485008239702"/>
    <n v="0.14311864015313699"/>
    <n v="1.66139780965526"/>
    <n v="127039826.299753"/>
    <n v="12.3102469444274"/>
    <n v="1.46651433201821E-2"/>
    <n v="25.317638232719801"/>
    <s v="MCQN"/>
    <x v="0"/>
    <x v="0"/>
    <n v="500"/>
    <n v="1000"/>
    <n v="20"/>
    <n v="0.1"/>
    <x v="0"/>
    <x v="1"/>
    <n v="1009"/>
    <x v="0"/>
  </r>
  <r>
    <s v="MCQN_K200_I20_T500_alpha_rate1000_cost_scale20_a_rate0.1_sum_rate0.8_nz0.6_seed1000_data.dat"/>
    <n v="1000"/>
    <n v="0"/>
    <n v="111086510.156257"/>
    <n v="0.370418310165405"/>
    <n v="81"/>
    <n v="63"/>
    <n v="95012800.644896999"/>
    <n v="1.20274662971496"/>
    <n v="0.14469542241223399"/>
    <n v="3.2469956174085799"/>
    <n v="109418118.947798"/>
    <n v="25.0143270492553"/>
    <n v="1.50188461777453E-2"/>
    <n v="67.5299421297115"/>
    <s v="MCQN"/>
    <x v="0"/>
    <x v="0"/>
    <n v="500"/>
    <n v="1000"/>
    <n v="20"/>
    <n v="0.1"/>
    <x v="0"/>
    <x v="2"/>
    <n v="1000"/>
    <x v="0"/>
  </r>
  <r>
    <s v="MCQN_K200_I20_T500_alpha_rate1000_cost_scale20_a_rate0.1_sum_rate0.8_nz0.6_seed1001_data.dat"/>
    <n v="1001"/>
    <n v="0"/>
    <n v="107064712.464304"/>
    <n v="0.2108736038208"/>
    <n v="62"/>
    <n v="56"/>
    <n v="91032234.550988302"/>
    <n v="1.0335030555725"/>
    <n v="0.149745677584119"/>
    <n v="4.9010546452782897"/>
    <n v="105370558.58022299"/>
    <n v="18.1460602283477"/>
    <n v="1.5823643898036199E-2"/>
    <n v="86.051833418506902"/>
    <s v="MCQN"/>
    <x v="0"/>
    <x v="0"/>
    <n v="500"/>
    <n v="1000"/>
    <n v="20"/>
    <n v="0.1"/>
    <x v="0"/>
    <x v="2"/>
    <n v="1001"/>
    <x v="0"/>
  </r>
  <r>
    <s v="MCQN_K200_I20_T500_alpha_rate1000_cost_scale20_a_rate0.1_sum_rate0.8_nz0.6_seed1002_data.dat"/>
    <n v="1002"/>
    <n v="0"/>
    <n v="119867131.427535"/>
    <n v="0.49478626251220698"/>
    <n v="116"/>
    <n v="67"/>
    <n v="102603340.732215"/>
    <n v="1.1249740123748699"/>
    <n v="0.14402439175544199"/>
    <n v="2.27365652122793"/>
    <n v="118084604.355461"/>
    <n v="15.1451432704925"/>
    <n v="1.4870857847728999E-2"/>
    <n v="30.6094659815234"/>
    <s v="MCQN"/>
    <x v="0"/>
    <x v="0"/>
    <n v="500"/>
    <n v="1000"/>
    <n v="20"/>
    <n v="0.1"/>
    <x v="0"/>
    <x v="2"/>
    <n v="1002"/>
    <x v="0"/>
  </r>
  <r>
    <s v="MCQN_K200_I20_T500_alpha_rate1000_cost_scale20_a_rate0.1_sum_rate0.8_nz0.6_seed1003_data.dat"/>
    <n v="1003"/>
    <n v="0"/>
    <n v="94596585.354958594"/>
    <n v="0.26952552795410101"/>
    <n v="67"/>
    <n v="58"/>
    <n v="79841254.184586406"/>
    <n v="1.1495018005371"/>
    <n v="0.15598164685337301"/>
    <n v="4.2649088168481804"/>
    <n v="93035705.109396294"/>
    <n v="13.9836769104003"/>
    <n v="1.65003867708889E-2"/>
    <n v="51.882569404637998"/>
    <s v="MCQN"/>
    <x v="0"/>
    <x v="0"/>
    <n v="500"/>
    <n v="1000"/>
    <n v="20"/>
    <n v="0.1"/>
    <x v="0"/>
    <x v="2"/>
    <n v="1003"/>
    <x v="0"/>
  </r>
  <r>
    <s v="MCQN_K200_I20_T500_alpha_rate1000_cost_scale20_a_rate0.1_sum_rate0.8_nz0.6_seed1004_data.dat"/>
    <n v="1004"/>
    <n v="0"/>
    <n v="103603023.54559501"/>
    <n v="0.65393638610839799"/>
    <n v="125"/>
    <n v="63"/>
    <n v="87932152.425072104"/>
    <n v="1.27913045883178"/>
    <n v="0.15125882029521001"/>
    <n v="1.95604723334626"/>
    <n v="101953775.885818"/>
    <n v="17.218227148055998"/>
    <n v="1.5918914364998801E-2"/>
    <n v="26.330125550166098"/>
    <s v="MCQN"/>
    <x v="0"/>
    <x v="0"/>
    <n v="500"/>
    <n v="1000"/>
    <n v="20"/>
    <n v="0.1"/>
    <x v="0"/>
    <x v="2"/>
    <n v="1004"/>
    <x v="0"/>
  </r>
  <r>
    <s v="MCQN_K200_I20_T500_alpha_rate1000_cost_scale20_a_rate0.1_sum_rate0.8_nz0.6_seed1005_data.dat"/>
    <n v="1005"/>
    <n v="0"/>
    <n v="112347344.577154"/>
    <n v="0.40095090866088801"/>
    <n v="85"/>
    <n v="71"/>
    <n v="95506971.711355105"/>
    <n v="1.33124828338623"/>
    <n v="0.149895602154035"/>
    <n v="3.3202276254526599"/>
    <n v="110594827.262569"/>
    <n v="15.4163591861724"/>
    <n v="1.5599098680799299E-2"/>
    <n v="38.449493075500499"/>
    <s v="MCQN"/>
    <x v="0"/>
    <x v="0"/>
    <n v="500"/>
    <n v="1000"/>
    <n v="20"/>
    <n v="0.1"/>
    <x v="0"/>
    <x v="2"/>
    <n v="1005"/>
    <x v="0"/>
  </r>
  <r>
    <s v="MCQN_K200_I20_T500_alpha_rate1000_cost_scale20_a_rate0.1_sum_rate0.8_nz0.6_seed1006_data.dat"/>
    <n v="1006"/>
    <n v="0"/>
    <n v="90844395.278806895"/>
    <n v="0.17064929008483801"/>
    <n v="54"/>
    <n v="49"/>
    <n v="76724732.896051705"/>
    <n v="0.98609089851379395"/>
    <n v="0.15542689606134799"/>
    <n v="5.77846469811597"/>
    <n v="89357745.912381604"/>
    <n v="14.689322471618601"/>
    <n v="1.6364789064451699E-2"/>
    <n v="86.079013070114698"/>
    <s v="MCQN"/>
    <x v="0"/>
    <x v="0"/>
    <n v="500"/>
    <n v="1000"/>
    <n v="20"/>
    <n v="0.1"/>
    <x v="0"/>
    <x v="2"/>
    <n v="1006"/>
    <x v="0"/>
  </r>
  <r>
    <s v="MCQN_K200_I20_T500_alpha_rate1000_cost_scale20_a_rate0.1_sum_rate0.8_nz0.6_seed1007_data.dat"/>
    <n v="1007"/>
    <n v="0"/>
    <n v="107408204.557629"/>
    <n v="0.41658878326415999"/>
    <n v="86"/>
    <n v="67"/>
    <n v="91422145.483394802"/>
    <n v="1.0647656917571999"/>
    <n v="0.148834617802937"/>
    <n v="2.5559154123504801"/>
    <n v="105723290.89721601"/>
    <n v="17.5160827636718"/>
    <n v="1.5687010758185599E-2"/>
    <n v="42.046457963715397"/>
    <s v="MCQN"/>
    <x v="0"/>
    <x v="0"/>
    <n v="500"/>
    <n v="1000"/>
    <n v="20"/>
    <n v="0.1"/>
    <x v="0"/>
    <x v="2"/>
    <n v="1007"/>
    <x v="0"/>
  </r>
  <r>
    <s v="MCQN_K200_I20_T500_alpha_rate1000_cost_scale20_a_rate0.1_sum_rate0.8_nz0.6_seed1008_data.dat"/>
    <n v="1008"/>
    <n v="0"/>
    <n v="113679280.853026"/>
    <n v="0.43226242065429599"/>
    <n v="100"/>
    <n v="74"/>
    <n v="97035430.128070101"/>
    <n v="1.1029345989227199"/>
    <n v="0.14641059127101999"/>
    <n v="2.5515394034329"/>
    <n v="111883777.642551"/>
    <n v="15.188524961471501"/>
    <n v="1.57944631334863E-2"/>
    <n v="35.137278272955903"/>
    <s v="MCQN"/>
    <x v="0"/>
    <x v="0"/>
    <n v="500"/>
    <n v="1000"/>
    <n v="20"/>
    <n v="0.1"/>
    <x v="0"/>
    <x v="2"/>
    <n v="1008"/>
    <x v="0"/>
  </r>
  <r>
    <s v="MCQN_K200_I20_T500_alpha_rate1000_cost_scale20_a_rate0.1_sum_rate0.8_nz0.6_seed1009_data.dat"/>
    <n v="1009"/>
    <n v="0"/>
    <n v="128846172.30103999"/>
    <n v="0.401087045669555"/>
    <n v="103"/>
    <n v="70"/>
    <n v="110420892.100887"/>
    <n v="0.98665952682495095"/>
    <n v="0.14300215420528001"/>
    <n v="2.4599635851561001"/>
    <n v="126954015.11935601"/>
    <n v="14.026611328125"/>
    <n v="1.4685396918612301E-2"/>
    <n v="34.971489305294398"/>
    <s v="MCQN"/>
    <x v="0"/>
    <x v="0"/>
    <n v="500"/>
    <n v="1000"/>
    <n v="20"/>
    <n v="0.1"/>
    <x v="0"/>
    <x v="2"/>
    <n v="1009"/>
    <x v="0"/>
  </r>
  <r>
    <s v="MCQN_K200_I20_T500_alpha_rate1000_cost_scale20_a_rate0.1_sum_rate0.9_nz0.2_seed1000_data.dat"/>
    <n v="1000"/>
    <n v="0"/>
    <n v="92387548.513385594"/>
    <n v="0.45530200004577598"/>
    <n v="110"/>
    <n v="61"/>
    <n v="79321646.523870707"/>
    <n v="0.61702799797058105"/>
    <n v="0.14142492359370001"/>
    <n v="1.35520599054813"/>
    <n v="91003677.905211896"/>
    <n v="11.7235875129699"/>
    <n v="1.4978973145641301E-2"/>
    <n v="25.749035830704099"/>
    <s v="MCQN"/>
    <x v="0"/>
    <x v="0"/>
    <n v="500"/>
    <n v="1000"/>
    <n v="20"/>
    <n v="0.1"/>
    <x v="1"/>
    <x v="0"/>
    <n v="1000"/>
    <x v="0"/>
  </r>
  <r>
    <s v="MCQN_K200_I20_T500_alpha_rate1000_cost_scale20_a_rate0.1_sum_rate0.9_nz0.2_seed1001_data.dat"/>
    <n v="1001"/>
    <n v="0"/>
    <n v="89089784.073786899"/>
    <n v="0.30070853233337402"/>
    <n v="69"/>
    <n v="52"/>
    <n v="76011856.410333201"/>
    <n v="0.501259565353393"/>
    <n v="0.146794919298739"/>
    <n v="1.66692830916311"/>
    <n v="87691915.839488"/>
    <n v="9.9315216541290194"/>
    <n v="1.5690555868236498E-2"/>
    <n v="33.027069691253899"/>
    <s v="MCQN"/>
    <x v="0"/>
    <x v="0"/>
    <n v="500"/>
    <n v="1000"/>
    <n v="20"/>
    <n v="0.1"/>
    <x v="1"/>
    <x v="0"/>
    <n v="1001"/>
    <x v="0"/>
  </r>
  <r>
    <s v="MCQN_K200_I20_T500_alpha_rate1000_cost_scale20_a_rate0.1_sum_rate0.9_nz0.2_seed1002_data.dat"/>
    <n v="1002"/>
    <n v="0"/>
    <n v="103998813.181225"/>
    <n v="0.30077099800109802"/>
    <n v="74"/>
    <n v="62"/>
    <n v="89379643.329621196"/>
    <n v="0.57026481628417902"/>
    <n v="0.14057054503236799"/>
    <n v="1.89600998791145"/>
    <n v="102466910.486348"/>
    <n v="10.0875210762023"/>
    <n v="1.4730001699227901E-2"/>
    <n v="33.538875567269699"/>
    <s v="MCQN"/>
    <x v="0"/>
    <x v="0"/>
    <n v="500"/>
    <n v="1000"/>
    <n v="20"/>
    <n v="0.1"/>
    <x v="1"/>
    <x v="0"/>
    <n v="1002"/>
    <x v="0"/>
  </r>
  <r>
    <s v="MCQN_K200_I20_T500_alpha_rate1000_cost_scale20_a_rate0.1_sum_rate0.9_nz0.2_seed1003_data.dat"/>
    <n v="1003"/>
    <n v="0"/>
    <n v="77434020.118086904"/>
    <n v="0.35022783279418901"/>
    <n v="81"/>
    <n v="57"/>
    <n v="65700176.0979781"/>
    <n v="0.60155987739562899"/>
    <n v="0.151533447471984"/>
    <n v="1.7176244177861599"/>
    <n v="76161849.377827406"/>
    <n v="9.3771252632141096"/>
    <n v="1.6429093288962301E-2"/>
    <n v="26.774357675691999"/>
    <s v="MCQN"/>
    <x v="0"/>
    <x v="0"/>
    <n v="500"/>
    <n v="1000"/>
    <n v="20"/>
    <n v="0.1"/>
    <x v="1"/>
    <x v="0"/>
    <n v="1003"/>
    <x v="0"/>
  </r>
  <r>
    <s v="MCQN_K200_I20_T500_alpha_rate1000_cost_scale20_a_rate0.1_sum_rate0.9_nz0.2_seed1004_data.dat"/>
    <n v="1004"/>
    <n v="0"/>
    <n v="86179958.688183695"/>
    <n v="0.27859544754028298"/>
    <n v="65"/>
    <n v="50"/>
    <n v="73363018.197387904"/>
    <n v="0.585926532745361"/>
    <n v="0.14872298253437299"/>
    <n v="2.1031446777702199"/>
    <n v="84800997.803331107"/>
    <n v="8.8218390941619802"/>
    <n v="1.6000946227439802E-2"/>
    <n v="31.6654100849454"/>
    <s v="MCQN"/>
    <x v="0"/>
    <x v="0"/>
    <n v="500"/>
    <n v="1000"/>
    <n v="20"/>
    <n v="0.1"/>
    <x v="1"/>
    <x v="0"/>
    <n v="1004"/>
    <x v="0"/>
  </r>
  <r>
    <s v="MCQN_K200_I20_T500_alpha_rate1000_cost_scale20_a_rate0.1_sum_rate0.9_nz0.2_seed1005_data.dat"/>
    <n v="1005"/>
    <n v="0"/>
    <n v="96035456.956922993"/>
    <n v="0.30007696151733398"/>
    <n v="71"/>
    <n v="60"/>
    <n v="81920134.225468695"/>
    <n v="0.53257465362548795"/>
    <n v="0.14698032558730501"/>
    <n v="1.7747935427382799"/>
    <n v="94543916.249987707"/>
    <n v="9.9148936271667392"/>
    <n v="1.5531146039157799E-2"/>
    <n v="33.041169095528801"/>
    <s v="MCQN"/>
    <x v="0"/>
    <x v="0"/>
    <n v="500"/>
    <n v="1000"/>
    <n v="20"/>
    <n v="0.1"/>
    <x v="1"/>
    <x v="0"/>
    <n v="1005"/>
    <x v="0"/>
  </r>
  <r>
    <s v="MCQN_K200_I20_T500_alpha_rate1000_cost_scale20_a_rate0.1_sum_rate0.9_nz0.2_seed1006_data.dat"/>
    <n v="1006"/>
    <n v="0"/>
    <n v="78334727.948209196"/>
    <n v="0.16276311874389601"/>
    <n v="49"/>
    <n v="43"/>
    <n v="66392878.653486498"/>
    <n v="0.57027125358581499"/>
    <n v="0.15244642583833201"/>
    <n v="3.50368841532904"/>
    <n v="77051012.067066506"/>
    <n v="10.531436920166"/>
    <n v="1.6387570554803499E-2"/>
    <n v="64.704074248767299"/>
    <s v="MCQN"/>
    <x v="0"/>
    <x v="0"/>
    <n v="500"/>
    <n v="1000"/>
    <n v="20"/>
    <n v="0.1"/>
    <x v="1"/>
    <x v="0"/>
    <n v="1006"/>
    <x v="0"/>
  </r>
  <r>
    <s v="MCQN_K200_I20_T500_alpha_rate1000_cost_scale20_a_rate0.1_sum_rate0.9_nz0.2_seed1007_data.dat"/>
    <n v="1007"/>
    <n v="0"/>
    <n v="91296775.745259702"/>
    <n v="0.26958513259887601"/>
    <n v="66"/>
    <n v="57"/>
    <n v="78089599.133350104"/>
    <n v="0.73291707038879395"/>
    <n v="0.14466202671560799"/>
    <n v="2.71868505255933"/>
    <n v="89878884.237604395"/>
    <n v="11.4031782150268"/>
    <n v="1.5530575927583799E-2"/>
    <n v="42.298987726426098"/>
    <s v="MCQN"/>
    <x v="0"/>
    <x v="0"/>
    <n v="500"/>
    <n v="1000"/>
    <n v="20"/>
    <n v="0.1"/>
    <x v="1"/>
    <x v="0"/>
    <n v="1007"/>
    <x v="0"/>
  </r>
  <r>
    <s v="MCQN_K200_I20_T500_alpha_rate1000_cost_scale20_a_rate0.1_sum_rate0.9_nz0.2_seed1008_data.dat"/>
    <n v="1008"/>
    <n v="0"/>
    <n v="96155638.074250102"/>
    <n v="0.48563575744628901"/>
    <n v="104"/>
    <n v="64"/>
    <n v="82135655.153025895"/>
    <n v="0.72175288200378396"/>
    <n v="0.14580510516084499"/>
    <n v="1.48620209887162"/>
    <n v="94611755.129307806"/>
    <n v="10.1700150966644"/>
    <n v="1.6056083406676299E-2"/>
    <n v="20.9416521348085"/>
    <s v="MCQN"/>
    <x v="0"/>
    <x v="0"/>
    <n v="500"/>
    <n v="1000"/>
    <n v="20"/>
    <n v="0.1"/>
    <x v="1"/>
    <x v="0"/>
    <n v="1008"/>
    <x v="0"/>
  </r>
  <r>
    <s v="MCQN_K200_I20_T500_alpha_rate1000_cost_scale20_a_rate0.1_sum_rate0.9_nz0.2_seed1009_data.dat"/>
    <n v="1009"/>
    <n v="0"/>
    <n v="111449791.33319999"/>
    <n v="0.54812860488891602"/>
    <n v="118"/>
    <n v="68"/>
    <n v="95793872.042183802"/>
    <n v="0.57027745246887196"/>
    <n v="0.140475088411875"/>
    <n v="1.0404081220764601"/>
    <n v="109815373.70516101"/>
    <n v="8.7485039234161306"/>
    <n v="1.46650577671536E-2"/>
    <n v="15.9606775588533"/>
    <s v="MCQN"/>
    <x v="0"/>
    <x v="0"/>
    <n v="500"/>
    <n v="1000"/>
    <n v="20"/>
    <n v="0.1"/>
    <x v="1"/>
    <x v="0"/>
    <n v="1009"/>
    <x v="0"/>
  </r>
  <r>
    <s v="MCQN_K200_I20_T500_alpha_rate1000_cost_scale20_a_rate0.1_sum_rate0.9_nz0.4_seed1000_data.dat"/>
    <n v="1000"/>
    <n v="0"/>
    <n v="96183244.439964607"/>
    <n v="0.32455635070800698"/>
    <n v="66"/>
    <n v="63"/>
    <n v="82693877.422902301"/>
    <n v="0.85547780990600497"/>
    <n v="0.14024653769588699"/>
    <n v="2.6358375303389101"/>
    <n v="94749441.791549906"/>
    <n v="13.5400381088256"/>
    <n v="1.49069898480049E-2"/>
    <n v="41.718604733164398"/>
    <s v="MCQN"/>
    <x v="0"/>
    <x v="0"/>
    <n v="500"/>
    <n v="1000"/>
    <n v="20"/>
    <n v="0.1"/>
    <x v="1"/>
    <x v="1"/>
    <n v="1000"/>
    <x v="0"/>
  </r>
  <r>
    <s v="MCQN_K200_I20_T500_alpha_rate1000_cost_scale20_a_rate0.1_sum_rate0.9_nz0.4_seed1001_data.dat"/>
    <n v="1001"/>
    <n v="0"/>
    <n v="94714543.203536004"/>
    <n v="0.238332509994506"/>
    <n v="63"/>
    <n v="55"/>
    <n v="80844970.519903794"/>
    <n v="0.74821591377258301"/>
    <n v="0.14643551258888801"/>
    <n v="3.1393783155719199"/>
    <n v="93224984.403272301"/>
    <n v="11.956121683120699"/>
    <n v="1.5726822406382301E-2"/>
    <n v="50.165718824495599"/>
    <s v="MCQN"/>
    <x v="0"/>
    <x v="0"/>
    <n v="500"/>
    <n v="1000"/>
    <n v="20"/>
    <n v="0.1"/>
    <x v="1"/>
    <x v="1"/>
    <n v="1001"/>
    <x v="0"/>
  </r>
  <r>
    <s v="MCQN_K200_I20_T500_alpha_rate1000_cost_scale20_a_rate0.1_sum_rate0.9_nz0.4_seed1002_data.dat"/>
    <n v="1002"/>
    <n v="0"/>
    <n v="105202391.99041501"/>
    <n v="0.44788479804992598"/>
    <n v="110"/>
    <n v="66"/>
    <n v="90395734.668469205"/>
    <n v="0.75488209724426203"/>
    <n v="0.140744492989235"/>
    <n v="1.6854380870504799"/>
    <n v="103644611.696288"/>
    <n v="14.7175750732421"/>
    <n v="1.48074607872831E-2"/>
    <n v="32.860179977802197"/>
    <s v="MCQN"/>
    <x v="0"/>
    <x v="0"/>
    <n v="500"/>
    <n v="1000"/>
    <n v="20"/>
    <n v="0.1"/>
    <x v="1"/>
    <x v="1"/>
    <n v="1002"/>
    <x v="0"/>
  </r>
  <r>
    <s v="MCQN_K200_I20_T500_alpha_rate1000_cost_scale20_a_rate0.1_sum_rate0.9_nz0.4_seed1003_data.dat"/>
    <n v="1003"/>
    <n v="0"/>
    <n v="81550638.982629806"/>
    <n v="0.331968784332275"/>
    <n v="78"/>
    <n v="53"/>
    <n v="69192068.445240393"/>
    <n v="0.701865434646606"/>
    <n v="0.15154474191209899"/>
    <n v="2.1142513024480398"/>
    <n v="80210517.208125994"/>
    <n v="12.191051483154199"/>
    <n v="1.64330015217822E-2"/>
    <n v="36.723487443783199"/>
    <s v="MCQN"/>
    <x v="0"/>
    <x v="0"/>
    <n v="500"/>
    <n v="1000"/>
    <n v="20"/>
    <n v="0.1"/>
    <x v="1"/>
    <x v="1"/>
    <n v="1003"/>
    <x v="0"/>
  </r>
  <r>
    <s v="MCQN_K200_I20_T500_alpha_rate1000_cost_scale20_a_rate0.1_sum_rate0.9_nz0.4_seed1004_data.dat"/>
    <n v="1004"/>
    <n v="0"/>
    <n v="91101210.532729894"/>
    <n v="0.28521513938903797"/>
    <n v="68"/>
    <n v="58"/>
    <n v="77661648.348536402"/>
    <n v="0.71753978729248002"/>
    <n v="0.14752342044198199"/>
    <n v="2.51578436134045"/>
    <n v="89658035.991767094"/>
    <n v="13.5268449783325"/>
    <n v="1.58414419800092E-2"/>
    <n v="47.426812641532599"/>
    <s v="MCQN"/>
    <x v="0"/>
    <x v="0"/>
    <n v="500"/>
    <n v="1000"/>
    <n v="20"/>
    <n v="0.1"/>
    <x v="1"/>
    <x v="1"/>
    <n v="1004"/>
    <x v="0"/>
  </r>
  <r>
    <s v="MCQN_K200_I20_T500_alpha_rate1000_cost_scale20_a_rate0.1_sum_rate0.9_nz0.4_seed1005_data.dat"/>
    <n v="1005"/>
    <n v="0"/>
    <n v="99330179.189599007"/>
    <n v="0.36988401412963801"/>
    <n v="85"/>
    <n v="68"/>
    <n v="84812077.473438397"/>
    <n v="0.88632583618163996"/>
    <n v="0.14616002744189899"/>
    <n v="2.39622639077069"/>
    <n v="97789231.168183401"/>
    <n v="12.849963665008501"/>
    <n v="1.55133921431294E-2"/>
    <n v="34.740521823429802"/>
    <s v="MCQN"/>
    <x v="0"/>
    <x v="0"/>
    <n v="500"/>
    <n v="1000"/>
    <n v="20"/>
    <n v="0.1"/>
    <x v="1"/>
    <x v="1"/>
    <n v="1005"/>
    <x v="0"/>
  </r>
  <r>
    <s v="MCQN_K200_I20_T500_alpha_rate1000_cost_scale20_a_rate0.1_sum_rate0.9_nz0.4_seed1006_data.dat"/>
    <n v="1006"/>
    <n v="0"/>
    <n v="81327212.713956997"/>
    <n v="0.216033220291137"/>
    <n v="62"/>
    <n v="49"/>
    <n v="69017861.526779994"/>
    <n v="0.77031326293945301"/>
    <n v="0.15135587187121799"/>
    <n v="3.5657167073718501"/>
    <n v="80004789.194688201"/>
    <n v="13.724668264389001"/>
    <n v="1.6260529226791401E-2"/>
    <n v="63.530360033947296"/>
    <s v="MCQN"/>
    <x v="0"/>
    <x v="0"/>
    <n v="500"/>
    <n v="1000"/>
    <n v="20"/>
    <n v="0.1"/>
    <x v="1"/>
    <x v="1"/>
    <n v="1006"/>
    <x v="0"/>
  </r>
  <r>
    <s v="MCQN_K200_I20_T500_alpha_rate1000_cost_scale20_a_rate0.1_sum_rate0.9_nz0.4_seed1007_data.dat"/>
    <n v="1007"/>
    <n v="0"/>
    <n v="94575229.847546399"/>
    <n v="0.31640172004699701"/>
    <n v="74"/>
    <n v="59"/>
    <n v="80889586.223822594"/>
    <n v="0.95564508438110296"/>
    <n v="0.144706427314898"/>
    <n v="3.0203536322089302"/>
    <n v="93095890.193226695"/>
    <n v="18.235068321227999"/>
    <n v="1.5641935596713698E-2"/>
    <n v="57.632645987257703"/>
    <s v="MCQN"/>
    <x v="0"/>
    <x v="0"/>
    <n v="500"/>
    <n v="1000"/>
    <n v="20"/>
    <n v="0.1"/>
    <x v="1"/>
    <x v="1"/>
    <n v="1007"/>
    <x v="0"/>
  </r>
  <r>
    <s v="MCQN_K200_I20_T500_alpha_rate1000_cost_scale20_a_rate0.1_sum_rate0.9_nz0.4_seed1008_data.dat"/>
    <n v="1008"/>
    <n v="0"/>
    <n v="99918963.025446802"/>
    <n v="0.38535714149475098"/>
    <n v="82"/>
    <n v="68"/>
    <n v="85561125.568731204"/>
    <n v="0.79557275772094704"/>
    <n v="0.14369482050228"/>
    <n v="2.0645076269639699"/>
    <n v="98335105.445035905"/>
    <n v="15.1217157840728"/>
    <n v="1.5851421316367399E-2"/>
    <n v="39.240782525575298"/>
    <s v="MCQN"/>
    <x v="0"/>
    <x v="0"/>
    <n v="500"/>
    <n v="1000"/>
    <n v="20"/>
    <n v="0.1"/>
    <x v="1"/>
    <x v="1"/>
    <n v="1008"/>
    <x v="0"/>
  </r>
  <r>
    <s v="MCQN_K200_I20_T500_alpha_rate1000_cost_scale20_a_rate0.1_sum_rate0.9_nz0.4_seed1009_data.dat"/>
    <n v="1009"/>
    <n v="0"/>
    <n v="114340759.965562"/>
    <n v="0.44785428047180098"/>
    <n v="96"/>
    <n v="66"/>
    <n v="98329152.737635106"/>
    <n v="0.72392535209655695"/>
    <n v="0.140034115854658"/>
    <n v="1.61643057499399"/>
    <n v="112667759.117162"/>
    <n v="13.6694295406341"/>
    <n v="1.46317100647557E-2"/>
    <n v="30.522047319127498"/>
    <s v="MCQN"/>
    <x v="0"/>
    <x v="0"/>
    <n v="500"/>
    <n v="1000"/>
    <n v="20"/>
    <n v="0.1"/>
    <x v="1"/>
    <x v="1"/>
    <n v="1009"/>
    <x v="0"/>
  </r>
  <r>
    <s v="MCQN_K200_I20_T500_alpha_rate1000_cost_scale20_a_rate0.1_sum_rate0.9_nz0.6_seed1000_data.dat"/>
    <n v="1000"/>
    <n v="0"/>
    <n v="97117553.985649005"/>
    <n v="0.42940115928649902"/>
    <n v="90"/>
    <n v="63"/>
    <n v="83494496.542376205"/>
    <n v="1.2965288162231401"/>
    <n v="0.14027389369058699"/>
    <n v="3.01938825311389"/>
    <n v="95668199.756664395"/>
    <n v="18.2820725440979"/>
    <n v="1.49237101790969E-2"/>
    <n v="42.575741002832203"/>
    <s v="MCQN"/>
    <x v="0"/>
    <x v="0"/>
    <n v="500"/>
    <n v="1000"/>
    <n v="20"/>
    <n v="0.1"/>
    <x v="1"/>
    <x v="2"/>
    <n v="1000"/>
    <x v="0"/>
  </r>
  <r>
    <s v="MCQN_K200_I20_T500_alpha_rate1000_cost_scale20_a_rate0.1_sum_rate0.9_nz0.6_seed1001_data.dat"/>
    <n v="1001"/>
    <n v="0"/>
    <n v="96485856.061628103"/>
    <n v="0.22042870521545399"/>
    <n v="59"/>
    <n v="54"/>
    <n v="82374398.721791103"/>
    <n v="1.29254055023193"/>
    <n v="0.146254154918039"/>
    <n v="5.8637578484551804"/>
    <n v="94967839.939325303"/>
    <n v="14.976917505264201"/>
    <n v="1.5733042999931598E-2"/>
    <n v="67.944497022859807"/>
    <s v="MCQN"/>
    <x v="0"/>
    <x v="0"/>
    <n v="500"/>
    <n v="1000"/>
    <n v="20"/>
    <n v="0.1"/>
    <x v="1"/>
    <x v="2"/>
    <n v="1001"/>
    <x v="0"/>
  </r>
  <r>
    <s v="MCQN_K200_I20_T500_alpha_rate1000_cost_scale20_a_rate0.1_sum_rate0.9_nz0.6_seed1002_data.dat"/>
    <n v="1002"/>
    <n v="0"/>
    <n v="105759470.69310901"/>
    <n v="0.32213854789733798"/>
    <n v="72"/>
    <n v="64"/>
    <n v="90902372.960451394"/>
    <n v="1.2586297988891599"/>
    <n v="0.14048006892706899"/>
    <n v="3.90710707273153"/>
    <n v="104195292.73084401"/>
    <n v="15.7756185531616"/>
    <n v="1.47899564172731E-2"/>
    <n v="48.971533075231598"/>
    <s v="MCQN"/>
    <x v="0"/>
    <x v="0"/>
    <n v="500"/>
    <n v="1000"/>
    <n v="20"/>
    <n v="0.1"/>
    <x v="1"/>
    <x v="2"/>
    <n v="1002"/>
    <x v="0"/>
  </r>
  <r>
    <s v="MCQN_K200_I20_T500_alpha_rate1000_cost_scale20_a_rate0.1_sum_rate0.9_nz0.6_seed1003_data.dat"/>
    <n v="1003"/>
    <n v="0"/>
    <n v="82614933.350990102"/>
    <n v="0.25032782554626398"/>
    <n v="57"/>
    <n v="53"/>
    <n v="70094110.339621797"/>
    <n v="1.35237836837768"/>
    <n v="0.15155641363497199"/>
    <n v="5.4024292562224296"/>
    <n v="81257575.108157203"/>
    <n v="15.081908464431701"/>
    <n v="1.64299381210678E-2"/>
    <n v="60.248629697957298"/>
    <s v="MCQN"/>
    <x v="0"/>
    <x v="0"/>
    <n v="500"/>
    <n v="1000"/>
    <n v="20"/>
    <n v="0.1"/>
    <x v="1"/>
    <x v="2"/>
    <n v="1003"/>
    <x v="0"/>
  </r>
  <r>
    <s v="MCQN_K200_I20_T500_alpha_rate1000_cost_scale20_a_rate0.1_sum_rate0.9_nz0.6_seed1004_data.dat"/>
    <n v="1004"/>
    <n v="0"/>
    <n v="92282163.616493896"/>
    <n v="0.43885040283203097"/>
    <n v="100"/>
    <n v="63"/>
    <n v="78702861.804674506"/>
    <n v="1.22571873664855"/>
    <n v="0.14714979883059801"/>
    <n v="2.7930217876949199"/>
    <n v="90824851.8519876"/>
    <n v="15.6118483543396"/>
    <n v="1.5791911539510501E-2"/>
    <n v="35.574419559812902"/>
    <s v="MCQN"/>
    <x v="0"/>
    <x v="0"/>
    <n v="500"/>
    <n v="1000"/>
    <n v="20"/>
    <n v="0.1"/>
    <x v="1"/>
    <x v="2"/>
    <n v="1004"/>
    <x v="0"/>
  </r>
  <r>
    <s v="MCQN_K200_I20_T500_alpha_rate1000_cost_scale20_a_rate0.1_sum_rate0.9_nz0.6_seed1005_data.dat"/>
    <n v="1005"/>
    <n v="0"/>
    <n v="99873382.261250302"/>
    <n v="0.39796614646911599"/>
    <n v="94"/>
    <n v="68"/>
    <n v="85308465.119683594"/>
    <n v="1.2027835845947199"/>
    <n v="0.14583382290456001"/>
    <n v="3.0223263844580899"/>
    <n v="98324774.5828235"/>
    <n v="16.759402513504"/>
    <n v="1.55057097633474E-2"/>
    <n v="42.112633605141603"/>
    <s v="MCQN"/>
    <x v="0"/>
    <x v="0"/>
    <n v="500"/>
    <n v="1000"/>
    <n v="20"/>
    <n v="0.1"/>
    <x v="1"/>
    <x v="2"/>
    <n v="1005"/>
    <x v="0"/>
  </r>
  <r>
    <s v="MCQN_K200_I20_T500_alpha_rate1000_cost_scale20_a_rate0.1_sum_rate0.9_nz0.6_seed1006_data.dat"/>
    <n v="1006"/>
    <n v="0"/>
    <n v="81608896.459150001"/>
    <n v="0.151596069335937"/>
    <n v="46"/>
    <n v="45"/>
    <n v="69259271.116277307"/>
    <n v="1.0950675010681099"/>
    <n v="0.151326949373152"/>
    <n v="7.2235876950176099"/>
    <n v="80282036.131023601"/>
    <n v="15.554710149765"/>
    <n v="1.6258770620560501E-2"/>
    <n v="102.606289318067"/>
    <s v="MCQN"/>
    <x v="0"/>
    <x v="0"/>
    <n v="500"/>
    <n v="1000"/>
    <n v="20"/>
    <n v="0.1"/>
    <x v="1"/>
    <x v="2"/>
    <n v="1006"/>
    <x v="0"/>
  </r>
  <r>
    <s v="MCQN_K200_I20_T500_alpha_rate1000_cost_scale20_a_rate0.1_sum_rate0.9_nz0.6_seed1007_data.dat"/>
    <n v="1007"/>
    <n v="0"/>
    <n v="95105728.527035296"/>
    <n v="0.55049586296081499"/>
    <n v="121"/>
    <n v="64"/>
    <n v="81312242.484783798"/>
    <n v="1.18682360649108"/>
    <n v="0.145033177873511"/>
    <n v="2.1559173943793399"/>
    <n v="93613801.972483799"/>
    <n v="16.9553909301757"/>
    <n v="1.5687031450764902E-2"/>
    <n v="30.800214989776698"/>
    <s v="MCQN"/>
    <x v="0"/>
    <x v="0"/>
    <n v="500"/>
    <n v="1000"/>
    <n v="20"/>
    <n v="0.1"/>
    <x v="1"/>
    <x v="2"/>
    <n v="1007"/>
    <x v="0"/>
  </r>
  <r>
    <s v="MCQN_K200_I20_T500_alpha_rate1000_cost_scale20_a_rate0.1_sum_rate0.9_nz0.6_seed1008_data.dat"/>
    <n v="1008"/>
    <n v="0"/>
    <n v="100695141.8101"/>
    <n v="0.337086200714111"/>
    <n v="79"/>
    <n v="69"/>
    <n v="86274084.527932793"/>
    <n v="1.24466872215271"/>
    <n v="0.14321502530245001"/>
    <n v="3.69243451531359"/>
    <n v="99103254.504724994"/>
    <n v="19.102060794830301"/>
    <n v="1.5808978236281499E-2"/>
    <n v="56.668177915212503"/>
    <s v="MCQN"/>
    <x v="0"/>
    <x v="0"/>
    <n v="500"/>
    <n v="1000"/>
    <n v="20"/>
    <n v="0.1"/>
    <x v="1"/>
    <x v="2"/>
    <n v="1008"/>
    <x v="0"/>
  </r>
  <r>
    <s v="MCQN_K200_I20_T500_alpha_rate1000_cost_scale20_a_rate0.1_sum_rate0.9_nz0.6_seed1009_data.dat"/>
    <n v="1009"/>
    <n v="0"/>
    <n v="114428950.571064"/>
    <n v="0.26229786872863697"/>
    <n v="69"/>
    <n v="66"/>
    <n v="98422046.681593493"/>
    <n v="1.0950682163238501"/>
    <n v="0.13988508860377999"/>
    <n v="4.1749032183588302"/>
    <n v="112753016.202484"/>
    <n v="14.423190593719401"/>
    <n v="1.46460695498471E-2"/>
    <n v="54.987829918820601"/>
    <s v="MCQN"/>
    <x v="0"/>
    <x v="0"/>
    <n v="500"/>
    <n v="1000"/>
    <n v="20"/>
    <n v="0.1"/>
    <x v="1"/>
    <x v="2"/>
    <n v="1009"/>
    <x v="0"/>
  </r>
  <r>
    <s v="MCQN_K200_I20_T500_alpha_rate1000_cost_scale20_a_rate0.1_sum_rate0.99_nz0.2_seed1000_data.dat"/>
    <n v="1000"/>
    <n v="0"/>
    <n v="78304155.020545706"/>
    <n v="0.31165075302124001"/>
    <n v="59"/>
    <n v="53"/>
    <n v="67706605.212038502"/>
    <n v="0.68606066703796298"/>
    <n v="0.13533828193059"/>
    <n v="2.2013765742167299"/>
    <n v="77140892.051957399"/>
    <n v="14.1271007061004"/>
    <n v="1.48556991424416E-2"/>
    <n v="45.329910385737598"/>
    <s v="MCQN"/>
    <x v="0"/>
    <x v="0"/>
    <n v="500"/>
    <n v="1000"/>
    <n v="20"/>
    <n v="0.1"/>
    <x v="2"/>
    <x v="0"/>
    <n v="1000"/>
    <x v="0"/>
  </r>
  <r>
    <s v="MCQN_K200_I20_T500_alpha_rate1000_cost_scale20_a_rate0.1_sum_rate0.99_nz0.2_seed1001_data.dat"/>
    <n v="1001"/>
    <n v="0"/>
    <n v="78263049.167635307"/>
    <n v="0.216110944747924"/>
    <n v="55"/>
    <n v="51"/>
    <n v="67172700.157322705"/>
    <n v="0.70114398002624501"/>
    <n v="0.14170606855040399"/>
    <n v="3.2443705284990099"/>
    <n v="77048944.493816599"/>
    <n v="7.5428328514099103"/>
    <n v="1.55131276730374E-2"/>
    <n v="34.902595332263203"/>
    <s v="MCQN"/>
    <x v="0"/>
    <x v="0"/>
    <n v="500"/>
    <n v="1000"/>
    <n v="20"/>
    <n v="0.1"/>
    <x v="2"/>
    <x v="0"/>
    <n v="1001"/>
    <x v="0"/>
  </r>
  <r>
    <s v="MCQN_K200_I20_T500_alpha_rate1000_cost_scale20_a_rate0.1_sum_rate0.99_nz0.2_seed1002_data.dat"/>
    <n v="1002"/>
    <n v="0"/>
    <n v="90544160.351656899"/>
    <n v="0.384830713272094"/>
    <n v="82"/>
    <n v="62"/>
    <n v="78332984.765498102"/>
    <n v="0.58584570884704501"/>
    <n v="0.13486430862832899"/>
    <n v="1.52234655042416"/>
    <n v="89224559.154990599"/>
    <n v="9.5829503536224294"/>
    <n v="1.4574117110824399E-2"/>
    <n v="24.901729573873101"/>
    <s v="MCQN"/>
    <x v="0"/>
    <x v="0"/>
    <n v="500"/>
    <n v="1000"/>
    <n v="20"/>
    <n v="0.1"/>
    <x v="2"/>
    <x v="0"/>
    <n v="1002"/>
    <x v="0"/>
  </r>
  <r>
    <s v="MCQN_K200_I20_T500_alpha_rate1000_cost_scale20_a_rate0.1_sum_rate0.99_nz0.2_seed1003_data.dat"/>
    <n v="1003"/>
    <n v="0"/>
    <n v="65679120.699312396"/>
    <n v="0.34757733345031699"/>
    <n v="85"/>
    <n v="55"/>
    <n v="56165027.400653496"/>
    <n v="0.64834284782409601"/>
    <n v="0.14485719658482801"/>
    <n v="1.86531970133999"/>
    <n v="64610168.467963897"/>
    <n v="10.066185951232899"/>
    <n v="1.6275373664674301E-2"/>
    <n v="28.960996539412601"/>
    <s v="MCQN"/>
    <x v="0"/>
    <x v="0"/>
    <n v="500"/>
    <n v="1000"/>
    <n v="20"/>
    <n v="0.1"/>
    <x v="2"/>
    <x v="0"/>
    <n v="1003"/>
    <x v="0"/>
  </r>
  <r>
    <s v="MCQN_K200_I20_T500_alpha_rate1000_cost_scale20_a_rate0.1_sum_rate0.99_nz0.2_seed1004_data.dat"/>
    <n v="1004"/>
    <n v="0"/>
    <n v="75132909.233171493"/>
    <n v="0.41613245010375899"/>
    <n v="96"/>
    <n v="55"/>
    <n v="64397180.304326303"/>
    <n v="0.57014656066894498"/>
    <n v="0.14288983400772301"/>
    <n v="1.37010838863151"/>
    <n v="73943443.698290199"/>
    <n v="9.0952711105346609"/>
    <n v="1.5831485124446001E-2"/>
    <n v="21.856673538117001"/>
    <s v="MCQN"/>
    <x v="0"/>
    <x v="0"/>
    <n v="500"/>
    <n v="1000"/>
    <n v="20"/>
    <n v="0.1"/>
    <x v="2"/>
    <x v="0"/>
    <n v="1004"/>
    <x v="0"/>
  </r>
  <r>
    <s v="MCQN_K200_I20_T500_alpha_rate1000_cost_scale20_a_rate0.1_sum_rate0.99_nz0.2_seed1005_data.dat"/>
    <n v="1005"/>
    <n v="0"/>
    <n v="83420958.121913597"/>
    <n v="0.47347521781921298"/>
    <n v="98"/>
    <n v="64"/>
    <n v="71593077.696623296"/>
    <n v="0.69246482849121005"/>
    <n v="0.141785478033046"/>
    <n v="1.4625154652880099"/>
    <n v="82130260.365912199"/>
    <n v="10.373643875121999"/>
    <n v="1.5472104193710701E-2"/>
    <n v="21.909581504396701"/>
    <s v="MCQN"/>
    <x v="0"/>
    <x v="0"/>
    <n v="500"/>
    <n v="1000"/>
    <n v="20"/>
    <n v="0.1"/>
    <x v="2"/>
    <x v="0"/>
    <n v="1005"/>
    <x v="0"/>
  </r>
  <r>
    <s v="MCQN_K200_I20_T500_alpha_rate1000_cost_scale20_a_rate0.1_sum_rate0.99_nz0.2_seed1006_data.dat"/>
    <n v="1006"/>
    <n v="0"/>
    <n v="69072087.195881605"/>
    <n v="0.16275763511657701"/>
    <n v="51"/>
    <n v="40"/>
    <n v="58910592.454508997"/>
    <n v="0.74843311309814398"/>
    <n v="0.14711434320140901"/>
    <n v="4.5984516336949097"/>
    <n v="67948054.637911499"/>
    <n v="9.8286235332488996"/>
    <n v="1.6273325500972699E-2"/>
    <n v="60.388095011389296"/>
    <s v="MCQN"/>
    <x v="0"/>
    <x v="0"/>
    <n v="500"/>
    <n v="1000"/>
    <n v="20"/>
    <n v="0.1"/>
    <x v="2"/>
    <x v="0"/>
    <n v="1006"/>
    <x v="0"/>
  </r>
  <r>
    <s v="MCQN_K200_I20_T500_alpha_rate1000_cost_scale20_a_rate0.1_sum_rate0.99_nz0.2_seed1007_data.dat"/>
    <n v="1007"/>
    <n v="0"/>
    <n v="78860508.5452317"/>
    <n v="0.34759068489074701"/>
    <n v="81"/>
    <n v="60"/>
    <n v="67872411.589502901"/>
    <n v="0.71730589866638095"/>
    <n v="0.13933586225133601"/>
    <n v="2.0636510983941898"/>
    <n v="77639079.914116606"/>
    <n v="11.908123970031699"/>
    <n v="1.5488470130958601E-2"/>
    <n v="34.2590422806486"/>
    <s v="MCQN"/>
    <x v="0"/>
    <x v="0"/>
    <n v="500"/>
    <n v="1000"/>
    <n v="20"/>
    <n v="0.1"/>
    <x v="2"/>
    <x v="0"/>
    <n v="1007"/>
    <x v="0"/>
  </r>
  <r>
    <s v="MCQN_K200_I20_T500_alpha_rate1000_cost_scale20_a_rate0.1_sum_rate0.99_nz0.2_seed1008_data.dat"/>
    <n v="1008"/>
    <n v="0"/>
    <n v="82902896.772573605"/>
    <n v="0.45432305335998502"/>
    <n v="102"/>
    <n v="71"/>
    <n v="71200789.036974296"/>
    <n v="0.64826202392578103"/>
    <n v="0.14115438894374799"/>
    <n v="1.4268745975611401"/>
    <n v="81570682.913141802"/>
    <n v="10.569268703460599"/>
    <n v="1.60695694757979E-2"/>
    <n v="23.263773707485701"/>
    <s v="MCQN"/>
    <x v="0"/>
    <x v="0"/>
    <n v="500"/>
    <n v="1000"/>
    <n v="20"/>
    <n v="0.1"/>
    <x v="2"/>
    <x v="0"/>
    <n v="1008"/>
    <x v="0"/>
  </r>
  <r>
    <s v="MCQN_K200_I20_T500_alpha_rate1000_cost_scale20_a_rate0.1_sum_rate0.99_nz0.2_seed1009_data.dat"/>
    <n v="1009"/>
    <n v="0"/>
    <n v="95969141.631386295"/>
    <n v="0.45415592193603499"/>
    <n v="96"/>
    <n v="61"/>
    <n v="82888222.281654507"/>
    <n v="0.61708116531372004"/>
    <n v="0.13630339010403"/>
    <n v="1.35874296801668"/>
    <n v="94567960.858461604"/>
    <n v="10.633239030838"/>
    <n v="1.4600326199712899E-2"/>
    <n v="23.413190310299701"/>
    <s v="MCQN"/>
    <x v="0"/>
    <x v="0"/>
    <n v="500"/>
    <n v="1000"/>
    <n v="20"/>
    <n v="0.1"/>
    <x v="2"/>
    <x v="0"/>
    <n v="1009"/>
    <x v="0"/>
  </r>
  <r>
    <s v="MCQN_K200_I20_T500_alpha_rate1000_cost_scale20_a_rate0.1_sum_rate0.99_nz0.4_seed1000_data.dat"/>
    <n v="1000"/>
    <n v="0"/>
    <n v="82931727.367101803"/>
    <n v="0.38363432884216297"/>
    <n v="82"/>
    <n v="62"/>
    <n v="71789709.837865502"/>
    <n v="0.81772613525390603"/>
    <n v="0.134351687622705"/>
    <n v="2.1315249282353399"/>
    <n v="81705699.563674301"/>
    <n v="13.9727532863616"/>
    <n v="1.4783579726976401E-2"/>
    <n v="36.422061937294501"/>
    <s v="MCQN"/>
    <x v="0"/>
    <x v="0"/>
    <n v="500"/>
    <n v="1000"/>
    <n v="20"/>
    <n v="0.1"/>
    <x v="2"/>
    <x v="1"/>
    <n v="1000"/>
    <x v="0"/>
  </r>
  <r>
    <s v="MCQN_K200_I20_T500_alpha_rate1000_cost_scale20_a_rate0.1_sum_rate0.99_nz0.4_seed1001_data.dat"/>
    <n v="1001"/>
    <n v="0"/>
    <n v="84593240.035497606"/>
    <n v="0.25385928153991699"/>
    <n v="59"/>
    <n v="51"/>
    <n v="72593822.862205505"/>
    <n v="0.75508499145507801"/>
    <n v="0.14184841682688601"/>
    <n v="2.9744234162907599"/>
    <n v="83275322.575611696"/>
    <n v="12.1286740303039"/>
    <n v="1.55794654434904E-2"/>
    <n v="47.7771541648235"/>
    <s v="MCQN"/>
    <x v="0"/>
    <x v="0"/>
    <n v="500"/>
    <n v="1000"/>
    <n v="20"/>
    <n v="0.1"/>
    <x v="2"/>
    <x v="1"/>
    <n v="1001"/>
    <x v="0"/>
  </r>
  <r>
    <s v="MCQN_K200_I20_T500_alpha_rate1000_cost_scale20_a_rate0.1_sum_rate0.99_nz0.4_seed1002_data.dat"/>
    <n v="1002"/>
    <n v="0"/>
    <n v="92266406.761960596"/>
    <n v="0.38499832153320301"/>
    <n v="100"/>
    <n v="66"/>
    <n v="79821888.040399805"/>
    <n v="0.83352565765380804"/>
    <n v="0.13487594410895901"/>
    <n v="2.1650111468912501"/>
    <n v="90916433.551308393"/>
    <n v="12.6996331214904"/>
    <n v="1.46312537577731E-2"/>
    <n v="32.9862038642556"/>
    <s v="MCQN"/>
    <x v="0"/>
    <x v="0"/>
    <n v="500"/>
    <n v="1000"/>
    <n v="20"/>
    <n v="0.1"/>
    <x v="2"/>
    <x v="1"/>
    <n v="1002"/>
    <x v="0"/>
  </r>
  <r>
    <s v="MCQN_K200_I20_T500_alpha_rate1000_cost_scale20_a_rate0.1_sum_rate0.99_nz0.4_seed1003_data.dat"/>
    <n v="1003"/>
    <n v="0"/>
    <n v="70166040.868685305"/>
    <n v="0.34757065773010198"/>
    <n v="77"/>
    <n v="56"/>
    <n v="59952834.414131798"/>
    <n v="0.817626953125"/>
    <n v="0.145557684716277"/>
    <n v="2.3524050000788801"/>
    <n v="69020917.837013006"/>
    <n v="11.6016120910644"/>
    <n v="1.6320188762188201E-2"/>
    <n v="33.379147039717601"/>
    <s v="MCQN"/>
    <x v="0"/>
    <x v="0"/>
    <n v="500"/>
    <n v="1000"/>
    <n v="20"/>
    <n v="0.1"/>
    <x v="2"/>
    <x v="1"/>
    <n v="1003"/>
    <x v="0"/>
  </r>
  <r>
    <s v="MCQN_K200_I20_T500_alpha_rate1000_cost_scale20_a_rate0.1_sum_rate0.99_nz0.4_seed1004_data.dat"/>
    <n v="1004"/>
    <n v="0"/>
    <n v="80676855.101754799"/>
    <n v="0.26947069168090798"/>
    <n v="74"/>
    <n v="51"/>
    <n v="69208486.439177603"/>
    <n v="0.80807042121887196"/>
    <n v="0.142151905253526"/>
    <n v="2.9987321299332299"/>
    <n v="79412333.322005302"/>
    <n v="10.2711813449859"/>
    <n v="1.5673910171071601E-2"/>
    <n v="38.116135305536297"/>
    <s v="MCQN"/>
    <x v="0"/>
    <x v="0"/>
    <n v="500"/>
    <n v="1000"/>
    <n v="20"/>
    <n v="0.1"/>
    <x v="2"/>
    <x v="1"/>
    <n v="1004"/>
    <x v="0"/>
  </r>
  <r>
    <s v="MCQN_K200_I20_T500_alpha_rate1000_cost_scale20_a_rate0.1_sum_rate0.99_nz0.4_seed1005_data.dat"/>
    <n v="1005"/>
    <n v="0"/>
    <n v="87523780.259962305"/>
    <n v="0.30073428153991699"/>
    <n v="62"/>
    <n v="62"/>
    <n v="75163813.057433203"/>
    <n v="0.91748762130737305"/>
    <n v="0.141218388486165"/>
    <n v="3.05082485644588"/>
    <n v="86173410.849162504"/>
    <n v="11.9295234680175"/>
    <n v="1.54286001677369E-2"/>
    <n v="39.6679866589607"/>
    <s v="MCQN"/>
    <x v="0"/>
    <x v="0"/>
    <n v="500"/>
    <n v="1000"/>
    <n v="20"/>
    <n v="0.1"/>
    <x v="2"/>
    <x v="1"/>
    <n v="1005"/>
    <x v="0"/>
  </r>
  <r>
    <s v="MCQN_K200_I20_T500_alpha_rate1000_cost_scale20_a_rate0.1_sum_rate0.99_nz0.4_seed1006_data.dat"/>
    <n v="1006"/>
    <n v="0"/>
    <n v="72654614.224742696"/>
    <n v="0.14152288436889601"/>
    <n v="45"/>
    <n v="45"/>
    <n v="62034619.231458299"/>
    <n v="0.77082490921020497"/>
    <n v="0.14617096390372999"/>
    <n v="5.4466449906501104"/>
    <n v="71483076.243753999"/>
    <n v="11.8449418544769"/>
    <n v="1.61247567479301E-2"/>
    <n v="83.696300476760001"/>
    <s v="MCQN"/>
    <x v="0"/>
    <x v="0"/>
    <n v="500"/>
    <n v="1000"/>
    <n v="20"/>
    <n v="0.1"/>
    <x v="2"/>
    <x v="1"/>
    <n v="1006"/>
    <x v="0"/>
  </r>
  <r>
    <s v="MCQN_K200_I20_T500_alpha_rate1000_cost_scale20_a_rate0.1_sum_rate0.99_nz0.4_seed1007_data.dat"/>
    <n v="1007"/>
    <n v="0"/>
    <n v="83025134.544391304"/>
    <n v="0.43218874931335399"/>
    <n v="94"/>
    <n v="60"/>
    <n v="71405261.981414899"/>
    <n v="0.71734833717346103"/>
    <n v="0.13995608229654199"/>
    <n v="1.65980335747554"/>
    <n v="81729228.919468701"/>
    <n v="12.9403910636901"/>
    <n v="1.56085940966426E-2"/>
    <n v="29.9415269005715"/>
    <s v="MCQN"/>
    <x v="0"/>
    <x v="0"/>
    <n v="500"/>
    <n v="1000"/>
    <n v="20"/>
    <n v="0.1"/>
    <x v="2"/>
    <x v="1"/>
    <n v="1007"/>
    <x v="0"/>
  </r>
  <r>
    <s v="MCQN_K200_I20_T500_alpha_rate1000_cost_scale20_a_rate0.1_sum_rate0.99_nz0.4_seed1008_data.dat"/>
    <n v="1008"/>
    <n v="0"/>
    <n v="87458562.378676504"/>
    <n v="0.50144934654235795"/>
    <n v="106"/>
    <n v="68"/>
    <n v="75299257.464058995"/>
    <n v="0.80146121978759699"/>
    <n v="0.139029325247428"/>
    <n v="1.5982894888863799"/>
    <n v="86074306.896389201"/>
    <n v="13.3985722064971"/>
    <n v="1.5827558155984599E-2"/>
    <n v="26.719692225913299"/>
    <s v="MCQN"/>
    <x v="0"/>
    <x v="0"/>
    <n v="500"/>
    <n v="1000"/>
    <n v="20"/>
    <n v="0.1"/>
    <x v="2"/>
    <x v="1"/>
    <n v="1008"/>
    <x v="0"/>
  </r>
  <r>
    <s v="MCQN_K200_I20_T500_alpha_rate1000_cost_scale20_a_rate0.1_sum_rate0.99_nz0.4_seed1009_data.dat"/>
    <n v="1009"/>
    <n v="0"/>
    <n v="100278811.980785"/>
    <n v="0.40083932876586897"/>
    <n v="98"/>
    <n v="64"/>
    <n v="86618334.3689477"/>
    <n v="0.84897065162658603"/>
    <n v="0.13622496459625899"/>
    <n v="2.11798242013939"/>
    <n v="98815670.944312707"/>
    <n v="12.530183553695601"/>
    <n v="1.45907296623416E-2"/>
    <n v="31.2598656231524"/>
    <s v="MCQN"/>
    <x v="0"/>
    <x v="0"/>
    <n v="500"/>
    <n v="1000"/>
    <n v="20"/>
    <n v="0.1"/>
    <x v="2"/>
    <x v="1"/>
    <n v="1009"/>
    <x v="0"/>
  </r>
  <r>
    <s v="MCQN_K200_I20_T500_alpha_rate1000_cost_scale20_a_rate0.1_sum_rate0.99_nz0.6_seed1000_data.dat"/>
    <n v="1000"/>
    <n v="0"/>
    <n v="84083199.168924004"/>
    <n v="0.35057282447814903"/>
    <n v="68"/>
    <n v="56"/>
    <n v="72784910.832375795"/>
    <n v="1.1880970001220701"/>
    <n v="0.13437034328165601"/>
    <n v="3.3890162533009498"/>
    <n v="82839928.7117825"/>
    <n v="18.879259109496999"/>
    <n v="1.47861935491264E-2"/>
    <n v="53.852602915243303"/>
    <s v="MCQN"/>
    <x v="0"/>
    <x v="0"/>
    <n v="500"/>
    <n v="1000"/>
    <n v="20"/>
    <n v="0.1"/>
    <x v="2"/>
    <x v="2"/>
    <n v="1000"/>
    <x v="0"/>
  </r>
  <r>
    <s v="MCQN_K200_I20_T500_alpha_rate1000_cost_scale20_a_rate0.1_sum_rate0.99_nz0.6_seed1001_data.dat"/>
    <n v="1001"/>
    <n v="0"/>
    <n v="86494545.477932796"/>
    <n v="0.22639346122741699"/>
    <n v="57"/>
    <n v="52"/>
    <n v="74228475.648202002"/>
    <n v="1.0335004329681301"/>
    <n v="0.14181321795442201"/>
    <n v="4.5650630869147104"/>
    <n v="85145661.243055001"/>
    <n v="14.532633066177301"/>
    <n v="1.55950207891656E-2"/>
    <n v="64.191929340127999"/>
    <s v="MCQN"/>
    <x v="0"/>
    <x v="0"/>
    <n v="500"/>
    <n v="1000"/>
    <n v="20"/>
    <n v="0.1"/>
    <x v="2"/>
    <x v="2"/>
    <n v="1001"/>
    <x v="0"/>
  </r>
  <r>
    <s v="MCQN_K200_I20_T500_alpha_rate1000_cost_scale20_a_rate0.1_sum_rate0.99_nz0.6_seed1002_data.dat"/>
    <n v="1002"/>
    <n v="0"/>
    <n v="92758356.727931499"/>
    <n v="0.34108448028564398"/>
    <n v="80"/>
    <n v="62"/>
    <n v="80206181.002665594"/>
    <n v="1.0024678707122801"/>
    <n v="0.13532123862524301"/>
    <n v="2.9390603462014799"/>
    <n v="91399457.015928596"/>
    <n v="18.853780984878501"/>
    <n v="1.46498898852708E-2"/>
    <n v="55.2759860814812"/>
    <s v="MCQN"/>
    <x v="0"/>
    <x v="0"/>
    <n v="500"/>
    <n v="1000"/>
    <n v="20"/>
    <n v="0.1"/>
    <x v="2"/>
    <x v="2"/>
    <n v="1002"/>
    <x v="0"/>
  </r>
  <r>
    <s v="MCQN_K200_I20_T500_alpha_rate1000_cost_scale20_a_rate0.1_sum_rate0.99_nz0.6_seed1003_data.dat"/>
    <n v="1003"/>
    <n v="0"/>
    <n v="71386892.555531204"/>
    <n v="0.314157724380493"/>
    <n v="75"/>
    <n v="54"/>
    <n v="61000558.477047801"/>
    <n v="1.0336623191833401"/>
    <n v="0.145493573213092"/>
    <n v="3.29026549075529"/>
    <n v="70223664.512116805"/>
    <n v="16.424612998962399"/>
    <n v="1.6294700634427301E-2"/>
    <n v="52.281423388048403"/>
    <s v="MCQN"/>
    <x v="0"/>
    <x v="0"/>
    <n v="500"/>
    <n v="1000"/>
    <n v="20"/>
    <n v="0.1"/>
    <x v="2"/>
    <x v="2"/>
    <n v="1003"/>
    <x v="0"/>
  </r>
  <r>
    <s v="MCQN_K200_I20_T500_alpha_rate1000_cost_scale20_a_rate0.1_sum_rate0.99_nz0.6_seed1004_data.dat"/>
    <n v="1004"/>
    <n v="0"/>
    <n v="82056090.634670496"/>
    <n v="0.32014107704162598"/>
    <n v="78"/>
    <n v="57"/>
    <n v="70429690.514343902"/>
    <n v="1.1339755058288501"/>
    <n v="0.14168844787024401"/>
    <n v="3.5421118598954799"/>
    <n v="80774979.191251397"/>
    <n v="16.445805311202999"/>
    <n v="1.56126307445347E-2"/>
    <n v="51.370494105836499"/>
    <s v="MCQN"/>
    <x v="0"/>
    <x v="0"/>
    <n v="500"/>
    <n v="1000"/>
    <n v="20"/>
    <n v="0.1"/>
    <x v="2"/>
    <x v="2"/>
    <n v="1004"/>
    <x v="0"/>
  </r>
  <r>
    <s v="MCQN_K200_I20_T500_alpha_rate1000_cost_scale20_a_rate0.1_sum_rate0.99_nz0.6_seed1005_data.dat"/>
    <n v="1005"/>
    <n v="0"/>
    <n v="88169925.331278101"/>
    <n v="0.39494013786315901"/>
    <n v="85"/>
    <n v="63"/>
    <n v="75758254.905135304"/>
    <n v="1.02460813522338"/>
    <n v="0.140769887005221"/>
    <n v="2.5943378172881402"/>
    <n v="86809693.300357699"/>
    <n v="18.592775821685699"/>
    <n v="1.5427392342793399E-2"/>
    <n v="47.077453110445497"/>
    <s v="MCQN"/>
    <x v="0"/>
    <x v="0"/>
    <n v="500"/>
    <n v="1000"/>
    <n v="20"/>
    <n v="0.1"/>
    <x v="2"/>
    <x v="2"/>
    <n v="1005"/>
    <x v="0"/>
  </r>
  <r>
    <s v="MCQN_K200_I20_T500_alpha_rate1000_cost_scale20_a_rate0.1_sum_rate0.99_nz0.6_seed1006_data.dat"/>
    <n v="1006"/>
    <n v="0"/>
    <n v="72960945.542574406"/>
    <n v="0.131678581237792"/>
    <n v="41"/>
    <n v="42"/>
    <n v="62291686.283252597"/>
    <n v="1.0340924263000399"/>
    <n v="0.146232469713485"/>
    <n v="7.8531558935361199"/>
    <n v="71784412.119207799"/>
    <n v="15.192794322967501"/>
    <n v="1.6125523245584202E-2"/>
    <n v="115.377870722433"/>
    <s v="MCQN"/>
    <x v="0"/>
    <x v="0"/>
    <n v="500"/>
    <n v="1000"/>
    <n v="20"/>
    <n v="0.1"/>
    <x v="2"/>
    <x v="2"/>
    <n v="1006"/>
    <x v="0"/>
  </r>
  <r>
    <s v="MCQN_K200_I20_T500_alpha_rate1000_cost_scale20_a_rate0.1_sum_rate0.99_nz0.6_seed1007_data.dat"/>
    <n v="1007"/>
    <n v="0"/>
    <n v="83671506.3205446"/>
    <n v="0.245316267013549"/>
    <n v="61"/>
    <n v="59"/>
    <n v="71915313.463469401"/>
    <n v="0.98658823966979903"/>
    <n v="0.14050413783680801"/>
    <n v="4.0216992198699399"/>
    <n v="82360278.971787602"/>
    <n v="18.052593231201101"/>
    <n v="1.5671133536590599E-2"/>
    <n v="73.589058935924697"/>
    <s v="MCQN"/>
    <x v="0"/>
    <x v="0"/>
    <n v="500"/>
    <n v="1000"/>
    <n v="20"/>
    <n v="0.1"/>
    <x v="2"/>
    <x v="2"/>
    <n v="1007"/>
    <x v="0"/>
  </r>
  <r>
    <s v="MCQN_K200_I20_T500_alpha_rate1000_cost_scale20_a_rate0.1_sum_rate0.99_nz0.6_seed1008_data.dat"/>
    <n v="1008"/>
    <n v="0"/>
    <n v="88415962.280577794"/>
    <n v="0.65623927116393999"/>
    <n v="137"/>
    <n v="70"/>
    <n v="76189792.5236094"/>
    <n v="1.0558507442474301"/>
    <n v="0.13828011867551701"/>
    <n v="1.6089417239153001"/>
    <n v="87020728.798862994"/>
    <n v="16.715103387832599"/>
    <n v="1.57803347464241E-2"/>
    <n v="25.471050152463199"/>
    <s v="MCQN"/>
    <x v="0"/>
    <x v="0"/>
    <n v="500"/>
    <n v="1000"/>
    <n v="20"/>
    <n v="0.1"/>
    <x v="2"/>
    <x v="2"/>
    <n v="1008"/>
    <x v="0"/>
  </r>
  <r>
    <s v="MCQN_K200_I20_T500_alpha_rate1000_cost_scale20_a_rate0.1_sum_rate0.99_nz0.6_seed1009_data.dat"/>
    <n v="1009"/>
    <n v="0"/>
    <n v="100571665.749543"/>
    <n v="0.378982543945312"/>
    <n v="90"/>
    <n v="67"/>
    <n v="86891688.691257402"/>
    <n v="1.0024454593658401"/>
    <n v="0.136022178377291"/>
    <n v="2.6450966551918502"/>
    <n v="99102995.233800501"/>
    <n v="14.1596391201019"/>
    <n v="1.4603223530174399E-2"/>
    <n v="37.362246220356703"/>
    <s v="MCQN"/>
    <x v="0"/>
    <x v="0"/>
    <n v="500"/>
    <n v="1000"/>
    <n v="20"/>
    <n v="0.1"/>
    <x v="2"/>
    <x v="2"/>
    <n v="1009"/>
    <x v="0"/>
  </r>
  <r>
    <s v="MCQN_K200_I20_T500_alpha_rate1000_cost_scale20_a_rate0.2_sum_rate0.8_nz0.2_seed1000_data.dat"/>
    <n v="1000"/>
    <n v="0"/>
    <n v="108761303.278589"/>
    <n v="0.44969010353088301"/>
    <n v="82"/>
    <n v="61"/>
    <n v="92817979.629592106"/>
    <n v="0.68100452423095703"/>
    <n v="0.146590038629443"/>
    <n v="1.5143862826507299"/>
    <n v="107111009.34604301"/>
    <n v="15.538392305374099"/>
    <n v="1.51735395108157E-2"/>
    <n v="34.553556289919499"/>
    <s v="MCQN"/>
    <x v="0"/>
    <x v="0"/>
    <n v="500"/>
    <n v="1000"/>
    <n v="20"/>
    <n v="0.2"/>
    <x v="0"/>
    <x v="0"/>
    <n v="1000"/>
    <x v="0"/>
  </r>
  <r>
    <s v="MCQN_K200_I20_T500_alpha_rate1000_cost_scale20_a_rate0.2_sum_rate0.8_nz0.2_seed1001_data.dat"/>
    <n v="1001"/>
    <n v="0"/>
    <n v="101784597.56943899"/>
    <n v="0.385359287261962"/>
    <n v="90"/>
    <n v="53"/>
    <n v="86377632.528169096"/>
    <n v="0.63780665397643999"/>
    <n v="0.15136833478915801"/>
    <n v="1.6550961013763399"/>
    <n v="100166042.772485"/>
    <n v="12.867402076721101"/>
    <n v="1.5901765449831001E-2"/>
    <n v="33.390662952866798"/>
    <s v="MCQN"/>
    <x v="0"/>
    <x v="0"/>
    <n v="500"/>
    <n v="1000"/>
    <n v="20"/>
    <n v="0.2"/>
    <x v="0"/>
    <x v="0"/>
    <n v="1001"/>
    <x v="0"/>
  </r>
  <r>
    <s v="MCQN_K200_I20_T500_alpha_rate1000_cost_scale20_a_rate0.2_sum_rate0.8_nz0.2_seed1002_data.dat"/>
    <n v="1002"/>
    <n v="0"/>
    <n v="119925554.102851"/>
    <n v="0.41666293144226002"/>
    <n v="81"/>
    <n v="63"/>
    <n v="102420957.038472"/>
    <n v="0.57022476196288996"/>
    <n v="0.145962194590878"/>
    <n v="1.3685516971454099"/>
    <n v="118129223.29865301"/>
    <n v="16.0815427303314"/>
    <n v="1.49787159011825E-2"/>
    <n v="38.596048548561399"/>
    <s v="MCQN"/>
    <x v="0"/>
    <x v="0"/>
    <n v="500"/>
    <n v="1000"/>
    <n v="20"/>
    <n v="0.2"/>
    <x v="0"/>
    <x v="0"/>
    <n v="1002"/>
    <x v="0"/>
  </r>
  <r>
    <s v="MCQN_K200_I20_T500_alpha_rate1000_cost_scale20_a_rate0.2_sum_rate0.8_nz0.2_seed1003_data.dat"/>
    <n v="1003"/>
    <n v="0"/>
    <n v="91154782.486600906"/>
    <n v="0.34691095352172802"/>
    <n v="85"/>
    <n v="55"/>
    <n v="76862160.2194089"/>
    <n v="0.66361570358276301"/>
    <n v="0.156795089377705"/>
    <n v="1.9129280780729101"/>
    <n v="89641361.320635498"/>
    <n v="16.001257181167599"/>
    <n v="1.6602762078750801E-2"/>
    <n v="46.124969588673899"/>
    <s v="MCQN"/>
    <x v="0"/>
    <x v="0"/>
    <n v="500"/>
    <n v="1000"/>
    <n v="20"/>
    <n v="0.2"/>
    <x v="0"/>
    <x v="0"/>
    <n v="1003"/>
    <x v="0"/>
  </r>
  <r>
    <s v="MCQN_K200_I20_T500_alpha_rate1000_cost_scale20_a_rate0.2_sum_rate0.8_nz0.2_seed1004_data.dat"/>
    <n v="1004"/>
    <n v="0"/>
    <n v="99208857.288199201"/>
    <n v="0.31632876396179199"/>
    <n v="71"/>
    <n v="60"/>
    <n v="83958963.308232099"/>
    <n v="0.60800337791442804"/>
    <n v="0.15371504517652601"/>
    <n v="1.9220616244302899"/>
    <n v="97598154.786713094"/>
    <n v="8.5961658954620308"/>
    <n v="1.6235470758492802E-2"/>
    <n v="27.174784195408499"/>
    <s v="MCQN"/>
    <x v="0"/>
    <x v="0"/>
    <n v="500"/>
    <n v="1000"/>
    <n v="20"/>
    <n v="0.2"/>
    <x v="0"/>
    <x v="0"/>
    <n v="1004"/>
    <x v="0"/>
  </r>
  <r>
    <s v="MCQN_K200_I20_T500_alpha_rate1000_cost_scale20_a_rate0.2_sum_rate0.8_nz0.2_seed1005_data.dat"/>
    <n v="1005"/>
    <n v="0"/>
    <n v="110781905.24845301"/>
    <n v="0.38542199134826599"/>
    <n v="88"/>
    <n v="67"/>
    <n v="93986838.555593193"/>
    <n v="0.70166158676147405"/>
    <n v="0.15160478288573601"/>
    <n v="1.8205022092977901"/>
    <n v="109041798.574754"/>
    <n v="9.5571246147155708"/>
    <n v="1.5707499070323101E-2"/>
    <n v="24.796521291593201"/>
    <s v="MCQN"/>
    <x v="0"/>
    <x v="0"/>
    <n v="500"/>
    <n v="1000"/>
    <n v="20"/>
    <n v="0.2"/>
    <x v="0"/>
    <x v="0"/>
    <n v="1005"/>
    <x v="0"/>
  </r>
  <r>
    <s v="MCQN_K200_I20_T500_alpha_rate1000_cost_scale20_a_rate0.2_sum_rate0.8_nz0.2_seed1006_data.dat"/>
    <n v="1006"/>
    <n v="0"/>
    <n v="89024366.527369395"/>
    <n v="0.41863703727722101"/>
    <n v="94"/>
    <n v="54"/>
    <n v="75032259.180840105"/>
    <n v="0.86400961875915505"/>
    <n v="0.15717165864053101"/>
    <n v="2.0638633035877501"/>
    <n v="87549713.069123104"/>
    <n v="11.2470140457153"/>
    <n v="1.6564604902781201E-2"/>
    <n v="26.8657883661343"/>
    <s v="MCQN"/>
    <x v="0"/>
    <x v="0"/>
    <n v="500"/>
    <n v="1000"/>
    <n v="20"/>
    <n v="0.2"/>
    <x v="0"/>
    <x v="0"/>
    <n v="1006"/>
    <x v="0"/>
  </r>
  <r>
    <s v="MCQN_K200_I20_T500_alpha_rate1000_cost_scale20_a_rate0.2_sum_rate0.8_nz0.2_seed1007_data.dat"/>
    <n v="1007"/>
    <n v="0"/>
    <n v="105715348.11878601"/>
    <n v="0.33854722976684498"/>
    <n v="72"/>
    <n v="61"/>
    <n v="89870298.495920196"/>
    <n v="0.754813432693481"/>
    <n v="0.149884098239563"/>
    <n v="2.2295661175940298"/>
    <n v="104053658.017919"/>
    <n v="9.9745662212371808"/>
    <n v="1.5718532175665E-2"/>
    <n v="29.462849919364398"/>
    <s v="MCQN"/>
    <x v="0"/>
    <x v="0"/>
    <n v="500"/>
    <n v="1000"/>
    <n v="20"/>
    <n v="0.2"/>
    <x v="0"/>
    <x v="0"/>
    <n v="1007"/>
    <x v="0"/>
  </r>
  <r>
    <s v="MCQN_K200_I20_T500_alpha_rate1000_cost_scale20_a_rate0.2_sum_rate0.8_nz0.2_seed1008_data.dat"/>
    <n v="1008"/>
    <n v="0"/>
    <n v="111584267.024233"/>
    <n v="0.32287240028381298"/>
    <n v="68"/>
    <n v="60"/>
    <n v="94856858.787746206"/>
    <n v="0.88641333580017001"/>
    <n v="0.149908304123682"/>
    <n v="2.7453982905351699"/>
    <n v="109785353.597727"/>
    <n v="10.6552565097808"/>
    <n v="1.61215686985283E-2"/>
    <n v="33.001447322269101"/>
    <s v="MCQN"/>
    <x v="0"/>
    <x v="0"/>
    <n v="500"/>
    <n v="1000"/>
    <n v="20"/>
    <n v="0.2"/>
    <x v="0"/>
    <x v="0"/>
    <n v="1008"/>
    <x v="0"/>
  </r>
  <r>
    <s v="MCQN_K200_I20_T500_alpha_rate1000_cost_scale20_a_rate0.2_sum_rate0.8_nz0.2_seed1009_data.dat"/>
    <n v="1009"/>
    <n v="0"/>
    <n v="129458373.050707"/>
    <n v="0.68642282485961903"/>
    <n v="144"/>
    <n v="77"/>
    <n v="110713445.542475"/>
    <n v="0.53233122825622503"/>
    <n v="0.144795018402475"/>
    <n v="0.77551504550434003"/>
    <n v="127536651.371241"/>
    <n v="9.52797031402587"/>
    <n v="1.48443212608059E-2"/>
    <n v="13.880614060254199"/>
    <s v="MCQN"/>
    <x v="0"/>
    <x v="0"/>
    <n v="500"/>
    <n v="1000"/>
    <n v="20"/>
    <n v="0.2"/>
    <x v="0"/>
    <x v="0"/>
    <n v="1009"/>
    <x v="0"/>
  </r>
  <r>
    <s v="MCQN_K200_I20_T500_alpha_rate1000_cost_scale20_a_rate0.2_sum_rate0.8_nz0.4_seed1000_data.dat"/>
    <n v="1000"/>
    <n v="0"/>
    <n v="111905198.563155"/>
    <n v="0.49009442329406699"/>
    <n v="101"/>
    <n v="60"/>
    <n v="95604233.8249304"/>
    <n v="1.2865676879882799"/>
    <n v="0.14566762713016199"/>
    <n v="2.6251424763025901"/>
    <n v="110212155.322099"/>
    <n v="14.452331066131499"/>
    <n v="1.51292635444417E-2"/>
    <n v="29.488870673110799"/>
    <s v="MCQN"/>
    <x v="0"/>
    <x v="0"/>
    <n v="500"/>
    <n v="1000"/>
    <n v="20"/>
    <n v="0.2"/>
    <x v="0"/>
    <x v="1"/>
    <n v="1000"/>
    <x v="0"/>
  </r>
  <r>
    <s v="MCQN_K200_I20_T500_alpha_rate1000_cost_scale20_a_rate0.2_sum_rate0.8_nz0.4_seed1001_data.dat"/>
    <n v="1001"/>
    <n v="0"/>
    <n v="106604359.156881"/>
    <n v="0.26528978347778298"/>
    <n v="63"/>
    <n v="53"/>
    <n v="90541691.346857697"/>
    <n v="0.82578921318054199"/>
    <n v="0.15067552525113101"/>
    <n v="3.1127818129856402"/>
    <n v="104908856.97827201"/>
    <n v="11.3800530433654"/>
    <n v="1.5904623338280899E-2"/>
    <n v="42.896687894196603"/>
    <s v="MCQN"/>
    <x v="0"/>
    <x v="0"/>
    <n v="500"/>
    <n v="1000"/>
    <n v="20"/>
    <n v="0.2"/>
    <x v="0"/>
    <x v="1"/>
    <n v="1001"/>
    <x v="0"/>
  </r>
  <r>
    <s v="MCQN_K200_I20_T500_alpha_rate1000_cost_scale20_a_rate0.2_sum_rate0.8_nz0.4_seed1002_data.dat"/>
    <n v="1002"/>
    <n v="0"/>
    <n v="120919095.40597101"/>
    <n v="0.42095828056335399"/>
    <n v="88"/>
    <n v="65"/>
    <n v="103352832.78178699"/>
    <n v="0.84773135185241699"/>
    <n v="0.14527285839517801"/>
    <n v="2.0138132232912098"/>
    <n v="119106380.183061"/>
    <n v="11.7953295707702"/>
    <n v="1.49911411165014E-2"/>
    <n v="28.020186596602699"/>
    <s v="MCQN"/>
    <x v="0"/>
    <x v="0"/>
    <n v="500"/>
    <n v="1000"/>
    <n v="20"/>
    <n v="0.2"/>
    <x v="0"/>
    <x v="1"/>
    <n v="1002"/>
    <x v="0"/>
  </r>
  <r>
    <s v="MCQN_K200_I20_T500_alpha_rate1000_cost_scale20_a_rate0.2_sum_rate0.8_nz0.4_seed1003_data.dat"/>
    <n v="1003"/>
    <n v="0"/>
    <n v="94766469.948360696"/>
    <n v="0.21844053268432601"/>
    <n v="58"/>
    <n v="56"/>
    <n v="79936159.2133874"/>
    <n v="0.85271739959716797"/>
    <n v="0.15649322743639599"/>
    <n v="3.9036592207429299"/>
    <n v="93194288.252115205"/>
    <n v="10.773858547210599"/>
    <n v="1.6590062889355099E-2"/>
    <n v="49.321700578254202"/>
    <s v="MCQN"/>
    <x v="0"/>
    <x v="0"/>
    <n v="500"/>
    <n v="1000"/>
    <n v="20"/>
    <n v="0.2"/>
    <x v="0"/>
    <x v="1"/>
    <n v="1003"/>
    <x v="0"/>
  </r>
  <r>
    <s v="MCQN_K200_I20_T500_alpha_rate1000_cost_scale20_a_rate0.2_sum_rate0.8_nz0.4_seed1004_data.dat"/>
    <n v="1004"/>
    <n v="0"/>
    <n v="103693284.668363"/>
    <n v="0.353061914443969"/>
    <n v="85"/>
    <n v="61"/>
    <n v="87868406.396459907"/>
    <n v="0.91454792022705"/>
    <n v="0.15261237333271599"/>
    <n v="2.59033297790659"/>
    <n v="102025121.552099"/>
    <n v="12.0383050441741"/>
    <n v="1.6087474917973601E-2"/>
    <n v="34.096866729828598"/>
    <s v="MCQN"/>
    <x v="0"/>
    <x v="0"/>
    <n v="500"/>
    <n v="1000"/>
    <n v="20"/>
    <n v="0.2"/>
    <x v="0"/>
    <x v="1"/>
    <n v="1004"/>
    <x v="0"/>
  </r>
  <r>
    <s v="MCQN_K200_I20_T500_alpha_rate1000_cost_scale20_a_rate0.2_sum_rate0.8_nz0.4_seed1005_data.dat"/>
    <n v="1005"/>
    <n v="0"/>
    <n v="113481908.650621"/>
    <n v="0.33213853836059498"/>
    <n v="74"/>
    <n v="69"/>
    <n v="96362791.952912793"/>
    <n v="0.83576154708862305"/>
    <n v="0.15085326728521301"/>
    <n v="2.51630404352913"/>
    <n v="111699130.118624"/>
    <n v="11.3144280910491"/>
    <n v="1.5709803907905301E-2"/>
    <n v="34.065387735178597"/>
    <s v="MCQN"/>
    <x v="0"/>
    <x v="0"/>
    <n v="500"/>
    <n v="1000"/>
    <n v="20"/>
    <n v="0.2"/>
    <x v="0"/>
    <x v="1"/>
    <n v="1005"/>
    <x v="0"/>
  </r>
  <r>
    <s v="MCQN_K200_I20_T500_alpha_rate1000_cost_scale20_a_rate0.2_sum_rate0.8_nz0.4_seed1006_data.dat"/>
    <n v="1006"/>
    <n v="0"/>
    <n v="91655542.361829802"/>
    <n v="0.168522119522094"/>
    <n v="47"/>
    <n v="46"/>
    <n v="77339945.772870302"/>
    <n v="0.74699926376342696"/>
    <n v="0.156189099099382"/>
    <n v="4.4326481644179001"/>
    <n v="90147421.276066899"/>
    <n v="11.370502948760899"/>
    <n v="1.6454226846525598E-2"/>
    <n v="67.471872422481695"/>
    <s v="MCQN"/>
    <x v="0"/>
    <x v="0"/>
    <n v="500"/>
    <n v="1000"/>
    <n v="20"/>
    <n v="0.2"/>
    <x v="0"/>
    <x v="1"/>
    <n v="1006"/>
    <x v="0"/>
  </r>
  <r>
    <s v="MCQN_K200_I20_T500_alpha_rate1000_cost_scale20_a_rate0.2_sum_rate0.8_nz0.4_seed1007_data.dat"/>
    <n v="1007"/>
    <n v="0"/>
    <n v="108359368.248824"/>
    <n v="0.41688323020934998"/>
    <n v="99"/>
    <n v="62"/>
    <n v="92157079.880951896"/>
    <n v="0.81282281875610296"/>
    <n v="0.14952365106695001"/>
    <n v="1.9497613716625599"/>
    <n v="106649242.104964"/>
    <n v="20.792615890502901"/>
    <n v="1.57819870261071E-2"/>
    <n v="49.876354776999001"/>
    <s v="MCQN"/>
    <x v="0"/>
    <x v="0"/>
    <n v="500"/>
    <n v="1000"/>
    <n v="20"/>
    <n v="0.2"/>
    <x v="0"/>
    <x v="1"/>
    <n v="1007"/>
    <x v="0"/>
  </r>
  <r>
    <s v="MCQN_K200_I20_T500_alpha_rate1000_cost_scale20_a_rate0.2_sum_rate0.8_nz0.4_seed1008_data.dat"/>
    <n v="1008"/>
    <n v="0"/>
    <n v="114627982.076175"/>
    <n v="0.43184423446655201"/>
    <n v="85"/>
    <n v="77"/>
    <n v="97654884.458036706"/>
    <n v="0.85871434211730902"/>
    <n v="0.148071154274174"/>
    <n v="1.9884816644086001"/>
    <n v="112797379.63804001"/>
    <n v="24.209092140197701"/>
    <n v="1.5969943856452999E-2"/>
    <n v="56.0597785220003"/>
    <s v="MCQN"/>
    <x v="0"/>
    <x v="0"/>
    <n v="500"/>
    <n v="1000"/>
    <n v="20"/>
    <n v="0.2"/>
    <x v="0"/>
    <x v="1"/>
    <n v="1008"/>
    <x v="0"/>
  </r>
  <r>
    <s v="MCQN_K200_I20_T500_alpha_rate1000_cost_scale20_a_rate0.2_sum_rate0.8_nz0.4_seed1009_data.dat"/>
    <n v="1009"/>
    <n v="0"/>
    <n v="131022902.06853101"/>
    <n v="0.41590118408203097"/>
    <n v="86"/>
    <n v="75"/>
    <n v="112107530.757643"/>
    <n v="0.82279682159423795"/>
    <n v="0.144366908473713"/>
    <n v="1.97834690807697"/>
    <n v="129081195.859799"/>
    <n v="20.897686958312899"/>
    <n v="1.48195939646948E-2"/>
    <n v="50.246759947168499"/>
    <s v="MCQN"/>
    <x v="0"/>
    <x v="0"/>
    <n v="500"/>
    <n v="1000"/>
    <n v="20"/>
    <n v="0.2"/>
    <x v="0"/>
    <x v="1"/>
    <n v="1009"/>
    <x v="0"/>
  </r>
  <r>
    <s v="MCQN_K200_I20_T500_alpha_rate1000_cost_scale20_a_rate0.2_sum_rate0.8_nz0.6_seed1000_data.dat"/>
    <n v="1000"/>
    <n v="0"/>
    <n v="112698947.393204"/>
    <n v="0.49268293380737299"/>
    <n v="77"/>
    <n v="59"/>
    <n v="96284979.827576995"/>
    <n v="1.47626399993896"/>
    <n v="0.14564437330864799"/>
    <n v="2.9963773831795599"/>
    <n v="110993202.064364"/>
    <n v="25.466848850250202"/>
    <n v="1.5135414911100299E-2"/>
    <n v="51.690138023346101"/>
    <s v="MCQN"/>
    <x v="0"/>
    <x v="0"/>
    <n v="500"/>
    <n v="1000"/>
    <n v="20"/>
    <n v="0.2"/>
    <x v="0"/>
    <x v="2"/>
    <n v="1000"/>
    <x v="0"/>
  </r>
  <r>
    <s v="MCQN_K200_I20_T500_alpha_rate1000_cost_scale20_a_rate0.2_sum_rate0.8_nz0.6_seed1001_data.dat"/>
    <n v="1001"/>
    <n v="0"/>
    <n v="108299520.697117"/>
    <n v="0.22260808944702101"/>
    <n v="63"/>
    <n v="56"/>
    <n v="91999758.908789203"/>
    <n v="1.26723337173461"/>
    <n v="0.15050631511024001"/>
    <n v="5.6926654142827404"/>
    <n v="106576881.523793"/>
    <n v="13.9924628734588"/>
    <n v="1.5906249281950599E-2"/>
    <n v="62.856937985575399"/>
    <s v="MCQN"/>
    <x v="0"/>
    <x v="0"/>
    <n v="500"/>
    <n v="1000"/>
    <n v="20"/>
    <n v="0.2"/>
    <x v="0"/>
    <x v="2"/>
    <n v="1001"/>
    <x v="0"/>
  </r>
  <r>
    <s v="MCQN_K200_I20_T500_alpha_rate1000_cost_scale20_a_rate0.2_sum_rate0.8_nz0.6_seed1002_data.dat"/>
    <n v="1002"/>
    <n v="0"/>
    <n v="121386696.459497"/>
    <n v="0.50825190544128396"/>
    <n v="118"/>
    <n v="65"/>
    <n v="103803718.17464399"/>
    <n v="2.28375220298767"/>
    <n v="0.14485094987916999"/>
    <n v="4.4933470559344499"/>
    <n v="119569038.64659201"/>
    <n v="14.6618874073028"/>
    <n v="1.4974110556766699E-2"/>
    <n v="28.847678189367201"/>
    <s v="MCQN"/>
    <x v="0"/>
    <x v="0"/>
    <n v="500"/>
    <n v="1000"/>
    <n v="20"/>
    <n v="0.2"/>
    <x v="0"/>
    <x v="2"/>
    <n v="1002"/>
    <x v="0"/>
  </r>
  <r>
    <s v="MCQN_K200_I20_T500_alpha_rate1000_cost_scale20_a_rate0.2_sum_rate0.8_nz0.6_seed1003_data.dat"/>
    <n v="1003"/>
    <n v="0"/>
    <n v="95693995.073798701"/>
    <n v="0.216108798980712"/>
    <n v="60"/>
    <n v="55"/>
    <n v="80714838.070167094"/>
    <n v="1.3911433219909599"/>
    <n v="0.156531838722792"/>
    <n v="6.4372359133564103"/>
    <n v="94106995.964030102"/>
    <n v="14.1013038158416"/>
    <n v="1.6584103407373901E-2"/>
    <n v="65.250947126406302"/>
    <s v="MCQN"/>
    <x v="0"/>
    <x v="0"/>
    <n v="500"/>
    <n v="1000"/>
    <n v="20"/>
    <n v="0.2"/>
    <x v="0"/>
    <x v="2"/>
    <n v="1003"/>
    <x v="0"/>
  </r>
  <r>
    <s v="MCQN_K200_I20_T500_alpha_rate1000_cost_scale20_a_rate0.2_sum_rate0.8_nz0.6_seed1004_data.dat"/>
    <n v="1004"/>
    <n v="0"/>
    <n v="104756226.25945599"/>
    <n v="0.69613695144653298"/>
    <n v="132"/>
    <n v="62"/>
    <n v="88818701.121298894"/>
    <n v="1.46211385726928"/>
    <n v="0.15213916830761201"/>
    <n v="2.1003250211486302"/>
    <n v="103076149.382579"/>
    <n v="13.558892250061"/>
    <n v="1.6037966781238901E-2"/>
    <n v="19.477334484093099"/>
    <s v="MCQN"/>
    <x v="0"/>
    <x v="0"/>
    <n v="500"/>
    <n v="1000"/>
    <n v="20"/>
    <n v="0.2"/>
    <x v="0"/>
    <x v="2"/>
    <n v="1004"/>
    <x v="0"/>
  </r>
  <r>
    <s v="MCQN_K200_I20_T500_alpha_rate1000_cost_scale20_a_rate0.2_sum_rate0.8_nz0.6_seed1005_data.dat"/>
    <n v="1005"/>
    <n v="0"/>
    <n v="113986178.89160199"/>
    <n v="0.44782781600952098"/>
    <n v="86"/>
    <n v="70"/>
    <n v="96809204.354165405"/>
    <n v="1.5406911373138401"/>
    <n v="0.15069348498620799"/>
    <n v="3.44036498456604"/>
    <n v="112194347.165209"/>
    <n v="14.960256099700899"/>
    <n v="1.5719727986472101E-2"/>
    <n v="33.406268134498397"/>
    <s v="MCQN"/>
    <x v="0"/>
    <x v="0"/>
    <n v="500"/>
    <n v="1000"/>
    <n v="20"/>
    <n v="0.2"/>
    <x v="0"/>
    <x v="2"/>
    <n v="1005"/>
    <x v="0"/>
  </r>
  <r>
    <s v="MCQN_K200_I20_T500_alpha_rate1000_cost_scale20_a_rate0.2_sum_rate0.8_nz0.6_seed1006_data.dat"/>
    <n v="1006"/>
    <n v="0"/>
    <n v="91867752.536659107"/>
    <n v="0.200595617294311"/>
    <n v="51"/>
    <n v="47"/>
    <n v="77517021.989658907"/>
    <n v="1.2272803783416699"/>
    <n v="0.156210750244202"/>
    <n v="6.1181814183957099"/>
    <n v="90356067.400652602"/>
    <n v="14.71928524971"/>
    <n v="1.6455013802620402E-2"/>
    <n v="73.377900515713193"/>
    <s v="MCQN"/>
    <x v="0"/>
    <x v="0"/>
    <n v="500"/>
    <n v="1000"/>
    <n v="20"/>
    <n v="0.2"/>
    <x v="0"/>
    <x v="2"/>
    <n v="1006"/>
    <x v="0"/>
  </r>
  <r>
    <s v="MCQN_K200_I20_T500_alpha_rate1000_cost_scale20_a_rate0.2_sum_rate0.8_nz0.6_seed1007_data.dat"/>
    <n v="1007"/>
    <n v="0"/>
    <n v="108924278.47605801"/>
    <n v="0.363209009170532"/>
    <n v="84"/>
    <n v="66"/>
    <n v="92604011.078813493"/>
    <n v="1.3745088577270499"/>
    <n v="0.149831310572622"/>
    <n v="3.7843468169086498"/>
    <n v="107201516.52682"/>
    <n v="16.621412038803101"/>
    <n v="1.58161428594361E-2"/>
    <n v="45.762664524103499"/>
    <s v="MCQN"/>
    <x v="0"/>
    <x v="0"/>
    <n v="500"/>
    <n v="1000"/>
    <n v="20"/>
    <n v="0.2"/>
    <x v="0"/>
    <x v="2"/>
    <n v="1007"/>
    <x v="0"/>
  </r>
  <r>
    <s v="MCQN_K200_I20_T500_alpha_rate1000_cost_scale20_a_rate0.2_sum_rate0.8_nz0.6_seed1008_data.dat"/>
    <n v="1008"/>
    <n v="0"/>
    <n v="115236662.387155"/>
    <n v="0.47315073013305597"/>
    <n v="96"/>
    <n v="72"/>
    <n v="98225716.718267098"/>
    <n v="1.33396244049072"/>
    <n v="0.14761747968487299"/>
    <n v="2.8193181486068699"/>
    <n v="113400287.99860001"/>
    <n v="15.7567586898803"/>
    <n v="1.5935678372789499E-2"/>
    <n v="33.301774014909199"/>
    <s v="MCQN"/>
    <x v="0"/>
    <x v="0"/>
    <n v="500"/>
    <n v="1000"/>
    <n v="20"/>
    <n v="0.2"/>
    <x v="0"/>
    <x v="2"/>
    <n v="1008"/>
    <x v="0"/>
  </r>
  <r>
    <s v="MCQN_K200_I20_T500_alpha_rate1000_cost_scale20_a_rate0.2_sum_rate0.8_nz0.6_seed1009_data.dat"/>
    <n v="1009"/>
    <n v="0"/>
    <n v="130923949.282239"/>
    <n v="0.40241932868957497"/>
    <n v="99"/>
    <n v="68"/>
    <n v="112044381.251894"/>
    <n v="1.38618612289428"/>
    <n v="0.14420255525324399"/>
    <n v="3.44463107030225"/>
    <n v="128981036.682275"/>
    <n v="14.783807516097999"/>
    <n v="1.4840009109221799E-2"/>
    <n v="36.737319661656201"/>
    <s v="MCQN"/>
    <x v="0"/>
    <x v="0"/>
    <n v="500"/>
    <n v="1000"/>
    <n v="20"/>
    <n v="0.2"/>
    <x v="0"/>
    <x v="2"/>
    <n v="1009"/>
    <x v="0"/>
  </r>
  <r>
    <s v="MCQN_K200_I20_T500_alpha_rate1000_cost_scale20_a_rate0.2_sum_rate0.9_nz0.2_seed1000_data.dat"/>
    <n v="1000"/>
    <n v="0"/>
    <n v="93741913.409118801"/>
    <n v="0.50504040718078602"/>
    <n v="113"/>
    <n v="61"/>
    <n v="80384301.007995695"/>
    <n v="0.63726234436035101"/>
    <n v="0.14249349000191999"/>
    <n v="1.2618046700810499"/>
    <n v="92324998.166243002"/>
    <n v="12.838115692138601"/>
    <n v="1.5115066370493001E-2"/>
    <n v="25.419977311920402"/>
    <s v="MCQN"/>
    <x v="0"/>
    <x v="0"/>
    <n v="500"/>
    <n v="1000"/>
    <n v="20"/>
    <n v="0.2"/>
    <x v="1"/>
    <x v="0"/>
    <n v="1000"/>
    <x v="0"/>
  </r>
  <r>
    <s v="MCQN_K200_I20_T500_alpha_rate1000_cost_scale20_a_rate0.2_sum_rate0.9_nz0.2_seed1001_data.dat"/>
    <n v="1001"/>
    <n v="0"/>
    <n v="90137854.892457798"/>
    <n v="0.29421257972717202"/>
    <n v="67"/>
    <n v="49"/>
    <n v="76840785.479882598"/>
    <n v="0.64627099037170399"/>
    <n v="0.14751925734686799"/>
    <n v="2.1966123643353299"/>
    <n v="88715778.757029593"/>
    <n v="9.4597065448760898"/>
    <n v="1.57766804759767E-2"/>
    <n v="32.152624315548302"/>
    <s v="MCQN"/>
    <x v="0"/>
    <x v="0"/>
    <n v="500"/>
    <n v="1000"/>
    <n v="20"/>
    <n v="0.2"/>
    <x v="1"/>
    <x v="0"/>
    <n v="1001"/>
    <x v="0"/>
  </r>
  <r>
    <s v="MCQN_K200_I20_T500_alpha_rate1000_cost_scale20_a_rate0.2_sum_rate0.9_nz0.2_seed1002_data.dat"/>
    <n v="1002"/>
    <n v="0"/>
    <n v="105338332.13627601"/>
    <n v="0.36111783981323198"/>
    <n v="80"/>
    <n v="62"/>
    <n v="90428795.594276503"/>
    <n v="0.60338592529296797"/>
    <n v="0.14153951595427999"/>
    <n v="1.67088373591577"/>
    <n v="103773348.797838"/>
    <n v="11.247048139572099"/>
    <n v="1.4856731701552099E-2"/>
    <n v="31.145091434388899"/>
    <s v="MCQN"/>
    <x v="0"/>
    <x v="0"/>
    <n v="500"/>
    <n v="1000"/>
    <n v="20"/>
    <n v="0.2"/>
    <x v="1"/>
    <x v="0"/>
    <n v="1002"/>
    <x v="0"/>
  </r>
  <r>
    <s v="MCQN_K200_I20_T500_alpha_rate1000_cost_scale20_a_rate0.2_sum_rate0.9_nz0.2_seed1003_data.dat"/>
    <n v="1003"/>
    <n v="0"/>
    <n v="78353656.770073205"/>
    <n v="0.29228186607360801"/>
    <n v="74"/>
    <n v="52"/>
    <n v="66429499.085426599"/>
    <n v="0.67220115661621005"/>
    <n v="0.152183805787619"/>
    <n v="2.29983873322788"/>
    <n v="77059101.320434898"/>
    <n v="8.9567611217498708"/>
    <n v="1.6521953192778899E-2"/>
    <n v="30.644258715298399"/>
    <s v="MCQN"/>
    <x v="0"/>
    <x v="0"/>
    <n v="500"/>
    <n v="1000"/>
    <n v="20"/>
    <n v="0.2"/>
    <x v="1"/>
    <x v="0"/>
    <n v="1003"/>
    <x v="0"/>
  </r>
  <r>
    <s v="MCQN_K200_I20_T500_alpha_rate1000_cost_scale20_a_rate0.2_sum_rate0.9_nz0.2_seed1004_data.dat"/>
    <n v="1004"/>
    <n v="0"/>
    <n v="87067076.475340307"/>
    <n v="0.29122257232665999"/>
    <n v="66"/>
    <n v="49"/>
    <n v="74070417.888049096"/>
    <n v="0.55750966072082497"/>
    <n v="0.14927179266174301"/>
    <n v="1.9143765411682201"/>
    <n v="85664812.620709494"/>
    <n v="9.6022653579711896"/>
    <n v="1.6105558052450401E-2"/>
    <n v="32.972256515887302"/>
    <s v="MCQN"/>
    <x v="0"/>
    <x v="0"/>
    <n v="500"/>
    <n v="1000"/>
    <n v="20"/>
    <n v="0.2"/>
    <x v="1"/>
    <x v="0"/>
    <n v="1004"/>
    <x v="0"/>
  </r>
  <r>
    <s v="MCQN_K200_I20_T500_alpha_rate1000_cost_scale20_a_rate0.2_sum_rate0.9_nz0.2_seed1005_data.dat"/>
    <n v="1005"/>
    <n v="0"/>
    <n v="97526518.330315605"/>
    <n v="0.293246269226074"/>
    <n v="69"/>
    <n v="60"/>
    <n v="83110515.877930596"/>
    <n v="0.57944941520690896"/>
    <n v="0.14781623192534099"/>
    <n v="1.97598222386996"/>
    <n v="96000269.354883194"/>
    <n v="9.2073590755462593"/>
    <n v="1.5649579227909299E-2"/>
    <n v="31.3980433573665"/>
    <s v="MCQN"/>
    <x v="0"/>
    <x v="0"/>
    <n v="500"/>
    <n v="1000"/>
    <n v="20"/>
    <n v="0.2"/>
    <x v="1"/>
    <x v="0"/>
    <n v="1005"/>
    <x v="0"/>
  </r>
  <r>
    <s v="MCQN_K200_I20_T500_alpha_rate1000_cost_scale20_a_rate0.2_sum_rate0.9_nz0.2_seed1006_data.dat"/>
    <n v="1006"/>
    <n v="0"/>
    <n v="79199810.482090995"/>
    <n v="0.15959477424621499"/>
    <n v="47"/>
    <n v="41"/>
    <n v="67074183.633324198"/>
    <n v="0.67818689346313399"/>
    <n v="0.15310171545812801"/>
    <n v="4.2494304507543399"/>
    <n v="77894179.6009368"/>
    <n v="10.505598783492999"/>
    <n v="1.64852778460805E-2"/>
    <n v="65.826709133254298"/>
    <s v="MCQN"/>
    <x v="0"/>
    <x v="0"/>
    <n v="500"/>
    <n v="1000"/>
    <n v="20"/>
    <n v="0.2"/>
    <x v="1"/>
    <x v="0"/>
    <n v="1006"/>
    <x v="0"/>
  </r>
  <r>
    <s v="MCQN_K200_I20_T500_alpha_rate1000_cost_scale20_a_rate0.2_sum_rate0.9_nz0.2_seed1007_data.dat"/>
    <n v="1007"/>
    <n v="0"/>
    <n v="92626547.066504195"/>
    <n v="0.29124784469604398"/>
    <n v="66"/>
    <n v="57"/>
    <n v="79111022.242614403"/>
    <n v="0.73503279685974099"/>
    <n v="0.14591416016172901"/>
    <n v="2.5237364335754702"/>
    <n v="91174241.439293995"/>
    <n v="10.078910827636699"/>
    <n v="1.5679151098740001E-2"/>
    <n v="34.605958502990298"/>
    <s v="MCQN"/>
    <x v="0"/>
    <x v="0"/>
    <n v="500"/>
    <n v="1000"/>
    <n v="20"/>
    <n v="0.2"/>
    <x v="1"/>
    <x v="0"/>
    <n v="1007"/>
    <x v="0"/>
  </r>
  <r>
    <s v="MCQN_K200_I20_T500_alpha_rate1000_cost_scale20_a_rate0.2_sum_rate0.9_nz0.2_seed1008_data.dat"/>
    <n v="1008"/>
    <n v="0"/>
    <n v="97381776.840319097"/>
    <n v="0.49969315528869601"/>
    <n v="106"/>
    <n v="62"/>
    <n v="83074991.776989996"/>
    <n v="0.59141778945922796"/>
    <n v="0.14691439741121701"/>
    <n v="1.18356191834874"/>
    <n v="95804095.411841303"/>
    <n v="10.695111274719199"/>
    <n v="1.6200992420427399E-2"/>
    <n v="21.403357563583501"/>
    <s v="MCQN"/>
    <x v="0"/>
    <x v="0"/>
    <n v="500"/>
    <n v="1000"/>
    <n v="20"/>
    <n v="0.2"/>
    <x v="1"/>
    <x v="0"/>
    <n v="1008"/>
    <x v="0"/>
  </r>
  <r>
    <s v="MCQN_K200_I20_T500_alpha_rate1000_cost_scale20_a_rate0.2_sum_rate0.9_nz0.2_seed1009_data.dat"/>
    <n v="1009"/>
    <n v="0"/>
    <n v="113260445.667797"/>
    <n v="0.53556656837463301"/>
    <n v="120"/>
    <n v="63"/>
    <n v="97206865.989191607"/>
    <n v="0.52447938919067305"/>
    <n v="0.14174038945328099"/>
    <n v="0.97929822390219701"/>
    <n v="111581664.494681"/>
    <n v="11.7837531566619"/>
    <n v="1.48223076751748E-2"/>
    <n v="22.002406147986299"/>
    <s v="MCQN"/>
    <x v="0"/>
    <x v="0"/>
    <n v="500"/>
    <n v="1000"/>
    <n v="20"/>
    <n v="0.2"/>
    <x v="1"/>
    <x v="0"/>
    <n v="1009"/>
    <x v="0"/>
  </r>
  <r>
    <s v="MCQN_K200_I20_T500_alpha_rate1000_cost_scale20_a_rate0.2_sum_rate0.9_nz0.4_seed1000_data.dat"/>
    <n v="1000"/>
    <n v="0"/>
    <n v="97599583.642273903"/>
    <n v="0.311567783355712"/>
    <n v="63"/>
    <n v="61"/>
    <n v="83810159.209757"/>
    <n v="0.78641223907470703"/>
    <n v="0.14128568911788"/>
    <n v="2.5240486375218998"/>
    <n v="96132067.684695095"/>
    <n v="13.862042427062899"/>
    <n v="1.5036088298876701E-2"/>
    <n v="44.4912573365676"/>
    <s v="MCQN"/>
    <x v="0"/>
    <x v="0"/>
    <n v="500"/>
    <n v="1000"/>
    <n v="20"/>
    <n v="0.2"/>
    <x v="1"/>
    <x v="1"/>
    <n v="1000"/>
    <x v="0"/>
  </r>
  <r>
    <s v="MCQN_K200_I20_T500_alpha_rate1000_cost_scale20_a_rate0.2_sum_rate0.9_nz0.4_seed1001_data.dat"/>
    <n v="1001"/>
    <n v="0"/>
    <n v="95808917.229285404"/>
    <n v="0.25537085533142001"/>
    <n v="63"/>
    <n v="54"/>
    <n v="81699793.154747397"/>
    <n v="0.74850273132324197"/>
    <n v="0.147263161744879"/>
    <n v="2.9310421126633002"/>
    <n v="94293178.997417107"/>
    <n v="12.991866588592501"/>
    <n v="1.5820429618684899E-2"/>
    <n v="50.874507867123803"/>
    <s v="MCQN"/>
    <x v="0"/>
    <x v="0"/>
    <n v="500"/>
    <n v="1000"/>
    <n v="20"/>
    <n v="0.2"/>
    <x v="1"/>
    <x v="1"/>
    <n v="1001"/>
    <x v="0"/>
  </r>
  <r>
    <s v="MCQN_K200_I20_T500_alpha_rate1000_cost_scale20_a_rate0.2_sum_rate0.9_nz0.4_seed1002_data.dat"/>
    <n v="1002"/>
    <n v="0"/>
    <n v="106541332.879491"/>
    <n v="0.51692461967468195"/>
    <n v="106"/>
    <n v="66"/>
    <n v="91460618.764001802"/>
    <n v="0.81766390800475997"/>
    <n v="0.14154801435182901"/>
    <n v="1.5817855774007099"/>
    <n v="104951977.469739"/>
    <n v="13.2632439136505"/>
    <n v="1.4917735368951799E-2"/>
    <n v="25.657984566487599"/>
    <s v="MCQN"/>
    <x v="0"/>
    <x v="0"/>
    <n v="500"/>
    <n v="1000"/>
    <n v="20"/>
    <n v="0.2"/>
    <x v="1"/>
    <x v="1"/>
    <n v="1002"/>
    <x v="0"/>
  </r>
  <r>
    <s v="MCQN_K200_I20_T500_alpha_rate1000_cost_scale20_a_rate0.2_sum_rate0.9_nz0.4_seed1003_data.dat"/>
    <n v="1003"/>
    <n v="0"/>
    <n v="82499211.789361894"/>
    <n v="0.36935210227966297"/>
    <n v="80"/>
    <n v="53"/>
    <n v="69948013.975021794"/>
    <n v="0.85540509223937899"/>
    <n v="0.15213718461196801"/>
    <n v="2.3159610760566101"/>
    <n v="81136579.814736798"/>
    <n v="12.001993656158399"/>
    <n v="1.6516909011253401E-2"/>
    <n v="32.4947213839624"/>
    <s v="MCQN"/>
    <x v="0"/>
    <x v="0"/>
    <n v="500"/>
    <n v="1000"/>
    <n v="20"/>
    <n v="0.2"/>
    <x v="1"/>
    <x v="1"/>
    <n v="1003"/>
    <x v="0"/>
  </r>
  <r>
    <s v="MCQN_K200_I20_T500_alpha_rate1000_cost_scale20_a_rate0.2_sum_rate0.9_nz0.4_seed1004_data.dat"/>
    <n v="1004"/>
    <n v="0"/>
    <n v="92109231.650592998"/>
    <n v="0.31645298004150302"/>
    <n v="67"/>
    <n v="52"/>
    <n v="78441779.4135838"/>
    <n v="0.73284912109375"/>
    <n v="0.148383088123623"/>
    <n v="2.3158230995253501"/>
    <n v="90639199.915404499"/>
    <n v="13.6600685119628"/>
    <n v="1.5959656907843098E-2"/>
    <n v="43.166186996157599"/>
    <s v="MCQN"/>
    <x v="0"/>
    <x v="0"/>
    <n v="500"/>
    <n v="1000"/>
    <n v="20"/>
    <n v="0.2"/>
    <x v="1"/>
    <x v="1"/>
    <n v="1004"/>
    <x v="0"/>
  </r>
  <r>
    <s v="MCQN_K200_I20_T500_alpha_rate1000_cost_scale20_a_rate0.2_sum_rate0.9_nz0.4_seed1005_data.dat"/>
    <n v="1005"/>
    <n v="0"/>
    <n v="100798006.628525"/>
    <n v="0.39429855346679599"/>
    <n v="78"/>
    <n v="65"/>
    <n v="85979404.828968406"/>
    <n v="1.2990646362304601"/>
    <n v="0.14701284574177001"/>
    <n v="3.2946218666253801"/>
    <n v="99223053.674290806"/>
    <n v="13.466067314147899"/>
    <n v="1.56248422653754E-2"/>
    <n v="34.151957180035403"/>
    <s v="MCQN"/>
    <x v="0"/>
    <x v="0"/>
    <n v="500"/>
    <n v="1000"/>
    <n v="20"/>
    <n v="0.2"/>
    <x v="1"/>
    <x v="1"/>
    <n v="1005"/>
    <x v="0"/>
  </r>
  <r>
    <s v="MCQN_K200_I20_T500_alpha_rate1000_cost_scale20_a_rate0.2_sum_rate0.9_nz0.4_seed1006_data.dat"/>
    <n v="1006"/>
    <n v="0"/>
    <n v="82243437.153406203"/>
    <n v="0.24737715721130299"/>
    <n v="66"/>
    <n v="51"/>
    <n v="69727151.085653603"/>
    <n v="0.72393965721130304"/>
    <n v="0.15218583392139101"/>
    <n v="2.9264612196708599"/>
    <n v="80898266.458375096"/>
    <n v="12.962533473968501"/>
    <n v="1.6355963972201001E-2"/>
    <n v="52.3998804905669"/>
    <s v="MCQN"/>
    <x v="0"/>
    <x v="0"/>
    <n v="500"/>
    <n v="1000"/>
    <n v="20"/>
    <n v="0.2"/>
    <x v="1"/>
    <x v="1"/>
    <n v="1006"/>
    <x v="0"/>
  </r>
  <r>
    <s v="MCQN_K200_I20_T500_alpha_rate1000_cost_scale20_a_rate0.2_sum_rate0.9_nz0.4_seed1007_data.dat"/>
    <n v="1007"/>
    <n v="0"/>
    <n v="95909580.220175803"/>
    <n v="0.36326384544372498"/>
    <n v="74"/>
    <n v="58"/>
    <n v="81936898.455232605"/>
    <n v="0.73303794860839799"/>
    <n v="0.14568598603879401"/>
    <n v="2.0179215680354701"/>
    <n v="94397555.439289004"/>
    <n v="13.079616785049399"/>
    <n v="1.57651068581026E-2"/>
    <n v="36.005831433823801"/>
    <s v="MCQN"/>
    <x v="0"/>
    <x v="0"/>
    <n v="500"/>
    <n v="1000"/>
    <n v="20"/>
    <n v="0.2"/>
    <x v="1"/>
    <x v="1"/>
    <n v="1007"/>
    <x v="0"/>
  </r>
  <r>
    <s v="MCQN_K200_I20_T500_alpha_rate1000_cost_scale20_a_rate0.2_sum_rate0.9_nz0.4_seed1008_data.dat"/>
    <n v="1008"/>
    <n v="0"/>
    <n v="101256465.63051701"/>
    <n v="0.37327361106872498"/>
    <n v="77"/>
    <n v="65"/>
    <n v="86577710.437582195"/>
    <n v="0.76976990699768"/>
    <n v="0.14496610267336299"/>
    <n v="2.0622135724883899"/>
    <n v="99636296.237761602"/>
    <n v="12.7402334213256"/>
    <n v="1.60006512440206E-2"/>
    <n v="34.131085197394199"/>
    <s v="MCQN"/>
    <x v="0"/>
    <x v="0"/>
    <n v="500"/>
    <n v="1000"/>
    <n v="20"/>
    <n v="0.2"/>
    <x v="1"/>
    <x v="1"/>
    <n v="1008"/>
    <x v="0"/>
  </r>
  <r>
    <s v="MCQN_K200_I20_T500_alpha_rate1000_cost_scale20_a_rate0.2_sum_rate0.9_nz0.4_seed1009_data.dat"/>
    <n v="1009"/>
    <n v="0"/>
    <n v="116191747.316294"/>
    <n v="0.45440077781677202"/>
    <n v="93"/>
    <n v="61"/>
    <n v="99772276.906965598"/>
    <n v="0.77953529357910101"/>
    <n v="0.14131356820576901"/>
    <n v="1.7155236778521299"/>
    <n v="114472371.515843"/>
    <n v="11.987537860870299"/>
    <n v="1.47977445917122E-2"/>
    <n v="26.380980064484099"/>
    <s v="MCQN"/>
    <x v="0"/>
    <x v="0"/>
    <n v="500"/>
    <n v="1000"/>
    <n v="20"/>
    <n v="0.2"/>
    <x v="1"/>
    <x v="1"/>
    <n v="1009"/>
    <x v="0"/>
  </r>
  <r>
    <s v="MCQN_K200_I20_T500_alpha_rate1000_cost_scale20_a_rate0.2_sum_rate0.9_nz0.6_seed1000_data.dat"/>
    <n v="1000"/>
    <n v="0"/>
    <n v="98534657.464725703"/>
    <n v="0.56434106826782204"/>
    <n v="92"/>
    <n v="63"/>
    <n v="84612821.9204496"/>
    <n v="1.0024168491363501"/>
    <n v="0.14128871914189001"/>
    <n v="1.7762606790484901"/>
    <n v="97051922.157144606"/>
    <n v="15.1583974361419"/>
    <n v="1.50478557061194E-2"/>
    <n v="26.860347914548999"/>
    <s v="MCQN"/>
    <x v="0"/>
    <x v="0"/>
    <n v="500"/>
    <n v="1000"/>
    <n v="20"/>
    <n v="0.2"/>
    <x v="1"/>
    <x v="2"/>
    <n v="1000"/>
    <x v="0"/>
  </r>
  <r>
    <s v="MCQN_K200_I20_T500_alpha_rate1000_cost_scale20_a_rate0.2_sum_rate0.9_nz0.6_seed1001_data.dat"/>
    <n v="1001"/>
    <n v="0"/>
    <n v="97587920.522431299"/>
    <n v="0.23827600479125899"/>
    <n v="59"/>
    <n v="54"/>
    <n v="83234964.923726395"/>
    <n v="1.1179397106170601"/>
    <n v="0.14707717432513301"/>
    <n v="4.6917846872429703"/>
    <n v="96043925.077704102"/>
    <n v="13.4998857975006"/>
    <n v="1.5821583618767301E-2"/>
    <n v="56.656505590343002"/>
    <s v="MCQN"/>
    <x v="0"/>
    <x v="0"/>
    <n v="500"/>
    <n v="1000"/>
    <n v="20"/>
    <n v="0.2"/>
    <x v="1"/>
    <x v="2"/>
    <n v="1001"/>
    <x v="0"/>
  </r>
  <r>
    <s v="MCQN_K200_I20_T500_alpha_rate1000_cost_scale20_a_rate0.2_sum_rate0.9_nz0.6_seed1002_data.dat"/>
    <n v="1002"/>
    <n v="0"/>
    <n v="107101722.07840399"/>
    <n v="0.41668176651000899"/>
    <n v="79"/>
    <n v="66"/>
    <n v="91969737.781487107"/>
    <n v="0.97144722938537598"/>
    <n v="0.141286097023165"/>
    <n v="2.3313888618690899"/>
    <n v="105505926.508827"/>
    <n v="15.012452840805"/>
    <n v="1.48998124270043E-2"/>
    <n v="36.028581155696898"/>
    <s v="MCQN"/>
    <x v="0"/>
    <x v="0"/>
    <n v="500"/>
    <n v="1000"/>
    <n v="20"/>
    <n v="0.2"/>
    <x v="1"/>
    <x v="2"/>
    <n v="1002"/>
    <x v="0"/>
  </r>
  <r>
    <s v="MCQN_K200_I20_T500_alpha_rate1000_cost_scale20_a_rate0.2_sum_rate0.9_nz0.6_seed1003_data.dat"/>
    <n v="1003"/>
    <n v="0"/>
    <n v="83577848.763419807"/>
    <n v="0.24738979339599601"/>
    <n v="57"/>
    <n v="52"/>
    <n v="70863255.921494097"/>
    <n v="0.91782951354980402"/>
    <n v="0.152128740211014"/>
    <n v="3.7100540848936201"/>
    <n v="82197932.331050903"/>
    <n v="15.657203674316399"/>
    <n v="1.6510552171244999E-2"/>
    <n v="63.289610534796601"/>
    <s v="MCQN"/>
    <x v="0"/>
    <x v="0"/>
    <n v="500"/>
    <n v="1000"/>
    <n v="20"/>
    <n v="0.2"/>
    <x v="1"/>
    <x v="2"/>
    <n v="1003"/>
    <x v="0"/>
  </r>
  <r>
    <s v="MCQN_K200_I20_T500_alpha_rate1000_cost_scale20_a_rate0.2_sum_rate0.9_nz0.6_seed1004_data.dat"/>
    <n v="1004"/>
    <n v="0"/>
    <n v="93318992.884137005"/>
    <n v="0.34765386581420898"/>
    <n v="77"/>
    <n v="60"/>
    <n v="79514415.246063799"/>
    <n v="1.15556859970092"/>
    <n v="0.14792891791291199"/>
    <n v="3.3239055087006499"/>
    <n v="91833738.797301799"/>
    <n v="13.9459679126739"/>
    <n v="1.5915882082859899E-2"/>
    <n v="40.114519883195698"/>
    <s v="MCQN"/>
    <x v="0"/>
    <x v="0"/>
    <n v="500"/>
    <n v="1000"/>
    <n v="20"/>
    <n v="0.2"/>
    <x v="1"/>
    <x v="2"/>
    <n v="1004"/>
    <x v="0"/>
  </r>
  <r>
    <s v="MCQN_K200_I20_T500_alpha_rate1000_cost_scale20_a_rate0.2_sum_rate0.9_nz0.6_seed1005_data.dat"/>
    <n v="1005"/>
    <n v="0"/>
    <n v="101323397.32861499"/>
    <n v="0.42527937889099099"/>
    <n v="93"/>
    <n v="67"/>
    <n v="86471111.5069637"/>
    <n v="1.01808857917785"/>
    <n v="0.146582982936138"/>
    <n v="2.3939288611470899"/>
    <n v="99740318.063734397"/>
    <n v="15.0245831012725"/>
    <n v="1.56240247230073E-2"/>
    <n v="35.328736466020203"/>
    <s v="MCQN"/>
    <x v="0"/>
    <x v="0"/>
    <n v="500"/>
    <n v="1000"/>
    <n v="20"/>
    <n v="0.2"/>
    <x v="1"/>
    <x v="2"/>
    <n v="1005"/>
    <x v="0"/>
  </r>
  <r>
    <s v="MCQN_K200_I20_T500_alpha_rate1000_cost_scale20_a_rate0.2_sum_rate0.9_nz0.6_seed1006_data.dat"/>
    <n v="1006"/>
    <n v="0"/>
    <n v="82529131.095092893"/>
    <n v="0.216120719909667"/>
    <n v="50"/>
    <n v="45"/>
    <n v="69971358.158904299"/>
    <n v="0.94980049133300704"/>
    <n v="0.15216170059659401"/>
    <n v="4.3947683115713998"/>
    <n v="81179321.879775003"/>
    <n v="14.7706122398376"/>
    <n v="1.6355548609406498E-2"/>
    <n v="68.344267250318794"/>
    <s v="MCQN"/>
    <x v="0"/>
    <x v="0"/>
    <n v="500"/>
    <n v="1000"/>
    <n v="20"/>
    <n v="0.2"/>
    <x v="1"/>
    <x v="2"/>
    <n v="1006"/>
    <x v="0"/>
  </r>
  <r>
    <s v="MCQN_K200_I20_T500_alpha_rate1000_cost_scale20_a_rate0.2_sum_rate0.9_nz0.6_seed1007_data.dat"/>
    <n v="1007"/>
    <n v="0"/>
    <n v="96432940.813712806"/>
    <n v="0.58586215972900302"/>
    <n v="112"/>
    <n v="61"/>
    <n v="82354701.614900202"/>
    <n v="1.00244259834289"/>
    <n v="0.14598993953745101"/>
    <n v="1.7110553765865"/>
    <n v="94908249.082454801"/>
    <n v="16.155463218688901"/>
    <n v="1.5810901527968199E-2"/>
    <n v="27.575536242453001"/>
    <s v="MCQN"/>
    <x v="0"/>
    <x v="0"/>
    <n v="500"/>
    <n v="1000"/>
    <n v="20"/>
    <n v="0.2"/>
    <x v="1"/>
    <x v="2"/>
    <n v="1007"/>
    <x v="0"/>
  </r>
  <r>
    <s v="MCQN_K200_I20_T500_alpha_rate1000_cost_scale20_a_rate0.2_sum_rate0.9_nz0.6_seed1008_data.dat"/>
    <n v="1008"/>
    <n v="0"/>
    <n v="102069618.22106799"/>
    <n v="0.33969926834106401"/>
    <n v="73"/>
    <n v="66"/>
    <n v="87332159.252805203"/>
    <n v="1.0021679401397701"/>
    <n v="0.14438634360661701"/>
    <n v="2.9501621979755699"/>
    <n v="100441466.21699201"/>
    <n v="16.516581296920702"/>
    <n v="1.5951387224256399E-2"/>
    <n v="48.621185961277398"/>
    <s v="MCQN"/>
    <x v="0"/>
    <x v="0"/>
    <n v="500"/>
    <n v="1000"/>
    <n v="20"/>
    <n v="0.2"/>
    <x v="1"/>
    <x v="2"/>
    <n v="1008"/>
    <x v="0"/>
  </r>
  <r>
    <s v="MCQN_K200_I20_T500_alpha_rate1000_cost_scale20_a_rate0.2_sum_rate0.9_nz0.6_seed1009_data.dat"/>
    <n v="1009"/>
    <n v="0"/>
    <n v="116270808.51417699"/>
    <n v="0.30077815055847101"/>
    <n v="66"/>
    <n v="63"/>
    <n v="99863156.521900699"/>
    <n v="1.05351185798645"/>
    <n v="0.141115832958843"/>
    <n v="3.5026209717372598"/>
    <n v="114549025.027449"/>
    <n v="15.5559315681457"/>
    <n v="1.4808390074264001E-2"/>
    <n v="51.718954781995201"/>
    <s v="MCQN"/>
    <x v="0"/>
    <x v="0"/>
    <n v="500"/>
    <n v="1000"/>
    <n v="20"/>
    <n v="0.2"/>
    <x v="1"/>
    <x v="2"/>
    <n v="1009"/>
    <x v="0"/>
  </r>
  <r>
    <s v="MCQN_K200_I20_T500_alpha_rate1000_cost_scale20_a_rate0.2_sum_rate0.99_nz0.2_seed1000_data.dat"/>
    <n v="1000"/>
    <n v="0"/>
    <n v="79465575.399212807"/>
    <n v="0.29051804542541498"/>
    <n v="60"/>
    <n v="51"/>
    <n v="68621262.501368105"/>
    <n v="0.67419672012329102"/>
    <n v="0.136465543014895"/>
    <n v="2.3206707147435202"/>
    <n v="78273664.823898599"/>
    <n v="13.172770738601599"/>
    <n v="1.4999080662619501E-2"/>
    <n v="45.342349454789797"/>
    <s v="MCQN"/>
    <x v="0"/>
    <x v="0"/>
    <n v="500"/>
    <n v="1000"/>
    <n v="20"/>
    <n v="0.2"/>
    <x v="2"/>
    <x v="0"/>
    <n v="1000"/>
    <x v="0"/>
  </r>
  <r>
    <s v="MCQN_K200_I20_T500_alpha_rate1000_cost_scale20_a_rate0.2_sum_rate0.99_nz0.2_seed1001_data.dat"/>
    <n v="1001"/>
    <n v="0"/>
    <n v="79198688.919969097"/>
    <n v="0.227391958236694"/>
    <n v="54"/>
    <n v="51"/>
    <n v="67905408.004605204"/>
    <n v="0.68516802787780695"/>
    <n v="0.142594291261259"/>
    <n v="3.0131585707380601"/>
    <n v="77962532.596375406"/>
    <n v="8.7825374603271396"/>
    <n v="1.56082927691248E-2"/>
    <n v="38.622902623431003"/>
    <s v="MCQN"/>
    <x v="0"/>
    <x v="0"/>
    <n v="500"/>
    <n v="1000"/>
    <n v="20"/>
    <n v="0.2"/>
    <x v="2"/>
    <x v="0"/>
    <n v="1001"/>
    <x v="0"/>
  </r>
  <r>
    <s v="MCQN_K200_I20_T500_alpha_rate1000_cost_scale20_a_rate0.2_sum_rate0.99_nz0.2_seed1002_data.dat"/>
    <n v="1002"/>
    <n v="0"/>
    <n v="91710375.752470106"/>
    <n v="0.402937412261962"/>
    <n v="82"/>
    <n v="61"/>
    <n v="79252149.950808093"/>
    <n v="0.60338592529296797"/>
    <n v="0.135843144240158"/>
    <n v="1.4974681102599801"/>
    <n v="90362311.780189499"/>
    <n v="8.9361846446990896"/>
    <n v="1.46991434853465E-2"/>
    <n v="22.177599728290701"/>
    <s v="MCQN"/>
    <x v="0"/>
    <x v="0"/>
    <n v="500"/>
    <n v="1000"/>
    <n v="20"/>
    <n v="0.2"/>
    <x v="2"/>
    <x v="0"/>
    <n v="1002"/>
    <x v="0"/>
  </r>
  <r>
    <s v="MCQN_K200_I20_T500_alpha_rate1000_cost_scale20_a_rate0.2_sum_rate0.99_nz0.2_seed1003_data.dat"/>
    <n v="1003"/>
    <n v="0"/>
    <n v="66461234.318810798"/>
    <n v="0.31216192245483398"/>
    <n v="76"/>
    <n v="54"/>
    <n v="56790527.892567798"/>
    <n v="0.59141898155212402"/>
    <n v="0.14550898016508601"/>
    <n v="1.8945904000757601"/>
    <n v="65372173.292594798"/>
    <n v="8.9061555862426705"/>
    <n v="1.6386409873037001E-2"/>
    <n v="28.530563613283999"/>
    <s v="MCQN"/>
    <x v="0"/>
    <x v="0"/>
    <n v="500"/>
    <n v="1000"/>
    <n v="20"/>
    <n v="0.2"/>
    <x v="2"/>
    <x v="0"/>
    <n v="1003"/>
    <x v="0"/>
  </r>
  <r>
    <s v="MCQN_K200_I20_T500_alpha_rate1000_cost_scale20_a_rate0.2_sum_rate0.99_nz0.2_seed1004_data.dat"/>
    <n v="1004"/>
    <n v="0"/>
    <n v="75909086.210373104"/>
    <n v="0.441818237304687"/>
    <n v="92"/>
    <n v="54"/>
    <n v="65020350.5144642"/>
    <n v="0.57745194435119596"/>
    <n v="0.14344443122042"/>
    <n v="1.3069898333621099"/>
    <n v="74699801.267195299"/>
    <n v="8.7046866416931099"/>
    <n v="1.5930700836344899E-2"/>
    <n v="19.701963175617301"/>
    <s v="MCQN"/>
    <x v="0"/>
    <x v="0"/>
    <n v="500"/>
    <n v="1000"/>
    <n v="20"/>
    <n v="0.2"/>
    <x v="2"/>
    <x v="0"/>
    <n v="1004"/>
    <x v="0"/>
  </r>
  <r>
    <s v="MCQN_K200_I20_T500_alpha_rate1000_cost_scale20_a_rate0.2_sum_rate0.99_nz0.2_seed1005_data.dat"/>
    <n v="1005"/>
    <n v="0"/>
    <n v="84692917.681689098"/>
    <n v="0.63729596138000399"/>
    <n v="123"/>
    <n v="63"/>
    <n v="72615571.945752099"/>
    <n v="0.58044624328613204"/>
    <n v="0.14260160195836699"/>
    <n v="0.91079542074804698"/>
    <n v="83371025.080968603"/>
    <n v="9.5783774852752597"/>
    <n v="1.56080654310284E-2"/>
    <n v="15.029716278970501"/>
    <s v="MCQN"/>
    <x v="0"/>
    <x v="0"/>
    <n v="500"/>
    <n v="1000"/>
    <n v="20"/>
    <n v="0.2"/>
    <x v="2"/>
    <x v="0"/>
    <n v="1005"/>
    <x v="0"/>
  </r>
  <r>
    <s v="MCQN_K200_I20_T500_alpha_rate1000_cost_scale20_a_rate0.2_sum_rate0.99_nz0.2_seed1006_data.dat"/>
    <n v="1006"/>
    <n v="0"/>
    <n v="69842570.830747694"/>
    <n v="0.15660667419433499"/>
    <n v="47"/>
    <n v="38"/>
    <n v="59519942.871786498"/>
    <n v="0.69414305686950595"/>
    <n v="0.14779851079617901"/>
    <n v="4.4323976640237701"/>
    <n v="68699055.161460295"/>
    <n v="9.68061971664428"/>
    <n v="1.63727602762293E-2"/>
    <n v="61.814860486925497"/>
    <s v="MCQN"/>
    <x v="0"/>
    <x v="0"/>
    <n v="500"/>
    <n v="1000"/>
    <n v="20"/>
    <n v="0.2"/>
    <x v="2"/>
    <x v="0"/>
    <n v="1006"/>
    <x v="0"/>
  </r>
  <r>
    <s v="MCQN_K200_I20_T500_alpha_rate1000_cost_scale20_a_rate0.2_sum_rate0.99_nz0.2_seed1007_data.dat"/>
    <n v="1007"/>
    <n v="0"/>
    <n v="80003825.182383493"/>
    <n v="0.35409188270568798"/>
    <n v="77"/>
    <n v="58"/>
    <n v="68758467.934038997"/>
    <n v="0.75596404075622503"/>
    <n v="0.14056024474715501"/>
    <n v="2.1349375054286699"/>
    <n v="78752831.872390002"/>
    <n v="9.3994262218475306"/>
    <n v="1.5636668711046901E-2"/>
    <n v="26.545161527072"/>
    <s v="MCQN"/>
    <x v="0"/>
    <x v="0"/>
    <n v="500"/>
    <n v="1000"/>
    <n v="20"/>
    <n v="0.2"/>
    <x v="2"/>
    <x v="0"/>
    <n v="1007"/>
    <x v="0"/>
  </r>
  <r>
    <s v="MCQN_K200_I20_T500_alpha_rate1000_cost_scale20_a_rate0.2_sum_rate0.99_nz0.2_seed1008_data.dat"/>
    <n v="1008"/>
    <n v="0"/>
    <n v="83946408.203119099"/>
    <n v="0.45578312873840299"/>
    <n v="96"/>
    <n v="66"/>
    <n v="72010273.3419341"/>
    <n v="0.67621326446533203"/>
    <n v="0.14218755890429499"/>
    <n v="1.4836294321316199"/>
    <n v="82585312.854267895"/>
    <n v="10.3694906234741"/>
    <n v="1.6213860461521401E-2"/>
    <n v="22.750931242621"/>
    <s v="MCQN"/>
    <x v="0"/>
    <x v="0"/>
    <n v="500"/>
    <n v="1000"/>
    <n v="20"/>
    <n v="0.2"/>
    <x v="2"/>
    <x v="0"/>
    <n v="1008"/>
    <x v="0"/>
  </r>
  <r>
    <s v="MCQN_K200_I20_T500_alpha_rate1000_cost_scale20_a_rate0.2_sum_rate0.99_nz0.2_seed1009_data.dat"/>
    <n v="1009"/>
    <n v="0"/>
    <n v="97539930.473898202"/>
    <n v="0.42187142372131298"/>
    <n v="87"/>
    <n v="59"/>
    <n v="84109912.849214897"/>
    <n v="0.59042143821716297"/>
    <n v="0.137687381561925"/>
    <n v="1.39952934713869"/>
    <n v="96100379.581559002"/>
    <n v="8.5528364181518501"/>
    <n v="1.4758580258824301E-2"/>
    <n v="20.2735618893253"/>
    <s v="MCQN"/>
    <x v="0"/>
    <x v="0"/>
    <n v="500"/>
    <n v="1000"/>
    <n v="20"/>
    <n v="0.2"/>
    <x v="2"/>
    <x v="0"/>
    <n v="1009"/>
    <x v="0"/>
  </r>
  <r>
    <s v="MCQN_K200_I20_T500_alpha_rate1000_cost_scale20_a_rate0.2_sum_rate0.99_nz0.4_seed1000_data.dat"/>
    <n v="1000"/>
    <n v="0"/>
    <n v="84172249.829289705"/>
    <n v="0.38661217689514099"/>
    <n v="78"/>
    <n v="61"/>
    <n v="72761796.5373905"/>
    <n v="0.75525593757629395"/>
    <n v="0.13556074971312701"/>
    <n v="1.95352340850127"/>
    <n v="82915810.096684396"/>
    <n v="13.286259651184"/>
    <n v="1.49270066459373E-2"/>
    <n v="34.365859238798897"/>
    <s v="MCQN"/>
    <x v="0"/>
    <x v="0"/>
    <n v="500"/>
    <n v="1000"/>
    <n v="20"/>
    <n v="0.2"/>
    <x v="2"/>
    <x v="1"/>
    <n v="1000"/>
    <x v="0"/>
  </r>
  <r>
    <s v="MCQN_K200_I20_T500_alpha_rate1000_cost_scale20_a_rate0.2_sum_rate0.99_nz0.4_seed1001_data.dat"/>
    <n v="1001"/>
    <n v="0"/>
    <n v="85569866.662100896"/>
    <n v="0.21612739562988201"/>
    <n v="53"/>
    <n v="51"/>
    <n v="73358742.272694796"/>
    <n v="0.73895573616027799"/>
    <n v="0.14270355752248101"/>
    <n v="3.41907481930581"/>
    <n v="84228432.304118305"/>
    <n v="11.584722518920801"/>
    <n v="1.5676480638676899E-2"/>
    <n v="53.6013608323846"/>
    <s v="MCQN"/>
    <x v="0"/>
    <x v="0"/>
    <n v="500"/>
    <n v="1000"/>
    <n v="20"/>
    <n v="0.2"/>
    <x v="2"/>
    <x v="1"/>
    <n v="1001"/>
    <x v="0"/>
  </r>
  <r>
    <s v="MCQN_K200_I20_T500_alpha_rate1000_cost_scale20_a_rate0.2_sum_rate0.99_nz0.4_seed1002_data.dat"/>
    <n v="1002"/>
    <n v="0"/>
    <n v="93443048.595960304"/>
    <n v="0.43884372711181602"/>
    <n v="93"/>
    <n v="64"/>
    <n v="80754183.139220297"/>
    <n v="0.80573964118957497"/>
    <n v="0.13579250299939899"/>
    <n v="1.83605140374781"/>
    <n v="92064733.593617395"/>
    <n v="11.231141328811599"/>
    <n v="1.47503214316417E-2"/>
    <n v="25.592575750661101"/>
    <s v="MCQN"/>
    <x v="0"/>
    <x v="0"/>
    <n v="500"/>
    <n v="1000"/>
    <n v="20"/>
    <n v="0.2"/>
    <x v="2"/>
    <x v="1"/>
    <n v="1002"/>
    <x v="0"/>
  </r>
  <r>
    <s v="MCQN_K200_I20_T500_alpha_rate1000_cost_scale20_a_rate0.2_sum_rate0.99_nz0.4_seed1003_data.dat"/>
    <n v="1003"/>
    <n v="0"/>
    <n v="70985916.918291807"/>
    <n v="0.31637644767761203"/>
    <n v="73"/>
    <n v="54"/>
    <n v="60607557.257895797"/>
    <n v="0.80178594589233398"/>
    <n v="0.14620307958185499"/>
    <n v="2.53427823650562"/>
    <n v="69820878.578953594"/>
    <n v="11.442342996597199"/>
    <n v="1.6412246117483899E-2"/>
    <n v="36.166860967656604"/>
    <s v="MCQN"/>
    <x v="0"/>
    <x v="0"/>
    <n v="500"/>
    <n v="1000"/>
    <n v="20"/>
    <n v="0.2"/>
    <x v="2"/>
    <x v="1"/>
    <n v="1003"/>
    <x v="0"/>
  </r>
  <r>
    <s v="MCQN_K200_I20_T500_alpha_rate1000_cost_scale20_a_rate0.2_sum_rate0.99_nz0.4_seed1004_data.dat"/>
    <n v="1004"/>
    <n v="0"/>
    <n v="81584336.640855893"/>
    <n v="0.25843644142150801"/>
    <n v="72"/>
    <n v="50"/>
    <n v="69924640.911994696"/>
    <n v="0.75490975379943803"/>
    <n v="0.14291586116816299"/>
    <n v="2.9210654257856099"/>
    <n v="80296002.722047299"/>
    <n v="10.094736337661701"/>
    <n v="1.5791437080380399E-2"/>
    <n v="39.060808460821001"/>
    <s v="MCQN"/>
    <x v="0"/>
    <x v="0"/>
    <n v="500"/>
    <n v="1000"/>
    <n v="20"/>
    <n v="0.2"/>
    <x v="2"/>
    <x v="1"/>
    <n v="1004"/>
    <x v="0"/>
  </r>
  <r>
    <s v="MCQN_K200_I20_T500_alpha_rate1000_cost_scale20_a_rate0.2_sum_rate0.99_nz0.4_seed1005_data.dat"/>
    <n v="1005"/>
    <n v="0"/>
    <n v="88801949.185612902"/>
    <n v="0.31638622283935502"/>
    <n v="63"/>
    <n v="61"/>
    <n v="76185903.918315798"/>
    <n v="0.90204715728759699"/>
    <n v="0.14206946337323201"/>
    <n v="2.8510949345149199"/>
    <n v="87421618.800557703"/>
    <n v="11.929581165313699"/>
    <n v="1.55439198994386E-2"/>
    <n v="37.705754246356499"/>
    <s v="MCQN"/>
    <x v="0"/>
    <x v="0"/>
    <n v="500"/>
    <n v="1000"/>
    <n v="20"/>
    <n v="0.2"/>
    <x v="2"/>
    <x v="1"/>
    <n v="1005"/>
    <x v="0"/>
  </r>
  <r>
    <s v="MCQN_K200_I20_T500_alpha_rate1000_cost_scale20_a_rate0.2_sum_rate0.99_nz0.4_seed1006_data.dat"/>
    <n v="1006"/>
    <n v="0"/>
    <n v="73485181.593981206"/>
    <n v="0.166372060775756"/>
    <n v="43"/>
    <n v="43"/>
    <n v="62682351.064426601"/>
    <n v="0.71849894523620605"/>
    <n v="0.14700692432444501"/>
    <n v="4.3186274299061997"/>
    <n v="72292485.360798702"/>
    <n v="11.2752027511596"/>
    <n v="1.6230431868186901E-2"/>
    <n v="67.771010941295302"/>
    <s v="MCQN"/>
    <x v="0"/>
    <x v="0"/>
    <n v="500"/>
    <n v="1000"/>
    <n v="20"/>
    <n v="0.2"/>
    <x v="2"/>
    <x v="1"/>
    <n v="1006"/>
    <x v="0"/>
  </r>
  <r>
    <s v="MCQN_K200_I20_T500_alpha_rate1000_cost_scale20_a_rate0.2_sum_rate0.99_nz0.4_seed1007_data.dat"/>
    <n v="1007"/>
    <n v="0"/>
    <n v="84186248.922599196"/>
    <n v="0.43883943557739202"/>
    <n v="88"/>
    <n v="58"/>
    <n v="72322184.587976694"/>
    <n v="0.72674179077148404"/>
    <n v="0.14092639221317901"/>
    <n v="1.65605397294181"/>
    <n v="82861442.874472097"/>
    <n v="11.1550679206848"/>
    <n v="1.5736608592042099E-2"/>
    <n v="25.4194746787234"/>
    <s v="MCQN"/>
    <x v="0"/>
    <x v="0"/>
    <n v="500"/>
    <n v="1000"/>
    <n v="20"/>
    <n v="0.2"/>
    <x v="2"/>
    <x v="1"/>
    <n v="1007"/>
    <x v="0"/>
  </r>
  <r>
    <s v="MCQN_K200_I20_T500_alpha_rate1000_cost_scale20_a_rate0.2_sum_rate0.99_nz0.4_seed1008_data.dat"/>
    <n v="1008"/>
    <n v="0"/>
    <n v="88636183.328231394"/>
    <n v="0.54818129539489702"/>
    <n v="103"/>
    <n v="64"/>
    <n v="76219187.113457605"/>
    <n v="0.75508856773376398"/>
    <n v="0.14008947304050801"/>
    <n v="1.37744314531895"/>
    <n v="87221280.738547504"/>
    <n v="12.590639829635601"/>
    <n v="1.5963036048656499E-2"/>
    <n v="22.968021593231398"/>
    <s v="MCQN"/>
    <x v="0"/>
    <x v="0"/>
    <n v="500"/>
    <n v="1000"/>
    <n v="20"/>
    <n v="0.2"/>
    <x v="2"/>
    <x v="1"/>
    <n v="1008"/>
    <x v="0"/>
  </r>
  <r>
    <s v="MCQN_K200_I20_T500_alpha_rate1000_cost_scale20_a_rate0.2_sum_rate0.99_nz0.4_seed1009_data.dat"/>
    <n v="1009"/>
    <n v="0"/>
    <n v="101896113.97125"/>
    <n v="0.44790768623352001"/>
    <n v="91"/>
    <n v="61"/>
    <n v="87899210.363549694"/>
    <n v="0.73322391510009699"/>
    <n v="0.137364449557413"/>
    <n v="1.63699784048319"/>
    <n v="100393618.904063"/>
    <n v="10.736490011215199"/>
    <n v="1.47453618065442E-2"/>
    <n v="23.970318753622902"/>
    <s v="MCQN"/>
    <x v="0"/>
    <x v="0"/>
    <n v="500"/>
    <n v="1000"/>
    <n v="20"/>
    <n v="0.2"/>
    <x v="2"/>
    <x v="1"/>
    <n v="1009"/>
    <x v="0"/>
  </r>
  <r>
    <s v="MCQN_K200_I20_T500_alpha_rate1000_cost_scale20_a_rate0.2_sum_rate0.99_nz0.6_seed1000_data.dat"/>
    <n v="1000"/>
    <n v="0"/>
    <n v="85333641.267922193"/>
    <n v="0.35329341888427701"/>
    <n v="66"/>
    <n v="55"/>
    <n v="73768320.395699605"/>
    <n v="1.04319524765014"/>
    <n v="0.13553061489443399"/>
    <n v="2.9527729413828898"/>
    <n v="84059944.424309105"/>
    <n v="18.190399408340401"/>
    <n v="1.4926081023708199E-2"/>
    <n v="51.488078848983001"/>
    <s v="MCQN"/>
    <x v="0"/>
    <x v="0"/>
    <n v="500"/>
    <n v="1000"/>
    <n v="20"/>
    <n v="0.2"/>
    <x v="2"/>
    <x v="2"/>
    <n v="1000"/>
    <x v="0"/>
  </r>
  <r>
    <s v="MCQN_K200_I20_T500_alpha_rate1000_cost_scale20_a_rate0.2_sum_rate0.99_nz0.6_seed1001_data.dat"/>
    <n v="1001"/>
    <n v="0"/>
    <n v="87479243.846674502"/>
    <n v="0.224426984786987"/>
    <n v="55"/>
    <n v="50"/>
    <n v="74994338.478788406"/>
    <n v="1.0013220310211099"/>
    <n v="0.14271848748222499"/>
    <n v="4.4616828585542496"/>
    <n v="86106607.717773795"/>
    <n v="14.8901567459106"/>
    <n v="1.5690992154739999E-2"/>
    <n v="66.347443735625106"/>
    <s v="MCQN"/>
    <x v="0"/>
    <x v="0"/>
    <n v="500"/>
    <n v="1000"/>
    <n v="20"/>
    <n v="0.2"/>
    <x v="2"/>
    <x v="2"/>
    <n v="1001"/>
    <x v="0"/>
  </r>
  <r>
    <s v="MCQN_K200_I20_T500_alpha_rate1000_cost_scale20_a_rate0.2_sum_rate0.99_nz0.6_seed1002_data.dat"/>
    <n v="1002"/>
    <n v="0"/>
    <n v="93933843.666544393"/>
    <n v="0.36704993247985801"/>
    <n v="79"/>
    <n v="62"/>
    <n v="81143268.500164703"/>
    <n v="1.0731327533721899"/>
    <n v="0.13616578079978101"/>
    <n v="2.9236696656553098"/>
    <n v="92546822.493694499"/>
    <n v="22.477893590927099"/>
    <n v="1.47659365220241E-2"/>
    <n v="61.239334493435898"/>
    <s v="MCQN"/>
    <x v="0"/>
    <x v="0"/>
    <n v="500"/>
    <n v="1000"/>
    <n v="20"/>
    <n v="0.2"/>
    <x v="2"/>
    <x v="2"/>
    <n v="1002"/>
    <x v="0"/>
  </r>
  <r>
    <s v="MCQN_K200_I20_T500_alpha_rate1000_cost_scale20_a_rate0.2_sum_rate0.99_nz0.6_seed1003_data.dat"/>
    <n v="1003"/>
    <n v="0"/>
    <n v="72230539.550577998"/>
    <n v="0.32919669151306102"/>
    <n v="75"/>
    <n v="54"/>
    <n v="61676029.878491603"/>
    <n v="1.04225182533264"/>
    <n v="0.146122536779554"/>
    <n v="3.1660458692407198"/>
    <n v="71047308.631376401"/>
    <n v="14.5414996147155"/>
    <n v="1.63813108217622E-2"/>
    <n v="44.172678491632396"/>
    <s v="MCQN"/>
    <x v="0"/>
    <x v="0"/>
    <n v="500"/>
    <n v="1000"/>
    <n v="20"/>
    <n v="0.2"/>
    <x v="2"/>
    <x v="2"/>
    <n v="1003"/>
    <x v="0"/>
  </r>
  <r>
    <s v="MCQN_K200_I20_T500_alpha_rate1000_cost_scale20_a_rate0.2_sum_rate0.99_nz0.6_seed1004_data.dat"/>
    <n v="1004"/>
    <n v="0"/>
    <n v="82999921.701269597"/>
    <n v="0.38298082351684498"/>
    <n v="81"/>
    <n v="52"/>
    <n v="71173665.793428898"/>
    <n v="1.1050448417663501"/>
    <n v="0.142485145352368"/>
    <n v="2.8853790422688101"/>
    <n v="81693457.851430193"/>
    <n v="13.734437942504799"/>
    <n v="1.57405431602885E-2"/>
    <n v="35.861946862988901"/>
    <s v="MCQN"/>
    <x v="0"/>
    <x v="0"/>
    <n v="500"/>
    <n v="1000"/>
    <n v="20"/>
    <n v="0.2"/>
    <x v="2"/>
    <x v="2"/>
    <n v="1004"/>
    <x v="0"/>
  </r>
  <r>
    <s v="MCQN_K200_I20_T500_alpha_rate1000_cost_scale20_a_rate0.2_sum_rate0.99_nz0.6_seed1005_data.dat"/>
    <n v="1005"/>
    <n v="0"/>
    <n v="89426454.165912703"/>
    <n v="0.413958549499511"/>
    <n v="86"/>
    <n v="61"/>
    <n v="76751773.186631501"/>
    <n v="1.0352292060852"/>
    <n v="0.14173301510720501"/>
    <n v="2.5008040233420101"/>
    <n v="88036995.8317734"/>
    <n v="16.601127386093101"/>
    <n v="1.55374418800219E-2"/>
    <n v="40.1033567398581"/>
    <s v="MCQN"/>
    <x v="0"/>
    <x v="0"/>
    <n v="500"/>
    <n v="1000"/>
    <n v="20"/>
    <n v="0.2"/>
    <x v="2"/>
    <x v="2"/>
    <n v="1005"/>
    <x v="0"/>
  </r>
  <r>
    <s v="MCQN_K200_I20_T500_alpha_rate1000_cost_scale20_a_rate0.2_sum_rate0.99_nz0.6_seed1006_data.dat"/>
    <n v="1006"/>
    <n v="0"/>
    <n v="73794918.763307706"/>
    <n v="0.15860009193420399"/>
    <n v="42"/>
    <n v="42"/>
    <n v="62940361.9655388"/>
    <n v="1.0032920837402299"/>
    <n v="0.14709084283409901"/>
    <n v="6.3259237211316002"/>
    <n v="72597593.812854603"/>
    <n v="16.136911630630401"/>
    <n v="1.6225032434732001E-2"/>
    <n v="101.745915994329"/>
    <s v="MCQN"/>
    <x v="0"/>
    <x v="0"/>
    <n v="500"/>
    <n v="1000"/>
    <n v="20"/>
    <n v="0.2"/>
    <x v="2"/>
    <x v="2"/>
    <n v="1006"/>
    <x v="0"/>
  </r>
  <r>
    <s v="MCQN_K200_I20_T500_alpha_rate1000_cost_scale20_a_rate0.2_sum_rate0.99_nz0.6_seed1007_data.dat"/>
    <n v="1007"/>
    <n v="0"/>
    <n v="84821767.678147793"/>
    <n v="0.25232601165771401"/>
    <n v="59"/>
    <n v="57"/>
    <n v="72816269.298943803"/>
    <n v="0.99534320831298795"/>
    <n v="0.141537941354373"/>
    <n v="3.9446714263576999"/>
    <n v="83481344.776518002"/>
    <n v="14.8175728321075"/>
    <n v="1.5802817346556499E-2"/>
    <n v="58.723921226987301"/>
    <s v="MCQN"/>
    <x v="0"/>
    <x v="0"/>
    <n v="500"/>
    <n v="1000"/>
    <n v="20"/>
    <n v="0.2"/>
    <x v="2"/>
    <x v="2"/>
    <n v="1007"/>
    <x v="0"/>
  </r>
  <r>
    <s v="MCQN_K200_I20_T500_alpha_rate1000_cost_scale20_a_rate0.2_sum_rate0.99_nz0.6_seed1008_data.dat"/>
    <n v="1008"/>
    <n v="0"/>
    <n v="89630636.954379499"/>
    <n v="0.65227699279785101"/>
    <n v="126"/>
    <n v="67"/>
    <n v="77130926.312705502"/>
    <n v="1.04825115203857"/>
    <n v="0.13945801420597001"/>
    <n v="1.6070644275559101"/>
    <n v="88204299.585134596"/>
    <n v="16.317359447479198"/>
    <n v="1.5913502544568602E-2"/>
    <n v="25.015997233764399"/>
    <s v="MCQN"/>
    <x v="0"/>
    <x v="0"/>
    <n v="500"/>
    <n v="1000"/>
    <n v="20"/>
    <n v="0.2"/>
    <x v="2"/>
    <x v="2"/>
    <n v="1008"/>
    <x v="0"/>
  </r>
  <r>
    <s v="MCQN_K200_I20_T500_alpha_rate1000_cost_scale20_a_rate0.2_sum_rate0.99_nz0.6_seed1009_data.dat"/>
    <n v="1009"/>
    <n v="0"/>
    <n v="102182147.844777"/>
    <n v="0.40493130683898898"/>
    <n v="86"/>
    <n v="61"/>
    <n v="88162314.502025202"/>
    <n v="1.02525877952575"/>
    <n v="0.13720433205269"/>
    <n v="2.5319326073580801"/>
    <n v="100674697.933874"/>
    <n v="13.663068532943701"/>
    <n v="1.4752576087876499E-2"/>
    <n v="33.741694707681603"/>
    <s v="MCQN"/>
    <x v="0"/>
    <x v="0"/>
    <n v="500"/>
    <n v="1000"/>
    <n v="20"/>
    <n v="0.2"/>
    <x v="2"/>
    <x v="2"/>
    <n v="1009"/>
    <x v="0"/>
  </r>
  <r>
    <s v="MCQN_K200_I40_T500_alpr1000_cs2_ar0.01_sr0.8_nz0.2_seed1000_data.dat"/>
    <n v="1000"/>
    <n v="0"/>
    <n v="12609284.2036098"/>
    <n v="0.391951084136962"/>
    <n v="104"/>
    <n v="79"/>
    <n v="10702963.3412931"/>
    <n v="0.593430995941162"/>
    <n v="0.151183907947046"/>
    <n v="1.51404351195465"/>
    <n v="12409949.568814101"/>
    <n v="10.2446184158325"/>
    <n v="1.58085607062966E-2"/>
    <n v="26.137492229139099"/>
    <s v="MCQN"/>
    <x v="0"/>
    <x v="1"/>
    <n v="500"/>
    <n v="1000"/>
    <n v="2"/>
    <n v="0.01"/>
    <x v="0"/>
    <x v="0"/>
    <n v="1000"/>
    <x v="0"/>
  </r>
  <r>
    <s v="MCQN_K200_I40_T500_alpr1000_cs2_ar0.01_sr0.8_nz0.2_seed1001_data.dat"/>
    <n v="1001"/>
    <n v="0"/>
    <n v="12434678.936514501"/>
    <n v="0.49268364906311002"/>
    <n v="145"/>
    <n v="69"/>
    <n v="10622138.8992799"/>
    <n v="0.68417167663574197"/>
    <n v="0.145764924570111"/>
    <n v="1.3886632485911901"/>
    <n v="12242583.595336299"/>
    <n v="10.6295888423919"/>
    <n v="1.54483555352739E-2"/>
    <n v="21.574876419392499"/>
    <s v="MCQN"/>
    <x v="0"/>
    <x v="1"/>
    <n v="500"/>
    <n v="1000"/>
    <n v="2"/>
    <n v="0.01"/>
    <x v="0"/>
    <x v="0"/>
    <n v="1001"/>
    <x v="0"/>
  </r>
  <r>
    <s v="MCQN_K200_I40_T500_alpr1000_cs2_ar0.01_sr0.8_nz0.2_seed1002_data.dat"/>
    <n v="1002"/>
    <n v="0"/>
    <n v="13136585.045333499"/>
    <n v="0.819829702377319"/>
    <n v="215"/>
    <n v="90"/>
    <n v="11171730.747835901"/>
    <n v="0.64826726913452104"/>
    <n v="0.14957116257512901"/>
    <n v="0.79073406007942104"/>
    <n v="12929842.8581963"/>
    <n v="9.9034986495971609"/>
    <n v="1.5737894317566399E-2"/>
    <n v="12.0799461411062"/>
    <s v="MCQN"/>
    <x v="0"/>
    <x v="1"/>
    <n v="500"/>
    <n v="1000"/>
    <n v="2"/>
    <n v="0.01"/>
    <x v="0"/>
    <x v="0"/>
    <n v="1002"/>
    <x v="0"/>
  </r>
  <r>
    <s v="MCQN_K200_I40_T500_alpr1000_cs2_ar0.01_sr0.8_nz0.2_seed1003_data.dat"/>
    <n v="1003"/>
    <n v="0"/>
    <n v="15304825.020941099"/>
    <n v="0.73501133918762196"/>
    <n v="175"/>
    <n v="92"/>
    <n v="13040315.2762511"/>
    <n v="0.62034177780151301"/>
    <n v="0.147960511903376"/>
    <n v="0.84398939815969598"/>
    <n v="15070054.067379"/>
    <n v="10.696409940719599"/>
    <n v="1.5339669237701E-2"/>
    <n v="14.5527141833511"/>
    <s v="MCQN"/>
    <x v="0"/>
    <x v="1"/>
    <n v="500"/>
    <n v="1000"/>
    <n v="2"/>
    <n v="0.01"/>
    <x v="0"/>
    <x v="0"/>
    <n v="1003"/>
    <x v="0"/>
  </r>
  <r>
    <s v="MCQN_K200_I40_T500_alpr1000_cs2_ar0.01_sr0.8_nz0.2_seed1004_data.dat"/>
    <n v="1004"/>
    <n v="0"/>
    <n v="11410941.4982871"/>
    <n v="0.58946228027343694"/>
    <n v="166"/>
    <n v="74"/>
    <n v="9672798.2016685009"/>
    <n v="0.663227319717407"/>
    <n v="0.15232251404317201"/>
    <n v="1.1251395414304499"/>
    <n v="11224900.6878125"/>
    <n v="13.137854814529399"/>
    <n v="1.6303721345210302E-2"/>
    <n v="22.2878634548678"/>
    <s v="MCQN"/>
    <x v="0"/>
    <x v="1"/>
    <n v="500"/>
    <n v="1000"/>
    <n v="2"/>
    <n v="0.01"/>
    <x v="0"/>
    <x v="0"/>
    <n v="1004"/>
    <x v="0"/>
  </r>
  <r>
    <s v="MCQN_K200_I40_T500_alpr1000_cs2_ar0.01_sr0.8_nz0.2_seed1005_data.dat"/>
    <n v="1005"/>
    <n v="0"/>
    <n v="12392911.546930101"/>
    <n v="0.60741043090820301"/>
    <n v="174"/>
    <n v="70"/>
    <n v="10467140.685422599"/>
    <n v="0.61535525321960405"/>
    <n v="0.15539293201721699"/>
    <n v="1.0130798252830799"/>
    <n v="12188808.482981401"/>
    <n v="12.672143459320001"/>
    <n v="1.6469339200542499E-2"/>
    <n v="20.862571359488499"/>
    <s v="MCQN"/>
    <x v="0"/>
    <x v="1"/>
    <n v="500"/>
    <n v="1000"/>
    <n v="2"/>
    <n v="0.01"/>
    <x v="0"/>
    <x v="0"/>
    <n v="1005"/>
    <x v="0"/>
  </r>
  <r>
    <s v="MCQN_K200_I40_T500_alpr1000_cs2_ar0.01_sr0.8_nz0.2_seed1006_data.dat"/>
    <n v="1006"/>
    <n v="0"/>
    <n v="13027188.1331595"/>
    <n v="0.64230298995971602"/>
    <n v="209"/>
    <n v="71"/>
    <n v="11102213.722103899"/>
    <n v="0.79188489913940396"/>
    <n v="0.14776591781581699"/>
    <n v="1.23288371923828"/>
    <n v="12827759.0745073"/>
    <n v="10.223876476287799"/>
    <n v="1.5308680324083401E-2"/>
    <n v="15.917529010613899"/>
    <s v="MCQN"/>
    <x v="0"/>
    <x v="1"/>
    <n v="500"/>
    <n v="1000"/>
    <n v="2"/>
    <n v="0.01"/>
    <x v="0"/>
    <x v="0"/>
    <n v="1006"/>
    <x v="0"/>
  </r>
  <r>
    <s v="MCQN_K200_I40_T500_alpr1000_cs2_ar0.01_sr0.8_nz0.2_seed1007_data.dat"/>
    <n v="1007"/>
    <n v="0"/>
    <n v="13580168.399115499"/>
    <n v="0.86769938468933105"/>
    <n v="199"/>
    <n v="88"/>
    <n v="11544243.4657514"/>
    <n v="0.65126991271972601"/>
    <n v="0.14991897548904801"/>
    <n v="0.75057090532904502"/>
    <n v="13365307.4587771"/>
    <n v="10.873939514160099"/>
    <n v="1.5821669807309199E-2"/>
    <n v="12.5319202779582"/>
    <s v="MCQN"/>
    <x v="0"/>
    <x v="1"/>
    <n v="500"/>
    <n v="1000"/>
    <n v="2"/>
    <n v="0.01"/>
    <x v="0"/>
    <x v="0"/>
    <n v="1007"/>
    <x v="0"/>
  </r>
  <r>
    <s v="MCQN_K200_I40_T500_alpr1000_cs2_ar0.01_sr0.8_nz0.2_seed1008_data.dat"/>
    <n v="1008"/>
    <n v="0"/>
    <n v="13494551.445582001"/>
    <n v="0.87572240829467696"/>
    <n v="206"/>
    <n v="102"/>
    <n v="11479460.477759199"/>
    <n v="0.72407603263854903"/>
    <n v="0.14932626519294101"/>
    <n v="0.82683282485435705"/>
    <n v="13285619.9942628"/>
    <n v="11.929129600524901"/>
    <n v="1.5482652547712E-2"/>
    <n v="13.622044482971299"/>
    <s v="MCQN"/>
    <x v="0"/>
    <x v="1"/>
    <n v="500"/>
    <n v="1000"/>
    <n v="2"/>
    <n v="0.01"/>
    <x v="0"/>
    <x v="0"/>
    <n v="1008"/>
    <x v="0"/>
  </r>
  <r>
    <s v="MCQN_K200_I40_T500_alpr1000_cs2_ar0.01_sr0.8_nz0.2_seed1009_data.dat"/>
    <n v="1009"/>
    <n v="0"/>
    <n v="15187698.115125"/>
    <n v="0.57845282554626398"/>
    <n v="145"/>
    <n v="91"/>
    <n v="13002847.112668499"/>
    <n v="0.62333321571350098"/>
    <n v="0.14385662566473001"/>
    <n v="1.07758694950595"/>
    <n v="14958050.2501522"/>
    <n v="14.8363454341888"/>
    <n v="1.51206498333091E-2"/>
    <n v="25.648323906410202"/>
    <s v="MCQN"/>
    <x v="0"/>
    <x v="1"/>
    <n v="500"/>
    <n v="1000"/>
    <n v="2"/>
    <n v="0.01"/>
    <x v="0"/>
    <x v="0"/>
    <n v="1009"/>
    <x v="0"/>
  </r>
  <r>
    <s v="MCQN_K200_I40_T500_alpr1000_cs2_ar0.01_sr0.8_nz0.4_seed1000_data.dat"/>
    <n v="1000"/>
    <n v="0"/>
    <n v="13060236.5948699"/>
    <n v="0.58543515205383301"/>
    <n v="129"/>
    <n v="85"/>
    <n v="11100634.258491101"/>
    <n v="0.88064599037170399"/>
    <n v="0.15004340251756901"/>
    <n v="1.5042588189011299"/>
    <n v="12854698.9477478"/>
    <n v="13.1498515605926"/>
    <n v="1.57376664372826E-2"/>
    <n v="22.461670629889799"/>
    <s v="MCQN"/>
    <x v="0"/>
    <x v="1"/>
    <n v="500"/>
    <n v="1000"/>
    <n v="2"/>
    <n v="0.01"/>
    <x v="0"/>
    <x v="1"/>
    <n v="1000"/>
    <x v="0"/>
  </r>
  <r>
    <s v="MCQN_K200_I40_T500_alpr1000_cs2_ar0.01_sr0.8_nz0.4_seed1001_data.dat"/>
    <n v="1001"/>
    <n v="0"/>
    <n v="12901617.3659067"/>
    <n v="0.286235570907592"/>
    <n v="82"/>
    <n v="69"/>
    <n v="11024218.459280699"/>
    <n v="0.87865161895751898"/>
    <n v="0.145516554504796"/>
    <n v="3.0696800407143598"/>
    <n v="12702018.219278701"/>
    <n v="13.145838022232001"/>
    <n v="1.5470862370748399E-2"/>
    <n v="45.926640006863401"/>
    <s v="MCQN"/>
    <x v="0"/>
    <x v="1"/>
    <n v="500"/>
    <n v="1000"/>
    <n v="2"/>
    <n v="0.01"/>
    <x v="0"/>
    <x v="1"/>
    <n v="1001"/>
    <x v="0"/>
  </r>
  <r>
    <s v="MCQN_K200_I40_T500_alpr1000_cs2_ar0.01_sr0.8_nz0.4_seed1002_data.dat"/>
    <n v="1002"/>
    <n v="0"/>
    <n v="13409221.3713351"/>
    <n v="1.1200327873229901"/>
    <n v="261"/>
    <n v="104"/>
    <n v="11423405.321444999"/>
    <n v="0.98537254333496005"/>
    <n v="0.148093315405708"/>
    <n v="0.87977115892304303"/>
    <n v="13199431.4506642"/>
    <n v="12.3619487285614"/>
    <n v="1.56451977979426E-2"/>
    <n v="11.037131116587901"/>
    <s v="MCQN"/>
    <x v="0"/>
    <x v="1"/>
    <n v="500"/>
    <n v="1000"/>
    <n v="2"/>
    <n v="0.01"/>
    <x v="0"/>
    <x v="1"/>
    <n v="1002"/>
    <x v="0"/>
  </r>
  <r>
    <s v="MCQN_K200_I40_T500_alpr1000_cs2_ar0.01_sr0.8_nz0.4_seed1003_data.dat"/>
    <n v="1003"/>
    <n v="0"/>
    <n v="15583480.207356401"/>
    <n v="1.53789687156677"/>
    <n v="343"/>
    <n v="106"/>
    <n v="13288736.5550458"/>
    <n v="0.87266778945922796"/>
    <n v="0.14725488926583699"/>
    <n v="0.56744233348376305"/>
    <n v="15345570.3968019"/>
    <n v="13.2725000381469"/>
    <n v="1.52667958240921E-2"/>
    <n v="8.6302926311471495"/>
    <s v="MCQN"/>
    <x v="0"/>
    <x v="1"/>
    <n v="500"/>
    <n v="1000"/>
    <n v="2"/>
    <n v="0.01"/>
    <x v="0"/>
    <x v="1"/>
    <n v="1003"/>
    <x v="0"/>
  </r>
  <r>
    <s v="MCQN_K200_I40_T500_alpr1000_cs2_ar0.01_sr0.8_nz0.4_seed1004_data.dat"/>
    <n v="1004"/>
    <n v="0"/>
    <n v="11660865.898352001"/>
    <n v="0.51262998580932595"/>
    <n v="151"/>
    <n v="79"/>
    <n v="9882414.2912643608"/>
    <n v="0.96841192245483398"/>
    <n v="0.152514540737412"/>
    <n v="1.8891051036078801"/>
    <n v="11469828.882374501"/>
    <n v="13.288481235504101"/>
    <n v="1.63827470140579E-2"/>
    <n v="25.9221692124089"/>
    <s v="MCQN"/>
    <x v="0"/>
    <x v="1"/>
    <n v="500"/>
    <n v="1000"/>
    <n v="2"/>
    <n v="0.01"/>
    <x v="0"/>
    <x v="1"/>
    <n v="1004"/>
    <x v="0"/>
  </r>
  <r>
    <s v="MCQN_K200_I40_T500_alpr1000_cs2_ar0.01_sr0.8_nz0.4_seed1005_data.dat"/>
    <n v="1005"/>
    <n v="0"/>
    <n v="12785215.1176496"/>
    <n v="0.34108829498290999"/>
    <n v="97"/>
    <n v="72"/>
    <n v="10805304.9204886"/>
    <n v="0.89266490936279297"/>
    <n v="0.15485935738599499"/>
    <n v="2.6171080113069198"/>
    <n v="12575189.247204199"/>
    <n v="12.448739528656001"/>
    <n v="1.6427245729748199E-2"/>
    <n v="36.497117349863103"/>
    <s v="MCQN"/>
    <x v="0"/>
    <x v="1"/>
    <n v="500"/>
    <n v="1000"/>
    <n v="2"/>
    <n v="0.01"/>
    <x v="0"/>
    <x v="1"/>
    <n v="1005"/>
    <x v="0"/>
  </r>
  <r>
    <s v="MCQN_K200_I40_T500_alpr1000_cs2_ar0.01_sr0.8_nz0.4_seed1006_data.dat"/>
    <n v="1006"/>
    <n v="0"/>
    <n v="13400169.639933201"/>
    <n v="0.61043930053710904"/>
    <n v="186"/>
    <n v="70"/>
    <n v="11429280.8600371"/>
    <n v="0.82678890228271396"/>
    <n v="0.14707939025060701"/>
    <n v="1.35441624016547"/>
    <n v="13194927.4517627"/>
    <n v="11.384603738784699"/>
    <n v="1.5316387305937301E-2"/>
    <n v="18.6498538491341"/>
    <s v="MCQN"/>
    <x v="0"/>
    <x v="1"/>
    <n v="500"/>
    <n v="1000"/>
    <n v="2"/>
    <n v="0.01"/>
    <x v="0"/>
    <x v="1"/>
    <n v="1006"/>
    <x v="0"/>
  </r>
  <r>
    <s v="MCQN_K200_I40_T500_alpr1000_cs2_ar0.01_sr0.8_nz0.4_seed1007_data.dat"/>
    <n v="1007"/>
    <n v="0"/>
    <n v="14102350.915875601"/>
    <n v="0.67221426963806097"/>
    <n v="168"/>
    <n v="93"/>
    <n v="12014655.5670068"/>
    <n v="1.08210849761962"/>
    <n v="0.148038817167609"/>
    <n v="1.60976722229099"/>
    <n v="13881010.5555855"/>
    <n v="12.6003210544586"/>
    <n v="1.5695280993252399E-2"/>
    <n v="18.7445010074584"/>
    <s v="MCQN"/>
    <x v="0"/>
    <x v="1"/>
    <n v="500"/>
    <n v="1000"/>
    <n v="2"/>
    <n v="0.01"/>
    <x v="0"/>
    <x v="1"/>
    <n v="1007"/>
    <x v="0"/>
  </r>
  <r>
    <s v="MCQN_K200_I40_T500_alpr1000_cs2_ar0.01_sr0.8_nz0.4_seed1008_data.dat"/>
    <n v="1008"/>
    <n v="0"/>
    <n v="13671974.6598329"/>
    <n v="1.0661263465881301"/>
    <n v="220"/>
    <n v="104"/>
    <n v="11653526.572285101"/>
    <n v="1.0182533264160101"/>
    <n v="0.14763398395389499"/>
    <n v="0.95509629761488901"/>
    <n v="13461201.3896883"/>
    <n v="12.850661516189501"/>
    <n v="1.5416446810997899E-2"/>
    <n v="12.053600923863099"/>
    <s v="MCQN"/>
    <x v="0"/>
    <x v="1"/>
    <n v="500"/>
    <n v="1000"/>
    <n v="2"/>
    <n v="0.01"/>
    <x v="0"/>
    <x v="1"/>
    <n v="1008"/>
    <x v="0"/>
  </r>
  <r>
    <s v="MCQN_K200_I40_T500_alpr1000_cs2_ar0.01_sr0.8_nz0.4_seed1009_data.dat"/>
    <n v="1009"/>
    <n v="0"/>
    <n v="15247911.5330917"/>
    <n v="0.54460883140563898"/>
    <n v="137"/>
    <n v="88"/>
    <n v="13064563.6934816"/>
    <n v="1.01129794120788"/>
    <n v="0.14318995981001301"/>
    <n v="1.85692534327384"/>
    <n v="15017905.728531299"/>
    <n v="12.8526721000671"/>
    <n v="1.5084413630105801E-2"/>
    <n v="23.599823137084002"/>
    <s v="MCQN"/>
    <x v="0"/>
    <x v="1"/>
    <n v="500"/>
    <n v="1000"/>
    <n v="2"/>
    <n v="0.01"/>
    <x v="0"/>
    <x v="1"/>
    <n v="1009"/>
    <x v="0"/>
  </r>
  <r>
    <s v="MCQN_K200_I40_T500_alpr1000_cs2_ar0.01_sr0.8_nz0.6_seed1000_data.dat"/>
    <n v="1000"/>
    <n v="0"/>
    <n v="13133516.676681301"/>
    <n v="0.56844687461853005"/>
    <n v="153"/>
    <n v="84"/>
    <n v="11167521.780492101"/>
    <n v="1.0721812248229901"/>
    <n v="0.149692953120455"/>
    <n v="1.8861590637515699"/>
    <n v="12927291.8704287"/>
    <n v="15.139503479003899"/>
    <n v="1.5702177210370701E-2"/>
    <n v="26.6331017989387"/>
    <s v="MCQN"/>
    <x v="0"/>
    <x v="1"/>
    <n v="500"/>
    <n v="1000"/>
    <n v="2"/>
    <n v="0.01"/>
    <x v="0"/>
    <x v="2"/>
    <n v="1000"/>
    <x v="0"/>
  </r>
  <r>
    <s v="MCQN_K200_I40_T500_alpr1000_cs2_ar0.01_sr0.8_nz0.6_seed1001_data.dat"/>
    <n v="1001"/>
    <n v="0"/>
    <n v="13029532.4139568"/>
    <n v="0.343082666397094"/>
    <n v="102"/>
    <n v="72"/>
    <n v="11132368.5724994"/>
    <n v="1.2536497116088801"/>
    <n v="0.145604905930868"/>
    <n v="3.6540747592239802"/>
    <n v="12828066.6725733"/>
    <n v="15.0697677135467"/>
    <n v="1.54622387805549E-2"/>
    <n v="43.924596575521903"/>
    <s v="MCQN"/>
    <x v="0"/>
    <x v="1"/>
    <n v="500"/>
    <n v="1000"/>
    <n v="2"/>
    <n v="0.01"/>
    <x v="0"/>
    <x v="2"/>
    <n v="1001"/>
    <x v="0"/>
  </r>
  <r>
    <s v="MCQN_K200_I40_T500_alpr1000_cs2_ar0.01_sr0.8_nz0.6_seed1002_data.dat"/>
    <n v="1002"/>
    <n v="0"/>
    <n v="13465302.933097299"/>
    <n v="0.90463066101074197"/>
    <n v="212"/>
    <n v="98"/>
    <n v="11472125.9916609"/>
    <n v="1.11101245880126"/>
    <n v="0.14802317863471701"/>
    <n v="1.2281392911886599"/>
    <n v="13254554.822583299"/>
    <n v="17.542086362838699"/>
    <n v="1.5651197122050198E-2"/>
    <n v="19.391434669303599"/>
    <s v="MCQN"/>
    <x v="0"/>
    <x v="1"/>
    <n v="500"/>
    <n v="1000"/>
    <n v="2"/>
    <n v="0.01"/>
    <x v="0"/>
    <x v="2"/>
    <n v="1002"/>
    <x v="0"/>
  </r>
  <r>
    <s v="MCQN_K200_I40_T500_alpr1000_cs2_ar0.01_sr0.8_nz0.6_seed1003_data.dat"/>
    <n v="1003"/>
    <n v="0"/>
    <n v="15687028.0330026"/>
    <n v="1.2336788177490201"/>
    <n v="268"/>
    <n v="101"/>
    <n v="13381563.8499914"/>
    <n v="1.4941155910491899"/>
    <n v="0.146966281832414"/>
    <n v="1.21110581583573"/>
    <n v="15447733.276580701"/>
    <n v="16.6026577949523"/>
    <n v="1.5254307949121399E-2"/>
    <n v="13.4578445832811"/>
    <s v="MCQN"/>
    <x v="0"/>
    <x v="1"/>
    <n v="500"/>
    <n v="1000"/>
    <n v="2"/>
    <n v="0.01"/>
    <x v="0"/>
    <x v="2"/>
    <n v="1003"/>
    <x v="0"/>
  </r>
  <r>
    <s v="MCQN_K200_I40_T500_alpr1000_cs2_ar0.01_sr0.8_nz0.6_seed1004_data.dat"/>
    <n v="1004"/>
    <n v="0"/>
    <n v="11710812.78616"/>
    <n v="0.46375393867492598"/>
    <n v="129"/>
    <n v="81"/>
    <n v="9921741.5340596791"/>
    <n v="1.61768102645874"/>
    <n v="0.15277088659590701"/>
    <n v="3.4882313475997599"/>
    <n v="11518740.9476048"/>
    <n v="16.096949815750101"/>
    <n v="1.6401238928710701E-2"/>
    <n v="34.710109118951202"/>
    <s v="MCQN"/>
    <x v="0"/>
    <x v="1"/>
    <n v="500"/>
    <n v="1000"/>
    <n v="2"/>
    <n v="0.01"/>
    <x v="0"/>
    <x v="2"/>
    <n v="1004"/>
    <x v="0"/>
  </r>
  <r>
    <s v="MCQN_K200_I40_T500_alpr1000_cs2_ar0.01_sr0.8_nz0.6_seed1005_data.dat"/>
    <n v="1005"/>
    <n v="0"/>
    <n v="12861830.3540261"/>
    <n v="0.35205698013305597"/>
    <n v="111"/>
    <n v="69"/>
    <n v="10874782.6628782"/>
    <n v="1.6017198562621999"/>
    <n v="0.15449182864753799"/>
    <n v="4.5496040318724802"/>
    <n v="12650881.1793766"/>
    <n v="14.9121861457824"/>
    <n v="1.64011784359703E-2"/>
    <n v="42.357308581544203"/>
    <s v="MCQN"/>
    <x v="0"/>
    <x v="1"/>
    <n v="500"/>
    <n v="1000"/>
    <n v="2"/>
    <n v="0.01"/>
    <x v="0"/>
    <x v="2"/>
    <n v="1005"/>
    <x v="0"/>
  </r>
  <r>
    <s v="MCQN_K200_I40_T500_alpr1000_cs2_ar0.01_sr0.8_nz0.6_seed1006_data.dat"/>
    <n v="1006"/>
    <n v="0"/>
    <n v="13506337.682520499"/>
    <n v="0.44786381721496499"/>
    <n v="145"/>
    <n v="70"/>
    <n v="11517632.460384499"/>
    <n v="1.2296774387359599"/>
    <n v="0.147242373830899"/>
    <n v="2.7456503326897201"/>
    <n v="13299003.2196311"/>
    <n v="14.663803339004501"/>
    <n v="1.53509017590856E-2"/>
    <n v="32.741656671867602"/>
    <s v="MCQN"/>
    <x v="0"/>
    <x v="1"/>
    <n v="500"/>
    <n v="1000"/>
    <n v="2"/>
    <n v="0.01"/>
    <x v="0"/>
    <x v="2"/>
    <n v="1006"/>
    <x v="0"/>
  </r>
  <r>
    <s v="MCQN_K200_I40_T500_alpr1000_cs2_ar0.01_sr0.8_nz0.6_seed1007_data.dat"/>
    <n v="1007"/>
    <n v="0"/>
    <n v="14232425.0829597"/>
    <n v="0.60937595367431596"/>
    <n v="155"/>
    <n v="91"/>
    <n v="12136761.811213501"/>
    <n v="1.13598680496215"/>
    <n v="0.147245691407523"/>
    <n v="1.8641805573596499"/>
    <n v="14009559.951235"/>
    <n v="15.3818566799163"/>
    <n v="1.5658971006390899E-2"/>
    <n v="25.241981714521799"/>
    <s v="MCQN"/>
    <x v="0"/>
    <x v="1"/>
    <n v="500"/>
    <n v="1000"/>
    <n v="2"/>
    <n v="0.01"/>
    <x v="0"/>
    <x v="2"/>
    <n v="1007"/>
    <x v="0"/>
  </r>
  <r>
    <s v="MCQN_K200_I40_T500_alpr1000_cs2_ar0.01_sr0.8_nz0.6_seed1008_data.dat"/>
    <n v="1008"/>
    <n v="0"/>
    <n v="13752354.896133799"/>
    <n v="0.71312189102172796"/>
    <n v="163"/>
    <n v="94"/>
    <n v="11725318.0802416"/>
    <n v="1.1400678157806301"/>
    <n v="0.14739561560195499"/>
    <n v="1.59869978769997"/>
    <n v="13540630.6007438"/>
    <n v="14.946185350418"/>
    <n v="1.53954938618929E-2"/>
    <n v="20.958808779525501"/>
    <s v="MCQN"/>
    <x v="0"/>
    <x v="1"/>
    <n v="500"/>
    <n v="1000"/>
    <n v="2"/>
    <n v="0.01"/>
    <x v="0"/>
    <x v="2"/>
    <n v="1008"/>
    <x v="0"/>
  </r>
  <r>
    <s v="MCQN_K200_I40_T500_alpr1000_cs2_ar0.01_sr0.8_nz0.6_seed1009_data.dat"/>
    <n v="1009"/>
    <n v="0"/>
    <n v="15266854.6969188"/>
    <n v="0.73506665229797297"/>
    <n v="192"/>
    <n v="91"/>
    <n v="13080543.6092286"/>
    <n v="1.08910131454467"/>
    <n v="0.143206386062708"/>
    <n v="1.4816361361788299"/>
    <n v="15036286.6141582"/>
    <n v="16.796162843704199"/>
    <n v="1.51025268359427E-2"/>
    <n v="22.8498501342645"/>
    <s v="MCQN"/>
    <x v="0"/>
    <x v="1"/>
    <n v="500"/>
    <n v="1000"/>
    <n v="2"/>
    <n v="0.01"/>
    <x v="0"/>
    <x v="2"/>
    <n v="1009"/>
    <x v="0"/>
  </r>
  <r>
    <s v="MCQN_K200_I40_T500_alpr1000_cs2_ar0.01_sr0.9_nz0.2_seed1000_data.dat"/>
    <n v="1000"/>
    <n v="0"/>
    <n v="10677494.975617699"/>
    <n v="0.81681776046752896"/>
    <n v="220"/>
    <n v="75"/>
    <n v="9101840.4356896803"/>
    <n v="0.69012570381164495"/>
    <n v="0.14756780907188999"/>
    <n v="0.84489556570933499"/>
    <n v="10508854.1974349"/>
    <n v="9.9823184013366699"/>
    <n v="1.5794039572749202E-2"/>
    <n v="12.220985982996901"/>
    <s v="MCQN"/>
    <x v="0"/>
    <x v="1"/>
    <n v="500"/>
    <n v="1000"/>
    <n v="2"/>
    <n v="0.01"/>
    <x v="1"/>
    <x v="0"/>
    <n v="1000"/>
    <x v="0"/>
  </r>
  <r>
    <s v="MCQN_K200_I40_T500_alpr1000_cs2_ar0.01_sr0.9_nz0.2_seed1001_data.dat"/>
    <n v="1001"/>
    <n v="0"/>
    <n v="10881621.8187932"/>
    <n v="0.34009051322937001"/>
    <n v="98"/>
    <n v="62"/>
    <n v="9339674.40775433"/>
    <n v="0.67120957374572698"/>
    <n v="0.14170198493535999"/>
    <n v="1.9736203970295301"/>
    <n v="10713976.199391101"/>
    <n v="10.685605764389001"/>
    <n v="1.5406308195031301E-2"/>
    <n v="31.419887790819502"/>
    <s v="MCQN"/>
    <x v="0"/>
    <x v="1"/>
    <n v="500"/>
    <n v="1000"/>
    <n v="2"/>
    <n v="0.01"/>
    <x v="1"/>
    <x v="0"/>
    <n v="1001"/>
    <x v="0"/>
  </r>
  <r>
    <s v="MCQN_K200_I40_T500_alpr1000_cs2_ar0.01_sr0.9_nz0.2_seed1002_data.dat"/>
    <n v="1002"/>
    <n v="0"/>
    <n v="11238665.226735299"/>
    <n v="0.58544373512268"/>
    <n v="158"/>
    <n v="80"/>
    <n v="9623637.3198393993"/>
    <n v="0.64826774597167902"/>
    <n v="0.14370282184880501"/>
    <n v="1.1073100745297599"/>
    <n v="11062900.889862901"/>
    <n v="9.7379713058471609"/>
    <n v="1.5639253712645199E-2"/>
    <n v="16.6334879368152"/>
    <s v="MCQN"/>
    <x v="0"/>
    <x v="1"/>
    <n v="500"/>
    <n v="1000"/>
    <n v="2"/>
    <n v="0.01"/>
    <x v="1"/>
    <x v="0"/>
    <n v="1002"/>
    <x v="0"/>
  </r>
  <r>
    <s v="MCQN_K200_I40_T500_alpr1000_cs2_ar0.01_sr0.9_nz0.2_seed1003_data.dat"/>
    <n v="1003"/>
    <n v="0"/>
    <n v="13121746.0015803"/>
    <n v="1.12000584602355"/>
    <n v="268"/>
    <n v="92"/>
    <n v="11221841.7319772"/>
    <n v="0.614357709884643"/>
    <n v="0.14479050801427301"/>
    <n v="0.548530806393416"/>
    <n v="12920309.6075557"/>
    <n v="9.6851301193237305"/>
    <n v="1.53513407438601E-2"/>
    <n v="8.6473924700568006"/>
    <s v="MCQN"/>
    <x v="0"/>
    <x v="1"/>
    <n v="500"/>
    <n v="1000"/>
    <n v="2"/>
    <n v="0.01"/>
    <x v="1"/>
    <x v="0"/>
    <n v="1003"/>
    <x v="0"/>
  </r>
  <r>
    <s v="MCQN_K200_I40_T500_alpr1000_cs2_ar0.01_sr0.9_nz0.2_seed1004_data.dat"/>
    <n v="1004"/>
    <n v="0"/>
    <n v="9981193.3896578606"/>
    <n v="0.20744419097900299"/>
    <n v="65"/>
    <n v="63"/>
    <n v="8510894.2101217806"/>
    <n v="0.65724301338195801"/>
    <n v="0.147306952399053"/>
    <n v="3.1682883491708802"/>
    <n v="9819826.2520855591"/>
    <n v="9.6243872642517001"/>
    <n v="1.6167118627267899E-2"/>
    <n v="46.395067602668199"/>
    <s v="MCQN"/>
    <x v="0"/>
    <x v="1"/>
    <n v="500"/>
    <n v="1000"/>
    <n v="2"/>
    <n v="0.01"/>
    <x v="1"/>
    <x v="0"/>
    <n v="1004"/>
    <x v="0"/>
  </r>
  <r>
    <s v="MCQN_K200_I40_T500_alpr1000_cs2_ar0.01_sr0.9_nz0.2_seed1005_data.dat"/>
    <n v="1005"/>
    <n v="0"/>
    <n v="10794983.143526999"/>
    <n v="0.51564741134643499"/>
    <n v="141"/>
    <n v="68"/>
    <n v="9158166.1526904106"/>
    <n v="0.60338664054870605"/>
    <n v="0.151627563385135"/>
    <n v="1.1701535337357101"/>
    <n v="10617513.043917101"/>
    <n v="9.61533427238464"/>
    <n v="1.6440053425766099E-2"/>
    <n v="18.647110527089598"/>
    <s v="MCQN"/>
    <x v="0"/>
    <x v="1"/>
    <n v="500"/>
    <n v="1000"/>
    <n v="2"/>
    <n v="0.01"/>
    <x v="1"/>
    <x v="0"/>
    <n v="1005"/>
    <x v="0"/>
  </r>
  <r>
    <s v="MCQN_K200_I40_T500_alpr1000_cs2_ar0.01_sr0.9_nz0.2_seed1006_data.dat"/>
    <n v="1006"/>
    <n v="0"/>
    <n v="11270211.4611002"/>
    <n v="0.76196146011352495"/>
    <n v="203"/>
    <n v="73"/>
    <n v="9644106.2028048504"/>
    <n v="0.77692341804504395"/>
    <n v="0.144283473642703"/>
    <n v="1.0196361085366299"/>
    <n v="11098909.830468901"/>
    <n v="9.56544733047485"/>
    <n v="1.51995045720737E-2"/>
    <n v="12.553715418952599"/>
    <s v="MCQN"/>
    <x v="0"/>
    <x v="1"/>
    <n v="500"/>
    <n v="1000"/>
    <n v="2"/>
    <n v="0.01"/>
    <x v="1"/>
    <x v="0"/>
    <n v="1006"/>
    <x v="0"/>
  </r>
  <r>
    <s v="MCQN_K200_I40_T500_alpr1000_cs2_ar0.01_sr0.9_nz0.2_seed1007_data.dat"/>
    <n v="1007"/>
    <n v="0"/>
    <n v="11900205.2011758"/>
    <n v="0.84771251678466797"/>
    <n v="209"/>
    <n v="83"/>
    <n v="10153583.740714099"/>
    <n v="0.61241674423217696"/>
    <n v="0.146772381730784"/>
    <n v="0.72243447171812902"/>
    <n v="11711721.181297399"/>
    <n v="11.469317197799599"/>
    <n v="1.5838720147426402E-2"/>
    <n v="13.5297249606532"/>
    <s v="MCQN"/>
    <x v="0"/>
    <x v="1"/>
    <n v="500"/>
    <n v="1000"/>
    <n v="2"/>
    <n v="0.01"/>
    <x v="1"/>
    <x v="0"/>
    <n v="1007"/>
    <x v="0"/>
  </r>
  <r>
    <s v="MCQN_K200_I40_T500_alpr1000_cs2_ar0.01_sr0.9_nz0.2_seed1008_data.dat"/>
    <n v="1008"/>
    <n v="0"/>
    <n v="11449590.6063293"/>
    <n v="0.66921019554138095"/>
    <n v="172"/>
    <n v="84"/>
    <n v="9797804.0982279591"/>
    <n v="0.76193642616271895"/>
    <n v="0.14426598861869"/>
    <n v="1.13856069623434"/>
    <n v="11273687.3982001"/>
    <n v="10.3594276905059"/>
    <n v="1.53632749132515E-2"/>
    <n v="15.480080488201899"/>
    <s v="MCQN"/>
    <x v="0"/>
    <x v="1"/>
    <n v="500"/>
    <n v="1000"/>
    <n v="2"/>
    <n v="0.01"/>
    <x v="1"/>
    <x v="0"/>
    <n v="1008"/>
    <x v="0"/>
  </r>
  <r>
    <s v="MCQN_K200_I40_T500_alpr1000_cs2_ar0.01_sr0.9_nz0.2_seed1009_data.dat"/>
    <n v="1009"/>
    <n v="0"/>
    <n v="13161577.8111734"/>
    <n v="0.55351328849792403"/>
    <n v="143"/>
    <n v="83"/>
    <n v="11318658.030978"/>
    <n v="0.61535501480102495"/>
    <n v="0.14002270902740099"/>
    <n v="1.11172582047835"/>
    <n v="12962416.992347799"/>
    <n v="10.2854757308959"/>
    <n v="1.51319865811625E-2"/>
    <n v="18.5821658569531"/>
    <s v="MCQN"/>
    <x v="0"/>
    <x v="1"/>
    <n v="500"/>
    <n v="1000"/>
    <n v="2"/>
    <n v="0.01"/>
    <x v="1"/>
    <x v="0"/>
    <n v="1009"/>
    <x v="0"/>
  </r>
  <r>
    <s v="MCQN_K200_I40_T500_alpr1000_cs2_ar0.01_sr0.9_nz0.4_seed1000_data.dat"/>
    <n v="1000"/>
    <n v="0"/>
    <n v="11248021.993671499"/>
    <n v="0.44681429862976002"/>
    <n v="115"/>
    <n v="80"/>
    <n v="9609245.9831228796"/>
    <n v="0.82379841804504395"/>
    <n v="0.14569459514488201"/>
    <n v="1.8437154329469201"/>
    <n v="11071595.113382399"/>
    <n v="14.6697890758514"/>
    <n v="1.5685147165291801E-2"/>
    <n v="32.831959766818201"/>
    <s v="MCQN"/>
    <x v="0"/>
    <x v="1"/>
    <n v="500"/>
    <n v="1000"/>
    <n v="2"/>
    <n v="0.01"/>
    <x v="1"/>
    <x v="1"/>
    <n v="1000"/>
    <x v="0"/>
  </r>
  <r>
    <s v="MCQN_K200_I40_T500_alpr1000_cs2_ar0.01_sr0.9_nz0.4_seed1001_data.dat"/>
    <n v="1001"/>
    <n v="0"/>
    <n v="11461776.931115899"/>
    <n v="0.40990447998046797"/>
    <n v="134"/>
    <n v="66"/>
    <n v="9841792.4785667807"/>
    <n v="0.99833440780639604"/>
    <n v="0.141337984702119"/>
    <n v="2.43552938932008"/>
    <n v="11285168.235625001"/>
    <n v="13.0969846248626"/>
    <n v="1.5408491768100699E-2"/>
    <n v="31.9513088158653"/>
    <s v="MCQN"/>
    <x v="0"/>
    <x v="1"/>
    <n v="500"/>
    <n v="1000"/>
    <n v="2"/>
    <n v="0.01"/>
    <x v="1"/>
    <x v="1"/>
    <n v="1001"/>
    <x v="0"/>
  </r>
  <r>
    <s v="MCQN_K200_I40_T500_alpr1000_cs2_ar0.01_sr0.9_nz0.4_seed1002_data.dat"/>
    <n v="1002"/>
    <n v="0"/>
    <n v="11607338.403961301"/>
    <n v="0.72705602645874001"/>
    <n v="162"/>
    <n v="92"/>
    <n v="9954150.2665768899"/>
    <n v="0.84673500061035101"/>
    <n v="0.14242611698305199"/>
    <n v="1.1646076365456"/>
    <n v="11426462.909799401"/>
    <n v="12.1754431724548"/>
    <n v="1.55828569709147E-2"/>
    <n v="16.7462241276749"/>
    <s v="MCQN"/>
    <x v="0"/>
    <x v="1"/>
    <n v="500"/>
    <n v="1000"/>
    <n v="2"/>
    <n v="0.01"/>
    <x v="1"/>
    <x v="1"/>
    <n v="1002"/>
    <x v="0"/>
  </r>
  <r>
    <s v="MCQN_K200_I40_T500_alpr1000_cs2_ar0.01_sr0.9_nz0.4_seed1003_data.dat"/>
    <n v="1003"/>
    <n v="0"/>
    <n v="13520313.5123844"/>
    <n v="1.1329708099365201"/>
    <n v="287"/>
    <n v="92"/>
    <n v="11575272.182755301"/>
    <n v="0.86768078804016102"/>
    <n v="0.14386066771657299"/>
    <n v="0.76584566912961705"/>
    <n v="13313884.306806199"/>
    <n v="12.976225614547699"/>
    <n v="1.52680783170481E-2"/>
    <n v="11.4532744363243"/>
    <s v="MCQN"/>
    <x v="0"/>
    <x v="1"/>
    <n v="500"/>
    <n v="1000"/>
    <n v="2"/>
    <n v="0.01"/>
    <x v="1"/>
    <x v="1"/>
    <n v="1003"/>
    <x v="0"/>
  </r>
  <r>
    <s v="MCQN_K200_I40_T500_alpr1000_cs2_ar0.01_sr0.9_nz0.4_seed1004_data.dat"/>
    <n v="1004"/>
    <n v="0"/>
    <n v="10306767.484952999"/>
    <n v="0.62832570075988703"/>
    <n v="189"/>
    <n v="76"/>
    <n v="8784159.33912047"/>
    <n v="1.08609771728515"/>
    <n v="0.14772897012137101"/>
    <n v="1.72855847846371"/>
    <n v="10139043.1640558"/>
    <n v="13.068932056427"/>
    <n v="1.62732225348096E-2"/>
    <n v="20.799614022825399"/>
    <s v="MCQN"/>
    <x v="0"/>
    <x v="1"/>
    <n v="500"/>
    <n v="1000"/>
    <n v="2"/>
    <n v="0.01"/>
    <x v="1"/>
    <x v="1"/>
    <n v="1004"/>
    <x v="0"/>
  </r>
  <r>
    <s v="MCQN_K200_I40_T500_alpr1000_cs2_ar0.01_sr0.9_nz0.4_seed1005_data.dat"/>
    <n v="1005"/>
    <n v="0"/>
    <n v="11260313.740689499"/>
    <n v="0.36699247360229398"/>
    <n v="105"/>
    <n v="68"/>
    <n v="9557462.2681652308"/>
    <n v="0.82579708099365201"/>
    <n v="0.15122593488412001"/>
    <n v="2.2501744324287101"/>
    <n v="11075717.2335563"/>
    <n v="12.0178287029266"/>
    <n v="1.6393549183817701E-2"/>
    <n v="32.746798823864097"/>
    <s v="MCQN"/>
    <x v="0"/>
    <x v="1"/>
    <n v="500"/>
    <n v="1000"/>
    <n v="2"/>
    <n v="0.01"/>
    <x v="1"/>
    <x v="1"/>
    <n v="1005"/>
    <x v="0"/>
  </r>
  <r>
    <s v="MCQN_K200_I40_T500_alpr1000_cs2_ar0.01_sr0.9_nz0.4_seed1006_data.dat"/>
    <n v="1006"/>
    <n v="0"/>
    <n v="11753084.3482848"/>
    <n v="0.77094078063964799"/>
    <n v="203"/>
    <n v="74"/>
    <n v="10069044.864848699"/>
    <n v="0.84973001480102495"/>
    <n v="0.14328489726884699"/>
    <n v="1.1021988149284301"/>
    <n v="11574430.2293029"/>
    <n v="11.3356122970581"/>
    <n v="1.52006157437325E-2"/>
    <n v="14.70360964386"/>
    <s v="MCQN"/>
    <x v="0"/>
    <x v="1"/>
    <n v="500"/>
    <n v="1000"/>
    <n v="2"/>
    <n v="0.01"/>
    <x v="1"/>
    <x v="1"/>
    <n v="1006"/>
    <x v="0"/>
  </r>
  <r>
    <s v="MCQN_K200_I40_T500_alpr1000_cs2_ar0.01_sr0.9_nz0.4_seed1007_data.dat"/>
    <n v="1007"/>
    <n v="0"/>
    <n v="12563388.417520801"/>
    <n v="0.74102997779846103"/>
    <n v="185"/>
    <n v="84"/>
    <n v="10743750.1111611"/>
    <n v="1.01328945159912"/>
    <n v="0.14483658754209899"/>
    <n v="1.36740682827639"/>
    <n v="12366156.031199699"/>
    <n v="12.227232456207201"/>
    <n v="1.5698980224637001E-2"/>
    <n v="16.500320935103499"/>
    <s v="MCQN"/>
    <x v="0"/>
    <x v="1"/>
    <n v="500"/>
    <n v="1000"/>
    <n v="2"/>
    <n v="0.01"/>
    <x v="1"/>
    <x v="1"/>
    <n v="1007"/>
    <x v="0"/>
  </r>
  <r>
    <s v="MCQN_K200_I40_T500_alpr1000_cs2_ar0.01_sr0.9_nz0.4_seed1008_data.dat"/>
    <n v="1008"/>
    <n v="0"/>
    <n v="11779728.101880301"/>
    <n v="0.75099921226501398"/>
    <n v="192"/>
    <n v="84"/>
    <n v="10099420.2329951"/>
    <n v="1.10105681419372"/>
    <n v="0.142644028313095"/>
    <n v="1.46612246219664"/>
    <n v="11599736.6502457"/>
    <n v="12.2212386131286"/>
    <n v="1.5279762833056799E-2"/>
    <n v="16.2733041706786"/>
    <s v="MCQN"/>
    <x v="0"/>
    <x v="1"/>
    <n v="500"/>
    <n v="1000"/>
    <n v="2"/>
    <n v="0.01"/>
    <x v="1"/>
    <x v="1"/>
    <n v="1008"/>
    <x v="0"/>
  </r>
  <r>
    <s v="MCQN_K200_I40_T500_alpr1000_cs2_ar0.01_sr0.9_nz0.4_seed1009_data.dat"/>
    <n v="1009"/>
    <n v="0"/>
    <n v="13325319.477383301"/>
    <n v="0.67320084571838301"/>
    <n v="173"/>
    <n v="90"/>
    <n v="11470878.4883944"/>
    <n v="0.84873080253600997"/>
    <n v="0.13916671882699599"/>
    <n v="1.2607393587426501"/>
    <n v="13124581.8714756"/>
    <n v="13.721234798431301"/>
    <n v="1.5064374722753999E-2"/>
    <n v="20.382081938398599"/>
    <s v="MCQN"/>
    <x v="0"/>
    <x v="1"/>
    <n v="500"/>
    <n v="1000"/>
    <n v="2"/>
    <n v="0.01"/>
    <x v="1"/>
    <x v="1"/>
    <n v="1009"/>
    <x v="0"/>
  </r>
  <r>
    <s v="MCQN_K200_I40_T500_alpr1000_cs2_ar0.01_sr0.9_nz0.6_seed1000_data.dat"/>
    <n v="1000"/>
    <n v="0"/>
    <n v="11344465.281897301"/>
    <n v="0.51763701438903797"/>
    <n v="132"/>
    <n v="79"/>
    <n v="9695012.1017895006"/>
    <n v="1.0601589679718"/>
    <n v="0.14539717290508899"/>
    <n v="2.04807411081894"/>
    <n v="11166829.697508899"/>
    <n v="15.530365943908601"/>
    <n v="1.56583479233551E-2"/>
    <n v="30.002425468431799"/>
    <s v="MCQN"/>
    <x v="0"/>
    <x v="1"/>
    <n v="500"/>
    <n v="1000"/>
    <n v="2"/>
    <n v="0.01"/>
    <x v="1"/>
    <x v="2"/>
    <n v="1000"/>
    <x v="0"/>
  </r>
  <r>
    <s v="MCQN_K200_I40_T500_alpr1000_cs2_ar0.01_sr0.9_nz0.6_seed1001_data.dat"/>
    <n v="1001"/>
    <n v="0"/>
    <n v="11620406.273933901"/>
    <n v="0.28321528434753401"/>
    <n v="96"/>
    <n v="66"/>
    <n v="9977303.0739293899"/>
    <n v="1.06713843345642"/>
    <n v="0.14139808551188099"/>
    <n v="3.7679408295879"/>
    <n v="11441488.3255895"/>
    <n v="16.6443638801574"/>
    <n v="1.53968754729041E-2"/>
    <n v="58.769299540109301"/>
    <s v="MCQN"/>
    <x v="0"/>
    <x v="1"/>
    <n v="500"/>
    <n v="1000"/>
    <n v="2"/>
    <n v="0.01"/>
    <x v="1"/>
    <x v="2"/>
    <n v="1001"/>
    <x v="0"/>
  </r>
  <r>
    <s v="MCQN_K200_I40_T500_alpr1000_cs2_ar0.01_sr0.9_nz0.6_seed1002_data.dat"/>
    <n v="1002"/>
    <n v="0"/>
    <n v="11682948.8294328"/>
    <n v="0.73702359199523904"/>
    <n v="164"/>
    <n v="92"/>
    <n v="10020089.6847365"/>
    <n v="1.1838345527648899"/>
    <n v="0.142332143106463"/>
    <n v="1.6062369856574901"/>
    <n v="11500913.539467299"/>
    <n v="15.424649953842099"/>
    <n v="1.55812794032727E-2"/>
    <n v="20.928298797173099"/>
    <s v="MCQN"/>
    <x v="0"/>
    <x v="1"/>
    <n v="500"/>
    <n v="1000"/>
    <n v="2"/>
    <n v="0.01"/>
    <x v="1"/>
    <x v="2"/>
    <n v="1002"/>
    <x v="0"/>
  </r>
  <r>
    <s v="MCQN_K200_I40_T500_alpr1000_cs2_ar0.01_sr0.9_nz0.6_seed1003_data.dat"/>
    <n v="1003"/>
    <n v="0"/>
    <n v="13650800.1138692"/>
    <n v="0.84670329093933105"/>
    <n v="216"/>
    <n v="84"/>
    <n v="11691231.8256083"/>
    <n v="1.21575951576232"/>
    <n v="0.14354970198926201"/>
    <n v="1.43587432430263"/>
    <n v="13442704.415491199"/>
    <n v="16.8698279857635"/>
    <n v="1.52442125474036E-2"/>
    <n v="19.924131825504201"/>
    <s v="MCQN"/>
    <x v="0"/>
    <x v="1"/>
    <n v="500"/>
    <n v="1000"/>
    <n v="2"/>
    <n v="0.01"/>
    <x v="1"/>
    <x v="2"/>
    <n v="1003"/>
    <x v="0"/>
  </r>
  <r>
    <s v="MCQN_K200_I40_T500_alpr1000_cs2_ar0.01_sr0.9_nz0.6_seed1004_data.dat"/>
    <n v="1004"/>
    <n v="0"/>
    <n v="10379790.000146599"/>
    <n v="0.38696455955505299"/>
    <n v="114"/>
    <n v="76"/>
    <n v="8842849.1895155404"/>
    <n v="1.1499164104461601"/>
    <n v="0.14807051111914499"/>
    <n v="2.97163236800905"/>
    <n v="10210670.204190601"/>
    <n v="17.361632585525498"/>
    <n v="1.6293180878764201E-2"/>
    <n v="44.866208433890002"/>
    <s v="MCQN"/>
    <x v="0"/>
    <x v="1"/>
    <n v="500"/>
    <n v="1000"/>
    <n v="2"/>
    <n v="0.01"/>
    <x v="1"/>
    <x v="2"/>
    <n v="1004"/>
    <x v="0"/>
  </r>
  <r>
    <s v="MCQN_K200_I40_T500_alpr1000_cs2_ar0.01_sr0.9_nz0.6_seed1005_data.dat"/>
    <n v="1005"/>
    <n v="0"/>
    <n v="11360771.4274919"/>
    <n v="0.28224134445190402"/>
    <n v="93"/>
    <n v="66"/>
    <n v="9646419.3665091395"/>
    <n v="1.0850903987884499"/>
    <n v="0.150901025685128"/>
    <n v="3.8445480087108801"/>
    <n v="11174809.119973101"/>
    <n v="22.172561407089201"/>
    <n v="1.6368809874022502E-2"/>
    <n v="78.558871132601098"/>
    <s v="MCQN"/>
    <x v="0"/>
    <x v="1"/>
    <n v="500"/>
    <n v="1000"/>
    <n v="2"/>
    <n v="0.01"/>
    <x v="1"/>
    <x v="2"/>
    <n v="1005"/>
    <x v="0"/>
  </r>
  <r>
    <s v="MCQN_K200_I40_T500_alpr1000_cs2_ar0.01_sr0.9_nz0.6_seed1006_data.dat"/>
    <n v="1006"/>
    <n v="0"/>
    <n v="11880675.4411745"/>
    <n v="0.63130784034729004"/>
    <n v="189"/>
    <n v="71"/>
    <n v="10174871.473659201"/>
    <n v="1.06914615631103"/>
    <n v="0.14357802937731801"/>
    <n v="1.69354170498323"/>
    <n v="11699408.039883601"/>
    <n v="20.6386477947235"/>
    <n v="1.5257331301447101E-2"/>
    <n v="32.691892093989999"/>
    <s v="MCQN"/>
    <x v="0"/>
    <x v="1"/>
    <n v="500"/>
    <n v="1000"/>
    <n v="2"/>
    <n v="0.01"/>
    <x v="1"/>
    <x v="2"/>
    <n v="1006"/>
    <x v="0"/>
  </r>
  <r>
    <s v="MCQN_K200_I40_T500_alpr1000_cs2_ar0.01_sr0.9_nz0.6_seed1007_data.dat"/>
    <n v="1007"/>
    <n v="0"/>
    <n v="12724946.2056542"/>
    <n v="0.70018196105956998"/>
    <n v="172"/>
    <n v="81"/>
    <n v="10898084.5323967"/>
    <n v="1.05118179321289"/>
    <n v="0.143565374951904"/>
    <n v="1.50129802204866"/>
    <n v="12525844.758412"/>
    <n v="21.339846134185699"/>
    <n v="1.5646545299641199E-2"/>
    <n v="30.477572004129598"/>
    <s v="MCQN"/>
    <x v="0"/>
    <x v="1"/>
    <n v="500"/>
    <n v="1000"/>
    <n v="2"/>
    <n v="0.01"/>
    <x v="1"/>
    <x v="2"/>
    <n v="1007"/>
    <x v="0"/>
  </r>
  <r>
    <s v="MCQN_K200_I40_T500_alpr1000_cs2_ar0.01_sr0.9_nz0.6_seed1008_data.dat"/>
    <n v="1008"/>
    <n v="0"/>
    <n v="11879072.165252799"/>
    <n v="0.56149411201476995"/>
    <n v="149"/>
    <n v="83"/>
    <n v="10186018.3692169"/>
    <n v="1.0970368385314899"/>
    <n v="0.14252407700563099"/>
    <n v="1.95378155363922"/>
    <n v="11697596.253304699"/>
    <n v="15.592358589172299"/>
    <n v="1.52769433019303E-2"/>
    <n v="27.769407114926601"/>
    <s v="MCQN"/>
    <x v="0"/>
    <x v="1"/>
    <n v="500"/>
    <n v="1000"/>
    <n v="2"/>
    <n v="0.01"/>
    <x v="1"/>
    <x v="2"/>
    <n v="1008"/>
    <x v="0"/>
  </r>
  <r>
    <s v="MCQN_K200_I40_T500_alpr1000_cs2_ar0.01_sr0.9_nz0.6_seed1009_data.dat"/>
    <n v="1009"/>
    <n v="0"/>
    <n v="13378680.7171703"/>
    <n v="0.62431287765502896"/>
    <n v="165"/>
    <n v="85"/>
    <n v="11519159.151967799"/>
    <n v="1.09007716178894"/>
    <n v="0.13899140016219699"/>
    <n v="1.7460430511754901"/>
    <n v="13177294.115880899"/>
    <n v="19.9265503883361"/>
    <n v="1.50527997152146E-2"/>
    <n v="31.917570662937301"/>
    <s v="MCQN"/>
    <x v="0"/>
    <x v="1"/>
    <n v="500"/>
    <n v="1000"/>
    <n v="2"/>
    <n v="0.01"/>
    <x v="1"/>
    <x v="2"/>
    <n v="1009"/>
    <x v="0"/>
  </r>
  <r>
    <s v="MCQN_K200_I40_T500_alpr1000_cs2_ar0.01_sr0.99_nz0.2_seed1000_data.dat"/>
    <n v="1000"/>
    <n v="0"/>
    <n v="8864746.0216798596"/>
    <n v="0.747997045516967"/>
    <n v="180"/>
    <n v="79"/>
    <n v="7608767.2350290203"/>
    <n v="0.91755080223083496"/>
    <n v="0.141682433267595"/>
    <n v="1.2266770406782499"/>
    <n v="8725156.3587698694"/>
    <n v="10.9077835083007"/>
    <n v="1.5746606001864401E-2"/>
    <n v="14.5826558723397"/>
    <s v="MCQN"/>
    <x v="0"/>
    <x v="1"/>
    <n v="500"/>
    <n v="1000"/>
    <n v="2"/>
    <n v="0.01"/>
    <x v="2"/>
    <x v="0"/>
    <n v="1000"/>
    <x v="0"/>
  </r>
  <r>
    <s v="MCQN_K200_I40_T500_alpr1000_cs2_ar0.01_sr0.99_nz0.2_seed1001_data.dat"/>
    <n v="1001"/>
    <n v="0"/>
    <n v="9354586.9208262693"/>
    <n v="0.394941806793212"/>
    <n v="119"/>
    <n v="61"/>
    <n v="8084580.07693581"/>
    <n v="0.75896048545837402"/>
    <n v="0.13576300638813099"/>
    <n v="1.9217020644658001"/>
    <n v="9211300.5144824293"/>
    <n v="11.0673570632934"/>
    <n v="1.53172350159946E-2"/>
    <n v="28.022753916979401"/>
    <s v="MCQN"/>
    <x v="0"/>
    <x v="1"/>
    <n v="500"/>
    <n v="1000"/>
    <n v="2"/>
    <n v="0.01"/>
    <x v="2"/>
    <x v="0"/>
    <n v="1001"/>
    <x v="0"/>
  </r>
  <r>
    <s v="MCQN_K200_I40_T500_alpr1000_cs2_ar0.01_sr0.99_nz0.2_seed1002_data.dat"/>
    <n v="1002"/>
    <n v="0"/>
    <n v="9540158.3143596891"/>
    <n v="0.60936808586120605"/>
    <n v="172"/>
    <n v="72"/>
    <n v="8256276.9483808205"/>
    <n v="0.64427304267883301"/>
    <n v="0.134576526266486"/>
    <n v="1.05728057905805"/>
    <n v="9393371.7055526506"/>
    <n v="11.523138999938899"/>
    <n v="1.53861816513154E-2"/>
    <n v="18.909981121924901"/>
    <s v="MCQN"/>
    <x v="0"/>
    <x v="1"/>
    <n v="500"/>
    <n v="1000"/>
    <n v="2"/>
    <n v="0.01"/>
    <x v="2"/>
    <x v="0"/>
    <n v="1002"/>
    <x v="0"/>
  </r>
  <r>
    <s v="MCQN_K200_I40_T500_alpr1000_cs2_ar0.01_sr0.99_nz0.2_seed1003_data.dat"/>
    <n v="1003"/>
    <n v="0"/>
    <n v="11083444.6860389"/>
    <n v="0.78988170623779297"/>
    <n v="215"/>
    <n v="83"/>
    <n v="9530816.1416425109"/>
    <n v="0.66222834587097101"/>
    <n v="0.14008537854230299"/>
    <n v="0.83838926847054795"/>
    <n v="10913243.2053441"/>
    <n v="11.290758132934499"/>
    <n v="1.53563702906601E-2"/>
    <n v="14.2942393066836"/>
    <s v="MCQN"/>
    <x v="0"/>
    <x v="1"/>
    <n v="500"/>
    <n v="1000"/>
    <n v="2"/>
    <n v="0.01"/>
    <x v="2"/>
    <x v="0"/>
    <n v="1003"/>
    <x v="0"/>
  </r>
  <r>
    <s v="MCQN_K200_I40_T500_alpr1000_cs2_ar0.01_sr0.99_nz0.2_seed1004_data.dat"/>
    <n v="1004"/>
    <n v="0"/>
    <n v="8654110.1409207396"/>
    <n v="0.36104059219360302"/>
    <n v="125"/>
    <n v="66"/>
    <n v="7436166.1438764799"/>
    <n v="1.1828310489654501"/>
    <n v="0.14073590204095601"/>
    <n v="3.2761719167887202"/>
    <n v="8515823.2726085894"/>
    <n v="13.724240303039499"/>
    <n v="1.5979328441669102E-2"/>
    <n v="38.013011832420403"/>
    <s v="MCQN"/>
    <x v="0"/>
    <x v="1"/>
    <n v="500"/>
    <n v="1000"/>
    <n v="2"/>
    <n v="0.01"/>
    <x v="2"/>
    <x v="0"/>
    <n v="1004"/>
    <x v="0"/>
  </r>
  <r>
    <s v="MCQN_K200_I40_T500_alpr1000_cs2_ar0.01_sr0.99_nz0.2_seed1005_data.dat"/>
    <n v="1005"/>
    <n v="0"/>
    <n v="9310167.1180377901"/>
    <n v="0.62732124328613204"/>
    <n v="182"/>
    <n v="59"/>
    <n v="7951885.48906592"/>
    <n v="1.63561916351318"/>
    <n v="0.14589229299013301"/>
    <n v="2.6073071508709398"/>
    <n v="9158168.9208314493"/>
    <n v="12.522458791732699"/>
    <n v="1.6326043912987601E-2"/>
    <n v="19.961796170229501"/>
    <s v="MCQN"/>
    <x v="0"/>
    <x v="1"/>
    <n v="500"/>
    <n v="1000"/>
    <n v="2"/>
    <n v="0.01"/>
    <x v="2"/>
    <x v="0"/>
    <n v="1005"/>
    <x v="0"/>
  </r>
  <r>
    <s v="MCQN_K200_I40_T500_alpr1000_cs2_ar0.01_sr0.99_nz0.2_seed1006_data.dat"/>
    <n v="1006"/>
    <n v="0"/>
    <n v="9685167.6833014004"/>
    <n v="0.87266755104064897"/>
    <n v="232"/>
    <n v="73"/>
    <n v="8338642.0138695501"/>
    <n v="1.0970611572265601"/>
    <n v="0.139029670260996"/>
    <n v="1.25713526980386"/>
    <n v="9539823.1844977401"/>
    <n v="12.3489234447479"/>
    <n v="1.50069160964809E-2"/>
    <n v="14.150776466962601"/>
    <s v="MCQN"/>
    <x v="0"/>
    <x v="1"/>
    <n v="500"/>
    <n v="1000"/>
    <n v="2"/>
    <n v="0.01"/>
    <x v="2"/>
    <x v="0"/>
    <n v="1006"/>
    <x v="0"/>
  </r>
  <r>
    <s v="MCQN_K200_I40_T500_alpr1000_cs2_ar0.01_sr0.99_nz0.2_seed1007_data.dat"/>
    <n v="1007"/>
    <n v="0"/>
    <n v="10355837.047127699"/>
    <n v="0.69614005088806097"/>
    <n v="209"/>
    <n v="79"/>
    <n v="8896939.7756027393"/>
    <n v="0.76595830917358398"/>
    <n v="0.14087680840146299"/>
    <n v="1.1002934081963101"/>
    <n v="10193133.2911817"/>
    <n v="9.1496090888976997"/>
    <n v="1.5711309013996699E-2"/>
    <n v="13.1433453329191"/>
    <s v="MCQN"/>
    <x v="0"/>
    <x v="1"/>
    <n v="500"/>
    <n v="1000"/>
    <n v="2"/>
    <n v="0.01"/>
    <x v="2"/>
    <x v="0"/>
    <n v="1007"/>
    <x v="0"/>
  </r>
  <r>
    <s v="MCQN_K200_I40_T500_alpr1000_cs2_ar0.01_sr0.99_nz0.2_seed1008_data.dat"/>
    <n v="1008"/>
    <n v="0"/>
    <n v="9516669.7369713709"/>
    <n v="0.48568892478942799"/>
    <n v="134"/>
    <n v="76"/>
    <n v="8212106.41059817"/>
    <n v="0.61634993553161599"/>
    <n v="0.13708191651382901"/>
    <n v="1.26902200991887"/>
    <n v="9372300.7418453395"/>
    <n v="9.8625860214233398"/>
    <n v="1.51701171855498E-2"/>
    <n v="20.306384432585599"/>
    <s v="MCQN"/>
    <x v="0"/>
    <x v="1"/>
    <n v="500"/>
    <n v="1000"/>
    <n v="2"/>
    <n v="0.01"/>
    <x v="2"/>
    <x v="0"/>
    <n v="1008"/>
    <x v="0"/>
  </r>
  <r>
    <s v="MCQN_K200_I40_T500_alpr1000_cs2_ar0.01_sr0.99_nz0.2_seed1009_data.dat"/>
    <n v="1009"/>
    <n v="0"/>
    <n v="11263026.047960401"/>
    <n v="0.46877288818359297"/>
    <n v="143"/>
    <n v="76"/>
    <n v="9760605.7319784891"/>
    <n v="0.74201035499572698"/>
    <n v="0.13339401947436699"/>
    <n v="1.5828781350194401"/>
    <n v="11093656.7612193"/>
    <n v="10.7292318344116"/>
    <n v="1.50376360686651E-2"/>
    <n v="22.887910339664401"/>
    <s v="MCQN"/>
    <x v="0"/>
    <x v="1"/>
    <n v="500"/>
    <n v="1000"/>
    <n v="2"/>
    <n v="0.01"/>
    <x v="2"/>
    <x v="0"/>
    <n v="1009"/>
    <x v="0"/>
  </r>
  <r>
    <s v="MCQN_K200_I40_T500_alpr1000_cs2_ar0.01_sr0.99_nz0.4_seed1000_data.dat"/>
    <n v="1000"/>
    <n v="0"/>
    <n v="9551637.2860473804"/>
    <n v="0.53855633735656705"/>
    <n v="131"/>
    <n v="78"/>
    <n v="8218644.3105244897"/>
    <n v="0.87676787376403797"/>
    <n v="0.13955649022289199"/>
    <n v="1.62799657704807"/>
    <n v="9402580.0910323206"/>
    <n v="12.6351552009582"/>
    <n v="1.56054078009016E-2"/>
    <n v="23.4611577740896"/>
    <s v="MCQN"/>
    <x v="0"/>
    <x v="1"/>
    <n v="500"/>
    <n v="1000"/>
    <n v="2"/>
    <n v="0.01"/>
    <x v="2"/>
    <x v="1"/>
    <n v="1000"/>
    <x v="0"/>
  </r>
  <r>
    <s v="MCQN_K200_I40_T500_alpr1000_cs2_ar0.01_sr0.99_nz0.4_seed1001_data.dat"/>
    <n v="1001"/>
    <n v="0"/>
    <n v="10080966.695437601"/>
    <n v="0.34806990623474099"/>
    <n v="104"/>
    <n v="59"/>
    <n v="8712488.4295519609"/>
    <n v="0.88662457466125399"/>
    <n v="0.13574871410943201"/>
    <n v="2.5472600727030601"/>
    <n v="9926585.6411268096"/>
    <n v="13.341251134872399"/>
    <n v="1.5314112125843901E-2"/>
    <n v="38.329228973547004"/>
    <s v="MCQN"/>
    <x v="0"/>
    <x v="1"/>
    <n v="500"/>
    <n v="1000"/>
    <n v="2"/>
    <n v="0.01"/>
    <x v="2"/>
    <x v="1"/>
    <n v="1001"/>
    <x v="0"/>
  </r>
  <r>
    <s v="MCQN_K200_I40_T500_alpr1000_cs2_ar0.01_sr0.99_nz0.4_seed1002_data.dat"/>
    <n v="1002"/>
    <n v="0"/>
    <n v="10003928.0745095"/>
    <n v="0.71109938621520996"/>
    <n v="177"/>
    <n v="82"/>
    <n v="8664551.2652463708"/>
    <n v="0.87066864967346103"/>
    <n v="0.13388508986545"/>
    <n v="1.2243979766422599"/>
    <n v="9850394.4757440109"/>
    <n v="12.6785454750061"/>
    <n v="1.53473313304585E-2"/>
    <n v="17.829498549403901"/>
    <s v="MCQN"/>
    <x v="0"/>
    <x v="1"/>
    <n v="500"/>
    <n v="1000"/>
    <n v="2"/>
    <n v="0.01"/>
    <x v="2"/>
    <x v="1"/>
    <n v="1002"/>
    <x v="0"/>
  </r>
  <r>
    <s v="MCQN_K200_I40_T500_alpr1000_cs2_ar0.01_sr0.99_nz0.4_seed1003_data.dat"/>
    <n v="1003"/>
    <n v="0"/>
    <n v="11572938.186337"/>
    <n v="0.70116329193115201"/>
    <n v="183"/>
    <n v="81"/>
    <n v="9962060.7654389497"/>
    <n v="0.85867452621459905"/>
    <n v="0.13919346971021099"/>
    <n v="1.2246427274445899"/>
    <n v="11396599.841711299"/>
    <n v="12.568484544754"/>
    <n v="1.5237128358104399E-2"/>
    <n v="17.9251890242824"/>
    <s v="MCQN"/>
    <x v="0"/>
    <x v="1"/>
    <n v="500"/>
    <n v="1000"/>
    <n v="2"/>
    <n v="0.01"/>
    <x v="2"/>
    <x v="1"/>
    <n v="1003"/>
    <x v="0"/>
  </r>
  <r>
    <s v="MCQN_K200_I40_T500_alpr1000_cs2_ar0.01_sr0.99_nz0.4_seed1004_data.dat"/>
    <n v="1004"/>
    <n v="0"/>
    <n v="9055467.41518021"/>
    <n v="0.48271298408508301"/>
    <n v="124"/>
    <n v="75"/>
    <n v="7775798.3325344799"/>
    <n v="1.0362312793731601"/>
    <n v="0.14131452568649699"/>
    <n v="2.1466820109204301"/>
    <n v="8909761.4037428293"/>
    <n v="12.509192466735801"/>
    <n v="1.6090391004347799E-2"/>
    <n v="25.914348441331601"/>
    <s v="MCQN"/>
    <x v="0"/>
    <x v="1"/>
    <n v="500"/>
    <n v="1000"/>
    <n v="2"/>
    <n v="0.01"/>
    <x v="2"/>
    <x v="1"/>
    <n v="1004"/>
    <x v="0"/>
  </r>
  <r>
    <s v="MCQN_K200_I40_T500_alpr1000_cs2_ar0.01_sr0.99_nz0.4_seed1005_data.dat"/>
    <n v="1005"/>
    <n v="0"/>
    <n v="9856121.9424631298"/>
    <n v="0.33112359046936002"/>
    <n v="106"/>
    <n v="60"/>
    <n v="8417327.7821137607"/>
    <n v="0.938487768173217"/>
    <n v="0.14597974423902099"/>
    <n v="2.8342522103089398"/>
    <n v="9695581.0616750605"/>
    <n v="11.2680878639221"/>
    <n v="1.62884430331987E-2"/>
    <n v="34.029855281376499"/>
    <s v="MCQN"/>
    <x v="0"/>
    <x v="1"/>
    <n v="500"/>
    <n v="1000"/>
    <n v="2"/>
    <n v="0.01"/>
    <x v="2"/>
    <x v="1"/>
    <n v="1005"/>
    <x v="0"/>
  </r>
  <r>
    <s v="MCQN_K200_I40_T500_alpr1000_cs2_ar0.01_sr0.99_nz0.4_seed1006_data.dat"/>
    <n v="1006"/>
    <n v="0"/>
    <n v="10255077.6215693"/>
    <n v="0.76093101501464799"/>
    <n v="194"/>
    <n v="72"/>
    <n v="8841078.83316347"/>
    <n v="0.86767554283142001"/>
    <n v="0.137882797242983"/>
    <n v="1.14028147849213"/>
    <n v="10101173.539251599"/>
    <n v="12.2893621921539"/>
    <n v="1.50075979916538E-2"/>
    <n v="16.150428816359"/>
    <s v="MCQN"/>
    <x v="0"/>
    <x v="1"/>
    <n v="500"/>
    <n v="1000"/>
    <n v="2"/>
    <n v="0.01"/>
    <x v="2"/>
    <x v="1"/>
    <n v="1006"/>
    <x v="0"/>
  </r>
  <r>
    <s v="MCQN_K200_I40_T500_alpr1000_cs2_ar0.01_sr0.99_nz0.4_seed1007_data.dat"/>
    <n v="1007"/>
    <n v="0"/>
    <n v="11163316.244317699"/>
    <n v="0.74402332305908203"/>
    <n v="177"/>
    <n v="82"/>
    <n v="9607746.1964575294"/>
    <n v="0.87864470481872503"/>
    <n v="0.139346589652692"/>
    <n v="1.1809370453685999"/>
    <n v="10989346.1228971"/>
    <n v="12.108110666275"/>
    <n v="1.55840896748896E-2"/>
    <n v="16.273832138073299"/>
    <s v="MCQN"/>
    <x v="0"/>
    <x v="1"/>
    <n v="500"/>
    <n v="1000"/>
    <n v="2"/>
    <n v="0.01"/>
    <x v="2"/>
    <x v="1"/>
    <n v="1007"/>
    <x v="0"/>
  </r>
  <r>
    <s v="MCQN_K200_I40_T500_alpr1000_cs2_ar0.01_sr0.99_nz0.4_seed1008_data.dat"/>
    <n v="1008"/>
    <n v="0"/>
    <n v="9992104.3972812798"/>
    <n v="0.48567771911620999"/>
    <n v="126"/>
    <n v="81"/>
    <n v="8632932.8277042508"/>
    <n v="0.937489032745361"/>
    <n v="0.136024556543548"/>
    <n v="1.9302697979460699"/>
    <n v="9841025.5275605991"/>
    <n v="12.4281976222991"/>
    <n v="1.51198249851938E-2"/>
    <n v="25.589392169183299"/>
    <s v="MCQN"/>
    <x v="0"/>
    <x v="1"/>
    <n v="500"/>
    <n v="1000"/>
    <n v="2"/>
    <n v="0.01"/>
    <x v="2"/>
    <x v="1"/>
    <n v="1008"/>
    <x v="0"/>
  </r>
  <r>
    <s v="MCQN_K200_I40_T500_alpr1000_cs2_ar0.01_sr0.99_nz0.4_seed1009_data.dat"/>
    <n v="1009"/>
    <n v="0"/>
    <n v="11539848.812382201"/>
    <n v="0.95444655418395996"/>
    <n v="216"/>
    <n v="88"/>
    <n v="10004401.404489901"/>
    <n v="0.906591176986694"/>
    <n v="0.13305611129365899"/>
    <n v="0.94986060037884301"/>
    <n v="11366804.7236374"/>
    <n v="13.649033784866299"/>
    <n v="1.49953514606828E-2"/>
    <n v="14.300469444867"/>
    <s v="MCQN"/>
    <x v="0"/>
    <x v="1"/>
    <n v="500"/>
    <n v="1000"/>
    <n v="2"/>
    <n v="0.01"/>
    <x v="2"/>
    <x v="1"/>
    <n v="1009"/>
    <x v="0"/>
  </r>
  <r>
    <s v="MCQN_K200_I40_T500_alpr1000_cs2_ar0.01_sr0.99_nz0.6_seed1000_data.dat"/>
    <n v="1000"/>
    <n v="0"/>
    <n v="9657588.9208512101"/>
    <n v="0.81497263908386197"/>
    <n v="190"/>
    <n v="82"/>
    <n v="8316303.8956359904"/>
    <n v="1.05774044990539"/>
    <n v="0.138884046132809"/>
    <n v="1.2978846149908001"/>
    <n v="9507446.1631998103"/>
    <n v="19.049936771392801"/>
    <n v="1.55466088774218E-2"/>
    <n v="23.374940283648598"/>
    <s v="MCQN"/>
    <x v="0"/>
    <x v="1"/>
    <n v="500"/>
    <n v="1000"/>
    <n v="2"/>
    <n v="0.01"/>
    <x v="2"/>
    <x v="2"/>
    <n v="1000"/>
    <x v="0"/>
  </r>
  <r>
    <s v="MCQN_K200_I40_T500_alpr1000_cs2_ar0.01_sr0.99_nz0.6_seed1001_data.dat"/>
    <n v="1001"/>
    <n v="0"/>
    <n v="10276939.6671078"/>
    <n v="0.59423685073852495"/>
    <n v="175"/>
    <n v="60"/>
    <n v="8879033.8629151806"/>
    <n v="1.0153825283050499"/>
    <n v="0.13602354878727199"/>
    <n v="1.7087168644003099"/>
    <n v="10119602.3800625"/>
    <n v="15.053328275680499"/>
    <n v="1.5309741240277199E-2"/>
    <n v="25.332202566993299"/>
    <s v="MCQN"/>
    <x v="0"/>
    <x v="1"/>
    <n v="500"/>
    <n v="1000"/>
    <n v="2"/>
    <n v="0.01"/>
    <x v="2"/>
    <x v="2"/>
    <n v="1001"/>
    <x v="0"/>
  </r>
  <r>
    <s v="MCQN_K200_I40_T500_alpr1000_cs2_ar0.01_sr0.99_nz0.6_seed1002_data.dat"/>
    <n v="1002"/>
    <n v="0"/>
    <n v="10113842.535351999"/>
    <n v="0.76938867568969704"/>
    <n v="186"/>
    <n v="78"/>
    <n v="8760550.0279853791"/>
    <n v="0.95289778709411599"/>
    <n v="0.133805969653602"/>
    <n v="1.23851288328349"/>
    <n v="9958732.1071105003"/>
    <n v="14.7156426906585"/>
    <n v="1.5336448802651399E-2"/>
    <n v="19.126409259230499"/>
    <s v="MCQN"/>
    <x v="0"/>
    <x v="1"/>
    <n v="500"/>
    <n v="1000"/>
    <n v="2"/>
    <n v="0.01"/>
    <x v="2"/>
    <x v="2"/>
    <n v="1002"/>
    <x v="0"/>
  </r>
  <r>
    <s v="MCQN_K200_I40_T500_alpr1000_cs2_ar0.01_sr0.99_nz0.6_seed1003_data.dat"/>
    <n v="1003"/>
    <n v="0"/>
    <n v="11716321.6995629"/>
    <n v="1.1525559425353999"/>
    <n v="269"/>
    <n v="80"/>
    <n v="10090647.090942601"/>
    <n v="1.1459434032440099"/>
    <n v="0.13875298496463201"/>
    <n v="0.99426271728135296"/>
    <n v="11538164.774752401"/>
    <n v="14.934189081192001"/>
    <n v="1.5205875135464401E-2"/>
    <n v="12.9574526754334"/>
    <s v="MCQN"/>
    <x v="0"/>
    <x v="1"/>
    <n v="500"/>
    <n v="1000"/>
    <n v="2"/>
    <n v="0.01"/>
    <x v="2"/>
    <x v="2"/>
    <n v="1003"/>
    <x v="0"/>
  </r>
  <r>
    <s v="MCQN_K200_I40_T500_alpr1000_cs2_ar0.01_sr0.99_nz0.6_seed1004_data.dat"/>
    <n v="1004"/>
    <n v="0"/>
    <n v="9146751.4271933008"/>
    <n v="0.68733572959899902"/>
    <n v="177"/>
    <n v="75"/>
    <n v="7850450.63424851"/>
    <n v="1.17451691627502"/>
    <n v="0.14172253430774201"/>
    <n v="1.7087965395895399"/>
    <n v="8999314.9118797593"/>
    <n v="16.574795961380001"/>
    <n v="1.6119003176931899E-2"/>
    <n v="24.114556027881601"/>
    <s v="MCQN"/>
    <x v="0"/>
    <x v="1"/>
    <n v="500"/>
    <n v="1000"/>
    <n v="2"/>
    <n v="0.01"/>
    <x v="2"/>
    <x v="2"/>
    <n v="1004"/>
    <x v="0"/>
  </r>
  <r>
    <s v="MCQN_K200_I40_T500_alpr1000_cs2_ar0.01_sr0.99_nz0.6_seed1005_data.dat"/>
    <n v="1005"/>
    <n v="0"/>
    <n v="9977711.1804958005"/>
    <n v="0.296802997589111"/>
    <n v="88"/>
    <n v="60"/>
    <n v="8523915.3088901192"/>
    <n v="0.975882768630981"/>
    <n v="0.145704344945113"/>
    <n v="3.2879815115006799"/>
    <n v="9815524.4664164595"/>
    <n v="14.8750579357147"/>
    <n v="1.62549016648613E-2"/>
    <n v="50.117613556947497"/>
    <s v="MCQN"/>
    <x v="0"/>
    <x v="1"/>
    <n v="500"/>
    <n v="1000"/>
    <n v="2"/>
    <n v="0.01"/>
    <x v="2"/>
    <x v="2"/>
    <n v="1005"/>
    <x v="0"/>
  </r>
  <r>
    <s v="MCQN_K200_I40_T500_alpr1000_cs2_ar0.01_sr0.99_nz0.6_seed1006_data.dat"/>
    <n v="1006"/>
    <n v="0"/>
    <n v="10395387.770531099"/>
    <n v="0.85649871826171797"/>
    <n v="253"/>
    <n v="67"/>
    <n v="8960431.0907837506"/>
    <n v="0.96701121330261197"/>
    <n v="0.138037821332188"/>
    <n v="1.1290282083144001"/>
    <n v="10238649.088104101"/>
    <n v="15.2588002681732"/>
    <n v="1.5077713875316499E-2"/>
    <n v="17.815321777878701"/>
    <s v="MCQN"/>
    <x v="0"/>
    <x v="1"/>
    <n v="500"/>
    <n v="1000"/>
    <n v="2"/>
    <n v="0.01"/>
    <x v="2"/>
    <x v="2"/>
    <n v="1006"/>
    <x v="0"/>
  </r>
  <r>
    <s v="MCQN_K200_I40_T500_alpr1000_cs2_ar0.01_sr0.99_nz0.6_seed1007_data.dat"/>
    <n v="1007"/>
    <n v="0"/>
    <n v="11352651.163892901"/>
    <n v="0.54925870895385698"/>
    <n v="136"/>
    <n v="77"/>
    <n v="9780300.4360067192"/>
    <n v="1.04488968849182"/>
    <n v="0.13850075239579901"/>
    <n v="1.9023634426879901"/>
    <n v="11176149.8514727"/>
    <n v="15.0531759262084"/>
    <n v="1.5547144880271001E-2"/>
    <n v="27.4063491043764"/>
    <s v="MCQN"/>
    <x v="0"/>
    <x v="1"/>
    <n v="500"/>
    <n v="1000"/>
    <n v="2"/>
    <n v="0.01"/>
    <x v="2"/>
    <x v="2"/>
    <n v="1007"/>
    <x v="0"/>
  </r>
  <r>
    <s v="MCQN_K200_I40_T500_alpr1000_cs2_ar0.01_sr0.99_nz0.6_seed1008_data.dat"/>
    <n v="1008"/>
    <n v="0"/>
    <n v="10117335.811066899"/>
    <n v="0.56297111511230402"/>
    <n v="136"/>
    <n v="78"/>
    <n v="8742560.1777774598"/>
    <n v="1.03413605690002"/>
    <n v="0.13588316716597201"/>
    <n v="1.8369256061986901"/>
    <n v="9964391.0350116193"/>
    <n v="15.617390155792201"/>
    <n v="1.51170998879005E-2"/>
    <n v="27.741015012247601"/>
    <s v="MCQN"/>
    <x v="0"/>
    <x v="1"/>
    <n v="500"/>
    <n v="1000"/>
    <n v="2"/>
    <n v="0.01"/>
    <x v="2"/>
    <x v="2"/>
    <n v="1008"/>
    <x v="0"/>
  </r>
  <r>
    <s v="MCQN_K200_I40_T500_alpr1000_cs2_ar0.01_sr0.99_nz0.6_seed1009_data.dat"/>
    <n v="1009"/>
    <n v="0"/>
    <n v="11624081.661181699"/>
    <n v="0.59360909461975098"/>
    <n v="139"/>
    <n v="84"/>
    <n v="10080251.727636"/>
    <n v="0.99976205825805597"/>
    <n v="0.13281306674756699"/>
    <n v="1.6842094693621099"/>
    <n v="11450093.302275799"/>
    <n v="16.783108472824001"/>
    <n v="1.4967922970375599E-2"/>
    <n v="28.2729975415468"/>
    <s v="MCQN"/>
    <x v="0"/>
    <x v="1"/>
    <n v="500"/>
    <n v="1000"/>
    <n v="2"/>
    <n v="0.01"/>
    <x v="2"/>
    <x v="2"/>
    <n v="1009"/>
    <x v="0"/>
  </r>
  <r>
    <s v="MCQN_K200_I40_T500_alpr1000_cs2_ar0.1_sr0.8_nz0.2_seed1000_data.dat"/>
    <n v="1000"/>
    <n v="0"/>
    <n v="12781744.1395311"/>
    <n v="0.445671796798706"/>
    <n v="96"/>
    <n v="77"/>
    <n v="10835253.9057141"/>
    <n v="0.70311808586120605"/>
    <n v="0.152286746829566"/>
    <n v="1.5776589205593801"/>
    <n v="12578044.067481801"/>
    <n v="10.055303096771199"/>
    <n v="1.5936797813010401E-2"/>
    <n v="22.562125692043399"/>
    <s v="MCQN"/>
    <x v="0"/>
    <x v="1"/>
    <n v="500"/>
    <n v="1000"/>
    <n v="2"/>
    <n v="0.1"/>
    <x v="0"/>
    <x v="0"/>
    <n v="1000"/>
    <x v="0"/>
  </r>
  <r>
    <s v="MCQN_K200_I40_T500_alpr1000_cs2_ar0.1_sr0.8_nz0.2_seed1001_data.dat"/>
    <n v="1001"/>
    <n v="0"/>
    <n v="12585413.7255593"/>
    <n v="0.56548309326171797"/>
    <n v="147"/>
    <n v="68"/>
    <n v="10739484.906751599"/>
    <n v="0.63802027702331499"/>
    <n v="0.14667208079610999"/>
    <n v="1.1282747170091301"/>
    <n v="12389579.0078316"/>
    <n v="10.2432041168212"/>
    <n v="1.55604513286649E-2"/>
    <n v="18.114076687489"/>
    <s v="MCQN"/>
    <x v="0"/>
    <x v="1"/>
    <n v="500"/>
    <n v="1000"/>
    <n v="2"/>
    <n v="0.1"/>
    <x v="0"/>
    <x v="0"/>
    <n v="1001"/>
    <x v="0"/>
  </r>
  <r>
    <s v="MCQN_K200_I40_T500_alpr1000_cs2_ar0.1_sr0.8_nz0.2_seed1002_data.dat"/>
    <n v="1002"/>
    <n v="0"/>
    <n v="13303503.763542701"/>
    <n v="0.89361572265625"/>
    <n v="208"/>
    <n v="85"/>
    <n v="11302750.9003454"/>
    <n v="0.59361004829406705"/>
    <n v="0.15039292646199201"/>
    <n v="0.66427887652824202"/>
    <n v="13092595.1681627"/>
    <n v="10.2729241847991"/>
    <n v="1.5853612636841399E-2"/>
    <n v="11.4959080557168"/>
    <s v="MCQN"/>
    <x v="0"/>
    <x v="1"/>
    <n v="500"/>
    <n v="1000"/>
    <n v="2"/>
    <n v="0.1"/>
    <x v="0"/>
    <x v="0"/>
    <n v="1002"/>
    <x v="0"/>
  </r>
  <r>
    <s v="MCQN_K200_I40_T500_alpr1000_cs2_ar0.1_sr0.8_nz0.2_seed1003_data.dat"/>
    <n v="1003"/>
    <n v="0"/>
    <n v="15488850.2720633"/>
    <n v="0.78492283821105902"/>
    <n v="172"/>
    <n v="90"/>
    <n v="13179053.149796"/>
    <n v="0.70647621154785101"/>
    <n v="0.14912644138818701"/>
    <n v="0.90005816770219305"/>
    <n v="15249171.945029899"/>
    <n v="10.4126617908477"/>
    <n v="1.54742490774587E-2"/>
    <n v="13.2658412826661"/>
    <s v="MCQN"/>
    <x v="0"/>
    <x v="1"/>
    <n v="500"/>
    <n v="1000"/>
    <n v="2"/>
    <n v="0.1"/>
    <x v="0"/>
    <x v="0"/>
    <n v="1003"/>
    <x v="0"/>
  </r>
  <r>
    <s v="MCQN_K200_I40_T500_alpr1000_cs2_ar0.1_sr0.8_nz0.2_seed1004_data.dat"/>
    <n v="1004"/>
    <n v="0"/>
    <n v="11548259.2302514"/>
    <n v="0.61834645271301203"/>
    <n v="171"/>
    <n v="74"/>
    <n v="9779305.4687412903"/>
    <n v="0.656094551086425"/>
    <n v="0.15317925639184499"/>
    <n v="1.06104684228039"/>
    <n v="11358700.659813801"/>
    <n v="9.8632335662841797"/>
    <n v="1.6414471363880901E-2"/>
    <n v="15.950982694262899"/>
    <s v="MCQN"/>
    <x v="0"/>
    <x v="1"/>
    <n v="500"/>
    <n v="1000"/>
    <n v="2"/>
    <n v="0.1"/>
    <x v="0"/>
    <x v="0"/>
    <n v="1004"/>
    <x v="0"/>
  </r>
  <r>
    <s v="MCQN_K200_I40_T500_alpr1000_cs2_ar0.1_sr0.8_nz0.2_seed1005_data.dat"/>
    <n v="1005"/>
    <n v="0"/>
    <n v="12531765.371274799"/>
    <n v="0.64228248596191395"/>
    <n v="171"/>
    <n v="69"/>
    <n v="10573006.5129507"/>
    <n v="0.59360885620117099"/>
    <n v="0.15630350555508499"/>
    <n v="0.92421772222568599"/>
    <n v="12323920.292853899"/>
    <n v="9.6054913997650093"/>
    <n v="1.65854588131099E-2"/>
    <n v="14.955244163912299"/>
    <s v="MCQN"/>
    <x v="0"/>
    <x v="1"/>
    <n v="500"/>
    <n v="1000"/>
    <n v="2"/>
    <n v="0.1"/>
    <x v="0"/>
    <x v="0"/>
    <n v="1005"/>
    <x v="0"/>
  </r>
  <r>
    <s v="MCQN_K200_I40_T500_alpr1000_cs2_ar0.1_sr0.8_nz0.2_seed1006_data.dat"/>
    <n v="1006"/>
    <n v="0"/>
    <n v="13190056.218428399"/>
    <n v="0.73104453086853005"/>
    <n v="205"/>
    <n v="73"/>
    <n v="11229976.608493401"/>
    <n v="0.72529578208923295"/>
    <n v="0.14860282454266199"/>
    <n v="0.99213625362538804"/>
    <n v="12986731.5922131"/>
    <n v="8.2720093727111799"/>
    <n v="1.54149931469761E-2"/>
    <n v="11.315328989444"/>
    <s v="MCQN"/>
    <x v="0"/>
    <x v="1"/>
    <n v="500"/>
    <n v="1000"/>
    <n v="2"/>
    <n v="0.1"/>
    <x v="0"/>
    <x v="0"/>
    <n v="1006"/>
    <x v="0"/>
  </r>
  <r>
    <s v="MCQN_K200_I40_T500_alpr1000_cs2_ar0.1_sr0.8_nz0.2_seed1007_data.dat"/>
    <n v="1007"/>
    <n v="0"/>
    <n v="13747154.9983714"/>
    <n v="0.851756811141967"/>
    <n v="184"/>
    <n v="84"/>
    <n v="11667923.6498893"/>
    <n v="0.62485241889953602"/>
    <n v="0.15124811997307699"/>
    <n v="0.73360425267604701"/>
    <n v="13527573.5953444"/>
    <n v="8.7684857845306396"/>
    <n v="1.5972861515928499E-2"/>
    <n v="10.2945883963928"/>
    <s v="MCQN"/>
    <x v="0"/>
    <x v="1"/>
    <n v="500"/>
    <n v="1000"/>
    <n v="2"/>
    <n v="0.1"/>
    <x v="0"/>
    <x v="0"/>
    <n v="1007"/>
    <x v="0"/>
  </r>
  <r>
    <s v="MCQN_K200_I40_T500_alpr1000_cs2_ar0.1_sr0.8_nz0.2_seed1008_data.dat"/>
    <n v="1008"/>
    <n v="0"/>
    <n v="13706725.2025401"/>
    <n v="0.85072112083435003"/>
    <n v="192"/>
    <n v="97"/>
    <n v="11640995.703115501"/>
    <n v="0.62485194206237704"/>
    <n v="0.15070919339958699"/>
    <n v="0.73449680131316097"/>
    <n v="13492062.7327573"/>
    <n v="10.275352239608701"/>
    <n v="1.5661105523806899E-2"/>
    <n v="12.0784026491914"/>
    <s v="MCQN"/>
    <x v="0"/>
    <x v="1"/>
    <n v="500"/>
    <n v="1000"/>
    <n v="2"/>
    <n v="0.1"/>
    <x v="0"/>
    <x v="0"/>
    <n v="1008"/>
    <x v="0"/>
  </r>
  <r>
    <s v="MCQN_K200_I40_T500_alpr1000_cs2_ar0.1_sr0.8_nz0.2_seed1009_data.dat"/>
    <n v="1009"/>
    <n v="0"/>
    <n v="15405788.910017701"/>
    <n v="0.64831781387329102"/>
    <n v="153"/>
    <n v="90"/>
    <n v="13169551.421829499"/>
    <n v="0.70385622978210405"/>
    <n v="0.145155662020924"/>
    <n v="1.0856654170537201"/>
    <n v="15170325.8843851"/>
    <n v="10.714603900909401"/>
    <n v="1.52840615308892E-2"/>
    <n v="16.526776947399298"/>
    <s v="MCQN"/>
    <x v="0"/>
    <x v="1"/>
    <n v="500"/>
    <n v="1000"/>
    <n v="2"/>
    <n v="0.1"/>
    <x v="0"/>
    <x v="0"/>
    <n v="1009"/>
    <x v="0"/>
  </r>
  <r>
    <s v="MCQN_K200_I40_T500_alpr1000_cs2_ar0.1_sr0.8_nz0.4_seed1000_data.dat"/>
    <n v="1000"/>
    <n v="0"/>
    <n v="13240381.190323399"/>
    <n v="0.53155088424682595"/>
    <n v="124"/>
    <n v="83"/>
    <n v="11240075.544653401"/>
    <n v="0.971205234527587"/>
    <n v="0.15107613722873001"/>
    <n v="1.82711620525986"/>
    <n v="13030180.6574206"/>
    <n v="13.1375169754028"/>
    <n v="1.5875716105251299E-2"/>
    <n v="24.7154456228924"/>
    <s v="MCQN"/>
    <x v="0"/>
    <x v="1"/>
    <n v="500"/>
    <n v="1000"/>
    <n v="2"/>
    <n v="0.1"/>
    <x v="0"/>
    <x v="1"/>
    <n v="1000"/>
    <x v="0"/>
  </r>
  <r>
    <s v="MCQN_K200_I40_T500_alpr1000_cs2_ar0.1_sr0.8_nz0.4_seed1001_data.dat"/>
    <n v="1001"/>
    <n v="0"/>
    <n v="13057840.013944199"/>
    <n v="0.28525018692016602"/>
    <n v="80"/>
    <n v="68"/>
    <n v="11146732.991185199"/>
    <n v="0.872777700424194"/>
    <n v="0.14635705604587601"/>
    <n v="3.0596919491886601"/>
    <n v="12854414.2392454"/>
    <n v="14.6600155830383"/>
    <n v="1.55788227211774E-2"/>
    <n v="51.393535412971602"/>
    <s v="MCQN"/>
    <x v="0"/>
    <x v="1"/>
    <n v="500"/>
    <n v="1000"/>
    <n v="2"/>
    <n v="0.1"/>
    <x v="0"/>
    <x v="1"/>
    <n v="1001"/>
    <x v="0"/>
  </r>
  <r>
    <s v="MCQN_K200_I40_T500_alpr1000_cs2_ar0.1_sr0.8_nz0.4_seed1002_data.dat"/>
    <n v="1002"/>
    <n v="0"/>
    <n v="13585020.9498976"/>
    <n v="1.1403281688690099"/>
    <n v="253"/>
    <n v="100"/>
    <n v="11560367.693985101"/>
    <n v="0.87479066848754805"/>
    <n v="0.149035710977514"/>
    <n v="0.76713940106835099"/>
    <n v="13370542.968554899"/>
    <n v="12.9709713459014"/>
    <n v="1.57878285306754E-2"/>
    <n v="11.374770614292601"/>
    <s v="MCQN"/>
    <x v="0"/>
    <x v="1"/>
    <n v="500"/>
    <n v="1000"/>
    <n v="2"/>
    <n v="0.1"/>
    <x v="0"/>
    <x v="1"/>
    <n v="1002"/>
    <x v="0"/>
  </r>
  <r>
    <s v="MCQN_K200_I40_T500_alpr1000_cs2_ar0.1_sr0.8_nz0.4_seed1003_data.dat"/>
    <n v="1003"/>
    <n v="0"/>
    <n v="15771730.8697985"/>
    <n v="1.66451239585876"/>
    <n v="333"/>
    <n v="105"/>
    <n v="13432482.751565799"/>
    <n v="1.0027728080749501"/>
    <n v="0.148319048653824"/>
    <n v="0.60244237926362498"/>
    <n v="15528969.453630701"/>
    <n v="13.141727924346901"/>
    <n v="1.5392186068340599E-2"/>
    <n v="7.8952418480288697"/>
    <s v="MCQN"/>
    <x v="0"/>
    <x v="1"/>
    <n v="500"/>
    <n v="1000"/>
    <n v="2"/>
    <n v="0.1"/>
    <x v="0"/>
    <x v="1"/>
    <n v="1003"/>
    <x v="0"/>
  </r>
  <r>
    <s v="MCQN_K200_I40_T500_alpr1000_cs2_ar0.1_sr0.8_nz0.4_seed1004_data.dat"/>
    <n v="1004"/>
    <n v="0"/>
    <n v="11797745.695798101"/>
    <n v="0.54672050476074197"/>
    <n v="147"/>
    <n v="73"/>
    <n v="9987945.4862148296"/>
    <n v="0.99028635025024403"/>
    <n v="0.153402205493195"/>
    <n v="1.8113210344719299"/>
    <n v="11603073.4574275"/>
    <n v="12.3284840583801"/>
    <n v="1.6500799677343001E-2"/>
    <n v="22.549884174868001"/>
    <s v="MCQN"/>
    <x v="0"/>
    <x v="1"/>
    <n v="500"/>
    <n v="1000"/>
    <n v="2"/>
    <n v="0.1"/>
    <x v="0"/>
    <x v="1"/>
    <n v="1004"/>
    <x v="0"/>
  </r>
  <r>
    <s v="MCQN_K200_I40_T500_alpr1000_cs2_ar0.1_sr0.8_nz0.4_seed1005_data.dat"/>
    <n v="1005"/>
    <n v="0"/>
    <n v="12928899.5359997"/>
    <n v="0.36906003952026301"/>
    <n v="97"/>
    <n v="72"/>
    <n v="10915310.114038499"/>
    <n v="0.85917043685912997"/>
    <n v="0.15574329558014499"/>
    <n v="2.3279963823120902"/>
    <n v="12714991.373678301"/>
    <n v="12.501405000686599"/>
    <n v="1.6544962835066498E-2"/>
    <n v="33.8736348073258"/>
    <s v="MCQN"/>
    <x v="0"/>
    <x v="1"/>
    <n v="500"/>
    <n v="1000"/>
    <n v="2"/>
    <n v="0.1"/>
    <x v="0"/>
    <x v="1"/>
    <n v="1005"/>
    <x v="0"/>
  </r>
  <r>
    <s v="MCQN_K200_I40_T500_alpr1000_cs2_ar0.1_sr0.8_nz0.4_seed1006_data.dat"/>
    <n v="1006"/>
    <n v="0"/>
    <n v="13566454.4242649"/>
    <n v="0.67213392257690396"/>
    <n v="192"/>
    <n v="68"/>
    <n v="11558959.1702518"/>
    <n v="0.77293205261230402"/>
    <n v="0.14797493812550599"/>
    <n v="1.1499673303929501"/>
    <n v="13357284.523436701"/>
    <n v="11.587764024734399"/>
    <n v="1.54181700160458E-2"/>
    <n v="17.240260661607401"/>
    <s v="MCQN"/>
    <x v="0"/>
    <x v="1"/>
    <n v="500"/>
    <n v="1000"/>
    <n v="2"/>
    <n v="0.1"/>
    <x v="0"/>
    <x v="1"/>
    <n v="1006"/>
    <x v="0"/>
  </r>
  <r>
    <s v="MCQN_K200_I40_T500_alpr1000_cs2_ar0.1_sr0.8_nz0.4_seed1007_data.dat"/>
    <n v="1007"/>
    <n v="0"/>
    <n v="14281445.814084699"/>
    <n v="0.65608739852905196"/>
    <n v="150"/>
    <n v="90"/>
    <n v="12149017.420821199"/>
    <n v="0.98779702186584395"/>
    <n v="0.149314601688321"/>
    <n v="1.50558755446375"/>
    <n v="14055052.0602604"/>
    <n v="12.1415297985076"/>
    <n v="1.5852299323989998E-2"/>
    <n v="18.5059640312083"/>
    <s v="MCQN"/>
    <x v="0"/>
    <x v="1"/>
    <n v="500"/>
    <n v="1000"/>
    <n v="2"/>
    <n v="0.1"/>
    <x v="0"/>
    <x v="1"/>
    <n v="1007"/>
    <x v="0"/>
  </r>
  <r>
    <s v="MCQN_K200_I40_T500_alpr1000_cs2_ar0.1_sr0.8_nz0.4_seed1008_data.dat"/>
    <n v="1008"/>
    <n v="0"/>
    <n v="13888254.724060001"/>
    <n v="0.94371962547302202"/>
    <n v="187"/>
    <n v="101"/>
    <n v="11820089.0569233"/>
    <n v="0.93727707862854004"/>
    <n v="0.148914727460596"/>
    <n v="0.99317324057846801"/>
    <n v="13671729.313252499"/>
    <n v="13.433886289596501"/>
    <n v="1.5590541440202201E-2"/>
    <n v="14.235039652654301"/>
    <s v="MCQN"/>
    <x v="0"/>
    <x v="1"/>
    <n v="500"/>
    <n v="1000"/>
    <n v="2"/>
    <n v="0.1"/>
    <x v="0"/>
    <x v="1"/>
    <n v="1008"/>
    <x v="0"/>
  </r>
  <r>
    <s v="MCQN_K200_I40_T500_alpr1000_cs2_ar0.1_sr0.8_nz0.4_seed1009_data.dat"/>
    <n v="1009"/>
    <n v="0"/>
    <n v="15466645.867301499"/>
    <n v="0.45299410820007302"/>
    <n v="123"/>
    <n v="83"/>
    <n v="13231987.545264401"/>
    <n v="0.86845946311950595"/>
    <n v="0.14448241339522899"/>
    <n v="1.9171539925104999"/>
    <n v="15230849.081645301"/>
    <n v="13.6318640708923"/>
    <n v="1.5245502333169099E-2"/>
    <n v="30.092806560017198"/>
    <s v="MCQN"/>
    <x v="0"/>
    <x v="1"/>
    <n v="500"/>
    <n v="1000"/>
    <n v="2"/>
    <n v="0.1"/>
    <x v="0"/>
    <x v="1"/>
    <n v="1009"/>
    <x v="0"/>
  </r>
  <r>
    <s v="MCQN_K200_I40_T500_alpr1000_cs2_ar0.1_sr0.8_nz0.6_seed1000_data.dat"/>
    <n v="1000"/>
    <n v="0"/>
    <n v="13315357.1394109"/>
    <n v="0.58682560920715299"/>
    <n v="153"/>
    <n v="83"/>
    <n v="11307853.789395999"/>
    <n v="1.0033278465270901"/>
    <n v="0.15076601618690799"/>
    <n v="1.7097547052908399"/>
    <n v="13104428.8053647"/>
    <n v="15.6919121742248"/>
    <n v="1.5840982095917701E-2"/>
    <n v="26.740332950748002"/>
    <s v="MCQN"/>
    <x v="0"/>
    <x v="1"/>
    <n v="500"/>
    <n v="1000"/>
    <n v="2"/>
    <n v="0.1"/>
    <x v="0"/>
    <x v="2"/>
    <n v="1000"/>
    <x v="0"/>
  </r>
  <r>
    <s v="MCQN_K200_I40_T500_alpr1000_cs2_ar0.1_sr0.8_nz0.6_seed1001_data.dat"/>
    <n v="1001"/>
    <n v="0"/>
    <n v="13187155.599619901"/>
    <n v="0.35106062889099099"/>
    <n v="100"/>
    <n v="70"/>
    <n v="11255955.189210599"/>
    <n v="1.2051041126251201"/>
    <n v="0.146445561805984"/>
    <n v="3.43275210447857"/>
    <n v="12981775.449059799"/>
    <n v="15.013699054718"/>
    <n v="1.55742570115734E-2"/>
    <n v="42.766684211062397"/>
    <s v="MCQN"/>
    <x v="0"/>
    <x v="1"/>
    <n v="500"/>
    <n v="1000"/>
    <n v="2"/>
    <n v="0.1"/>
    <x v="0"/>
    <x v="2"/>
    <n v="1001"/>
    <x v="0"/>
  </r>
  <r>
    <s v="MCQN_K200_I40_T500_alpr1000_cs2_ar0.1_sr0.8_nz0.6_seed1002_data.dat"/>
    <n v="1002"/>
    <n v="0"/>
    <n v="13641859.255348399"/>
    <n v="0.88169980049133301"/>
    <n v="199"/>
    <n v="96"/>
    <n v="11609528.5965502"/>
    <n v="1.03572678565979"/>
    <n v="0.148977541899318"/>
    <n v="1.1746932290135701"/>
    <n v="13426492.156786799"/>
    <n v="15.132760763168299"/>
    <n v="1.5787224785888E-2"/>
    <n v="17.1631668224666"/>
    <s v="MCQN"/>
    <x v="0"/>
    <x v="1"/>
    <n v="500"/>
    <n v="1000"/>
    <n v="2"/>
    <n v="0.1"/>
    <x v="0"/>
    <x v="2"/>
    <n v="1002"/>
    <x v="0"/>
  </r>
  <r>
    <s v="MCQN_K200_I40_T500_alpr1000_cs2_ar0.1_sr0.8_nz0.6_seed1003_data.dat"/>
    <n v="1003"/>
    <n v="0"/>
    <n v="15876484.753420601"/>
    <n v="1.2745895385742101"/>
    <n v="255"/>
    <n v="101"/>
    <n v="13526211.7537995"/>
    <n v="1.1199212074279701"/>
    <n v="0.14803484751967799"/>
    <n v="0.87865243949887095"/>
    <n v="15632332.3360024"/>
    <n v="16.286927223205499"/>
    <n v="1.53782415446563E-2"/>
    <n v="12.778174251629601"/>
    <s v="MCQN"/>
    <x v="0"/>
    <x v="1"/>
    <n v="500"/>
    <n v="1000"/>
    <n v="2"/>
    <n v="0.1"/>
    <x v="0"/>
    <x v="2"/>
    <n v="1003"/>
    <x v="0"/>
  </r>
  <r>
    <s v="MCQN_K200_I40_T500_alpr1000_cs2_ar0.1_sr0.8_nz0.6_seed1004_data.dat"/>
    <n v="1004"/>
    <n v="0"/>
    <n v="11847824.0857292"/>
    <n v="0.525593042373657"/>
    <n v="135"/>
    <n v="78"/>
    <n v="10027527.428754801"/>
    <n v="1.1526124477386399"/>
    <n v="0.15363974378780501"/>
    <n v="2.1929750868338602"/>
    <n v="11651943.099845599"/>
    <n v="16.780309677123999"/>
    <n v="1.6533076830495801E-2"/>
    <n v="31.926430382985298"/>
    <s v="MCQN"/>
    <x v="0"/>
    <x v="1"/>
    <n v="500"/>
    <n v="1000"/>
    <n v="2"/>
    <n v="0.1"/>
    <x v="0"/>
    <x v="2"/>
    <n v="1004"/>
    <x v="0"/>
  </r>
  <r>
    <s v="MCQN_K200_I40_T500_alpr1000_cs2_ar0.1_sr0.8_nz0.6_seed1005_data.dat"/>
    <n v="1005"/>
    <n v="0"/>
    <n v="13007600.419464"/>
    <n v="0.39195299148559498"/>
    <n v="106"/>
    <n v="69"/>
    <n v="10985881.8342856"/>
    <n v="1.2181549072265601"/>
    <n v="0.155425944830931"/>
    <n v="3.1079107282979601"/>
    <n v="12792781.942145901"/>
    <n v="14.203864812850901"/>
    <n v="1.6514842891130199E-2"/>
    <n v="36.238694745037897"/>
    <s v="MCQN"/>
    <x v="0"/>
    <x v="1"/>
    <n v="500"/>
    <n v="1000"/>
    <n v="2"/>
    <n v="0.1"/>
    <x v="0"/>
    <x v="2"/>
    <n v="1005"/>
    <x v="0"/>
  </r>
  <r>
    <s v="MCQN_K200_I40_T500_alpr1000_cs2_ar0.1_sr0.8_nz0.6_seed1006_data.dat"/>
    <n v="1006"/>
    <n v="0"/>
    <n v="13671837.2384822"/>
    <n v="0.49324250221252403"/>
    <n v="137"/>
    <n v="69"/>
    <n v="11646899.294556299"/>
    <n v="1.03255319595336"/>
    <n v="0.148110155833793"/>
    <n v="2.0933986656090502"/>
    <n v="13460517.9744676"/>
    <n v="13.177229642867999"/>
    <n v="1.54565374300839E-2"/>
    <n v="26.7155194123768"/>
    <s v="MCQN"/>
    <x v="0"/>
    <x v="1"/>
    <n v="500"/>
    <n v="1000"/>
    <n v="2"/>
    <n v="0.1"/>
    <x v="0"/>
    <x v="2"/>
    <n v="1006"/>
    <x v="0"/>
  </r>
  <r>
    <s v="MCQN_K200_I40_T500_alpr1000_cs2_ar0.1_sr0.8_nz0.6_seed1007_data.dat"/>
    <n v="1007"/>
    <n v="0"/>
    <n v="14415547.8384712"/>
    <n v="0.66632461547851496"/>
    <n v="147"/>
    <n v="88"/>
    <n v="12273735.415505599"/>
    <n v="1.0153841972351001"/>
    <n v="0.14857655407654399"/>
    <n v="1.5238581520898999"/>
    <n v="14187699.275502499"/>
    <n v="13.9023404121398"/>
    <n v="1.5805751229285799E-2"/>
    <n v="20.864215562794399"/>
    <s v="MCQN"/>
    <x v="0"/>
    <x v="1"/>
    <n v="500"/>
    <n v="1000"/>
    <n v="2"/>
    <n v="0.1"/>
    <x v="0"/>
    <x v="2"/>
    <n v="1007"/>
    <x v="0"/>
  </r>
  <r>
    <s v="MCQN_K200_I40_T500_alpr1000_cs2_ar0.1_sr0.8_nz0.6_seed1008_data.dat"/>
    <n v="1008"/>
    <n v="0"/>
    <n v="13970098.3056072"/>
    <n v="0.76609730720519997"/>
    <n v="164"/>
    <n v="92"/>
    <n v="11891041.3038099"/>
    <n v="1.07859754562377"/>
    <n v="0.14882193069198699"/>
    <n v="1.40791193948796"/>
    <n v="13752637.617909599"/>
    <n v="13.9365050792694"/>
    <n v="1.55661530034023E-2"/>
    <n v="18.1915599339608"/>
    <s v="MCQN"/>
    <x v="0"/>
    <x v="1"/>
    <n v="500"/>
    <n v="1000"/>
    <n v="2"/>
    <n v="0.1"/>
    <x v="0"/>
    <x v="2"/>
    <n v="1008"/>
    <x v="0"/>
  </r>
  <r>
    <s v="MCQN_K200_I40_T500_alpr1000_cs2_ar0.1_sr0.8_nz0.6_seed1009_data.dat"/>
    <n v="1009"/>
    <n v="0"/>
    <n v="15485205.453225501"/>
    <n v="0.74985456466674805"/>
    <n v="179"/>
    <n v="88"/>
    <n v="13247151.1404623"/>
    <n v="1.05935454368591"/>
    <n v="0.144528551430812"/>
    <n v="1.4127466759593701"/>
    <n v="15248951.753546"/>
    <n v="19.093501329421901"/>
    <n v="1.5256736527849901E-2"/>
    <n v="25.462939387329801"/>
    <s v="MCQN"/>
    <x v="0"/>
    <x v="1"/>
    <n v="500"/>
    <n v="1000"/>
    <n v="2"/>
    <n v="0.1"/>
    <x v="0"/>
    <x v="2"/>
    <n v="1009"/>
    <x v="0"/>
  </r>
  <r>
    <s v="MCQN_K200_I40_T500_alpr1000_cs2_ar0.1_sr0.9_nz0.2_seed1000_data.dat"/>
    <n v="1000"/>
    <n v="0"/>
    <n v="10824162.101394599"/>
    <n v="0.78107643127441395"/>
    <n v="200"/>
    <n v="73"/>
    <n v="9213899.6783985496"/>
    <n v="0.60922646522521895"/>
    <n v="0.148765549509704"/>
    <n v="0.779983162763211"/>
    <n v="10651728.0049641"/>
    <n v="11.1754720211029"/>
    <n v="1.59304798667298E-2"/>
    <n v="14.3077829180799"/>
    <s v="MCQN"/>
    <x v="0"/>
    <x v="1"/>
    <n v="500"/>
    <n v="1000"/>
    <n v="2"/>
    <n v="0.1"/>
    <x v="1"/>
    <x v="0"/>
    <n v="1000"/>
    <x v="0"/>
  </r>
  <r>
    <s v="MCQN_K200_I40_T500_alpr1000_cs2_ar0.1_sr0.9_nz0.2_seed1001_data.dat"/>
    <n v="1001"/>
    <n v="0"/>
    <n v="11013694.899321999"/>
    <n v="0.35055279731750399"/>
    <n v="99"/>
    <n v="63"/>
    <n v="9443056.0795980301"/>
    <n v="0.68300628662109297"/>
    <n v="0.142607801839569"/>
    <n v="1.94836923809361"/>
    <n v="10842648.728315201"/>
    <n v="12.9649913311004"/>
    <n v="1.5530316807427801E-2"/>
    <n v="36.984418410895501"/>
    <s v="MCQN"/>
    <x v="0"/>
    <x v="1"/>
    <n v="500"/>
    <n v="1000"/>
    <n v="2"/>
    <n v="0.1"/>
    <x v="1"/>
    <x v="0"/>
    <n v="1001"/>
    <x v="0"/>
  </r>
  <r>
    <s v="MCQN_K200_I40_T500_alpr1000_cs2_ar0.1_sr0.9_nz0.2_seed1002_data.dat"/>
    <n v="1002"/>
    <n v="0"/>
    <n v="11382283.344461501"/>
    <n v="0.74445819854736295"/>
    <n v="156"/>
    <n v="78"/>
    <n v="9738035.6566668693"/>
    <n v="0.709725141525268"/>
    <n v="0.14445675248408901"/>
    <n v="0.95334451673731502"/>
    <n v="11203123.7876298"/>
    <n v="8.3865501880645699"/>
    <n v="1.5740212346663299E-2"/>
    <n v="11.2653070440072"/>
    <s v="MCQN"/>
    <x v="0"/>
    <x v="1"/>
    <n v="500"/>
    <n v="1000"/>
    <n v="2"/>
    <n v="0.1"/>
    <x v="1"/>
    <x v="0"/>
    <n v="1002"/>
    <x v="0"/>
  </r>
  <r>
    <s v="MCQN_K200_I40_T500_alpr1000_cs2_ar0.1_sr0.9_nz0.2_seed1003_data.dat"/>
    <n v="1003"/>
    <n v="0"/>
    <n v="13277203.7428625"/>
    <n v="1.25107073783874"/>
    <n v="264"/>
    <n v="88"/>
    <n v="11339142.709213"/>
    <n v="0.62842512130737305"/>
    <n v="0.14596906631724599"/>
    <n v="0.50230982333820096"/>
    <n v="13071439.8743608"/>
    <n v="11.1614220142364"/>
    <n v="1.54975303901854E-2"/>
    <n v="8.9214955451024895"/>
    <s v="MCQN"/>
    <x v="0"/>
    <x v="1"/>
    <n v="500"/>
    <n v="1000"/>
    <n v="2"/>
    <n v="0.1"/>
    <x v="1"/>
    <x v="0"/>
    <n v="1003"/>
    <x v="0"/>
  </r>
  <r>
    <s v="MCQN_K200_I40_T500_alpr1000_cs2_ar0.1_sr0.9_nz0.2_seed1004_data.dat"/>
    <n v="1004"/>
    <n v="0"/>
    <n v="10102518.0480099"/>
    <n v="0.21857643127441401"/>
    <n v="64"/>
    <n v="62"/>
    <n v="8604938.6055638399"/>
    <n v="0.68733692169189398"/>
    <n v="0.14823823479741999"/>
    <n v="3.1446067523582601"/>
    <n v="9938016.7795631792"/>
    <n v="10.347728967666599"/>
    <n v="1.62831947109595E-2"/>
    <n v="47.341467272267103"/>
    <s v="MCQN"/>
    <x v="0"/>
    <x v="1"/>
    <n v="500"/>
    <n v="1000"/>
    <n v="2"/>
    <n v="0.1"/>
    <x v="1"/>
    <x v="0"/>
    <n v="1004"/>
    <x v="0"/>
  </r>
  <r>
    <s v="MCQN_K200_I40_T500_alpr1000_cs2_ar0.1_sr0.9_nz0.2_seed1005_data.dat"/>
    <n v="1005"/>
    <n v="0"/>
    <n v="10914486.015923001"/>
    <n v="0.57800912857055597"/>
    <n v="139"/>
    <n v="65"/>
    <n v="9250963.8547159694"/>
    <n v="0.72101926803588801"/>
    <n v="0.152414154801257"/>
    <n v="1.2474184790454801"/>
    <n v="10733786.5523834"/>
    <n v="11.0911486148834"/>
    <n v="1.6555929731910599E-2"/>
    <n v="19.1885353823257"/>
    <s v="MCQN"/>
    <x v="0"/>
    <x v="1"/>
    <n v="500"/>
    <n v="1000"/>
    <n v="2"/>
    <n v="0.1"/>
    <x v="1"/>
    <x v="0"/>
    <n v="1005"/>
    <x v="0"/>
  </r>
  <r>
    <s v="MCQN_K200_I40_T500_alpr1000_cs2_ar0.1_sr0.9_nz0.2_seed1006_data.dat"/>
    <n v="1006"/>
    <n v="0"/>
    <n v="11416899.0206418"/>
    <n v="0.76544284820556596"/>
    <n v="188"/>
    <n v="71"/>
    <n v="9757244.3173970692"/>
    <n v="0.81191205978393499"/>
    <n v="0.145368256322849"/>
    <n v="1.06070892384363"/>
    <n v="11242058.2108617"/>
    <n v="12.8719570636749"/>
    <n v="1.5314211806895401E-2"/>
    <n v="16.816352904532"/>
    <s v="MCQN"/>
    <x v="0"/>
    <x v="1"/>
    <n v="500"/>
    <n v="1000"/>
    <n v="2"/>
    <n v="0.1"/>
    <x v="1"/>
    <x v="0"/>
    <n v="1006"/>
    <x v="0"/>
  </r>
  <r>
    <s v="MCQN_K200_I40_T500_alpr1000_cs2_ar0.1_sr0.9_nz0.2_seed1007_data.dat"/>
    <n v="1007"/>
    <n v="0"/>
    <n v="12045486.300784601"/>
    <n v="0.87151288986205999"/>
    <n v="202"/>
    <n v="80"/>
    <n v="10261679.3645493"/>
    <n v="0.69635987281799305"/>
    <n v="0.14808924203575799"/>
    <n v="0.79902418073037296"/>
    <n v="11852803.0511666"/>
    <n v="10.644159793853699"/>
    <n v="1.5996303080387301E-2"/>
    <n v="12.213427842172701"/>
    <s v="MCQN"/>
    <x v="0"/>
    <x v="1"/>
    <n v="500"/>
    <n v="1000"/>
    <n v="2"/>
    <n v="0.1"/>
    <x v="1"/>
    <x v="0"/>
    <n v="1007"/>
    <x v="0"/>
  </r>
  <r>
    <s v="MCQN_K200_I40_T500_alpr1000_cs2_ar0.1_sr0.9_nz0.2_seed1008_data.dat"/>
    <n v="1008"/>
    <n v="0"/>
    <n v="11631289.166084999"/>
    <n v="0.68158411979675204"/>
    <n v="165"/>
    <n v="80"/>
    <n v="9937961.5727236494"/>
    <n v="0.73420166969299305"/>
    <n v="0.145583827311148"/>
    <n v="1.07719890820216"/>
    <n v="11450726.5116871"/>
    <n v="10.722905397415101"/>
    <n v="1.5523872875966601E-2"/>
    <n v="15.732328682500199"/>
    <s v="MCQN"/>
    <x v="0"/>
    <x v="1"/>
    <n v="500"/>
    <n v="1000"/>
    <n v="2"/>
    <n v="0.1"/>
    <x v="1"/>
    <x v="0"/>
    <n v="1008"/>
    <x v="0"/>
  </r>
  <r>
    <s v="MCQN_K200_I40_T500_alpr1000_cs2_ar0.1_sr0.9_nz0.2_seed1009_data.dat"/>
    <n v="1009"/>
    <n v="0"/>
    <n v="13347712.436661299"/>
    <n v="0.60456562042236295"/>
    <n v="140"/>
    <n v="80"/>
    <n v="11462466.658507301"/>
    <n v="0.90603756904601995"/>
    <n v="0.14124111431827599"/>
    <n v="1.4986587699331"/>
    <n v="13143580.393368701"/>
    <n v="12.3258683681488"/>
    <n v="1.52934103323859E-2"/>
    <n v="20.387974360066401"/>
    <s v="MCQN"/>
    <x v="0"/>
    <x v="1"/>
    <n v="500"/>
    <n v="1000"/>
    <n v="2"/>
    <n v="0.1"/>
    <x v="1"/>
    <x v="0"/>
    <n v="1009"/>
    <x v="0"/>
  </r>
  <r>
    <s v="MCQN_K200_I40_T500_alpr1000_cs2_ar0.1_sr0.9_nz0.4_seed1000_data.dat"/>
    <n v="1000"/>
    <n v="0"/>
    <n v="11404660.2540935"/>
    <n v="0.52744340896606401"/>
    <n v="115"/>
    <n v="76"/>
    <n v="9731464.0046153497"/>
    <n v="0.86170363426208496"/>
    <n v="0.14671162596690501"/>
    <n v="1.6337366618179201"/>
    <n v="11224258.8414413"/>
    <n v="11.617922544479301"/>
    <n v="1.5818218923918399E-2"/>
    <n v="22.0268607911012"/>
    <s v="MCQN"/>
    <x v="0"/>
    <x v="1"/>
    <n v="500"/>
    <n v="1000"/>
    <n v="2"/>
    <n v="0.1"/>
    <x v="1"/>
    <x v="1"/>
    <n v="1000"/>
    <x v="0"/>
  </r>
  <r>
    <s v="MCQN_K200_I40_T500_alpr1000_cs2_ar0.1_sr0.9_nz0.4_seed1001_data.dat"/>
    <n v="1001"/>
    <n v="0"/>
    <n v="11600252.8452539"/>
    <n v="0.40790820121765098"/>
    <n v="128"/>
    <n v="65"/>
    <n v="9950614.3786717299"/>
    <n v="0.976398944854736"/>
    <n v="0.14220711294729399"/>
    <n v="2.3936732380964001"/>
    <n v="11420244.6432245"/>
    <n v="13.099252223968501"/>
    <n v="1.5517610213385101E-2"/>
    <n v="32.113235735064301"/>
    <s v="MCQN"/>
    <x v="0"/>
    <x v="1"/>
    <n v="500"/>
    <n v="1000"/>
    <n v="2"/>
    <n v="0.1"/>
    <x v="1"/>
    <x v="1"/>
    <n v="1001"/>
    <x v="0"/>
  </r>
  <r>
    <s v="MCQN_K200_I40_T500_alpr1000_cs2_ar0.1_sr0.9_nz0.4_seed1002_data.dat"/>
    <n v="1002"/>
    <n v="0"/>
    <n v="11757452.9956099"/>
    <n v="0.67820119857787997"/>
    <n v="152"/>
    <n v="89"/>
    <n v="10073870.492033999"/>
    <n v="0.84276533126830999"/>
    <n v="0.14319279049676401"/>
    <n v="1.2426479531966299"/>
    <n v="11572968.6947878"/>
    <n v="11.7525641918182"/>
    <n v="1.5690838899461001E-2"/>
    <n v="17.329023033964202"/>
    <s v="MCQN"/>
    <x v="0"/>
    <x v="1"/>
    <n v="500"/>
    <n v="1000"/>
    <n v="2"/>
    <n v="0.1"/>
    <x v="1"/>
    <x v="1"/>
    <n v="1002"/>
    <x v="0"/>
  </r>
  <r>
    <s v="MCQN_K200_I40_T500_alpr1000_cs2_ar0.1_sr0.9_nz0.4_seed1003_data.dat"/>
    <n v="1003"/>
    <n v="0"/>
    <n v="13681379.5232604"/>
    <n v="1.2875940799713099"/>
    <n v="285"/>
    <n v="92"/>
    <n v="11699596.595541401"/>
    <n v="0.87064599990844704"/>
    <n v="0.144852565806663"/>
    <n v="0.676180493100624"/>
    <n v="13470769.873245001"/>
    <n v="12.934401750564501"/>
    <n v="1.5393889896651599E-2"/>
    <n v="10.0454032460701"/>
    <s v="MCQN"/>
    <x v="0"/>
    <x v="1"/>
    <n v="500"/>
    <n v="1000"/>
    <n v="2"/>
    <n v="0.1"/>
    <x v="1"/>
    <x v="1"/>
    <n v="1003"/>
    <x v="0"/>
  </r>
  <r>
    <s v="MCQN_K200_I40_T500_alpr1000_cs2_ar0.1_sr0.9_nz0.4_seed1004_data.dat"/>
    <n v="1004"/>
    <n v="0"/>
    <n v="10429444.039552599"/>
    <n v="0.63729524612426702"/>
    <n v="175"/>
    <n v="72"/>
    <n v="8878994.4041614607"/>
    <n v="1.0511877536773599"/>
    <n v="0.14866081351136901"/>
    <n v="1.6494517416695"/>
    <n v="10258429.414907601"/>
    <n v="12.3330109119415"/>
    <n v="1.6397290593481599E-2"/>
    <n v="19.352115031369099"/>
    <s v="MCQN"/>
    <x v="0"/>
    <x v="1"/>
    <n v="500"/>
    <n v="1000"/>
    <n v="2"/>
    <n v="0.1"/>
    <x v="1"/>
    <x v="1"/>
    <n v="1004"/>
    <x v="0"/>
  </r>
  <r>
    <s v="MCQN_K200_I40_T500_alpr1000_cs2_ar0.1_sr0.9_nz0.4_seed1005_data.dat"/>
    <n v="1005"/>
    <n v="0"/>
    <n v="11385756.3190451"/>
    <n v="0.37000513076782199"/>
    <n v="101"/>
    <n v="64"/>
    <n v="9652613.7932694908"/>
    <n v="0.88064336776733398"/>
    <n v="0.15222023704096199"/>
    <n v="2.38008420569696"/>
    <n v="11197711.550766099"/>
    <n v="13.011170387268001"/>
    <n v="1.6515790695829299E-2"/>
    <n v="35.1648377422975"/>
    <s v="MCQN"/>
    <x v="0"/>
    <x v="1"/>
    <n v="500"/>
    <n v="1000"/>
    <n v="2"/>
    <n v="0.1"/>
    <x v="1"/>
    <x v="1"/>
    <n v="1005"/>
    <x v="0"/>
  </r>
  <r>
    <s v="MCQN_K200_I40_T500_alpr1000_cs2_ar0.1_sr0.9_nz0.4_seed1006_data.dat"/>
    <n v="1006"/>
    <n v="0"/>
    <n v="11903384.8191112"/>
    <n v="0.86867308616638095"/>
    <n v="205"/>
    <n v="74"/>
    <n v="10185051.6429986"/>
    <n v="0.83377003669738703"/>
    <n v="0.14435668528112799"/>
    <n v="0.95982027068085196"/>
    <n v="11721187.313341999"/>
    <n v="11.7714867591857"/>
    <n v="1.5306361050902899E-2"/>
    <n v="13.551112549296899"/>
    <s v="MCQN"/>
    <x v="0"/>
    <x v="1"/>
    <n v="500"/>
    <n v="1000"/>
    <n v="2"/>
    <n v="0.1"/>
    <x v="1"/>
    <x v="1"/>
    <n v="1006"/>
    <x v="0"/>
  </r>
  <r>
    <s v="MCQN_K200_I40_T500_alpr1000_cs2_ar0.1_sr0.9_nz0.4_seed1007_data.dat"/>
    <n v="1007"/>
    <n v="0"/>
    <n v="12722979.3180857"/>
    <n v="0.77897477149963301"/>
    <n v="185"/>
    <n v="84"/>
    <n v="10864920.950184399"/>
    <n v="0.83476638793945301"/>
    <n v="0.146039565218816"/>
    <n v="1.0716218528263901"/>
    <n v="12521240.7999851"/>
    <n v="11.9591495990753"/>
    <n v="1.5856232495313899E-2"/>
    <n v="15.3524222306356"/>
    <s v="MCQN"/>
    <x v="0"/>
    <x v="1"/>
    <n v="500"/>
    <n v="1000"/>
    <n v="2"/>
    <n v="0.1"/>
    <x v="1"/>
    <x v="1"/>
    <n v="1007"/>
    <x v="0"/>
  </r>
  <r>
    <s v="MCQN_K200_I40_T500_alpr1000_cs2_ar0.1_sr0.9_nz0.4_seed1008_data.dat"/>
    <n v="1008"/>
    <n v="0"/>
    <n v="11967316.156486001"/>
    <n v="0.69613766670226995"/>
    <n v="179"/>
    <n v="79"/>
    <n v="10242591.514082501"/>
    <n v="0.88463449478149403"/>
    <n v="0.14411958536490699"/>
    <n v="1.2707752174539899"/>
    <n v="11782246.309801601"/>
    <n v="12.161441564559899"/>
    <n v="1.54646074578824E-2"/>
    <n v="17.469880091636"/>
    <s v="MCQN"/>
    <x v="0"/>
    <x v="1"/>
    <n v="500"/>
    <n v="1000"/>
    <n v="2"/>
    <n v="0.1"/>
    <x v="1"/>
    <x v="1"/>
    <n v="1008"/>
    <x v="0"/>
  </r>
  <r>
    <s v="MCQN_K200_I40_T500_alpr1000_cs2_ar0.1_sr0.9_nz0.4_seed1009_data.dat"/>
    <n v="1009"/>
    <n v="0"/>
    <n v="13514462.057551401"/>
    <n v="0.69414138793945301"/>
    <n v="170"/>
    <n v="89"/>
    <n v="11616654.0726848"/>
    <n v="0.836766958236694"/>
    <n v="0.14042793392624101"/>
    <n v="1.2054704888302601"/>
    <n v="13308790.957919501"/>
    <n v="13.3922374248504"/>
    <n v="1.52185931453276E-2"/>
    <n v="19.2932414887478"/>
    <s v="MCQN"/>
    <x v="0"/>
    <x v="1"/>
    <n v="500"/>
    <n v="1000"/>
    <n v="2"/>
    <n v="0.1"/>
    <x v="1"/>
    <x v="1"/>
    <n v="1009"/>
    <x v="0"/>
  </r>
  <r>
    <s v="MCQN_K200_I40_T500_alpr1000_cs2_ar0.1_sr0.9_nz0.6_seed1000_data.dat"/>
    <n v="1000"/>
    <n v="0"/>
    <n v="11502493.1386673"/>
    <n v="0.53852605819702104"/>
    <n v="134"/>
    <n v="78"/>
    <n v="9818621.9761898406"/>
    <n v="1.028249502182"/>
    <n v="0.14639184237519001"/>
    <n v="1.9093774322166901"/>
    <n v="11320852.760572299"/>
    <n v="15.1475155353546"/>
    <n v="1.5791391996954202E-2"/>
    <n v="28.127729948794499"/>
    <s v="MCQN"/>
    <x v="0"/>
    <x v="1"/>
    <n v="500"/>
    <n v="1000"/>
    <n v="2"/>
    <n v="0.1"/>
    <x v="1"/>
    <x v="2"/>
    <n v="1000"/>
    <x v="0"/>
  </r>
  <r>
    <s v="MCQN_K200_I40_T500_alpr1000_cs2_ar0.1_sr0.9_nz0.6_seed1001_data.dat"/>
    <n v="1001"/>
    <n v="0"/>
    <n v="11760564.521558501"/>
    <n v="0.32014203071594199"/>
    <n v="99"/>
    <n v="65"/>
    <n v="10087438.8209846"/>
    <n v="1.0471992492675699"/>
    <n v="0.14226576432677901"/>
    <n v="3.27104581340256"/>
    <n v="11578209.5530921"/>
    <n v="16.291395425796502"/>
    <n v="1.5505630544531799E-2"/>
    <n v="50.888024260243498"/>
    <s v="MCQN"/>
    <x v="0"/>
    <x v="1"/>
    <n v="500"/>
    <n v="1000"/>
    <n v="2"/>
    <n v="0.1"/>
    <x v="1"/>
    <x v="2"/>
    <n v="1001"/>
    <x v="0"/>
  </r>
  <r>
    <s v="MCQN_K200_I40_T500_alpr1000_cs2_ar0.1_sr0.9_nz0.6_seed1002_data.dat"/>
    <n v="1002"/>
    <n v="0"/>
    <n v="11834131.5959883"/>
    <n v="0.76196169853210405"/>
    <n v="159"/>
    <n v="89"/>
    <n v="10140396.737187"/>
    <n v="1.1759777069091699"/>
    <n v="0.14312286837975199"/>
    <n v="1.5433554064130299"/>
    <n v="11648305.603646699"/>
    <n v="14.754643917083699"/>
    <n v="1.5702545711469802E-2"/>
    <n v="19.364023080829501"/>
    <s v="MCQN"/>
    <x v="0"/>
    <x v="1"/>
    <n v="500"/>
    <n v="1000"/>
    <n v="2"/>
    <n v="0.1"/>
    <x v="1"/>
    <x v="2"/>
    <n v="1002"/>
    <x v="0"/>
  </r>
  <r>
    <s v="MCQN_K200_I40_T500_alpr1000_cs2_ar0.1_sr0.9_nz0.6_seed1003_data.dat"/>
    <n v="1003"/>
    <n v="0"/>
    <n v="13813778.410184201"/>
    <n v="0.92255234718322698"/>
    <n v="223"/>
    <n v="84"/>
    <n v="11816642.3070729"/>
    <n v="1.29451131820678"/>
    <n v="0.144575657999474"/>
    <n v="1.40318467798519"/>
    <n v="13601497.512058301"/>
    <n v="20.077497959136899"/>
    <n v="1.53673304886278E-2"/>
    <n v="21.7629904909335"/>
    <s v="MCQN"/>
    <x v="0"/>
    <x v="1"/>
    <n v="500"/>
    <n v="1000"/>
    <n v="2"/>
    <n v="0.1"/>
    <x v="1"/>
    <x v="2"/>
    <n v="1003"/>
    <x v="0"/>
  </r>
  <r>
    <s v="MCQN_K200_I40_T500_alpr1000_cs2_ar0.1_sr0.9_nz0.6_seed1004_data.dat"/>
    <n v="1004"/>
    <n v="0"/>
    <n v="10503276.4783177"/>
    <n v="0.35503101348876898"/>
    <n v="99"/>
    <n v="75"/>
    <n v="8938236.0033077691"/>
    <n v="1.1638870239257799"/>
    <n v="0.14900497746972"/>
    <n v="3.2782686010685498"/>
    <n v="10330711.5833949"/>
    <n v="16.5078589916229"/>
    <n v="1.6429625105935899E-2"/>
    <n v="46.496949180314601"/>
    <s v="MCQN"/>
    <x v="0"/>
    <x v="1"/>
    <n v="500"/>
    <n v="1000"/>
    <n v="2"/>
    <n v="0.1"/>
    <x v="1"/>
    <x v="2"/>
    <n v="1004"/>
    <x v="0"/>
  </r>
  <r>
    <s v="MCQN_K200_I40_T500_alpr1000_cs2_ar0.1_sr0.9_nz0.6_seed1005_data.dat"/>
    <n v="1005"/>
    <n v="0"/>
    <n v="11488487.2600224"/>
    <n v="0.30618143081665"/>
    <n v="91"/>
    <n v="66"/>
    <n v="9743575.6773645207"/>
    <n v="1.0661487579345701"/>
    <n v="0.15188349372417601"/>
    <n v="3.4820817026392699"/>
    <n v="11299078.3617086"/>
    <n v="15.041742086410499"/>
    <n v="1.64868440924196E-2"/>
    <n v="49.126892007431699"/>
    <s v="MCQN"/>
    <x v="0"/>
    <x v="1"/>
    <n v="500"/>
    <n v="1000"/>
    <n v="2"/>
    <n v="0.1"/>
    <x v="1"/>
    <x v="2"/>
    <n v="1005"/>
    <x v="0"/>
  </r>
  <r>
    <s v="MCQN_K200_I40_T500_alpr1000_cs2_ar0.1_sr0.9_nz0.6_seed1006_data.dat"/>
    <n v="1006"/>
    <n v="0"/>
    <n v="12029866.956651"/>
    <n v="0.71413922309875399"/>
    <n v="190"/>
    <n v="70"/>
    <n v="10291123.117993699"/>
    <n v="1.0382211208343499"/>
    <n v="0.144535583387814"/>
    <n v="1.4538077271954799"/>
    <n v="11845044.47641"/>
    <n v="14.555056810379"/>
    <n v="1.53636346026937E-2"/>
    <n v="20.381259479380599"/>
    <s v="MCQN"/>
    <x v="0"/>
    <x v="1"/>
    <n v="500"/>
    <n v="1000"/>
    <n v="2"/>
    <n v="0.1"/>
    <x v="1"/>
    <x v="2"/>
    <n v="1006"/>
    <x v="0"/>
  </r>
  <r>
    <s v="MCQN_K200_I40_T500_alpr1000_cs2_ar0.1_sr0.9_nz0.6_seed1007_data.dat"/>
    <n v="1007"/>
    <n v="0"/>
    <n v="12889169.684896899"/>
    <n v="0.699130058288574"/>
    <n v="169"/>
    <n v="80"/>
    <n v="11021391.6009061"/>
    <n v="1.08311367034912"/>
    <n v="0.144910659852619"/>
    <n v="1.5492305866529501"/>
    <n v="12685610.9524897"/>
    <n v="14.4584832191467"/>
    <n v="1.5793005863343298E-2"/>
    <n v="20.6806774329517"/>
    <s v="MCQN"/>
    <x v="0"/>
    <x v="1"/>
    <n v="500"/>
    <n v="1000"/>
    <n v="2"/>
    <n v="0.1"/>
    <x v="1"/>
    <x v="2"/>
    <n v="1007"/>
    <x v="0"/>
  </r>
  <r>
    <s v="MCQN_K200_I40_T500_alpr1000_cs2_ar0.1_sr0.9_nz0.6_seed1008_data.dat"/>
    <n v="1008"/>
    <n v="0"/>
    <n v="12067868.908906"/>
    <n v="0.56348061561584395"/>
    <n v="137"/>
    <n v="81"/>
    <n v="10330415.245219501"/>
    <n v="1.1389744281768699"/>
    <n v="0.143973528118474"/>
    <n v="2.02131962770726"/>
    <n v="11881365.987218499"/>
    <n v="14.234996080398499"/>
    <n v="1.5454503450057199E-2"/>
    <n v="25.262618954230899"/>
    <s v="MCQN"/>
    <x v="0"/>
    <x v="1"/>
    <n v="500"/>
    <n v="1000"/>
    <n v="2"/>
    <n v="0.1"/>
    <x v="1"/>
    <x v="2"/>
    <n v="1008"/>
    <x v="0"/>
  </r>
  <r>
    <s v="MCQN_K200_I40_T500_alpr1000_cs2_ar0.1_sr0.9_nz0.6_seed1009_data.dat"/>
    <n v="1009"/>
    <n v="0"/>
    <n v="13569001.682037"/>
    <n v="0.72107052803039495"/>
    <n v="166"/>
    <n v="85"/>
    <n v="11664674.1373487"/>
    <n v="1.10704398155212"/>
    <n v="0.140343968503541"/>
    <n v="1.5352783653161"/>
    <n v="13362550.504169401"/>
    <n v="16.854931831359799"/>
    <n v="1.5214912836285999E-2"/>
    <n v="23.374872742891199"/>
    <s v="MCQN"/>
    <x v="0"/>
    <x v="1"/>
    <n v="500"/>
    <n v="1000"/>
    <n v="2"/>
    <n v="0.1"/>
    <x v="1"/>
    <x v="2"/>
    <n v="1009"/>
    <x v="0"/>
  </r>
  <r>
    <s v="MCQN_K200_I40_T500_alpr1000_cs2_ar0.1_sr0.99_nz0.2_seed1000_data.dat"/>
    <n v="1000"/>
    <n v="0"/>
    <n v="8985904.2325650603"/>
    <n v="0.75598192214965798"/>
    <n v="170"/>
    <n v="79"/>
    <n v="7700374.6992884204"/>
    <n v="0.70907855033874501"/>
    <n v="0.14306067592150201"/>
    <n v="0.93795701929281305"/>
    <n v="8843084.16406787"/>
    <n v="10.541808605193999"/>
    <n v="1.5893789294972802E-2"/>
    <n v="13.9445247251655"/>
    <s v="MCQN"/>
    <x v="0"/>
    <x v="1"/>
    <n v="500"/>
    <n v="1000"/>
    <n v="2"/>
    <n v="0.1"/>
    <x v="2"/>
    <x v="0"/>
    <n v="1000"/>
    <x v="0"/>
  </r>
  <r>
    <s v="MCQN_K200_I40_T500_alpr1000_cs2_ar0.1_sr0.99_nz0.2_seed1001_data.dat"/>
    <n v="1001"/>
    <n v="0"/>
    <n v="9469293.7432564795"/>
    <n v="0.38796257972717202"/>
    <n v="112"/>
    <n v="60"/>
    <n v="8173605.7202495197"/>
    <n v="0.75098752975463801"/>
    <n v="0.136830481568878"/>
    <n v="1.9357215592358299"/>
    <n v="9323014.6253098305"/>
    <n v="9.5095374584197998"/>
    <n v="1.54477326306221E-2"/>
    <n v="24.511481146215601"/>
    <s v="MCQN"/>
    <x v="0"/>
    <x v="1"/>
    <n v="500"/>
    <n v="1000"/>
    <n v="2"/>
    <n v="0.1"/>
    <x v="2"/>
    <x v="0"/>
    <n v="1001"/>
    <x v="0"/>
  </r>
  <r>
    <s v="MCQN_K200_I40_T500_alpr1000_cs2_ar0.1_sr0.99_nz0.2_seed1002_data.dat"/>
    <n v="1002"/>
    <n v="0"/>
    <n v="9664865.3841026798"/>
    <n v="0.70111727714538497"/>
    <n v="168"/>
    <n v="71"/>
    <n v="8357314.8631577697"/>
    <n v="0.59055471420287997"/>
    <n v="0.135289056699708"/>
    <n v="0.84230517982289199"/>
    <n v="9515189.6710030604"/>
    <n v="8.7337703704833896"/>
    <n v="1.5486580221366999E-2"/>
    <n v="12.456932178369801"/>
    <s v="MCQN"/>
    <x v="0"/>
    <x v="1"/>
    <n v="500"/>
    <n v="1000"/>
    <n v="2"/>
    <n v="0.1"/>
    <x v="2"/>
    <x v="0"/>
    <n v="1002"/>
    <x v="0"/>
  </r>
  <r>
    <s v="MCQN_K200_I40_T500_alpr1000_cs2_ar0.1_sr0.99_nz0.2_seed1003_data.dat"/>
    <n v="1003"/>
    <n v="0"/>
    <n v="11210113.9817231"/>
    <n v="0.85173892974853505"/>
    <n v="211"/>
    <n v="82"/>
    <n v="9625568.7306536306"/>
    <n v="0.66522836685180597"/>
    <n v="0.14134961104347099"/>
    <n v="0.78102378982278797"/>
    <n v="11036398.4378334"/>
    <n v="8.9679901599883998"/>
    <n v="1.5496322711166801E-2"/>
    <n v="10.5290363593408"/>
    <s v="MCQN"/>
    <x v="0"/>
    <x v="1"/>
    <n v="500"/>
    <n v="1000"/>
    <n v="2"/>
    <n v="0.1"/>
    <x v="2"/>
    <x v="0"/>
    <n v="1003"/>
    <x v="0"/>
  </r>
  <r>
    <s v="MCQN_K200_I40_T500_alpr1000_cs2_ar0.1_sr0.99_nz0.2_seed1004_data.dat"/>
    <n v="1004"/>
    <n v="0"/>
    <n v="8760986.6757630408"/>
    <n v="0.37200498580932601"/>
    <n v="115"/>
    <n v="63"/>
    <n v="7520273.4956905302"/>
    <n v="0.67718887329101496"/>
    <n v="0.14161797363588"/>
    <n v="1.8203757990440299"/>
    <n v="8619885.9443405792"/>
    <n v="9.1327476501464808"/>
    <n v="1.6105575392872998E-2"/>
    <n v="24.550067871476099"/>
    <s v="MCQN"/>
    <x v="0"/>
    <x v="1"/>
    <n v="500"/>
    <n v="1000"/>
    <n v="2"/>
    <n v="0.1"/>
    <x v="2"/>
    <x v="0"/>
    <n v="1004"/>
    <x v="0"/>
  </r>
  <r>
    <s v="MCQN_K200_I40_T500_alpr1000_cs2_ar0.1_sr0.99_nz0.2_seed1005_data.dat"/>
    <n v="1005"/>
    <n v="0"/>
    <n v="9412078.8346284609"/>
    <n v="0.63531279563903797"/>
    <n v="176"/>
    <n v="59"/>
    <n v="8030958.8717144597"/>
    <n v="0.70112562179565396"/>
    <n v="0.146739098469155"/>
    <n v="1.1035912177566201"/>
    <n v="9257423.9345295299"/>
    <n v="8.9171621799468994"/>
    <n v="1.64315347136634E-2"/>
    <n v="14.0358611398302"/>
    <s v="MCQN"/>
    <x v="0"/>
    <x v="1"/>
    <n v="500"/>
    <n v="1000"/>
    <n v="2"/>
    <n v="0.1"/>
    <x v="2"/>
    <x v="0"/>
    <n v="1005"/>
    <x v="0"/>
  </r>
  <r>
    <s v="MCQN_K200_I40_T500_alpr1000_cs2_ar0.1_sr0.99_nz0.2_seed1006_data.dat"/>
    <n v="1006"/>
    <n v="0"/>
    <n v="9817760.1641085893"/>
    <n v="0.83376908302307096"/>
    <n v="211"/>
    <n v="73"/>
    <n v="8440320.6999898609"/>
    <n v="0.79487299919128396"/>
    <n v="0.140300785626676"/>
    <n v="0.95334909314368099"/>
    <n v="9669199.8522294108"/>
    <n v="9.8787171840667707"/>
    <n v="1.5131792730309001E-2"/>
    <n v="11.848265167435301"/>
    <s v="MCQN"/>
    <x v="0"/>
    <x v="1"/>
    <n v="500"/>
    <n v="1000"/>
    <n v="2"/>
    <n v="0.1"/>
    <x v="2"/>
    <x v="0"/>
    <n v="1006"/>
    <x v="0"/>
  </r>
  <r>
    <s v="MCQN_K200_I40_T500_alpr1000_cs2_ar0.1_sr0.99_nz0.2_seed1007_data.dat"/>
    <n v="1007"/>
    <n v="0"/>
    <n v="10483952.591757501"/>
    <n v="0.72210288047790505"/>
    <n v="204"/>
    <n v="72"/>
    <n v="8994992.8143525794"/>
    <n v="0.59639286994934004"/>
    <n v="0.142022749947916"/>
    <n v="0.82591121857128302"/>
    <n v="10317501.953934601"/>
    <n v="9.5334839820861799"/>
    <n v="1.5876706458385799E-2"/>
    <n v="13.202390185421599"/>
    <s v="MCQN"/>
    <x v="0"/>
    <x v="1"/>
    <n v="500"/>
    <n v="1000"/>
    <n v="2"/>
    <n v="0.1"/>
    <x v="2"/>
    <x v="0"/>
    <n v="1007"/>
    <x v="0"/>
  </r>
  <r>
    <s v="MCQN_K200_I40_T500_alpr1000_cs2_ar0.1_sr0.99_nz0.2_seed1008_data.dat"/>
    <n v="1008"/>
    <n v="0"/>
    <n v="9670856.3597015906"/>
    <n v="0.44281601905822698"/>
    <n v="122"/>
    <n v="76"/>
    <n v="8334826.9182914402"/>
    <n v="0.65427255630493097"/>
    <n v="0.138150065694014"/>
    <n v="1.4775268466945299"/>
    <n v="9522632.0113134403"/>
    <n v="10.157852649688699"/>
    <n v="1.5326910345375399E-2"/>
    <n v="22.939216768382099"/>
    <s v="MCQN"/>
    <x v="0"/>
    <x v="1"/>
    <n v="500"/>
    <n v="1000"/>
    <n v="2"/>
    <n v="0.1"/>
    <x v="2"/>
    <x v="0"/>
    <n v="1008"/>
    <x v="0"/>
  </r>
  <r>
    <s v="MCQN_K200_I40_T500_alpr1000_cs2_ar0.1_sr0.99_nz0.2_seed1009_data.dat"/>
    <n v="1009"/>
    <n v="0"/>
    <n v="11421827.0162104"/>
    <n v="0.434836626052856"/>
    <n v="133"/>
    <n v="73"/>
    <n v="9883421.5383131094"/>
    <n v="0.67020726203918402"/>
    <n v="0.134689964724026"/>
    <n v="1.54128521353607"/>
    <n v="11248177.929243499"/>
    <n v="10.2934746742248"/>
    <n v="1.52032671060805E-2"/>
    <n v="23.672050736990201"/>
    <s v="MCQN"/>
    <x v="0"/>
    <x v="1"/>
    <n v="500"/>
    <n v="1000"/>
    <n v="2"/>
    <n v="0.1"/>
    <x v="2"/>
    <x v="0"/>
    <n v="1009"/>
    <x v="0"/>
  </r>
  <r>
    <s v="MCQN_K200_I40_T500_alpr1000_cs2_ar0.1_sr0.99_nz0.4_seed1000_data.dat"/>
    <n v="1000"/>
    <n v="0"/>
    <n v="9685912.5243910309"/>
    <n v="0.47670865058898898"/>
    <n v="125"/>
    <n v="74"/>
    <n v="8322210.4711978398"/>
    <n v="0.881658315658569"/>
    <n v="0.14079231561911301"/>
    <n v="1.8494699321467101"/>
    <n v="9533376.0429450609"/>
    <n v="12.9523620605468"/>
    <n v="1.5748281957105301E-2"/>
    <n v="27.1703944212965"/>
    <s v="MCQN"/>
    <x v="0"/>
    <x v="1"/>
    <n v="500"/>
    <n v="1000"/>
    <n v="2"/>
    <n v="0.1"/>
    <x v="2"/>
    <x v="1"/>
    <n v="1000"/>
    <x v="0"/>
  </r>
  <r>
    <s v="MCQN_K200_I40_T500_alpr1000_cs2_ar0.1_sr0.99_nz0.4_seed1001_data.dat"/>
    <n v="1001"/>
    <n v="0"/>
    <n v="10203369.286402101"/>
    <n v="0.33911085128784102"/>
    <n v="100"/>
    <n v="58"/>
    <n v="8809593.6114439406"/>
    <n v="0.89362502098083496"/>
    <n v="0.13659955215143299"/>
    <n v="2.63520031160051"/>
    <n v="10045928.5754565"/>
    <n v="12.252389430999701"/>
    <n v="1.5430266858560001E-2"/>
    <n v="36.130927053701797"/>
    <s v="MCQN"/>
    <x v="0"/>
    <x v="1"/>
    <n v="500"/>
    <n v="1000"/>
    <n v="2"/>
    <n v="0.1"/>
    <x v="2"/>
    <x v="1"/>
    <n v="1001"/>
    <x v="0"/>
  </r>
  <r>
    <s v="MCQN_K200_I40_T500_alpr1000_cs2_ar0.1_sr0.99_nz0.4_seed1002_data.dat"/>
    <n v="1002"/>
    <n v="0"/>
    <n v="10135777.015985301"/>
    <n v="0.62529516220092696"/>
    <n v="165"/>
    <n v="73"/>
    <n v="8771053.80031812"/>
    <n v="0.81682801246643"/>
    <n v="0.13464416329551299"/>
    <n v="1.3063079036008201"/>
    <n v="9979118.6962354593"/>
    <n v="11.1074242591857"/>
    <n v="1.54559753537234E-2"/>
    <n v="17.763489837486699"/>
    <s v="MCQN"/>
    <x v="0"/>
    <x v="1"/>
    <n v="500"/>
    <n v="1000"/>
    <n v="2"/>
    <n v="0.1"/>
    <x v="2"/>
    <x v="1"/>
    <n v="1002"/>
    <x v="0"/>
  </r>
  <r>
    <s v="MCQN_K200_I40_T500_alpr1000_cs2_ar0.1_sr0.99_nz0.4_seed1003_data.dat"/>
    <n v="1003"/>
    <n v="0"/>
    <n v="11708091.926238701"/>
    <n v="0.75901675224304199"/>
    <n v="183"/>
    <n v="79"/>
    <n v="10064476.836960001"/>
    <n v="0.87464737892150801"/>
    <n v="0.140382830920143"/>
    <n v="1.1523426542783799"/>
    <n v="11528216.281846"/>
    <n v="12.649173498153599"/>
    <n v="1.53633611288558E-2"/>
    <n v="16.6652099058063"/>
    <s v="MCQN"/>
    <x v="0"/>
    <x v="1"/>
    <n v="500"/>
    <n v="1000"/>
    <n v="2"/>
    <n v="0.1"/>
    <x v="2"/>
    <x v="1"/>
    <n v="1003"/>
    <x v="0"/>
  </r>
  <r>
    <s v="MCQN_K200_I40_T500_alpr1000_cs2_ar0.1_sr0.99_nz0.4_seed1004_data.dat"/>
    <n v="1004"/>
    <n v="0"/>
    <n v="9165487.8564268593"/>
    <n v="0.46076846122741699"/>
    <n v="122"/>
    <n v="69"/>
    <n v="7862048.5557022104"/>
    <n v="0.98533415794372503"/>
    <n v="0.14221166632288601"/>
    <n v="2.1384583383136602"/>
    <n v="9016813.2756761499"/>
    <n v="12.541451215744001"/>
    <n v="1.6221131169406999E-2"/>
    <n v="27.218553939945199"/>
    <s v="MCQN"/>
    <x v="0"/>
    <x v="1"/>
    <n v="500"/>
    <n v="1000"/>
    <n v="2"/>
    <n v="0.1"/>
    <x v="2"/>
    <x v="1"/>
    <n v="1004"/>
    <x v="0"/>
  </r>
  <r>
    <s v="MCQN_K200_I40_T500_alpr1000_cs2_ar0.1_sr0.99_nz0.4_seed1005_data.dat"/>
    <n v="1005"/>
    <n v="0"/>
    <n v="9964341.5216771904"/>
    <n v="0.32313609123229903"/>
    <n v="104"/>
    <n v="58"/>
    <n v="8499872.3976358697"/>
    <n v="0.86269211769104004"/>
    <n v="0.14697098858518601"/>
    <n v="2.66974857064436"/>
    <n v="9800831.1821850706"/>
    <n v="12.3082425594329"/>
    <n v="1.6409547900019601E-2"/>
    <n v="38.089965477067899"/>
    <s v="MCQN"/>
    <x v="0"/>
    <x v="1"/>
    <n v="500"/>
    <n v="1000"/>
    <n v="2"/>
    <n v="0.1"/>
    <x v="2"/>
    <x v="1"/>
    <n v="1005"/>
    <x v="0"/>
  </r>
  <r>
    <s v="MCQN_K200_I40_T500_alpr1000_cs2_ar0.1_sr0.99_nz0.4_seed1006_data.dat"/>
    <n v="1006"/>
    <n v="0"/>
    <n v="10392311.264676901"/>
    <n v="0.76699686050414995"/>
    <n v="190"/>
    <n v="71"/>
    <n v="8946686.9754222594"/>
    <n v="0.83676242828369096"/>
    <n v="0.13910517616695001"/>
    <n v="1.0909593915856199"/>
    <n v="10235166.286648201"/>
    <n v="15.411759376525801"/>
    <n v="1.51212732207889E-2"/>
    <n v="20.093640756750499"/>
    <s v="MCQN"/>
    <x v="0"/>
    <x v="1"/>
    <n v="500"/>
    <n v="1000"/>
    <n v="2"/>
    <n v="0.1"/>
    <x v="2"/>
    <x v="1"/>
    <n v="1006"/>
    <x v="0"/>
  </r>
  <r>
    <s v="MCQN_K200_I40_T500_alpr1000_cs2_ar0.1_sr0.99_nz0.4_seed1007_data.dat"/>
    <n v="1007"/>
    <n v="0"/>
    <n v="11306494.1994523"/>
    <n v="0.77492547035217196"/>
    <n v="171"/>
    <n v="79"/>
    <n v="9716312.6901948508"/>
    <n v="0.82979369163513095"/>
    <n v="0.140643198608328"/>
    <n v="1.0708045139592799"/>
    <n v="11128502.900126901"/>
    <n v="11.665806293487501"/>
    <n v="1.57423951390738E-2"/>
    <n v="15.054100993978"/>
    <s v="MCQN"/>
    <x v="0"/>
    <x v="1"/>
    <n v="500"/>
    <n v="1000"/>
    <n v="2"/>
    <n v="0.1"/>
    <x v="2"/>
    <x v="1"/>
    <n v="1007"/>
    <x v="0"/>
  </r>
  <r>
    <s v="MCQN_K200_I40_T500_alpr1000_cs2_ar0.1_sr0.99_nz0.4_seed1008_data.dat"/>
    <n v="1008"/>
    <n v="0"/>
    <n v="10152418.728561901"/>
    <n v="0.45976352691650302"/>
    <n v="116"/>
    <n v="77"/>
    <n v="8757912.5713902004"/>
    <n v="0.92951440811157204"/>
    <n v="0.13735703721996401"/>
    <n v="2.02172280682103"/>
    <n v="9997118.5002089199"/>
    <n v="12.3051314353942"/>
    <n v="1.52968698893512E-2"/>
    <n v="26.764044372812901"/>
    <s v="MCQN"/>
    <x v="0"/>
    <x v="1"/>
    <n v="500"/>
    <n v="1000"/>
    <n v="2"/>
    <n v="0.1"/>
    <x v="2"/>
    <x v="1"/>
    <n v="1008"/>
    <x v="0"/>
  </r>
  <r>
    <s v="MCQN_K200_I40_T500_alpr1000_cs2_ar0.1_sr0.99_nz0.4_seed1009_data.dat"/>
    <n v="1009"/>
    <n v="0"/>
    <n v="11702231.9883075"/>
    <n v="0.96643757820129395"/>
    <n v="209"/>
    <n v="87"/>
    <n v="10130956.5781292"/>
    <n v="0.84673571586608798"/>
    <n v="0.134271428881967"/>
    <n v="0.87614113416617001"/>
    <n v="11525046.127744701"/>
    <n v="13.420410394668499"/>
    <n v="1.5141202186034999E-2"/>
    <n v="13.8864740955605"/>
    <s v="MCQN"/>
    <x v="0"/>
    <x v="1"/>
    <n v="500"/>
    <n v="1000"/>
    <n v="2"/>
    <n v="0.1"/>
    <x v="2"/>
    <x v="1"/>
    <n v="1009"/>
    <x v="0"/>
  </r>
  <r>
    <s v="MCQN_K200_I40_T500_alpr1000_cs2_ar0.1_sr0.99_nz0.6_seed1000_data.dat"/>
    <n v="1000"/>
    <n v="0"/>
    <n v="9794285.7776157595"/>
    <n v="0.73799324035644498"/>
    <n v="168"/>
    <n v="84"/>
    <n v="8423102.2348527201"/>
    <n v="1.0781171321868801"/>
    <n v="0.13999831880511299"/>
    <n v="1.46087670351312"/>
    <n v="9640624.8648783695"/>
    <n v="15.4905531406402"/>
    <n v="1.56888328793282E-2"/>
    <n v="20.990101661579398"/>
    <s v="MCQN"/>
    <x v="0"/>
    <x v="1"/>
    <n v="500"/>
    <n v="1000"/>
    <n v="2"/>
    <n v="0.1"/>
    <x v="2"/>
    <x v="2"/>
    <n v="1000"/>
    <x v="0"/>
  </r>
  <r>
    <s v="MCQN_K200_I40_T500_alpr1000_cs2_ar0.1_sr0.99_nz0.6_seed1001_data.dat"/>
    <n v="1001"/>
    <n v="0"/>
    <n v="10400894.2239969"/>
    <n v="0.59540700912475497"/>
    <n v="173"/>
    <n v="59"/>
    <n v="8976939.0658602491"/>
    <n v="1.1977968215942301"/>
    <n v="0.13690699352093799"/>
    <n v="2.0117277815640602"/>
    <n v="10240455.551301001"/>
    <n v="15.3549268245697"/>
    <n v="1.54254691222357E-2"/>
    <n v="25.788958794995199"/>
    <s v="MCQN"/>
    <x v="0"/>
    <x v="1"/>
    <n v="500"/>
    <n v="1000"/>
    <n v="2"/>
    <n v="0.1"/>
    <x v="2"/>
    <x v="2"/>
    <n v="1001"/>
    <x v="0"/>
  </r>
  <r>
    <s v="MCQN_K200_I40_T500_alpr1000_cs2_ar0.1_sr0.99_nz0.6_seed1002_data.dat"/>
    <n v="1002"/>
    <n v="0"/>
    <n v="10247953.8403509"/>
    <n v="0.66522598266601496"/>
    <n v="169"/>
    <n v="76"/>
    <n v="8868617.8631248008"/>
    <n v="1.0312516689300499"/>
    <n v="0.13459623244935701"/>
    <n v="1.5502275855148"/>
    <n v="10089549.8196589"/>
    <n v="15.3220760822296"/>
    <n v="1.5457136435210701E-2"/>
    <n v="23.032888794907802"/>
    <s v="MCQN"/>
    <x v="0"/>
    <x v="1"/>
    <n v="500"/>
    <n v="1000"/>
    <n v="2"/>
    <n v="0.1"/>
    <x v="2"/>
    <x v="2"/>
    <n v="1002"/>
    <x v="0"/>
  </r>
  <r>
    <s v="MCQN_K200_I40_T500_alpr1000_cs2_ar0.1_sr0.99_nz0.6_seed1003_data.dat"/>
    <n v="1003"/>
    <n v="0"/>
    <n v="11853965.3196004"/>
    <n v="1.1000347137451101"/>
    <n v="256"/>
    <n v="78"/>
    <n v="10196076.3695731"/>
    <n v="1.1957774162292401"/>
    <n v="0.13985943988598901"/>
    <n v="1.08703607376004"/>
    <n v="11672222.228497701"/>
    <n v="15.9613206386566"/>
    <n v="1.53318392793156E-2"/>
    <n v="14.5098335890833"/>
    <s v="MCQN"/>
    <x v="0"/>
    <x v="1"/>
    <n v="500"/>
    <n v="1000"/>
    <n v="2"/>
    <n v="0.1"/>
    <x v="2"/>
    <x v="2"/>
    <n v="1003"/>
    <x v="0"/>
  </r>
  <r>
    <s v="MCQN_K200_I40_T500_alpr1000_cs2_ar0.1_sr0.99_nz0.6_seed1004_data.dat"/>
    <n v="1004"/>
    <n v="0"/>
    <n v="9258118.4937585909"/>
    <n v="0.61734890937805098"/>
    <n v="158"/>
    <n v="70"/>
    <n v="7938301.9441013001"/>
    <n v="1.17286396026611"/>
    <n v="0.14255775085910199"/>
    <n v="1.8998396894354499"/>
    <n v="9107640.1823941693"/>
    <n v="16.0690324306488"/>
    <n v="1.62536601217485E-2"/>
    <n v="26.029093413054699"/>
    <s v="MCQN"/>
    <x v="0"/>
    <x v="1"/>
    <n v="500"/>
    <n v="1000"/>
    <n v="2"/>
    <n v="0.1"/>
    <x v="2"/>
    <x v="2"/>
    <n v="1004"/>
    <x v="0"/>
  </r>
  <r>
    <s v="MCQN_K200_I40_T500_alpr1000_cs2_ar0.1_sr0.99_nz0.6_seed1005_data.dat"/>
    <n v="1005"/>
    <n v="0"/>
    <n v="10088309.3897662"/>
    <n v="0.25927519798278797"/>
    <n v="84"/>
    <n v="58"/>
    <n v="8608326.1222208701"/>
    <n v="1.09706902503967"/>
    <n v="0.14670280325132701"/>
    <n v="4.23129182264669"/>
    <n v="9923084.0405443907"/>
    <n v="15.5863287448883"/>
    <n v="1.6377902663203801E-2"/>
    <n v="60.115000841395499"/>
    <s v="MCQN"/>
    <x v="0"/>
    <x v="1"/>
    <n v="500"/>
    <n v="1000"/>
    <n v="2"/>
    <n v="0.1"/>
    <x v="2"/>
    <x v="2"/>
    <n v="1005"/>
    <x v="0"/>
  </r>
  <r>
    <s v="MCQN_K200_I40_T500_alpr1000_cs2_ar0.1_sr0.99_nz0.6_seed1006_data.dat"/>
    <n v="1006"/>
    <n v="0"/>
    <n v="10530937.732091499"/>
    <n v="0.97636961936950595"/>
    <n v="265"/>
    <n v="65"/>
    <n v="9066289.3333889991"/>
    <n v="1.0541558265686"/>
    <n v="0.13908052976509899"/>
    <n v="1.07966881154017"/>
    <n v="10371023.0824815"/>
    <n v="18.323969364166199"/>
    <n v="1.5185224115674001E-2"/>
    <n v="18.767451383830402"/>
    <s v="MCQN"/>
    <x v="0"/>
    <x v="1"/>
    <n v="500"/>
    <n v="1000"/>
    <n v="2"/>
    <n v="0.1"/>
    <x v="2"/>
    <x v="2"/>
    <n v="1006"/>
    <x v="0"/>
  </r>
  <r>
    <s v="MCQN_K200_I40_T500_alpr1000_cs2_ar0.1_sr0.99_nz0.6_seed1007_data.dat"/>
    <n v="1007"/>
    <n v="0"/>
    <n v="11499357.2665518"/>
    <n v="0.55254817008972101"/>
    <n v="138"/>
    <n v="76"/>
    <n v="9892146.30773977"/>
    <n v="1.0371904373168901"/>
    <n v="0.139765286142292"/>
    <n v="1.8771041032467399"/>
    <n v="11318864.219430801"/>
    <n v="14.532212972640901"/>
    <n v="1.5695924818861701E-2"/>
    <n v="26.3003548998837"/>
    <s v="MCQN"/>
    <x v="0"/>
    <x v="1"/>
    <n v="500"/>
    <n v="1000"/>
    <n v="2"/>
    <n v="0.1"/>
    <x v="2"/>
    <x v="2"/>
    <n v="1007"/>
    <x v="0"/>
  </r>
  <r>
    <s v="MCQN_K200_I40_T500_alpr1000_cs2_ar0.1_sr0.99_nz0.6_seed1008_data.dat"/>
    <n v="1008"/>
    <n v="0"/>
    <n v="10278760.997726601"/>
    <n v="0.48669695854187001"/>
    <n v="119"/>
    <n v="74"/>
    <n v="8867227.9285792802"/>
    <n v="1.05615258216857"/>
    <n v="0.137325215505986"/>
    <n v="2.17004146755463"/>
    <n v="10121548.306098901"/>
    <n v="15.126616001129101"/>
    <n v="1.52949068143975E-2"/>
    <n v="31.0801531335803"/>
    <s v="MCQN"/>
    <x v="0"/>
    <x v="1"/>
    <n v="500"/>
    <n v="1000"/>
    <n v="2"/>
    <n v="0.1"/>
    <x v="2"/>
    <x v="2"/>
    <n v="1008"/>
    <x v="0"/>
  </r>
  <r>
    <s v="MCQN_K200_I40_T500_alpr1000_cs2_ar0.1_sr0.99_nz0.6_seed1009_data.dat"/>
    <n v="1009"/>
    <n v="0"/>
    <n v="11788945.2651334"/>
    <n v="0.58144426345825195"/>
    <n v="141"/>
    <n v="81"/>
    <n v="10208762.2270796"/>
    <n v="1.0741798877716"/>
    <n v="0.13403939050657401"/>
    <n v="1.84743397653063"/>
    <n v="11610613.947188901"/>
    <n v="16.1190953254699"/>
    <n v="1.5126995158078801E-2"/>
    <n v="27.722511577633401"/>
    <s v="MCQN"/>
    <x v="0"/>
    <x v="1"/>
    <n v="500"/>
    <n v="1000"/>
    <n v="2"/>
    <n v="0.1"/>
    <x v="2"/>
    <x v="2"/>
    <n v="1009"/>
    <x v="0"/>
  </r>
  <r>
    <s v="MCQN_K200_I40_T500_alpr1000_cs2_ar0.2_sr0.8_nz0.2_seed1000_data.dat"/>
    <n v="1000"/>
    <n v="0"/>
    <n v="12969003.4061932"/>
    <n v="0.38394117355346602"/>
    <n v="91"/>
    <n v="75"/>
    <n v="10979557.861594699"/>
    <n v="0.62429690361022905"/>
    <n v="0.153400032545947"/>
    <n v="1.6260222831331499"/>
    <n v="12760525.7678454"/>
    <n v="9.3140940666198695"/>
    <n v="1.6075070058834001E-2"/>
    <n v="24.2591696546002"/>
    <s v="MCQN"/>
    <x v="0"/>
    <x v="1"/>
    <n v="500"/>
    <n v="1000"/>
    <n v="2"/>
    <n v="0.2"/>
    <x v="0"/>
    <x v="0"/>
    <n v="1000"/>
    <x v="0"/>
  </r>
  <r>
    <s v="MCQN_K200_I40_T500_alpr1000_cs2_ar0.2_sr0.8_nz0.2_seed1001_data.dat"/>
    <n v="1001"/>
    <n v="0"/>
    <n v="12749908.965437001"/>
    <n v="0.59042191505432096"/>
    <n v="144"/>
    <n v="71"/>
    <n v="10867712.933123"/>
    <n v="0.67718935012817305"/>
    <n v="0.147624272252948"/>
    <n v="1.1469583578479901"/>
    <n v="12549954.961429"/>
    <n v="10.881901264190599"/>
    <n v="1.56827789555283E-2"/>
    <n v="18.430720450458701"/>
    <s v="MCQN"/>
    <x v="0"/>
    <x v="1"/>
    <n v="500"/>
    <n v="1000"/>
    <n v="2"/>
    <n v="0.2"/>
    <x v="0"/>
    <x v="0"/>
    <n v="1001"/>
    <x v="0"/>
  </r>
  <r>
    <s v="MCQN_K200_I40_T500_alpr1000_cs2_ar0.2_sr0.8_nz0.2_seed1002_data.dat"/>
    <n v="1002"/>
    <n v="0"/>
    <n v="13485832.5140489"/>
    <n v="0.83580541610717696"/>
    <n v="196"/>
    <n v="85"/>
    <n v="11446032.892428201"/>
    <n v="0.61835741996765103"/>
    <n v="0.15125500183216101"/>
    <n v="0.73983418634410603"/>
    <n v="13270555.4931264"/>
    <n v="9.0806996822357107"/>
    <n v="1.5963198467596199E-2"/>
    <n v="10.8646097611208"/>
    <s v="MCQN"/>
    <x v="0"/>
    <x v="1"/>
    <n v="500"/>
    <n v="1000"/>
    <n v="2"/>
    <n v="0.2"/>
    <x v="0"/>
    <x v="0"/>
    <n v="1002"/>
    <x v="0"/>
  </r>
  <r>
    <s v="MCQN_K200_I40_T500_alpr1000_cs2_ar0.2_sr0.8_nz0.2_seed1003_data.dat"/>
    <n v="1003"/>
    <n v="0"/>
    <n v="15687976.958552901"/>
    <n v="0.762967109680175"/>
    <n v="161"/>
    <n v="86"/>
    <n v="13329877.517630599"/>
    <n v="0.62947463989257801"/>
    <n v="0.150312525773862"/>
    <n v="0.82503509247789697"/>
    <n v="15442992.7750639"/>
    <n v="9.9553580284118599"/>
    <n v="1.56160468705529E-2"/>
    <n v="13.0482138772469"/>
    <s v="MCQN"/>
    <x v="0"/>
    <x v="1"/>
    <n v="500"/>
    <n v="1000"/>
    <n v="2"/>
    <n v="0.2"/>
    <x v="0"/>
    <x v="0"/>
    <n v="1003"/>
    <x v="0"/>
  </r>
  <r>
    <s v="MCQN_K200_I40_T500_alpr1000_cs2_ar0.2_sr0.8_nz0.2_seed1004_data.dat"/>
    <n v="1004"/>
    <n v="0"/>
    <n v="11695457.327581801"/>
    <n v="0.58543920516967696"/>
    <n v="155"/>
    <n v="71"/>
    <n v="9893102.2629569992"/>
    <n v="0.65724182128906194"/>
    <n v="0.15410727551237299"/>
    <n v="1.12264743373067"/>
    <n v="11502064.9847812"/>
    <n v="13.3552615642547"/>
    <n v="1.6535680254630598E-2"/>
    <n v="22.812379912930499"/>
    <s v="MCQN"/>
    <x v="0"/>
    <x v="1"/>
    <n v="500"/>
    <n v="1000"/>
    <n v="2"/>
    <n v="0.2"/>
    <x v="0"/>
    <x v="0"/>
    <n v="1004"/>
    <x v="0"/>
  </r>
  <r>
    <s v="MCQN_K200_I40_T500_alpr1000_cs2_ar0.2_sr0.8_nz0.2_seed1005_data.dat"/>
    <n v="1005"/>
    <n v="0"/>
    <n v="12681765.7043008"/>
    <n v="0.67021822929382302"/>
    <n v="172"/>
    <n v="66"/>
    <n v="10689860.218299"/>
    <n v="0.68417048454284601"/>
    <n v="0.15706846605171401"/>
    <n v="1.0208174809923001"/>
    <n v="12469962.0003986"/>
    <n v="15.0679502487182"/>
    <n v="1.6701436443532499E-2"/>
    <n v="22.482155199798999"/>
    <s v="MCQN"/>
    <x v="0"/>
    <x v="1"/>
    <n v="500"/>
    <n v="1000"/>
    <n v="2"/>
    <n v="0.2"/>
    <x v="0"/>
    <x v="0"/>
    <n v="1005"/>
    <x v="0"/>
  </r>
  <r>
    <s v="MCQN_K200_I40_T500_alpr1000_cs2_ar0.2_sr0.8_nz0.2_seed1006_data.dat"/>
    <n v="1006"/>
    <n v="0"/>
    <n v="13367831.7247962"/>
    <n v="0.62333321571350098"/>
    <n v="185"/>
    <n v="70"/>
    <n v="11366827.326988401"/>
    <n v="0.75498175621032704"/>
    <n v="0.14968803011606299"/>
    <n v="1.21120090695974"/>
    <n v="13160184.517218901"/>
    <n v="15.0926465988159"/>
    <n v="1.55333498993835E-2"/>
    <n v="24.212806599019501"/>
    <s v="MCQN"/>
    <x v="0"/>
    <x v="1"/>
    <n v="500"/>
    <n v="1000"/>
    <n v="2"/>
    <n v="0.2"/>
    <x v="0"/>
    <x v="0"/>
    <n v="1006"/>
    <x v="0"/>
  </r>
  <r>
    <s v="MCQN_K200_I40_T500_alpr1000_cs2_ar0.2_sr0.8_nz0.2_seed1007_data.dat"/>
    <n v="1007"/>
    <n v="0"/>
    <n v="13925008.651593599"/>
    <n v="0.74999475479125899"/>
    <n v="164"/>
    <n v="82"/>
    <n v="11800201.620715201"/>
    <n v="0.62532687187194802"/>
    <n v="0.152589279047608"/>
    <n v="0.83377499359444196"/>
    <n v="13700322.2901021"/>
    <n v="11.952044725418"/>
    <n v="1.6135455791318101E-2"/>
    <n v="15.9361710852826"/>
    <s v="MCQN"/>
    <x v="0"/>
    <x v="1"/>
    <n v="500"/>
    <n v="1000"/>
    <n v="2"/>
    <n v="0.2"/>
    <x v="0"/>
    <x v="0"/>
    <n v="1007"/>
    <x v="0"/>
  </r>
  <r>
    <s v="MCQN_K200_I40_T500_alpr1000_cs2_ar0.2_sr0.8_nz0.2_seed1008_data.dat"/>
    <n v="1008"/>
    <n v="0"/>
    <n v="13935220.701870499"/>
    <n v="0.84374284744262695"/>
    <n v="186"/>
    <n v="96"/>
    <n v="11817245.5192382"/>
    <n v="0.67320084571838301"/>
    <n v="0.15198720048602701"/>
    <n v="0.79787443266493596"/>
    <n v="13714584.3761792"/>
    <n v="12.851638317108099"/>
    <n v="1.5832998300605201E-2"/>
    <n v="15.2317004595195"/>
    <s v="MCQN"/>
    <x v="0"/>
    <x v="1"/>
    <n v="500"/>
    <n v="1000"/>
    <n v="2"/>
    <n v="0.2"/>
    <x v="0"/>
    <x v="0"/>
    <n v="1008"/>
    <x v="0"/>
  </r>
  <r>
    <s v="MCQN_K200_I40_T500_alpr1000_cs2_ar0.2_sr0.8_nz0.2_seed1009_data.dat"/>
    <n v="1009"/>
    <n v="0"/>
    <n v="15640239.3821688"/>
    <n v="0.54554557800292902"/>
    <n v="132"/>
    <n v="85"/>
    <n v="13350765.446583301"/>
    <n v="0.61635112762451105"/>
    <n v="0.14638356099560099"/>
    <n v="1.1297885135111501"/>
    <n v="15398623.8367608"/>
    <n v="13.406166076660099"/>
    <n v="1.54483278359159E-2"/>
    <n v="24.573869933536798"/>
    <s v="MCQN"/>
    <x v="0"/>
    <x v="1"/>
    <n v="500"/>
    <n v="1000"/>
    <n v="2"/>
    <n v="0.2"/>
    <x v="0"/>
    <x v="0"/>
    <n v="1009"/>
    <x v="0"/>
  </r>
  <r>
    <s v="MCQN_K200_I40_T500_alpr1000_cs2_ar0.2_sr0.8_nz0.4_seed1000_data.dat"/>
    <n v="1000"/>
    <n v="0"/>
    <n v="13436035.207769301"/>
    <n v="0.50664281845092696"/>
    <n v="122"/>
    <n v="81"/>
    <n v="11392432.1736272"/>
    <n v="1.05718541145324"/>
    <n v="0.15209866620179699"/>
    <n v="2.0866483703166101"/>
    <n v="13220842.0947919"/>
    <n v="12.360951423645"/>
    <n v="1.60161170799052E-2"/>
    <n v="24.3977630265024"/>
    <s v="MCQN"/>
    <x v="0"/>
    <x v="1"/>
    <n v="500"/>
    <n v="1000"/>
    <n v="2"/>
    <n v="0.2"/>
    <x v="0"/>
    <x v="1"/>
    <n v="1000"/>
    <x v="0"/>
  </r>
  <r>
    <s v="MCQN_K200_I40_T500_alpr1000_cs2_ar0.2_sr0.8_nz0.4_seed1001_data.dat"/>
    <n v="1001"/>
    <n v="0"/>
    <n v="13228592.7333169"/>
    <n v="0.28224349021911599"/>
    <n v="82"/>
    <n v="68"/>
    <n v="11279991.5367727"/>
    <n v="0.87764525413513095"/>
    <n v="0.147302229029738"/>
    <n v="3.10953231712725"/>
    <n v="13020936.9049088"/>
    <n v="12.717010736465401"/>
    <n v="1.56974995446869E-2"/>
    <n v="45.056878819748"/>
    <s v="MCQN"/>
    <x v="0"/>
    <x v="1"/>
    <n v="500"/>
    <n v="1000"/>
    <n v="2"/>
    <n v="0.2"/>
    <x v="0"/>
    <x v="1"/>
    <n v="1001"/>
    <x v="0"/>
  </r>
  <r>
    <s v="MCQN_K200_I40_T500_alpr1000_cs2_ar0.2_sr0.8_nz0.4_seed1002_data.dat"/>
    <n v="1002"/>
    <n v="0"/>
    <n v="13773995.011117499"/>
    <n v="1.0701539516448899"/>
    <n v="239"/>
    <n v="98"/>
    <n v="11708846.2244874"/>
    <n v="0.84075236320495605"/>
    <n v="0.14993099568885099"/>
    <n v="0.78563683469342305"/>
    <n v="13554831.7855328"/>
    <n v="11.383541345596299"/>
    <n v="1.5911376866896601E-2"/>
    <n v="10.637293193282099"/>
    <s v="MCQN"/>
    <x v="0"/>
    <x v="1"/>
    <n v="500"/>
    <n v="1000"/>
    <n v="2"/>
    <n v="0.2"/>
    <x v="0"/>
    <x v="1"/>
    <n v="1002"/>
    <x v="0"/>
  </r>
  <r>
    <s v="MCQN_K200_I40_T500_alpr1000_cs2_ar0.2_sr0.8_nz0.4_seed1003_data.dat"/>
    <n v="1003"/>
    <n v="0"/>
    <n v="15976479.393375"/>
    <n v="1.63970446586608"/>
    <n v="327"/>
    <n v="104"/>
    <n v="13590646.8883924"/>
    <n v="0.86185407638549805"/>
    <n v="0.14933405828895799"/>
    <n v="0.52561549616214998"/>
    <n v="15728422.466719501"/>
    <n v="13.2635366916656"/>
    <n v="1.55263822866001E-2"/>
    <n v="8.0889800374239194"/>
    <s v="MCQN"/>
    <x v="0"/>
    <x v="1"/>
    <n v="500"/>
    <n v="1000"/>
    <n v="2"/>
    <n v="0.2"/>
    <x v="0"/>
    <x v="1"/>
    <n v="1003"/>
    <x v="0"/>
  </r>
  <r>
    <s v="MCQN_K200_I40_T500_alpr1000_cs2_ar0.2_sr0.8_nz0.4_seed1004_data.dat"/>
    <n v="1004"/>
    <n v="0"/>
    <n v="11944387.933283599"/>
    <n v="0.55948925018310502"/>
    <n v="150"/>
    <n v="70"/>
    <n v="10102452.0325728"/>
    <n v="1.0452065467834399"/>
    <n v="0.15420931662627199"/>
    <n v="1.8681441090090201"/>
    <n v="11745863.6892047"/>
    <n v="11.8762454986572"/>
    <n v="1.6620713023367501E-2"/>
    <n v="21.226941348328701"/>
    <s v="MCQN"/>
    <x v="0"/>
    <x v="1"/>
    <n v="500"/>
    <n v="1000"/>
    <n v="2"/>
    <n v="0.2"/>
    <x v="0"/>
    <x v="1"/>
    <n v="1004"/>
    <x v="0"/>
  </r>
  <r>
    <s v="MCQN_K200_I40_T500_alpr1000_cs2_ar0.2_sr0.8_nz0.4_seed1005_data.dat"/>
    <n v="1005"/>
    <n v="0"/>
    <n v="13083987.1821872"/>
    <n v="0.38197493553161599"/>
    <n v="96"/>
    <n v="70"/>
    <n v="11032537.746364299"/>
    <n v="0.96540546417236295"/>
    <n v="0.156790847259143"/>
    <n v="2.5274052676486498"/>
    <n v="12865985.7560408"/>
    <n v="12.9015126228332"/>
    <n v="1.66616967068908E-2"/>
    <n v="33.775809412409401"/>
    <s v="MCQN"/>
    <x v="0"/>
    <x v="1"/>
    <n v="500"/>
    <n v="1000"/>
    <n v="2"/>
    <n v="0.2"/>
    <x v="0"/>
    <x v="1"/>
    <n v="1005"/>
    <x v="0"/>
  </r>
  <r>
    <s v="MCQN_K200_I40_T500_alpr1000_cs2_ar0.2_sr0.8_nz0.4_seed1006_data.dat"/>
    <n v="1006"/>
    <n v="0"/>
    <n v="13748204.4514559"/>
    <n v="0.69911265373229903"/>
    <n v="197"/>
    <n v="70"/>
    <n v="11699212.1882258"/>
    <n v="0.81083250045776301"/>
    <n v="0.14903708120321599"/>
    <n v="1.1598023524950201"/>
    <n v="13534719.218829"/>
    <n v="11.865364551544101"/>
    <n v="1.55282264953704E-2"/>
    <n v="16.972035176590499"/>
    <s v="MCQN"/>
    <x v="0"/>
    <x v="1"/>
    <n v="500"/>
    <n v="1000"/>
    <n v="2"/>
    <n v="0.2"/>
    <x v="0"/>
    <x v="1"/>
    <n v="1006"/>
    <x v="0"/>
  </r>
  <r>
    <s v="MCQN_K200_I40_T500_alpr1000_cs2_ar0.2_sr0.8_nz0.4_seed1007_data.dat"/>
    <n v="1007"/>
    <n v="0"/>
    <n v="14472867.0565536"/>
    <n v="0.61831498146057096"/>
    <n v="145"/>
    <n v="86"/>
    <n v="12294104.1364333"/>
    <n v="0.95843720436096103"/>
    <n v="0.15054121008689"/>
    <n v="1.5500792202979701"/>
    <n v="14241189.1770948"/>
    <n v="11.8622605800628"/>
    <n v="1.6007739071570801E-2"/>
    <n v="19.1848183138666"/>
    <s v="MCQN"/>
    <x v="0"/>
    <x v="1"/>
    <n v="500"/>
    <n v="1000"/>
    <n v="2"/>
    <n v="0.2"/>
    <x v="0"/>
    <x v="1"/>
    <n v="1007"/>
    <x v="0"/>
  </r>
  <r>
    <s v="MCQN_K200_I40_T500_alpr1000_cs2_ar0.2_sr0.8_nz0.4_seed1008_data.dat"/>
    <n v="1008"/>
    <n v="0"/>
    <n v="14120024.237689899"/>
    <n v="0.72705674171447698"/>
    <n v="160"/>
    <n v="97"/>
    <n v="11997846.521861801"/>
    <n v="0.88164234161376898"/>
    <n v="0.15029561423580601"/>
    <n v="1.21261834328743"/>
    <n v="13897472.0174255"/>
    <n v="12.018840789794901"/>
    <n v="1.57614616319437E-2"/>
    <n v="16.530815409885601"/>
    <s v="MCQN"/>
    <x v="0"/>
    <x v="1"/>
    <n v="500"/>
    <n v="1000"/>
    <n v="2"/>
    <n v="0.2"/>
    <x v="0"/>
    <x v="1"/>
    <n v="1008"/>
    <x v="0"/>
  </r>
  <r>
    <s v="MCQN_K200_I40_T500_alpr1000_cs2_ar0.2_sr0.8_nz0.4_seed1009_data.dat"/>
    <n v="1009"/>
    <n v="0"/>
    <n v="15702441.7630696"/>
    <n v="0.42685723304748502"/>
    <n v="116"/>
    <n v="80"/>
    <n v="13412031.3767851"/>
    <n v="0.87765312194824197"/>
    <n v="0.145863326280331"/>
    <n v="2.05608117656192"/>
    <n v="15460495.8361443"/>
    <n v="14.218028068542401"/>
    <n v="1.5408172217795999E-2"/>
    <n v="33.308626322283203"/>
    <s v="MCQN"/>
    <x v="0"/>
    <x v="1"/>
    <n v="500"/>
    <n v="1000"/>
    <n v="2"/>
    <n v="0.2"/>
    <x v="0"/>
    <x v="1"/>
    <n v="1009"/>
    <x v="0"/>
  </r>
  <r>
    <s v="MCQN_K200_I40_T500_alpr1000_cs2_ar0.2_sr0.8_nz0.6_seed1000_data.dat"/>
    <n v="1000"/>
    <n v="0"/>
    <n v="13512613.913102699"/>
    <n v="0.59441089630126898"/>
    <n v="150"/>
    <n v="79"/>
    <n v="11460730.2833899"/>
    <n v="1.0611615180969201"/>
    <n v="0.151849497285135"/>
    <n v="1.7852322773691001"/>
    <n v="13296666.1452276"/>
    <n v="15.9075317382812"/>
    <n v="1.5981198698033099E-2"/>
    <n v="26.761844100210901"/>
    <s v="MCQN"/>
    <x v="0"/>
    <x v="1"/>
    <n v="500"/>
    <n v="1000"/>
    <n v="2"/>
    <n v="0.2"/>
    <x v="0"/>
    <x v="2"/>
    <n v="1000"/>
    <x v="0"/>
  </r>
  <r>
    <s v="MCQN_K200_I40_T500_alpr1000_cs2_ar0.2_sr0.8_nz0.6_seed1001_data.dat"/>
    <n v="1001"/>
    <n v="0"/>
    <n v="13359378.3558653"/>
    <n v="0.37898731231689398"/>
    <n v="100"/>
    <n v="70"/>
    <n v="11390413.145150701"/>
    <n v="1.2606041431427"/>
    <n v="0.14738449336979401"/>
    <n v="3.32624365558874"/>
    <n v="13149795.722655701"/>
    <n v="15.4985473155975"/>
    <n v="1.56880528140424E-2"/>
    <n v="40.894633703827601"/>
    <s v="MCQN"/>
    <x v="0"/>
    <x v="1"/>
    <n v="500"/>
    <n v="1000"/>
    <n v="2"/>
    <n v="0.2"/>
    <x v="0"/>
    <x v="2"/>
    <n v="1001"/>
    <x v="0"/>
  </r>
  <r>
    <s v="MCQN_K200_I40_T500_alpr1000_cs2_ar0.2_sr0.8_nz0.6_seed1002_data.dat"/>
    <n v="1002"/>
    <n v="0"/>
    <n v="13831461.2243727"/>
    <n v="0.91257858276367099"/>
    <n v="196"/>
    <n v="92"/>
    <n v="11759110.8129023"/>
    <n v="1.1110641956329299"/>
    <n v="0.14982874027934501"/>
    <n v="1.21749974919219"/>
    <n v="13611306.363695901"/>
    <n v="14.894153833389201"/>
    <n v="1.59169632987783E-2"/>
    <n v="16.3209548357835"/>
    <s v="MCQN"/>
    <x v="0"/>
    <x v="1"/>
    <n v="500"/>
    <n v="1000"/>
    <n v="2"/>
    <n v="0.2"/>
    <x v="0"/>
    <x v="2"/>
    <n v="1002"/>
    <x v="0"/>
  </r>
  <r>
    <s v="MCQN_K200_I40_T500_alpr1000_cs2_ar0.2_sr0.8_nz0.6_seed1003_data.dat"/>
    <n v="1003"/>
    <n v="0"/>
    <n v="16082825.6451205"/>
    <n v="1.1898169517517001"/>
    <n v="242"/>
    <n v="97"/>
    <n v="13684202.118964"/>
    <n v="1.3194870948791499"/>
    <n v="0.14914192189133099"/>
    <n v="1.1089832708607199"/>
    <n v="15833365.919513101"/>
    <n v="16.792107105255099"/>
    <n v="1.55109388805151E-2"/>
    <n v="14.113185293361999"/>
    <s v="MCQN"/>
    <x v="0"/>
    <x v="1"/>
    <n v="500"/>
    <n v="1000"/>
    <n v="2"/>
    <n v="0.2"/>
    <x v="0"/>
    <x v="2"/>
    <n v="1003"/>
    <x v="0"/>
  </r>
  <r>
    <s v="MCQN_K200_I40_T500_alpr1000_cs2_ar0.2_sr0.8_nz0.6_seed1004_data.dat"/>
    <n v="1004"/>
    <n v="0"/>
    <n v="11993978.149075"/>
    <n v="0.55757808685302701"/>
    <n v="139"/>
    <n v="74"/>
    <n v="10141538.875801301"/>
    <n v="1.2187416553497299"/>
    <n v="0.15444744439663"/>
    <n v="2.1857775333824701"/>
    <n v="11794248.287846001"/>
    <n v="15.1056668758392"/>
    <n v="1.6652511680991501E-2"/>
    <n v="27.0915719824924"/>
    <s v="MCQN"/>
    <x v="0"/>
    <x v="1"/>
    <n v="500"/>
    <n v="1000"/>
    <n v="2"/>
    <n v="0.2"/>
    <x v="0"/>
    <x v="2"/>
    <n v="1004"/>
    <x v="0"/>
  </r>
  <r>
    <s v="MCQN_K200_I40_T500_alpr1000_cs2_ar0.2_sr0.8_nz0.6_seed1005_data.dat"/>
    <n v="1005"/>
    <n v="0"/>
    <n v="13164893.262672501"/>
    <n v="0.35705494880676197"/>
    <n v="100"/>
    <n v="67"/>
    <n v="11106634.780960299"/>
    <n v="1.09208035469055"/>
    <n v="0.156344486859467"/>
    <n v="3.0585778417023999"/>
    <n v="12945936.424581099"/>
    <n v="14.713647603988599"/>
    <n v="1.6631873401677402E-2"/>
    <n v="41.208356453705498"/>
    <s v="MCQN"/>
    <x v="0"/>
    <x v="1"/>
    <n v="500"/>
    <n v="1000"/>
    <n v="2"/>
    <n v="0.2"/>
    <x v="0"/>
    <x v="2"/>
    <n v="1005"/>
    <x v="0"/>
  </r>
  <r>
    <s v="MCQN_K200_I40_T500_alpr1000_cs2_ar0.2_sr0.8_nz0.6_seed1006_data.dat"/>
    <n v="1006"/>
    <n v="0"/>
    <n v="13852512.781128099"/>
    <n v="0.47473716735839799"/>
    <n v="135"/>
    <n v="69"/>
    <n v="11786950.6851658"/>
    <n v="1.0621595382690401"/>
    <n v="0.14911100452303999"/>
    <n v="2.2373633481853998"/>
    <n v="13636856.4612884"/>
    <n v="15.4138960838317"/>
    <n v="1.55680289379276E-2"/>
    <n v="32.468273275505297"/>
    <s v="MCQN"/>
    <x v="0"/>
    <x v="1"/>
    <n v="500"/>
    <n v="1000"/>
    <n v="2"/>
    <n v="0.2"/>
    <x v="0"/>
    <x v="2"/>
    <n v="1006"/>
    <x v="0"/>
  </r>
  <r>
    <s v="MCQN_K200_I40_T500_alpr1000_cs2_ar0.2_sr0.8_nz0.6_seed1007_data.dat"/>
    <n v="1007"/>
    <n v="0"/>
    <n v="14611726.461592199"/>
    <n v="0.62233543395996005"/>
    <n v="141"/>
    <n v="86"/>
    <n v="12420871.490541101"/>
    <n v="1.0890741348266599"/>
    <n v="0.14993813200719"/>
    <n v="1.7499793124373599"/>
    <n v="14378348.8154149"/>
    <n v="14.472278833389201"/>
    <n v="1.5971941905071198E-2"/>
    <n v="23.254788404544499"/>
    <s v="MCQN"/>
    <x v="0"/>
    <x v="1"/>
    <n v="500"/>
    <n v="1000"/>
    <n v="2"/>
    <n v="0.2"/>
    <x v="0"/>
    <x v="2"/>
    <n v="1007"/>
    <x v="0"/>
  </r>
  <r>
    <s v="MCQN_K200_I40_T500_alpr1000_cs2_ar0.2_sr0.8_nz0.6_seed1008_data.dat"/>
    <n v="1008"/>
    <n v="0"/>
    <n v="14203696.0614598"/>
    <n v="0.72107958793640103"/>
    <n v="152"/>
    <n v="88"/>
    <n v="12071373.486390499"/>
    <n v="1.19577884674072"/>
    <n v="0.15012448631980499"/>
    <n v="1.6583174267390099"/>
    <n v="13980066.1062763"/>
    <n v="14.835359334945601"/>
    <n v="1.5744490322507299E-2"/>
    <n v="20.5738167924039"/>
    <s v="MCQN"/>
    <x v="0"/>
    <x v="1"/>
    <n v="500"/>
    <n v="1000"/>
    <n v="2"/>
    <n v="0.2"/>
    <x v="0"/>
    <x v="2"/>
    <n v="1008"/>
    <x v="0"/>
  </r>
  <r>
    <s v="MCQN_K200_I40_T500_alpr1000_cs2_ar0.2_sr0.8_nz0.6_seed1009_data.dat"/>
    <n v="1009"/>
    <n v="0"/>
    <n v="15721063.113350799"/>
    <n v="0.74200582504272405"/>
    <n v="176"/>
    <n v="86"/>
    <n v="13428003.127143599"/>
    <n v="1.0990614891052199"/>
    <n v="0.14585909169589401"/>
    <n v="1.4812033167555501"/>
    <n v="15478575.126427799"/>
    <n v="16.521831750869701"/>
    <n v="1.5424401338166799E-2"/>
    <n v="22.266444808460101"/>
    <s v="MCQN"/>
    <x v="0"/>
    <x v="1"/>
    <n v="500"/>
    <n v="1000"/>
    <n v="2"/>
    <n v="0.2"/>
    <x v="0"/>
    <x v="2"/>
    <n v="1009"/>
    <x v="0"/>
  </r>
  <r>
    <s v="MCQN_K200_I40_T500_alpr1000_cs2_ar0.2_sr0.9_nz0.2_seed1000_data.dat"/>
    <n v="1000"/>
    <n v="0"/>
    <n v="10982627.7825191"/>
    <n v="0.74301290512084905"/>
    <n v="181"/>
    <n v="73"/>
    <n v="9334970.6103862096"/>
    <n v="0.70513319969177202"/>
    <n v="0.150023947343045"/>
    <n v="0.94901877858646799"/>
    <n v="10806005.138452999"/>
    <n v="10.0541114807128"/>
    <n v="1.6082002191424499E-2"/>
    <n v="13.531543545771401"/>
    <s v="MCQN"/>
    <x v="0"/>
    <x v="1"/>
    <n v="500"/>
    <n v="1000"/>
    <n v="2"/>
    <n v="0.2"/>
    <x v="1"/>
    <x v="0"/>
    <n v="1000"/>
    <x v="0"/>
  </r>
  <r>
    <s v="MCQN_K200_I40_T500_alpr1000_cs2_ar0.2_sr0.9_nz0.2_seed1001_data.dat"/>
    <n v="1001"/>
    <n v="0"/>
    <n v="11157164.6716734"/>
    <n v="0.37499570846557601"/>
    <n v="101"/>
    <n v="63"/>
    <n v="9552385.9211616907"/>
    <n v="0.74999547004699696"/>
    <n v="0.143833921765635"/>
    <n v="2.0000108084326098"/>
    <n v="10982396.2845324"/>
    <n v="10.9028511047363"/>
    <n v="1.5664229424230701E-2"/>
    <n v="29.074602345048401"/>
    <s v="MCQN"/>
    <x v="0"/>
    <x v="1"/>
    <n v="500"/>
    <n v="1000"/>
    <n v="2"/>
    <n v="0.2"/>
    <x v="1"/>
    <x v="0"/>
    <n v="1001"/>
    <x v="0"/>
  </r>
  <r>
    <s v="MCQN_K200_I40_T500_alpr1000_cs2_ar0.2_sr0.9_nz0.2_seed1002_data.dat"/>
    <n v="1002"/>
    <n v="0"/>
    <n v="11539447.1707041"/>
    <n v="0.71109867095947199"/>
    <n v="153"/>
    <n v="78"/>
    <n v="9863020.4927214291"/>
    <n v="0.645274877548217"/>
    <n v="0.14527790224116999"/>
    <n v="0.90743367116346796"/>
    <n v="11356547.648697"/>
    <n v="9.2314476966857892"/>
    <n v="1.58499379824204E-2"/>
    <n v="12.981950429228"/>
    <s v="MCQN"/>
    <x v="0"/>
    <x v="1"/>
    <n v="500"/>
    <n v="1000"/>
    <n v="2"/>
    <n v="0.2"/>
    <x v="1"/>
    <x v="0"/>
    <n v="1002"/>
    <x v="0"/>
  </r>
  <r>
    <s v="MCQN_K200_I40_T500_alpr1000_cs2_ar0.2_sr0.9_nz0.2_seed1003_data.dat"/>
    <n v="1003"/>
    <n v="0"/>
    <n v="13444783.8641856"/>
    <n v="1.2067844867706199"/>
    <n v="254"/>
    <n v="86"/>
    <n v="11464444.094187001"/>
    <n v="0.63929009437561002"/>
    <n v="0.14729428081576301"/>
    <n v="0.52974669577196698"/>
    <n v="13234425.418211799"/>
    <n v="9.5405080318450892"/>
    <n v="1.5646100978552301E-2"/>
    <n v="7.9057264461325696"/>
    <s v="MCQN"/>
    <x v="0"/>
    <x v="1"/>
    <n v="500"/>
    <n v="1000"/>
    <n v="2"/>
    <n v="0.2"/>
    <x v="1"/>
    <x v="0"/>
    <n v="1003"/>
    <x v="0"/>
  </r>
  <r>
    <s v="MCQN_K200_I40_T500_alpr1000_cs2_ar0.2_sr0.9_nz0.2_seed1004_data.dat"/>
    <n v="1004"/>
    <n v="0"/>
    <n v="10232065.3997996"/>
    <n v="0.21442699432373"/>
    <n v="61"/>
    <n v="61"/>
    <n v="8706213.6717306897"/>
    <n v="0.69514155387878396"/>
    <n v="0.149124508928455"/>
    <n v="3.2418565398967201"/>
    <n v="10064129.622636599"/>
    <n v="9.1076514720916695"/>
    <n v="1.6412695834247301E-2"/>
    <n v="42.474369893659102"/>
    <s v="MCQN"/>
    <x v="0"/>
    <x v="1"/>
    <n v="500"/>
    <n v="1000"/>
    <n v="2"/>
    <n v="0.2"/>
    <x v="1"/>
    <x v="0"/>
    <n v="1004"/>
    <x v="0"/>
  </r>
  <r>
    <s v="MCQN_K200_I40_T500_alpr1000_cs2_ar0.2_sr0.9_nz0.2_seed1005_data.dat"/>
    <n v="1005"/>
    <n v="0"/>
    <n v="11043919.3088776"/>
    <n v="0.45179867744445801"/>
    <n v="115"/>
    <n v="62"/>
    <n v="9351431.7591351308"/>
    <n v="0.70012903213500899"/>
    <n v="0.15325062619590299"/>
    <n v="1.54964825504846"/>
    <n v="10859777.3834782"/>
    <n v="9.1666188240051198"/>
    <n v="1.6673602934729199E-2"/>
    <n v="20.289167015394799"/>
    <s v="MCQN"/>
    <x v="0"/>
    <x v="1"/>
    <n v="500"/>
    <n v="1000"/>
    <n v="2"/>
    <n v="0.2"/>
    <x v="1"/>
    <x v="0"/>
    <n v="1005"/>
    <x v="0"/>
  </r>
  <r>
    <s v="MCQN_K200_I40_T500_alpr1000_cs2_ar0.2_sr0.9_nz0.2_seed1006_data.dat"/>
    <n v="1006"/>
    <n v="0"/>
    <n v="11576833.5630947"/>
    <n v="0.74101924896240201"/>
    <n v="179"/>
    <n v="69"/>
    <n v="9880510.3386690691"/>
    <n v="0.76295948028564398"/>
    <n v="0.14652739155146"/>
    <n v="1.0296081800222601"/>
    <n v="11398081.801674699"/>
    <n v="9.2293121814727694"/>
    <n v="1.5440470871913499E-2"/>
    <n v="12.454888580014501"/>
    <s v="MCQN"/>
    <x v="0"/>
    <x v="1"/>
    <n v="500"/>
    <n v="1000"/>
    <n v="2"/>
    <n v="0.2"/>
    <x v="1"/>
    <x v="0"/>
    <n v="1006"/>
    <x v="0"/>
  </r>
  <r>
    <s v="MCQN_K200_I40_T500_alpr1000_cs2_ar0.2_sr0.9_nz0.2_seed1007_data.dat"/>
    <n v="1007"/>
    <n v="0"/>
    <n v="12199262.226569699"/>
    <n v="0.781963109970092"/>
    <n v="183"/>
    <n v="79"/>
    <n v="10378503.439919399"/>
    <n v="0.62632584571838301"/>
    <n v="0.14925154921948"/>
    <n v="0.800965976185677"/>
    <n v="12002060.253252"/>
    <n v="8.7886173725128103"/>
    <n v="1.6165073727829899E-2"/>
    <n v="11.239171337441899"/>
    <s v="MCQN"/>
    <x v="0"/>
    <x v="1"/>
    <n v="500"/>
    <n v="1000"/>
    <n v="2"/>
    <n v="0.2"/>
    <x v="1"/>
    <x v="0"/>
    <n v="1007"/>
    <x v="0"/>
  </r>
  <r>
    <s v="MCQN_K200_I40_T500_alpr1000_cs2_ar0.2_sr0.9_nz0.2_seed1008_data.dat"/>
    <n v="1008"/>
    <n v="0"/>
    <n v="11828439.640159201"/>
    <n v="0.70312023162841797"/>
    <n v="159"/>
    <n v="78"/>
    <n v="10092314.128353201"/>
    <n v="0.68716359138488703"/>
    <n v="0.146775531229967"/>
    <n v="0.97730595774982199"/>
    <n v="11642872.6875035"/>
    <n v="9.9782905578613192"/>
    <n v="1.56882021890399E-2"/>
    <n v="14.191442813061601"/>
    <s v="MCQN"/>
    <x v="0"/>
    <x v="1"/>
    <n v="500"/>
    <n v="1000"/>
    <n v="2"/>
    <n v="0.2"/>
    <x v="1"/>
    <x v="0"/>
    <n v="1008"/>
    <x v="0"/>
  </r>
  <r>
    <s v="MCQN_K200_I40_T500_alpr1000_cs2_ar0.2_sr0.9_nz0.2_seed1009_data.dat"/>
    <n v="1009"/>
    <n v="0"/>
    <n v="13548567.2800404"/>
    <n v="0.70215415954589799"/>
    <n v="153"/>
    <n v="80"/>
    <n v="11618235.502667399"/>
    <n v="0.62932062149047796"/>
    <n v="0.14247497447325899"/>
    <n v="0.89627130016217005"/>
    <n v="13339150.462507701"/>
    <n v="10.482973098754799"/>
    <n v="1.5456750016746601E-2"/>
    <n v="14.9297315357848"/>
    <s v="MCQN"/>
    <x v="0"/>
    <x v="1"/>
    <n v="500"/>
    <n v="1000"/>
    <n v="2"/>
    <n v="0.2"/>
    <x v="1"/>
    <x v="0"/>
    <n v="1009"/>
    <x v="0"/>
  </r>
  <r>
    <s v="MCQN_K200_I40_T500_alpr1000_cs2_ar0.2_sr0.9_nz0.4_seed1000_data.dat"/>
    <n v="1000"/>
    <n v="0"/>
    <n v="11574783.4336806"/>
    <n v="0.503692626953125"/>
    <n v="109"/>
    <n v="74"/>
    <n v="9862982.2737542093"/>
    <n v="0.86382412910461404"/>
    <n v="0.147890556202145"/>
    <n v="1.7149826757043301"/>
    <n v="11390050.972503399"/>
    <n v="12.1426448822021"/>
    <n v="1.59599064842658E-2"/>
    <n v="24.107251590427101"/>
    <s v="MCQN"/>
    <x v="0"/>
    <x v="1"/>
    <n v="500"/>
    <n v="1000"/>
    <n v="2"/>
    <n v="0.2"/>
    <x v="1"/>
    <x v="1"/>
    <n v="1000"/>
    <x v="0"/>
  </r>
  <r>
    <s v="MCQN_K200_I40_T500_alpr1000_cs2_ar0.2_sr0.9_nz0.4_seed1001_data.dat"/>
    <n v="1001"/>
    <n v="0"/>
    <n v="11751239.6420442"/>
    <n v="0.452807426452636"/>
    <n v="128"/>
    <n v="64"/>
    <n v="10069091.0562505"/>
    <n v="0.94045829772949197"/>
    <n v="0.14314647960843199"/>
    <n v="2.07694980865748"/>
    <n v="11567454.449714901"/>
    <n v="13.3632524013519"/>
    <n v="1.5639642959181001E-2"/>
    <n v="29.511999187031201"/>
    <s v="MCQN"/>
    <x v="0"/>
    <x v="1"/>
    <n v="500"/>
    <n v="1000"/>
    <n v="2"/>
    <n v="0.2"/>
    <x v="1"/>
    <x v="1"/>
    <n v="1001"/>
    <x v="0"/>
  </r>
  <r>
    <s v="MCQN_K200_I40_T500_alpr1000_cs2_ar0.2_sr0.9_nz0.4_seed1002_data.dat"/>
    <n v="1002"/>
    <n v="0"/>
    <n v="11921480.6637139"/>
    <n v="0.692149877548217"/>
    <n v="153"/>
    <n v="86"/>
    <n v="10205048.5058435"/>
    <n v="0.85072541236877397"/>
    <n v="0.14397810190597901"/>
    <n v="1.2291057760239299"/>
    <n v="11733173.6004776"/>
    <n v="13.351312160491901"/>
    <n v="1.5795610339702001E-2"/>
    <n v="19.289625836221902"/>
    <s v="MCQN"/>
    <x v="0"/>
    <x v="1"/>
    <n v="500"/>
    <n v="1000"/>
    <n v="2"/>
    <n v="0.2"/>
    <x v="1"/>
    <x v="1"/>
    <n v="1002"/>
    <x v="0"/>
  </r>
  <r>
    <s v="MCQN_K200_I40_T500_alpr1000_cs2_ar0.2_sr0.9_nz0.4_seed1003_data.dat"/>
    <n v="1003"/>
    <n v="0"/>
    <n v="13856498.701104499"/>
    <n v="1.19081687927246"/>
    <n v="271"/>
    <n v="89"/>
    <n v="11832767.323101999"/>
    <n v="0.93948674201965299"/>
    <n v="0.14604925974850899"/>
    <n v="0.78894308467783902"/>
    <n v="13641317.1363678"/>
    <n v="14.2638685703277"/>
    <n v="1.55292884139336E-2"/>
    <n v="11.978221688495299"/>
    <s v="MCQN"/>
    <x v="0"/>
    <x v="1"/>
    <n v="500"/>
    <n v="1000"/>
    <n v="2"/>
    <n v="0.2"/>
    <x v="1"/>
    <x v="1"/>
    <n v="1003"/>
    <x v="0"/>
  </r>
  <r>
    <s v="MCQN_K200_I40_T500_alpr1000_cs2_ar0.2_sr0.9_nz0.4_seed1004_data.dat"/>
    <n v="1004"/>
    <n v="0"/>
    <n v="10560513.309985301"/>
    <n v="0.60438489913940396"/>
    <n v="169"/>
    <n v="68"/>
    <n v="8981736.8305074405"/>
    <n v="1.039235830307"/>
    <n v="0.14949808149809499"/>
    <n v="1.7194933754744599"/>
    <n v="10386030.9508483"/>
    <n v="13.430072307586601"/>
    <n v="1.65221475524336E-2"/>
    <n v="22.221058677524798"/>
    <s v="MCQN"/>
    <x v="0"/>
    <x v="1"/>
    <n v="500"/>
    <n v="1000"/>
    <n v="2"/>
    <n v="0.2"/>
    <x v="1"/>
    <x v="1"/>
    <n v="1004"/>
    <x v="0"/>
  </r>
  <r>
    <s v="MCQN_K200_I40_T500_alpr1000_cs2_ar0.2_sr0.9_nz0.4_seed1005_data.dat"/>
    <n v="1005"/>
    <n v="0"/>
    <n v="11520717.4250532"/>
    <n v="0.37200617790222101"/>
    <n v="97"/>
    <n v="63"/>
    <n v="9756248.0419553593"/>
    <n v="0.84972786903381303"/>
    <n v="0.153156207031064"/>
    <n v="2.2841767677771099"/>
    <n v="11329031.000749201"/>
    <n v="12.7489206790924"/>
    <n v="1.6638410372525701E-2"/>
    <n v="34.270723005152099"/>
    <s v="MCQN"/>
    <x v="0"/>
    <x v="1"/>
    <n v="500"/>
    <n v="1000"/>
    <n v="2"/>
    <n v="0.2"/>
    <x v="1"/>
    <x v="1"/>
    <n v="1005"/>
    <x v="0"/>
  </r>
  <r>
    <s v="MCQN_K200_I40_T500_alpr1000_cs2_ar0.2_sr0.9_nz0.4_seed1006_data.dat"/>
    <n v="1006"/>
    <n v="0"/>
    <n v="12067657.649168801"/>
    <n v="0.866652011871337"/>
    <n v="202"/>
    <n v="73"/>
    <n v="10312607.0559086"/>
    <n v="0.83077788352966297"/>
    <n v="0.14543423788468901"/>
    <n v="0.9586060750448"/>
    <n v="11881535.897502"/>
    <n v="11.661823749542201"/>
    <n v="1.5423187919126001E-2"/>
    <n v="13.456178015858001"/>
    <s v="MCQN"/>
    <x v="0"/>
    <x v="1"/>
    <n v="500"/>
    <n v="1000"/>
    <n v="2"/>
    <n v="0.2"/>
    <x v="1"/>
    <x v="1"/>
    <n v="1006"/>
    <x v="0"/>
  </r>
  <r>
    <s v="MCQN_K200_I40_T500_alpr1000_cs2_ar0.2_sr0.9_nz0.4_seed1007_data.dat"/>
    <n v="1007"/>
    <n v="0"/>
    <n v="12893328.294562001"/>
    <n v="0.81986665725707997"/>
    <n v="176"/>
    <n v="85"/>
    <n v="10992446.1655789"/>
    <n v="0.90958666801452603"/>
    <n v="0.147431453349776"/>
    <n v="1.1094324424140001"/>
    <n v="12686776.596879199"/>
    <n v="11.3117594718933"/>
    <n v="1.60200448607133E-2"/>
    <n v="13.797072208958401"/>
    <s v="MCQN"/>
    <x v="0"/>
    <x v="1"/>
    <n v="500"/>
    <n v="1000"/>
    <n v="2"/>
    <n v="0.2"/>
    <x v="1"/>
    <x v="1"/>
    <n v="1007"/>
    <x v="0"/>
  </r>
  <r>
    <s v="MCQN_K200_I40_T500_alpr1000_cs2_ar0.2_sr0.9_nz0.4_seed1008_data.dat"/>
    <n v="1008"/>
    <n v="0"/>
    <n v="12168612.503563"/>
    <n v="0.72510933876037598"/>
    <n v="172"/>
    <n v="78"/>
    <n v="10397844.567611599"/>
    <n v="0.85670995712280196"/>
    <n v="0.145519296915149"/>
    <n v="1.18149072329892"/>
    <n v="11978221.653111899"/>
    <n v="11.987982749938899"/>
    <n v="1.5646060748123899E-2"/>
    <n v="16.532655296418099"/>
    <s v="MCQN"/>
    <x v="0"/>
    <x v="1"/>
    <n v="500"/>
    <n v="1000"/>
    <n v="2"/>
    <n v="0.2"/>
    <x v="1"/>
    <x v="1"/>
    <n v="1008"/>
    <x v="0"/>
  </r>
  <r>
    <s v="MCQN_K200_I40_T500_alpr1000_cs2_ar0.2_sr0.9_nz0.4_seed1009_data.dat"/>
    <n v="1009"/>
    <n v="0"/>
    <n v="13718540.8241907"/>
    <n v="0.73706817626953103"/>
    <n v="170"/>
    <n v="85"/>
    <n v="11774718.3268218"/>
    <n v="0.84573936462402299"/>
    <n v="0.14169309420585099"/>
    <n v="1.14743709178233"/>
    <n v="13507573.751164099"/>
    <n v="16.8190371990203"/>
    <n v="1.53782443577781E-2"/>
    <n v="22.818835136995499"/>
    <s v="MCQN"/>
    <x v="0"/>
    <x v="1"/>
    <n v="500"/>
    <n v="1000"/>
    <n v="2"/>
    <n v="0.2"/>
    <x v="1"/>
    <x v="1"/>
    <n v="1009"/>
    <x v="0"/>
  </r>
  <r>
    <s v="MCQN_K200_I40_T500_alpr1000_cs2_ar0.2_sr0.9_nz0.6_seed1000_data.dat"/>
    <n v="1000"/>
    <n v="0"/>
    <n v="11674238.149374099"/>
    <n v="0.55651235580444303"/>
    <n v="131"/>
    <n v="77"/>
    <n v="9951950.6771673206"/>
    <n v="1.0801360607147199"/>
    <n v="0.147528896547234"/>
    <n v="1.94090220899655"/>
    <n v="11488196.255940801"/>
    <n v="15.4018266201019"/>
    <n v="1.5936105727228499E-2"/>
    <n v="27.6756238373871"/>
    <s v="MCQN"/>
    <x v="0"/>
    <x v="1"/>
    <n v="500"/>
    <n v="1000"/>
    <n v="2"/>
    <n v="0.2"/>
    <x v="1"/>
    <x v="2"/>
    <n v="1000"/>
    <x v="0"/>
  </r>
  <r>
    <s v="MCQN_K200_I40_T500_alpr1000_cs2_ar0.2_sr0.9_nz0.6_seed1001_data.dat"/>
    <n v="1001"/>
    <n v="0"/>
    <n v="11913415.935330501"/>
    <n v="0.36407971382141102"/>
    <n v="103"/>
    <n v="66"/>
    <n v="10206558.967902601"/>
    <n v="1.11502957344055"/>
    <n v="0.14327183544107899"/>
    <n v="3.06259736840898"/>
    <n v="11727233.3666286"/>
    <n v="16.767202854156402"/>
    <n v="1.5627975193053999E-2"/>
    <n v="46.053658629223001"/>
    <s v="MCQN"/>
    <x v="0"/>
    <x v="1"/>
    <n v="500"/>
    <n v="1000"/>
    <n v="2"/>
    <n v="0.2"/>
    <x v="1"/>
    <x v="2"/>
    <n v="1001"/>
    <x v="0"/>
  </r>
  <r>
    <s v="MCQN_K200_I40_T500_alpr1000_cs2_ar0.2_sr0.9_nz0.6_seed1002_data.dat"/>
    <n v="1002"/>
    <n v="0"/>
    <n v="11998731.4791537"/>
    <n v="0.78988862037658603"/>
    <n v="159"/>
    <n v="88"/>
    <n v="10272567.9515281"/>
    <n v="1.21774554252624"/>
    <n v="0.143862168315424"/>
    <n v="1.5416674086856299"/>
    <n v="11809089.7770955"/>
    <n v="15.516693353652901"/>
    <n v="1.58051459346015E-2"/>
    <n v="19.6441535595932"/>
    <s v="MCQN"/>
    <x v="0"/>
    <x v="1"/>
    <n v="500"/>
    <n v="1000"/>
    <n v="2"/>
    <n v="0.2"/>
    <x v="1"/>
    <x v="2"/>
    <n v="1002"/>
    <x v="0"/>
  </r>
  <r>
    <s v="MCQN_K200_I40_T500_alpr1000_cs2_ar0.2_sr0.9_nz0.6_seed1003_data.dat"/>
    <n v="1003"/>
    <n v="0"/>
    <n v="13991276.759241801"/>
    <n v="0.96544194221496504"/>
    <n v="216"/>
    <n v="82"/>
    <n v="11953888.3890016"/>
    <n v="1.22174143791198"/>
    <n v="0.14561847394623101"/>
    <n v="1.2654737529933699"/>
    <n v="13774387.9462301"/>
    <n v="16.375225543975802"/>
    <n v="1.55017170158133E-2"/>
    <n v="16.961377818749899"/>
    <s v="MCQN"/>
    <x v="0"/>
    <x v="1"/>
    <n v="500"/>
    <n v="1000"/>
    <n v="2"/>
    <n v="0.2"/>
    <x v="1"/>
    <x v="2"/>
    <n v="1003"/>
    <x v="0"/>
  </r>
  <r>
    <s v="MCQN_K200_I40_T500_alpr1000_cs2_ar0.2_sr0.9_nz0.6_seed1004_data.dat"/>
    <n v="1004"/>
    <n v="0"/>
    <n v="10634711.8074136"/>
    <n v="0.30532073974609297"/>
    <n v="86"/>
    <n v="66"/>
    <n v="9042118.7564680092"/>
    <n v="1.1618945598602199"/>
    <n v="0.14975422745686101"/>
    <n v="3.8054884867187999"/>
    <n v="10458676.5876418"/>
    <n v="16.435077428817699"/>
    <n v="1.65528904740973E-2"/>
    <n v="53.828892994577501"/>
    <s v="MCQN"/>
    <x v="0"/>
    <x v="1"/>
    <n v="500"/>
    <n v="1000"/>
    <n v="2"/>
    <n v="0.2"/>
    <x v="1"/>
    <x v="2"/>
    <n v="1004"/>
    <x v="0"/>
  </r>
  <r>
    <s v="MCQN_K200_I40_T500_alpr1000_cs2_ar0.2_sr0.9_nz0.6_seed1005_data.dat"/>
    <n v="1005"/>
    <n v="0"/>
    <n v="11625681.836637599"/>
    <n v="0.31214046478271401"/>
    <n v="90"/>
    <n v="62"/>
    <n v="9849141.4246007297"/>
    <n v="1.1409485340118399"/>
    <n v="0.15281171779863001"/>
    <n v="3.65524070967879"/>
    <n v="11432587.186138401"/>
    <n v="15.4596781730651"/>
    <n v="1.6609318336127499E-2"/>
    <n v="49.527952692153697"/>
    <s v="MCQN"/>
    <x v="0"/>
    <x v="1"/>
    <n v="500"/>
    <n v="1000"/>
    <n v="2"/>
    <n v="0.2"/>
    <x v="1"/>
    <x v="2"/>
    <n v="1005"/>
    <x v="0"/>
  </r>
  <r>
    <s v="MCQN_K200_I40_T500_alpr1000_cs2_ar0.2_sr0.9_nz0.6_seed1006_data.dat"/>
    <n v="1006"/>
    <n v="0"/>
    <n v="12192950.2844282"/>
    <n v="0.75000953674316395"/>
    <n v="188"/>
    <n v="69"/>
    <n v="10417389.087547"/>
    <n v="1.06814289093017"/>
    <n v="0.14562195001719699"/>
    <n v="1.42417241195154"/>
    <n v="12004246.4420348"/>
    <n v="15.0977797508239"/>
    <n v="1.5476471074799001E-2"/>
    <n v="20.1301170334239"/>
    <s v="MCQN"/>
    <x v="0"/>
    <x v="1"/>
    <n v="500"/>
    <n v="1000"/>
    <n v="2"/>
    <n v="0.2"/>
    <x v="1"/>
    <x v="2"/>
    <n v="1006"/>
    <x v="0"/>
  </r>
  <r>
    <s v="MCQN_K200_I40_T500_alpr1000_cs2_ar0.2_sr0.9_nz0.6_seed1007_data.dat"/>
    <n v="1007"/>
    <n v="0"/>
    <n v="13065248.804064101"/>
    <n v="0.70014333724975497"/>
    <n v="161"/>
    <n v="80"/>
    <n v="11155452.1637266"/>
    <n v="1.0801198482513401"/>
    <n v="0.14617376744815599"/>
    <n v="1.54271245727221"/>
    <n v="12856722.599219199"/>
    <n v="15.5773587226867"/>
    <n v="1.5960369983925801E-2"/>
    <n v="22.248813769872299"/>
    <s v="MCQN"/>
    <x v="0"/>
    <x v="1"/>
    <n v="500"/>
    <n v="1000"/>
    <n v="2"/>
    <n v="0.2"/>
    <x v="1"/>
    <x v="2"/>
    <n v="1007"/>
    <x v="0"/>
  </r>
  <r>
    <s v="MCQN_K200_I40_T500_alpr1000_cs2_ar0.2_sr0.9_nz0.6_seed1008_data.dat"/>
    <n v="1008"/>
    <n v="0"/>
    <n v="12270120.604116799"/>
    <n v="0.53157758712768499"/>
    <n v="130"/>
    <n v="78"/>
    <n v="10485727.252693599"/>
    <n v="1.13998651504516"/>
    <n v="0.14542590158604199"/>
    <n v="2.14453457529115"/>
    <n v="12078251.8341254"/>
    <n v="16.525828123092602"/>
    <n v="1.5637072868458501E-2"/>
    <n v="31.088271069493199"/>
    <s v="MCQN"/>
    <x v="0"/>
    <x v="1"/>
    <n v="500"/>
    <n v="1000"/>
    <n v="2"/>
    <n v="0.2"/>
    <x v="1"/>
    <x v="2"/>
    <n v="1008"/>
    <x v="0"/>
  </r>
  <r>
    <s v="MCQN_K200_I40_T500_alpr1000_cs2_ar0.2_sr0.9_nz0.6_seed1009_data.dat"/>
    <n v="1009"/>
    <n v="0"/>
    <n v="13774105.0365161"/>
    <n v="0.717152118682861"/>
    <n v="161"/>
    <n v="82"/>
    <n v="11823656.421326799"/>
    <n v="1.0611641407012899"/>
    <n v="0.141602565830486"/>
    <n v="1.4796918436917501"/>
    <n v="13562165.0264931"/>
    <n v="25.889933347702001"/>
    <n v="1.53868443329829E-2"/>
    <n v="36.101034457308799"/>
    <s v="MCQN"/>
    <x v="0"/>
    <x v="1"/>
    <n v="500"/>
    <n v="1000"/>
    <n v="2"/>
    <n v="0.2"/>
    <x v="1"/>
    <x v="2"/>
    <n v="1009"/>
    <x v="0"/>
  </r>
  <r>
    <s v="MCQN_K200_I40_T500_alpr1000_cs2_ar0.2_sr0.99_nz0.2_seed1000_data.dat"/>
    <n v="1000"/>
    <n v="0"/>
    <n v="9115984.3709574603"/>
    <n v="0.851734638214111"/>
    <n v="179"/>
    <n v="79"/>
    <n v="7800066.5384961199"/>
    <n v="0.88263940811157204"/>
    <n v="0.144352796024279"/>
    <n v="1.0362845051861"/>
    <n v="8969623.6742094997"/>
    <n v="19.014170169830301"/>
    <n v="1.6055391364453501E-2"/>
    <n v="22.324054132280601"/>
    <s v="MCQN"/>
    <x v="0"/>
    <x v="1"/>
    <n v="500"/>
    <n v="1000"/>
    <n v="2"/>
    <n v="0.2"/>
    <x v="2"/>
    <x v="0"/>
    <n v="1000"/>
    <x v="0"/>
  </r>
  <r>
    <s v="MCQN_K200_I40_T500_alpr1000_cs2_ar0.2_sr0.99_nz0.2_seed1001_data.dat"/>
    <n v="1001"/>
    <n v="0"/>
    <n v="9593550.9961590897"/>
    <n v="0.38000941276550199"/>
    <n v="104"/>
    <n v="58"/>
    <n v="8269568.6062175399"/>
    <n v="0.90757298469543402"/>
    <n v="0.138007541782144"/>
    <n v="2.38829080072151"/>
    <n v="9443991.9854759201"/>
    <n v="16.217646121978699"/>
    <n v="1.5589536214802699E-2"/>
    <n v="42.676958983609097"/>
    <s v="MCQN"/>
    <x v="0"/>
    <x v="1"/>
    <n v="500"/>
    <n v="1000"/>
    <n v="2"/>
    <n v="0.2"/>
    <x v="2"/>
    <x v="0"/>
    <n v="1001"/>
    <x v="0"/>
  </r>
  <r>
    <s v="MCQN_K200_I40_T500_alpr1000_cs2_ar0.2_sr0.99_nz0.2_seed1002_data.dat"/>
    <n v="1002"/>
    <n v="0"/>
    <n v="9801526.4727537706"/>
    <n v="0.681180000305175"/>
    <n v="161"/>
    <n v="70"/>
    <n v="8466443.69211559"/>
    <n v="0.71109795570373502"/>
    <n v="0.13621172011823199"/>
    <n v="1.0439207777461901"/>
    <n v="9648623.2336819097"/>
    <n v="13.4859497547149"/>
    <n v="1.55999414475794E-2"/>
    <n v="19.797923821417399"/>
    <s v="MCQN"/>
    <x v="0"/>
    <x v="1"/>
    <n v="500"/>
    <n v="1000"/>
    <n v="2"/>
    <n v="0.2"/>
    <x v="2"/>
    <x v="0"/>
    <n v="1002"/>
    <x v="0"/>
  </r>
  <r>
    <s v="MCQN_K200_I40_T500_alpr1000_cs2_ar0.2_sr0.99_nz0.2_seed1003_data.dat"/>
    <n v="1003"/>
    <n v="0"/>
    <n v="11346531.6812222"/>
    <n v="0.89261460304260198"/>
    <n v="199"/>
    <n v="82"/>
    <n v="9728127.7267121095"/>
    <n v="0.83177566528320301"/>
    <n v="0.14263424277820999"/>
    <n v="0.931841874923375"/>
    <n v="11169033.904297"/>
    <n v="16.196672201156598"/>
    <n v="1.5643350929772201E-2"/>
    <n v="18.145201911270501"/>
    <s v="MCQN"/>
    <x v="0"/>
    <x v="1"/>
    <n v="500"/>
    <n v="1000"/>
    <n v="2"/>
    <n v="0.2"/>
    <x v="2"/>
    <x v="0"/>
    <n v="1003"/>
    <x v="0"/>
  </r>
  <r>
    <s v="MCQN_K200_I40_T500_alpr1000_cs2_ar0.2_sr0.99_nz0.2_seed1004_data.dat"/>
    <n v="1004"/>
    <n v="0"/>
    <n v="8875177.9149367698"/>
    <n v="0.37499761581420898"/>
    <n v="113"/>
    <n v="60"/>
    <n v="7609952.9667342296"/>
    <n v="0.84274673461913996"/>
    <n v="0.14255769972488999"/>
    <n v="2.2473389138470501"/>
    <n v="8731053.4428714998"/>
    <n v="9.8486735820770193"/>
    <n v="1.6239051593851899E-2"/>
    <n v="26.263296529747802"/>
    <s v="MCQN"/>
    <x v="0"/>
    <x v="1"/>
    <n v="500"/>
    <n v="1000"/>
    <n v="2"/>
    <n v="0.2"/>
    <x v="2"/>
    <x v="0"/>
    <n v="1004"/>
    <x v="0"/>
  </r>
  <r>
    <s v="MCQN_K200_I40_T500_alpr1000_cs2_ar0.2_sr0.99_nz0.2_seed1005_data.dat"/>
    <n v="1005"/>
    <n v="0"/>
    <n v="9522649.1212075204"/>
    <n v="0.66526150703430098"/>
    <n v="169"/>
    <n v="56"/>
    <n v="8115802.4611289203"/>
    <n v="0.96043133735656705"/>
    <n v="0.14773689990797501"/>
    <n v="1.4436899282480899"/>
    <n v="9365011.2874218207"/>
    <n v="11.6889021396636"/>
    <n v="1.6553989523212801E-2"/>
    <n v="17.570387007317098"/>
    <s v="MCQN"/>
    <x v="0"/>
    <x v="1"/>
    <n v="500"/>
    <n v="1000"/>
    <n v="2"/>
    <n v="0.2"/>
    <x v="2"/>
    <x v="0"/>
    <n v="1005"/>
    <x v="0"/>
  </r>
  <r>
    <s v="MCQN_K200_I40_T500_alpr1000_cs2_ar0.2_sr0.99_nz0.2_seed1006_data.dat"/>
    <n v="1006"/>
    <n v="0"/>
    <n v="9962112.4585481696"/>
    <n v="0.86967444419860795"/>
    <n v="212"/>
    <n v="71"/>
    <n v="8551892.2484554797"/>
    <n v="0.97938251495361295"/>
    <n v="0.14155835079763901"/>
    <n v="1.1261484357587299"/>
    <n v="9809949.6997149102"/>
    <n v="14.7116730213165"/>
    <n v="1.5274145866793201E-2"/>
    <n v="16.916299104170001"/>
    <s v="MCQN"/>
    <x v="0"/>
    <x v="1"/>
    <n v="500"/>
    <n v="1000"/>
    <n v="2"/>
    <n v="0.2"/>
    <x v="2"/>
    <x v="0"/>
    <n v="1006"/>
    <x v="0"/>
  </r>
  <r>
    <s v="MCQN_K200_I40_T500_alpr1000_cs2_ar0.2_sr0.99_nz0.2_seed1007_data.dat"/>
    <n v="1007"/>
    <n v="0"/>
    <n v="10620249.5081443"/>
    <n v="0.77592635154724099"/>
    <n v="200"/>
    <n v="69"/>
    <n v="9099462.0454404298"/>
    <n v="1.05418276786804"/>
    <n v="0.14319696176042099"/>
    <n v="1.3586118911491201"/>
    <n v="10450047.9128846"/>
    <n v="11.0325093269348"/>
    <n v="1.6026139040248799E-2"/>
    <n v="14.218500641118"/>
    <s v="MCQN"/>
    <x v="0"/>
    <x v="1"/>
    <n v="500"/>
    <n v="1000"/>
    <n v="2"/>
    <n v="0.2"/>
    <x v="2"/>
    <x v="0"/>
    <n v="1007"/>
    <x v="0"/>
  </r>
  <r>
    <s v="MCQN_K200_I40_T500_alpr1000_cs2_ar0.2_sr0.99_nz0.2_seed1008_data.dat"/>
    <n v="1008"/>
    <n v="0"/>
    <n v="9838824.2471397091"/>
    <n v="0.49068355560302701"/>
    <n v="118"/>
    <n v="73"/>
    <n v="8466741.55418282"/>
    <n v="0.90757417678832997"/>
    <n v="0.139455961250224"/>
    <n v="1.8496119676824301"/>
    <n v="9686595.5662140697"/>
    <n v="12.486590862274101"/>
    <n v="1.5472243136154E-2"/>
    <n v="25.447339165317501"/>
    <s v="MCQN"/>
    <x v="0"/>
    <x v="1"/>
    <n v="500"/>
    <n v="1000"/>
    <n v="2"/>
    <n v="0.2"/>
    <x v="2"/>
    <x v="0"/>
    <n v="1008"/>
    <x v="0"/>
  </r>
  <r>
    <s v="MCQN_K200_I40_T500_alpr1000_cs2_ar0.2_sr0.99_nz0.2_seed1009_data.dat"/>
    <n v="1009"/>
    <n v="0"/>
    <n v="11592768.956690799"/>
    <n v="0.48070383071899397"/>
    <n v="134"/>
    <n v="72"/>
    <n v="10015066.6092562"/>
    <n v="0.90757417678832997"/>
    <n v="0.13609365918778599"/>
    <n v="1.88801111784539"/>
    <n v="11414732.6602383"/>
    <n v="15.5015633106231"/>
    <n v="1.53575299497157E-2"/>
    <n v="32.247638400212601"/>
    <s v="MCQN"/>
    <x v="0"/>
    <x v="1"/>
    <n v="500"/>
    <n v="1000"/>
    <n v="2"/>
    <n v="0.2"/>
    <x v="2"/>
    <x v="0"/>
    <n v="1009"/>
    <x v="0"/>
  </r>
  <r>
    <s v="MCQN_K200_I40_T500_alpr1000_cs2_ar0.2_sr0.99_nz0.4_seed1000_data.dat"/>
    <n v="1000"/>
    <n v="0"/>
    <n v="9831329.41075233"/>
    <n v="0.59539604187011697"/>
    <n v="132"/>
    <n v="76"/>
    <n v="8433298.0058909301"/>
    <n v="1.23866367340087"/>
    <n v="0.14220166433772399"/>
    <n v="2.0804029356834102"/>
    <n v="9675015.8714965004"/>
    <n v="13.461176395416199"/>
    <n v="1.5899532273312901E-2"/>
    <n v="22.608777097568801"/>
    <s v="MCQN"/>
    <x v="0"/>
    <x v="1"/>
    <n v="500"/>
    <n v="1000"/>
    <n v="2"/>
    <n v="0.2"/>
    <x v="2"/>
    <x v="1"/>
    <n v="1000"/>
    <x v="0"/>
  </r>
  <r>
    <s v="MCQN_K200_I40_T500_alpr1000_cs2_ar0.2_sr0.99_nz0.4_seed1001_data.dat"/>
    <n v="1001"/>
    <n v="0"/>
    <n v="10336714.474783"/>
    <n v="0.37600946426391602"/>
    <n v="103"/>
    <n v="57"/>
    <n v="8913654.9267830905"/>
    <n v="0.85671019554138095"/>
    <n v="0.13767039337998299"/>
    <n v="2.2784272125131002"/>
    <n v="10175866.5315705"/>
    <n v="12.6073191165924"/>
    <n v="1.55608383693807E-2"/>
    <n v="33.529260071346201"/>
    <s v="MCQN"/>
    <x v="0"/>
    <x v="1"/>
    <n v="500"/>
    <n v="1000"/>
    <n v="2"/>
    <n v="0.2"/>
    <x v="2"/>
    <x v="1"/>
    <n v="1001"/>
    <x v="0"/>
  </r>
  <r>
    <s v="MCQN_K200_I40_T500_alpr1000_cs2_ar0.2_sr0.99_nz0.4_seed1002_data.dat"/>
    <n v="1002"/>
    <n v="0"/>
    <n v="10280283.9104765"/>
    <n v="0.69514203071594205"/>
    <n v="155"/>
    <n v="71"/>
    <n v="8888288.1317304298"/>
    <n v="0.82379889488220204"/>
    <n v="0.13540441011823701"/>
    <n v="1.1850799670878001"/>
    <n v="10120394.153296599"/>
    <n v="11.3975331783294"/>
    <n v="1.5553048784666099E-2"/>
    <n v="16.395977619984901"/>
    <s v="MCQN"/>
    <x v="0"/>
    <x v="1"/>
    <n v="500"/>
    <n v="1000"/>
    <n v="2"/>
    <n v="0.2"/>
    <x v="2"/>
    <x v="1"/>
    <n v="1002"/>
    <x v="0"/>
  </r>
  <r>
    <s v="MCQN_K200_I40_T500_alpr1000_cs2_ar0.2_sr0.99_nz0.4_seed1003_data.dat"/>
    <n v="1003"/>
    <n v="0"/>
    <n v="11855005.4494124"/>
    <n v="0.86568617820739702"/>
    <n v="196"/>
    <n v="79"/>
    <n v="10176211.3790383"/>
    <n v="0.92653059959411599"/>
    <n v="0.141610569268634"/>
    <n v="1.0702846168951301"/>
    <n v="11671240.463302501"/>
    <n v="13.8380422592163"/>
    <n v="1.55010461103603E-2"/>
    <n v="15.9850562566115"/>
    <s v="MCQN"/>
    <x v="0"/>
    <x v="1"/>
    <n v="500"/>
    <n v="1000"/>
    <n v="2"/>
    <n v="0.2"/>
    <x v="2"/>
    <x v="1"/>
    <n v="1003"/>
    <x v="0"/>
  </r>
  <r>
    <s v="MCQN_K200_I40_T500_alpr1000_cs2_ar0.2_sr0.99_nz0.4_seed1004_data.dat"/>
    <n v="1004"/>
    <n v="0"/>
    <n v="9283654.01610801"/>
    <n v="0.48870372772216703"/>
    <n v="113"/>
    <n v="68"/>
    <n v="7956002.2349795504"/>
    <n v="1.10506272315979"/>
    <n v="0.14300961440666099"/>
    <n v="2.26121197869811"/>
    <n v="9131916.0130486097"/>
    <n v="12.625219345092701"/>
    <n v="1.6344642184652501E-2"/>
    <n v="25.834096670263801"/>
    <s v="MCQN"/>
    <x v="0"/>
    <x v="1"/>
    <n v="500"/>
    <n v="1000"/>
    <n v="2"/>
    <n v="0.2"/>
    <x v="2"/>
    <x v="1"/>
    <n v="1004"/>
    <x v="0"/>
  </r>
  <r>
    <s v="MCQN_K200_I40_T500_alpr1000_cs2_ar0.2_sr0.99_nz0.4_seed1005_data.dat"/>
    <n v="1005"/>
    <n v="0"/>
    <n v="10080936.4964626"/>
    <n v="0.33908295631408603"/>
    <n v="99"/>
    <n v="56"/>
    <n v="8590262.9333044905"/>
    <n v="0.78190541267394997"/>
    <n v="0.147870543940159"/>
    <n v="2.30594135775342"/>
    <n v="9914335.8193311505"/>
    <n v="12.197409391403101"/>
    <n v="1.6526309553673499E-2"/>
    <n v="35.971756068166798"/>
    <s v="MCQN"/>
    <x v="0"/>
    <x v="1"/>
    <n v="500"/>
    <n v="1000"/>
    <n v="2"/>
    <n v="0.2"/>
    <x v="2"/>
    <x v="1"/>
    <n v="1005"/>
    <x v="0"/>
  </r>
  <r>
    <s v="MCQN_K200_I40_T500_alpr1000_cs2_ar0.2_sr0.99_nz0.4_seed1006_data.dat"/>
    <n v="1006"/>
    <n v="0"/>
    <n v="10542369.167604599"/>
    <n v="0.79188418388366699"/>
    <n v="186"/>
    <n v="71"/>
    <n v="9062784.9549449701"/>
    <n v="0.98636293411254805"/>
    <n v="0.14034646189456099"/>
    <n v="1.24558989077808"/>
    <n v="10381653.8657718"/>
    <n v="12.2662119865417"/>
    <n v="1.5244704418683599E-2"/>
    <n v="15.489906524441601"/>
    <s v="MCQN"/>
    <x v="0"/>
    <x v="1"/>
    <n v="500"/>
    <n v="1000"/>
    <n v="2"/>
    <n v="0.2"/>
    <x v="2"/>
    <x v="1"/>
    <n v="1006"/>
    <x v="0"/>
  </r>
  <r>
    <s v="MCQN_K200_I40_T500_alpr1000_cs2_ar0.2_sr0.99_nz0.4_seed1007_data.dat"/>
    <n v="1007"/>
    <n v="0"/>
    <n v="11459326.629701801"/>
    <n v="0.74600315093994096"/>
    <n v="160"/>
    <n v="77"/>
    <n v="9832164.3881474491"/>
    <n v="0.96341443061828602"/>
    <n v="0.141994577354739"/>
    <n v="1.2914348007839"/>
    <n v="11277102.644489201"/>
    <n v="11.9201362133026"/>
    <n v="1.5901805673317702E-2"/>
    <n v="15.9786673800018"/>
    <s v="MCQN"/>
    <x v="0"/>
    <x v="1"/>
    <n v="500"/>
    <n v="1000"/>
    <n v="2"/>
    <n v="0.2"/>
    <x v="2"/>
    <x v="1"/>
    <n v="1007"/>
    <x v="0"/>
  </r>
  <r>
    <s v="MCQN_K200_I40_T500_alpr1000_cs2_ar0.2_sr0.99_nz0.4_seed1008_data.dat"/>
    <n v="1008"/>
    <n v="0"/>
    <n v="10325521.053501001"/>
    <n v="0.44782233238220198"/>
    <n v="108"/>
    <n v="74"/>
    <n v="8893806.3906570096"/>
    <n v="0.86069965362548795"/>
    <n v="0.13865786098597099"/>
    <n v="1.9219667966243901"/>
    <n v="10165719.4557105"/>
    <n v="13.000243425369201"/>
    <n v="1.5476371309742699E-2"/>
    <n v="29.029913171623502"/>
    <s v="MCQN"/>
    <x v="0"/>
    <x v="1"/>
    <n v="500"/>
    <n v="1000"/>
    <n v="2"/>
    <n v="0.2"/>
    <x v="2"/>
    <x v="1"/>
    <n v="1008"/>
    <x v="0"/>
  </r>
  <r>
    <s v="MCQN_K200_I40_T500_alpr1000_cs2_ar0.2_sr0.99_nz0.4_seed1009_data.dat"/>
    <n v="1009"/>
    <n v="0"/>
    <n v="11877616.4389941"/>
    <n v="0.932503461837768"/>
    <n v="189"/>
    <n v="82"/>
    <n v="10268099.2021583"/>
    <n v="0.87667417526245095"/>
    <n v="0.13550843682338501"/>
    <n v="0.94012967365795097"/>
    <n v="11695875.8366294"/>
    <n v="14.0137522220611"/>
    <n v="1.5301100460536199E-2"/>
    <n v="15.028096726250199"/>
    <s v="MCQN"/>
    <x v="0"/>
    <x v="1"/>
    <n v="500"/>
    <n v="1000"/>
    <n v="2"/>
    <n v="0.2"/>
    <x v="2"/>
    <x v="1"/>
    <n v="1009"/>
    <x v="0"/>
  </r>
  <r>
    <s v="MCQN_K200_I40_T500_alpr1000_cs2_ar0.2_sr0.99_nz0.6_seed1000_data.dat"/>
    <n v="1000"/>
    <n v="0"/>
    <n v="9942498.1669444293"/>
    <n v="0.68018102645874001"/>
    <n v="151"/>
    <n v="80"/>
    <n v="8538091.1689525899"/>
    <n v="1.1529400348663299"/>
    <n v="0.14125293003935699"/>
    <n v="1.6950488032119"/>
    <n v="9785065.3257675599"/>
    <n v="16.040124416351301"/>
    <n v="1.5834334443256701E-2"/>
    <n v="23.5821403308789"/>
    <s v="MCQN"/>
    <x v="0"/>
    <x v="1"/>
    <n v="500"/>
    <n v="1000"/>
    <n v="2"/>
    <n v="0.2"/>
    <x v="2"/>
    <x v="2"/>
    <n v="1000"/>
    <x v="0"/>
  </r>
  <r>
    <s v="MCQN_K200_I40_T500_alpr1000_cs2_ar0.2_sr0.99_nz0.6_seed1001_data.dat"/>
    <n v="1001"/>
    <n v="0"/>
    <n v="10535923.402461"/>
    <n v="0.61935734748840299"/>
    <n v="171"/>
    <n v="59"/>
    <n v="9083236.1900261901"/>
    <n v="1.0860967636108301"/>
    <n v="0.13787943941349701"/>
    <n v="1.75358662977866"/>
    <n v="10372063.111891801"/>
    <n v="15.002016782760601"/>
    <n v="1.55525324463654E-2"/>
    <n v="24.221908149788199"/>
    <s v="MCQN"/>
    <x v="0"/>
    <x v="1"/>
    <n v="500"/>
    <n v="1000"/>
    <n v="2"/>
    <n v="0.2"/>
    <x v="2"/>
    <x v="2"/>
    <n v="1001"/>
    <x v="0"/>
  </r>
  <r>
    <s v="MCQN_K200_I40_T500_alpr1000_cs2_ar0.2_sr0.99_nz0.6_seed1002_data.dat"/>
    <n v="1002"/>
    <n v="0"/>
    <n v="10393856.062197"/>
    <n v="0.67219924926757801"/>
    <n v="163"/>
    <n v="72"/>
    <n v="8986722.9858483896"/>
    <n v="1.1519427299499501"/>
    <n v="0.13538123559998899"/>
    <n v="1.71369237797438"/>
    <n v="10232149.510104399"/>
    <n v="14.879244804382299"/>
    <n v="1.55578979663558E-2"/>
    <n v="22.1351702201313"/>
    <s v="MCQN"/>
    <x v="0"/>
    <x v="1"/>
    <n v="500"/>
    <n v="1000"/>
    <n v="2"/>
    <n v="0.2"/>
    <x v="2"/>
    <x v="2"/>
    <n v="1002"/>
    <x v="0"/>
  </r>
  <r>
    <s v="MCQN_K200_I40_T500_alpr1000_cs2_ar0.2_sr0.99_nz0.6_seed1003_data.dat"/>
    <n v="1003"/>
    <n v="0"/>
    <n v="12003825.4307374"/>
    <n v="1.08709788322448"/>
    <n v="244"/>
    <n v="79"/>
    <n v="10310010.683274001"/>
    <n v="1.199791431427"/>
    <n v="0.14110624627430399"/>
    <n v="1.1036645825013001"/>
    <n v="11818149.073737601"/>
    <n v="16.3911855220794"/>
    <n v="1.5468098738285601E-2"/>
    <n v="15.0779297568502"/>
    <s v="MCQN"/>
    <x v="0"/>
    <x v="1"/>
    <n v="500"/>
    <n v="1000"/>
    <n v="2"/>
    <n v="0.2"/>
    <x v="2"/>
    <x v="2"/>
    <n v="1003"/>
    <x v="0"/>
  </r>
  <r>
    <s v="MCQN_K200_I40_T500_alpr1000_cs2_ar0.2_sr0.99_nz0.6_seed1004_data.dat"/>
    <n v="1004"/>
    <n v="0"/>
    <n v="9377271.7793813795"/>
    <n v="0.75701403617858798"/>
    <n v="172"/>
    <n v="66"/>
    <n v="8032389.3709859299"/>
    <n v="1.1718609333038299"/>
    <n v="0.14341936973102901"/>
    <n v="1.54800423413467"/>
    <n v="9223689.9347194806"/>
    <n v="15.885519027709901"/>
    <n v="1.6378094639380301E-2"/>
    <n v="20.984444499734899"/>
    <s v="MCQN"/>
    <x v="0"/>
    <x v="1"/>
    <n v="500"/>
    <n v="1000"/>
    <n v="2"/>
    <n v="0.2"/>
    <x v="2"/>
    <x v="2"/>
    <n v="1004"/>
    <x v="0"/>
  </r>
  <r>
    <s v="MCQN_K200_I40_T500_alpr1000_cs2_ar0.2_sr0.99_nz0.6_seed1005_data.dat"/>
    <n v="1005"/>
    <n v="0"/>
    <n v="10207309.540427901"/>
    <n v="0.29322695732116699"/>
    <n v="86"/>
    <n v="57"/>
    <n v="8700747.0642932095"/>
    <n v="1.07215404510498"/>
    <n v="0.14759643274926701"/>
    <n v="3.6563965840653099"/>
    <n v="10038968.975885799"/>
    <n v="15.4118208885192"/>
    <n v="1.6492158278866499E-2"/>
    <n v="52.559358898366703"/>
    <s v="MCQN"/>
    <x v="0"/>
    <x v="1"/>
    <n v="500"/>
    <n v="1000"/>
    <n v="2"/>
    <n v="0.2"/>
    <x v="2"/>
    <x v="2"/>
    <n v="1005"/>
    <x v="0"/>
  </r>
  <r>
    <s v="MCQN_K200_I40_T500_alpr1000_cs2_ar0.2_sr0.99_nz0.6_seed1006_data.dat"/>
    <n v="1006"/>
    <n v="0"/>
    <n v="10679117.786246"/>
    <n v="1.00529837608337"/>
    <n v="265"/>
    <n v="64"/>
    <n v="9181177.0949899293"/>
    <n v="1.2446720600128101"/>
    <n v="0.14026820578618601"/>
    <n v="1.2381120765976299"/>
    <n v="10515689.7643959"/>
    <n v="18.437683582305901"/>
    <n v="1.5303513372665899E-2"/>
    <n v="18.340508669812799"/>
    <s v="MCQN"/>
    <x v="0"/>
    <x v="1"/>
    <n v="500"/>
    <n v="1000"/>
    <n v="2"/>
    <n v="0.2"/>
    <x v="2"/>
    <x v="2"/>
    <n v="1006"/>
    <x v="0"/>
  </r>
  <r>
    <s v="MCQN_K200_I40_T500_alpr1000_cs2_ar0.2_sr0.99_nz0.6_seed1007_data.dat"/>
    <n v="1007"/>
    <n v="0"/>
    <n v="11656426.676333601"/>
    <n v="0.61738252639770497"/>
    <n v="145"/>
    <n v="76"/>
    <n v="10010550.2477048"/>
    <n v="1.02725410461425"/>
    <n v="0.14119905476439901"/>
    <n v="1.66388593893005"/>
    <n v="11471523.693757299"/>
    <n v="14.7029633522033"/>
    <n v="1.5862750027136299E-2"/>
    <n v="23.814997547779601"/>
    <s v="MCQN"/>
    <x v="0"/>
    <x v="1"/>
    <n v="500"/>
    <n v="1000"/>
    <n v="2"/>
    <n v="0.2"/>
    <x v="2"/>
    <x v="2"/>
    <n v="1007"/>
    <x v="0"/>
  </r>
  <r>
    <s v="MCQN_K200_I40_T500_alpr1000_cs2_ar0.2_sr0.99_nz0.6_seed1008_data.dat"/>
    <n v="1008"/>
    <n v="0"/>
    <n v="10452518.4909532"/>
    <n v="0.51163172721862704"/>
    <n v="115"/>
    <n v="74"/>
    <n v="9002491.0614146292"/>
    <n v="1.0821073055267301"/>
    <n v="0.138725172387268"/>
    <n v="2.1150121228981802"/>
    <n v="10290747.2382391"/>
    <n v="14.795959949493399"/>
    <n v="1.5476772689194699E-2"/>
    <n v="28.919160330279599"/>
    <s v="MCQN"/>
    <x v="0"/>
    <x v="1"/>
    <n v="500"/>
    <n v="1000"/>
    <n v="2"/>
    <n v="0.2"/>
    <x v="2"/>
    <x v="2"/>
    <n v="1008"/>
    <x v="0"/>
  </r>
  <r>
    <s v="MCQN_K200_I40_T500_alpr1000_cs2_ar0.2_sr0.99_nz0.6_seed1009_data.dat"/>
    <n v="1009"/>
    <n v="0"/>
    <n v="11967086.062228501"/>
    <n v="0.55651235580444303"/>
    <n v="126"/>
    <n v="81"/>
    <n v="10347304.7539605"/>
    <n v="1.0950779914855899"/>
    <n v="0.13535302577797101"/>
    <n v="1.9677514435463901"/>
    <n v="11784194.803357599"/>
    <n v="16.4671149253845"/>
    <n v="1.5282856488195801E-2"/>
    <n v="29.5898460359989"/>
    <s v="MCQN"/>
    <x v="0"/>
    <x v="1"/>
    <n v="500"/>
    <n v="1000"/>
    <n v="2"/>
    <n v="0.2"/>
    <x v="2"/>
    <x v="2"/>
    <n v="1009"/>
    <x v="0"/>
  </r>
  <r>
    <s v="MCQN_K200_I40_T500_alpr1000_cs20_ar0.01_sr0.8_nz0.2_seed1000_data.dat"/>
    <n v="1000"/>
    <n v="0"/>
    <n v="126092842.036098"/>
    <n v="0.49869155883789001"/>
    <n v="104"/>
    <n v="79"/>
    <n v="107029633.41293199"/>
    <n v="0.60923123359680098"/>
    <n v="0.15118390794704301"/>
    <n v="1.22165940609964"/>
    <n v="124099495.688141"/>
    <n v="9.9210696220397896"/>
    <n v="1.58085607062976E-2"/>
    <n v="19.894200024478099"/>
    <s v="MCQN"/>
    <x v="0"/>
    <x v="1"/>
    <n v="500"/>
    <n v="1000"/>
    <n v="20"/>
    <n v="0.01"/>
    <x v="0"/>
    <x v="0"/>
    <n v="1000"/>
    <x v="0"/>
  </r>
  <r>
    <s v="MCQN_K200_I40_T500_alpr1000_cs20_ar0.01_sr0.8_nz0.2_seed1001_data.dat"/>
    <n v="1001"/>
    <n v="0"/>
    <n v="124346789.365145"/>
    <n v="0.69457554817199696"/>
    <n v="145"/>
    <n v="69"/>
    <n v="106221388.992799"/>
    <n v="0.65886950492858798"/>
    <n v="0.145764924570111"/>
    <n v="0.94859300282398296"/>
    <n v="122425835.953364"/>
    <n v="12.967518329620299"/>
    <n v="1.54483555352659E-2"/>
    <n v="18.669701753464501"/>
    <s v="MCQN"/>
    <x v="0"/>
    <x v="1"/>
    <n v="500"/>
    <n v="1000"/>
    <n v="20"/>
    <n v="0.01"/>
    <x v="0"/>
    <x v="0"/>
    <n v="1001"/>
    <x v="0"/>
  </r>
  <r>
    <s v="MCQN_K200_I40_T500_alpr1000_cs20_ar0.01_sr0.8_nz0.2_seed1002_data.dat"/>
    <n v="1002"/>
    <n v="0"/>
    <n v="131365850.453334"/>
    <n v="1.04661870002746"/>
    <n v="215"/>
    <n v="90"/>
    <n v="111717307.478358"/>
    <n v="0.64047622680663996"/>
    <n v="0.149571162575133"/>
    <n v="0.61194800626993595"/>
    <n v="129298428.581963"/>
    <n v="11.624321699142399"/>
    <n v="1.57378943175654E-2"/>
    <n v="11.106548830856299"/>
    <s v="MCQN"/>
    <x v="0"/>
    <x v="1"/>
    <n v="500"/>
    <n v="1000"/>
    <n v="20"/>
    <n v="0.01"/>
    <x v="0"/>
    <x v="0"/>
    <n v="1002"/>
    <x v="0"/>
  </r>
  <r>
    <s v="MCQN_K200_I40_T500_alpr1000_cs20_ar0.01_sr0.8_nz0.2_seed1003_data.dat"/>
    <n v="1003"/>
    <n v="0"/>
    <n v="153048250.209411"/>
    <n v="0.90603756904601995"/>
    <n v="175"/>
    <n v="92"/>
    <n v="130403152.762514"/>
    <n v="0.64047431945800704"/>
    <n v="0.14796051190335699"/>
    <n v="0.70689598460290304"/>
    <n v="150700540.67379099"/>
    <n v="11.082557439804001"/>
    <n v="1.53396692376959E-2"/>
    <n v="12.2318961359108"/>
    <s v="MCQN"/>
    <x v="0"/>
    <x v="1"/>
    <n v="500"/>
    <n v="1000"/>
    <n v="20"/>
    <n v="0.01"/>
    <x v="0"/>
    <x v="0"/>
    <n v="1003"/>
    <x v="0"/>
  </r>
  <r>
    <s v="MCQN_K200_I40_T500_alpr1000_cs20_ar0.01_sr0.8_nz0.2_seed1004_data.dat"/>
    <n v="1004"/>
    <n v="0"/>
    <n v="114109414.982871"/>
    <n v="0.74136948585510198"/>
    <n v="166"/>
    <n v="74"/>
    <n v="96727982.016684905"/>
    <n v="0.67981815338134699"/>
    <n v="0.15232251404317201"/>
    <n v="0.91697617227560801"/>
    <n v="112249006.878114"/>
    <n v="11.405452013015701"/>
    <n v="1.63037213453084E-2"/>
    <n v="15.384301931257101"/>
    <s v="MCQN"/>
    <x v="0"/>
    <x v="1"/>
    <n v="500"/>
    <n v="1000"/>
    <n v="20"/>
    <n v="0.01"/>
    <x v="0"/>
    <x v="0"/>
    <n v="1004"/>
    <x v="0"/>
  </r>
  <r>
    <s v="MCQN_K200_I40_T500_alpr1000_cs20_ar0.01_sr0.8_nz0.2_seed1005_data.dat"/>
    <n v="1005"/>
    <n v="0"/>
    <n v="123929115.469301"/>
    <n v="0.770338535308837"/>
    <n v="174"/>
    <n v="70"/>
    <n v="104671406.854224"/>
    <n v="0.59360957145690896"/>
    <n v="0.15539293201723001"/>
    <n v="0.77058272986294696"/>
    <n v="121888084.829815"/>
    <n v="11.152820348739599"/>
    <n v="1.6469339200537999E-2"/>
    <n v="14.477817008425101"/>
    <s v="MCQN"/>
    <x v="0"/>
    <x v="1"/>
    <n v="500"/>
    <n v="1000"/>
    <n v="20"/>
    <n v="0.01"/>
    <x v="0"/>
    <x v="0"/>
    <n v="1005"/>
    <x v="0"/>
  </r>
  <r>
    <s v="MCQN_K200_I40_T500_alpr1000_cs20_ar0.01_sr0.8_nz0.2_seed1006_data.dat"/>
    <n v="1006"/>
    <n v="0"/>
    <n v="130271881.331595"/>
    <n v="0.82786035537719704"/>
    <n v="209"/>
    <n v="71"/>
    <n v="111022137.221039"/>
    <n v="0.79668784141540505"/>
    <n v="0.14776591781581699"/>
    <n v="0.96234568576775303"/>
    <n v="128277590.74507301"/>
    <n v="9.5046041011810303"/>
    <n v="1.53086803240831E-2"/>
    <n v="11.480926752254501"/>
    <s v="MCQN"/>
    <x v="0"/>
    <x v="1"/>
    <n v="500"/>
    <n v="1000"/>
    <n v="20"/>
    <n v="0.01"/>
    <x v="0"/>
    <x v="0"/>
    <n v="1006"/>
    <x v="0"/>
  </r>
  <r>
    <s v="MCQN_K200_I40_T500_alpr1000_cs20_ar0.01_sr0.8_nz0.2_seed1007_data.dat"/>
    <n v="1007"/>
    <n v="0"/>
    <n v="135801683.991155"/>
    <n v="1.0692081451416"/>
    <n v="199"/>
    <n v="88"/>
    <n v="115442434.65751401"/>
    <n v="0.593614101409912"/>
    <n v="0.14991897548904401"/>
    <n v="0.55519040339081605"/>
    <n v="133653074.58777501"/>
    <n v="9.5921764373779297"/>
    <n v="1.5821669807279198E-2"/>
    <n v="8.9712900906750708"/>
    <s v="MCQN"/>
    <x v="0"/>
    <x v="1"/>
    <n v="500"/>
    <n v="1000"/>
    <n v="20"/>
    <n v="0.01"/>
    <x v="0"/>
    <x v="0"/>
    <n v="1007"/>
    <x v="0"/>
  </r>
  <r>
    <s v="MCQN_K200_I40_T500_alpr1000_cs20_ar0.01_sr0.8_nz0.2_seed1008_data.dat"/>
    <n v="1008"/>
    <n v="0"/>
    <n v="134945514.45581999"/>
    <n v="1.14035820960998"/>
    <n v="206"/>
    <n v="102"/>
    <n v="114794604.777592"/>
    <n v="0.71133279800414995"/>
    <n v="0.14932626519294001"/>
    <n v="0.62378013505724095"/>
    <n v="132856199.94262899"/>
    <n v="10.329169511795"/>
    <n v="1.54826525477051E-2"/>
    <n v="9.05782886881458"/>
    <s v="MCQN"/>
    <x v="0"/>
    <x v="1"/>
    <n v="500"/>
    <n v="1000"/>
    <n v="20"/>
    <n v="0.01"/>
    <x v="0"/>
    <x v="0"/>
    <n v="1008"/>
    <x v="0"/>
  </r>
  <r>
    <s v="MCQN_K200_I40_T500_alpr1000_cs20_ar0.01_sr0.8_nz0.2_seed1009_data.dat"/>
    <n v="1009"/>
    <n v="0"/>
    <n v="151876981.15125"/>
    <n v="0.709744453430175"/>
    <n v="145"/>
    <n v="91"/>
    <n v="130028471.12668499"/>
    <n v="0.81230902671813898"/>
    <n v="0.14385662566473201"/>
    <n v="1.14450915789799"/>
    <n v="149580502.501522"/>
    <n v="11.280488014221101"/>
    <n v="1.51206498333107E-2"/>
    <n v="15.893731835032799"/>
    <s v="MCQN"/>
    <x v="0"/>
    <x v="1"/>
    <n v="500"/>
    <n v="1000"/>
    <n v="20"/>
    <n v="0.01"/>
    <x v="0"/>
    <x v="0"/>
    <n v="1009"/>
    <x v="0"/>
  </r>
  <r>
    <s v="MCQN_K200_I40_T500_alpr1000_cs20_ar0.01_sr0.8_nz0.4_seed1000_data.dat"/>
    <n v="1000"/>
    <n v="0"/>
    <n v="130602365.948699"/>
    <n v="0.59465289115905695"/>
    <n v="129"/>
    <n v="85"/>
    <n v="111006342.584911"/>
    <n v="0.89038419723510698"/>
    <n v="0.15004340251756901"/>
    <n v="1.49731752838135"/>
    <n v="128546989.477479"/>
    <n v="21.370296478271399"/>
    <n v="1.5737666437279401E-2"/>
    <n v="35.937429710663501"/>
    <s v="MCQN"/>
    <x v="0"/>
    <x v="1"/>
    <n v="500"/>
    <n v="1000"/>
    <n v="20"/>
    <n v="0.01"/>
    <x v="0"/>
    <x v="1"/>
    <n v="1000"/>
    <x v="0"/>
  </r>
  <r>
    <s v="MCQN_K200_I40_T500_alpr1000_cs20_ar0.01_sr0.8_nz0.4_seed1001_data.dat"/>
    <n v="1001"/>
    <n v="0"/>
    <n v="129016173.659067"/>
    <n v="0.33410573005676197"/>
    <n v="82"/>
    <n v="69"/>
    <n v="110242184.59280699"/>
    <n v="0.82793498039245605"/>
    <n v="0.145516554504795"/>
    <n v="2.47806279841951"/>
    <n v="127020182.19278701"/>
    <n v="21.280585289001401"/>
    <n v="1.54708623707485E-2"/>
    <n v="63.694164375408903"/>
    <s v="MCQN"/>
    <x v="0"/>
    <x v="1"/>
    <n v="500"/>
    <n v="1000"/>
    <n v="20"/>
    <n v="0.01"/>
    <x v="0"/>
    <x v="1"/>
    <n v="1001"/>
    <x v="0"/>
  </r>
  <r>
    <s v="MCQN_K200_I40_T500_alpr1000_cs20_ar0.01_sr0.8_nz0.4_seed1002_data.dat"/>
    <n v="1002"/>
    <n v="0"/>
    <n v="134092213.713351"/>
    <n v="1.3005223274230899"/>
    <n v="261"/>
    <n v="104"/>
    <n v="114234053.21445"/>
    <n v="0.89303231239318803"/>
    <n v="0.148093315405707"/>
    <n v="0.68667203442994795"/>
    <n v="131994314.506641"/>
    <n v="18.187658548355099"/>
    <n v="1.5645197797944502E-2"/>
    <n v="13.9848875831242"/>
    <s v="MCQN"/>
    <x v="0"/>
    <x v="1"/>
    <n v="500"/>
    <n v="1000"/>
    <n v="20"/>
    <n v="0.01"/>
    <x v="0"/>
    <x v="1"/>
    <n v="1002"/>
    <x v="0"/>
  </r>
  <r>
    <s v="MCQN_K200_I40_T500_alpr1000_cs20_ar0.01_sr0.8_nz0.4_seed1003_data.dat"/>
    <n v="1003"/>
    <n v="0"/>
    <n v="155834802.07356501"/>
    <n v="1.87506222724914"/>
    <n v="343"/>
    <n v="106"/>
    <n v="132887365.550458"/>
    <n v="0.87479543685912997"/>
    <n v="0.14725488926583999"/>
    <n v="0.46654208278864401"/>
    <n v="153455703.96801901"/>
    <n v="20.484176874160699"/>
    <n v="1.52667958240944E-2"/>
    <n v="10.924531770986899"/>
    <s v="MCQN"/>
    <x v="0"/>
    <x v="1"/>
    <n v="500"/>
    <n v="1000"/>
    <n v="20"/>
    <n v="0.01"/>
    <x v="0"/>
    <x v="1"/>
    <n v="1003"/>
    <x v="0"/>
  </r>
  <r>
    <s v="MCQN_K200_I40_T500_alpr1000_cs20_ar0.01_sr0.8_nz0.4_seed1004_data.dat"/>
    <n v="1004"/>
    <n v="0"/>
    <n v="116608658.98352"/>
    <n v="0.63333296775817804"/>
    <n v="151"/>
    <n v="79"/>
    <n v="98824142.912642807"/>
    <n v="1.1308393478393499"/>
    <n v="0.15251454073741899"/>
    <n v="1.78553684303252"/>
    <n v="114698288.823744"/>
    <n v="20.157529830932599"/>
    <n v="1.63827470140647E-2"/>
    <n v="31.827697052128201"/>
    <s v="MCQN"/>
    <x v="0"/>
    <x v="1"/>
    <n v="500"/>
    <n v="1000"/>
    <n v="20"/>
    <n v="0.01"/>
    <x v="0"/>
    <x v="1"/>
    <n v="1004"/>
    <x v="0"/>
  </r>
  <r>
    <s v="MCQN_K200_I40_T500_alpr1000_cs20_ar0.01_sr0.8_nz0.4_seed1005_data.dat"/>
    <n v="1005"/>
    <n v="0"/>
    <n v="127852151.176496"/>
    <n v="0.40615463256835899"/>
    <n v="97"/>
    <n v="72"/>
    <n v="108053049.204886"/>
    <n v="0.97086477279662997"/>
    <n v="0.15485935738599901"/>
    <n v="2.3903821228315598"/>
    <n v="125751892.47204199"/>
    <n v="20.163489818572899"/>
    <n v="1.6427245729754101E-2"/>
    <n v="49.6448598679452"/>
    <s v="MCQN"/>
    <x v="0"/>
    <x v="1"/>
    <n v="500"/>
    <n v="1000"/>
    <n v="20"/>
    <n v="0.01"/>
    <x v="0"/>
    <x v="1"/>
    <n v="1005"/>
    <x v="0"/>
  </r>
  <r>
    <s v="MCQN_K200_I40_T500_alpr1000_cs20_ar0.01_sr0.8_nz0.4_seed1006_data.dat"/>
    <n v="1006"/>
    <n v="0"/>
    <n v="134001696.399332"/>
    <n v="0.701724052429199"/>
    <n v="186"/>
    <n v="70"/>
    <n v="114292808.600371"/>
    <n v="1.2184631824493399"/>
    <n v="0.14707939025060701"/>
    <n v="1.7363850907366101"/>
    <n v="131949274.517627"/>
    <n v="18.9549543857574"/>
    <n v="1.5316387305940799E-2"/>
    <n v="27.0119776002261"/>
    <s v="MCQN"/>
    <x v="0"/>
    <x v="1"/>
    <n v="500"/>
    <n v="1000"/>
    <n v="20"/>
    <n v="0.01"/>
    <x v="0"/>
    <x v="1"/>
    <n v="1006"/>
    <x v="0"/>
  </r>
  <r>
    <s v="MCQN_K200_I40_T500_alpr1000_cs20_ar0.01_sr0.8_nz0.4_seed1007_data.dat"/>
    <n v="1007"/>
    <n v="0"/>
    <n v="141023509.15875599"/>
    <n v="0.85905623435974099"/>
    <n v="168"/>
    <n v="93"/>
    <n v="120146555.670068"/>
    <n v="0.92166924476623502"/>
    <n v="0.14803881716761"/>
    <n v="1.07288581108215"/>
    <n v="138810105.55585501"/>
    <n v="20.155285120010301"/>
    <n v="1.5695280993247698E-2"/>
    <n v="23.462125427716799"/>
    <s v="MCQN"/>
    <x v="0"/>
    <x v="1"/>
    <n v="500"/>
    <n v="1000"/>
    <n v="20"/>
    <n v="0.01"/>
    <x v="0"/>
    <x v="1"/>
    <n v="1007"/>
    <x v="0"/>
  </r>
  <r>
    <s v="MCQN_K200_I40_T500_alpr1000_cs20_ar0.01_sr0.8_nz0.4_seed1008_data.dat"/>
    <n v="1008"/>
    <n v="0"/>
    <n v="136719746.59832901"/>
    <n v="1.2965459823608301"/>
    <n v="220"/>
    <n v="104"/>
    <n v="116535265.72284999"/>
    <n v="1.09878158569335"/>
    <n v="0.14763398395389599"/>
    <n v="0.84746827389231605"/>
    <n v="134612013.89688301"/>
    <n v="20.008296251296901"/>
    <n v="1.5416446810997899E-2"/>
    <n v="15.431998959932301"/>
    <s v="MCQN"/>
    <x v="0"/>
    <x v="1"/>
    <n v="500"/>
    <n v="1000"/>
    <n v="20"/>
    <n v="0.01"/>
    <x v="0"/>
    <x v="1"/>
    <n v="1008"/>
    <x v="0"/>
  </r>
  <r>
    <s v="MCQN_K200_I40_T500_alpr1000_cs20_ar0.01_sr0.8_nz0.4_seed1009_data.dat"/>
    <n v="1009"/>
    <n v="0"/>
    <n v="152479115.330917"/>
    <n v="0.64740133285522405"/>
    <n v="137"/>
    <n v="88"/>
    <n v="130645636.934816"/>
    <n v="0.96852231025695801"/>
    <n v="0.143189959810016"/>
    <n v="1.4960153170916299"/>
    <n v="150179057.28531301"/>
    <n v="19.288316249847401"/>
    <n v="1.5084413630103599E-2"/>
    <n v="29.7934453807508"/>
    <s v="MCQN"/>
    <x v="0"/>
    <x v="1"/>
    <n v="500"/>
    <n v="1000"/>
    <n v="20"/>
    <n v="0.01"/>
    <x v="0"/>
    <x v="1"/>
    <n v="1009"/>
    <x v="0"/>
  </r>
  <r>
    <s v="MCQN_K200_I40_T500_alpr1000_cs20_ar0.01_sr0.8_nz0.6_seed1000_data.dat"/>
    <n v="1000"/>
    <n v="0"/>
    <n v="131335166.766813"/>
    <n v="0.66110086441039995"/>
    <n v="153"/>
    <n v="84"/>
    <n v="111675217.80492"/>
    <n v="1.0223095417022701"/>
    <n v="0.14969295312046799"/>
    <n v="1.5463745348661899"/>
    <n v="129272918.70428701"/>
    <n v="15.778203964233301"/>
    <n v="1.5702177210371201E-2"/>
    <n v="23.866560783134201"/>
    <s v="MCQN"/>
    <x v="0"/>
    <x v="1"/>
    <n v="500"/>
    <n v="1000"/>
    <n v="20"/>
    <n v="0.01"/>
    <x v="0"/>
    <x v="2"/>
    <n v="1000"/>
    <x v="0"/>
  </r>
  <r>
    <s v="MCQN_K200_I40_T500_alpr1000_cs20_ar0.01_sr0.8_nz0.6_seed1001_data.dat"/>
    <n v="1001"/>
    <n v="0"/>
    <n v="130295324.139568"/>
    <n v="0.42177677154540999"/>
    <n v="102"/>
    <n v="72"/>
    <n v="111323685.724994"/>
    <n v="1.2497074604034399"/>
    <n v="0.145604905930868"/>
    <n v="2.9629594247792599"/>
    <n v="128280666.725732"/>
    <n v="16.365433931350701"/>
    <n v="1.5462238780556499E-2"/>
    <n v="38.801174069844997"/>
    <s v="MCQN"/>
    <x v="0"/>
    <x v="1"/>
    <n v="500"/>
    <n v="1000"/>
    <n v="20"/>
    <n v="0.01"/>
    <x v="0"/>
    <x v="2"/>
    <n v="1001"/>
    <x v="0"/>
  </r>
  <r>
    <s v="MCQN_K200_I40_T500_alpr1000_cs20_ar0.01_sr0.8_nz0.6_seed1002_data.dat"/>
    <n v="1002"/>
    <n v="0"/>
    <n v="134653029.330973"/>
    <n v="1.1154255867004299"/>
    <n v="212"/>
    <n v="98"/>
    <n v="114721259.91660599"/>
    <n v="1.0535817146301201"/>
    <n v="0.14802317863473599"/>
    <n v="0.94455580649422399"/>
    <n v="132545548.225833"/>
    <n v="16.9155061244964"/>
    <n v="1.5651197122050799E-2"/>
    <n v="15.1650691235571"/>
    <s v="MCQN"/>
    <x v="0"/>
    <x v="1"/>
    <n v="500"/>
    <n v="1000"/>
    <n v="20"/>
    <n v="0.01"/>
    <x v="0"/>
    <x v="2"/>
    <n v="1002"/>
    <x v="0"/>
  </r>
  <r>
    <s v="MCQN_K200_I40_T500_alpr1000_cs20_ar0.01_sr0.8_nz0.6_seed1003_data.dat"/>
    <n v="1003"/>
    <n v="0"/>
    <n v="156870280.330026"/>
    <n v="1.5308923721313401"/>
    <n v="268"/>
    <n v="101"/>
    <n v="133815638.49991401"/>
    <n v="1.09902787208557"/>
    <n v="0.146966281832414"/>
    <n v="0.71790015555141595"/>
    <n v="154477332.76580799"/>
    <n v="17.741283893585202"/>
    <n v="1.52543079491161E-2"/>
    <n v="11.588851193298"/>
    <s v="MCQN"/>
    <x v="0"/>
    <x v="1"/>
    <n v="500"/>
    <n v="1000"/>
    <n v="20"/>
    <n v="0.01"/>
    <x v="0"/>
    <x v="2"/>
    <n v="1003"/>
    <x v="0"/>
  </r>
  <r>
    <s v="MCQN_K200_I40_T500_alpr1000_cs20_ar0.01_sr0.8_nz0.6_seed1004_data.dat"/>
    <n v="1004"/>
    <n v="0"/>
    <n v="117108127.8616"/>
    <n v="0.60063552856445301"/>
    <n v="129"/>
    <n v="81"/>
    <n v="99217415.340597004"/>
    <n v="1.1559805870056099"/>
    <n v="0.15277088659590601"/>
    <n v="1.92459575238325"/>
    <n v="115187409.47604799"/>
    <n v="17.061453104019101"/>
    <n v="1.64012389287146E-2"/>
    <n v="28.405667484900199"/>
    <s v="MCQN"/>
    <x v="0"/>
    <x v="1"/>
    <n v="500"/>
    <n v="1000"/>
    <n v="20"/>
    <n v="0.01"/>
    <x v="0"/>
    <x v="2"/>
    <n v="1004"/>
    <x v="0"/>
  </r>
  <r>
    <s v="MCQN_K200_I40_T500_alpr1000_cs20_ar0.01_sr0.8_nz0.6_seed1005_data.dat"/>
    <n v="1005"/>
    <n v="0"/>
    <n v="128618303.540261"/>
    <n v="0.46863985061645502"/>
    <n v="111"/>
    <n v="69"/>
    <n v="108747826.628782"/>
    <n v="1.09300017356872"/>
    <n v="0.15449182864753799"/>
    <n v="2.3322817556615698"/>
    <n v="126508811.79376601"/>
    <n v="16.352274656295702"/>
    <n v="1.64011784359691E-2"/>
    <n v="34.893051956178603"/>
    <s v="MCQN"/>
    <x v="0"/>
    <x v="1"/>
    <n v="500"/>
    <n v="1000"/>
    <n v="20"/>
    <n v="0.01"/>
    <x v="0"/>
    <x v="2"/>
    <n v="1005"/>
    <x v="0"/>
  </r>
  <r>
    <s v="MCQN_K200_I40_T500_alpr1000_cs20_ar0.01_sr0.8_nz0.6_seed1006_data.dat"/>
    <n v="1006"/>
    <n v="0"/>
    <n v="135063376.825205"/>
    <n v="0.60923266410827603"/>
    <n v="145"/>
    <n v="70"/>
    <n v="115176324.603845"/>
    <n v="1.0309858322143499"/>
    <n v="0.147242373830896"/>
    <n v="1.6922694611645399"/>
    <n v="132990032.196311"/>
    <n v="15.5127184391021"/>
    <n v="1.5350901759088599E-2"/>
    <n v="25.462716221573299"/>
    <s v="MCQN"/>
    <x v="0"/>
    <x v="1"/>
    <n v="500"/>
    <n v="1000"/>
    <n v="20"/>
    <n v="0.01"/>
    <x v="0"/>
    <x v="2"/>
    <n v="1006"/>
    <x v="0"/>
  </r>
  <r>
    <s v="MCQN_K200_I40_T500_alpr1000_cs20_ar0.01_sr0.8_nz0.6_seed1007_data.dat"/>
    <n v="1007"/>
    <n v="0"/>
    <n v="142324250.829597"/>
    <n v="0.77262520790100098"/>
    <n v="155"/>
    <n v="91"/>
    <n v="121367618.11213499"/>
    <n v="1.06777215003967"/>
    <n v="0.147245691407523"/>
    <n v="1.38200532304725"/>
    <n v="140095599.51234901"/>
    <n v="16.328711509704501"/>
    <n v="1.56589710063967E-2"/>
    <n v="21.134065188042399"/>
    <s v="MCQN"/>
    <x v="0"/>
    <x v="1"/>
    <n v="500"/>
    <n v="1000"/>
    <n v="20"/>
    <n v="0.01"/>
    <x v="0"/>
    <x v="2"/>
    <n v="1007"/>
    <x v="0"/>
  </r>
  <r>
    <s v="MCQN_K200_I40_T500_alpr1000_cs20_ar0.01_sr0.8_nz0.6_seed1008_data.dat"/>
    <n v="1008"/>
    <n v="0"/>
    <n v="137523548.96133801"/>
    <n v="0.81230926513671797"/>
    <n v="163"/>
    <n v="94"/>
    <n v="117253180.802416"/>
    <n v="1.0835535526275599"/>
    <n v="0.14739561560195599"/>
    <n v="1.3339175104018901"/>
    <n v="135406306.00743699"/>
    <n v="17.255484342574999"/>
    <n v="1.53954938619004E-2"/>
    <n v="21.2425058818833"/>
    <s v="MCQN"/>
    <x v="0"/>
    <x v="1"/>
    <n v="500"/>
    <n v="1000"/>
    <n v="20"/>
    <n v="0.01"/>
    <x v="0"/>
    <x v="2"/>
    <n v="1008"/>
    <x v="0"/>
  </r>
  <r>
    <s v="MCQN_K200_I40_T500_alpr1000_cs20_ar0.01_sr0.8_nz0.6_seed1009_data.dat"/>
    <n v="1009"/>
    <n v="0"/>
    <n v="152668546.969188"/>
    <n v="0.93718743324279696"/>
    <n v="192"/>
    <n v="91"/>
    <n v="130805436.09228501"/>
    <n v="1.04666519165039"/>
    <n v="0.14320638606271699"/>
    <n v="1.11681522236036"/>
    <n v="150362866.14158201"/>
    <n v="22.013259410858101"/>
    <n v="1.5102526835944201E-2"/>
    <n v="23.488641257906298"/>
    <s v="MCQN"/>
    <x v="0"/>
    <x v="1"/>
    <n v="500"/>
    <n v="1000"/>
    <n v="20"/>
    <n v="0.01"/>
    <x v="0"/>
    <x v="2"/>
    <n v="1009"/>
    <x v="0"/>
  </r>
  <r>
    <s v="MCQN_K200_I40_T500_alpr1000_cs20_ar0.01_sr0.9_nz0.2_seed1000_data.dat"/>
    <n v="1000"/>
    <n v="0"/>
    <n v="106774949.75617699"/>
    <n v="1.0111224651336601"/>
    <n v="220"/>
    <n v="75"/>
    <n v="91018404.356896803"/>
    <n v="0.79452896118163996"/>
    <n v="0.14756780907188999"/>
    <n v="0.78578904987202103"/>
    <n v="105088541.97434901"/>
    <n v="16.3197870254516"/>
    <n v="1.57940395727524E-2"/>
    <n v="16.1402674633425"/>
    <s v="MCQN"/>
    <x v="0"/>
    <x v="1"/>
    <n v="500"/>
    <n v="1000"/>
    <n v="20"/>
    <n v="0.01"/>
    <x v="1"/>
    <x v="0"/>
    <n v="1000"/>
    <x v="0"/>
  </r>
  <r>
    <s v="MCQN_K200_I40_T500_alpr1000_cs20_ar0.01_sr0.9_nz0.2_seed1001_data.dat"/>
    <n v="1001"/>
    <n v="0"/>
    <n v="108816218.187932"/>
    <n v="0.380020141601562"/>
    <n v="98"/>
    <n v="62"/>
    <n v="93396744.0775581"/>
    <n v="0.73121285438537598"/>
    <n v="0.14170198493522301"/>
    <n v="1.9241423659907599"/>
    <n v="107139761.993911"/>
    <n v="12.7043874263763"/>
    <n v="1.54063081950276E-2"/>
    <n v="33.430826515759797"/>
    <s v="MCQN"/>
    <x v="0"/>
    <x v="1"/>
    <n v="500"/>
    <n v="1000"/>
    <n v="20"/>
    <n v="0.01"/>
    <x v="1"/>
    <x v="0"/>
    <n v="1001"/>
    <x v="0"/>
  </r>
  <r>
    <s v="MCQN_K200_I40_T500_alpr1000_cs20_ar0.01_sr0.9_nz0.2_seed1002_data.dat"/>
    <n v="1002"/>
    <n v="0"/>
    <n v="112386652.267353"/>
    <n v="0.790874242782592"/>
    <n v="158"/>
    <n v="80"/>
    <n v="96236373.198394001"/>
    <n v="0.65863561630249001"/>
    <n v="0.14370282184880501"/>
    <n v="0.83279436941221197"/>
    <n v="110629008.898628"/>
    <n v="11.1023750305175"/>
    <n v="1.56392537126472E-2"/>
    <n v="14.0381042015671"/>
    <s v="MCQN"/>
    <x v="0"/>
    <x v="1"/>
    <n v="500"/>
    <n v="1000"/>
    <n v="20"/>
    <n v="0.01"/>
    <x v="1"/>
    <x v="0"/>
    <n v="1002"/>
    <x v="0"/>
  </r>
  <r>
    <s v="MCQN_K200_I40_T500_alpr1000_cs20_ar0.01_sr0.9_nz0.2_seed1003_data.dat"/>
    <n v="1003"/>
    <n v="0"/>
    <n v="131217460.01580299"/>
    <n v="1.39728879928588"/>
    <n v="268"/>
    <n v="92"/>
    <n v="112218417.319782"/>
    <n v="0.687339067459106"/>
    <n v="0.14479050801419899"/>
    <n v="0.491909094104514"/>
    <n v="129203096.07555699"/>
    <n v="10.993044137954699"/>
    <n v="1.53513407438613E-2"/>
    <n v="7.8674101900572797"/>
    <s v="MCQN"/>
    <x v="0"/>
    <x v="1"/>
    <n v="500"/>
    <n v="1000"/>
    <n v="20"/>
    <n v="0.01"/>
    <x v="1"/>
    <x v="0"/>
    <n v="1003"/>
    <x v="0"/>
  </r>
  <r>
    <s v="MCQN_K200_I40_T500_alpr1000_cs20_ar0.01_sr0.9_nz0.2_seed1004_data.dat"/>
    <n v="1004"/>
    <n v="0"/>
    <n v="99811933.896578506"/>
    <n v="0.24933457374572701"/>
    <n v="65"/>
    <n v="63"/>
    <n v="85108942.101216093"/>
    <n v="0.88268733024597101"/>
    <n v="0.14730695239906899"/>
    <n v="3.5401722151302599"/>
    <n v="98198262.520855904"/>
    <n v="10.5435531139373"/>
    <n v="1.6167118627263801E-2"/>
    <n v="42.286767356578999"/>
    <s v="MCQN"/>
    <x v="0"/>
    <x v="1"/>
    <n v="500"/>
    <n v="1000"/>
    <n v="20"/>
    <n v="0.01"/>
    <x v="1"/>
    <x v="0"/>
    <n v="1004"/>
    <x v="0"/>
  </r>
  <r>
    <s v="MCQN_K200_I40_T500_alpr1000_cs20_ar0.01_sr0.9_nz0.2_seed1005_data.dat"/>
    <n v="1005"/>
    <n v="0"/>
    <n v="107949831.43527"/>
    <n v="0.63133811950683505"/>
    <n v="141"/>
    <n v="68"/>
    <n v="91581661.526904806"/>
    <n v="0.72688269615173295"/>
    <n v="0.15162756338512801"/>
    <n v="1.1513366193055601"/>
    <n v="106175130.439172"/>
    <n v="10.066169500350901"/>
    <n v="1.6440053425759101E-2"/>
    <n v="15.9441813971474"/>
    <s v="MCQN"/>
    <x v="0"/>
    <x v="1"/>
    <n v="500"/>
    <n v="1000"/>
    <n v="20"/>
    <n v="0.01"/>
    <x v="1"/>
    <x v="0"/>
    <n v="1005"/>
    <x v="0"/>
  </r>
  <r>
    <s v="MCQN_K200_I40_T500_alpr1000_cs20_ar0.01_sr0.9_nz0.2_seed1006_data.dat"/>
    <n v="1006"/>
    <n v="0"/>
    <n v="112702114.611002"/>
    <n v="0.94207000732421797"/>
    <n v="203"/>
    <n v="73"/>
    <n v="96441062.028048202"/>
    <n v="0.65340209007263095"/>
    <n v="0.144283473642705"/>
    <n v="0.69358124660873499"/>
    <n v="110989098.30468801"/>
    <n v="10.3408112525939"/>
    <n v="1.5199504572080901E-2"/>
    <n v="10.9766908745616"/>
    <s v="MCQN"/>
    <x v="0"/>
    <x v="1"/>
    <n v="500"/>
    <n v="1000"/>
    <n v="20"/>
    <n v="0.01"/>
    <x v="1"/>
    <x v="0"/>
    <n v="1006"/>
    <x v="0"/>
  </r>
  <r>
    <s v="MCQN_K200_I40_T500_alpr1000_cs20_ar0.01_sr0.9_nz0.2_seed1007_data.dat"/>
    <n v="1007"/>
    <n v="0"/>
    <n v="119002052.011758"/>
    <n v="1.0370187759399401"/>
    <n v="209"/>
    <n v="83"/>
    <n v="101535837.407141"/>
    <n v="0.70116496086120605"/>
    <n v="0.14677238173078999"/>
    <n v="0.67613526112454203"/>
    <n v="117117211.812975"/>
    <n v="9.2017433643340993"/>
    <n v="1.5838720147416298E-2"/>
    <n v="8.8732659213366194"/>
    <s v="MCQN"/>
    <x v="0"/>
    <x v="1"/>
    <n v="500"/>
    <n v="1000"/>
    <n v="20"/>
    <n v="0.01"/>
    <x v="1"/>
    <x v="0"/>
    <n v="1007"/>
    <x v="0"/>
  </r>
  <r>
    <s v="MCQN_K200_I40_T500_alpr1000_cs20_ar0.01_sr0.9_nz0.2_seed1008_data.dat"/>
    <n v="1008"/>
    <n v="0"/>
    <n v="114495906.063293"/>
    <n v="0.88062691688537598"/>
    <n v="172"/>
    <n v="84"/>
    <n v="97978040.982276499"/>
    <n v="0.71868705749511697"/>
    <n v="0.14426598861871701"/>
    <n v="0.816108437880809"/>
    <n v="112736873.98200101"/>
    <n v="10.542710542678799"/>
    <n v="1.53632749132459E-2"/>
    <n v="11.9718240954598"/>
    <s v="MCQN"/>
    <x v="0"/>
    <x v="1"/>
    <n v="500"/>
    <n v="1000"/>
    <n v="20"/>
    <n v="0.01"/>
    <x v="1"/>
    <x v="0"/>
    <n v="1008"/>
    <x v="0"/>
  </r>
  <r>
    <s v="MCQN_K200_I40_T500_alpr1000_cs20_ar0.01_sr0.9_nz0.2_seed1009_data.dat"/>
    <n v="1009"/>
    <n v="0"/>
    <n v="131615778.111735"/>
    <n v="0.67170906066894498"/>
    <n v="143"/>
    <n v="83"/>
    <n v="113186580.309782"/>
    <n v="0.64304471015930098"/>
    <n v="0.140022709027389"/>
    <n v="0.95732624109447395"/>
    <n v="129624169.923476"/>
    <n v="12.3089885711669"/>
    <n v="1.51319865811788E-2"/>
    <n v="18.3248809520429"/>
    <s v="MCQN"/>
    <x v="0"/>
    <x v="1"/>
    <n v="500"/>
    <n v="1000"/>
    <n v="20"/>
    <n v="0.01"/>
    <x v="1"/>
    <x v="0"/>
    <n v="1009"/>
    <x v="0"/>
  </r>
  <r>
    <s v="MCQN_K200_I40_T500_alpr1000_cs20_ar0.01_sr0.9_nz0.4_seed1000_data.dat"/>
    <n v="1000"/>
    <n v="0"/>
    <n v="112480219.93671501"/>
    <n v="0.52224802970886197"/>
    <n v="115"/>
    <n v="80"/>
    <n v="96092459.831228703"/>
    <n v="0.78105330467224099"/>
    <n v="0.14569459514488201"/>
    <n v="1.4955600791977199"/>
    <n v="110715951.13382401"/>
    <n v="14.5572085380554"/>
    <n v="1.5685147165290399E-2"/>
    <n v="27.874128211016099"/>
    <s v="MCQN"/>
    <x v="0"/>
    <x v="1"/>
    <n v="500"/>
    <n v="1000"/>
    <n v="20"/>
    <n v="0.01"/>
    <x v="1"/>
    <x v="1"/>
    <n v="1000"/>
    <x v="0"/>
  </r>
  <r>
    <s v="MCQN_K200_I40_T500_alpr1000_cs20_ar0.01_sr0.9_nz0.4_seed1001_data.dat"/>
    <n v="1001"/>
    <n v="0"/>
    <n v="114617769.311159"/>
    <n v="0.50234055519104004"/>
    <n v="134"/>
    <n v="66"/>
    <n v="98417924.785667896"/>
    <n v="1.0183403491973799"/>
    <n v="0.141337984702118"/>
    <n v="2.0271911926563702"/>
    <n v="112851682.35625"/>
    <n v="15.5102610588073"/>
    <n v="1.5408491768104301E-2"/>
    <n v="30.875988208654199"/>
    <s v="MCQN"/>
    <x v="0"/>
    <x v="1"/>
    <n v="500"/>
    <n v="1000"/>
    <n v="20"/>
    <n v="0.01"/>
    <x v="1"/>
    <x v="1"/>
    <n v="1001"/>
    <x v="0"/>
  </r>
  <r>
    <s v="MCQN_K200_I40_T500_alpr1000_cs20_ar0.01_sr0.9_nz0.4_seed1002_data.dat"/>
    <n v="1002"/>
    <n v="0"/>
    <n v="116073384.03961299"/>
    <n v="0.82795047760009699"/>
    <n v="162"/>
    <n v="92"/>
    <n v="99541502.665768504"/>
    <n v="0.88811922073364202"/>
    <n v="0.14242611698305599"/>
    <n v="1.07267191065334"/>
    <n v="114264629.097994"/>
    <n v="14.2280786037445"/>
    <n v="1.55828569709172E-2"/>
    <n v="17.184697622237099"/>
    <s v="MCQN"/>
    <x v="0"/>
    <x v="1"/>
    <n v="500"/>
    <n v="1000"/>
    <n v="20"/>
    <n v="0.01"/>
    <x v="1"/>
    <x v="1"/>
    <n v="1002"/>
    <x v="0"/>
  </r>
  <r>
    <s v="MCQN_K200_I40_T500_alpr1000_cs20_ar0.01_sr0.9_nz0.4_seed1003_data.dat"/>
    <n v="1003"/>
    <n v="0"/>
    <n v="135203135.123844"/>
    <n v="1.4096703529357899"/>
    <n v="287"/>
    <n v="92"/>
    <n v="115752721.827553"/>
    <n v="0.82794046401977495"/>
    <n v="0.14386066771657799"/>
    <n v="0.58732913144941901"/>
    <n v="133138843.06806201"/>
    <n v="14.372204780578601"/>
    <n v="1.5268078317050101E-2"/>
    <n v="10.195436649885499"/>
    <s v="MCQN"/>
    <x v="0"/>
    <x v="1"/>
    <n v="500"/>
    <n v="1000"/>
    <n v="20"/>
    <n v="0.01"/>
    <x v="1"/>
    <x v="1"/>
    <n v="1003"/>
    <x v="0"/>
  </r>
  <r>
    <s v="MCQN_K200_I40_T500_alpr1000_cs20_ar0.01_sr0.9_nz0.4_seed1004_data.dat"/>
    <n v="1004"/>
    <n v="0"/>
    <n v="103067674.84953"/>
    <n v="0.80020117759704501"/>
    <n v="189"/>
    <n v="76"/>
    <n v="87841593.391204193"/>
    <n v="0.93739390373229903"/>
    <n v="0.14772897012137601"/>
    <n v="1.1714477933502101"/>
    <n v="101390431.640558"/>
    <n v="13.6341316699981"/>
    <n v="1.6273222534810901E-2"/>
    <n v="17.038379912087301"/>
    <s v="MCQN"/>
    <x v="0"/>
    <x v="1"/>
    <n v="500"/>
    <n v="1000"/>
    <n v="20"/>
    <n v="0.01"/>
    <x v="1"/>
    <x v="1"/>
    <n v="1004"/>
    <x v="0"/>
  </r>
  <r>
    <s v="MCQN_K200_I40_T500_alpr1000_cs20_ar0.01_sr0.9_nz0.4_seed1005_data.dat"/>
    <n v="1005"/>
    <n v="0"/>
    <n v="112603137.406895"/>
    <n v="0.45294523239135698"/>
    <n v="105"/>
    <n v="68"/>
    <n v="95574622.681651205"/>
    <n v="0.88221240043640103"/>
    <n v="0.15122593488413"/>
    <n v="1.9477242221508599"/>
    <n v="110757172.33556201"/>
    <n v="13.051309108734101"/>
    <n v="1.6393549183819099E-2"/>
    <n v="28.814320530163801"/>
    <s v="MCQN"/>
    <x v="0"/>
    <x v="1"/>
    <n v="500"/>
    <n v="1000"/>
    <n v="20"/>
    <n v="0.01"/>
    <x v="1"/>
    <x v="1"/>
    <n v="1005"/>
    <x v="0"/>
  </r>
  <r>
    <s v="MCQN_K200_I40_T500_alpr1000_cs20_ar0.01_sr0.9_nz0.4_seed1006_data.dat"/>
    <n v="1006"/>
    <n v="0"/>
    <n v="117530843.482848"/>
    <n v="1.01868891716003"/>
    <n v="203"/>
    <n v="74"/>
    <n v="100690448.648486"/>
    <n v="0.78948354721069303"/>
    <n v="0.14328489726885901"/>
    <n v="0.77499964308207603"/>
    <n v="115744302.293029"/>
    <n v="12.7685024738311"/>
    <n v="1.5200615743730699E-2"/>
    <n v="12.5342508971512"/>
    <s v="MCQN"/>
    <x v="0"/>
    <x v="1"/>
    <n v="500"/>
    <n v="1000"/>
    <n v="20"/>
    <n v="0.01"/>
    <x v="1"/>
    <x v="1"/>
    <n v="1006"/>
    <x v="0"/>
  </r>
  <r>
    <s v="MCQN_K200_I40_T500_alpr1000_cs20_ar0.01_sr0.9_nz0.4_seed1007_data.dat"/>
    <n v="1007"/>
    <n v="0"/>
    <n v="125633884.175208"/>
    <n v="0.89043211936950595"/>
    <n v="185"/>
    <n v="84"/>
    <n v="107437501.11161099"/>
    <n v="0.87480664253234797"/>
    <n v="0.14483658754210299"/>
    <n v="0.98245180458200199"/>
    <n v="123661560.311997"/>
    <n v="12.9935059547424"/>
    <n v="1.5698980224632099E-2"/>
    <n v="14.592359902676"/>
    <s v="MCQN"/>
    <x v="0"/>
    <x v="1"/>
    <n v="500"/>
    <n v="1000"/>
    <n v="20"/>
    <n v="0.01"/>
    <x v="1"/>
    <x v="1"/>
    <n v="1007"/>
    <x v="0"/>
  </r>
  <r>
    <s v="MCQN_K200_I40_T500_alpr1000_cs20_ar0.01_sr0.9_nz0.4_seed1008_data.dat"/>
    <n v="1008"/>
    <n v="0"/>
    <n v="117797281.018803"/>
    <n v="0.89789271354675204"/>
    <n v="192"/>
    <n v="84"/>
    <n v="100994202.329951"/>
    <n v="0.92170667648315396"/>
    <n v="0.142644028313093"/>
    <n v="1.02652205834518"/>
    <n v="115997366.502455"/>
    <n v="13.888310909271199"/>
    <n v="1.5279762833068301E-2"/>
    <n v="15.4676730301231"/>
    <s v="MCQN"/>
    <x v="0"/>
    <x v="1"/>
    <n v="500"/>
    <n v="1000"/>
    <n v="20"/>
    <n v="0.01"/>
    <x v="1"/>
    <x v="1"/>
    <n v="1008"/>
    <x v="0"/>
  </r>
  <r>
    <s v="MCQN_K200_I40_T500_alpr1000_cs20_ar0.01_sr0.9_nz0.4_seed1009_data.dat"/>
    <n v="1009"/>
    <n v="0"/>
    <n v="133253194.77383301"/>
    <n v="0.83724212646484297"/>
    <n v="173"/>
    <n v="90"/>
    <n v="114708784.883944"/>
    <n v="0.84071254730224598"/>
    <n v="0.139166718826995"/>
    <n v="1.0041450623752699"/>
    <n v="131245818.714756"/>
    <n v="14.533852815628"/>
    <n v="1.5064374722751199E-2"/>
    <n v="17.359199156635199"/>
    <s v="MCQN"/>
    <x v="0"/>
    <x v="1"/>
    <n v="500"/>
    <n v="1000"/>
    <n v="20"/>
    <n v="0.01"/>
    <x v="1"/>
    <x v="1"/>
    <n v="1009"/>
    <x v="0"/>
  </r>
  <r>
    <s v="MCQN_K200_I40_T500_alpr1000_cs20_ar0.01_sr0.9_nz0.6_seed1000_data.dat"/>
    <n v="1000"/>
    <n v="0"/>
    <n v="113444652.818973"/>
    <n v="0.59131717681884699"/>
    <n v="132"/>
    <n v="79"/>
    <n v="96950121.017895103"/>
    <n v="1.00833344459533"/>
    <n v="0.14539717290508899"/>
    <n v="1.7052327991213401"/>
    <n v="111668296.97509"/>
    <n v="16.500968694686801"/>
    <n v="1.565834792335E-2"/>
    <n v="27.905444559311398"/>
    <s v="MCQN"/>
    <x v="0"/>
    <x v="1"/>
    <n v="500"/>
    <n v="1000"/>
    <n v="20"/>
    <n v="0.01"/>
    <x v="1"/>
    <x v="2"/>
    <n v="1000"/>
    <x v="0"/>
  </r>
  <r>
    <s v="MCQN_K200_I40_T500_alpr1000_cs20_ar0.01_sr0.9_nz0.6_seed1001_data.dat"/>
    <n v="1001"/>
    <n v="0"/>
    <n v="116204062.73933899"/>
    <n v="0.36004281044006298"/>
    <n v="96"/>
    <n v="66"/>
    <n v="99773030.739294797"/>
    <n v="1.0778477191925"/>
    <n v="0.141398085511873"/>
    <n v="2.9936654418264901"/>
    <n v="114414883.255895"/>
    <n v="17.3048546314239"/>
    <n v="1.53968754729037E-2"/>
    <n v="48.0633250536874"/>
    <s v="MCQN"/>
    <x v="0"/>
    <x v="1"/>
    <n v="500"/>
    <n v="1000"/>
    <n v="20"/>
    <n v="0.01"/>
    <x v="1"/>
    <x v="2"/>
    <n v="1001"/>
    <x v="0"/>
  </r>
  <r>
    <s v="MCQN_K200_I40_T500_alpr1000_cs20_ar0.01_sr0.9_nz0.6_seed1002_data.dat"/>
    <n v="1002"/>
    <n v="0"/>
    <n v="116829488.294328"/>
    <n v="0.865697622299194"/>
    <n v="164"/>
    <n v="92"/>
    <n v="100200896.847367"/>
    <n v="1.1653246879577599"/>
    <n v="0.14233214310644501"/>
    <n v="1.3461105332168899"/>
    <n v="115009135.39467201"/>
    <n v="16.6038799285888"/>
    <n v="1.5581279403279601E-2"/>
    <n v="19.179768432874798"/>
    <s v="MCQN"/>
    <x v="0"/>
    <x v="1"/>
    <n v="500"/>
    <n v="1000"/>
    <n v="20"/>
    <n v="0.01"/>
    <x v="1"/>
    <x v="2"/>
    <n v="1002"/>
    <x v="0"/>
  </r>
  <r>
    <s v="MCQN_K200_I40_T500_alpr1000_cs20_ar0.01_sr0.9_nz0.6_seed1003_data.dat"/>
    <n v="1003"/>
    <n v="0"/>
    <n v="136508001.13869101"/>
    <n v="1.0062952041625901"/>
    <n v="216"/>
    <n v="84"/>
    <n v="116912318.256083"/>
    <n v="1.1496651172637899"/>
    <n v="0.14354970198925701"/>
    <n v="1.14247301637545"/>
    <n v="134427044.15491301"/>
    <n v="16.697351455688398"/>
    <n v="1.52442125473983E-2"/>
    <n v="16.592895789047699"/>
    <s v="MCQN"/>
    <x v="0"/>
    <x v="1"/>
    <n v="500"/>
    <n v="1000"/>
    <n v="20"/>
    <n v="0.01"/>
    <x v="1"/>
    <x v="2"/>
    <n v="1003"/>
    <x v="0"/>
  </r>
  <r>
    <s v="MCQN_K200_I40_T500_alpr1000_cs20_ar0.01_sr0.9_nz0.6_seed1004_data.dat"/>
    <n v="1004"/>
    <n v="0"/>
    <n v="103797900.00146601"/>
    <n v="0.50367927551269498"/>
    <n v="114"/>
    <n v="76"/>
    <n v="88428491.8951554"/>
    <n v="1.1403732299804601"/>
    <n v="0.14807051111914499"/>
    <n v="2.2640860671102301"/>
    <n v="102106702.041906"/>
    <n v="16.755802154541001"/>
    <n v="1.62931808787657E-2"/>
    <n v="33.266808799082"/>
    <s v="MCQN"/>
    <x v="0"/>
    <x v="1"/>
    <n v="500"/>
    <n v="1000"/>
    <n v="20"/>
    <n v="0.01"/>
    <x v="1"/>
    <x v="2"/>
    <n v="1004"/>
    <x v="0"/>
  </r>
  <r>
    <s v="MCQN_K200_I40_T500_alpr1000_cs20_ar0.01_sr0.9_nz0.6_seed1005_data.dat"/>
    <n v="1005"/>
    <n v="0"/>
    <n v="113607714.274919"/>
    <n v="0.37500238418579102"/>
    <n v="93"/>
    <n v="66"/>
    <n v="96464193.665091306"/>
    <n v="1.03055000305175"/>
    <n v="0.150901025685129"/>
    <n v="2.7481158694211998"/>
    <n v="111748091.19973101"/>
    <n v="15.9243357181549"/>
    <n v="1.63688098740234E-2"/>
    <n v="42.464625265596602"/>
    <s v="MCQN"/>
    <x v="0"/>
    <x v="1"/>
    <n v="500"/>
    <n v="1000"/>
    <n v="20"/>
    <n v="0.01"/>
    <x v="1"/>
    <x v="2"/>
    <n v="1005"/>
    <x v="0"/>
  </r>
  <r>
    <s v="MCQN_K200_I40_T500_alpr1000_cs20_ar0.01_sr0.9_nz0.6_seed1006_data.dat"/>
    <n v="1006"/>
    <n v="0"/>
    <n v="118806754.411745"/>
    <n v="0.82784724235534601"/>
    <n v="189"/>
    <n v="71"/>
    <n v="101748714.73659199"/>
    <n v="1.1716291904449401"/>
    <n v="0.14357802937731801"/>
    <n v="1.41527220301113"/>
    <n v="116994080.398835"/>
    <n v="15.7639906406402"/>
    <n v="1.52573313014523E-2"/>
    <n v="19.042149123779598"/>
    <s v="MCQN"/>
    <x v="0"/>
    <x v="1"/>
    <n v="500"/>
    <n v="1000"/>
    <n v="20"/>
    <n v="0.01"/>
    <x v="1"/>
    <x v="2"/>
    <n v="1006"/>
    <x v="0"/>
  </r>
  <r>
    <s v="MCQN_K200_I40_T500_alpr1000_cs20_ar0.01_sr0.9_nz0.6_seed1007_data.dat"/>
    <n v="1007"/>
    <n v="0"/>
    <n v="127249462.05654199"/>
    <n v="0.84121656417846602"/>
    <n v="172"/>
    <n v="81"/>
    <n v="108980845.32396699"/>
    <n v="0.98415708541870095"/>
    <n v="0.143565374951901"/>
    <n v="1.1699211919107"/>
    <n v="125258447.58412001"/>
    <n v="16.425975084304799"/>
    <n v="1.5646545299637899E-2"/>
    <n v="19.526452264223298"/>
    <s v="MCQN"/>
    <x v="0"/>
    <x v="1"/>
    <n v="500"/>
    <n v="1000"/>
    <n v="20"/>
    <n v="0.01"/>
    <x v="1"/>
    <x v="2"/>
    <n v="1007"/>
    <x v="0"/>
  </r>
  <r>
    <s v="MCQN_K200_I40_T500_alpr1000_cs20_ar0.01_sr0.9_nz0.6_seed1008_data.dat"/>
    <n v="1008"/>
    <n v="0"/>
    <n v="118790721.652528"/>
    <n v="0.70296978950500399"/>
    <n v="149"/>
    <n v="83"/>
    <n v="101860183.692169"/>
    <n v="1.0461614131927399"/>
    <n v="0.14252407700563099"/>
    <n v="1.4882025213763399"/>
    <n v="116975962.53304701"/>
    <n v="16.761832952499301"/>
    <n v="1.5276943301929901E-2"/>
    <n v="23.8443147952378"/>
    <s v="MCQN"/>
    <x v="0"/>
    <x v="1"/>
    <n v="500"/>
    <n v="1000"/>
    <n v="20"/>
    <n v="0.01"/>
    <x v="1"/>
    <x v="2"/>
    <n v="1008"/>
    <x v="0"/>
  </r>
  <r>
    <s v="MCQN_K200_I40_T500_alpr1000_cs20_ar0.01_sr0.9_nz0.6_seed1009_data.dat"/>
    <n v="1009"/>
    <n v="0"/>
    <n v="133786807.171703"/>
    <n v="0.81964564323425204"/>
    <n v="165"/>
    <n v="85"/>
    <n v="115191591.519676"/>
    <n v="1.0466444492339999"/>
    <n v="0.13899140016221501"/>
    <n v="1.27694749294834"/>
    <n v="131772941.15881"/>
    <n v="17.860655546188301"/>
    <n v="1.5052799715213E-2"/>
    <n v="21.790703938486999"/>
    <s v="MCQN"/>
    <x v="0"/>
    <x v="1"/>
    <n v="500"/>
    <n v="1000"/>
    <n v="20"/>
    <n v="0.01"/>
    <x v="1"/>
    <x v="2"/>
    <n v="1009"/>
    <x v="0"/>
  </r>
  <r>
    <s v="MCQN_K200_I40_T500_alpr1000_cs20_ar0.01_sr0.99_nz0.2_seed1000_data.dat"/>
    <n v="1000"/>
    <n v="0"/>
    <n v="88647460.216798499"/>
    <n v="0.88290715217590299"/>
    <n v="180"/>
    <n v="79"/>
    <n v="76087672.350291997"/>
    <n v="0.68734765052795399"/>
    <n v="0.14168243326757399"/>
    <n v="0.77850502041353098"/>
    <n v="87251563.587698802"/>
    <n v="10.463465929031299"/>
    <n v="1.5746606001862701E-2"/>
    <n v="11.851150942932501"/>
    <s v="MCQN"/>
    <x v="0"/>
    <x v="1"/>
    <n v="500"/>
    <n v="1000"/>
    <n v="20"/>
    <n v="0.01"/>
    <x v="2"/>
    <x v="0"/>
    <n v="1000"/>
    <x v="0"/>
  </r>
  <r>
    <s v="MCQN_K200_I40_T500_alpr1000_cs20_ar0.01_sr0.99_nz0.2_seed1001_data.dat"/>
    <n v="1001"/>
    <n v="0"/>
    <n v="93545869.208262801"/>
    <n v="0.49988722801208402"/>
    <n v="119"/>
    <n v="61"/>
    <n v="80845800.769358203"/>
    <n v="0.702966928482055"/>
    <n v="0.13576300638812999"/>
    <n v="1.4062510284120699"/>
    <n v="92113005.144824505"/>
    <n v="8.2912304401397705"/>
    <n v="1.53172350159921E-2"/>
    <n v="16.586201798177001"/>
    <s v="MCQN"/>
    <x v="0"/>
    <x v="1"/>
    <n v="500"/>
    <n v="1000"/>
    <n v="20"/>
    <n v="0.01"/>
    <x v="2"/>
    <x v="0"/>
    <n v="1001"/>
    <x v="0"/>
  </r>
  <r>
    <s v="MCQN_K200_I40_T500_alpr1000_cs20_ar0.01_sr0.99_nz0.2_seed1002_data.dat"/>
    <n v="1002"/>
    <n v="0"/>
    <n v="95401583.143596902"/>
    <n v="0.81231737136840798"/>
    <n v="172"/>
    <n v="72"/>
    <n v="82562769.483806297"/>
    <n v="0.71340227127075195"/>
    <n v="0.13457652626650701"/>
    <n v="0.87823096786539601"/>
    <n v="93933717.055525899"/>
    <n v="9.2078151702880806"/>
    <n v="1.5386181651320999E-2"/>
    <n v="11.3352434588181"/>
    <s v="MCQN"/>
    <x v="0"/>
    <x v="1"/>
    <n v="500"/>
    <n v="1000"/>
    <n v="20"/>
    <n v="0.01"/>
    <x v="2"/>
    <x v="0"/>
    <n v="1002"/>
    <x v="0"/>
  </r>
  <r>
    <s v="MCQN_K200_I40_T500_alpr1000_cs20_ar0.01_sr0.99_nz0.2_seed1003_data.dat"/>
    <n v="1003"/>
    <n v="0"/>
    <n v="110834446.86038899"/>
    <n v="0.96853065490722601"/>
    <n v="215"/>
    <n v="83"/>
    <n v="95308161.416425794"/>
    <n v="0.60315561294555597"/>
    <n v="0.140085378542295"/>
    <n v="0.62275324987347103"/>
    <n v="109132432.05344"/>
    <n v="9.3605418205261195"/>
    <n v="1.5356370290660301E-2"/>
    <n v="9.6646830671794692"/>
    <s v="MCQN"/>
    <x v="0"/>
    <x v="1"/>
    <n v="500"/>
    <n v="1000"/>
    <n v="20"/>
    <n v="0.01"/>
    <x v="2"/>
    <x v="0"/>
    <n v="1003"/>
    <x v="0"/>
  </r>
  <r>
    <s v="MCQN_K200_I40_T500_alpr1000_cs20_ar0.01_sr0.99_nz0.2_seed1004_data.dat"/>
    <n v="1004"/>
    <n v="0"/>
    <n v="86541101.409207493"/>
    <n v="0.46861886978149397"/>
    <n v="125"/>
    <n v="66"/>
    <n v="74361661.438763499"/>
    <n v="0.68734598159789995"/>
    <n v="0.14073590204097"/>
    <n v="1.46674840882611"/>
    <n v="85158232.726085097"/>
    <n v="10.0050666332244"/>
    <n v="1.5979328441679201E-2"/>
    <n v="21.350114727325401"/>
    <s v="MCQN"/>
    <x v="0"/>
    <x v="1"/>
    <n v="500"/>
    <n v="1000"/>
    <n v="20"/>
    <n v="0.01"/>
    <x v="2"/>
    <x v="0"/>
    <n v="1004"/>
    <x v="0"/>
  </r>
  <r>
    <s v="MCQN_K200_I40_T500_alpr1000_cs20_ar0.01_sr0.99_nz0.2_seed1005_data.dat"/>
    <n v="1005"/>
    <n v="0"/>
    <n v="93101671.180377901"/>
    <n v="0.80709624290466297"/>
    <n v="182"/>
    <n v="59"/>
    <n v="79518854.890632093"/>
    <n v="0.61074256896972601"/>
    <n v="0.145892292990423"/>
    <n v="0.75671591131650096"/>
    <n v="91581689.208315"/>
    <n v="8.8291959762573207"/>
    <n v="1.6326043912982199E-2"/>
    <n v="10.939458650534499"/>
    <s v="MCQN"/>
    <x v="0"/>
    <x v="1"/>
    <n v="500"/>
    <n v="1000"/>
    <n v="20"/>
    <n v="0.01"/>
    <x v="2"/>
    <x v="0"/>
    <n v="1005"/>
    <x v="0"/>
  </r>
  <r>
    <s v="MCQN_K200_I40_T500_alpr1000_cs20_ar0.01_sr0.99_nz0.2_seed1006_data.dat"/>
    <n v="1006"/>
    <n v="0"/>
    <n v="96851676.833013996"/>
    <n v="1.0684311389923"/>
    <n v="232"/>
    <n v="73"/>
    <n v="83386420.138695806"/>
    <n v="0.64047884941100997"/>
    <n v="0.139029670260993"/>
    <n v="0.59945730336451797"/>
    <n v="95398231.844979897"/>
    <n v="9.5313093662261892"/>
    <n v="1.50069160964558E-2"/>
    <n v="8.9208457320100596"/>
    <s v="MCQN"/>
    <x v="0"/>
    <x v="1"/>
    <n v="500"/>
    <n v="1000"/>
    <n v="20"/>
    <n v="0.01"/>
    <x v="2"/>
    <x v="0"/>
    <n v="1006"/>
    <x v="0"/>
  </r>
  <r>
    <s v="MCQN_K200_I40_T500_alpr1000_cs20_ar0.01_sr0.99_nz0.2_seed1007_data.dat"/>
    <n v="1007"/>
    <n v="0"/>
    <n v="103558370.471277"/>
    <n v="0.874803066253662"/>
    <n v="209"/>
    <n v="79"/>
    <n v="88969397.756026104"/>
    <n v="0.56237530708312899"/>
    <n v="0.14087680840147601"/>
    <n v="0.64285932317486905"/>
    <n v="101931332.911818"/>
    <n v="8.8754558563232404"/>
    <n v="1.5711309013985899E-2"/>
    <n v="10.1456615765332"/>
    <s v="MCQN"/>
    <x v="0"/>
    <x v="1"/>
    <n v="500"/>
    <n v="1000"/>
    <n v="20"/>
    <n v="0.01"/>
    <x v="2"/>
    <x v="0"/>
    <n v="1007"/>
    <x v="0"/>
  </r>
  <r>
    <s v="MCQN_K200_I40_T500_alpr1000_cs20_ar0.01_sr0.99_nz0.2_seed1008_data.dat"/>
    <n v="1008"/>
    <n v="0"/>
    <n v="95166697.369713798"/>
    <n v="0.60494327545166005"/>
    <n v="134"/>
    <n v="76"/>
    <n v="82121064.105982602"/>
    <n v="0.574115991592407"/>
    <n v="0.13708191651382101"/>
    <n v="0.94904103391142403"/>
    <n v="93723007.418453604"/>
    <n v="9.7252933979034406"/>
    <n v="1.51701171855487E-2"/>
    <n v="16.076372434493699"/>
    <s v="MCQN"/>
    <x v="0"/>
    <x v="1"/>
    <n v="500"/>
    <n v="1000"/>
    <n v="20"/>
    <n v="0.01"/>
    <x v="2"/>
    <x v="0"/>
    <n v="1008"/>
    <x v="0"/>
  </r>
  <r>
    <s v="MCQN_K200_I40_T500_alpr1000_cs20_ar0.01_sr0.99_nz0.2_seed1009_data.dat"/>
    <n v="1009"/>
    <n v="0"/>
    <n v="112630260.47960401"/>
    <n v="0.58234357833862305"/>
    <n v="143"/>
    <n v="76"/>
    <n v="97606057.319784701"/>
    <n v="0.67172408103942804"/>
    <n v="0.13339401947436799"/>
    <n v="1.15348413896105"/>
    <n v="110936567.612192"/>
    <n v="12.676590681076"/>
    <n v="1.5037636068666701E-2"/>
    <n v="21.7682329686562"/>
    <s v="MCQN"/>
    <x v="0"/>
    <x v="1"/>
    <n v="500"/>
    <n v="1000"/>
    <n v="20"/>
    <n v="0.01"/>
    <x v="2"/>
    <x v="0"/>
    <n v="1009"/>
    <x v="0"/>
  </r>
  <r>
    <s v="MCQN_K200_I40_T500_alpr1000_cs20_ar0.01_sr0.99_nz0.4_seed1000_data.dat"/>
    <n v="1000"/>
    <n v="0"/>
    <n v="95516372.860473901"/>
    <n v="0.613186836242675"/>
    <n v="131"/>
    <n v="78"/>
    <n v="82186443.105245203"/>
    <n v="0.88938856124877896"/>
    <n v="0.13955649022288999"/>
    <n v="1.4504364880018199"/>
    <n v="94025800.910323307"/>
    <n v="12.9213089942932"/>
    <n v="1.56054078009008E-2"/>
    <n v="21.072384843531498"/>
    <s v="MCQN"/>
    <x v="0"/>
    <x v="1"/>
    <n v="500"/>
    <n v="1000"/>
    <n v="20"/>
    <n v="0.01"/>
    <x v="2"/>
    <x v="1"/>
    <n v="1000"/>
    <x v="0"/>
  </r>
  <r>
    <s v="MCQN_K200_I40_T500_alpr1000_cs20_ar0.01_sr0.99_nz0.4_seed1001_data.dat"/>
    <n v="1001"/>
    <n v="0"/>
    <n v="100809666.954376"/>
    <n v="0.40294456481933499"/>
    <n v="104"/>
    <n v="59"/>
    <n v="87124884.295518398"/>
    <n v="0.78874850273132302"/>
    <n v="0.135748714109444"/>
    <n v="1.9574615756015099"/>
    <n v="99265856.411268294"/>
    <n v="8.6061480045318604"/>
    <n v="1.53141121258412E-2"/>
    <n v="21.358143913395399"/>
    <s v="MCQN"/>
    <x v="0"/>
    <x v="1"/>
    <n v="500"/>
    <n v="1000"/>
    <n v="20"/>
    <n v="0.01"/>
    <x v="2"/>
    <x v="1"/>
    <n v="1001"/>
    <x v="0"/>
  </r>
  <r>
    <s v="MCQN_K200_I40_T500_alpr1000_cs20_ar0.01_sr0.99_nz0.4_seed1002_data.dat"/>
    <n v="1002"/>
    <n v="0"/>
    <n v="100039280.745095"/>
    <n v="0.82580208778381303"/>
    <n v="177"/>
    <n v="82"/>
    <n v="86645512.652464107"/>
    <n v="0.81231689453125"/>
    <n v="0.13388508986544601"/>
    <n v="0.98367018750369895"/>
    <n v="98503944.757440194"/>
    <n v="15.7237868309021"/>
    <n v="1.5347331330457299E-2"/>
    <n v="19.040623732375899"/>
    <s v="MCQN"/>
    <x v="0"/>
    <x v="1"/>
    <n v="500"/>
    <n v="1000"/>
    <n v="20"/>
    <n v="0.01"/>
    <x v="2"/>
    <x v="1"/>
    <n v="1002"/>
    <x v="0"/>
  </r>
  <r>
    <s v="MCQN_K200_I40_T500_alpr1000_cs20_ar0.01_sr0.99_nz0.4_seed1003_data.dat"/>
    <n v="1003"/>
    <n v="0"/>
    <n v="115729381.86337"/>
    <n v="0.84276723861694303"/>
    <n v="183"/>
    <n v="81"/>
    <n v="99620607.654389694"/>
    <n v="1.02793836593627"/>
    <n v="0.13919346971020899"/>
    <n v="1.2197179942865499"/>
    <n v="113965998.41711301"/>
    <n v="13.305687665939301"/>
    <n v="1.52371283581048E-2"/>
    <n v="15.788093148679"/>
    <s v="MCQN"/>
    <x v="0"/>
    <x v="1"/>
    <n v="500"/>
    <n v="1000"/>
    <n v="20"/>
    <n v="0.01"/>
    <x v="2"/>
    <x v="1"/>
    <n v="1003"/>
    <x v="0"/>
  </r>
  <r>
    <s v="MCQN_K200_I40_T500_alpr1000_cs20_ar0.01_sr0.99_nz0.4_seed1004_data.dat"/>
    <n v="1004"/>
    <n v="0"/>
    <n v="90554674.151802093"/>
    <n v="0.55654454231262196"/>
    <n v="124"/>
    <n v="75"/>
    <n v="77757983.325344399"/>
    <n v="0.859147548675537"/>
    <n v="0.14131452568650199"/>
    <n v="1.5437174985231199"/>
    <n v="89097614.037428901"/>
    <n v="13.1669270992279"/>
    <n v="1.60903910043417E-2"/>
    <n v="23.658352743007899"/>
    <s v="MCQN"/>
    <x v="0"/>
    <x v="1"/>
    <n v="500"/>
    <n v="1000"/>
    <n v="20"/>
    <n v="0.01"/>
    <x v="2"/>
    <x v="1"/>
    <n v="1004"/>
    <x v="0"/>
  </r>
  <r>
    <s v="MCQN_K200_I40_T500_alpr1000_cs20_ar0.01_sr0.99_nz0.4_seed1005_data.dat"/>
    <n v="1005"/>
    <n v="0"/>
    <n v="98561219.424631402"/>
    <n v="0.39297556877136203"/>
    <n v="106"/>
    <n v="60"/>
    <n v="84173277.821135998"/>
    <n v="0.81558990478515603"/>
    <n v="0.14597974423903801"/>
    <n v="2.0754213991854402"/>
    <n v="96955810.616751105"/>
    <n v="11.650005578994699"/>
    <n v="1.6288443033194201E-2"/>
    <n v="29.645623048319401"/>
    <s v="MCQN"/>
    <x v="0"/>
    <x v="1"/>
    <n v="500"/>
    <n v="1000"/>
    <n v="20"/>
    <n v="0.01"/>
    <x v="2"/>
    <x v="1"/>
    <n v="1005"/>
    <x v="0"/>
  </r>
  <r>
    <s v="MCQN_K200_I40_T500_alpr1000_cs20_ar0.01_sr0.99_nz0.4_seed1006_data.dat"/>
    <n v="1006"/>
    <n v="0"/>
    <n v="102550776.215693"/>
    <n v="0.93673324584960904"/>
    <n v="194"/>
    <n v="72"/>
    <n v="88410788.3316347"/>
    <n v="0.83663439750671298"/>
    <n v="0.137882797242983"/>
    <n v="0.893140497802972"/>
    <n v="101011735.392516"/>
    <n v="13.076167345046899"/>
    <n v="1.50075979916535E-2"/>
    <n v="13.9593287662028"/>
    <s v="MCQN"/>
    <x v="0"/>
    <x v="1"/>
    <n v="500"/>
    <n v="1000"/>
    <n v="20"/>
    <n v="0.01"/>
    <x v="2"/>
    <x v="1"/>
    <n v="1006"/>
    <x v="0"/>
  </r>
  <r>
    <s v="MCQN_K200_I40_T500_alpr1000_cs20_ar0.01_sr0.99_nz0.4_seed1007_data.dat"/>
    <n v="1007"/>
    <n v="0"/>
    <n v="111633162.443177"/>
    <n v="0.89645957946777299"/>
    <n v="177"/>
    <n v="82"/>
    <n v="96077461.964575499"/>
    <n v="0.862720727920532"/>
    <n v="0.13934658965269101"/>
    <n v="0.96236433597232296"/>
    <n v="109893461.22897001"/>
    <n v="13.7823348045349"/>
    <n v="1.5584089674893499E-2"/>
    <n v="15.3741843137171"/>
    <s v="MCQN"/>
    <x v="0"/>
    <x v="1"/>
    <n v="500"/>
    <n v="1000"/>
    <n v="20"/>
    <n v="0.01"/>
    <x v="2"/>
    <x v="1"/>
    <n v="1007"/>
    <x v="0"/>
  </r>
  <r>
    <s v="MCQN_K200_I40_T500_alpr1000_cs20_ar0.01_sr0.99_nz0.4_seed1008_data.dat"/>
    <n v="1008"/>
    <n v="0"/>
    <n v="99921043.972812697"/>
    <n v="0.57799553871154696"/>
    <n v="126"/>
    <n v="81"/>
    <n v="86329328.277040899"/>
    <n v="0.85918164253234797"/>
    <n v="0.13602455654356399"/>
    <n v="1.4864849034087899"/>
    <n v="98410255.2756055"/>
    <n v="14.6898465156555"/>
    <n v="1.5119824985198E-2"/>
    <n v="25.4151555363242"/>
    <s v="MCQN"/>
    <x v="0"/>
    <x v="1"/>
    <n v="500"/>
    <n v="1000"/>
    <n v="20"/>
    <n v="0.01"/>
    <x v="2"/>
    <x v="1"/>
    <n v="1008"/>
    <x v="0"/>
  </r>
  <r>
    <s v="MCQN_K200_I40_T500_alpr1000_cs20_ar0.01_sr0.99_nz0.4_seed1009_data.dat"/>
    <n v="1009"/>
    <n v="0"/>
    <n v="115398488.123822"/>
    <n v="1.1247417926788299"/>
    <n v="216"/>
    <n v="88"/>
    <n v="100044014.044902"/>
    <n v="0.85877132415771396"/>
    <n v="0.13305611129362899"/>
    <n v="0.76352753116104199"/>
    <n v="113668047.23637401"/>
    <n v="15.859710931777901"/>
    <n v="1.49953514606815E-2"/>
    <n v="14.1007572004632"/>
    <s v="MCQN"/>
    <x v="0"/>
    <x v="1"/>
    <n v="500"/>
    <n v="1000"/>
    <n v="20"/>
    <n v="0.01"/>
    <x v="2"/>
    <x v="1"/>
    <n v="1009"/>
    <x v="0"/>
  </r>
  <r>
    <s v="MCQN_K200_I40_T500_alpr1000_cs20_ar0.01_sr0.99_nz0.6_seed1000_data.dat"/>
    <n v="1000"/>
    <n v="0"/>
    <n v="96575889.208512098"/>
    <n v="0.94744300842285101"/>
    <n v="190"/>
    <n v="82"/>
    <n v="83163038.956360206"/>
    <n v="1.1399614810943599"/>
    <n v="0.138884046132806"/>
    <n v="1.2031979453750801"/>
    <n v="95074461.631998301"/>
    <n v="16.7283935546875"/>
    <n v="1.55466088774193E-2"/>
    <n v="17.656358647402101"/>
    <s v="MCQN"/>
    <x v="0"/>
    <x v="1"/>
    <n v="500"/>
    <n v="1000"/>
    <n v="20"/>
    <n v="0.01"/>
    <x v="2"/>
    <x v="2"/>
    <n v="1000"/>
    <x v="0"/>
  </r>
  <r>
    <s v="MCQN_K200_I40_T500_alpr1000_cs20_ar0.01_sr0.99_nz0.6_seed1001_data.dat"/>
    <n v="1001"/>
    <n v="0"/>
    <n v="102769396.671078"/>
    <n v="0.73805546760559004"/>
    <n v="175"/>
    <n v="60"/>
    <n v="88790338.629151896"/>
    <n v="1.1299870014190601"/>
    <n v="0.13602354878727099"/>
    <n v="1.53103262697177"/>
    <n v="101196023.800625"/>
    <n v="14.148242473602201"/>
    <n v="1.5309741240275E-2"/>
    <n v="19.1696194860559"/>
    <s v="MCQN"/>
    <x v="0"/>
    <x v="1"/>
    <n v="500"/>
    <n v="1000"/>
    <n v="20"/>
    <n v="0.01"/>
    <x v="2"/>
    <x v="2"/>
    <n v="1001"/>
    <x v="0"/>
  </r>
  <r>
    <s v="MCQN_K200_I40_T500_alpr1000_cs20_ar0.01_sr0.99_nz0.6_seed1002_data.dat"/>
    <n v="1002"/>
    <n v="0"/>
    <n v="101138425.35352001"/>
    <n v="0.88866662979125899"/>
    <n v="186"/>
    <n v="78"/>
    <n v="87605500.279853702"/>
    <n v="1.0920813083648599"/>
    <n v="0.133805969653603"/>
    <n v="1.22889874757803"/>
    <n v="99587321.071104795"/>
    <n v="16.217733621597201"/>
    <n v="1.53364488026532E-2"/>
    <n v="18.249513459739902"/>
    <s v="MCQN"/>
    <x v="0"/>
    <x v="1"/>
    <n v="500"/>
    <n v="1000"/>
    <n v="20"/>
    <n v="0.01"/>
    <x v="2"/>
    <x v="2"/>
    <n v="1002"/>
    <x v="0"/>
  </r>
  <r>
    <s v="MCQN_K200_I40_T500_alpr1000_cs20_ar0.01_sr0.99_nz0.6_seed1003_data.dat"/>
    <n v="1003"/>
    <n v="0"/>
    <n v="117163216.995629"/>
    <n v="1.3114979267120299"/>
    <n v="269"/>
    <n v="80"/>
    <n v="100906470.909426"/>
    <n v="1.2417066097259499"/>
    <n v="0.13875298496463301"/>
    <n v="0.94678503445212903"/>
    <n v="115381647.74752501"/>
    <n v="16.764265537261899"/>
    <n v="1.5205875135455E-2"/>
    <n v="12.7825330073456"/>
    <s v="MCQN"/>
    <x v="0"/>
    <x v="1"/>
    <n v="500"/>
    <n v="1000"/>
    <n v="20"/>
    <n v="0.01"/>
    <x v="2"/>
    <x v="2"/>
    <n v="1003"/>
    <x v="0"/>
  </r>
  <r>
    <s v="MCQN_K200_I40_T500_alpr1000_cs20_ar0.01_sr0.99_nz0.6_seed1004_data.dat"/>
    <n v="1004"/>
    <n v="0"/>
    <n v="91467514.271933004"/>
    <n v="0.81480026245117099"/>
    <n v="177"/>
    <n v="75"/>
    <n v="78504506.342481896"/>
    <n v="1.1319832801818801"/>
    <n v="0.14172253430777601"/>
    <n v="1.3892770195931501"/>
    <n v="89993149.118797898"/>
    <n v="18.715156078338602"/>
    <n v="1.6119003176928999E-2"/>
    <n v="22.9690108616774"/>
    <s v="MCQN"/>
    <x v="0"/>
    <x v="1"/>
    <n v="500"/>
    <n v="1000"/>
    <n v="20"/>
    <n v="0.01"/>
    <x v="2"/>
    <x v="2"/>
    <n v="1004"/>
    <x v="0"/>
  </r>
  <r>
    <s v="MCQN_K200_I40_T500_alpr1000_cs20_ar0.01_sr0.99_nz0.6_seed1005_data.dat"/>
    <n v="1005"/>
    <n v="0"/>
    <n v="99777111.804958001"/>
    <n v="0.31914782524108798"/>
    <n v="88"/>
    <n v="60"/>
    <n v="85239153.088901103"/>
    <n v="1.3095080852508501"/>
    <n v="0.145704344945114"/>
    <n v="4.1031396164508802"/>
    <n v="98155244.664164394"/>
    <n v="14.732715845108"/>
    <n v="1.6254901664863299E-2"/>
    <n v="46.162670336163899"/>
    <s v="MCQN"/>
    <x v="0"/>
    <x v="1"/>
    <n v="500"/>
    <n v="1000"/>
    <n v="20"/>
    <n v="0.01"/>
    <x v="2"/>
    <x v="2"/>
    <n v="1005"/>
    <x v="0"/>
  </r>
  <r>
    <s v="MCQN_K200_I40_T500_alpr1000_cs20_ar0.01_sr0.99_nz0.6_seed1006_data.dat"/>
    <n v="1006"/>
    <n v="0"/>
    <n v="103953877.705311"/>
    <n v="1.0282571315765301"/>
    <n v="253"/>
    <n v="67"/>
    <n v="89604310.907837495"/>
    <n v="1.05917572975158"/>
    <n v="0.138037821332188"/>
    <n v="1.03006893628604"/>
    <n v="102386490.88104101"/>
    <n v="14.6320149898529"/>
    <n v="1.5077713875315899E-2"/>
    <n v="14.2299183156832"/>
    <s v="MCQN"/>
    <x v="0"/>
    <x v="1"/>
    <n v="500"/>
    <n v="1000"/>
    <n v="20"/>
    <n v="0.01"/>
    <x v="2"/>
    <x v="2"/>
    <n v="1006"/>
    <x v="0"/>
  </r>
  <r>
    <s v="MCQN_K200_I40_T500_alpr1000_cs20_ar0.01_sr0.99_nz0.6_seed1007_data.dat"/>
    <n v="1007"/>
    <n v="0"/>
    <n v="113526511.63892899"/>
    <n v="0.64328408241271895"/>
    <n v="136"/>
    <n v="77"/>
    <n v="97803004.360066593"/>
    <n v="1.08211469650268"/>
    <n v="0.13850075239580401"/>
    <n v="1.6821723498023999"/>
    <n v="111761498.514727"/>
    <n v="17.654890537261899"/>
    <n v="1.5547144880267399E-2"/>
    <n v="27.444936102017301"/>
    <s v="MCQN"/>
    <x v="0"/>
    <x v="1"/>
    <n v="500"/>
    <n v="1000"/>
    <n v="20"/>
    <n v="0.01"/>
    <x v="2"/>
    <x v="2"/>
    <n v="1007"/>
    <x v="0"/>
  </r>
  <r>
    <s v="MCQN_K200_I40_T500_alpr1000_cs20_ar0.01_sr0.99_nz0.6_seed1008_data.dat"/>
    <n v="1008"/>
    <n v="0"/>
    <n v="101173358.110669"/>
    <n v="0.65625023841857899"/>
    <n v="136"/>
    <n v="78"/>
    <n v="87425601.777774796"/>
    <n v="1.0811181068420399"/>
    <n v="0.13588316716596999"/>
    <n v="1.6474174690546399"/>
    <n v="99643910.350115702"/>
    <n v="16.622675180435099"/>
    <n v="1.51170998879047E-2"/>
    <n v="25.329781548715602"/>
    <s v="MCQN"/>
    <x v="0"/>
    <x v="1"/>
    <n v="500"/>
    <n v="1000"/>
    <n v="20"/>
    <n v="0.01"/>
    <x v="2"/>
    <x v="2"/>
    <n v="1008"/>
    <x v="0"/>
  </r>
  <r>
    <s v="MCQN_K200_I40_T500_alpr1000_cs20_ar0.01_sr0.99_nz0.6_seed1009_data.dat"/>
    <n v="1009"/>
    <n v="0"/>
    <n v="116240816.611817"/>
    <n v="0.67917323112487704"/>
    <n v="139"/>
    <n v="84"/>
    <n v="100802517.27636001"/>
    <n v="1.1170208454132"/>
    <n v="0.13281306674756799"/>
    <n v="1.64467737275679"/>
    <n v="114500933.02275699"/>
    <n v="17.6499102115631"/>
    <n v="1.4967922970379299E-2"/>
    <n v="25.987346677857801"/>
    <s v="MCQN"/>
    <x v="0"/>
    <x v="1"/>
    <n v="500"/>
    <n v="1000"/>
    <n v="20"/>
    <n v="0.01"/>
    <x v="2"/>
    <x v="2"/>
    <n v="1009"/>
    <x v="0"/>
  </r>
  <r>
    <s v="MCQN_K200_I40_T500_alpr1000_cs20_ar0.1_sr0.8_nz0.2_seed1000_data.dat"/>
    <n v="1000"/>
    <n v="0"/>
    <n v="127817441.395311"/>
    <n v="0.48268151283264099"/>
    <n v="96"/>
    <n v="77"/>
    <n v="108352539.05713999"/>
    <n v="0.75005030632018999"/>
    <n v="0.15228674682957399"/>
    <n v="1.55392383254639"/>
    <n v="125780440.67481799"/>
    <n v="15.6023964881896"/>
    <n v="1.59367978130142E-2"/>
    <n v="32.324412834098801"/>
    <s v="MCQN"/>
    <x v="0"/>
    <x v="1"/>
    <n v="500"/>
    <n v="1000"/>
    <n v="20"/>
    <n v="0.1"/>
    <x v="0"/>
    <x v="0"/>
    <n v="1000"/>
    <x v="0"/>
  </r>
  <r>
    <s v="MCQN_K200_I40_T500_alpr1000_cs20_ar0.1_sr0.8_nz0.2_seed1001_data.dat"/>
    <n v="1001"/>
    <n v="0"/>
    <n v="125854137.255593"/>
    <n v="0.71511602401733398"/>
    <n v="147"/>
    <n v="68"/>
    <n v="107394849.067516"/>
    <n v="0.68317794799804599"/>
    <n v="0.14667208079611099"/>
    <n v="0.95533860947505"/>
    <n v="123895790.078316"/>
    <n v="13.794070243835399"/>
    <n v="1.55604513286683E-2"/>
    <n v="19.289275838547098"/>
    <s v="MCQN"/>
    <x v="0"/>
    <x v="1"/>
    <n v="500"/>
    <n v="1000"/>
    <n v="20"/>
    <n v="0.1"/>
    <x v="0"/>
    <x v="0"/>
    <n v="1001"/>
    <x v="0"/>
  </r>
  <r>
    <s v="MCQN_K200_I40_T500_alpr1000_cs20_ar0.1_sr0.8_nz0.2_seed1002_data.dat"/>
    <n v="1002"/>
    <n v="0"/>
    <n v="133035037.635427"/>
    <n v="1.02828741073608"/>
    <n v="208"/>
    <n v="85"/>
    <n v="113027509.003453"/>
    <n v="0.71708750724792403"/>
    <n v="0.15039292646199401"/>
    <n v="0.69736097102910999"/>
    <n v="130925951.68162701"/>
    <n v="16.377750635146999"/>
    <n v="1.5853612636839001E-2"/>
    <n v="15.927211073627101"/>
    <s v="MCQN"/>
    <x v="0"/>
    <x v="1"/>
    <n v="500"/>
    <n v="1000"/>
    <n v="20"/>
    <n v="0.1"/>
    <x v="0"/>
    <x v="0"/>
    <n v="1002"/>
    <x v="0"/>
  </r>
  <r>
    <s v="MCQN_K200_I40_T500_alpr1000_cs20_ar0.1_sr0.8_nz0.2_seed1003_data.dat"/>
    <n v="1003"/>
    <n v="0"/>
    <n v="154888502.720633"/>
    <n v="0.93252253532409601"/>
    <n v="172"/>
    <n v="90"/>
    <n v="131790531.497967"/>
    <n v="0.64827227592468195"/>
    <n v="0.14912644138814199"/>
    <n v="0.69518135097869405"/>
    <n v="152491719.450308"/>
    <n v="15.2998955249786"/>
    <n v="1.54742490774005E-2"/>
    <n v="16.406998164029499"/>
    <s v="MCQN"/>
    <x v="0"/>
    <x v="1"/>
    <n v="500"/>
    <n v="1000"/>
    <n v="20"/>
    <n v="0.1"/>
    <x v="0"/>
    <x v="0"/>
    <n v="1003"/>
    <x v="0"/>
  </r>
  <r>
    <s v="MCQN_K200_I40_T500_alpr1000_cs20_ar0.1_sr0.8_nz0.2_seed1004_data.dat"/>
    <n v="1004"/>
    <n v="0"/>
    <n v="115482592.302514"/>
    <n v="0.739052534103393"/>
    <n v="171"/>
    <n v="74"/>
    <n v="97793054.687409803"/>
    <n v="0.70811080932617099"/>
    <n v="0.15317925639187199"/>
    <n v="0.95813325393064197"/>
    <n v="113587006.598138"/>
    <n v="18.2178585529327"/>
    <n v="1.6414471363884301E-2"/>
    <n v="24.650289001490702"/>
    <s v="MCQN"/>
    <x v="0"/>
    <x v="1"/>
    <n v="500"/>
    <n v="1000"/>
    <n v="20"/>
    <n v="0.1"/>
    <x v="0"/>
    <x v="0"/>
    <n v="1004"/>
    <x v="0"/>
  </r>
  <r>
    <s v="MCQN_K200_I40_T500_alpr1000_cs20_ar0.1_sr0.8_nz0.2_seed1005_data.dat"/>
    <n v="1005"/>
    <n v="0"/>
    <n v="125317653.71274801"/>
    <n v="0.77995538711547796"/>
    <n v="171"/>
    <n v="69"/>
    <n v="105730065.12950701"/>
    <n v="0.64228820800781194"/>
    <n v="0.15630350555508599"/>
    <n v="0.82349352106303997"/>
    <n v="123239202.92853799"/>
    <n v="17.752478837966901"/>
    <n v="1.6585458813117199E-2"/>
    <n v="22.760890085804999"/>
    <s v="MCQN"/>
    <x v="0"/>
    <x v="1"/>
    <n v="500"/>
    <n v="1000"/>
    <n v="20"/>
    <n v="0.1"/>
    <x v="0"/>
    <x v="0"/>
    <n v="1005"/>
    <x v="0"/>
  </r>
  <r>
    <s v="MCQN_K200_I40_T500_alpr1000_cs20_ar0.1_sr0.8_nz0.2_seed1006_data.dat"/>
    <n v="1006"/>
    <n v="0"/>
    <n v="131900562.184284"/>
    <n v="0.84080028533935502"/>
    <n v="205"/>
    <n v="73"/>
    <n v="112299766.084933"/>
    <n v="0.66122221946716297"/>
    <n v="0.14860282454267201"/>
    <n v="0.786420070255194"/>
    <n v="129867315.922131"/>
    <n v="16.0140523910522"/>
    <n v="1.5414993146979999E-2"/>
    <n v="19.046202374430401"/>
    <s v="MCQN"/>
    <x v="0"/>
    <x v="1"/>
    <n v="500"/>
    <n v="1000"/>
    <n v="20"/>
    <n v="0.1"/>
    <x v="0"/>
    <x v="0"/>
    <n v="1006"/>
    <x v="0"/>
  </r>
  <r>
    <s v="MCQN_K200_I40_T500_alpr1000_cs20_ar0.1_sr0.8_nz0.2_seed1007_data.dat"/>
    <n v="1007"/>
    <n v="0"/>
    <n v="137471549.98371401"/>
    <n v="1.09907102584838"/>
    <n v="184"/>
    <n v="84"/>
    <n v="116679236.498895"/>
    <n v="0.654255151748657"/>
    <n v="0.15124811997305501"/>
    <n v="0.59528013782696898"/>
    <n v="135275735.953444"/>
    <n v="16.448164224624598"/>
    <n v="1.5972861515933901E-2"/>
    <n v="14.9655152740725"/>
    <s v="MCQN"/>
    <x v="0"/>
    <x v="1"/>
    <n v="500"/>
    <n v="1000"/>
    <n v="20"/>
    <n v="0.1"/>
    <x v="0"/>
    <x v="0"/>
    <n v="1007"/>
    <x v="0"/>
  </r>
  <r>
    <s v="MCQN_K200_I40_T500_alpr1000_cs20_ar0.1_sr0.8_nz0.2_seed1008_data.dat"/>
    <n v="1008"/>
    <n v="0"/>
    <n v="137067252.025401"/>
    <n v="1.0083477497100799"/>
    <n v="192"/>
    <n v="97"/>
    <n v="116409957.03116"/>
    <n v="0.66323137283325195"/>
    <n v="0.150709193399547"/>
    <n v="0.65774071794570999"/>
    <n v="134920627.32757401"/>
    <n v="11.317693948745699"/>
    <n v="1.5661105523802499E-2"/>
    <n v="11.2239988158844"/>
    <s v="MCQN"/>
    <x v="0"/>
    <x v="1"/>
    <n v="500"/>
    <n v="1000"/>
    <n v="20"/>
    <n v="0.1"/>
    <x v="0"/>
    <x v="0"/>
    <n v="1008"/>
    <x v="0"/>
  </r>
  <r>
    <s v="MCQN_K200_I40_T500_alpr1000_cs20_ar0.1_sr0.8_nz0.2_seed1009_data.dat"/>
    <n v="1009"/>
    <n v="0"/>
    <n v="154057889.10017699"/>
    <n v="0.77790951728820801"/>
    <n v="153"/>
    <n v="90"/>
    <n v="131695514.21829399"/>
    <n v="0.72706127166748002"/>
    <n v="0.145155662020928"/>
    <n v="0.93463475572585297"/>
    <n v="151703258.84385201"/>
    <n v="12.4216995239257"/>
    <n v="1.5284061530881399E-2"/>
    <n v="15.968051872186599"/>
    <s v="MCQN"/>
    <x v="0"/>
    <x v="1"/>
    <n v="500"/>
    <n v="1000"/>
    <n v="20"/>
    <n v="0.1"/>
    <x v="0"/>
    <x v="0"/>
    <n v="1009"/>
    <x v="0"/>
  </r>
  <r>
    <s v="MCQN_K200_I40_T500_alpr1000_cs20_ar0.1_sr0.8_nz0.4_seed1000_data.dat"/>
    <n v="1000"/>
    <n v="0"/>
    <n v="132403811.903234"/>
    <n v="0.59932398796081499"/>
    <n v="124"/>
    <n v="83"/>
    <n v="112400755.44653399"/>
    <n v="0.883556127548217"/>
    <n v="0.15107613722873001"/>
    <n v="1.47425456897611"/>
    <n v="130301806.57420599"/>
    <n v="13.265450954437201"/>
    <n v="1.5875716105248499E-2"/>
    <n v="22.134023034139801"/>
    <s v="MCQN"/>
    <x v="0"/>
    <x v="1"/>
    <n v="500"/>
    <n v="1000"/>
    <n v="20"/>
    <n v="0.1"/>
    <x v="0"/>
    <x v="1"/>
    <n v="1000"/>
    <x v="0"/>
  </r>
  <r>
    <s v="MCQN_K200_I40_T500_alpr1000_cs20_ar0.1_sr0.8_nz0.4_seed1001_data.dat"/>
    <n v="1001"/>
    <n v="0"/>
    <n v="130578400.139442"/>
    <n v="0.35929346084594699"/>
    <n v="80"/>
    <n v="68"/>
    <n v="111467329.911852"/>
    <n v="0.82611131668090798"/>
    <n v="0.14635705604587701"/>
    <n v="2.29926621746983"/>
    <n v="128544142.392455"/>
    <n v="14.421945810317901"/>
    <n v="1.5578822721174401E-2"/>
    <n v="40.139739188021601"/>
    <s v="MCQN"/>
    <x v="0"/>
    <x v="1"/>
    <n v="500"/>
    <n v="1000"/>
    <n v="20"/>
    <n v="0.1"/>
    <x v="0"/>
    <x v="1"/>
    <n v="1001"/>
    <x v="0"/>
  </r>
  <r>
    <s v="MCQN_K200_I40_T500_alpr1000_cs20_ar0.1_sr0.8_nz0.4_seed1002_data.dat"/>
    <n v="1002"/>
    <n v="0"/>
    <n v="135850209.49897599"/>
    <n v="1.35375308990478"/>
    <n v="253"/>
    <n v="100"/>
    <n v="115603676.939851"/>
    <n v="0.97103571891784601"/>
    <n v="0.149035710977515"/>
    <n v="0.71729159930201403"/>
    <n v="133705429.68554901"/>
    <n v="13.524481773376399"/>
    <n v="1.5787828530679601E-2"/>
    <n v="9.9903607786614099"/>
    <s v="MCQN"/>
    <x v="0"/>
    <x v="1"/>
    <n v="500"/>
    <n v="1000"/>
    <n v="20"/>
    <n v="0.1"/>
    <x v="0"/>
    <x v="1"/>
    <n v="1002"/>
    <x v="0"/>
  </r>
  <r>
    <s v="MCQN_K200_I40_T500_alpr1000_cs20_ar0.1_sr0.8_nz0.4_seed1003_data.dat"/>
    <n v="1003"/>
    <n v="0"/>
    <n v="157717308.69798499"/>
    <n v="1.9376411437988199"/>
    <n v="333"/>
    <n v="105"/>
    <n v="134324827.515659"/>
    <n v="0.82793474197387695"/>
    <n v="0.14831904865382101"/>
    <n v="0.42729002974754898"/>
    <n v="155289694.53630799"/>
    <n v="13.601659059524501"/>
    <n v="1.53921860683407E-2"/>
    <n v="7.0196997535146801"/>
    <s v="MCQN"/>
    <x v="0"/>
    <x v="1"/>
    <n v="500"/>
    <n v="1000"/>
    <n v="20"/>
    <n v="0.1"/>
    <x v="0"/>
    <x v="1"/>
    <n v="1003"/>
    <x v="0"/>
  </r>
  <r>
    <s v="MCQN_K200_I40_T500_alpr1000_cs20_ar0.1_sr0.8_nz0.4_seed1004_data.dat"/>
    <n v="1004"/>
    <n v="0"/>
    <n v="117977456.95798101"/>
    <n v="0.65618157386779696"/>
    <n v="147"/>
    <n v="73"/>
    <n v="99879454.862147301"/>
    <n v="0.95290565490722601"/>
    <n v="0.15340220549320399"/>
    <n v="1.45219813060342"/>
    <n v="116030734.574275"/>
    <n v="13.827991724014201"/>
    <n v="1.6500799677338099E-2"/>
    <n v="21.0734227761175"/>
    <s v="MCQN"/>
    <x v="0"/>
    <x v="1"/>
    <n v="500"/>
    <n v="1000"/>
    <n v="20"/>
    <n v="0.1"/>
    <x v="0"/>
    <x v="1"/>
    <n v="1004"/>
    <x v="0"/>
  </r>
  <r>
    <s v="MCQN_K200_I40_T500_alpr1000_cs20_ar0.1_sr0.8_nz0.4_seed1005_data.dat"/>
    <n v="1005"/>
    <n v="0"/>
    <n v="129288995.359997"/>
    <n v="0.46007561683654702"/>
    <n v="97"/>
    <n v="72"/>
    <n v="109153101.140384"/>
    <n v="0.81231379508972101"/>
    <n v="0.15574329558015501"/>
    <n v="1.7656093158666799"/>
    <n v="127149913.736783"/>
    <n v="13.6090786457061"/>
    <n v="1.6544962835066901E-2"/>
    <n v="29.5800910712925"/>
    <s v="MCQN"/>
    <x v="0"/>
    <x v="1"/>
    <n v="500"/>
    <n v="1000"/>
    <n v="20"/>
    <n v="0.1"/>
    <x v="0"/>
    <x v="1"/>
    <n v="1005"/>
    <x v="0"/>
  </r>
  <r>
    <s v="MCQN_K200_I40_T500_alpr1000_cs20_ar0.1_sr0.8_nz0.4_seed1006_data.dat"/>
    <n v="1006"/>
    <n v="0"/>
    <n v="135664544.24264899"/>
    <n v="0.86831545829772905"/>
    <n v="192"/>
    <n v="68"/>
    <n v="115589591.702518"/>
    <n v="0.80387020111083896"/>
    <n v="0.14797493812550799"/>
    <n v="0.92578128539456095"/>
    <n v="133572845.234366"/>
    <n v="12.1209893226623"/>
    <n v="1.5418170016055201E-2"/>
    <n v="13.9592002040648"/>
    <s v="MCQN"/>
    <x v="0"/>
    <x v="1"/>
    <n v="500"/>
    <n v="1000"/>
    <n v="20"/>
    <n v="0.1"/>
    <x v="0"/>
    <x v="1"/>
    <n v="1006"/>
    <x v="0"/>
  </r>
  <r>
    <s v="MCQN_K200_I40_T500_alpr1000_cs20_ar0.1_sr0.8_nz0.4_seed1007_data.dat"/>
    <n v="1007"/>
    <n v="0"/>
    <n v="142814458.140847"/>
    <n v="0.734208583831787"/>
    <n v="150"/>
    <n v="90"/>
    <n v="121490174.208213"/>
    <n v="0.82820653915405196"/>
    <n v="0.14931460168832"/>
    <n v="1.12802622768545"/>
    <n v="140550520.602604"/>
    <n v="12.6980235576629"/>
    <n v="1.58522993239936E-2"/>
    <n v="17.294844867371001"/>
    <s v="MCQN"/>
    <x v="0"/>
    <x v="1"/>
    <n v="500"/>
    <n v="1000"/>
    <n v="20"/>
    <n v="0.1"/>
    <x v="0"/>
    <x v="1"/>
    <n v="1007"/>
    <x v="0"/>
  </r>
  <r>
    <s v="MCQN_K200_I40_T500_alpr1000_cs20_ar0.1_sr0.8_nz0.4_seed1008_data.dat"/>
    <n v="1008"/>
    <n v="0"/>
    <n v="138882547.24059999"/>
    <n v="1.1147100925445499"/>
    <n v="187"/>
    <n v="101"/>
    <n v="118200890.569233"/>
    <n v="1.1429538726806601"/>
    <n v="0.148914727460594"/>
    <n v="1.0253373323925199"/>
    <n v="136717293.13252601"/>
    <n v="13.267865657806301"/>
    <n v="1.55905414401911E-2"/>
    <n v="11.9025258195337"/>
    <s v="MCQN"/>
    <x v="0"/>
    <x v="1"/>
    <n v="500"/>
    <n v="1000"/>
    <n v="20"/>
    <n v="0.1"/>
    <x v="0"/>
    <x v="1"/>
    <n v="1008"/>
    <x v="0"/>
  </r>
  <r>
    <s v="MCQN_K200_I40_T500_alpr1000_cs20_ar0.1_sr0.8_nz0.4_seed1009_data.dat"/>
    <n v="1009"/>
    <n v="0"/>
    <n v="154666458.673015"/>
    <n v="0.60478210449218694"/>
    <n v="123"/>
    <n v="83"/>
    <n v="132319875.452645"/>
    <n v="0.85716485977172796"/>
    <n v="0.14448241339522799"/>
    <n v="1.4173118771288"/>
    <n v="152308490.81645599"/>
    <n v="15.3127303123474"/>
    <n v="1.52455023331494E-2"/>
    <n v="25.3194170240948"/>
    <s v="MCQN"/>
    <x v="0"/>
    <x v="1"/>
    <n v="500"/>
    <n v="1000"/>
    <n v="20"/>
    <n v="0.1"/>
    <x v="0"/>
    <x v="1"/>
    <n v="1009"/>
    <x v="0"/>
  </r>
  <r>
    <s v="MCQN_K200_I40_T500_alpr1000_cs20_ar0.1_sr0.8_nz0.6_seed1000_data.dat"/>
    <n v="1000"/>
    <n v="0"/>
    <n v="133153571.394109"/>
    <n v="0.74326825141906705"/>
    <n v="153"/>
    <n v="83"/>
    <n v="113078537.893959"/>
    <n v="0.97832894325256303"/>
    <n v="0.15076601618691499"/>
    <n v="1.31625283521085"/>
    <n v="131044288.05364799"/>
    <n v="15.6431572437286"/>
    <n v="1.5840982095914401E-2"/>
    <n v="21.046448861312498"/>
    <s v="MCQN"/>
    <x v="0"/>
    <x v="1"/>
    <n v="500"/>
    <n v="1000"/>
    <n v="20"/>
    <n v="0.1"/>
    <x v="0"/>
    <x v="2"/>
    <n v="1000"/>
    <x v="0"/>
  </r>
  <r>
    <s v="MCQN_K200_I40_T500_alpr1000_cs20_ar0.1_sr0.8_nz0.6_seed1001_data.dat"/>
    <n v="1001"/>
    <n v="0"/>
    <n v="131871555.996199"/>
    <n v="0.46179842948913502"/>
    <n v="100"/>
    <n v="70"/>
    <n v="112559551.892106"/>
    <n v="1.2354390621185301"/>
    <n v="0.146445561805985"/>
    <n v="2.6752777472310401"/>
    <n v="129817754.49059799"/>
    <n v="16.953581809997502"/>
    <n v="1.5574257011572499E-2"/>
    <n v="36.712081998096899"/>
    <s v="MCQN"/>
    <x v="0"/>
    <x v="1"/>
    <n v="500"/>
    <n v="1000"/>
    <n v="20"/>
    <n v="0.1"/>
    <x v="0"/>
    <x v="2"/>
    <n v="1001"/>
    <x v="0"/>
  </r>
  <r>
    <s v="MCQN_K200_I40_T500_alpr1000_cs20_ar0.1_sr0.8_nz0.6_seed1002_data.dat"/>
    <n v="1002"/>
    <n v="0"/>
    <n v="136418592.55348501"/>
    <n v="1.01936602592468"/>
    <n v="199"/>
    <n v="96"/>
    <n v="116095285.96550301"/>
    <n v="1.11364197731018"/>
    <n v="0.14897754189931101"/>
    <n v="1.0924848866725501"/>
    <n v="134264921.56786799"/>
    <n v="16.866835117339999"/>
    <n v="1.5787224785889401E-2"/>
    <n v="16.546397160960801"/>
    <s v="MCQN"/>
    <x v="0"/>
    <x v="1"/>
    <n v="500"/>
    <n v="1000"/>
    <n v="20"/>
    <n v="0.1"/>
    <x v="0"/>
    <x v="2"/>
    <n v="1002"/>
    <x v="0"/>
  </r>
  <r>
    <s v="MCQN_K200_I40_T500_alpr1000_cs20_ar0.1_sr0.8_nz0.6_seed1003_data.dat"/>
    <n v="1003"/>
    <n v="0"/>
    <n v="158764847.534206"/>
    <n v="1.4371640682220399"/>
    <n v="255"/>
    <n v="101"/>
    <n v="135262117.537994"/>
    <n v="1.1793124675750699"/>
    <n v="0.14803484751967999"/>
    <n v="0.820583045214894"/>
    <n v="156323323.36002401"/>
    <n v="16.742713451385399"/>
    <n v="1.53782415446572E-2"/>
    <n v="11.6498274773167"/>
    <s v="MCQN"/>
    <x v="0"/>
    <x v="1"/>
    <n v="500"/>
    <n v="1000"/>
    <n v="20"/>
    <n v="0.1"/>
    <x v="0"/>
    <x v="2"/>
    <n v="1003"/>
    <x v="0"/>
  </r>
  <r>
    <s v="MCQN_K200_I40_T500_alpr1000_cs20_ar0.1_sr0.8_nz0.6_seed1004_data.dat"/>
    <n v="1004"/>
    <n v="0"/>
    <n v="118478240.857292"/>
    <n v="0.64752435684204102"/>
    <n v="135"/>
    <n v="78"/>
    <n v="100275274.28754701"/>
    <n v="1.0934984683990401"/>
    <n v="0.15363974378780601"/>
    <n v="1.6887371986005399"/>
    <n v="116519430.998456"/>
    <n v="17.256705284118599"/>
    <n v="1.65330768304944E-2"/>
    <n v="26.650279795310102"/>
    <s v="MCQN"/>
    <x v="0"/>
    <x v="1"/>
    <n v="500"/>
    <n v="1000"/>
    <n v="20"/>
    <n v="0.1"/>
    <x v="0"/>
    <x v="2"/>
    <n v="1004"/>
    <x v="0"/>
  </r>
  <r>
    <s v="MCQN_K200_I40_T500_alpr1000_cs20_ar0.1_sr0.8_nz0.6_seed1005_data.dat"/>
    <n v="1005"/>
    <n v="0"/>
    <n v="130076004.19464"/>
    <n v="0.45302128791808999"/>
    <n v="106"/>
    <n v="69"/>
    <n v="109858818.342856"/>
    <n v="1.00341176986694"/>
    <n v="0.155425944830928"/>
    <n v="2.2149329327949001"/>
    <n v="127927819.42146"/>
    <n v="15.7432923316955"/>
    <n v="1.6514842891125502E-2"/>
    <n v="34.7517716088919"/>
    <s v="MCQN"/>
    <x v="0"/>
    <x v="1"/>
    <n v="500"/>
    <n v="1000"/>
    <n v="20"/>
    <n v="0.1"/>
    <x v="0"/>
    <x v="2"/>
    <n v="1005"/>
    <x v="0"/>
  </r>
  <r>
    <s v="MCQN_K200_I40_T500_alpr1000_cs20_ar0.1_sr0.8_nz0.6_seed1006_data.dat"/>
    <n v="1006"/>
    <n v="0"/>
    <n v="136718372.38482201"/>
    <n v="0.52231478691100997"/>
    <n v="137"/>
    <n v="69"/>
    <n v="116468992.945563"/>
    <n v="1.0468289852142301"/>
    <n v="0.148110155833795"/>
    <n v="2.0042108924490099"/>
    <n v="134605179.74467501"/>
    <n v="15.090668678283601"/>
    <n v="1.54565374300878E-2"/>
    <n v="28.891903994390901"/>
    <s v="MCQN"/>
    <x v="0"/>
    <x v="1"/>
    <n v="500"/>
    <n v="1000"/>
    <n v="20"/>
    <n v="0.1"/>
    <x v="0"/>
    <x v="2"/>
    <n v="1006"/>
    <x v="0"/>
  </r>
  <r>
    <s v="MCQN_K200_I40_T500_alpr1000_cs20_ar0.1_sr0.8_nz0.6_seed1007_data.dat"/>
    <n v="1007"/>
    <n v="0"/>
    <n v="144155478.38471201"/>
    <n v="0.71207165718078602"/>
    <n v="147"/>
    <n v="88"/>
    <n v="122737354.155056"/>
    <n v="1.0386996269226001"/>
    <n v="0.14857655407654599"/>
    <n v="1.4587009838799001"/>
    <n v="141876992.755025"/>
    <n v="18.042007684707599"/>
    <n v="1.5805751229285299E-2"/>
    <n v="25.3373484294249"/>
    <s v="MCQN"/>
    <x v="0"/>
    <x v="1"/>
    <n v="500"/>
    <n v="1000"/>
    <n v="20"/>
    <n v="0.1"/>
    <x v="0"/>
    <x v="2"/>
    <n v="1007"/>
    <x v="0"/>
  </r>
  <r>
    <s v="MCQN_K200_I40_T500_alpr1000_cs20_ar0.1_sr0.8_nz0.6_seed1008_data.dat"/>
    <n v="1008"/>
    <n v="0"/>
    <n v="139700983.056072"/>
    <n v="0.85938858985900801"/>
    <n v="164"/>
    <n v="92"/>
    <n v="118910413.03809901"/>
    <n v="1.0704774856567301"/>
    <n v="0.14882193069198801"/>
    <n v="1.2456268308523299"/>
    <n v="137526376.17909601"/>
    <n v="18.289136648178101"/>
    <n v="1.55661530034E-2"/>
    <n v="21.281567923980202"/>
    <s v="MCQN"/>
    <x v="0"/>
    <x v="1"/>
    <n v="500"/>
    <n v="1000"/>
    <n v="20"/>
    <n v="0.1"/>
    <x v="0"/>
    <x v="2"/>
    <n v="1008"/>
    <x v="0"/>
  </r>
  <r>
    <s v="MCQN_K200_I40_T500_alpr1000_cs20_ar0.1_sr0.8_nz0.6_seed1009_data.dat"/>
    <n v="1009"/>
    <n v="0"/>
    <n v="154852054.53225499"/>
    <n v="0.91272997856140103"/>
    <n v="179"/>
    <n v="88"/>
    <n v="132471511.40462001"/>
    <n v="1.05263900756835"/>
    <n v="0.14452855143083099"/>
    <n v="1.1532863303421601"/>
    <n v="152489517.53546"/>
    <n v="21.000164270401001"/>
    <n v="1.5256736527851301E-2"/>
    <n v="23.008079896203601"/>
    <s v="MCQN"/>
    <x v="0"/>
    <x v="1"/>
    <n v="500"/>
    <n v="1000"/>
    <n v="20"/>
    <n v="0.1"/>
    <x v="0"/>
    <x v="2"/>
    <n v="1009"/>
    <x v="0"/>
  </r>
  <r>
    <s v="MCQN_K200_I40_T500_alpr1000_cs20_ar0.1_sr0.9_nz0.2_seed1000_data.dat"/>
    <n v="1000"/>
    <n v="0"/>
    <n v="108241621.013946"/>
    <n v="0.89962577819824197"/>
    <n v="200"/>
    <n v="73"/>
    <n v="92138996.783982798"/>
    <n v="0.64047670364379805"/>
    <n v="0.14876554950973001"/>
    <n v="0.71193680657588099"/>
    <n v="106517280.049641"/>
    <n v="11.919286966323799"/>
    <n v="1.5930479866731E-2"/>
    <n v="13.249161212560599"/>
    <s v="MCQN"/>
    <x v="0"/>
    <x v="1"/>
    <n v="500"/>
    <n v="1000"/>
    <n v="20"/>
    <n v="0.1"/>
    <x v="1"/>
    <x v="0"/>
    <n v="1000"/>
    <x v="0"/>
  </r>
  <r>
    <s v="MCQN_K200_I40_T500_alpr1000_cs20_ar0.1_sr0.9_nz0.2_seed1001_data.dat"/>
    <n v="1001"/>
    <n v="0"/>
    <n v="110136948.99322"/>
    <n v="0.435763359069824"/>
    <n v="99"/>
    <n v="63"/>
    <n v="94430560.795980796"/>
    <n v="0.81231284141540505"/>
    <n v="0.14260780183956501"/>
    <n v="1.86411460373666"/>
    <n v="108426487.283154"/>
    <n v="11.5327053070068"/>
    <n v="1.5530316807408099E-2"/>
    <n v="26.465523240926899"/>
    <s v="MCQN"/>
    <x v="0"/>
    <x v="1"/>
    <n v="500"/>
    <n v="1000"/>
    <n v="20"/>
    <n v="0.1"/>
    <x v="1"/>
    <x v="0"/>
    <n v="1001"/>
    <x v="0"/>
  </r>
  <r>
    <s v="MCQN_K200_I40_T500_alpr1000_cs20_ar0.1_sr0.9_nz0.2_seed1002_data.dat"/>
    <n v="1002"/>
    <n v="0"/>
    <n v="113822833.44461501"/>
    <n v="0.80495977401733398"/>
    <n v="156"/>
    <n v="78"/>
    <n v="97380356.566696897"/>
    <n v="0.68023848533630304"/>
    <n v="0.14445675248384199"/>
    <n v="0.84505897970704702"/>
    <n v="112031237.876297"/>
    <n v="10.741085052490201"/>
    <n v="1.5740212346666501E-2"/>
    <n v="13.343629581493699"/>
    <s v="MCQN"/>
    <x v="0"/>
    <x v="1"/>
    <n v="500"/>
    <n v="1000"/>
    <n v="20"/>
    <n v="0.1"/>
    <x v="1"/>
    <x v="0"/>
    <n v="1002"/>
    <x v="0"/>
  </r>
  <r>
    <s v="MCQN_K200_I40_T500_alpr1000_cs20_ar0.1_sr0.9_nz0.2_seed1003_data.dat"/>
    <n v="1003"/>
    <n v="0"/>
    <n v="132772037.428625"/>
    <n v="1.39819264411926"/>
    <n v="264"/>
    <n v="88"/>
    <n v="113391427.092134"/>
    <n v="0.71617126464843694"/>
    <n v="0.14596906631722001"/>
    <n v="0.51221215306819301"/>
    <n v="130714398.743607"/>
    <n v="11.1949925422668"/>
    <n v="1.54975303901938E-2"/>
    <n v="8.0067597189503807"/>
    <s v="MCQN"/>
    <x v="0"/>
    <x v="1"/>
    <n v="500"/>
    <n v="1000"/>
    <n v="20"/>
    <n v="0.1"/>
    <x v="1"/>
    <x v="0"/>
    <n v="1003"/>
    <x v="0"/>
  </r>
  <r>
    <s v="MCQN_K200_I40_T500_alpr1000_cs20_ar0.1_sr0.9_nz0.2_seed1004_data.dat"/>
    <n v="1004"/>
    <n v="0"/>
    <n v="101025180.48009899"/>
    <n v="0.250109672546386"/>
    <n v="64"/>
    <n v="62"/>
    <n v="86049386.0556373"/>
    <n v="0.69698715209960904"/>
    <n v="0.14823823479743101"/>
    <n v="2.7867260990089902"/>
    <n v="99380167.795631796"/>
    <n v="11.4863286018371"/>
    <n v="1.6283194710960399E-2"/>
    <n v="45.925167487102399"/>
    <s v="MCQN"/>
    <x v="0"/>
    <x v="1"/>
    <n v="500"/>
    <n v="1000"/>
    <n v="20"/>
    <n v="0.1"/>
    <x v="1"/>
    <x v="0"/>
    <n v="1004"/>
    <x v="0"/>
  </r>
  <r>
    <s v="MCQN_K200_I40_T500_alpr1000_cs20_ar0.1_sr0.9_nz0.2_seed1005_data.dat"/>
    <n v="1005"/>
    <n v="0"/>
    <n v="109144860.15922999"/>
    <n v="0.69480776786804199"/>
    <n v="139"/>
    <n v="65"/>
    <n v="92509638.547160506"/>
    <n v="0.62182307243347101"/>
    <n v="0.15241415480125001"/>
    <n v="0.89495699557516795"/>
    <n v="107337865.523834"/>
    <n v="10.037758588790799"/>
    <n v="1.65559297319126E-2"/>
    <n v="14.4468140009299"/>
    <s v="MCQN"/>
    <x v="0"/>
    <x v="1"/>
    <n v="500"/>
    <n v="1000"/>
    <n v="20"/>
    <n v="0.1"/>
    <x v="1"/>
    <x v="0"/>
    <n v="1005"/>
    <x v="0"/>
  </r>
  <r>
    <s v="MCQN_K200_I40_T500_alpr1000_cs20_ar0.1_sr0.9_nz0.2_seed1006_data.dat"/>
    <n v="1006"/>
    <n v="0"/>
    <n v="114168990.20641799"/>
    <n v="0.91406989097595204"/>
    <n v="188"/>
    <n v="71"/>
    <n v="97572443.173970997"/>
    <n v="0.73590874671936002"/>
    <n v="0.145368256322847"/>
    <n v="0.80509023870552199"/>
    <n v="112420582.10861801"/>
    <n v="9.6950716972351003"/>
    <n v="1.53142118068899E-2"/>
    <n v="10.606488401979499"/>
    <s v="MCQN"/>
    <x v="0"/>
    <x v="1"/>
    <n v="500"/>
    <n v="1000"/>
    <n v="20"/>
    <n v="0.1"/>
    <x v="1"/>
    <x v="0"/>
    <n v="1006"/>
    <x v="0"/>
  </r>
  <r>
    <s v="MCQN_K200_I40_T500_alpr1000_cs20_ar0.1_sr0.9_nz0.2_seed1007_data.dat"/>
    <n v="1007"/>
    <n v="0"/>
    <n v="120454863.007846"/>
    <n v="1.03097248077392"/>
    <n v="202"/>
    <n v="80"/>
    <n v="102616793.645493"/>
    <n v="0.60923218727111805"/>
    <n v="0.14808924203575399"/>
    <n v="0.59092963064715598"/>
    <n v="118528030.511665"/>
    <n v="10.5015497207641"/>
    <n v="1.5996303080393799E-2"/>
    <n v="10.186062107963201"/>
    <s v="MCQN"/>
    <x v="0"/>
    <x v="1"/>
    <n v="500"/>
    <n v="1000"/>
    <n v="20"/>
    <n v="0.1"/>
    <x v="1"/>
    <x v="0"/>
    <n v="1007"/>
    <x v="0"/>
  </r>
  <r>
    <s v="MCQN_K200_I40_T500_alpr1000_cs20_ar0.1_sr0.9_nz0.2_seed1008_data.dat"/>
    <n v="1008"/>
    <n v="0"/>
    <n v="116312891.66085"/>
    <n v="0.86720943450927701"/>
    <n v="165"/>
    <n v="80"/>
    <n v="99379615.727235794"/>
    <n v="0.68573498725891102"/>
    <n v="0.14558382731115399"/>
    <n v="0.790737461991455"/>
    <n v="114507265.116869"/>
    <n v="9.9148380756378103"/>
    <n v="1.55238728759797E-2"/>
    <n v="11.4330376044032"/>
    <s v="MCQN"/>
    <x v="0"/>
    <x v="1"/>
    <n v="500"/>
    <n v="1000"/>
    <n v="20"/>
    <n v="0.1"/>
    <x v="1"/>
    <x v="0"/>
    <n v="1008"/>
    <x v="0"/>
  </r>
  <r>
    <s v="MCQN_K200_I40_T500_alpr1000_cs20_ar0.1_sr0.9_nz0.2_seed1009_data.dat"/>
    <n v="1009"/>
    <n v="0"/>
    <n v="133477124.366613"/>
    <n v="0.74213957786560003"/>
    <n v="140"/>
    <n v="80"/>
    <n v="114624666.58507399"/>
    <n v="0.65899157524108798"/>
    <n v="0.14124111431827299"/>
    <n v="0.88796177281954602"/>
    <n v="131435803.933689"/>
    <n v="14.389209985733"/>
    <n v="1.52934103323711E-2"/>
    <n v="19.3888190508805"/>
    <s v="MCQN"/>
    <x v="0"/>
    <x v="1"/>
    <n v="500"/>
    <n v="1000"/>
    <n v="20"/>
    <n v="0.1"/>
    <x v="1"/>
    <x v="0"/>
    <n v="1009"/>
    <x v="0"/>
  </r>
  <r>
    <s v="MCQN_K200_I40_T500_alpr1000_cs20_ar0.1_sr0.9_nz0.4_seed1000_data.dat"/>
    <n v="1000"/>
    <n v="0"/>
    <n v="114046602.54093499"/>
    <n v="0.56489920616149902"/>
    <n v="115"/>
    <n v="76"/>
    <n v="97314640.046154007"/>
    <n v="0.84475612640380804"/>
    <n v="0.14671162596689999"/>
    <n v="1.4954103620430601"/>
    <n v="112242588.41441301"/>
    <n v="13.392250061035099"/>
    <n v="1.58182189239198E-2"/>
    <n v="23.707326749555399"/>
    <s v="MCQN"/>
    <x v="0"/>
    <x v="1"/>
    <n v="500"/>
    <n v="1000"/>
    <n v="20"/>
    <n v="0.1"/>
    <x v="1"/>
    <x v="1"/>
    <n v="1000"/>
    <x v="0"/>
  </r>
  <r>
    <s v="MCQN_K200_I40_T500_alpr1000_cs20_ar0.1_sr0.9_nz0.4_seed1001_data.dat"/>
    <n v="1001"/>
    <n v="0"/>
    <n v="116002528.452539"/>
    <n v="0.50070095062255804"/>
    <n v="128"/>
    <n v="65"/>
    <n v="99506143.786717594"/>
    <n v="0.94866490364074696"/>
    <n v="0.14220711294729099"/>
    <n v="1.89467366191576"/>
    <n v="114202446.432245"/>
    <n v="15.0359742641448"/>
    <n v="1.5517610213385E-2"/>
    <n v="30.029849644682201"/>
    <s v="MCQN"/>
    <x v="0"/>
    <x v="1"/>
    <n v="500"/>
    <n v="1000"/>
    <n v="20"/>
    <n v="0.1"/>
    <x v="1"/>
    <x v="1"/>
    <n v="1001"/>
    <x v="0"/>
  </r>
  <r>
    <s v="MCQN_K200_I40_T500_alpr1000_cs20_ar0.1_sr0.9_nz0.4_seed1002_data.dat"/>
    <n v="1002"/>
    <n v="0"/>
    <n v="117574529.956099"/>
    <n v="0.75798845291137695"/>
    <n v="152"/>
    <n v="89"/>
    <n v="100738704.920339"/>
    <n v="0.85671329498291005"/>
    <n v="0.143192790496773"/>
    <n v="1.13024583909205"/>
    <n v="115729686.947879"/>
    <n v="14.127253770828201"/>
    <n v="1.5690838899456199E-2"/>
    <n v="18.637821877848499"/>
    <s v="MCQN"/>
    <x v="0"/>
    <x v="1"/>
    <n v="500"/>
    <n v="1000"/>
    <n v="20"/>
    <n v="0.1"/>
    <x v="1"/>
    <x v="1"/>
    <n v="1002"/>
    <x v="0"/>
  </r>
  <r>
    <s v="MCQN_K200_I40_T500_alpr1000_cs20_ar0.1_sr0.9_nz0.4_seed1003_data.dat"/>
    <n v="1003"/>
    <n v="0"/>
    <n v="136813795.232604"/>
    <n v="1.45310950279235"/>
    <n v="285"/>
    <n v="92"/>
    <n v="116995965.955414"/>
    <n v="0.91455864906311002"/>
    <n v="0.144852565806667"/>
    <n v="0.62938040616048097"/>
    <n v="134707698.73245001"/>
    <n v="14.3493773937225"/>
    <n v="1.53938898966539E-2"/>
    <n v="9.8749456707482395"/>
    <s v="MCQN"/>
    <x v="0"/>
    <x v="1"/>
    <n v="500"/>
    <n v="1000"/>
    <n v="20"/>
    <n v="0.1"/>
    <x v="1"/>
    <x v="1"/>
    <n v="1003"/>
    <x v="0"/>
  </r>
  <r>
    <s v="MCQN_K200_I40_T500_alpr1000_cs20_ar0.1_sr0.9_nz0.4_seed1004_data.dat"/>
    <n v="1004"/>
    <n v="0"/>
    <n v="104294440.39552601"/>
    <n v="0.737038373947143"/>
    <n v="175"/>
    <n v="72"/>
    <n v="88789944.041615501"/>
    <n v="0.995342016220092"/>
    <n v="0.14866081351136101"/>
    <n v="1.3504615925079"/>
    <n v="102584294.149077"/>
    <n v="12.3852753639221"/>
    <n v="1.6397290593478601E-2"/>
    <n v="16.804111972615299"/>
    <s v="MCQN"/>
    <x v="0"/>
    <x v="1"/>
    <n v="500"/>
    <n v="1000"/>
    <n v="20"/>
    <n v="0.1"/>
    <x v="1"/>
    <x v="1"/>
    <n v="1004"/>
    <x v="0"/>
  </r>
  <r>
    <s v="MCQN_K200_I40_T500_alpr1000_cs20_ar0.1_sr0.9_nz0.4_seed1005_data.dat"/>
    <n v="1005"/>
    <n v="0"/>
    <n v="113857563.19045199"/>
    <n v="0.43483924865722601"/>
    <n v="101"/>
    <n v="64"/>
    <n v="96526137.932694405"/>
    <n v="0.83177995681762695"/>
    <n v="0.15222023704096699"/>
    <n v="1.9128447107434301"/>
    <n v="111977115.507661"/>
    <n v="12.8287191390991"/>
    <n v="1.6515790695828099E-2"/>
    <n v="29.5022107105416"/>
    <s v="MCQN"/>
    <x v="0"/>
    <x v="1"/>
    <n v="500"/>
    <n v="1000"/>
    <n v="20"/>
    <n v="0.1"/>
    <x v="1"/>
    <x v="1"/>
    <n v="1005"/>
    <x v="0"/>
  </r>
  <r>
    <s v="MCQN_K200_I40_T500_alpr1000_cs20_ar0.1_sr0.9_nz0.4_seed1006_data.dat"/>
    <n v="1006"/>
    <n v="0"/>
    <n v="119033848.191112"/>
    <n v="0.970442295074462"/>
    <n v="205"/>
    <n v="74"/>
    <n v="101850516.429987"/>
    <n v="0.78789567947387695"/>
    <n v="0.144356685281116"/>
    <n v="0.81189338456587001"/>
    <n v="117211873.13342001"/>
    <n v="12.2184717655181"/>
    <n v="1.53063610509016E-2"/>
    <n v="12.590621644928"/>
    <s v="MCQN"/>
    <x v="0"/>
    <x v="1"/>
    <n v="500"/>
    <n v="1000"/>
    <n v="20"/>
    <n v="0.1"/>
    <x v="1"/>
    <x v="1"/>
    <n v="1006"/>
    <x v="0"/>
  </r>
  <r>
    <s v="MCQN_K200_I40_T500_alpr1000_cs20_ar0.1_sr0.9_nz0.4_seed1007_data.dat"/>
    <n v="1007"/>
    <n v="0"/>
    <n v="127229793.180857"/>
    <n v="0.92655944824218694"/>
    <n v="185"/>
    <n v="84"/>
    <n v="108649209.501845"/>
    <n v="0.83976697921752896"/>
    <n v="0.146039565218815"/>
    <n v="0.90632822406666302"/>
    <n v="125212407.99985"/>
    <n v="12.806469202041599"/>
    <n v="1.5856232495314499E-2"/>
    <n v="13.821529990695399"/>
    <s v="MCQN"/>
    <x v="0"/>
    <x v="1"/>
    <n v="500"/>
    <n v="1000"/>
    <n v="20"/>
    <n v="0.1"/>
    <x v="1"/>
    <x v="1"/>
    <n v="1007"/>
    <x v="0"/>
  </r>
  <r>
    <s v="MCQN_K200_I40_T500_alpr1000_cs20_ar0.1_sr0.9_nz0.4_seed1008_data.dat"/>
    <n v="1008"/>
    <n v="0"/>
    <n v="119673161.564861"/>
    <n v="0.83377408981323198"/>
    <n v="179"/>
    <n v="79"/>
    <n v="102425915.140825"/>
    <n v="0.86968445777893"/>
    <n v="0.14411958536491001"/>
    <n v="1.04306966167987"/>
    <n v="117822463.09801701"/>
    <n v="12.7571187019348"/>
    <n v="1.54646074578759E-2"/>
    <n v="15.300449915387"/>
    <s v="MCQN"/>
    <x v="0"/>
    <x v="1"/>
    <n v="500"/>
    <n v="1000"/>
    <n v="20"/>
    <n v="0.1"/>
    <x v="1"/>
    <x v="1"/>
    <n v="1008"/>
    <x v="0"/>
  </r>
  <r>
    <s v="MCQN_K200_I40_T500_alpr1000_cs20_ar0.1_sr0.9_nz0.4_seed1009_data.dat"/>
    <n v="1009"/>
    <n v="0"/>
    <n v="135144620.57551399"/>
    <n v="0.85867428779601995"/>
    <n v="170"/>
    <n v="89"/>
    <n v="116166540.72684801"/>
    <n v="0.85782122611999501"/>
    <n v="0.14042793392624001"/>
    <n v="0.99900653636873704"/>
    <n v="133087909.57919499"/>
    <n v="13.622072458267199"/>
    <n v="1.52185931453259E-2"/>
    <n v="15.8640740172054"/>
    <s v="MCQN"/>
    <x v="0"/>
    <x v="1"/>
    <n v="500"/>
    <n v="1000"/>
    <n v="20"/>
    <n v="0.1"/>
    <x v="1"/>
    <x v="1"/>
    <n v="1009"/>
    <x v="0"/>
  </r>
  <r>
    <s v="MCQN_K200_I40_T500_alpr1000_cs20_ar0.1_sr0.9_nz0.6_seed1000_data.dat"/>
    <n v="1000"/>
    <n v="0"/>
    <n v="115024931.386673"/>
    <n v="0.59149956703186002"/>
    <n v="134"/>
    <n v="78"/>
    <n v="98186219.761898503"/>
    <n v="0.97385263442993097"/>
    <n v="0.14639184237519001"/>
    <n v="1.6464130976742899"/>
    <n v="113208527.60572299"/>
    <n v="15.794898986816399"/>
    <n v="1.5791391996955499E-2"/>
    <n v="26.703145474941"/>
    <s v="MCQN"/>
    <x v="0"/>
    <x v="1"/>
    <n v="500"/>
    <n v="1000"/>
    <n v="20"/>
    <n v="0.1"/>
    <x v="1"/>
    <x v="2"/>
    <n v="1000"/>
    <x v="0"/>
  </r>
  <r>
    <s v="MCQN_K200_I40_T500_alpr1000_cs20_ar0.1_sr0.9_nz0.6_seed1001_data.dat"/>
    <n v="1001"/>
    <n v="0"/>
    <n v="117605645.21558499"/>
    <n v="0.43739795684814398"/>
    <n v="99"/>
    <n v="65"/>
    <n v="100874388.209846"/>
    <n v="1.06240010261535"/>
    <n v="0.14226576432677801"/>
    <n v="2.42890961418962"/>
    <n v="115782095.530921"/>
    <n v="17.927335023880001"/>
    <n v="1.55056305445308E-2"/>
    <n v="40.986325480491402"/>
    <s v="MCQN"/>
    <x v="0"/>
    <x v="1"/>
    <n v="500"/>
    <n v="1000"/>
    <n v="20"/>
    <n v="0.1"/>
    <x v="1"/>
    <x v="2"/>
    <n v="1001"/>
    <x v="0"/>
  </r>
  <r>
    <s v="MCQN_K200_I40_T500_alpr1000_cs20_ar0.1_sr0.9_nz0.6_seed1002_data.dat"/>
    <n v="1002"/>
    <n v="0"/>
    <n v="118341315.959883"/>
    <n v="0.87388491630554199"/>
    <n v="159"/>
    <n v="89"/>
    <n v="101403967.37187099"/>
    <n v="1.0936222076416"/>
    <n v="0.14312286837973701"/>
    <n v="1.2514487745881"/>
    <n v="116483056.036468"/>
    <n v="18.5730140209198"/>
    <n v="1.5702545711464601E-2"/>
    <n v="21.253386658096201"/>
    <s v="MCQN"/>
    <x v="0"/>
    <x v="1"/>
    <n v="500"/>
    <n v="1000"/>
    <n v="20"/>
    <n v="0.1"/>
    <x v="1"/>
    <x v="2"/>
    <n v="1002"/>
    <x v="0"/>
  </r>
  <r>
    <s v="MCQN_K200_I40_T500_alpr1000_cs20_ar0.1_sr0.9_nz0.6_seed1003_data.dat"/>
    <n v="1003"/>
    <n v="0"/>
    <n v="138137784.10184199"/>
    <n v="1.1353542804718"/>
    <n v="223"/>
    <n v="84"/>
    <n v="118166423.070729"/>
    <n v="1.0626919269561701"/>
    <n v="0.144575657999473"/>
    <n v="0.93600028223311005"/>
    <n v="136014975.12058201"/>
    <n v="19.6146850585937"/>
    <n v="1.5367330488630799E-2"/>
    <n v="17.276268206293"/>
    <s v="MCQN"/>
    <x v="0"/>
    <x v="1"/>
    <n v="500"/>
    <n v="1000"/>
    <n v="20"/>
    <n v="0.1"/>
    <x v="1"/>
    <x v="2"/>
    <n v="1003"/>
    <x v="0"/>
  </r>
  <r>
    <s v="MCQN_K200_I40_T500_alpr1000_cs20_ar0.1_sr0.9_nz0.6_seed1004_data.dat"/>
    <n v="1004"/>
    <n v="0"/>
    <n v="105032764.783177"/>
    <n v="0.44249272346496499"/>
    <n v="99"/>
    <n v="75"/>
    <n v="89382360.033077702"/>
    <n v="1.12481260299682"/>
    <n v="0.14900497746972"/>
    <n v="2.54199118618022"/>
    <n v="103307115.833949"/>
    <n v="18.124427795410099"/>
    <n v="1.6429625105937099E-2"/>
    <n v="40.959832409187896"/>
    <s v="MCQN"/>
    <x v="0"/>
    <x v="1"/>
    <n v="500"/>
    <n v="1000"/>
    <n v="20"/>
    <n v="0.1"/>
    <x v="1"/>
    <x v="2"/>
    <n v="1004"/>
    <x v="0"/>
  </r>
  <r>
    <s v="MCQN_K200_I40_T500_alpr1000_cs20_ar0.1_sr0.9_nz0.6_seed1005_data.dat"/>
    <n v="1005"/>
    <n v="0"/>
    <n v="114884872.600224"/>
    <n v="0.35929226875305098"/>
    <n v="91"/>
    <n v="66"/>
    <n v="97435756.773645103"/>
    <n v="1.04246354103088"/>
    <n v="0.151883493724177"/>
    <n v="2.9014360499568301"/>
    <n v="112990783.61708701"/>
    <n v="15.344456195831199"/>
    <n v="1.6486844092416901E-2"/>
    <n v="42.707448866309498"/>
    <s v="MCQN"/>
    <x v="0"/>
    <x v="1"/>
    <n v="500"/>
    <n v="1000"/>
    <n v="20"/>
    <n v="0.1"/>
    <x v="1"/>
    <x v="2"/>
    <n v="1005"/>
    <x v="0"/>
  </r>
  <r>
    <s v="MCQN_K200_I40_T500_alpr1000_cs20_ar0.1_sr0.9_nz0.6_seed1006_data.dat"/>
    <n v="1006"/>
    <n v="0"/>
    <n v="120298669.56651001"/>
    <n v="0.84435749053955"/>
    <n v="190"/>
    <n v="70"/>
    <n v="102911231.17993601"/>
    <n v="0.989338159561157"/>
    <n v="0.14453558338782299"/>
    <n v="1.17170531516095"/>
    <n v="118450444.7641"/>
    <n v="14.1556460857391"/>
    <n v="1.5363634602691001E-2"/>
    <n v="16.7649914216945"/>
    <s v="MCQN"/>
    <x v="0"/>
    <x v="1"/>
    <n v="500"/>
    <n v="1000"/>
    <n v="20"/>
    <n v="0.1"/>
    <x v="1"/>
    <x v="2"/>
    <n v="1006"/>
    <x v="0"/>
  </r>
  <r>
    <s v="MCQN_K200_I40_T500_alpr1000_cs20_ar0.1_sr0.9_nz0.6_seed1007_data.dat"/>
    <n v="1007"/>
    <n v="0"/>
    <n v="128891696.848969"/>
    <n v="0.86669349670410101"/>
    <n v="169"/>
    <n v="80"/>
    <n v="110213916.00906099"/>
    <n v="0.98445320129394498"/>
    <n v="0.144910659852622"/>
    <n v="1.1358723759179701"/>
    <n v="126856109.52489699"/>
    <n v="19.8243584632873"/>
    <n v="1.57930058633418E-2"/>
    <n v="22.8735516519695"/>
    <s v="MCQN"/>
    <x v="0"/>
    <x v="1"/>
    <n v="500"/>
    <n v="1000"/>
    <n v="20"/>
    <n v="0.1"/>
    <x v="1"/>
    <x v="2"/>
    <n v="1007"/>
    <x v="0"/>
  </r>
  <r>
    <s v="MCQN_K200_I40_T500_alpr1000_cs20_ar0.1_sr0.9_nz0.6_seed1008_data.dat"/>
    <n v="1008"/>
    <n v="0"/>
    <n v="120678689.08905999"/>
    <n v="0.67075252532958896"/>
    <n v="137"/>
    <n v="81"/>
    <n v="103304152.452195"/>
    <n v="1.30958104133605"/>
    <n v="0.143973528118476"/>
    <n v="1.9524056815031201"/>
    <n v="118813659.87218399"/>
    <n v="16.253829956054599"/>
    <n v="1.54545034500599E-2"/>
    <n v="24.232230729310999"/>
    <s v="MCQN"/>
    <x v="0"/>
    <x v="1"/>
    <n v="500"/>
    <n v="1000"/>
    <n v="20"/>
    <n v="0.1"/>
    <x v="1"/>
    <x v="2"/>
    <n v="1008"/>
    <x v="0"/>
  </r>
  <r>
    <s v="MCQN_K200_I40_T500_alpr1000_cs20_ar0.1_sr0.9_nz0.6_seed1009_data.dat"/>
    <n v="1009"/>
    <n v="0"/>
    <n v="135690016.82036999"/>
    <n v="0.83843660354614202"/>
    <n v="166"/>
    <n v="85"/>
    <n v="116646741.373487"/>
    <n v="1.02094078063964"/>
    <n v="0.140343968503541"/>
    <n v="1.2176720056371699"/>
    <n v="133625505.041694"/>
    <n v="18.4373166561126"/>
    <n v="1.5214912836286299E-2"/>
    <n v="21.990114193646299"/>
    <s v="MCQN"/>
    <x v="0"/>
    <x v="1"/>
    <n v="500"/>
    <n v="1000"/>
    <n v="20"/>
    <n v="0.1"/>
    <x v="1"/>
    <x v="2"/>
    <n v="1009"/>
    <x v="0"/>
  </r>
  <r>
    <s v="MCQN_K200_I40_T500_alpr1000_cs20_ar0.1_sr0.99_nz0.2_seed1000_data.dat"/>
    <n v="1000"/>
    <n v="0"/>
    <n v="89859042.325650603"/>
    <n v="0.92370772361755304"/>
    <n v="170"/>
    <n v="79"/>
    <n v="77003746.992883906"/>
    <n v="0.73122286796569802"/>
    <n v="0.14306067592150401"/>
    <n v="0.79161714173178099"/>
    <n v="88430841.640679002"/>
    <n v="10.465017318725501"/>
    <n v="1.58937892949692E-2"/>
    <n v="11.3293599816844"/>
    <s v="MCQN"/>
    <x v="0"/>
    <x v="1"/>
    <n v="500"/>
    <n v="1000"/>
    <n v="20"/>
    <n v="0.1"/>
    <x v="2"/>
    <x v="0"/>
    <n v="1000"/>
    <x v="0"/>
  </r>
  <r>
    <s v="MCQN_K200_I40_T500_alpr1000_cs20_ar0.1_sr0.99_nz0.2_seed1001_data.dat"/>
    <n v="1001"/>
    <n v="0"/>
    <n v="94692937.432564795"/>
    <n v="0.47475767135620101"/>
    <n v="112"/>
    <n v="60"/>
    <n v="81736057.202493697"/>
    <n v="0.74725198745727495"/>
    <n v="0.13683048156889499"/>
    <n v="1.5739650616337799"/>
    <n v="93230146.253098503"/>
    <n v="8.0620267391204798"/>
    <n v="1.5447732630619E-2"/>
    <n v="16.9813511724631"/>
    <s v="MCQN"/>
    <x v="0"/>
    <x v="1"/>
    <n v="500"/>
    <n v="1000"/>
    <n v="20"/>
    <n v="0.1"/>
    <x v="2"/>
    <x v="0"/>
    <n v="1001"/>
    <x v="0"/>
  </r>
  <r>
    <s v="MCQN_K200_I40_T500_alpr1000_cs20_ar0.1_sr0.99_nz0.2_seed1002_data.dat"/>
    <n v="1002"/>
    <n v="0"/>
    <n v="96648653.841026798"/>
    <n v="0.79487228393554599"/>
    <n v="168"/>
    <n v="71"/>
    <n v="83573148.631576702"/>
    <n v="0.84355425834655695"/>
    <n v="0.135289056699717"/>
    <n v="1.06124502689913"/>
    <n v="95151896.710029602"/>
    <n v="9.0940694808959908"/>
    <n v="1.54865802213778E-2"/>
    <n v="11.44091908183"/>
    <s v="MCQN"/>
    <x v="0"/>
    <x v="1"/>
    <n v="500"/>
    <n v="1000"/>
    <n v="20"/>
    <n v="0.1"/>
    <x v="2"/>
    <x v="0"/>
    <n v="1002"/>
    <x v="0"/>
  </r>
  <r>
    <s v="MCQN_K200_I40_T500_alpr1000_cs20_ar0.1_sr0.99_nz0.2_seed1003_data.dat"/>
    <n v="1003"/>
    <n v="0"/>
    <n v="112101139.817231"/>
    <n v="1.0282359123229901"/>
    <n v="211"/>
    <n v="82"/>
    <n v="96255687.306536198"/>
    <n v="0.65609693527221602"/>
    <n v="0.14134961104347199"/>
    <n v="0.63808015982437105"/>
    <n v="110363984.378334"/>
    <n v="9.5056116580963099"/>
    <n v="1.54963227111661E-2"/>
    <n v="9.2445824388891094"/>
    <s v="MCQN"/>
    <x v="0"/>
    <x v="1"/>
    <n v="500"/>
    <n v="1000"/>
    <n v="20"/>
    <n v="0.1"/>
    <x v="2"/>
    <x v="0"/>
    <n v="1003"/>
    <x v="0"/>
  </r>
  <r>
    <s v="MCQN_K200_I40_T500_alpr1000_cs20_ar0.1_sr0.99_nz0.2_seed1004_data.dat"/>
    <n v="1004"/>
    <n v="0"/>
    <n v="87609866.757630393"/>
    <n v="0.41491651535034102"/>
    <n v="115"/>
    <n v="63"/>
    <n v="75202734.9568941"/>
    <n v="0.67374873161315896"/>
    <n v="0.14161797363600701"/>
    <n v="1.6238175794093599"/>
    <n v="86198859.443402797"/>
    <n v="10.327888965606601"/>
    <n v="1.6105575392907402E-2"/>
    <n v="24.891486801594599"/>
    <s v="MCQN"/>
    <x v="0"/>
    <x v="1"/>
    <n v="500"/>
    <n v="1000"/>
    <n v="20"/>
    <n v="0.1"/>
    <x v="2"/>
    <x v="0"/>
    <n v="1004"/>
    <x v="0"/>
  </r>
  <r>
    <s v="MCQN_K200_I40_T500_alpr1000_cs20_ar0.1_sr0.99_nz0.2_seed1005_data.dat"/>
    <n v="1005"/>
    <n v="0"/>
    <n v="94120788.346284598"/>
    <n v="0.78223562240600497"/>
    <n v="176"/>
    <n v="59"/>
    <n v="80309588.717143998"/>
    <n v="0.80762982368469205"/>
    <n v="0.146739098469161"/>
    <n v="1.0324636216394401"/>
    <n v="92574239.345294893"/>
    <n v="11.475695371627801"/>
    <n v="1.6431534713667401E-2"/>
    <n v="14.6703819704998"/>
    <s v="MCQN"/>
    <x v="0"/>
    <x v="1"/>
    <n v="500"/>
    <n v="1000"/>
    <n v="20"/>
    <n v="0.1"/>
    <x v="2"/>
    <x v="0"/>
    <n v="1005"/>
    <x v="0"/>
  </r>
  <r>
    <s v="MCQN_K200_I40_T500_alpr1000_cs20_ar0.1_sr0.99_nz0.2_seed1006_data.dat"/>
    <n v="1006"/>
    <n v="0"/>
    <n v="98177601.641085997"/>
    <n v="0.99498438835143999"/>
    <n v="211"/>
    <n v="73"/>
    <n v="84403206.999898195"/>
    <n v="0.67171883583068803"/>
    <n v="0.140300785626682"/>
    <n v="0.675104899830276"/>
    <n v="96691998.522293195"/>
    <n v="9.9246752262115407"/>
    <n v="1.51317927303199E-2"/>
    <n v="9.9747044701429299"/>
    <s v="MCQN"/>
    <x v="0"/>
    <x v="1"/>
    <n v="500"/>
    <n v="1000"/>
    <n v="20"/>
    <n v="0.1"/>
    <x v="2"/>
    <x v="0"/>
    <n v="1006"/>
    <x v="0"/>
  </r>
  <r>
    <s v="MCQN_K200_I40_T500_alpr1000_cs20_ar0.1_sr0.99_nz0.2_seed1007_data.dat"/>
    <n v="1007"/>
    <n v="0"/>
    <n v="104839525.917575"/>
    <n v="0.87276601791381803"/>
    <n v="204"/>
    <n v="72"/>
    <n v="89949928.143525898"/>
    <n v="0.61075711250305098"/>
    <n v="0.142022749947915"/>
    <n v="0.69979479031842995"/>
    <n v="103175019.53934599"/>
    <n v="9.3270535469055105"/>
    <n v="1.5876706458384699E-2"/>
    <n v="10.6867744108553"/>
    <s v="MCQN"/>
    <x v="0"/>
    <x v="1"/>
    <n v="500"/>
    <n v="1000"/>
    <n v="20"/>
    <n v="0.1"/>
    <x v="2"/>
    <x v="0"/>
    <n v="1007"/>
    <x v="0"/>
  </r>
  <r>
    <s v="MCQN_K200_I40_T500_alpr1000_cs20_ar0.1_sr0.99_nz0.2_seed1008_data.dat"/>
    <n v="1008"/>
    <n v="0"/>
    <n v="96708563.597015902"/>
    <n v="0.562305688858032"/>
    <n v="122"/>
    <n v="76"/>
    <n v="83348269.182913795"/>
    <n v="0.65725898742675704"/>
    <n v="0.13815006569402"/>
    <n v="1.1688641969131801"/>
    <n v="95226320.113135397"/>
    <n v="9.5952949523925692"/>
    <n v="1.5326910345365201E-2"/>
    <n v="17.0641968283823"/>
    <s v="MCQN"/>
    <x v="0"/>
    <x v="1"/>
    <n v="500"/>
    <n v="1000"/>
    <n v="20"/>
    <n v="0.1"/>
    <x v="2"/>
    <x v="0"/>
    <n v="1008"/>
    <x v="0"/>
  </r>
  <r>
    <s v="MCQN_K200_I40_T500_alpr1000_cs20_ar0.1_sr0.99_nz0.2_seed1009_data.dat"/>
    <n v="1009"/>
    <n v="0"/>
    <n v="114218270.162104"/>
    <n v="0.56278491020202603"/>
    <n v="133"/>
    <n v="73"/>
    <n v="98834215.383130699"/>
    <n v="0.73348045349121005"/>
    <n v="0.134689964724029"/>
    <n v="1.3033051174522501"/>
    <n v="112481779.29242"/>
    <n v="11.5617516040802"/>
    <n v="1.5203267106210901E-2"/>
    <n v="20.543819485013898"/>
    <s v="MCQN"/>
    <x v="0"/>
    <x v="1"/>
    <n v="500"/>
    <n v="1000"/>
    <n v="20"/>
    <n v="0.1"/>
    <x v="2"/>
    <x v="0"/>
    <n v="1009"/>
    <x v="0"/>
  </r>
  <r>
    <s v="MCQN_K200_I40_T500_alpr1000_cs20_ar0.1_sr0.99_nz0.4_seed1000_data.dat"/>
    <n v="1000"/>
    <n v="0"/>
    <n v="96859125.243910402"/>
    <n v="0.60306859016418402"/>
    <n v="125"/>
    <n v="74"/>
    <n v="83222104.711979106"/>
    <n v="0.86394453048705999"/>
    <n v="0.14079231561910699"/>
    <n v="1.4325808781582401"/>
    <n v="95333760.429450303"/>
    <n v="13.698996305465601"/>
    <n v="1.5748281957110099E-2"/>
    <n v="22.715486312653301"/>
    <s v="MCQN"/>
    <x v="0"/>
    <x v="1"/>
    <n v="500"/>
    <n v="1000"/>
    <n v="20"/>
    <n v="0.1"/>
    <x v="2"/>
    <x v="1"/>
    <n v="1000"/>
    <x v="0"/>
  </r>
  <r>
    <s v="MCQN_K200_I40_T500_alpr1000_cs20_ar0.1_sr0.99_nz0.4_seed1001_data.dat"/>
    <n v="1001"/>
    <n v="0"/>
    <n v="102033692.864021"/>
    <n v="0.43740320205688399"/>
    <n v="100"/>
    <n v="58"/>
    <n v="88095936.114439398"/>
    <n v="0.88375544548034601"/>
    <n v="0.13659955215143199"/>
    <n v="2.0204594784045802"/>
    <n v="100459285.754564"/>
    <n v="9.05517530441284"/>
    <n v="1.5430266858567E-2"/>
    <n v="20.702123948409501"/>
    <s v="MCQN"/>
    <x v="0"/>
    <x v="1"/>
    <n v="500"/>
    <n v="1000"/>
    <n v="20"/>
    <n v="0.1"/>
    <x v="2"/>
    <x v="1"/>
    <n v="1001"/>
    <x v="0"/>
  </r>
  <r>
    <s v="MCQN_K200_I40_T500_alpr1000_cs20_ar0.1_sr0.99_nz0.4_seed1002_data.dat"/>
    <n v="1002"/>
    <n v="0"/>
    <n v="101357770.159853"/>
    <n v="0.76898002624511697"/>
    <n v="165"/>
    <n v="73"/>
    <n v="87710538.0031811"/>
    <n v="0.94751834869384699"/>
    <n v="0.13464416329551401"/>
    <n v="1.2321755004749799"/>
    <n v="99791186.962354094"/>
    <n v="13.3484630584716"/>
    <n v="1.5455975353728999E-2"/>
    <n v="17.3586603070191"/>
    <s v="MCQN"/>
    <x v="0"/>
    <x v="1"/>
    <n v="500"/>
    <n v="1000"/>
    <n v="20"/>
    <n v="0.1"/>
    <x v="2"/>
    <x v="1"/>
    <n v="1002"/>
    <x v="0"/>
  </r>
  <r>
    <s v="MCQN_K200_I40_T500_alpr1000_cs20_ar0.1_sr0.99_nz0.4_seed1003_data.dat"/>
    <n v="1003"/>
    <n v="0"/>
    <n v="117080919.26238699"/>
    <n v="0.89287328720092696"/>
    <n v="183"/>
    <n v="79"/>
    <n v="100644768.3696"/>
    <n v="1.0916588306427"/>
    <n v="0.14038283092014001"/>
    <n v="1.2226357830291299"/>
    <n v="115282162.818461"/>
    <n v="13.160896301269499"/>
    <n v="1.53633611288459E-2"/>
    <n v="14.7399373348122"/>
    <s v="MCQN"/>
    <x v="0"/>
    <x v="1"/>
    <n v="500"/>
    <n v="1000"/>
    <n v="20"/>
    <n v="0.1"/>
    <x v="2"/>
    <x v="1"/>
    <n v="1003"/>
    <x v="0"/>
  </r>
  <r>
    <s v="MCQN_K200_I40_T500_alpr1000_cs20_ar0.1_sr0.99_nz0.4_seed1004_data.dat"/>
    <n v="1004"/>
    <n v="0"/>
    <n v="91654878.5642685"/>
    <n v="0.56345486640930098"/>
    <n v="122"/>
    <n v="69"/>
    <n v="78620485.557022005"/>
    <n v="0.93248796463012695"/>
    <n v="0.14221166632288701"/>
    <n v="1.6549470422938"/>
    <n v="90168132.756760895"/>
    <n v="15.576489210128701"/>
    <n v="1.6221131169413101E-2"/>
    <n v="27.644608536957399"/>
    <s v="MCQN"/>
    <x v="0"/>
    <x v="1"/>
    <n v="500"/>
    <n v="1000"/>
    <n v="20"/>
    <n v="0.1"/>
    <x v="2"/>
    <x v="1"/>
    <n v="1004"/>
    <x v="0"/>
  </r>
  <r>
    <s v="MCQN_K200_I40_T500_alpr1000_cs20_ar0.1_sr0.99_nz0.4_seed1005_data.dat"/>
    <n v="1005"/>
    <n v="0"/>
    <n v="99643415.216771901"/>
    <n v="0.41053271293640098"/>
    <n v="104"/>
    <n v="58"/>
    <n v="84998723.976358399"/>
    <n v="0.85917949676513605"/>
    <n v="0.14697098858518901"/>
    <n v="2.0928405208435499"/>
    <n v="98008311.821851"/>
    <n v="12.14568734169"/>
    <n v="1.6409547900016801E-2"/>
    <n v="29.585187632956401"/>
    <s v="MCQN"/>
    <x v="0"/>
    <x v="1"/>
    <n v="500"/>
    <n v="1000"/>
    <n v="20"/>
    <n v="0.1"/>
    <x v="2"/>
    <x v="1"/>
    <n v="1005"/>
    <x v="0"/>
  </r>
  <r>
    <s v="MCQN_K200_I40_T500_alpr1000_cs20_ar0.1_sr0.99_nz0.4_seed1006_data.dat"/>
    <n v="1006"/>
    <n v="0"/>
    <n v="103923112.646769"/>
    <n v="0.91678500175475997"/>
    <n v="190"/>
    <n v="71"/>
    <n v="89466869.754220694"/>
    <n v="0.89271736145019498"/>
    <n v="0.13910517616696799"/>
    <n v="0.97374778136804196"/>
    <n v="102351662.866482"/>
    <n v="12.4918115139007"/>
    <n v="1.5121273220789299E-2"/>
    <n v="13.625671765998501"/>
    <s v="MCQN"/>
    <x v="0"/>
    <x v="1"/>
    <n v="500"/>
    <n v="1000"/>
    <n v="20"/>
    <n v="0.1"/>
    <x v="2"/>
    <x v="1"/>
    <n v="1006"/>
    <x v="0"/>
  </r>
  <r>
    <s v="MCQN_K200_I40_T500_alpr1000_cs20_ar0.1_sr0.99_nz0.4_seed1007_data.dat"/>
    <n v="1007"/>
    <n v="0"/>
    <n v="113064941.994523"/>
    <n v="0.92899417877197199"/>
    <n v="171"/>
    <n v="79"/>
    <n v="97163126.901948497"/>
    <n v="0.82706475257873502"/>
    <n v="0.140643198608328"/>
    <n v="0.89027980096928405"/>
    <n v="111285029.001269"/>
    <n v="12.885925531387301"/>
    <n v="1.5742395139071899E-2"/>
    <n v="13.870835604611701"/>
    <s v="MCQN"/>
    <x v="0"/>
    <x v="1"/>
    <n v="500"/>
    <n v="1000"/>
    <n v="20"/>
    <n v="0.1"/>
    <x v="2"/>
    <x v="1"/>
    <n v="1007"/>
    <x v="0"/>
  </r>
  <r>
    <s v="MCQN_K200_I40_T500_alpr1000_cs20_ar0.1_sr0.99_nz0.4_seed1008_data.dat"/>
    <n v="1008"/>
    <n v="0"/>
    <n v="101524187.28561901"/>
    <n v="0.54343724250793402"/>
    <n v="116"/>
    <n v="77"/>
    <n v="87579125.713902101"/>
    <n v="0.82793259620666504"/>
    <n v="0.13735703721996201"/>
    <n v="1.5235109621596701"/>
    <n v="99971185.002090201"/>
    <n v="13.570927143096901"/>
    <n v="1.5296869889340399E-2"/>
    <n v="24.972390704155199"/>
    <s v="MCQN"/>
    <x v="0"/>
    <x v="1"/>
    <n v="500"/>
    <n v="1000"/>
    <n v="20"/>
    <n v="0.1"/>
    <x v="2"/>
    <x v="1"/>
    <n v="1008"/>
    <x v="0"/>
  </r>
  <r>
    <s v="MCQN_K200_I40_T500_alpr1000_cs20_ar0.1_sr0.99_nz0.4_seed1009_data.dat"/>
    <n v="1009"/>
    <n v="0"/>
    <n v="117022319.883075"/>
    <n v="1.19880843162536"/>
    <n v="209"/>
    <n v="87"/>
    <n v="101309565.78129201"/>
    <n v="0.87086200714111295"/>
    <n v="0.134271428881966"/>
    <n v="0.72643967473633997"/>
    <n v="115250461.277446"/>
    <n v="16.150805950164699"/>
    <n v="1.51412021860391E-2"/>
    <n v="13.4723826794137"/>
    <s v="MCQN"/>
    <x v="0"/>
    <x v="1"/>
    <n v="500"/>
    <n v="1000"/>
    <n v="20"/>
    <n v="0.1"/>
    <x v="2"/>
    <x v="1"/>
    <n v="1009"/>
    <x v="0"/>
  </r>
  <r>
    <s v="MCQN_K200_I40_T500_alpr1000_cs20_ar0.1_sr0.99_nz0.6_seed1000_data.dat"/>
    <n v="1000"/>
    <n v="0"/>
    <n v="97942857.776157603"/>
    <n v="0.96277570724487305"/>
    <n v="168"/>
    <n v="84"/>
    <n v="84231022.348527595"/>
    <n v="1.2420916557312001"/>
    <n v="0.13999831880510899"/>
    <n v="1.2901152847796999"/>
    <n v="96406248.648783907"/>
    <n v="17.580111503601"/>
    <n v="1.5688832879326299E-2"/>
    <n v="18.259820403974601"/>
    <s v="MCQN"/>
    <x v="0"/>
    <x v="1"/>
    <n v="500"/>
    <n v="1000"/>
    <n v="20"/>
    <n v="0.1"/>
    <x v="2"/>
    <x v="2"/>
    <n v="1000"/>
    <x v="0"/>
  </r>
  <r>
    <s v="MCQN_K200_I40_T500_alpr1000_cs20_ar0.1_sr0.99_nz0.6_seed1001_data.dat"/>
    <n v="1001"/>
    <n v="0"/>
    <n v="104008942.239969"/>
    <n v="0.76695013046264604"/>
    <n v="173"/>
    <n v="59"/>
    <n v="89769390.658602297"/>
    <n v="1.0153882503509499"/>
    <n v="0.13690699352093899"/>
    <n v="1.32392995322712"/>
    <n v="102404555.51301"/>
    <n v="13.469856977462699"/>
    <n v="1.5425469122235899E-2"/>
    <n v="17.562885046172902"/>
    <s v="MCQN"/>
    <x v="0"/>
    <x v="1"/>
    <n v="500"/>
    <n v="1000"/>
    <n v="20"/>
    <n v="0.1"/>
    <x v="2"/>
    <x v="2"/>
    <n v="1001"/>
    <x v="0"/>
  </r>
  <r>
    <s v="MCQN_K200_I40_T500_alpr1000_cs20_ar0.1_sr0.99_nz0.6_seed1002_data.dat"/>
    <n v="1002"/>
    <n v="0"/>
    <n v="102479538.40350901"/>
    <n v="0.84769463539123502"/>
    <n v="169"/>
    <n v="76"/>
    <n v="88686178.631248504"/>
    <n v="1.07787466049194"/>
    <n v="0.13459623244935101"/>
    <n v="1.27153648907365"/>
    <n v="100895498.19658899"/>
    <n v="15.234648227691601"/>
    <n v="1.54571364352106E-2"/>
    <n v="17.971858723230401"/>
    <s v="MCQN"/>
    <x v="0"/>
    <x v="1"/>
    <n v="500"/>
    <n v="1000"/>
    <n v="20"/>
    <n v="0.1"/>
    <x v="2"/>
    <x v="2"/>
    <n v="1002"/>
    <x v="0"/>
  </r>
  <r>
    <s v="MCQN_K200_I40_T500_alpr1000_cs20_ar0.1_sr0.99_nz0.6_seed1003_data.dat"/>
    <n v="1003"/>
    <n v="0"/>
    <n v="118539653.196004"/>
    <n v="1.3175244331359801"/>
    <n v="256"/>
    <n v="78"/>
    <n v="101960763.695731"/>
    <n v="1.04037714004516"/>
    <n v="0.139859439885992"/>
    <n v="0.78964542431205498"/>
    <n v="116722222.284977"/>
    <n v="17.8238542079925"/>
    <n v="1.53318392793173E-2"/>
    <n v="13.5282912101812"/>
    <s v="MCQN"/>
    <x v="0"/>
    <x v="1"/>
    <n v="500"/>
    <n v="1000"/>
    <n v="20"/>
    <n v="0.1"/>
    <x v="2"/>
    <x v="2"/>
    <n v="1003"/>
    <x v="0"/>
  </r>
  <r>
    <s v="MCQN_K200_I40_T500_alpr1000_cs20_ar0.1_sr0.99_nz0.6_seed1004_data.dat"/>
    <n v="1004"/>
    <n v="0"/>
    <n v="92581184.937585995"/>
    <n v="0.74500775337219205"/>
    <n v="158"/>
    <n v="70"/>
    <n v="79383019.441012993"/>
    <n v="1.07046914100646"/>
    <n v="0.14255775085910399"/>
    <n v="1.4368563765425399"/>
    <n v="91076401.823941797"/>
    <n v="20.888325691223098"/>
    <n v="1.6253660121747698E-2"/>
    <n v="28.037729267480099"/>
    <s v="MCQN"/>
    <x v="0"/>
    <x v="1"/>
    <n v="500"/>
    <n v="1000"/>
    <n v="20"/>
    <n v="0.1"/>
    <x v="2"/>
    <x v="2"/>
    <n v="1004"/>
    <x v="0"/>
  </r>
  <r>
    <s v="MCQN_K200_I40_T500_alpr1000_cs20_ar0.1_sr0.99_nz0.6_seed1005_data.dat"/>
    <n v="1005"/>
    <n v="0"/>
    <n v="100883093.897662"/>
    <n v="0.33211064338683999"/>
    <n v="84"/>
    <n v="58"/>
    <n v="86083261.222208694"/>
    <n v="1.1769883632659901"/>
    <n v="0.14670280325132701"/>
    <n v="3.5439645994574098"/>
    <n v="99230840.405443996"/>
    <n v="16.263668775558401"/>
    <n v="1.63779026632031E-2"/>
    <n v="48.970634032389697"/>
    <s v="MCQN"/>
    <x v="0"/>
    <x v="1"/>
    <n v="500"/>
    <n v="1000"/>
    <n v="20"/>
    <n v="0.1"/>
    <x v="2"/>
    <x v="2"/>
    <n v="1005"/>
    <x v="0"/>
  </r>
  <r>
    <s v="MCQN_K200_I40_T500_alpr1000_cs20_ar0.1_sr0.99_nz0.6_seed1006_data.dat"/>
    <n v="1006"/>
    <n v="0"/>
    <n v="105309377.320915"/>
    <n v="1.16688227653503"/>
    <n v="265"/>
    <n v="65"/>
    <n v="90662893.333889797"/>
    <n v="1.0331997871398899"/>
    <n v="0.13908052976510099"/>
    <n v="0.88543618145259495"/>
    <n v="103710230.82481401"/>
    <n v="16.926029920577999"/>
    <n v="1.5185224115680801E-2"/>
    <n v="14.5053449357706"/>
    <s v="MCQN"/>
    <x v="0"/>
    <x v="1"/>
    <n v="500"/>
    <n v="1000"/>
    <n v="20"/>
    <n v="0.1"/>
    <x v="2"/>
    <x v="2"/>
    <n v="1006"/>
    <x v="0"/>
  </r>
  <r>
    <s v="MCQN_K200_I40_T500_alpr1000_cs20_ar0.1_sr0.99_nz0.6_seed1007_data.dat"/>
    <n v="1007"/>
    <n v="0"/>
    <n v="114993572.665518"/>
    <n v="0.69313836097717196"/>
    <n v="138"/>
    <n v="76"/>
    <n v="98921463.0773976"/>
    <n v="1.01995205879211"/>
    <n v="0.139765286142292"/>
    <n v="1.4714985004641801"/>
    <n v="113188642.194308"/>
    <n v="17.359246969223001"/>
    <n v="1.56959248188587E-2"/>
    <n v="25.044418180448499"/>
    <s v="MCQN"/>
    <x v="0"/>
    <x v="1"/>
    <n v="500"/>
    <n v="1000"/>
    <n v="20"/>
    <n v="0.1"/>
    <x v="2"/>
    <x v="2"/>
    <n v="1007"/>
    <x v="0"/>
  </r>
  <r>
    <s v="MCQN_K200_I40_T500_alpr1000_cs20_ar0.1_sr0.99_nz0.6_seed1008_data.dat"/>
    <n v="1008"/>
    <n v="0"/>
    <n v="102787609.977266"/>
    <n v="0.59239816665649403"/>
    <n v="119"/>
    <n v="74"/>
    <n v="88672279.2857925"/>
    <n v="1.05980992317199"/>
    <n v="0.137325215505988"/>
    <n v="1.7890162104207401"/>
    <n v="101215483.06098901"/>
    <n v="20.162126064300502"/>
    <n v="1.5294906814397E-2"/>
    <n v="34.034754324267901"/>
    <s v="MCQN"/>
    <x v="0"/>
    <x v="1"/>
    <n v="500"/>
    <n v="1000"/>
    <n v="20"/>
    <n v="0.1"/>
    <x v="2"/>
    <x v="2"/>
    <n v="1008"/>
    <x v="0"/>
  </r>
  <r>
    <s v="MCQN_K200_I40_T500_alpr1000_cs20_ar0.1_sr0.99_nz0.6_seed1009_data.dat"/>
    <n v="1009"/>
    <n v="0"/>
    <n v="117889452.651334"/>
    <n v="1.2303178310394201"/>
    <n v="141"/>
    <n v="81"/>
    <n v="102087622.270796"/>
    <n v="1.08762526512146"/>
    <n v="0.13403939050657299"/>
    <n v="0.88401975301177604"/>
    <n v="116106139.471889"/>
    <n v="22.0405659675598"/>
    <n v="1.5126995158078201E-2"/>
    <n v="17.914530222600199"/>
    <s v="MCQN"/>
    <x v="0"/>
    <x v="1"/>
    <n v="500"/>
    <n v="1000"/>
    <n v="20"/>
    <n v="0.1"/>
    <x v="2"/>
    <x v="2"/>
    <n v="1009"/>
    <x v="0"/>
  </r>
  <r>
    <s v="MCQN_K200_I40_T500_alpr1000_cs20_ar0.2_sr0.8_nz0.2_seed1000_data.dat"/>
    <n v="1000"/>
    <n v="0"/>
    <n v="129690034.061932"/>
    <n v="0.62810468673705999"/>
    <n v="91"/>
    <n v="75"/>
    <n v="109795578.61594699"/>
    <n v="0.64044022560119596"/>
    <n v="0.153400032545943"/>
    <n v="1.01963930396414"/>
    <n v="127605257.678454"/>
    <n v="10.967487335205"/>
    <n v="1.6075070058835499E-2"/>
    <n v="17.461241042763099"/>
    <s v="MCQN"/>
    <x v="0"/>
    <x v="1"/>
    <n v="500"/>
    <n v="1000"/>
    <n v="20"/>
    <n v="0.2"/>
    <x v="0"/>
    <x v="0"/>
    <n v="1000"/>
    <x v="0"/>
  </r>
  <r>
    <s v="MCQN_K200_I40_T500_alpr1000_cs20_ar0.2_sr0.8_nz0.2_seed1001_data.dat"/>
    <n v="1001"/>
    <n v="0"/>
    <n v="127499089.65436999"/>
    <n v="0.81980895996093694"/>
    <n v="144"/>
    <n v="71"/>
    <n v="108677129.33123"/>
    <n v="0.70636558532714799"/>
    <n v="0.147624272252947"/>
    <n v="0.86162218251530798"/>
    <n v="125499549.614292"/>
    <n v="12.1897141933441"/>
    <n v="1.56827789555079E-2"/>
    <n v="14.8689692217134"/>
    <s v="MCQN"/>
    <x v="0"/>
    <x v="1"/>
    <n v="500"/>
    <n v="1000"/>
    <n v="20"/>
    <n v="0.2"/>
    <x v="0"/>
    <x v="0"/>
    <n v="1001"/>
    <x v="0"/>
  </r>
  <r>
    <s v="MCQN_K200_I40_T500_alpr1000_cs20_ar0.2_sr0.8_nz0.2_seed1002_data.dat"/>
    <n v="1002"/>
    <n v="0"/>
    <n v="134858325.14048901"/>
    <n v="0.99135088920593195"/>
    <n v="196"/>
    <n v="85"/>
    <n v="114460328.924282"/>
    <n v="0.95775198936462402"/>
    <n v="0.15125500183216201"/>
    <n v="0.96610796418589795"/>
    <n v="132705554.931263"/>
    <n v="12.397106170654199"/>
    <n v="1.59631984676002E-2"/>
    <n v="12.505265598323399"/>
    <s v="MCQN"/>
    <x v="0"/>
    <x v="1"/>
    <n v="500"/>
    <n v="1000"/>
    <n v="20"/>
    <n v="0.2"/>
    <x v="0"/>
    <x v="0"/>
    <n v="1002"/>
    <x v="0"/>
  </r>
  <r>
    <s v="MCQN_K200_I40_T500_alpr1000_cs20_ar0.2_sr0.8_nz0.2_seed1003_data.dat"/>
    <n v="1003"/>
    <n v="0"/>
    <n v="156879769.585529"/>
    <n v="1.1060421466827299"/>
    <n v="161"/>
    <n v="86"/>
    <n v="133298775.176305"/>
    <n v="0.80626773834228505"/>
    <n v="0.15031252577387"/>
    <n v="0.72896655951172995"/>
    <n v="154429927.75063801"/>
    <n v="12.2673561573028"/>
    <n v="1.5616046870560301E-2"/>
    <n v="11.091219438694299"/>
    <s v="MCQN"/>
    <x v="0"/>
    <x v="1"/>
    <n v="500"/>
    <n v="1000"/>
    <n v="20"/>
    <n v="0.2"/>
    <x v="0"/>
    <x v="0"/>
    <n v="1003"/>
    <x v="0"/>
  </r>
  <r>
    <s v="MCQN_K200_I40_T500_alpr1000_cs20_ar0.2_sr0.8_nz0.2_seed1004_data.dat"/>
    <n v="1004"/>
    <n v="0"/>
    <n v="116954573.27581801"/>
    <n v="0.84075355529785101"/>
    <n v="155"/>
    <n v="71"/>
    <n v="98931022.629569799"/>
    <n v="1.0030488967895499"/>
    <n v="0.15410727551237499"/>
    <n v="1.19303556966131"/>
    <n v="115020649.847818"/>
    <n v="10.132050037383999"/>
    <n v="1.6535680254585901E-2"/>
    <n v="12.0511533653813"/>
    <s v="MCQN"/>
    <x v="0"/>
    <x v="1"/>
    <n v="500"/>
    <n v="1000"/>
    <n v="20"/>
    <n v="0.2"/>
    <x v="0"/>
    <x v="0"/>
    <n v="1004"/>
    <x v="0"/>
  </r>
  <r>
    <s v="MCQN_K200_I40_T500_alpr1000_cs20_ar0.2_sr0.8_nz0.2_seed1005_data.dat"/>
    <n v="1005"/>
    <n v="0"/>
    <n v="126817657.043008"/>
    <n v="0.858298540115356"/>
    <n v="172"/>
    <n v="66"/>
    <n v="106898602.182989"/>
    <n v="1.08079433441162"/>
    <n v="0.157068466051723"/>
    <n v="1.25922890916995"/>
    <n v="124699620.003987"/>
    <n v="11.6707665920257"/>
    <n v="1.6701436443529099E-2"/>
    <n v="13.5975608096189"/>
    <s v="MCQN"/>
    <x v="0"/>
    <x v="1"/>
    <n v="500"/>
    <n v="1000"/>
    <n v="20"/>
    <n v="0.2"/>
    <x v="0"/>
    <x v="0"/>
    <n v="1005"/>
    <x v="0"/>
  </r>
  <r>
    <s v="MCQN_K200_I40_T500_alpr1000_cs20_ar0.2_sr0.8_nz0.2_seed1006_data.dat"/>
    <n v="1006"/>
    <n v="0"/>
    <n v="133678317.247962"/>
    <n v="0.82046985626220703"/>
    <n v="185"/>
    <n v="70"/>
    <n v="113668273.26988301"/>
    <n v="0.73420333862304599"/>
    <n v="0.14968803011607101"/>
    <n v="0.89485717606718396"/>
    <n v="131601845.172189"/>
    <n v="9.6079804897308296"/>
    <n v="1.55333498993832E-2"/>
    <n v="11.7103394066195"/>
    <s v="MCQN"/>
    <x v="0"/>
    <x v="1"/>
    <n v="500"/>
    <n v="1000"/>
    <n v="20"/>
    <n v="0.2"/>
    <x v="0"/>
    <x v="0"/>
    <n v="1006"/>
    <x v="0"/>
  </r>
  <r>
    <s v="MCQN_K200_I40_T500_alpr1000_cs20_ar0.2_sr0.8_nz0.2_seed1007_data.dat"/>
    <n v="1007"/>
    <n v="0"/>
    <n v="139250086.51593599"/>
    <n v="0.93960738182067804"/>
    <n v="164"/>
    <n v="82"/>
    <n v="118002016.20715199"/>
    <n v="0.74238872528076105"/>
    <n v="0.15258927904761099"/>
    <n v="0.79010524996327003"/>
    <n v="137003222.90101901"/>
    <n v="8.9530782699584908"/>
    <n v="1.61354557913304E-2"/>
    <n v="9.52853121759229"/>
    <s v="MCQN"/>
    <x v="0"/>
    <x v="1"/>
    <n v="500"/>
    <n v="1000"/>
    <n v="20"/>
    <n v="0.2"/>
    <x v="0"/>
    <x v="0"/>
    <n v="1007"/>
    <x v="0"/>
  </r>
  <r>
    <s v="MCQN_K200_I40_T500_alpr1000_cs20_ar0.2_sr0.8_nz0.2_seed1008_data.dat"/>
    <n v="1008"/>
    <n v="0"/>
    <n v="139352207.01870501"/>
    <n v="1.0527663230895901"/>
    <n v="186"/>
    <n v="96"/>
    <n v="118172455.19242699"/>
    <n v="0.88299727439880304"/>
    <n v="0.15198720048570699"/>
    <n v="0.83874004613619502"/>
    <n v="137145843.761794"/>
    <n v="11.8016242980957"/>
    <n v="1.5832998300594599E-2"/>
    <n v="11.210108111609101"/>
    <s v="MCQN"/>
    <x v="0"/>
    <x v="1"/>
    <n v="500"/>
    <n v="1000"/>
    <n v="20"/>
    <n v="0.2"/>
    <x v="0"/>
    <x v="0"/>
    <n v="1008"/>
    <x v="0"/>
  </r>
  <r>
    <s v="MCQN_K200_I40_T500_alpr1000_cs20_ar0.2_sr0.8_nz0.2_seed1009_data.dat"/>
    <n v="1009"/>
    <n v="0"/>
    <n v="156402393.821688"/>
    <n v="0.76544833183288497"/>
    <n v="132"/>
    <n v="85"/>
    <n v="133507654.46583299"/>
    <n v="0.70581412315368597"/>
    <n v="0.14638356099560201"/>
    <n v="0.92209244412826197"/>
    <n v="153986238.36760899"/>
    <n v="11.1213066577911"/>
    <n v="1.54483278359111E-2"/>
    <n v="14.529140890752"/>
    <s v="MCQN"/>
    <x v="0"/>
    <x v="1"/>
    <n v="500"/>
    <n v="1000"/>
    <n v="20"/>
    <n v="0.2"/>
    <x v="0"/>
    <x v="0"/>
    <n v="1009"/>
    <x v="0"/>
  </r>
  <r>
    <s v="MCQN_K200_I40_T500_alpr1000_cs20_ar0.2_sr0.8_nz0.4_seed1000_data.dat"/>
    <n v="1000"/>
    <n v="0"/>
    <n v="134360352.07769299"/>
    <n v="0.60015678405761697"/>
    <n v="122"/>
    <n v="81"/>
    <n v="113924321.73627201"/>
    <n v="0.890450239181518"/>
    <n v="0.15209866620179699"/>
    <n v="1.4836960321621999"/>
    <n v="132208420.947919"/>
    <n v="12.9872646331787"/>
    <n v="1.6016117079904399E-2"/>
    <n v="21.6397864327596"/>
    <s v="MCQN"/>
    <x v="0"/>
    <x v="1"/>
    <n v="500"/>
    <n v="1000"/>
    <n v="20"/>
    <n v="0.2"/>
    <x v="0"/>
    <x v="1"/>
    <n v="1000"/>
    <x v="0"/>
  </r>
  <r>
    <s v="MCQN_K200_I40_T500_alpr1000_cs20_ar0.2_sr0.8_nz0.4_seed1001_data.dat"/>
    <n v="1001"/>
    <n v="0"/>
    <n v="132285927.333169"/>
    <n v="0.406068325042724"/>
    <n v="82"/>
    <n v="68"/>
    <n v="112799915.367727"/>
    <n v="0.85914397239685003"/>
    <n v="0.147302229029739"/>
    <n v="2.1157621006426801"/>
    <n v="130209369.049088"/>
    <n v="13.701168060302701"/>
    <n v="1.5697499544687198E-2"/>
    <n v="33.741041138486104"/>
    <s v="MCQN"/>
    <x v="0"/>
    <x v="1"/>
    <n v="500"/>
    <n v="1000"/>
    <n v="20"/>
    <n v="0.2"/>
    <x v="0"/>
    <x v="1"/>
    <n v="1001"/>
    <x v="0"/>
  </r>
  <r>
    <s v="MCQN_K200_I40_T500_alpr1000_cs20_ar0.2_sr0.8_nz0.4_seed1002_data.dat"/>
    <n v="1002"/>
    <n v="0"/>
    <n v="137739950.111175"/>
    <n v="1.28436255455017"/>
    <n v="239"/>
    <n v="98"/>
    <n v="117088462.244873"/>
    <n v="0.78106832504272405"/>
    <n v="0.14993099568885199"/>
    <n v="0.608136948773224"/>
    <n v="135548317.85532901"/>
    <n v="12.723155260085999"/>
    <n v="1.5911376866895598E-2"/>
    <n v="9.9062022752151595"/>
    <s v="MCQN"/>
    <x v="0"/>
    <x v="1"/>
    <n v="500"/>
    <n v="1000"/>
    <n v="20"/>
    <n v="0.2"/>
    <x v="0"/>
    <x v="1"/>
    <n v="1002"/>
    <x v="0"/>
  </r>
  <r>
    <s v="MCQN_K200_I40_T500_alpr1000_cs20_ar0.2_sr0.8_nz0.4_seed1003_data.dat"/>
    <n v="1003"/>
    <n v="0"/>
    <n v="159764793.93375"/>
    <n v="1.84296655654907"/>
    <n v="327"/>
    <n v="104"/>
    <n v="135906468.88392401"/>
    <n v="0.79918813705444303"/>
    <n v="0.14933405828895799"/>
    <n v="0.43364223523996598"/>
    <n v="157284224.66719401"/>
    <n v="13.627151727676299"/>
    <n v="1.55263822866035E-2"/>
    <n v="7.3941394537256402"/>
    <s v="MCQN"/>
    <x v="0"/>
    <x v="1"/>
    <n v="500"/>
    <n v="1000"/>
    <n v="20"/>
    <n v="0.2"/>
    <x v="0"/>
    <x v="1"/>
    <n v="1003"/>
    <x v="0"/>
  </r>
  <r>
    <s v="MCQN_K200_I40_T500_alpr1000_cs20_ar0.2_sr0.8_nz0.4_seed1004_data.dat"/>
    <n v="1004"/>
    <n v="0"/>
    <n v="119443879.332836"/>
    <n v="0.71855187416076605"/>
    <n v="150"/>
    <n v="70"/>
    <n v="101024520.32573"/>
    <n v="0.87475800514221103"/>
    <n v="0.154209316626262"/>
    <n v="1.2173901935248299"/>
    <n v="117458636.892047"/>
    <n v="13.184214115142799"/>
    <n v="1.66207130233678E-2"/>
    <n v="18.3483121946363"/>
    <s v="MCQN"/>
    <x v="0"/>
    <x v="1"/>
    <n v="500"/>
    <n v="1000"/>
    <n v="20"/>
    <n v="0.2"/>
    <x v="0"/>
    <x v="1"/>
    <n v="1004"/>
    <x v="0"/>
  </r>
  <r>
    <s v="MCQN_K200_I40_T500_alpr1000_cs20_ar0.2_sr0.8_nz0.4_seed1005_data.dat"/>
    <n v="1005"/>
    <n v="0"/>
    <n v="130839871.821872"/>
    <n v="0.46865057945251398"/>
    <n v="96"/>
    <n v="70"/>
    <n v="110325377.463643"/>
    <n v="0.91259384155273404"/>
    <n v="0.156790847259144"/>
    <n v="1.94727987452579"/>
    <n v="128659857.56040899"/>
    <n v="13.1993741989135"/>
    <n v="1.66616967068829E-2"/>
    <n v="28.164638597765698"/>
    <s v="MCQN"/>
    <x v="0"/>
    <x v="1"/>
    <n v="500"/>
    <n v="1000"/>
    <n v="20"/>
    <n v="0.2"/>
    <x v="0"/>
    <x v="1"/>
    <n v="1005"/>
    <x v="0"/>
  </r>
  <r>
    <s v="MCQN_K200_I40_T500_alpr1000_cs20_ar0.2_sr0.8_nz0.4_seed1006_data.dat"/>
    <n v="1006"/>
    <n v="0"/>
    <n v="137482044.514559"/>
    <n v="0.91934871673583896"/>
    <n v="197"/>
    <n v="70"/>
    <n v="116992121.882257"/>
    <n v="0.77360630035400302"/>
    <n v="0.14903708120322201"/>
    <n v="0.84147210549300899"/>
    <n v="135347192.18829"/>
    <n v="12.4957861900329"/>
    <n v="1.55282264953675E-2"/>
    <n v="13.591998294618101"/>
    <s v="MCQN"/>
    <x v="0"/>
    <x v="1"/>
    <n v="500"/>
    <n v="1000"/>
    <n v="20"/>
    <n v="0.2"/>
    <x v="0"/>
    <x v="1"/>
    <n v="1006"/>
    <x v="0"/>
  </r>
  <r>
    <s v="MCQN_K200_I40_T500_alpr1000_cs20_ar0.2_sr0.8_nz0.4_seed1007_data.dat"/>
    <n v="1007"/>
    <n v="0"/>
    <n v="144728670.56553599"/>
    <n v="0.78106284141540505"/>
    <n v="145"/>
    <n v="86"/>
    <n v="122941041.364325"/>
    <n v="0.79668998718261697"/>
    <n v="0.15054121008695001"/>
    <n v="1.0200075396480099"/>
    <n v="142411891.77094799"/>
    <n v="11.782625913619899"/>
    <n v="1.60077390715667E-2"/>
    <n v="15.0853750669639"/>
    <s v="MCQN"/>
    <x v="0"/>
    <x v="1"/>
    <n v="500"/>
    <n v="1000"/>
    <n v="20"/>
    <n v="0.2"/>
    <x v="0"/>
    <x v="1"/>
    <n v="1007"/>
    <x v="0"/>
  </r>
  <r>
    <s v="MCQN_K200_I40_T500_alpr1000_cs20_ar0.2_sr0.8_nz0.4_seed1008_data.dat"/>
    <n v="1008"/>
    <n v="0"/>
    <n v="141200242.376899"/>
    <n v="0.90601110458374001"/>
    <n v="160"/>
    <n v="97"/>
    <n v="119978465.21861801"/>
    <n v="0.87479710578918402"/>
    <n v="0.15029561423580901"/>
    <n v="0.96554788496891897"/>
    <n v="138974720.17425501"/>
    <n v="13.7591078281402"/>
    <n v="1.5761461631939599E-2"/>
    <n v="15.1864670957446"/>
    <s v="MCQN"/>
    <x v="0"/>
    <x v="1"/>
    <n v="500"/>
    <n v="1000"/>
    <n v="20"/>
    <n v="0.2"/>
    <x v="0"/>
    <x v="1"/>
    <n v="1008"/>
    <x v="0"/>
  </r>
  <r>
    <s v="MCQN_K200_I40_T500_alpr1000_cs20_ar0.2_sr0.8_nz0.4_seed1009_data.dat"/>
    <n v="1009"/>
    <n v="0"/>
    <n v="157024417.630696"/>
    <n v="0.54395747184753396"/>
    <n v="116"/>
    <n v="80"/>
    <n v="134120313.76785"/>
    <n v="0.82796573638916005"/>
    <n v="0.14586332628033299"/>
    <n v="1.5221148329427301"/>
    <n v="154604958.361444"/>
    <n v="15.6257162094116"/>
    <n v="1.54081722177924E-2"/>
    <n v="28.725988736471201"/>
    <s v="MCQN"/>
    <x v="0"/>
    <x v="1"/>
    <n v="500"/>
    <n v="1000"/>
    <n v="20"/>
    <n v="0.2"/>
    <x v="0"/>
    <x v="1"/>
    <n v="1009"/>
    <x v="0"/>
  </r>
  <r>
    <s v="MCQN_K200_I40_T500_alpr1000_cs20_ar0.2_sr0.8_nz0.6_seed1000_data.dat"/>
    <n v="1000"/>
    <n v="0"/>
    <n v="135126139.13102701"/>
    <n v="0.70498919486999501"/>
    <n v="150"/>
    <n v="79"/>
    <n v="114607302.8339"/>
    <n v="1.1349668502807599"/>
    <n v="0.15184949728512501"/>
    <n v="1.6099067312514701"/>
    <n v="132966661.45227499"/>
    <n v="20.463318824767999"/>
    <n v="1.5981198698034001E-2"/>
    <n v="29.026429020010202"/>
    <s v="MCQN"/>
    <x v="0"/>
    <x v="1"/>
    <n v="500"/>
    <n v="1000"/>
    <n v="20"/>
    <n v="0.2"/>
    <x v="0"/>
    <x v="2"/>
    <n v="1000"/>
    <x v="0"/>
  </r>
  <r>
    <s v="MCQN_K200_I40_T500_alpr1000_cs20_ar0.2_sr0.8_nz0.6_seed1001_data.dat"/>
    <n v="1001"/>
    <n v="0"/>
    <n v="133593783.558653"/>
    <n v="0.45780158042907698"/>
    <n v="100"/>
    <n v="70"/>
    <n v="113904131.451507"/>
    <n v="2.06248784065246"/>
    <n v="0.14738449336979401"/>
    <n v="4.5052003505959597"/>
    <n v="131497957.226557"/>
    <n v="24.6677856445312"/>
    <n v="1.5688052814046501E-2"/>
    <n v="53.883137802650701"/>
    <s v="MCQN"/>
    <x v="0"/>
    <x v="1"/>
    <n v="500"/>
    <n v="1000"/>
    <n v="20"/>
    <n v="0.2"/>
    <x v="0"/>
    <x v="2"/>
    <n v="1001"/>
    <x v="0"/>
  </r>
  <r>
    <s v="MCQN_K200_I40_T500_alpr1000_cs20_ar0.2_sr0.8_nz0.6_seed1002_data.dat"/>
    <n v="1002"/>
    <n v="0"/>
    <n v="138314612.243727"/>
    <n v="1.0053570270538299"/>
    <n v="196"/>
    <n v="92"/>
    <n v="117591108.129025"/>
    <n v="1.3513891696929901"/>
    <n v="0.14982874027933399"/>
    <n v="1.34418831651597"/>
    <n v="136113063.63695899"/>
    <n v="16.335695266723601"/>
    <n v="1.5916963298778401E-2"/>
    <n v="16.248650804774101"/>
    <s v="MCQN"/>
    <x v="0"/>
    <x v="1"/>
    <n v="500"/>
    <n v="1000"/>
    <n v="20"/>
    <n v="0.2"/>
    <x v="0"/>
    <x v="2"/>
    <n v="1002"/>
    <x v="0"/>
  </r>
  <r>
    <s v="MCQN_K200_I40_T500_alpr1000_cs20_ar0.2_sr0.8_nz0.6_seed1003_data.dat"/>
    <n v="1003"/>
    <n v="0"/>
    <n v="160828256.45120499"/>
    <n v="1.37633109092712"/>
    <n v="242"/>
    <n v="97"/>
    <n v="136842021.189641"/>
    <n v="1.29154372215271"/>
    <n v="0.14914192189132999"/>
    <n v="0.93839609572628302"/>
    <n v="158333659.19513199"/>
    <n v="18.877935171127302"/>
    <n v="1.5510938880509299E-2"/>
    <n v="13.7161292770119"/>
    <s v="MCQN"/>
    <x v="0"/>
    <x v="1"/>
    <n v="500"/>
    <n v="1000"/>
    <n v="20"/>
    <n v="0.2"/>
    <x v="0"/>
    <x v="2"/>
    <n v="1003"/>
    <x v="0"/>
  </r>
  <r>
    <s v="MCQN_K200_I40_T500_alpr1000_cs20_ar0.2_sr0.8_nz0.6_seed1004_data.dat"/>
    <n v="1004"/>
    <n v="0"/>
    <n v="119939781.49075"/>
    <n v="0.67020893096923795"/>
    <n v="139"/>
    <n v="74"/>
    <n v="101415388.758013"/>
    <n v="1.2855651378631501"/>
    <n v="0.15444744439663"/>
    <n v="1.9181557846506301"/>
    <n v="117942482.878461"/>
    <n v="17.313638925552301"/>
    <n v="1.66525116809863E-2"/>
    <n v="25.8331963743214"/>
    <s v="MCQN"/>
    <x v="0"/>
    <x v="1"/>
    <n v="500"/>
    <n v="1000"/>
    <n v="20"/>
    <n v="0.2"/>
    <x v="0"/>
    <x v="2"/>
    <n v="1004"/>
    <x v="0"/>
  </r>
  <r>
    <s v="MCQN_K200_I40_T500_alpr1000_cs20_ar0.2_sr0.8_nz0.6_seed1005_data.dat"/>
    <n v="1005"/>
    <n v="0"/>
    <n v="131648932.626725"/>
    <n v="0.42190361022949202"/>
    <n v="100"/>
    <n v="67"/>
    <n v="111066347.80960301"/>
    <n v="1.3264572620391799"/>
    <n v="0.156344486859468"/>
    <n v="3.14398177659031"/>
    <n v="129459364.245811"/>
    <n v="19.537930488586401"/>
    <n v="1.6631873401678699E-2"/>
    <n v="46.308990999055098"/>
    <s v="MCQN"/>
    <x v="0"/>
    <x v="1"/>
    <n v="500"/>
    <n v="1000"/>
    <n v="20"/>
    <n v="0.2"/>
    <x v="0"/>
    <x v="2"/>
    <n v="1005"/>
    <x v="0"/>
  </r>
  <r>
    <s v="MCQN_K200_I40_T500_alpr1000_cs20_ar0.2_sr0.8_nz0.6_seed1006_data.dat"/>
    <n v="1006"/>
    <n v="0"/>
    <n v="138525127.811281"/>
    <n v="0.567468881607055"/>
    <n v="135"/>
    <n v="69"/>
    <n v="117869506.851657"/>
    <n v="1.0771193504333401"/>
    <n v="0.14911100452304399"/>
    <n v="1.8981117473489899"/>
    <n v="136368564.61288401"/>
    <n v="15.2950212955474"/>
    <n v="1.5568028937928399E-2"/>
    <n v="26.953057324011102"/>
    <s v="MCQN"/>
    <x v="0"/>
    <x v="1"/>
    <n v="500"/>
    <n v="1000"/>
    <n v="20"/>
    <n v="0.2"/>
    <x v="0"/>
    <x v="2"/>
    <n v="1006"/>
    <x v="0"/>
  </r>
  <r>
    <s v="MCQN_K200_I40_T500_alpr1000_cs20_ar0.2_sr0.8_nz0.6_seed1007_data.dat"/>
    <n v="1007"/>
    <n v="0"/>
    <n v="146117264.615922"/>
    <n v="0.74899768829345703"/>
    <n v="141"/>
    <n v="86"/>
    <n v="124208714.90541001"/>
    <n v="1.3224558830261199"/>
    <n v="0.149938132007191"/>
    <n v="1.76563413171441"/>
    <n v="143783488.15414801"/>
    <n v="15.882486104965199"/>
    <n v="1.59719419050742E-2"/>
    <n v="21.2049868153163"/>
    <s v="MCQN"/>
    <x v="0"/>
    <x v="1"/>
    <n v="500"/>
    <n v="1000"/>
    <n v="20"/>
    <n v="0.2"/>
    <x v="0"/>
    <x v="2"/>
    <n v="1007"/>
    <x v="0"/>
  </r>
  <r>
    <s v="MCQN_K200_I40_T500_alpr1000_cs20_ar0.2_sr0.8_nz0.6_seed1008_data.dat"/>
    <n v="1008"/>
    <n v="0"/>
    <n v="142036960.61459801"/>
    <n v="0.80584645271301203"/>
    <n v="152"/>
    <n v="88"/>
    <n v="120713734.863905"/>
    <n v="1.5927438735961901"/>
    <n v="0.15012448631980599"/>
    <n v="1.9764855553237901"/>
    <n v="139800661.06276399"/>
    <n v="17.5647358894348"/>
    <n v="1.5744490322504599E-2"/>
    <n v="21.7966286633145"/>
    <s v="MCQN"/>
    <x v="0"/>
    <x v="1"/>
    <n v="500"/>
    <n v="1000"/>
    <n v="20"/>
    <n v="0.2"/>
    <x v="0"/>
    <x v="2"/>
    <n v="1008"/>
    <x v="0"/>
  </r>
  <r>
    <s v="MCQN_K200_I40_T500_alpr1000_cs20_ar0.2_sr0.8_nz0.6_seed1009_data.dat"/>
    <n v="1009"/>
    <n v="0"/>
    <n v="157210631.133508"/>
    <n v="0.92153573036193803"/>
    <n v="176"/>
    <n v="86"/>
    <n v="134280031.27143601"/>
    <n v="1.3214685916900599"/>
    <n v="0.145859091695895"/>
    <n v="1.4339851924906299"/>
    <n v="154785751.26427701"/>
    <n v="18.185245037078801"/>
    <n v="1.54244013381737E-2"/>
    <n v="19.733629894021"/>
    <s v="MCQN"/>
    <x v="0"/>
    <x v="1"/>
    <n v="500"/>
    <n v="1000"/>
    <n v="20"/>
    <n v="0.2"/>
    <x v="0"/>
    <x v="2"/>
    <n v="1009"/>
    <x v="0"/>
  </r>
  <r>
    <s v="MCQN_K200_I40_T500_alpr1000_cs20_ar0.2_sr0.9_nz0.2_seed1000_data.dat"/>
    <n v="1000"/>
    <n v="0"/>
    <n v="109826277.82519101"/>
    <n v="0.90132522583007801"/>
    <n v="181"/>
    <n v="73"/>
    <n v="93349706.103860006"/>
    <n v="0.64042997360229403"/>
    <n v="0.15002394734306501"/>
    <n v="0.71054260465470598"/>
    <n v="108060051.38452999"/>
    <n v="11.7191956043243"/>
    <n v="1.6082002191427101E-2"/>
    <n v="13.002183083838"/>
    <s v="MCQN"/>
    <x v="0"/>
    <x v="1"/>
    <n v="500"/>
    <n v="1000"/>
    <n v="20"/>
    <n v="0.2"/>
    <x v="1"/>
    <x v="0"/>
    <n v="1000"/>
    <x v="0"/>
  </r>
  <r>
    <s v="MCQN_K200_I40_T500_alpr1000_cs20_ar0.2_sr0.9_nz0.2_seed1001_data.dat"/>
    <n v="1001"/>
    <n v="0"/>
    <n v="111571646.71673401"/>
    <n v="0.46863961219787598"/>
    <n v="101"/>
    <n v="63"/>
    <n v="95523859.211617097"/>
    <n v="0.64047574996948198"/>
    <n v="0.143833921765634"/>
    <n v="1.3666701091819999"/>
    <n v="109823962.845322"/>
    <n v="10.614539146423301"/>
    <n v="1.5664229424251001E-2"/>
    <n v="22.649684043229101"/>
    <s v="MCQN"/>
    <x v="0"/>
    <x v="1"/>
    <n v="500"/>
    <n v="1000"/>
    <n v="20"/>
    <n v="0.2"/>
    <x v="1"/>
    <x v="0"/>
    <n v="1001"/>
    <x v="0"/>
  </r>
  <r>
    <s v="MCQN_K200_I40_T500_alpr1000_cs20_ar0.2_sr0.9_nz0.2_seed1002_data.dat"/>
    <n v="1002"/>
    <n v="0"/>
    <n v="115394471.707041"/>
    <n v="0.82793211936950595"/>
    <n v="153"/>
    <n v="78"/>
    <n v="98630204.927203998"/>
    <n v="0.60923171043395996"/>
    <n v="0.14527790224126"/>
    <n v="0.73584741572522405"/>
    <n v="113565476.486972"/>
    <n v="10.088980436325"/>
    <n v="1.5849937982403198E-2"/>
    <n v="12.1857579870293"/>
    <s v="MCQN"/>
    <x v="0"/>
    <x v="1"/>
    <n v="500"/>
    <n v="1000"/>
    <n v="20"/>
    <n v="0.2"/>
    <x v="1"/>
    <x v="0"/>
    <n v="1002"/>
    <x v="0"/>
  </r>
  <r>
    <s v="MCQN_K200_I40_T500_alpr1000_cs20_ar0.2_sr0.9_nz0.2_seed1003_data.dat"/>
    <n v="1003"/>
    <n v="0"/>
    <n v="134447838.64185601"/>
    <n v="1.47788786888122"/>
    <n v="254"/>
    <n v="86"/>
    <n v="114644440.941866"/>
    <n v="0.583781957626342"/>
    <n v="0.14729428081579199"/>
    <n v="0.39501099502783699"/>
    <n v="132344254.182117"/>
    <n v="12.4608395099639"/>
    <n v="1.56461009785594E-2"/>
    <n v="8.4315189077212995"/>
    <s v="MCQN"/>
    <x v="0"/>
    <x v="1"/>
    <n v="500"/>
    <n v="1000"/>
    <n v="20"/>
    <n v="0.2"/>
    <x v="1"/>
    <x v="0"/>
    <n v="1003"/>
    <x v="0"/>
  </r>
  <r>
    <s v="MCQN_K200_I40_T500_alpr1000_cs20_ar0.2_sr0.9_nz0.2_seed1004_data.dat"/>
    <n v="1004"/>
    <n v="0"/>
    <n v="102320653.997996"/>
    <n v="0.265559911727905"/>
    <n v="61"/>
    <n v="61"/>
    <n v="87062136.717307493"/>
    <n v="0.63437604904174805"/>
    <n v="0.149124508928449"/>
    <n v="2.3888245967325599"/>
    <n v="100641296.226366"/>
    <n v="10.517490863800001"/>
    <n v="1.6412695834244501E-2"/>
    <n v="39.6049644517744"/>
    <s v="MCQN"/>
    <x v="0"/>
    <x v="1"/>
    <n v="500"/>
    <n v="1000"/>
    <n v="20"/>
    <n v="0.2"/>
    <x v="1"/>
    <x v="0"/>
    <n v="1004"/>
    <x v="0"/>
  </r>
  <r>
    <s v="MCQN_K200_I40_T500_alpr1000_cs20_ar0.2_sr0.9_nz0.2_seed1005_data.dat"/>
    <n v="1005"/>
    <n v="0"/>
    <n v="110439193.08877601"/>
    <n v="0.56236791610717696"/>
    <n v="115"/>
    <n v="62"/>
    <n v="93514317.591359794"/>
    <n v="0.62485408782958896"/>
    <n v="0.153250626195826"/>
    <n v="1.1111126185059601"/>
    <n v="108597773.834782"/>
    <n v="10.2252314090728"/>
    <n v="1.66736029347293E-2"/>
    <n v="18.182458700442801"/>
    <s v="MCQN"/>
    <x v="0"/>
    <x v="1"/>
    <n v="500"/>
    <n v="1000"/>
    <n v="20"/>
    <n v="0.2"/>
    <x v="1"/>
    <x v="0"/>
    <n v="1005"/>
    <x v="0"/>
  </r>
  <r>
    <s v="MCQN_K200_I40_T500_alpr1000_cs20_ar0.2_sr0.9_nz0.2_seed1006_data.dat"/>
    <n v="1006"/>
    <n v="0"/>
    <n v="115768335.63094699"/>
    <n v="0.89122796058654696"/>
    <n v="179"/>
    <n v="69"/>
    <n v="98805103.386690795"/>
    <n v="0.69740223884582497"/>
    <n v="0.146527391551459"/>
    <n v="0.78251835634380296"/>
    <n v="113980818.016748"/>
    <n v="9.3584506511688197"/>
    <n v="1.5440470871908699E-2"/>
    <n v="10.500625053336099"/>
    <s v="MCQN"/>
    <x v="0"/>
    <x v="1"/>
    <n v="500"/>
    <n v="1000"/>
    <n v="20"/>
    <n v="0.2"/>
    <x v="1"/>
    <x v="0"/>
    <n v="1006"/>
    <x v="0"/>
  </r>
  <r>
    <s v="MCQN_K200_I40_T500_alpr1000_cs20_ar0.2_sr0.9_nz0.2_seed1007_data.dat"/>
    <n v="1007"/>
    <n v="0"/>
    <n v="121992622.265697"/>
    <n v="0.968525409698486"/>
    <n v="183"/>
    <n v="79"/>
    <n v="103785034.399194"/>
    <n v="0.640475273132324"/>
    <n v="0.149251549219487"/>
    <n v="0.66128907586607499"/>
    <n v="120020602.53252"/>
    <n v="9.0648314952850306"/>
    <n v="1.6165073727834899E-2"/>
    <n v="9.35941525592707"/>
    <s v="MCQN"/>
    <x v="0"/>
    <x v="1"/>
    <n v="500"/>
    <n v="1000"/>
    <n v="20"/>
    <n v="0.2"/>
    <x v="1"/>
    <x v="0"/>
    <n v="1007"/>
    <x v="0"/>
  </r>
  <r>
    <s v="MCQN_K200_I40_T500_alpr1000_cs20_ar0.2_sr0.9_nz0.2_seed1008_data.dat"/>
    <n v="1008"/>
    <n v="0"/>
    <n v="118284396.401592"/>
    <n v="0.87479567527770996"/>
    <n v="159"/>
    <n v="78"/>
    <n v="100923141.28353301"/>
    <n v="0.63501381874084395"/>
    <n v="0.14677553122996301"/>
    <n v="0.725899586253961"/>
    <n v="116428726.875036"/>
    <n v="10.8978681564331"/>
    <n v="1.5688202189036E-2"/>
    <n v="12.457615491724299"/>
    <s v="MCQN"/>
    <x v="0"/>
    <x v="1"/>
    <n v="500"/>
    <n v="1000"/>
    <n v="20"/>
    <n v="0.2"/>
    <x v="1"/>
    <x v="0"/>
    <n v="1008"/>
    <x v="0"/>
  </r>
  <r>
    <s v="MCQN_K200_I40_T500_alpr1000_cs20_ar0.2_sr0.9_nz0.2_seed1009_data.dat"/>
    <n v="1009"/>
    <n v="0"/>
    <n v="135485672.80040401"/>
    <n v="0.82848715782165505"/>
    <n v="153"/>
    <n v="80"/>
    <n v="116182355.026673"/>
    <n v="0.60100007057189897"/>
    <n v="0.14247497447326499"/>
    <n v="0.72541869224878597"/>
    <n v="133391504.625063"/>
    <n v="11.9042284488677"/>
    <n v="1.54567500168547E-2"/>
    <n v="14.3686336432391"/>
    <s v="MCQN"/>
    <x v="0"/>
    <x v="1"/>
    <n v="500"/>
    <n v="1000"/>
    <n v="20"/>
    <n v="0.2"/>
    <x v="1"/>
    <x v="0"/>
    <n v="1009"/>
    <x v="0"/>
  </r>
  <r>
    <s v="MCQN_K200_I40_T500_alpr1000_cs20_ar0.2_sr0.9_nz0.4_seed1000_data.dat"/>
    <n v="1000"/>
    <n v="0"/>
    <n v="115747834.336806"/>
    <n v="0.57234477996826105"/>
    <n v="109"/>
    <n v="74"/>
    <n v="98629822.737543002"/>
    <n v="0.87545084953308105"/>
    <n v="0.14789055620213601"/>
    <n v="1.5295865013071701"/>
    <n v="113900509.725034"/>
    <n v="12.783078193664499"/>
    <n v="1.59599064842606E-2"/>
    <n v="22.334576362124601"/>
    <s v="MCQN"/>
    <x v="0"/>
    <x v="1"/>
    <n v="500"/>
    <n v="1000"/>
    <n v="20"/>
    <n v="0.2"/>
    <x v="1"/>
    <x v="1"/>
    <n v="1000"/>
    <x v="0"/>
  </r>
  <r>
    <s v="MCQN_K200_I40_T500_alpr1000_cs20_ar0.2_sr0.9_nz0.4_seed1001_data.dat"/>
    <n v="1001"/>
    <n v="0"/>
    <n v="117512396.420442"/>
    <n v="0.51562142372131303"/>
    <n v="128"/>
    <n v="64"/>
    <n v="100690910.56250501"/>
    <n v="0.93618726730346602"/>
    <n v="0.14314647960843299"/>
    <n v="1.815648505345"/>
    <n v="115674544.49714801"/>
    <n v="13.571887493133501"/>
    <n v="1.5639642959184699E-2"/>
    <n v="26.3214189107645"/>
    <s v="MCQN"/>
    <x v="0"/>
    <x v="1"/>
    <n v="500"/>
    <n v="1000"/>
    <n v="20"/>
    <n v="0.2"/>
    <x v="1"/>
    <x v="1"/>
    <n v="1001"/>
    <x v="0"/>
  </r>
  <r>
    <s v="MCQN_K200_I40_T500_alpr1000_cs20_ar0.2_sr0.9_nz0.4_seed1002_data.dat"/>
    <n v="1002"/>
    <n v="0"/>
    <n v="119214806.63713901"/>
    <n v="0.78393054008483798"/>
    <n v="153"/>
    <n v="86"/>
    <n v="102050485.05843499"/>
    <n v="0.79668879508972101"/>
    <n v="0.14397810190597701"/>
    <n v="1.01627472633417"/>
    <n v="117331736.004776"/>
    <n v="13.1324696540832"/>
    <n v="1.57956103396974E-2"/>
    <n v="16.752083230055"/>
    <s v="MCQN"/>
    <x v="0"/>
    <x v="1"/>
    <n v="500"/>
    <n v="1000"/>
    <n v="20"/>
    <n v="0.2"/>
    <x v="1"/>
    <x v="1"/>
    <n v="1002"/>
    <x v="0"/>
  </r>
  <r>
    <s v="MCQN_K200_I40_T500_alpr1000_cs20_ar0.2_sr0.9_nz0.4_seed1003_data.dat"/>
    <n v="1003"/>
    <n v="0"/>
    <n v="138564987.01104599"/>
    <n v="1.4152255058288501"/>
    <n v="271"/>
    <n v="89"/>
    <n v="118327673.231022"/>
    <n v="0.84355330467224099"/>
    <n v="0.1460492597485"/>
    <n v="0.59605575309229297"/>
    <n v="136413171.36367801"/>
    <n v="17.508354663848799"/>
    <n v="1.5529288413937E-2"/>
    <n v="12.371423912116899"/>
    <s v="MCQN"/>
    <x v="0"/>
    <x v="1"/>
    <n v="500"/>
    <n v="1000"/>
    <n v="20"/>
    <n v="0.2"/>
    <x v="1"/>
    <x v="1"/>
    <n v="1003"/>
    <x v="0"/>
  </r>
  <r>
    <s v="MCQN_K200_I40_T500_alpr1000_cs20_ar0.2_sr0.9_nz0.4_seed1004_data.dat"/>
    <n v="1004"/>
    <n v="0"/>
    <n v="105605133.09985299"/>
    <n v="0.748019218444824"/>
    <n v="169"/>
    <n v="68"/>
    <n v="89817368.3050742"/>
    <n v="0.98142266273498502"/>
    <n v="0.14949808149809701"/>
    <n v="1.31202867324107"/>
    <n v="103860309.50848299"/>
    <n v="13.5625603199005"/>
    <n v="1.6522147552434498E-2"/>
    <n v="18.131299284125099"/>
    <s v="MCQN"/>
    <x v="0"/>
    <x v="1"/>
    <n v="500"/>
    <n v="1000"/>
    <n v="20"/>
    <n v="0.2"/>
    <x v="1"/>
    <x v="1"/>
    <n v="1004"/>
    <x v="0"/>
  </r>
  <r>
    <s v="MCQN_K200_I40_T500_alpr1000_cs20_ar0.2_sr0.9_nz0.4_seed1005_data.dat"/>
    <n v="1005"/>
    <n v="0"/>
    <n v="115207174.250532"/>
    <n v="0.43184494972228998"/>
    <n v="97"/>
    <n v="63"/>
    <n v="97562480.419552594"/>
    <n v="0.76991534233093195"/>
    <n v="0.15315620703107299"/>
    <n v="1.78285132852902"/>
    <n v="113290310.00749201"/>
    <n v="13.0710265636444"/>
    <n v="1.6638410372527501E-2"/>
    <n v="30.267869456503"/>
    <s v="MCQN"/>
    <x v="0"/>
    <x v="1"/>
    <n v="500"/>
    <n v="1000"/>
    <n v="20"/>
    <n v="0.2"/>
    <x v="1"/>
    <x v="1"/>
    <n v="1005"/>
    <x v="0"/>
  </r>
  <r>
    <s v="MCQN_K200_I40_T500_alpr1000_cs20_ar0.2_sr0.9_nz0.4_seed1006_data.dat"/>
    <n v="1006"/>
    <n v="0"/>
    <n v="120676576.491688"/>
    <n v="1.13699626922607"/>
    <n v="202"/>
    <n v="73"/>
    <n v="103126070.55908"/>
    <n v="0.78106760978698697"/>
    <n v="0.145434237884741"/>
    <n v="0.68695705599688595"/>
    <n v="118815358.97501899"/>
    <n v="13.2321355342864"/>
    <n v="1.5423187919130599E-2"/>
    <n v="11.6378003098403"/>
    <s v="MCQN"/>
    <x v="0"/>
    <x v="1"/>
    <n v="500"/>
    <n v="1000"/>
    <n v="20"/>
    <n v="0.2"/>
    <x v="1"/>
    <x v="1"/>
    <n v="1006"/>
    <x v="0"/>
  </r>
  <r>
    <s v="MCQN_K200_I40_T500_alpr1000_cs20_ar0.2_sr0.9_nz0.4_seed1007_data.dat"/>
    <n v="1007"/>
    <n v="0"/>
    <n v="128933282.94562"/>
    <n v="0.999767065048217"/>
    <n v="176"/>
    <n v="85"/>
    <n v="109924461.655789"/>
    <n v="0.984144687652587"/>
    <n v="0.147431453349776"/>
    <n v="0.98437398275879695"/>
    <n v="126867765.96879099"/>
    <n v="12.6493656635284"/>
    <n v="1.6020044860716402E-2"/>
    <n v="12.652312829407199"/>
    <s v="MCQN"/>
    <x v="0"/>
    <x v="1"/>
    <n v="500"/>
    <n v="1000"/>
    <n v="20"/>
    <n v="0.2"/>
    <x v="1"/>
    <x v="1"/>
    <n v="1007"/>
    <x v="0"/>
  </r>
  <r>
    <s v="MCQN_K200_I40_T500_alpr1000_cs20_ar0.2_sr0.9_nz0.4_seed1008_data.dat"/>
    <n v="1008"/>
    <n v="0"/>
    <n v="121686125.03563"/>
    <n v="0.90236258506774902"/>
    <n v="172"/>
    <n v="78"/>
    <n v="103978445.676117"/>
    <n v="0.817898750305175"/>
    <n v="0.14551929691514401"/>
    <n v="0.90639701140065299"/>
    <n v="119782216.53111801"/>
    <n v="12.9540374279022"/>
    <n v="1.5646060748127799E-2"/>
    <n v="14.355689877068199"/>
    <s v="MCQN"/>
    <x v="0"/>
    <x v="1"/>
    <n v="500"/>
    <n v="1000"/>
    <n v="20"/>
    <n v="0.2"/>
    <x v="1"/>
    <x v="1"/>
    <n v="1008"/>
    <x v="0"/>
  </r>
  <r>
    <s v="MCQN_K200_I40_T500_alpr1000_cs20_ar0.2_sr0.9_nz0.4_seed1009_data.dat"/>
    <n v="1009"/>
    <n v="0"/>
    <n v="137185408.241907"/>
    <n v="0.92165994644164995"/>
    <n v="170"/>
    <n v="85"/>
    <n v="117747183.268218"/>
    <n v="0.76544713973999001"/>
    <n v="0.14169309420585299"/>
    <n v="0.83050928131924595"/>
    <n v="135075737.511641"/>
    <n v="14.0219638347625"/>
    <n v="1.53782443577823E-2"/>
    <n v="15.213814909608001"/>
    <s v="MCQN"/>
    <x v="0"/>
    <x v="1"/>
    <n v="500"/>
    <n v="1000"/>
    <n v="20"/>
    <n v="0.2"/>
    <x v="1"/>
    <x v="1"/>
    <n v="1009"/>
    <x v="0"/>
  </r>
  <r>
    <s v="MCQN_K200_I40_T500_alpr1000_cs20_ar0.2_sr0.9_nz0.6_seed1000_data.dat"/>
    <n v="1000"/>
    <n v="0"/>
    <n v="116742381.49374101"/>
    <n v="0.62979793548583896"/>
    <n v="131"/>
    <n v="77"/>
    <n v="99519506.771673307"/>
    <n v="0.968525171279907"/>
    <n v="0.147528896547233"/>
    <n v="1.5378347827272001"/>
    <n v="114881962.559407"/>
    <n v="16.8746349811553"/>
    <n v="1.59361057272394E-2"/>
    <n v="26.793728639548299"/>
    <s v="MCQN"/>
    <x v="0"/>
    <x v="1"/>
    <n v="500"/>
    <n v="1000"/>
    <n v="20"/>
    <n v="0.2"/>
    <x v="1"/>
    <x v="2"/>
    <n v="1000"/>
    <x v="0"/>
  </r>
  <r>
    <s v="MCQN_K200_I40_T500_alpr1000_cs20_ar0.2_sr0.9_nz0.6_seed1001_data.dat"/>
    <n v="1001"/>
    <n v="0"/>
    <n v="119134159.353305"/>
    <n v="0.42176389694213801"/>
    <n v="103"/>
    <n v="66"/>
    <n v="102065589.67902701"/>
    <n v="1.04663157463073"/>
    <n v="0.143271835441076"/>
    <n v="2.4815580048908799"/>
    <n v="117272333.66628499"/>
    <n v="20.754723072051998"/>
    <n v="1.5627975193057399E-2"/>
    <n v="49.209340160519503"/>
    <s v="MCQN"/>
    <x v="0"/>
    <x v="1"/>
    <n v="500"/>
    <n v="1000"/>
    <n v="20"/>
    <n v="0.2"/>
    <x v="1"/>
    <x v="2"/>
    <n v="1001"/>
    <x v="0"/>
  </r>
  <r>
    <s v="MCQN_K200_I40_T500_alpr1000_cs20_ar0.2_sr0.9_nz0.6_seed1002_data.dat"/>
    <n v="1002"/>
    <n v="0"/>
    <n v="119987314.791537"/>
    <n v="0.93727898597717196"/>
    <n v="159"/>
    <n v="88"/>
    <n v="102725679.51527999"/>
    <n v="1.0491478443145701"/>
    <n v="0.143862168315427"/>
    <n v="1.1193549199449599"/>
    <n v="118090897.770955"/>
    <n v="16.605644226074201"/>
    <n v="1.5805145934603401E-2"/>
    <n v="17.716863894864499"/>
    <s v="MCQN"/>
    <x v="0"/>
    <x v="1"/>
    <n v="500"/>
    <n v="1000"/>
    <n v="20"/>
    <n v="0.2"/>
    <x v="1"/>
    <x v="2"/>
    <n v="1002"/>
    <x v="0"/>
  </r>
  <r>
    <s v="MCQN_K200_I40_T500_alpr1000_cs20_ar0.2_sr0.9_nz0.6_seed1003_data.dat"/>
    <n v="1003"/>
    <n v="0"/>
    <n v="139912767.592417"/>
    <n v="1.16268730163574"/>
    <n v="216"/>
    <n v="82"/>
    <n v="119538883.890016"/>
    <n v="1.0310239791870099"/>
    <n v="0.14561847394623101"/>
    <n v="0.88675947327927396"/>
    <n v="137743879.46229899"/>
    <n v="15.9128286838531"/>
    <n v="1.55017170158266E-2"/>
    <n v="13.6862496575527"/>
    <s v="MCQN"/>
    <x v="0"/>
    <x v="1"/>
    <n v="500"/>
    <n v="1000"/>
    <n v="20"/>
    <n v="0.2"/>
    <x v="1"/>
    <x v="2"/>
    <n v="1003"/>
    <x v="0"/>
  </r>
  <r>
    <s v="MCQN_K200_I40_T500_alpr1000_cs20_ar0.2_sr0.9_nz0.6_seed1004_data.dat"/>
    <n v="1004"/>
    <n v="0"/>
    <n v="106347118.074136"/>
    <n v="0.39052534103393499"/>
    <n v="86"/>
    <n v="66"/>
    <n v="90421187.564679995"/>
    <n v="1.21424961090087"/>
    <n v="0.14975422745686201"/>
    <n v="3.1092722630651601"/>
    <n v="104586765.87641899"/>
    <n v="15.023131847381499"/>
    <n v="1.6552890474096599E-2"/>
    <n v="38.469032016224801"/>
    <s v="MCQN"/>
    <x v="0"/>
    <x v="1"/>
    <n v="500"/>
    <n v="1000"/>
    <n v="20"/>
    <n v="0.2"/>
    <x v="1"/>
    <x v="2"/>
    <n v="1004"/>
    <x v="0"/>
  </r>
  <r>
    <s v="MCQN_K200_I40_T500_alpr1000_cs20_ar0.2_sr0.9_nz0.6_seed1005_data.dat"/>
    <n v="1005"/>
    <n v="0"/>
    <n v="116256818.366376"/>
    <n v="0.38952684402465798"/>
    <n v="90"/>
    <n v="62"/>
    <n v="98491414.246007398"/>
    <n v="1.9553403854370099"/>
    <n v="0.15281171779862901"/>
    <n v="5.0197833998655801"/>
    <n v="114325871.861384"/>
    <n v="16.419263601303101"/>
    <n v="1.66093183361289E-2"/>
    <n v="42.151815345141401"/>
    <s v="MCQN"/>
    <x v="0"/>
    <x v="1"/>
    <n v="500"/>
    <n v="1000"/>
    <n v="20"/>
    <n v="0.2"/>
    <x v="1"/>
    <x v="2"/>
    <n v="1005"/>
    <x v="0"/>
  </r>
  <r>
    <s v="MCQN_K200_I40_T500_alpr1000_cs20_ar0.2_sr0.9_nz0.6_seed1006_data.dat"/>
    <n v="1006"/>
    <n v="0"/>
    <n v="121929502.844282"/>
    <n v="0.84069395065307595"/>
    <n v="188"/>
    <n v="69"/>
    <n v="104173890.875471"/>
    <n v="1.29852771759033"/>
    <n v="0.14562195001719"/>
    <n v="1.5445902954120101"/>
    <n v="120042464.420348"/>
    <n v="15.425088405609101"/>
    <n v="1.54764710748028E-2"/>
    <n v="18.348042582709699"/>
    <s v="MCQN"/>
    <x v="0"/>
    <x v="1"/>
    <n v="500"/>
    <n v="1000"/>
    <n v="20"/>
    <n v="0.2"/>
    <x v="1"/>
    <x v="2"/>
    <n v="1006"/>
    <x v="0"/>
  </r>
  <r>
    <s v="MCQN_K200_I40_T500_alpr1000_cs20_ar0.2_sr0.9_nz0.6_seed1007_data.dat"/>
    <n v="1007"/>
    <n v="0"/>
    <n v="130652488.04064099"/>
    <n v="0.90602231025695801"/>
    <n v="161"/>
    <n v="80"/>
    <n v="111554521.637266"/>
    <n v="1.0900964736938401"/>
    <n v="0.14617376744815599"/>
    <n v="1.20316736282651"/>
    <n v="128567225.992192"/>
    <n v="17.326219797134399"/>
    <n v="1.5960369983925402E-2"/>
    <n v="19.123391997069501"/>
    <s v="MCQN"/>
    <x v="0"/>
    <x v="1"/>
    <n v="500"/>
    <n v="1000"/>
    <n v="20"/>
    <n v="0.2"/>
    <x v="1"/>
    <x v="2"/>
    <n v="1007"/>
    <x v="0"/>
  </r>
  <r>
    <s v="MCQN_K200_I40_T500_alpr1000_cs20_ar0.2_sr0.9_nz0.6_seed1008_data.dat"/>
    <n v="1008"/>
    <n v="0"/>
    <n v="122701206.041168"/>
    <n v="0.65608811378479004"/>
    <n v="130"/>
    <n v="78"/>
    <n v="104857272.52693599"/>
    <n v="1.1248924732208201"/>
    <n v="0.14542590158604399"/>
    <n v="1.71454481431104"/>
    <n v="120782518.34125499"/>
    <n v="16.746388673782299"/>
    <n v="1.5637072868456101E-2"/>
    <n v="25.524603055490601"/>
    <s v="MCQN"/>
    <x v="0"/>
    <x v="1"/>
    <n v="500"/>
    <n v="1000"/>
    <n v="20"/>
    <n v="0.2"/>
    <x v="1"/>
    <x v="2"/>
    <n v="1008"/>
    <x v="0"/>
  </r>
  <r>
    <s v="MCQN_K200_I40_T500_alpr1000_cs20_ar0.2_sr0.9_nz0.6_seed1009_data.dat"/>
    <n v="1009"/>
    <n v="0"/>
    <n v="137741050.365161"/>
    <n v="0.89090204238891602"/>
    <n v="161"/>
    <n v="82"/>
    <n v="118236564.213268"/>
    <n v="0.99917101860046298"/>
    <n v="0.141602565830486"/>
    <n v="1.1215273633465099"/>
    <n v="135621650.26493099"/>
    <n v="18.4959666728973"/>
    <n v="1.5386844332982701E-2"/>
    <n v="20.760943170925"/>
    <s v="MCQN"/>
    <x v="0"/>
    <x v="1"/>
    <n v="500"/>
    <n v="1000"/>
    <n v="20"/>
    <n v="0.2"/>
    <x v="1"/>
    <x v="2"/>
    <n v="1009"/>
    <x v="0"/>
  </r>
  <r>
    <s v="MCQN_K200_I40_T500_alpr1000_cs20_ar0.2_sr0.99_nz0.2_seed1000_data.dat"/>
    <n v="1000"/>
    <n v="0"/>
    <n v="91159843.709574595"/>
    <n v="0.95851659774780196"/>
    <n v="179"/>
    <n v="79"/>
    <n v="78000665.384960607"/>
    <n v="0.71904444694518999"/>
    <n v="0.144352796024285"/>
    <n v="0.75016379333931904"/>
    <n v="89696236.742096394"/>
    <n v="10.1628441810607"/>
    <n v="1.60553913644376E-2"/>
    <n v="10.60267939537"/>
    <s v="MCQN"/>
    <x v="0"/>
    <x v="1"/>
    <n v="500"/>
    <n v="1000"/>
    <n v="20"/>
    <n v="0.2"/>
    <x v="2"/>
    <x v="0"/>
    <n v="1000"/>
    <x v="0"/>
  </r>
  <r>
    <s v="MCQN_K200_I40_T500_alpr1000_cs20_ar0.2_sr0.99_nz0.2_seed1001_data.dat"/>
    <n v="1001"/>
    <n v="0"/>
    <n v="95935509.961591005"/>
    <n v="0.44381451606750399"/>
    <n v="104"/>
    <n v="58"/>
    <n v="82695686.062175304"/>
    <n v="0.80085873603820801"/>
    <n v="0.138007541782144"/>
    <n v="1.80448972948058"/>
    <n v="94439919.854758903"/>
    <n v="9.93949198722839"/>
    <n v="1.5589536214806099E-2"/>
    <n v="22.395599123928999"/>
    <s v="MCQN"/>
    <x v="0"/>
    <x v="1"/>
    <n v="500"/>
    <n v="1000"/>
    <n v="20"/>
    <n v="0.2"/>
    <x v="2"/>
    <x v="0"/>
    <n v="1001"/>
    <x v="0"/>
  </r>
  <r>
    <s v="MCQN_K200_I40_T500_alpr1000_cs20_ar0.2_sr0.99_nz0.2_seed1002_data.dat"/>
    <n v="1002"/>
    <n v="0"/>
    <n v="98015264.727537706"/>
    <n v="0.81185388565063399"/>
    <n v="161"/>
    <n v="70"/>
    <n v="84664436.921157807"/>
    <n v="0.62333369255065896"/>
    <n v="0.136211720118212"/>
    <n v="0.76779048985040899"/>
    <n v="96486232.336820394"/>
    <n v="9.7070834636688197"/>
    <n v="1.55999414475659E-2"/>
    <n v="11.9566878169085"/>
    <s v="MCQN"/>
    <x v="0"/>
    <x v="1"/>
    <n v="500"/>
    <n v="1000"/>
    <n v="20"/>
    <n v="0.2"/>
    <x v="2"/>
    <x v="0"/>
    <n v="1002"/>
    <x v="0"/>
  </r>
  <r>
    <s v="MCQN_K200_I40_T500_alpr1000_cs20_ar0.2_sr0.99_nz0.2_seed1003_data.dat"/>
    <n v="1003"/>
    <n v="0"/>
    <n v="113465316.81222101"/>
    <n v="0.97038221359252896"/>
    <n v="199"/>
    <n v="82"/>
    <n v="97281277.2671206"/>
    <n v="0.65225625038146895"/>
    <n v="0.14263424277821299"/>
    <n v="0.67216426810493501"/>
    <n v="111690339.042971"/>
    <n v="12.055828332900999"/>
    <n v="1.5643350929764301E-2"/>
    <n v="12.423793598058801"/>
    <s v="MCQN"/>
    <x v="0"/>
    <x v="1"/>
    <n v="500"/>
    <n v="1000"/>
    <n v="20"/>
    <n v="0.2"/>
    <x v="2"/>
    <x v="0"/>
    <n v="1003"/>
    <x v="0"/>
  </r>
  <r>
    <s v="MCQN_K200_I40_T500_alpr1000_cs20_ar0.2_sr0.99_nz0.2_seed1004_data.dat"/>
    <n v="1004"/>
    <n v="0"/>
    <n v="88751779.149367601"/>
    <n v="0.42586803436279203"/>
    <n v="113"/>
    <n v="60"/>
    <n v="76099529.667340398"/>
    <n v="0.67818760871887196"/>
    <n v="0.142557699724912"/>
    <n v="1.5924830088119"/>
    <n v="87310534.428714603"/>
    <n v="11.026965618133501"/>
    <n v="1.6239051593855702E-2"/>
    <n v="25.8929168859379"/>
    <s v="MCQN"/>
    <x v="0"/>
    <x v="1"/>
    <n v="500"/>
    <n v="1000"/>
    <n v="20"/>
    <n v="0.2"/>
    <x v="2"/>
    <x v="0"/>
    <n v="1004"/>
    <x v="0"/>
  </r>
  <r>
    <s v="MCQN_K200_I40_T500_alpr1000_cs20_ar0.2_sr0.99_nz0.2_seed1005_data.dat"/>
    <n v="1005"/>
    <n v="0"/>
    <n v="95226491.212075293"/>
    <n v="0.75000262260437001"/>
    <n v="169"/>
    <n v="56"/>
    <n v="81158024.611295"/>
    <n v="0.76395893096923795"/>
    <n v="0.147736899907914"/>
    <n v="1.0186083460833799"/>
    <n v="93650112.874219507"/>
    <n v="11.9520006179809"/>
    <n v="1.6553989523199399E-2"/>
    <n v="15.935945099068901"/>
    <s v="MCQN"/>
    <x v="0"/>
    <x v="1"/>
    <n v="500"/>
    <n v="1000"/>
    <n v="20"/>
    <n v="0.2"/>
    <x v="2"/>
    <x v="0"/>
    <n v="1005"/>
    <x v="0"/>
  </r>
  <r>
    <s v="MCQN_K200_I40_T500_alpr1000_cs20_ar0.2_sr0.99_nz0.2_seed1006_data.dat"/>
    <n v="1006"/>
    <n v="0"/>
    <n v="99621124.585481793"/>
    <n v="1.0192608833312899"/>
    <n v="212"/>
    <n v="71"/>
    <n v="85518922.484555095"/>
    <n v="0.62333369255065896"/>
    <n v="0.14155835079763601"/>
    <n v="0.61155461054620996"/>
    <n v="98099496.997149706"/>
    <n v="10.0962986946105"/>
    <n v="1.52741458667874E-2"/>
    <n v="9.9055098255241401"/>
    <s v="MCQN"/>
    <x v="0"/>
    <x v="1"/>
    <n v="500"/>
    <n v="1000"/>
    <n v="20"/>
    <n v="0.2"/>
    <x v="2"/>
    <x v="0"/>
    <n v="1006"/>
    <x v="0"/>
  </r>
  <r>
    <s v="MCQN_K200_I40_T500_alpr1000_cs20_ar0.2_sr0.99_nz0.2_seed1007_data.dat"/>
    <n v="1007"/>
    <n v="0"/>
    <n v="106202495.081443"/>
    <n v="0.88165163993835405"/>
    <n v="200"/>
    <n v="69"/>
    <n v="90994620.454404294"/>
    <n v="0.58942508697509699"/>
    <n v="0.14319696176042099"/>
    <n v="0.66854646469699797"/>
    <n v="104500479.128846"/>
    <n v="9.5003812313079798"/>
    <n v="1.6026139040250999E-2"/>
    <n v="10.775663312975"/>
    <s v="MCQN"/>
    <x v="0"/>
    <x v="1"/>
    <n v="500"/>
    <n v="1000"/>
    <n v="20"/>
    <n v="0.2"/>
    <x v="2"/>
    <x v="0"/>
    <n v="1007"/>
    <x v="0"/>
  </r>
  <r>
    <s v="MCQN_K200_I40_T500_alpr1000_cs20_ar0.2_sr0.99_nz0.2_seed1008_data.dat"/>
    <n v="1008"/>
    <n v="0"/>
    <n v="98388242.471397102"/>
    <n v="0.53559160232543901"/>
    <n v="118"/>
    <n v="73"/>
    <n v="84667415.541828007"/>
    <n v="0.62433218955993597"/>
    <n v="0.139455961250226"/>
    <n v="1.16568703999316"/>
    <n v="96865955.662140906"/>
    <n v="10.357291221618601"/>
    <n v="1.54722431361526E-2"/>
    <n v="19.338038865152502"/>
    <s v="MCQN"/>
    <x v="0"/>
    <x v="1"/>
    <n v="500"/>
    <n v="1000"/>
    <n v="20"/>
    <n v="0.2"/>
    <x v="2"/>
    <x v="0"/>
    <n v="1008"/>
    <x v="0"/>
  </r>
  <r>
    <s v="MCQN_K200_I40_T500_alpr1000_cs20_ar0.2_sr0.99_nz0.2_seed1009_data.dat"/>
    <n v="1009"/>
    <n v="0"/>
    <n v="115927689.566908"/>
    <n v="0.554629325866699"/>
    <n v="134"/>
    <n v="72"/>
    <n v="100150666.092563"/>
    <n v="0.62732291221618597"/>
    <n v="0.13609365918777899"/>
    <n v="1.1310669720463999"/>
    <n v="114147326.602394"/>
    <n v="11.1781246662139"/>
    <n v="1.53575299496204E-2"/>
    <n v="20.1542257953027"/>
    <s v="MCQN"/>
    <x v="0"/>
    <x v="1"/>
    <n v="500"/>
    <n v="1000"/>
    <n v="20"/>
    <n v="0.2"/>
    <x v="2"/>
    <x v="0"/>
    <n v="1009"/>
    <x v="0"/>
  </r>
  <r>
    <s v="MCQN_K200_I40_T500_alpr1000_cs20_ar0.2_sr0.99_nz0.4_seed1000_data.dat"/>
    <n v="1000"/>
    <n v="0"/>
    <n v="98313294.107523307"/>
    <n v="0.66338610649108798"/>
    <n v="132"/>
    <n v="76"/>
    <n v="84332980.058909506"/>
    <n v="0.84133529663085904"/>
    <n v="0.14220166433772199"/>
    <n v="1.2682437699532301"/>
    <n v="96750158.714965194"/>
    <n v="12.6451098918914"/>
    <n v="1.58995322733111E-2"/>
    <n v="19.061463253694601"/>
    <s v="MCQN"/>
    <x v="0"/>
    <x v="1"/>
    <n v="500"/>
    <n v="1000"/>
    <n v="20"/>
    <n v="0.2"/>
    <x v="2"/>
    <x v="1"/>
    <n v="1000"/>
    <x v="0"/>
  </r>
  <r>
    <s v="MCQN_K200_I40_T500_alpr1000_cs20_ar0.2_sr0.99_nz0.4_seed1001_data.dat"/>
    <n v="1001"/>
    <n v="0"/>
    <n v="103367144.74783"/>
    <n v="0.47529530525207497"/>
    <n v="103"/>
    <n v="57"/>
    <n v="89136549.267830804"/>
    <n v="0.84814810752868597"/>
    <n v="0.13767039337998399"/>
    <n v="1.7844655694187099"/>
    <n v="101758665.315705"/>
    <n v="9.2974464893340993"/>
    <n v="1.55608383693807E-2"/>
    <n v="19.5614103202705"/>
    <s v="MCQN"/>
    <x v="0"/>
    <x v="1"/>
    <n v="500"/>
    <n v="1000"/>
    <n v="20"/>
    <n v="0.2"/>
    <x v="2"/>
    <x v="1"/>
    <n v="1001"/>
    <x v="0"/>
  </r>
  <r>
    <s v="MCQN_K200_I40_T500_alpr1000_cs20_ar0.2_sr0.99_nz0.4_seed1002_data.dat"/>
    <n v="1002"/>
    <n v="0"/>
    <n v="102802839.104765"/>
    <n v="0.81315398216247503"/>
    <n v="155"/>
    <n v="71"/>
    <n v="88882881.317304194"/>
    <n v="0.88263249397277799"/>
    <n v="0.13540441011823701"/>
    <n v="1.0854432411749699"/>
    <n v="101203941.532966"/>
    <n v="13.5795013904571"/>
    <n v="1.55530487846696E-2"/>
    <n v="16.699790800192901"/>
    <s v="MCQN"/>
    <x v="0"/>
    <x v="1"/>
    <n v="500"/>
    <n v="1000"/>
    <n v="20"/>
    <n v="0.2"/>
    <x v="2"/>
    <x v="1"/>
    <n v="1002"/>
    <x v="0"/>
  </r>
  <r>
    <s v="MCQN_K200_I40_T500_alpr1000_cs20_ar0.2_sr0.99_nz0.4_seed1003_data.dat"/>
    <n v="1003"/>
    <n v="0"/>
    <n v="118550054.494124"/>
    <n v="1.0747709274291899"/>
    <n v="196"/>
    <n v="79"/>
    <n v="101762113.79038399"/>
    <n v="0.94361591339111295"/>
    <n v="0.141610569268632"/>
    <n v="0.87796933217034201"/>
    <n v="116712404.633026"/>
    <n v="13.7419152259826"/>
    <n v="1.55010461103555E-2"/>
    <n v="12.7859015119181"/>
    <s v="MCQN"/>
    <x v="0"/>
    <x v="1"/>
    <n v="500"/>
    <n v="1000"/>
    <n v="20"/>
    <n v="0.2"/>
    <x v="2"/>
    <x v="1"/>
    <n v="1003"/>
    <x v="0"/>
  </r>
  <r>
    <s v="MCQN_K200_I40_T500_alpr1000_cs20_ar0.2_sr0.99_nz0.4_seed1004_data.dat"/>
    <n v="1004"/>
    <n v="0"/>
    <n v="92836540.161080107"/>
    <n v="0.70291590690612704"/>
    <n v="113"/>
    <n v="68"/>
    <n v="79560022.349795297"/>
    <n v="1.4240746498107899"/>
    <n v="0.14300961440666299"/>
    <n v="2.0259530845998701"/>
    <n v="91319160.130485803"/>
    <n v="14.4725742340087"/>
    <n v="1.6344642184655998E-2"/>
    <n v="20.589339481175699"/>
    <s v="MCQN"/>
    <x v="0"/>
    <x v="1"/>
    <n v="500"/>
    <n v="1000"/>
    <n v="20"/>
    <n v="0.2"/>
    <x v="2"/>
    <x v="1"/>
    <n v="1004"/>
    <x v="0"/>
  </r>
  <r>
    <s v="MCQN_K200_I40_T500_alpr1000_cs20_ar0.2_sr0.99_nz0.4_seed1005_data.dat"/>
    <n v="1005"/>
    <n v="0"/>
    <n v="100809364.964626"/>
    <n v="0.413506269454956"/>
    <n v="99"/>
    <n v="56"/>
    <n v="85902629.333045602"/>
    <n v="1.0778732299804601"/>
    <n v="0.147870543940152"/>
    <n v="2.6066672009621898"/>
    <n v="99143358.193311006"/>
    <n v="11.3512709140777"/>
    <n v="1.6526309553679099E-2"/>
    <n v="27.451266770489099"/>
    <s v="MCQN"/>
    <x v="0"/>
    <x v="1"/>
    <n v="500"/>
    <n v="1000"/>
    <n v="20"/>
    <n v="0.2"/>
    <x v="2"/>
    <x v="1"/>
    <n v="1005"/>
    <x v="0"/>
  </r>
  <r>
    <s v="MCQN_K200_I40_T500_alpr1000_cs20_ar0.2_sr0.99_nz0.4_seed1006_data.dat"/>
    <n v="1006"/>
    <n v="0"/>
    <n v="105423691.676046"/>
    <n v="1.0153822898864699"/>
    <n v="186"/>
    <n v="71"/>
    <n v="90627849.549449995"/>
    <n v="0.97297406196594205"/>
    <n v="0.14034646189455899"/>
    <n v="0.95823422533273195"/>
    <n v="103816538.657717"/>
    <n v="12.0808088779449"/>
    <n v="1.52447044186896E-2"/>
    <n v="11.8977935682684"/>
    <s v="MCQN"/>
    <x v="0"/>
    <x v="1"/>
    <n v="500"/>
    <n v="1000"/>
    <n v="20"/>
    <n v="0.2"/>
    <x v="2"/>
    <x v="1"/>
    <n v="1006"/>
    <x v="0"/>
  </r>
  <r>
    <s v="MCQN_K200_I40_T500_alpr1000_cs20_ar0.2_sr0.99_nz0.4_seed1007_data.dat"/>
    <n v="1007"/>
    <n v="0"/>
    <n v="114593266.29701801"/>
    <n v="0.90605759620666504"/>
    <n v="160"/>
    <n v="77"/>
    <n v="98321643.881471902"/>
    <n v="0.78822350502014105"/>
    <n v="0.14199457735476101"/>
    <n v="0.86994856432984802"/>
    <n v="112771026.444893"/>
    <n v="14.635779619216899"/>
    <n v="1.5901805673314999E-2"/>
    <n v="16.153255246125202"/>
    <s v="MCQN"/>
    <x v="0"/>
    <x v="1"/>
    <n v="500"/>
    <n v="1000"/>
    <n v="20"/>
    <n v="0.2"/>
    <x v="2"/>
    <x v="1"/>
    <n v="1007"/>
    <x v="0"/>
  </r>
  <r>
    <s v="MCQN_K200_I40_T500_alpr1000_cs20_ar0.2_sr0.99_nz0.4_seed1008_data.dat"/>
    <n v="1008"/>
    <n v="0"/>
    <n v="103255210.53501"/>
    <n v="0.52277970314025801"/>
    <n v="108"/>
    <n v="74"/>
    <n v="88938063.906569302"/>
    <n v="0.827930688858032"/>
    <n v="0.13865786098597899"/>
    <n v="1.5837085561753399"/>
    <n v="101657194.557105"/>
    <n v="14.239921092987"/>
    <n v="1.5476371309742601E-2"/>
    <n v="27.238856075417601"/>
    <s v="MCQN"/>
    <x v="0"/>
    <x v="1"/>
    <n v="500"/>
    <n v="1000"/>
    <n v="20"/>
    <n v="0.2"/>
    <x v="2"/>
    <x v="1"/>
    <n v="1008"/>
    <x v="0"/>
  </r>
  <r>
    <s v="MCQN_K200_I40_T500_alpr1000_cs20_ar0.2_sr0.99_nz0.4_seed1009_data.dat"/>
    <n v="1009"/>
    <n v="0"/>
    <n v="118776164.38994101"/>
    <n v="1.0778617858886701"/>
    <n v="189"/>
    <n v="82"/>
    <n v="102680992.02158301"/>
    <n v="0.81231093406677202"/>
    <n v="0.13550843682338701"/>
    <n v="0.75363181504485799"/>
    <n v="116958758.366294"/>
    <n v="19.100350379943801"/>
    <n v="1.5301100460533901E-2"/>
    <n v="17.720593335810701"/>
    <s v="MCQN"/>
    <x v="0"/>
    <x v="1"/>
    <n v="500"/>
    <n v="1000"/>
    <n v="20"/>
    <n v="0.2"/>
    <x v="2"/>
    <x v="1"/>
    <n v="1009"/>
    <x v="0"/>
  </r>
  <r>
    <s v="MCQN_K200_I40_T500_alpr1000_cs20_ar0.2_sr0.99_nz0.6_seed1000_data.dat"/>
    <n v="1000"/>
    <n v="0"/>
    <n v="99424981.669444293"/>
    <n v="0.79733872413635198"/>
    <n v="151"/>
    <n v="80"/>
    <n v="85380911.689525396"/>
    <n v="1.15449023246765"/>
    <n v="0.14125293003936201"/>
    <n v="1.4479294652572501"/>
    <n v="97850653.257675797"/>
    <n v="16.818581104278501"/>
    <n v="1.5834334443255299E-2"/>
    <n v="21.093395560959099"/>
    <s v="MCQN"/>
    <x v="0"/>
    <x v="1"/>
    <n v="500"/>
    <n v="1000"/>
    <n v="20"/>
    <n v="0.2"/>
    <x v="2"/>
    <x v="2"/>
    <n v="1000"/>
    <x v="0"/>
  </r>
  <r>
    <s v="MCQN_K200_I40_T500_alpr1000_cs20_ar0.2_sr0.99_nz0.6_seed1001_data.dat"/>
    <n v="1001"/>
    <n v="0"/>
    <n v="105359234.02461"/>
    <n v="0.76541447639465299"/>
    <n v="171"/>
    <n v="59"/>
    <n v="90832361.900261894"/>
    <n v="1.2028436660766599"/>
    <n v="0.13787943941349701"/>
    <n v="1.57149322775084"/>
    <n v="103720631.118918"/>
    <n v="14.953578233718799"/>
    <n v="1.55525324463662E-2"/>
    <n v="19.536576188309098"/>
    <s v="MCQN"/>
    <x v="0"/>
    <x v="1"/>
    <n v="500"/>
    <n v="1000"/>
    <n v="20"/>
    <n v="0.2"/>
    <x v="2"/>
    <x v="2"/>
    <n v="1001"/>
    <x v="0"/>
  </r>
  <r>
    <s v="MCQN_K200_I40_T500_alpr1000_cs20_ar0.2_sr0.99_nz0.6_seed1002_data.dat"/>
    <n v="1002"/>
    <n v="0"/>
    <n v="103938560.62197"/>
    <n v="0.82794594764709395"/>
    <n v="163"/>
    <n v="72"/>
    <n v="89867229.858484298"/>
    <n v="1.1890609264373699"/>
    <n v="0.13538123559998599"/>
    <n v="1.4361576740806801"/>
    <n v="102321495.101044"/>
    <n v="17.587011337280199"/>
    <n v="1.5557897966352E-2"/>
    <n v="21.241738530468101"/>
    <s v="MCQN"/>
    <x v="0"/>
    <x v="1"/>
    <n v="500"/>
    <n v="1000"/>
    <n v="20"/>
    <n v="0.2"/>
    <x v="2"/>
    <x v="2"/>
    <n v="1002"/>
    <x v="0"/>
  </r>
  <r>
    <s v="MCQN_K200_I40_T500_alpr1000_cs20_ar0.2_sr0.99_nz0.6_seed1003_data.dat"/>
    <n v="1003"/>
    <n v="0"/>
    <n v="120038254.307374"/>
    <n v="1.3473827838897701"/>
    <n v="244"/>
    <n v="79"/>
    <n v="103100106.83273999"/>
    <n v="1.28323554992675"/>
    <n v="0.14110624627430501"/>
    <n v="0.95239123229864497"/>
    <n v="118181490.73737501"/>
    <n v="18.030858516693101"/>
    <n v="1.54680987382928E-2"/>
    <n v="13.3821351528922"/>
    <s v="MCQN"/>
    <x v="0"/>
    <x v="1"/>
    <n v="500"/>
    <n v="1000"/>
    <n v="20"/>
    <n v="0.2"/>
    <x v="2"/>
    <x v="2"/>
    <n v="1003"/>
    <x v="0"/>
  </r>
  <r>
    <s v="MCQN_K200_I40_T500_alpr1000_cs20_ar0.2_sr0.99_nz0.6_seed1004_data.dat"/>
    <n v="1004"/>
    <n v="0"/>
    <n v="93772717.793813795"/>
    <n v="0.83780121803283603"/>
    <n v="172"/>
    <n v="66"/>
    <n v="80323893.709859505"/>
    <n v="1.2941918373107899"/>
    <n v="0.14341936973102701"/>
    <n v="1.5447480971077601"/>
    <n v="92236899.347195104"/>
    <n v="18.084961414337101"/>
    <n v="1.6378094639377401E-2"/>
    <n v="21.586220006698898"/>
    <s v="MCQN"/>
    <x v="0"/>
    <x v="1"/>
    <n v="500"/>
    <n v="1000"/>
    <n v="20"/>
    <n v="0.2"/>
    <x v="2"/>
    <x v="2"/>
    <n v="1004"/>
    <x v="0"/>
  </r>
  <r>
    <s v="MCQN_K200_I40_T500_alpr1000_cs20_ar0.2_sr0.99_nz0.6_seed1005_data.dat"/>
    <n v="1005"/>
    <n v="0"/>
    <n v="102073095.40427899"/>
    <n v="0.34152054786682101"/>
    <n v="86"/>
    <n v="57"/>
    <n v="87007470.642931893"/>
    <n v="1.1744921207427901"/>
    <n v="0.14759643274926801"/>
    <n v="3.4390086572501"/>
    <n v="100389689.758858"/>
    <n v="19.282447576522799"/>
    <n v="1.64921582788677E-2"/>
    <n v="56.460578132013801"/>
    <s v="MCQN"/>
    <x v="0"/>
    <x v="1"/>
    <n v="500"/>
    <n v="1000"/>
    <n v="20"/>
    <n v="0.2"/>
    <x v="2"/>
    <x v="2"/>
    <n v="1005"/>
    <x v="0"/>
  </r>
  <r>
    <s v="MCQN_K200_I40_T500_alpr1000_cs20_ar0.2_sr0.99_nz0.6_seed1006_data.dat"/>
    <n v="1006"/>
    <n v="0"/>
    <n v="106791177.86246"/>
    <n v="1.2854633331298799"/>
    <n v="265"/>
    <n v="64"/>
    <n v="91811770.949899107"/>
    <n v="1.0694510936737001"/>
    <n v="0.14026820578618801"/>
    <n v="0.83195768102523404"/>
    <n v="105156897.643959"/>
    <n v="17.5786180496215"/>
    <n v="1.5303513372666101E-2"/>
    <n v="13.674927628484401"/>
    <s v="MCQN"/>
    <x v="0"/>
    <x v="1"/>
    <n v="500"/>
    <n v="1000"/>
    <n v="20"/>
    <n v="0.2"/>
    <x v="2"/>
    <x v="2"/>
    <n v="1006"/>
    <x v="0"/>
  </r>
  <r>
    <s v="MCQN_K200_I40_T500_alpr1000_cs20_ar0.2_sr0.99_nz0.6_seed1007_data.dat"/>
    <n v="1007"/>
    <n v="0"/>
    <n v="116564266.763336"/>
    <n v="0.77304458618163996"/>
    <n v="145"/>
    <n v="76"/>
    <n v="100105502.47704799"/>
    <n v="1.0244226455688401"/>
    <n v="0.14119905476440001"/>
    <n v="1.3251792508228499"/>
    <n v="114715236.937573"/>
    <n v="15.955223083496"/>
    <n v="1.58627500271343E-2"/>
    <n v="20.639460347694701"/>
    <s v="MCQN"/>
    <x v="0"/>
    <x v="1"/>
    <n v="500"/>
    <n v="1000"/>
    <n v="20"/>
    <n v="0.2"/>
    <x v="2"/>
    <x v="2"/>
    <n v="1007"/>
    <x v="0"/>
  </r>
  <r>
    <s v="MCQN_K200_I40_T500_alpr1000_cs20_ar0.2_sr0.99_nz0.6_seed1008_data.dat"/>
    <n v="1008"/>
    <n v="0"/>
    <n v="104525184.909532"/>
    <n v="0.593611240386962"/>
    <n v="115"/>
    <n v="74"/>
    <n v="90024910.614146098"/>
    <n v="1.31237316131591"/>
    <n v="0.13872517238727"/>
    <n v="2.2108293644514001"/>
    <n v="102907472.38239101"/>
    <n v="16.044166564941399"/>
    <n v="1.5476772689198001E-2"/>
    <n v="27.028070685593001"/>
    <s v="MCQN"/>
    <x v="0"/>
    <x v="1"/>
    <n v="500"/>
    <n v="1000"/>
    <n v="20"/>
    <n v="0.2"/>
    <x v="2"/>
    <x v="2"/>
    <n v="1008"/>
    <x v="0"/>
  </r>
  <r>
    <s v="MCQN_K200_I40_T500_alpr1000_cs20_ar0.2_sr0.99_nz0.6_seed1009_data.dat"/>
    <n v="1009"/>
    <n v="0"/>
    <n v="119670860.62228499"/>
    <n v="0.64047217369079501"/>
    <n v="126"/>
    <n v="81"/>
    <n v="103473047.53960501"/>
    <n v="1.1031126976013099"/>
    <n v="0.13535302577797401"/>
    <n v="1.72234289468737"/>
    <n v="117841948.033576"/>
    <n v="17.9624216556549"/>
    <n v="1.52828564881974E-2"/>
    <n v="28.0455926010717"/>
    <s v="MCQN"/>
    <x v="0"/>
    <x v="1"/>
    <n v="500"/>
    <n v="1000"/>
    <n v="20"/>
    <n v="0.2"/>
    <x v="2"/>
    <x v="2"/>
    <n v="1009"/>
    <x v="0"/>
  </r>
  <r>
    <s v="MCQN_K400_I40_T500_alpha_rate1000_cost_scale2_a_rate0.01_sum_rate0.8_nz0.2_seed1000_data.dat"/>
    <n v="1000"/>
    <n v="0"/>
    <n v="20687088.690563198"/>
    <n v="2.6947262287139799"/>
    <n v="268"/>
    <n v="113"/>
    <n v="17660522.781307399"/>
    <n v="3.6405386924743599"/>
    <n v="0.14630216723711501"/>
    <n v="1.35098647635598"/>
    <n v="20369510.7612301"/>
    <n v="59.189644336700397"/>
    <n v="1.53515042200187E-2"/>
    <n v="21.964993588587099"/>
    <s v="MCQN"/>
    <x v="1"/>
    <x v="1"/>
    <n v="500"/>
    <n v="1000"/>
    <n v="2"/>
    <n v="0.01"/>
    <x v="0"/>
    <x v="0"/>
    <n v="1000"/>
    <x v="0"/>
  </r>
  <r>
    <s v="MCQN_K400_I40_T500_alpha_rate1000_cost_scale2_a_rate0.01_sum_rate0.8_nz0.2_seed1001_data.dat"/>
    <n v="1001"/>
    <n v="0"/>
    <n v="17448405.664148699"/>
    <n v="2.8222887516021702"/>
    <n v="292"/>
    <n v="125"/>
    <n v="14800413.9177825"/>
    <n v="3.6494147777557302"/>
    <n v="0.15176124382567099"/>
    <n v="1.29306924236012"/>
    <n v="17166071.6566143"/>
    <n v="67.069241762161198"/>
    <n v="1.61810776851944E-2"/>
    <n v="23.7641317615311"/>
    <s v="MCQN"/>
    <x v="1"/>
    <x v="1"/>
    <n v="500"/>
    <n v="1000"/>
    <n v="2"/>
    <n v="0.01"/>
    <x v="0"/>
    <x v="0"/>
    <n v="1001"/>
    <x v="0"/>
  </r>
  <r>
    <s v="MCQN_K400_I40_T500_alpha_rate1000_cost_scale2_a_rate0.01_sum_rate0.8_nz0.2_seed1002_data.dat"/>
    <n v="1002"/>
    <n v="0"/>
    <n v="18898219.4038257"/>
    <n v="1.81971287727355"/>
    <n v="184"/>
    <n v="133"/>
    <n v="16100098.0455919"/>
    <n v="3.9031665325164702"/>
    <n v="0.148062698312592"/>
    <n v="2.1449353803356699"/>
    <n v="18601123.564539999"/>
    <n v="68.719985723495398"/>
    <n v="1.57208376586833E-2"/>
    <n v="37.764191583046497"/>
    <s v="MCQN"/>
    <x v="1"/>
    <x v="1"/>
    <n v="500"/>
    <n v="1000"/>
    <n v="2"/>
    <n v="0.01"/>
    <x v="0"/>
    <x v="0"/>
    <n v="1002"/>
    <x v="0"/>
  </r>
  <r>
    <s v="MCQN_K400_I40_T500_alpha_rate1000_cost_scale2_a_rate0.01_sum_rate0.8_nz0.2_seed1003_data.dat"/>
    <n v="1003"/>
    <n v="0"/>
    <n v="19581836.047885701"/>
    <n v="1.9706897735595701"/>
    <n v="202"/>
    <n v="129"/>
    <n v="16687657.8206183"/>
    <n v="3.4373385906219398"/>
    <n v="0.14779912466787401"/>
    <n v="1.74423120104451"/>
    <n v="19272953.743017402"/>
    <n v="74.5377326011657"/>
    <n v="1.57739194686848E-2"/>
    <n v="37.823169126478703"/>
    <s v="MCQN"/>
    <x v="1"/>
    <x v="1"/>
    <n v="500"/>
    <n v="1000"/>
    <n v="2"/>
    <n v="0.01"/>
    <x v="0"/>
    <x v="0"/>
    <n v="1003"/>
    <x v="0"/>
  </r>
  <r>
    <s v="MCQN_K400_I40_T500_alpha_rate1000_cost_scale2_a_rate0.01_sum_rate0.8_nz0.2_seed1004_data.dat"/>
    <n v="1004"/>
    <n v="0"/>
    <n v="20488712.1922713"/>
    <n v="2.9964389801025302"/>
    <n v="327"/>
    <n v="124"/>
    <n v="17521160.841402899"/>
    <n v="3.6298856735229399"/>
    <n v="0.14483835406638099"/>
    <n v="1.21139983080807"/>
    <n v="20169066.517485201"/>
    <n v="60.615525960922199"/>
    <n v="1.56010622720659E-2"/>
    <n v="20.2291875000397"/>
    <s v="MCQN"/>
    <x v="1"/>
    <x v="1"/>
    <n v="500"/>
    <n v="1000"/>
    <n v="2"/>
    <n v="0.01"/>
    <x v="0"/>
    <x v="0"/>
    <n v="1004"/>
    <x v="0"/>
  </r>
  <r>
    <s v="MCQN_K400_I40_T500_alpha_rate1000_cost_scale2_a_rate0.01_sum_rate0.8_nz0.2_seed1005_data.dat"/>
    <n v="1005"/>
    <n v="0"/>
    <n v="19564560.425920401"/>
    <n v="1.4504361152648899"/>
    <n v="177"/>
    <n v="117"/>
    <n v="16611294.734696301"/>
    <n v="3.7492344379425"/>
    <n v="0.15094975951064099"/>
    <n v="2.5849014641074199"/>
    <n v="19253548.139468201"/>
    <n v="57.015881538391099"/>
    <n v="1.5896717313419201E-2"/>
    <n v="39.3094745355112"/>
    <s v="MCQN"/>
    <x v="1"/>
    <x v="1"/>
    <n v="500"/>
    <n v="1000"/>
    <n v="2"/>
    <n v="0.01"/>
    <x v="0"/>
    <x v="0"/>
    <n v="1005"/>
    <x v="0"/>
  </r>
  <r>
    <s v="MCQN_K400_I40_T500_alpha_rate1000_cost_scale2_a_rate0.01_sum_rate0.8_nz0.2_seed1006_data.dat"/>
    <n v="1006"/>
    <n v="0"/>
    <n v="19164361.5606126"/>
    <n v="1.82027435302734"/>
    <n v="203"/>
    <n v="123"/>
    <n v="16317359.3361331"/>
    <n v="3.4239423274993799"/>
    <n v="0.14855711292416901"/>
    <n v="1.88100344423627"/>
    <n v="18864419.1312127"/>
    <n v="65.838269948959294"/>
    <n v="1.5651052525350401E-2"/>
    <n v="36.169421296005197"/>
    <s v="MCQN"/>
    <x v="1"/>
    <x v="1"/>
    <n v="500"/>
    <n v="1000"/>
    <n v="2"/>
    <n v="0.01"/>
    <x v="0"/>
    <x v="0"/>
    <n v="1006"/>
    <x v="0"/>
  </r>
  <r>
    <s v="MCQN_K400_I40_T500_alpha_rate1000_cost_scale2_a_rate0.01_sum_rate0.8_nz0.2_seed1007_data.dat"/>
    <n v="1007"/>
    <n v="0"/>
    <n v="20068751.2246898"/>
    <n v="4.2893095016479403"/>
    <n v="432"/>
    <n v="149"/>
    <n v="17179437.204263899"/>
    <n v="4.1401641368865896"/>
    <n v="0.143970792605734"/>
    <n v="0.96522858406369305"/>
    <n v="19760258.944012102"/>
    <n v="60.043941497802699"/>
    <n v="1.5371772624208699E-2"/>
    <n v="13.9985098941295"/>
    <s v="MCQN"/>
    <x v="1"/>
    <x v="1"/>
    <n v="500"/>
    <n v="1000"/>
    <n v="2"/>
    <n v="0.01"/>
    <x v="0"/>
    <x v="0"/>
    <n v="1007"/>
    <x v="0"/>
  </r>
  <r>
    <s v="MCQN_K400_I40_T500_alpha_rate1000_cost_scale2_a_rate0.01_sum_rate0.8_nz0.2_seed1008_data.dat"/>
    <n v="1008"/>
    <n v="0"/>
    <n v="17631502.547625899"/>
    <n v="1.8380875587463299"/>
    <n v="192"/>
    <n v="115"/>
    <n v="15036625.4562972"/>
    <n v="4.1783373355865399"/>
    <n v="0.147172771255282"/>
    <n v="2.2731982030477198"/>
    <n v="17357195.018086299"/>
    <n v="52.050717830657902"/>
    <n v="1.55578078951919E-2"/>
    <n v="28.317866351349899"/>
    <s v="MCQN"/>
    <x v="1"/>
    <x v="1"/>
    <n v="500"/>
    <n v="1000"/>
    <n v="2"/>
    <n v="0.01"/>
    <x v="0"/>
    <x v="0"/>
    <n v="1008"/>
    <x v="0"/>
  </r>
  <r>
    <s v="MCQN_K400_I40_T500_alpha_rate1000_cost_scale2_a_rate0.01_sum_rate0.8_nz0.2_seed1009_data.dat"/>
    <n v="1009"/>
    <n v="0"/>
    <n v="20567874.187713802"/>
    <n v="3.0760569572448699"/>
    <n v="338"/>
    <n v="145"/>
    <n v="17561980.821467798"/>
    <n v="3.3887982368469198"/>
    <n v="0.146145067730994"/>
    <n v="1.10166953471569"/>
    <n v="20247777.694558199"/>
    <n v="53.028322696685699"/>
    <n v="1.5562935198563801E-2"/>
    <n v="17.239057479670802"/>
    <s v="MCQN"/>
    <x v="1"/>
    <x v="1"/>
    <n v="500"/>
    <n v="1000"/>
    <n v="2"/>
    <n v="0.01"/>
    <x v="0"/>
    <x v="0"/>
    <n v="1009"/>
    <x v="0"/>
  </r>
  <r>
    <s v="MCQN_K400_I40_T500_alpha_rate1000_cost_scale2_a_rate0.01_sum_rate0.8_nz0.4_seed1000_data.dat"/>
    <n v="1000"/>
    <n v="0"/>
    <n v="20942003.333697099"/>
    <n v="2.4433903694152801"/>
    <n v="255"/>
    <n v="128"/>
    <n v="17873401.5987432"/>
    <n v="4.5122489929199201"/>
    <n v="0.146528566826092"/>
    <n v="1.84671636976277"/>
    <n v="20619535.338830698"/>
    <n v="72.186035394668494"/>
    <n v="1.53981445675476E-2"/>
    <n v="29.543390322825498"/>
    <s v="MCQN"/>
    <x v="1"/>
    <x v="1"/>
    <n v="500"/>
    <n v="1000"/>
    <n v="2"/>
    <n v="0.01"/>
    <x v="0"/>
    <x v="1"/>
    <n v="1000"/>
    <x v="0"/>
  </r>
  <r>
    <s v="MCQN_K400_I40_T500_alpha_rate1000_cost_scale2_a_rate0.01_sum_rate0.8_nz0.4_seed1001_data.dat"/>
    <n v="1001"/>
    <n v="0"/>
    <n v="17580201.629004501"/>
    <n v="2.6398959159850999"/>
    <n v="273"/>
    <n v="132"/>
    <n v="14914371.001350701"/>
    <n v="6.36610674858093"/>
    <n v="0.15163822827012799"/>
    <n v="2.4114991466265199"/>
    <n v="17295184.4826256"/>
    <n v="74.220228195190401"/>
    <n v="1.62123934863601E-2"/>
    <n v="28.114831249888201"/>
    <s v="MCQN"/>
    <x v="1"/>
    <x v="1"/>
    <n v="500"/>
    <n v="1000"/>
    <n v="2"/>
    <n v="0.01"/>
    <x v="0"/>
    <x v="1"/>
    <n v="1001"/>
    <x v="0"/>
  </r>
  <r>
    <s v="MCQN_K400_I40_T500_alpha_rate1000_cost_scale2_a_rate0.01_sum_rate0.8_nz0.4_seed1002_data.dat"/>
    <n v="1002"/>
    <n v="0"/>
    <n v="19208746.0763846"/>
    <n v="1.90229940414428"/>
    <n v="197"/>
    <n v="137"/>
    <n v="16378945.458117099"/>
    <n v="4.4847519397735596"/>
    <n v="0.14731834170823099"/>
    <n v="2.3575426297265398"/>
    <n v="18907968.9480807"/>
    <n v="74.811664104461599"/>
    <n v="1.56583426688978E-2"/>
    <n v="39.326966060904702"/>
    <s v="MCQN"/>
    <x v="1"/>
    <x v="1"/>
    <n v="500"/>
    <n v="1000"/>
    <n v="2"/>
    <n v="0.01"/>
    <x v="0"/>
    <x v="1"/>
    <n v="1002"/>
    <x v="0"/>
  </r>
  <r>
    <s v="MCQN_K400_I40_T500_alpha_rate1000_cost_scale2_a_rate0.01_sum_rate0.8_nz0.4_seed1003_data.dat"/>
    <n v="1003"/>
    <n v="0"/>
    <n v="19895589.403938901"/>
    <n v="1.65640497207641"/>
    <n v="188"/>
    <n v="138"/>
    <n v="16970557.108507801"/>
    <n v="4.1440362930297798"/>
    <n v="0.147019132534571"/>
    <n v="2.5018255576925399"/>
    <n v="19582284.887588698"/>
    <n v="72.261825799942002"/>
    <n v="1.5747435775293899E-2"/>
    <n v="43.625699643582202"/>
    <s v="MCQN"/>
    <x v="1"/>
    <x v="1"/>
    <n v="500"/>
    <n v="1000"/>
    <n v="2"/>
    <n v="0.01"/>
    <x v="0"/>
    <x v="1"/>
    <n v="1003"/>
    <x v="0"/>
  </r>
  <r>
    <s v="MCQN_K400_I40_T500_alpha_rate1000_cost_scale2_a_rate0.01_sum_rate0.8_nz0.4_seed1004_data.dat"/>
    <n v="1004"/>
    <n v="0"/>
    <n v="20819354.613759901"/>
    <n v="1.4634425640106199"/>
    <n v="177"/>
    <n v="110"/>
    <n v="17810414.488149501"/>
    <n v="4.2587440013885498"/>
    <n v="0.14452609994075599"/>
    <n v="2.910086194102"/>
    <n v="20494102.533094902"/>
    <n v="68.880531311035099"/>
    <n v="1.56225822893661E-2"/>
    <n v="47.067464760807098"/>
    <s v="MCQN"/>
    <x v="1"/>
    <x v="1"/>
    <n v="500"/>
    <n v="1000"/>
    <n v="2"/>
    <n v="0.01"/>
    <x v="0"/>
    <x v="1"/>
    <n v="1004"/>
    <x v="0"/>
  </r>
  <r>
    <s v="MCQN_K400_I40_T500_alpha_rate1000_cost_scale2_a_rate0.01_sum_rate0.8_nz0.4_seed1005_data.dat"/>
    <n v="1005"/>
    <n v="0"/>
    <n v="19893718.3794691"/>
    <n v="1.46840643882751"/>
    <n v="163"/>
    <n v="123"/>
    <n v="16896514.763481401"/>
    <n v="4.0753717422485298"/>
    <n v="0.15066080452213701"/>
    <n v="2.7753703841714299"/>
    <n v="19577202.2840981"/>
    <n v="66.580535173416095"/>
    <n v="1.5910353677150699E-2"/>
    <n v="45.3420343393338"/>
    <s v="MCQN"/>
    <x v="1"/>
    <x v="1"/>
    <n v="500"/>
    <n v="1000"/>
    <n v="2"/>
    <n v="0.01"/>
    <x v="0"/>
    <x v="1"/>
    <n v="1005"/>
    <x v="0"/>
  </r>
  <r>
    <s v="MCQN_K400_I40_T500_alpha_rate1000_cost_scale2_a_rate0.01_sum_rate0.8_nz0.4_seed1006_data.dat"/>
    <n v="1006"/>
    <n v="0"/>
    <n v="19464335.661696602"/>
    <n v="1.06890869140625"/>
    <n v="127"/>
    <n v="115"/>
    <n v="16581612.3750313"/>
    <n v="4.3242523670196498"/>
    <n v="0.14810283468025501"/>
    <n v="4.04548339983155"/>
    <n v="19159570.137623001"/>
    <n v="81.853349924087496"/>
    <n v="1.56576381218771E-2"/>
    <n v="76.576559421929403"/>
    <s v="MCQN"/>
    <x v="1"/>
    <x v="1"/>
    <n v="500"/>
    <n v="1000"/>
    <n v="2"/>
    <n v="0.01"/>
    <x v="0"/>
    <x v="1"/>
    <n v="1006"/>
    <x v="0"/>
  </r>
  <r>
    <s v="MCQN_K400_I40_T500_alpha_rate1000_cost_scale2_a_rate0.01_sum_rate0.8_nz0.4_seed1007_data.dat"/>
    <n v="1007"/>
    <n v="0"/>
    <n v="20248075.914881699"/>
    <n v="2.19428515434265"/>
    <n v="223"/>
    <n v="142"/>
    <n v="17332170.7960511"/>
    <n v="4.7232282161712602"/>
    <n v="0.14400899774815101"/>
    <n v="2.1525134082157198"/>
    <n v="19936383.6713989"/>
    <n v="67.6891636848449"/>
    <n v="1.5393672208317E-2"/>
    <n v="30.8479340303073"/>
    <s v="MCQN"/>
    <x v="1"/>
    <x v="1"/>
    <n v="500"/>
    <n v="1000"/>
    <n v="2"/>
    <n v="0.01"/>
    <x v="0"/>
    <x v="1"/>
    <n v="1007"/>
    <x v="0"/>
  </r>
  <r>
    <s v="MCQN_K400_I40_T500_alpha_rate1000_cost_scale2_a_rate0.01_sum_rate0.8_nz0.4_seed1008_data.dat"/>
    <n v="1008"/>
    <n v="0"/>
    <n v="17749397.229308601"/>
    <n v="1.7483336925506501"/>
    <n v="183"/>
    <n v="118"/>
    <n v="15142176.051545501"/>
    <n v="4.4180340766906703"/>
    <n v="0.14689068840365899"/>
    <n v="2.5269970461103202"/>
    <n v="17472649.478484102"/>
    <n v="82.665433883666907"/>
    <n v="1.5591952067395699E-2"/>
    <n v="47.282411953673197"/>
    <s v="MCQN"/>
    <x v="1"/>
    <x v="1"/>
    <n v="500"/>
    <n v="1000"/>
    <n v="2"/>
    <n v="0.01"/>
    <x v="0"/>
    <x v="1"/>
    <n v="1008"/>
    <x v="0"/>
  </r>
  <r>
    <s v="MCQN_K400_I40_T500_alpha_rate1000_cost_scale2_a_rate0.01_sum_rate0.8_nz0.4_seed1009_data.dat"/>
    <n v="1009"/>
    <n v="0"/>
    <n v="20831288.6076754"/>
    <n v="2.3669013977050701"/>
    <n v="251"/>
    <n v="145"/>
    <n v="17789641.291416299"/>
    <n v="4.5830967426300004"/>
    <n v="0.146013401933204"/>
    <n v="1.93632770130336"/>
    <n v="20507147.853946202"/>
    <n v="67.232410192489596"/>
    <n v="1.5560283371510599E-2"/>
    <n v="28.405243352206099"/>
    <s v="MCQN"/>
    <x v="1"/>
    <x v="1"/>
    <n v="500"/>
    <n v="1000"/>
    <n v="2"/>
    <n v="0.01"/>
    <x v="0"/>
    <x v="1"/>
    <n v="1009"/>
    <x v="0"/>
  </r>
  <r>
    <s v="MCQN_K400_I40_T500_alpha_rate1000_cost_scale2_a_rate0.01_sum_rate0.8_nz0.6_seed1000_data.dat"/>
    <n v="1000"/>
    <n v="0"/>
    <n v="21017532.1447483"/>
    <n v="2.0364973545074401"/>
    <n v="218"/>
    <n v="122"/>
    <n v="17936018.970226701"/>
    <n v="5.97200179100036"/>
    <n v="0.14661631790541199"/>
    <n v="2.9324868887172002"/>
    <n v="20693428.5973171"/>
    <n v="84.106851339340196"/>
    <n v="1.54206281307952E-2"/>
    <n v="41.299759684530699"/>
    <s v="MCQN"/>
    <x v="1"/>
    <x v="1"/>
    <n v="500"/>
    <n v="1000"/>
    <n v="2"/>
    <n v="0.01"/>
    <x v="0"/>
    <x v="2"/>
    <n v="1000"/>
    <x v="0"/>
  </r>
  <r>
    <s v="MCQN_K400_I40_T500_alpha_rate1000_cost_scale2_a_rate0.01_sum_rate0.8_nz0.6_seed1001_data.dat"/>
    <n v="1001"/>
    <n v="0"/>
    <n v="17550594.880810902"/>
    <n v="2.0585422515869101"/>
    <n v="211"/>
    <n v="136"/>
    <n v="14888350.9278097"/>
    <n v="5.9301180839538503"/>
    <n v="0.15168967041179399"/>
    <n v="2.8807366374833299"/>
    <n v="17265693.939742301"/>
    <n v="99.490751504898"/>
    <n v="1.6233121612311701E-2"/>
    <n v="48.330682271982198"/>
    <s v="MCQN"/>
    <x v="1"/>
    <x v="1"/>
    <n v="500"/>
    <n v="1000"/>
    <n v="2"/>
    <n v="0.01"/>
    <x v="0"/>
    <x v="2"/>
    <n v="1001"/>
    <x v="0"/>
  </r>
  <r>
    <s v="MCQN_K400_I40_T500_alpha_rate1000_cost_scale2_a_rate0.01_sum_rate0.8_nz0.6_seed1002_data.dat"/>
    <n v="1002"/>
    <n v="0"/>
    <n v="19270655.087746501"/>
    <n v="1.71351861953735"/>
    <n v="174"/>
    <n v="136"/>
    <n v="16437777.4698635"/>
    <n v="6.2403864860534597"/>
    <n v="0.14700473881058199"/>
    <n v="3.6418550781422798"/>
    <n v="18969310.825614199"/>
    <n v="96.4241139888763"/>
    <n v="1.5637468511591601E-2"/>
    <n v="56.272580227293098"/>
    <s v="MCQN"/>
    <x v="1"/>
    <x v="1"/>
    <n v="500"/>
    <n v="1000"/>
    <n v="2"/>
    <n v="0.01"/>
    <x v="0"/>
    <x v="2"/>
    <n v="1002"/>
    <x v="0"/>
  </r>
  <r>
    <s v="MCQN_K400_I40_T500_alpha_rate1000_cost_scale2_a_rate0.01_sum_rate0.8_nz0.6_seed1003_data.dat"/>
    <n v="1003"/>
    <n v="0"/>
    <n v="19934564.6754563"/>
    <n v="1.6775588989257799"/>
    <n v="186"/>
    <n v="134"/>
    <n v="17007930.271132398"/>
    <n v="6.1834414005279497"/>
    <n v="0.14681205493928801"/>
    <n v="3.68597573801283"/>
    <n v="19620498.0830523"/>
    <n v="97.754784584045396"/>
    <n v="1.5754875891053802E-2"/>
    <n v="58.272043173352799"/>
    <s v="MCQN"/>
    <x v="1"/>
    <x v="1"/>
    <n v="500"/>
    <n v="1000"/>
    <n v="2"/>
    <n v="0.01"/>
    <x v="0"/>
    <x v="2"/>
    <n v="1003"/>
    <x v="0"/>
  </r>
  <r>
    <s v="MCQN_K400_I40_T500_alpha_rate1000_cost_scale2_a_rate0.01_sum_rate0.8_nz0.6_seed1004_data.dat"/>
    <n v="1004"/>
    <n v="0"/>
    <n v="20885837.6526087"/>
    <n v="1.5538470745086601"/>
    <n v="167"/>
    <n v="113"/>
    <n v="17868522.399867602"/>
    <n v="6.1974353790283203"/>
    <n v="0.14446704522594001"/>
    <n v="3.9884461480792601"/>
    <n v="20559460.563863501"/>
    <n v="88.647177457809406"/>
    <n v="1.5626717691373498E-2"/>
    <n v="57.050129907951202"/>
    <s v="MCQN"/>
    <x v="1"/>
    <x v="1"/>
    <n v="500"/>
    <n v="1000"/>
    <n v="2"/>
    <n v="0.01"/>
    <x v="0"/>
    <x v="2"/>
    <n v="1004"/>
    <x v="0"/>
  </r>
  <r>
    <s v="MCQN_K400_I40_T500_alpha_rate1000_cost_scale2_a_rate0.01_sum_rate0.8_nz0.6_seed1005_data.dat"/>
    <n v="1005"/>
    <n v="0"/>
    <n v="20011966.5256534"/>
    <n v="1.3423855304718"/>
    <n v="153"/>
    <n v="120"/>
    <n v="16999428.922018301"/>
    <n v="6.1445801258087096"/>
    <n v="0.15053681005179101"/>
    <n v="4.5773587291641196"/>
    <n v="19693706.109806001"/>
    <n v="92.520509958267198"/>
    <n v="1.5903505307157801E-2"/>
    <n v="68.922457712837101"/>
    <s v="MCQN"/>
    <x v="1"/>
    <x v="1"/>
    <n v="500"/>
    <n v="1000"/>
    <n v="2"/>
    <n v="0.01"/>
    <x v="0"/>
    <x v="2"/>
    <n v="1005"/>
    <x v="0"/>
  </r>
  <r>
    <s v="MCQN_K400_I40_T500_alpha_rate1000_cost_scale2_a_rate0.01_sum_rate0.8_nz0.6_seed1006_data.dat"/>
    <n v="1006"/>
    <n v="0"/>
    <n v="19522936.003542099"/>
    <n v="1.3394207954406701"/>
    <n v="152"/>
    <n v="118"/>
    <n v="16632659.111721599"/>
    <n v="5.7662427425384504"/>
    <n v="0.14804519623975099"/>
    <n v="4.3050270401702502"/>
    <n v="19217031.379641801"/>
    <n v="96.086794853210407"/>
    <n v="1.5668986664951898E-2"/>
    <n v="71.737571329551798"/>
    <s v="MCQN"/>
    <x v="1"/>
    <x v="1"/>
    <n v="500"/>
    <n v="1000"/>
    <n v="2"/>
    <n v="0.01"/>
    <x v="0"/>
    <x v="2"/>
    <n v="1006"/>
    <x v="0"/>
  </r>
  <r>
    <s v="MCQN_K400_I40_T500_alpha_rate1000_cost_scale2_a_rate0.01_sum_rate0.8_nz0.6_seed1007_data.dat"/>
    <n v="1007"/>
    <n v="0"/>
    <n v="20273607.391453601"/>
    <n v="2.7316946983337398"/>
    <n v="263"/>
    <n v="138"/>
    <n v="17353563.0218185"/>
    <n v="5.7134313583373997"/>
    <n v="0.144031810089505"/>
    <n v="2.09153364093814"/>
    <n v="19961410.726252701"/>
    <n v="95.278941869735704"/>
    <n v="1.5399166964851E-2"/>
    <n v="34.879059481959402"/>
    <s v="MCQN"/>
    <x v="1"/>
    <x v="1"/>
    <n v="500"/>
    <n v="1000"/>
    <n v="2"/>
    <n v="0.01"/>
    <x v="0"/>
    <x v="2"/>
    <n v="1007"/>
    <x v="0"/>
  </r>
  <r>
    <s v="MCQN_K400_I40_T500_alpha_rate1000_cost_scale2_a_rate0.01_sum_rate0.8_nz0.6_seed1008_data.dat"/>
    <n v="1008"/>
    <n v="0"/>
    <n v="17768365.510303799"/>
    <n v="2.4973714351653999"/>
    <n v="244"/>
    <n v="120"/>
    <n v="15159463.8701772"/>
    <n v="5.6977903842925999"/>
    <n v="0.14682845412053699"/>
    <n v="2.2815149977541198"/>
    <n v="17491007.9850788"/>
    <n v="88.024667024612398"/>
    <n v="1.56096251545549E-2"/>
    <n v="35.246926342289299"/>
    <s v="MCQN"/>
    <x v="1"/>
    <x v="1"/>
    <n v="500"/>
    <n v="1000"/>
    <n v="2"/>
    <n v="0.01"/>
    <x v="0"/>
    <x v="2"/>
    <n v="1008"/>
    <x v="0"/>
  </r>
  <r>
    <s v="MCQN_K400_I40_T500_alpha_rate1000_cost_scale2_a_rate0.01_sum_rate0.8_nz0.6_seed1009_data.dat"/>
    <n v="1009"/>
    <n v="0"/>
    <n v="20921045.314058401"/>
    <n v="2.4105916023254301"/>
    <n v="236"/>
    <n v="146"/>
    <n v="17870782.211447101"/>
    <n v="5.9819178581237704"/>
    <n v="0.14579879049167399"/>
    <n v="2.4815144350263001"/>
    <n v="20595905.681545399"/>
    <n v="95.684649467468205"/>
    <n v="1.55412708892951E-2"/>
    <n v="39.693430183347303"/>
    <s v="MCQN"/>
    <x v="1"/>
    <x v="1"/>
    <n v="500"/>
    <n v="1000"/>
    <n v="2"/>
    <n v="0.01"/>
    <x v="0"/>
    <x v="2"/>
    <n v="1009"/>
    <x v="0"/>
  </r>
  <r>
    <s v="MCQN_K400_I40_T500_alpha_rate1000_cost_scale2_a_rate0.01_sum_rate0.9_nz0.2_seed1000_data.dat"/>
    <n v="1000"/>
    <n v="0"/>
    <n v="18205732.8134294"/>
    <n v="1.21076083183288"/>
    <n v="141"/>
    <n v="117"/>
    <n v="15623800.6718472"/>
    <n v="4.1648423671722403"/>
    <n v="0.14181973162198799"/>
    <n v="3.4398555500572101"/>
    <n v="17928351.543269601"/>
    <n v="69.840429782867403"/>
    <n v="1.52359299679067E-2"/>
    <n v="57.683093098693"/>
    <s v="MCQN"/>
    <x v="1"/>
    <x v="1"/>
    <n v="500"/>
    <n v="1000"/>
    <n v="2"/>
    <n v="0.01"/>
    <x v="1"/>
    <x v="0"/>
    <n v="1000"/>
    <x v="0"/>
  </r>
  <r>
    <s v="MCQN_K400_I40_T500_alpha_rate1000_cost_scale2_a_rate0.01_sum_rate0.9_nz0.2_seed1001_data.dat"/>
    <n v="1001"/>
    <n v="0"/>
    <n v="15183111.788658701"/>
    <n v="1.7014863491058301"/>
    <n v="194"/>
    <n v="120"/>
    <n v="12942413.0673368"/>
    <n v="3.4517743587493799"/>
    <n v="0.147578358936647"/>
    <n v="2.02868178199805"/>
    <n v="14938185.492309701"/>
    <n v="54.164663791656402"/>
    <n v="1.6131495292811E-2"/>
    <n v="31.833733970373"/>
    <s v="MCQN"/>
    <x v="1"/>
    <x v="1"/>
    <n v="500"/>
    <n v="1000"/>
    <n v="2"/>
    <n v="0.01"/>
    <x v="1"/>
    <x v="0"/>
    <n v="1001"/>
    <x v="0"/>
  </r>
  <r>
    <s v="MCQN_K400_I40_T500_alpha_rate1000_cost_scale2_a_rate0.01_sum_rate0.9_nz0.2_seed1002_data.dat"/>
    <n v="1002"/>
    <n v="0"/>
    <n v="16490059.5696148"/>
    <n v="2.8613319396972599"/>
    <n v="318"/>
    <n v="128"/>
    <n v="14112364.3856191"/>
    <n v="3.4607257843017498"/>
    <n v="0.144189605498872"/>
    <n v="1.2094807094167099"/>
    <n v="16231133.190062299"/>
    <n v="59.495167970657299"/>
    <n v="1.5701967507117699E-2"/>
    <n v="20.792822791805101"/>
    <s v="MCQN"/>
    <x v="1"/>
    <x v="1"/>
    <n v="500"/>
    <n v="1000"/>
    <n v="2"/>
    <n v="0.01"/>
    <x v="1"/>
    <x v="0"/>
    <n v="1002"/>
    <x v="0"/>
  </r>
  <r>
    <s v="MCQN_K400_I40_T500_alpha_rate1000_cost_scale2_a_rate0.01_sum_rate0.9_nz0.2_seed1003_data.dat"/>
    <n v="1003"/>
    <n v="0"/>
    <n v="17091187.256337099"/>
    <n v="2.0046219825744598"/>
    <n v="207"/>
    <n v="119"/>
    <n v="14645914.854407299"/>
    <n v="3.60436511039733"/>
    <n v="0.14307212045922499"/>
    <n v="1.79802732970551"/>
    <n v="16822462.889031298"/>
    <n v="60.6059474945068"/>
    <n v="1.5722978355769902E-2"/>
    <n v="30.233105304309198"/>
    <s v="MCQN"/>
    <x v="1"/>
    <x v="1"/>
    <n v="500"/>
    <n v="1000"/>
    <n v="2"/>
    <n v="0.01"/>
    <x v="1"/>
    <x v="0"/>
    <n v="1003"/>
    <x v="0"/>
  </r>
  <r>
    <s v="MCQN_K400_I40_T500_alpha_rate1000_cost_scale2_a_rate0.01_sum_rate0.9_nz0.2_seed1004_data.dat"/>
    <n v="1004"/>
    <n v="0"/>
    <n v="18138125.652629402"/>
    <n v="1.3583946228027299"/>
    <n v="158"/>
    <n v="103"/>
    <n v="15588269.4123498"/>
    <n v="3.3530383110046298"/>
    <n v="0.14057991928785199"/>
    <n v="2.4683830859742399"/>
    <n v="17856484.593560599"/>
    <n v="50.609459638595503"/>
    <n v="1.5527572388827E-2"/>
    <n v="37.256816825566197"/>
    <s v="MCQN"/>
    <x v="1"/>
    <x v="1"/>
    <n v="500"/>
    <n v="1000"/>
    <n v="2"/>
    <n v="0.01"/>
    <x v="1"/>
    <x v="0"/>
    <n v="1004"/>
    <x v="0"/>
  </r>
  <r>
    <s v="MCQN_K400_I40_T500_alpha_rate1000_cost_scale2_a_rate0.01_sum_rate0.9_nz0.2_seed1005_data.dat"/>
    <n v="1005"/>
    <n v="0"/>
    <n v="17200608.631545201"/>
    <n v="1.2646522521972601"/>
    <n v="145"/>
    <n v="115"/>
    <n v="14660566.4446701"/>
    <n v="3.2934999465942298"/>
    <n v="0.14767164588680201"/>
    <n v="2.6042731832975798"/>
    <n v="16927327.765592799"/>
    <n v="48.269274473190301"/>
    <n v="1.58878602383377E-2"/>
    <n v="38.168021595916997"/>
    <s v="MCQN"/>
    <x v="1"/>
    <x v="1"/>
    <n v="500"/>
    <n v="1000"/>
    <n v="2"/>
    <n v="0.01"/>
    <x v="1"/>
    <x v="0"/>
    <n v="1005"/>
    <x v="0"/>
  </r>
  <r>
    <s v="MCQN_K400_I40_T500_alpha_rate1000_cost_scale2_a_rate0.01_sum_rate0.9_nz0.2_seed1006_data.dat"/>
    <n v="1006"/>
    <n v="0"/>
    <n v="17112321.7060914"/>
    <n v="1.8919885158538801"/>
    <n v="204"/>
    <n v="113"/>
    <n v="14652300.692965399"/>
    <n v="3.1920373439788801"/>
    <n v="0.14375729111324301"/>
    <n v="1.68713357255145"/>
    <n v="16846771.469128501"/>
    <n v="60.904970169067298"/>
    <n v="1.5518071803691001E-2"/>
    <n v="32.190983010052797"/>
    <s v="MCQN"/>
    <x v="1"/>
    <x v="1"/>
    <n v="500"/>
    <n v="1000"/>
    <n v="2"/>
    <n v="0.01"/>
    <x v="1"/>
    <x v="0"/>
    <n v="1006"/>
    <x v="0"/>
  </r>
  <r>
    <s v="MCQN_K400_I40_T500_alpha_rate1000_cost_scale2_a_rate0.01_sum_rate0.9_nz0.2_seed1007_data.dat"/>
    <n v="1007"/>
    <n v="0"/>
    <n v="17612941.671764601"/>
    <n v="2.14622449874877"/>
    <n v="223"/>
    <n v="128"/>
    <n v="15157493.6374617"/>
    <n v="3.4928681850433301"/>
    <n v="0.13941158041982199"/>
    <n v="1.62744772836188"/>
    <n v="17343379.554558899"/>
    <n v="61.483034849166799"/>
    <n v="1.5304775444624901E-2"/>
    <n v="28.647065991936302"/>
    <s v="MCQN"/>
    <x v="1"/>
    <x v="1"/>
    <n v="500"/>
    <n v="1000"/>
    <n v="2"/>
    <n v="0.01"/>
    <x v="1"/>
    <x v="0"/>
    <n v="1007"/>
    <x v="0"/>
  </r>
  <r>
    <s v="MCQN_K400_I40_T500_alpha_rate1000_cost_scale2_a_rate0.01_sum_rate0.9_nz0.2_seed1008_data.dat"/>
    <n v="1008"/>
    <n v="0"/>
    <n v="15430566.698111501"/>
    <n v="2.03755283355712"/>
    <n v="227"/>
    <n v="117"/>
    <n v="13247980.9414849"/>
    <n v="3.2941944599151598"/>
    <n v="0.141445599460303"/>
    <n v="1.6167406339909201"/>
    <n v="15192977.150057999"/>
    <n v="52.8758416175842"/>
    <n v="1.53973313295508E-2"/>
    <n v="25.950660393563499"/>
    <s v="MCQN"/>
    <x v="1"/>
    <x v="1"/>
    <n v="500"/>
    <n v="1000"/>
    <n v="2"/>
    <n v="0.01"/>
    <x v="1"/>
    <x v="0"/>
    <n v="1008"/>
    <x v="0"/>
  </r>
  <r>
    <s v="MCQN_K400_I40_T500_alpha_rate1000_cost_scale2_a_rate0.01_sum_rate0.9_nz0.2_seed1009_data.dat"/>
    <n v="1009"/>
    <n v="0"/>
    <n v="17986641.0091406"/>
    <n v="2.0106399059295601"/>
    <n v="220"/>
    <n v="131"/>
    <n v="15428646.177327501"/>
    <n v="3.5542736053466699"/>
    <n v="0.14221637216827501"/>
    <n v="1.7677325486601501"/>
    <n v="17707707.336058699"/>
    <n v="53.924027681350701"/>
    <n v="1.5507824553798601E-2"/>
    <n v="26.8193362333671"/>
    <s v="MCQN"/>
    <x v="1"/>
    <x v="1"/>
    <n v="500"/>
    <n v="1000"/>
    <n v="2"/>
    <n v="0.01"/>
    <x v="1"/>
    <x v="0"/>
    <n v="1009"/>
    <x v="0"/>
  </r>
  <r>
    <s v="MCQN_K400_I40_T500_alpha_rate1000_cost_scale2_a_rate0.01_sum_rate0.9_nz0.4_seed1000_data.dat"/>
    <n v="1000"/>
    <n v="0"/>
    <n v="18548017.861334499"/>
    <n v="2.1780624389648402"/>
    <n v="231"/>
    <n v="116"/>
    <n v="15915725.6844257"/>
    <n v="4.85504078865051"/>
    <n v="0.14191770768110701"/>
    <n v="2.2290640992633501"/>
    <n v="18264583.978686702"/>
    <n v="74.3693492412567"/>
    <n v="1.52810874329945E-2"/>
    <n v="34.144727860327897"/>
    <s v="MCQN"/>
    <x v="1"/>
    <x v="1"/>
    <n v="500"/>
    <n v="1000"/>
    <n v="2"/>
    <n v="0.01"/>
    <x v="1"/>
    <x v="1"/>
    <n v="1000"/>
    <x v="0"/>
  </r>
  <r>
    <s v="MCQN_K400_I40_T500_alpha_rate1000_cost_scale2_a_rate0.01_sum_rate0.9_nz0.4_seed1001_data.dat"/>
    <n v="1001"/>
    <n v="0"/>
    <n v="15396365.325717401"/>
    <n v="1.4142496585845901"/>
    <n v="160"/>
    <n v="114"/>
    <n v="13124200.7763172"/>
    <n v="4.4271979331970197"/>
    <n v="0.14757798359103"/>
    <n v="3.1304217797215701"/>
    <n v="15147583.599756701"/>
    <n v="66.624525070190401"/>
    <n v="1.6158471216913699E-2"/>
    <n v="47.109451054681102"/>
    <s v="MCQN"/>
    <x v="1"/>
    <x v="1"/>
    <n v="500"/>
    <n v="1000"/>
    <n v="2"/>
    <n v="0.01"/>
    <x v="1"/>
    <x v="1"/>
    <n v="1001"/>
    <x v="0"/>
  </r>
  <r>
    <s v="MCQN_K400_I40_T500_alpha_rate1000_cost_scale2_a_rate0.01_sum_rate0.9_nz0.4_seed1002_data.dat"/>
    <n v="1002"/>
    <n v="0"/>
    <n v="16888353.3221232"/>
    <n v="2.2270531654357901"/>
    <n v="252"/>
    <n v="131"/>
    <n v="14470042.4337989"/>
    <n v="4.2765793800354004"/>
    <n v="0.14319400134507901"/>
    <n v="1.92028616398053"/>
    <n v="16624713.0566494"/>
    <n v="75.017965555190997"/>
    <n v="1.5610773912952699E-2"/>
    <n v="33.684856167549697"/>
    <s v="MCQN"/>
    <x v="1"/>
    <x v="1"/>
    <n v="500"/>
    <n v="1000"/>
    <n v="2"/>
    <n v="0.01"/>
    <x v="1"/>
    <x v="1"/>
    <n v="1002"/>
    <x v="0"/>
  </r>
  <r>
    <s v="MCQN_K400_I40_T500_alpha_rate1000_cost_scale2_a_rate0.01_sum_rate0.9_nz0.4_seed1003_data.dat"/>
    <n v="1003"/>
    <n v="0"/>
    <n v="17466363.614353001"/>
    <n v="1.6735935211181601"/>
    <n v="181"/>
    <n v="127"/>
    <n v="14981107.0285038"/>
    <n v="4.6246259212493896"/>
    <n v="0.142288151141375"/>
    <n v="2.7632910039945502"/>
    <n v="17192433.083338998"/>
    <n v="76.187256097793494"/>
    <n v="1.56833177793755E-2"/>
    <n v="45.523154300269503"/>
    <s v="MCQN"/>
    <x v="1"/>
    <x v="1"/>
    <n v="500"/>
    <n v="1000"/>
    <n v="2"/>
    <n v="0.01"/>
    <x v="1"/>
    <x v="1"/>
    <n v="1003"/>
    <x v="0"/>
  </r>
  <r>
    <s v="MCQN_K400_I40_T500_alpha_rate1000_cost_scale2_a_rate0.01_sum_rate0.9_nz0.4_seed1004_data.dat"/>
    <n v="1004"/>
    <n v="0"/>
    <n v="18554098.758970998"/>
    <n v="1.1788806915283201"/>
    <n v="146"/>
    <n v="109"/>
    <n v="15951616.502452301"/>
    <n v="4.3414058685302699"/>
    <n v="0.140264546951402"/>
    <n v="3.6826507548461098"/>
    <n v="18265495.862385999"/>
    <n v="80.673025608062702"/>
    <n v="1.55546707136842E-2"/>
    <n v="68.431883046177305"/>
    <s v="MCQN"/>
    <x v="1"/>
    <x v="1"/>
    <n v="500"/>
    <n v="1000"/>
    <n v="2"/>
    <n v="0.01"/>
    <x v="1"/>
    <x v="1"/>
    <n v="1004"/>
    <x v="0"/>
  </r>
  <r>
    <s v="MCQN_K400_I40_T500_alpha_rate1000_cost_scale2_a_rate0.01_sum_rate0.9_nz0.4_seed1005_data.dat"/>
    <n v="1005"/>
    <n v="0"/>
    <n v="17617664.565887399"/>
    <n v="1.5468602180480899"/>
    <n v="175"/>
    <n v="119"/>
    <n v="15021613.153296901"/>
    <n v="4.3145840167999197"/>
    <n v="0.147355025570024"/>
    <n v="2.7892526851872099"/>
    <n v="17337745.4595653"/>
    <n v="71.954249143600407"/>
    <n v="1.5888547842152701E-2"/>
    <n v="46.516322744660002"/>
    <s v="MCQN"/>
    <x v="1"/>
    <x v="1"/>
    <n v="500"/>
    <n v="1000"/>
    <n v="2"/>
    <n v="0.01"/>
    <x v="1"/>
    <x v="1"/>
    <n v="1005"/>
    <x v="0"/>
  </r>
  <r>
    <s v="MCQN_K400_I40_T500_alpha_rate1000_cost_scale2_a_rate0.01_sum_rate0.9_nz0.4_seed1006_data.dat"/>
    <n v="1006"/>
    <n v="0"/>
    <n v="17459177.704800401"/>
    <n v="1.14102458953857"/>
    <n v="137"/>
    <n v="113"/>
    <n v="14953576.072343601"/>
    <n v="4.3793098926544101"/>
    <n v="0.143512006969714"/>
    <n v="3.8380504090848602"/>
    <n v="17187820.650927801"/>
    <n v="79.416101694106999"/>
    <n v="1.5542373098019899E-2"/>
    <n v="69.6006925900016"/>
    <s v="MCQN"/>
    <x v="1"/>
    <x v="1"/>
    <n v="500"/>
    <n v="1000"/>
    <n v="2"/>
    <n v="0.01"/>
    <x v="1"/>
    <x v="1"/>
    <n v="1006"/>
    <x v="0"/>
  </r>
  <r>
    <s v="MCQN_K400_I40_T500_alpha_rate1000_cost_scale2_a_rate0.01_sum_rate0.9_nz0.4_seed1007_data.dat"/>
    <n v="1007"/>
    <n v="0"/>
    <n v="17859024.185676299"/>
    <n v="2.5492470264434801"/>
    <n v="299"/>
    <n v="135"/>
    <n v="15369305.1425862"/>
    <n v="4.3261830806732098"/>
    <n v="0.13940957900079001"/>
    <n v="1.6970434939405501"/>
    <n v="17585334.448750101"/>
    <n v="77.210783243179307"/>
    <n v="1.5325010710586199E-2"/>
    <n v="30.287681986981799"/>
    <s v="MCQN"/>
    <x v="1"/>
    <x v="1"/>
    <n v="500"/>
    <n v="1000"/>
    <n v="2"/>
    <n v="0.01"/>
    <x v="1"/>
    <x v="1"/>
    <n v="1007"/>
    <x v="0"/>
  </r>
  <r>
    <s v="MCQN_K400_I40_T500_alpha_rate1000_cost_scale2_a_rate0.01_sum_rate0.9_nz0.4_seed1008_data.dat"/>
    <n v="1008"/>
    <n v="0"/>
    <n v="15622429.1367197"/>
    <n v="1.49304747581481"/>
    <n v="164"/>
    <n v="116"/>
    <n v="13415677.5919213"/>
    <n v="4.3013353347778303"/>
    <n v="0.14125534034982401"/>
    <n v="2.8809099539386098"/>
    <n v="15381202.3981614"/>
    <n v="66.420540571212698"/>
    <n v="1.54410518650537E-2"/>
    <n v="44.486556286473203"/>
    <s v="MCQN"/>
    <x v="1"/>
    <x v="1"/>
    <n v="500"/>
    <n v="1000"/>
    <n v="2"/>
    <n v="0.01"/>
    <x v="1"/>
    <x v="1"/>
    <n v="1008"/>
    <x v="0"/>
  </r>
  <r>
    <s v="MCQN_K400_I40_T500_alpha_rate1000_cost_scale2_a_rate0.01_sum_rate0.9_nz0.4_seed1009_data.dat"/>
    <n v="1009"/>
    <n v="0"/>
    <n v="18338727.4923556"/>
    <n v="2.3038859367370601"/>
    <n v="226"/>
    <n v="141"/>
    <n v="15736329.474290101"/>
    <n v="4.3073461055755597"/>
    <n v="0.14190722988551299"/>
    <n v="1.86960041592855"/>
    <n v="18054517.1935528"/>
    <n v="88.014383077621403"/>
    <n v="1.54978200598296E-2"/>
    <n v="38.202578380366397"/>
    <s v="MCQN"/>
    <x v="1"/>
    <x v="1"/>
    <n v="500"/>
    <n v="1000"/>
    <n v="2"/>
    <n v="0.01"/>
    <x v="1"/>
    <x v="1"/>
    <n v="1009"/>
    <x v="0"/>
  </r>
  <r>
    <s v="MCQN_K400_I40_T500_alpha_rate1000_cost_scale2_a_rate0.01_sum_rate0.9_nz0.6_seed1000_data.dat"/>
    <n v="1000"/>
    <n v="0"/>
    <n v="18648689.792966299"/>
    <n v="1.0520424842834399"/>
    <n v="129"/>
    <n v="110"/>
    <n v="16000654.4320598"/>
    <n v="7.6446352005004803"/>
    <n v="0.14199578577929201"/>
    <n v="7.2664700472693298"/>
    <n v="18363382.494571"/>
    <n v="82.785816907882605"/>
    <n v="1.5299053261261001E-2"/>
    <n v="78.690564444523005"/>
    <s v="MCQN"/>
    <x v="1"/>
    <x v="1"/>
    <n v="500"/>
    <n v="1000"/>
    <n v="2"/>
    <n v="0.01"/>
    <x v="1"/>
    <x v="2"/>
    <n v="1000"/>
    <x v="0"/>
  </r>
  <r>
    <s v="MCQN_K400_I40_T500_alpha_rate1000_cost_scale2_a_rate0.01_sum_rate0.9_nz0.6_seed1001_data.dat"/>
    <n v="1001"/>
    <n v="0"/>
    <n v="15382103.184030101"/>
    <n v="1.06114625930786"/>
    <n v="125"/>
    <n v="111"/>
    <n v="13110653.296119601"/>
    <n v="7.3255639076232901"/>
    <n v="0.147668355928639"/>
    <n v="6.9034441231517203"/>
    <n v="15133258.5916321"/>
    <n v="82.953993797302203"/>
    <n v="1.6177540185551301E-2"/>
    <n v="78.173949226763"/>
    <s v="MCQN"/>
    <x v="1"/>
    <x v="1"/>
    <n v="500"/>
    <n v="1000"/>
    <n v="2"/>
    <n v="0.01"/>
    <x v="1"/>
    <x v="2"/>
    <n v="1001"/>
    <x v="0"/>
  </r>
  <r>
    <s v="MCQN_K400_I40_T500_alpha_rate1000_cost_scale2_a_rate0.01_sum_rate0.9_nz0.6_seed1002_data.dat"/>
    <n v="1002"/>
    <n v="0"/>
    <n v="16966010.378450401"/>
    <n v="2.1473970413207999"/>
    <n v="214"/>
    <n v="131"/>
    <n v="14544113.2045385"/>
    <n v="5.6478064060211102"/>
    <n v="0.14274995239824201"/>
    <n v="2.6300708706142699"/>
    <n v="16701672.0816969"/>
    <n v="92.158466100692706"/>
    <n v="1.5580462987883801E-2"/>
    <n v="42.916360750878503"/>
    <s v="MCQN"/>
    <x v="1"/>
    <x v="1"/>
    <n v="500"/>
    <n v="1000"/>
    <n v="2"/>
    <n v="0.01"/>
    <x v="1"/>
    <x v="2"/>
    <n v="1002"/>
    <x v="0"/>
  </r>
  <r>
    <s v="MCQN_K400_I40_T500_alpha_rate1000_cost_scale2_a_rate0.01_sum_rate0.9_nz0.6_seed1003_data.dat"/>
    <n v="1003"/>
    <n v="0"/>
    <n v="17520597.297239698"/>
    <n v="1.47469186782836"/>
    <n v="160"/>
    <n v="122"/>
    <n v="15031291.412562501"/>
    <n v="5.3636729717254603"/>
    <n v="0.142078825421628"/>
    <n v="3.6371482671997102"/>
    <n v="17245625.9008656"/>
    <n v="88.226869344711304"/>
    <n v="1.56941793541166E-2"/>
    <n v="59.827324792015098"/>
    <s v="MCQN"/>
    <x v="1"/>
    <x v="1"/>
    <n v="500"/>
    <n v="1000"/>
    <n v="2"/>
    <n v="0.01"/>
    <x v="1"/>
    <x v="2"/>
    <n v="1003"/>
    <x v="0"/>
  </r>
  <r>
    <s v="MCQN_K400_I40_T500_alpha_rate1000_cost_scale2_a_rate0.01_sum_rate0.9_nz0.6_seed1004_data.dat"/>
    <n v="1004"/>
    <n v="0"/>
    <n v="18627155.086160399"/>
    <n v="1.2529275417327801"/>
    <n v="160"/>
    <n v="107"/>
    <n v="16015399.5400008"/>
    <n v="5.6472153663635201"/>
    <n v="0.14021226183380101"/>
    <n v="4.5072162421726896"/>
    <n v="18337300.055500802"/>
    <n v="89.984622478485093"/>
    <n v="1.55608856703481E-2"/>
    <n v="71.819494329286698"/>
    <s v="MCQN"/>
    <x v="1"/>
    <x v="1"/>
    <n v="500"/>
    <n v="1000"/>
    <n v="2"/>
    <n v="0.01"/>
    <x v="1"/>
    <x v="2"/>
    <n v="1004"/>
    <x v="0"/>
  </r>
  <r>
    <s v="MCQN_K400_I40_T500_alpha_rate1000_cost_scale2_a_rate0.01_sum_rate0.9_nz0.6_seed1005_data.dat"/>
    <n v="1005"/>
    <n v="0"/>
    <n v="17754040.7584599"/>
    <n v="1.3968577384948699"/>
    <n v="162"/>
    <n v="114"/>
    <n v="15141365.986379599"/>
    <n v="5.6756384372711102"/>
    <n v="0.147159444299198"/>
    <n v="4.0631470770865104"/>
    <n v="17472168.9842862"/>
    <n v="87.546673059463501"/>
    <n v="1.5876485697453299E-2"/>
    <n v="62.674007987238397"/>
    <s v="MCQN"/>
    <x v="1"/>
    <x v="1"/>
    <n v="500"/>
    <n v="1000"/>
    <n v="2"/>
    <n v="0.01"/>
    <x v="1"/>
    <x v="2"/>
    <n v="1005"/>
    <x v="0"/>
  </r>
  <r>
    <s v="MCQN_K400_I40_T500_alpha_rate1000_cost_scale2_a_rate0.01_sum_rate0.9_nz0.6_seed1006_data.dat"/>
    <n v="1006"/>
    <n v="0"/>
    <n v="17526055.8338212"/>
    <n v="1.00763940811157"/>
    <n v="125"/>
    <n v="114"/>
    <n v="15012874.376861099"/>
    <n v="5.7099812030792201"/>
    <n v="0.14339686469047"/>
    <n v="5.6666910376008"/>
    <n v="17253444.4177307"/>
    <n v="95.548544406890798"/>
    <n v="1.55546358333744E-2"/>
    <n v="94.824144071498097"/>
    <s v="MCQN"/>
    <x v="1"/>
    <x v="1"/>
    <n v="500"/>
    <n v="1000"/>
    <n v="2"/>
    <n v="0.01"/>
    <x v="1"/>
    <x v="2"/>
    <n v="1006"/>
    <x v="0"/>
  </r>
  <r>
    <s v="MCQN_K400_I40_T500_alpha_rate1000_cost_scale2_a_rate0.01_sum_rate0.9_nz0.6_seed1007_data.dat"/>
    <n v="1007"/>
    <n v="0"/>
    <n v="17897068.525575101"/>
    <n v="2.2869107723236"/>
    <n v="224"/>
    <n v="130"/>
    <n v="15400431.4878441"/>
    <n v="5.5433633327484104"/>
    <n v="0.13949977529355301"/>
    <n v="2.4239526088357599"/>
    <n v="17622834.197900701"/>
    <n v="88.153554201126099"/>
    <n v="1.53228629192876E-2"/>
    <n v="38.547002037844202"/>
    <s v="MCQN"/>
    <x v="1"/>
    <x v="1"/>
    <n v="500"/>
    <n v="1000"/>
    <n v="2"/>
    <n v="0.01"/>
    <x v="1"/>
    <x v="2"/>
    <n v="1007"/>
    <x v="0"/>
  </r>
  <r>
    <s v="MCQN_K400_I40_T500_alpha_rate1000_cost_scale2_a_rate0.01_sum_rate0.9_nz0.6_seed1008_data.dat"/>
    <n v="1008"/>
    <n v="0"/>
    <n v="15665346.052577401"/>
    <n v="1.3543894290923999"/>
    <n v="154"/>
    <n v="114"/>
    <n v="13452910.534390001"/>
    <n v="5.4376804828643799"/>
    <n v="0.14123119341007501"/>
    <n v="4.0148574450320602"/>
    <n v="15423107.7843423"/>
    <n v="87.026273727416907"/>
    <n v="1.54633205945143E-2"/>
    <n v="64.254985942805504"/>
    <s v="MCQN"/>
    <x v="1"/>
    <x v="1"/>
    <n v="500"/>
    <n v="1000"/>
    <n v="2"/>
    <n v="0.01"/>
    <x v="1"/>
    <x v="2"/>
    <n v="1008"/>
    <x v="0"/>
  </r>
  <r>
    <s v="MCQN_K400_I40_T500_alpha_rate1000_cost_scale2_a_rate0.01_sum_rate0.9_nz0.6_seed1009_data.dat"/>
    <n v="1009"/>
    <n v="0"/>
    <n v="18460475.383913498"/>
    <n v="1.9204509258270199"/>
    <n v="194"/>
    <n v="137"/>
    <n v="15842403.766461501"/>
    <n v="5.7735245227813703"/>
    <n v="0.141820379107537"/>
    <n v="3.0063379621611701"/>
    <n v="18174763.614075199"/>
    <n v="88.716978073120103"/>
    <n v="1.54769454142695E-2"/>
    <n v="46.195909970943298"/>
    <s v="MCQN"/>
    <x v="1"/>
    <x v="1"/>
    <n v="500"/>
    <n v="1000"/>
    <n v="2"/>
    <n v="0.01"/>
    <x v="1"/>
    <x v="2"/>
    <n v="1009"/>
    <x v="0"/>
  </r>
  <r>
    <s v="MCQN_K400_I40_T500_alpha_rate1000_cost_scale2_a_rate0.01_sum_rate0.99_nz0.2_seed1000_data.dat"/>
    <n v="1000"/>
    <n v="0"/>
    <n v="15835510.8907612"/>
    <n v="1.76890349388122"/>
    <n v="198"/>
    <n v="111"/>
    <n v="13682658.9923898"/>
    <n v="3.6500365734100302"/>
    <n v="0.13595089626236401"/>
    <n v="2.0634458499493"/>
    <n v="15596293.2538608"/>
    <n v="50.075001955032299"/>
    <n v="1.51064047475687E-2"/>
    <n v="28.308498529312399"/>
    <s v="MCQN"/>
    <x v="1"/>
    <x v="1"/>
    <n v="500"/>
    <n v="1000"/>
    <n v="2"/>
    <n v="0.01"/>
    <x v="2"/>
    <x v="0"/>
    <n v="1000"/>
    <x v="0"/>
  </r>
  <r>
    <s v="MCQN_K400_I40_T500_alpha_rate1000_cost_scale2_a_rate0.01_sum_rate0.99_nz0.2_seed1001_data.dat"/>
    <n v="1001"/>
    <n v="0"/>
    <n v="13103538.3279199"/>
    <n v="1.2354753017425499"/>
    <n v="147"/>
    <n v="106"/>
    <n v="11250128.124260399"/>
    <n v="3.2887823581695499"/>
    <n v="0.141443490855473"/>
    <n v="2.66195718646172"/>
    <n v="12893948.128565401"/>
    <n v="52.522753000259399"/>
    <n v="1.5994931606213701E-2"/>
    <n v="42.512183712761903"/>
    <s v="MCQN"/>
    <x v="1"/>
    <x v="1"/>
    <n v="500"/>
    <n v="1000"/>
    <n v="2"/>
    <n v="0.01"/>
    <x v="2"/>
    <x v="0"/>
    <n v="1001"/>
    <x v="0"/>
  </r>
  <r>
    <s v="MCQN_K400_I40_T500_alpha_rate1000_cost_scale2_a_rate0.01_sum_rate0.99_nz0.2_seed1002_data.dat"/>
    <n v="1002"/>
    <n v="0"/>
    <n v="14268664.281932499"/>
    <n v="1.5611813068389799"/>
    <n v="185"/>
    <n v="118"/>
    <n v="12295209.020287801"/>
    <n v="3.46745634078979"/>
    <n v="0.138306937681862"/>
    <n v="2.22104654059082"/>
    <n v="14046074.9916378"/>
    <n v="61.825312852859497"/>
    <n v="1.55998687681306E-2"/>
    <n v="39.6016225546798"/>
    <s v="MCQN"/>
    <x v="1"/>
    <x v="1"/>
    <n v="500"/>
    <n v="1000"/>
    <n v="2"/>
    <n v="0.01"/>
    <x v="2"/>
    <x v="0"/>
    <n v="1002"/>
    <x v="0"/>
  </r>
  <r>
    <s v="MCQN_K400_I40_T500_alpha_rate1000_cost_scale2_a_rate0.01_sum_rate0.99_nz0.2_seed1003_data.dat"/>
    <n v="1003"/>
    <n v="0"/>
    <n v="14724441.917272801"/>
    <n v="3.2270803451538002"/>
    <n v="332"/>
    <n v="122"/>
    <n v="12707363.988558499"/>
    <n v="3.1068434715270898"/>
    <n v="0.13698841287479199"/>
    <n v="0.96274128290382599"/>
    <n v="14494021.3007997"/>
    <n v="64.547374010086003"/>
    <n v="1.5648852280287302E-2"/>
    <n v="20.001787097435699"/>
    <s v="MCQN"/>
    <x v="1"/>
    <x v="1"/>
    <n v="500"/>
    <n v="1000"/>
    <n v="2"/>
    <n v="0.01"/>
    <x v="2"/>
    <x v="0"/>
    <n v="1003"/>
    <x v="0"/>
  </r>
  <r>
    <s v="MCQN_K400_I40_T500_alpha_rate1000_cost_scale2_a_rate0.01_sum_rate0.99_nz0.2_seed1004_data.dat"/>
    <n v="1004"/>
    <n v="0"/>
    <n v="15919884.858180899"/>
    <n v="1.5680866241455"/>
    <n v="181"/>
    <n v="100"/>
    <n v="13764516.961030699"/>
    <n v="3.3787543773651101"/>
    <n v="0.13538840992575099"/>
    <n v="2.1546988063916901"/>
    <n v="15673760.411939099"/>
    <n v="54.157505512237499"/>
    <n v="1.5460190097749901E-2"/>
    <n v="34.537317440450302"/>
    <s v="MCQN"/>
    <x v="1"/>
    <x v="1"/>
    <n v="500"/>
    <n v="1000"/>
    <n v="2"/>
    <n v="0.01"/>
    <x v="2"/>
    <x v="0"/>
    <n v="1004"/>
    <x v="0"/>
  </r>
  <r>
    <s v="MCQN_K400_I40_T500_alpha_rate1000_cost_scale2_a_rate0.01_sum_rate0.99_nz0.2_seed1005_data.dat"/>
    <n v="1005"/>
    <n v="0"/>
    <n v="14977519.4241818"/>
    <n v="1.6204099655151301"/>
    <n v="197"/>
    <n v="110"/>
    <n v="12832669.8047725"/>
    <n v="3.0545659065246502"/>
    <n v="0.143204596079266"/>
    <n v="1.88505746788196"/>
    <n v="14740269.904503001"/>
    <n v="53.608963727951"/>
    <n v="1.5840374694873802E-2"/>
    <n v="33.083580617765698"/>
    <s v="MCQN"/>
    <x v="1"/>
    <x v="1"/>
    <n v="500"/>
    <n v="1000"/>
    <n v="2"/>
    <n v="0.01"/>
    <x v="2"/>
    <x v="0"/>
    <n v="1005"/>
    <x v="0"/>
  </r>
  <r>
    <s v="MCQN_K400_I40_T500_alpha_rate1000_cost_scale2_a_rate0.01_sum_rate0.99_nz0.2_seed1006_data.dat"/>
    <n v="1006"/>
    <n v="0"/>
    <n v="15175671.8722842"/>
    <n v="1.7968823909759499"/>
    <n v="215"/>
    <n v="109"/>
    <n v="13082634.4581891"/>
    <n v="3.0385229587554901"/>
    <n v="0.13792057654578799"/>
    <n v="1.6909971259193799"/>
    <n v="14942214.804205799"/>
    <n v="60.250581741333001"/>
    <n v="1.53836396861501E-2"/>
    <n v="33.530620614857597"/>
    <s v="MCQN"/>
    <x v="1"/>
    <x v="1"/>
    <n v="500"/>
    <n v="1000"/>
    <n v="2"/>
    <n v="0.01"/>
    <x v="2"/>
    <x v="0"/>
    <n v="1006"/>
    <x v="0"/>
  </r>
  <r>
    <s v="MCQN_K400_I40_T500_alpha_rate1000_cost_scale2_a_rate0.01_sum_rate0.99_nz0.2_seed1007_data.dat"/>
    <n v="1007"/>
    <n v="0"/>
    <n v="15278257.686536999"/>
    <n v="1.8432881832122801"/>
    <n v="188"/>
    <n v="124"/>
    <n v="13234426.8715558"/>
    <n v="3.2042472362518302"/>
    <n v="0.13377381484945899"/>
    <n v="1.7383322181710099"/>
    <n v="15045856.5456283"/>
    <n v="54.578305244445801"/>
    <n v="1.52112332228455E-2"/>
    <n v="29.609209097913599"/>
    <s v="MCQN"/>
    <x v="1"/>
    <x v="1"/>
    <n v="500"/>
    <n v="1000"/>
    <n v="2"/>
    <n v="0.01"/>
    <x v="2"/>
    <x v="0"/>
    <n v="1007"/>
    <x v="0"/>
  </r>
  <r>
    <s v="MCQN_K400_I40_T500_alpha_rate1000_cost_scale2_a_rate0.01_sum_rate0.99_nz0.2_seed1008_data.dat"/>
    <n v="1008"/>
    <n v="0"/>
    <n v="13389155.183041301"/>
    <n v="1.1805946826934799"/>
    <n v="137"/>
    <n v="104"/>
    <n v="11587860.763307899"/>
    <n v="3.3835887908935498"/>
    <n v="0.134533836908167"/>
    <n v="2.86600375259528"/>
    <n v="13184840.9826333"/>
    <n v="50.672255992889397"/>
    <n v="1.5259678270575E-2"/>
    <n v="42.920959018113301"/>
    <s v="MCQN"/>
    <x v="1"/>
    <x v="1"/>
    <n v="500"/>
    <n v="1000"/>
    <n v="2"/>
    <n v="0.01"/>
    <x v="2"/>
    <x v="0"/>
    <n v="1008"/>
    <x v="0"/>
  </r>
  <r>
    <s v="MCQN_K400_I40_T500_alpha_rate1000_cost_scale2_a_rate0.01_sum_rate0.99_nz0.2_seed1009_data.dat"/>
    <n v="1009"/>
    <n v="0"/>
    <n v="15589868.856425701"/>
    <n v="4.7974388599395699"/>
    <n v="464"/>
    <n v="140"/>
    <n v="13455669.239995901"/>
    <n v="3.59377121925354"/>
    <n v="0.13689657277329101"/>
    <n v="0.74910203635170503"/>
    <n v="15349908.235850001"/>
    <n v="53.267558097839299"/>
    <n v="1.5392087180823501E-2"/>
    <n v="11.103332351485101"/>
    <s v="MCQN"/>
    <x v="1"/>
    <x v="1"/>
    <n v="500"/>
    <n v="1000"/>
    <n v="2"/>
    <n v="0.01"/>
    <x v="2"/>
    <x v="0"/>
    <n v="1009"/>
    <x v="0"/>
  </r>
  <r>
    <s v="MCQN_K400_I40_T500_alpha_rate1000_cost_scale2_a_rate0.01_sum_rate0.99_nz0.4_seed1000_data.dat"/>
    <n v="1000"/>
    <n v="0"/>
    <n v="16295677.063962599"/>
    <n v="1.0472548007964999"/>
    <n v="122"/>
    <n v="108"/>
    <n v="14073701.0392974"/>
    <n v="4.1320343017578098"/>
    <n v="0.136353710001964"/>
    <n v="3.9455864022920801"/>
    <n v="16048582.2353878"/>
    <n v="64.641538619995103"/>
    <n v="1.51632133850587E-2"/>
    <n v="61.724747951339801"/>
    <s v="MCQN"/>
    <x v="1"/>
    <x v="1"/>
    <n v="500"/>
    <n v="1000"/>
    <n v="2"/>
    <n v="0.01"/>
    <x v="2"/>
    <x v="1"/>
    <n v="1000"/>
    <x v="0"/>
  </r>
  <r>
    <s v="MCQN_K400_I40_T500_alpha_rate1000_cost_scale2_a_rate0.01_sum_rate0.99_nz0.4_seed1001_data.dat"/>
    <n v="1001"/>
    <n v="0"/>
    <n v="13368219.8305366"/>
    <n v="2.0196239948272701"/>
    <n v="205"/>
    <n v="119"/>
    <n v="11474587.4386502"/>
    <n v="4.2119660377502397"/>
    <n v="0.14165179925908"/>
    <n v="2.0855199029809799"/>
    <n v="13153933.7342535"/>
    <n v="70.782105445861802"/>
    <n v="1.6029516195838998E-2"/>
    <n v="35.047169981715001"/>
    <s v="MCQN"/>
    <x v="1"/>
    <x v="1"/>
    <n v="500"/>
    <n v="1000"/>
    <n v="2"/>
    <n v="0.01"/>
    <x v="2"/>
    <x v="1"/>
    <n v="1001"/>
    <x v="0"/>
  </r>
  <r>
    <s v="MCQN_K400_I40_T500_alpha_rate1000_cost_scale2_a_rate0.01_sum_rate0.99_nz0.4_seed1002_data.dat"/>
    <n v="1002"/>
    <n v="0"/>
    <n v="14752529.3557298"/>
    <n v="1.6272377967834399"/>
    <n v="178"/>
    <n v="119"/>
    <n v="12726111.726783499"/>
    <n v="4.0941574573516801"/>
    <n v="0.13736069117931801"/>
    <n v="2.51601669125716"/>
    <n v="14523596.4263705"/>
    <n v="87.744033098220797"/>
    <n v="1.5518215476071301E-2"/>
    <n v="53.922071667499303"/>
    <s v="MCQN"/>
    <x v="1"/>
    <x v="1"/>
    <n v="500"/>
    <n v="1000"/>
    <n v="2"/>
    <n v="0.01"/>
    <x v="2"/>
    <x v="1"/>
    <n v="1002"/>
    <x v="0"/>
  </r>
  <r>
    <s v="MCQN_K400_I40_T500_alpha_rate1000_cost_scale2_a_rate0.01_sum_rate0.99_nz0.4_seed1003_data.dat"/>
    <n v="1003"/>
    <n v="0"/>
    <n v="15188415.942928201"/>
    <n v="1.7810320854187001"/>
    <n v="212"/>
    <n v="118"/>
    <n v="13118952.397551499"/>
    <n v="4.0788950920104901"/>
    <n v="0.136252756913749"/>
    <n v="2.2901861933899901"/>
    <n v="14951408.7160304"/>
    <n v="94.266757249832096"/>
    <n v="1.56044730265716E-2"/>
    <n v="52.9281634068209"/>
    <s v="MCQN"/>
    <x v="1"/>
    <x v="1"/>
    <n v="500"/>
    <n v="1000"/>
    <n v="2"/>
    <n v="0.01"/>
    <x v="2"/>
    <x v="1"/>
    <n v="1003"/>
    <x v="0"/>
  </r>
  <r>
    <s v="MCQN_K400_I40_T500_alpha_rate1000_cost_scale2_a_rate0.01_sum_rate0.99_nz0.4_seed1004_data.dat"/>
    <n v="1004"/>
    <n v="0"/>
    <n v="16414419.6144807"/>
    <n v="1.9235155582427901"/>
    <n v="198"/>
    <n v="103"/>
    <n v="14195995.264773"/>
    <n v="4.1406574249267498"/>
    <n v="0.13515094665611299"/>
    <n v="2.1526508622105398"/>
    <n v="16160087.8955663"/>
    <n v="69.496575117111206"/>
    <n v="1.54944082634541E-2"/>
    <n v="36.129978163836"/>
    <s v="MCQN"/>
    <x v="1"/>
    <x v="1"/>
    <n v="500"/>
    <n v="1000"/>
    <n v="2"/>
    <n v="0.01"/>
    <x v="2"/>
    <x v="1"/>
    <n v="1004"/>
    <x v="0"/>
  </r>
  <r>
    <s v="MCQN_K400_I40_T500_alpha_rate1000_cost_scale2_a_rate0.01_sum_rate0.99_nz0.4_seed1005_data.dat"/>
    <n v="1005"/>
    <n v="0"/>
    <n v="15482864.082746301"/>
    <n v="1.0309772491455"/>
    <n v="127"/>
    <n v="108"/>
    <n v="13269130.6048325"/>
    <n v="3.94405937194824"/>
    <n v="0.142979584790172"/>
    <n v="3.8255542255827102"/>
    <n v="15237626.163839599"/>
    <n v="63.899663209915097"/>
    <n v="1.58393122613485E-2"/>
    <n v="61.979702522898798"/>
    <s v="MCQN"/>
    <x v="1"/>
    <x v="1"/>
    <n v="500"/>
    <n v="1000"/>
    <n v="2"/>
    <n v="0.01"/>
    <x v="2"/>
    <x v="1"/>
    <n v="1005"/>
    <x v="0"/>
  </r>
  <r>
    <s v="MCQN_K400_I40_T500_alpha_rate1000_cost_scale2_a_rate0.01_sum_rate0.99_nz0.4_seed1006_data.dat"/>
    <n v="1006"/>
    <n v="0"/>
    <n v="15562268.3326263"/>
    <n v="1.6245429515838601"/>
    <n v="180"/>
    <n v="113"/>
    <n v="13416601.8069328"/>
    <n v="4.0707802772521902"/>
    <n v="0.13787620672206499"/>
    <n v="2.5058003380479099"/>
    <n v="15322440.139621999"/>
    <n v="78.307124376296997"/>
    <n v="1.5410876350302E-2"/>
    <n v="48.2025570945666"/>
    <s v="MCQN"/>
    <x v="1"/>
    <x v="1"/>
    <n v="500"/>
    <n v="1000"/>
    <n v="2"/>
    <n v="0.01"/>
    <x v="2"/>
    <x v="1"/>
    <n v="1006"/>
    <x v="0"/>
  </r>
  <r>
    <s v="MCQN_K400_I40_T500_alpha_rate1000_cost_scale2_a_rate0.01_sum_rate0.99_nz0.4_seed1007_data.dat"/>
    <n v="1007"/>
    <n v="0"/>
    <n v="15621071.4485601"/>
    <n v="2.1906189918518"/>
    <n v="229"/>
    <n v="117"/>
    <n v="13529982.8706585"/>
    <n v="3.98976397514343"/>
    <n v="0.13386332587924701"/>
    <n v="1.82129525489539"/>
    <n v="15383169.5368833"/>
    <n v="78.219809293746906"/>
    <n v="1.5229551472205999E-2"/>
    <n v="35.7067155834456"/>
    <s v="MCQN"/>
    <x v="1"/>
    <x v="1"/>
    <n v="500"/>
    <n v="1000"/>
    <n v="2"/>
    <n v="0.01"/>
    <x v="2"/>
    <x v="1"/>
    <n v="1007"/>
    <x v="0"/>
  </r>
  <r>
    <s v="MCQN_K400_I40_T500_alpha_rate1000_cost_scale2_a_rate0.01_sum_rate0.99_nz0.4_seed1008_data.dat"/>
    <n v="1008"/>
    <n v="0"/>
    <n v="13658977.789409099"/>
    <n v="1.3653061389923"/>
    <n v="163"/>
    <n v="106"/>
    <n v="11820449.7430574"/>
    <n v="4.0392358303069997"/>
    <n v="0.13460216970095501"/>
    <n v="2.9584836066790401"/>
    <n v="13449877.302613599"/>
    <n v="65.640831232070894"/>
    <n v="1.53086482765617E-2"/>
    <n v="48.077738286973698"/>
    <s v="MCQN"/>
    <x v="1"/>
    <x v="1"/>
    <n v="500"/>
    <n v="1000"/>
    <n v="2"/>
    <n v="0.01"/>
    <x v="2"/>
    <x v="1"/>
    <n v="1008"/>
    <x v="0"/>
  </r>
  <r>
    <s v="MCQN_K400_I40_T500_alpha_rate1000_cost_scale2_a_rate0.01_sum_rate0.99_nz0.4_seed1009_data.dat"/>
    <n v="1009"/>
    <n v="0"/>
    <n v="16027522.0320128"/>
    <n v="2.7352304458618102"/>
    <n v="281"/>
    <n v="125"/>
    <n v="13839856.95906"/>
    <n v="4.0339620113372803"/>
    <n v="0.13649427956381999"/>
    <n v="1.47481614115561"/>
    <n v="15781015.625100501"/>
    <n v="68.438636779785099"/>
    <n v="1.5380194544105E-2"/>
    <n v="25.0211593262013"/>
    <s v="MCQN"/>
    <x v="1"/>
    <x v="1"/>
    <n v="500"/>
    <n v="1000"/>
    <n v="2"/>
    <n v="0.01"/>
    <x v="2"/>
    <x v="1"/>
    <n v="1009"/>
    <x v="0"/>
  </r>
  <r>
    <s v="MCQN_K400_I40_T500_alpha_rate1000_cost_scale2_a_rate0.01_sum_rate0.99_nz0.6_seed1000_data.dat"/>
    <n v="1000"/>
    <n v="0"/>
    <n v="16416452.4977792"/>
    <n v="1.2728700637817301"/>
    <n v="132"/>
    <n v="119"/>
    <n v="14176606.664147301"/>
    <n v="5.9125030040740896"/>
    <n v="0.13643908962273499"/>
    <n v="4.6450169363775098"/>
    <n v="16167329.8043094"/>
    <n v="85.173088073730398"/>
    <n v="1.51751843769867E-2"/>
    <n v="66.914204754473104"/>
    <s v="MCQN"/>
    <x v="1"/>
    <x v="1"/>
    <n v="500"/>
    <n v="1000"/>
    <n v="2"/>
    <n v="0.01"/>
    <x v="2"/>
    <x v="2"/>
    <n v="1000"/>
    <x v="0"/>
  </r>
  <r>
    <s v="MCQN_K400_I40_T500_alpha_rate1000_cost_scale2_a_rate0.01_sum_rate0.99_nz0.6_seed1001_data.dat"/>
    <n v="1001"/>
    <n v="0"/>
    <n v="13370465.3207848"/>
    <n v="1.88366079330444"/>
    <n v="194"/>
    <n v="115"/>
    <n v="11474510.0421446"/>
    <n v="5.3836910724639804"/>
    <n v="0.141801742359175"/>
    <n v="2.8581000844741"/>
    <n v="13155889.279871"/>
    <n v="82.383067131042395"/>
    <n v="1.6048509589285401E-2"/>
    <n v="43.735617062199701"/>
    <s v="MCQN"/>
    <x v="1"/>
    <x v="1"/>
    <n v="500"/>
    <n v="1000"/>
    <n v="2"/>
    <n v="0.01"/>
    <x v="2"/>
    <x v="2"/>
    <n v="1001"/>
    <x v="0"/>
  </r>
  <r>
    <s v="MCQN_K400_I40_T500_alpha_rate1000_cost_scale2_a_rate0.01_sum_rate0.99_nz0.6_seed1002_data.dat"/>
    <n v="1002"/>
    <n v="0"/>
    <n v="14851782.137436399"/>
    <n v="3.0622107982635498"/>
    <n v="345"/>
    <n v="119"/>
    <n v="12818154.5607221"/>
    <n v="5.6228744983673096"/>
    <n v="0.136928185311055"/>
    <n v="1.83621405213377"/>
    <n v="14621935.763237501"/>
    <n v="99.837294101715003"/>
    <n v="1.54760130516312E-2"/>
    <n v="32.603011575273797"/>
    <s v="MCQN"/>
    <x v="1"/>
    <x v="1"/>
    <n v="500"/>
    <n v="1000"/>
    <n v="2"/>
    <n v="0.01"/>
    <x v="2"/>
    <x v="2"/>
    <n v="1002"/>
    <x v="0"/>
  </r>
  <r>
    <s v="MCQN_K400_I40_T500_alpha_rate1000_cost_scale2_a_rate0.01_sum_rate0.99_nz0.6_seed1003_data.dat"/>
    <n v="1003"/>
    <n v="0"/>
    <n v="15254034.636907101"/>
    <n v="1.51527047157287"/>
    <n v="185"/>
    <n v="119"/>
    <n v="13179251.2742358"/>
    <n v="5.3762750625610298"/>
    <n v="0.136015382949986"/>
    <n v="3.54806297847299"/>
    <n v="15015868.393616101"/>
    <n v="83.985305070877004"/>
    <n v="1.5613327815236101E-2"/>
    <n v="55.425949786838302"/>
    <s v="MCQN"/>
    <x v="1"/>
    <x v="1"/>
    <n v="500"/>
    <n v="1000"/>
    <n v="2"/>
    <n v="0.01"/>
    <x v="2"/>
    <x v="2"/>
    <n v="1003"/>
    <x v="0"/>
  </r>
  <r>
    <s v="MCQN_K400_I40_T500_alpha_rate1000_cost_scale2_a_rate0.01_sum_rate0.99_nz0.6_seed1004_data.dat"/>
    <n v="1004"/>
    <n v="0"/>
    <n v="16494242.8245895"/>
    <n v="1.4142310619354199"/>
    <n v="161"/>
    <n v="103"/>
    <n v="14265394.4663378"/>
    <n v="5.8089537620544398"/>
    <n v="0.13512886780889"/>
    <n v="4.1074997703025096"/>
    <n v="16238575.8491305"/>
    <n v="90.062417268752995"/>
    <n v="1.5500376596726199E-2"/>
    <n v="63.682957964096303"/>
    <s v="MCQN"/>
    <x v="1"/>
    <x v="1"/>
    <n v="500"/>
    <n v="1000"/>
    <n v="2"/>
    <n v="0.01"/>
    <x v="2"/>
    <x v="2"/>
    <n v="1004"/>
    <x v="0"/>
  </r>
  <r>
    <s v="MCQN_K400_I40_T500_alpha_rate1000_cost_scale2_a_rate0.01_sum_rate0.99_nz0.6_seed1005_data.dat"/>
    <n v="1005"/>
    <n v="0"/>
    <n v="15629501.950282799"/>
    <n v="1.0222737789153999"/>
    <n v="126"/>
    <n v="108"/>
    <n v="13397034.2732915"/>
    <n v="5.3949770927429199"/>
    <n v="0.14283677650719501"/>
    <n v="5.2774288101831104"/>
    <n v="15382155.3663496"/>
    <n v="86.942368984222398"/>
    <n v="1.5825621617379399E-2"/>
    <n v="85.048028011111697"/>
    <s v="MCQN"/>
    <x v="1"/>
    <x v="1"/>
    <n v="500"/>
    <n v="1000"/>
    <n v="2"/>
    <n v="0.01"/>
    <x v="2"/>
    <x v="2"/>
    <n v="1005"/>
    <x v="0"/>
  </r>
  <r>
    <s v="MCQN_K400_I40_T500_alpha_rate1000_cost_scale2_a_rate0.01_sum_rate0.99_nz0.6_seed1006_data.dat"/>
    <n v="1006"/>
    <n v="0"/>
    <n v="15631578.5975012"/>
    <n v="1.7721939086914"/>
    <n v="200"/>
    <n v="112"/>
    <n v="13477710.0881093"/>
    <n v="5.8331789970397896"/>
    <n v="0.13778957102491499"/>
    <n v="3.2915015498202602"/>
    <n v="15390457.494803499"/>
    <n v="96.153671503067002"/>
    <n v="1.54252560733856E-2"/>
    <n v="54.256857012936599"/>
    <s v="MCQN"/>
    <x v="1"/>
    <x v="1"/>
    <n v="500"/>
    <n v="1000"/>
    <n v="2"/>
    <n v="0.01"/>
    <x v="2"/>
    <x v="2"/>
    <n v="1006"/>
    <x v="0"/>
  </r>
  <r>
    <s v="MCQN_K400_I40_T500_alpha_rate1000_cost_scale2_a_rate0.01_sum_rate0.99_nz0.6_seed1007_data.dat"/>
    <n v="1007"/>
    <n v="0"/>
    <n v="15691256.170897299"/>
    <n v="1.5464642047882"/>
    <n v="169"/>
    <n v="119"/>
    <n v="13589499.1784497"/>
    <n v="5.5863528251647896"/>
    <n v="0.13394447006389201"/>
    <n v="3.6123389134182098"/>
    <n v="15452409.465238901"/>
    <n v="88.548352003097506"/>
    <n v="1.5221643382603799E-2"/>
    <n v="57.2585849248443"/>
    <s v="MCQN"/>
    <x v="1"/>
    <x v="1"/>
    <n v="500"/>
    <n v="1000"/>
    <n v="2"/>
    <n v="0.01"/>
    <x v="2"/>
    <x v="2"/>
    <n v="1007"/>
    <x v="0"/>
  </r>
  <r>
    <s v="MCQN_K400_I40_T500_alpha_rate1000_cost_scale2_a_rate0.01_sum_rate0.99_nz0.6_seed1008_data.dat"/>
    <n v="1008"/>
    <n v="0"/>
    <n v="13725896.2810663"/>
    <n v="0.94752430915832497"/>
    <n v="118"/>
    <n v="108"/>
    <n v="11878501.7810177"/>
    <n v="5.6501646041870099"/>
    <n v="0.13459190294166601"/>
    <n v="5.9630814213157004"/>
    <n v="13515501.6064076"/>
    <n v="87.624433040618896"/>
    <n v="1.5328301361929199E-2"/>
    <n v="92.477240102108397"/>
    <s v="MCQN"/>
    <x v="1"/>
    <x v="1"/>
    <n v="500"/>
    <n v="1000"/>
    <n v="2"/>
    <n v="0.01"/>
    <x v="2"/>
    <x v="2"/>
    <n v="1008"/>
    <x v="0"/>
  </r>
  <r>
    <s v="MCQN_K400_I40_T500_alpha_rate1000_cost_scale2_a_rate0.01_sum_rate0.99_nz0.6_seed1009_data.dat"/>
    <n v="1009"/>
    <n v="0"/>
    <n v="16172135.673616"/>
    <n v="1.49179983139038"/>
    <n v="171"/>
    <n v="122"/>
    <n v="13965905.7961466"/>
    <n v="5.4210021495819003"/>
    <n v="0.13642167750723999"/>
    <n v="3.6338669810208"/>
    <n v="15923741.302912099"/>
    <n v="87.159223794937105"/>
    <n v="1.5359404330817301E-2"/>
    <n v="58.425548763940597"/>
    <s v="MCQN"/>
    <x v="1"/>
    <x v="1"/>
    <n v="500"/>
    <n v="1000"/>
    <n v="2"/>
    <n v="0.01"/>
    <x v="2"/>
    <x v="2"/>
    <n v="1009"/>
    <x v="0"/>
  </r>
  <r>
    <s v="MCQN_K400_I40_T500_alpha_rate1000_cost_scale2_a_rate0.1_sum_rate0.8_nz0.2_seed1000_data.dat"/>
    <n v="1000"/>
    <n v="0"/>
    <n v="20945919.1775603"/>
    <n v="2.4360821247100799"/>
    <n v="257"/>
    <n v="114"/>
    <n v="17865296.4611503"/>
    <n v="3.4843208789825399"/>
    <n v="0.147075078935199"/>
    <n v="1.43029696890748"/>
    <n v="20622240.2575568"/>
    <n v="49.247712373733499"/>
    <n v="1.54530778649393E-2"/>
    <n v="20.215949156309499"/>
    <s v="MCQN"/>
    <x v="1"/>
    <x v="1"/>
    <n v="500"/>
    <n v="1000"/>
    <n v="2"/>
    <n v="0.1"/>
    <x v="0"/>
    <x v="0"/>
    <n v="1000"/>
    <x v="0"/>
  </r>
  <r>
    <s v="MCQN_K400_I40_T500_alpha_rate1000_cost_scale2_a_rate0.1_sum_rate0.8_nz0.2_seed1001_data.dat"/>
    <n v="1001"/>
    <n v="0"/>
    <n v="17670046.834727298"/>
    <n v="2.34373831748962"/>
    <n v="256"/>
    <n v="122"/>
    <n v="14970875.837718301"/>
    <n v="3.2993721961975"/>
    <n v="0.15275403751076999"/>
    <n v="1.40773915397324"/>
    <n v="17382013.734384801"/>
    <n v="53.778259515762301"/>
    <n v="1.6300641590630199E-2"/>
    <n v="22.945505099461801"/>
    <s v="MCQN"/>
    <x v="1"/>
    <x v="1"/>
    <n v="500"/>
    <n v="1000"/>
    <n v="2"/>
    <n v="0.1"/>
    <x v="0"/>
    <x v="0"/>
    <n v="1001"/>
    <x v="0"/>
  </r>
  <r>
    <s v="MCQN_K400_I40_T500_alpha_rate1000_cost_scale2_a_rate0.1_sum_rate0.8_nz0.2_seed1002_data.dat"/>
    <n v="1002"/>
    <n v="0"/>
    <n v="19120450.274166599"/>
    <n v="1.5002317428588801"/>
    <n v="161"/>
    <n v="126"/>
    <n v="16271397.934863999"/>
    <n v="3.18427109718322"/>
    <n v="0.14900550449651001"/>
    <n v="2.1225194789674098"/>
    <n v="18817415.6559368"/>
    <n v="60.874468088150003"/>
    <n v="1.5848717675818299E-2"/>
    <n v="40.576709816941801"/>
    <s v="MCQN"/>
    <x v="1"/>
    <x v="1"/>
    <n v="500"/>
    <n v="1000"/>
    <n v="2"/>
    <n v="0.1"/>
    <x v="0"/>
    <x v="0"/>
    <n v="1002"/>
    <x v="0"/>
  </r>
  <r>
    <s v="MCQN_K400_I40_T500_alpha_rate1000_cost_scale2_a_rate0.1_sum_rate0.8_nz0.2_seed1003_data.dat"/>
    <n v="1003"/>
    <n v="0"/>
    <n v="19833995.803228099"/>
    <n v="1.8126029968261701"/>
    <n v="189"/>
    <n v="123"/>
    <n v="16885866.9156233"/>
    <n v="2.9740982055664"/>
    <n v="0.14864018914055699"/>
    <n v="1.6407885294099001"/>
    <n v="19518637.369998299"/>
    <n v="63.173990488052297"/>
    <n v="1.5899894119089202E-2"/>
    <n v="34.852634911598699"/>
    <s v="MCQN"/>
    <x v="1"/>
    <x v="1"/>
    <n v="500"/>
    <n v="1000"/>
    <n v="2"/>
    <n v="0.1"/>
    <x v="0"/>
    <x v="0"/>
    <n v="1003"/>
    <x v="0"/>
  </r>
  <r>
    <s v="MCQN_K400_I40_T500_alpha_rate1000_cost_scale2_a_rate0.1_sum_rate0.8_nz0.2_seed1004_data.dat"/>
    <n v="1004"/>
    <n v="0"/>
    <n v="20759140.628235001"/>
    <n v="3.2189154624938898"/>
    <n v="355"/>
    <n v="119"/>
    <n v="17735220.998051699"/>
    <n v="3.21849465370178"/>
    <n v="0.14566689846835101"/>
    <n v="0.99986927000816905"/>
    <n v="20433188.635553401"/>
    <n v="55.635667085647498"/>
    <n v="1.57016130156317E-2"/>
    <n v="17.2839789469162"/>
    <s v="MCQN"/>
    <x v="1"/>
    <x v="1"/>
    <n v="500"/>
    <n v="1000"/>
    <n v="2"/>
    <n v="0.1"/>
    <x v="0"/>
    <x v="0"/>
    <n v="1004"/>
    <x v="0"/>
  </r>
  <r>
    <s v="MCQN_K400_I40_T500_alpha_rate1000_cost_scale2_a_rate0.1_sum_rate0.8_nz0.2_seed1005_data.dat"/>
    <n v="1005"/>
    <n v="0"/>
    <n v="19795537.5804713"/>
    <n v="1.3434147834777801"/>
    <n v="169"/>
    <n v="112"/>
    <n v="16788981.445190199"/>
    <n v="3.18270587921142"/>
    <n v="0.15188049948424201"/>
    <n v="2.36911631340854"/>
    <n v="19478576.643903501"/>
    <n v="50.407950639724703"/>
    <n v="1.6011736750230599E-2"/>
    <n v="37.522253930562201"/>
    <s v="MCQN"/>
    <x v="1"/>
    <x v="1"/>
    <n v="500"/>
    <n v="1000"/>
    <n v="2"/>
    <n v="0.1"/>
    <x v="0"/>
    <x v="0"/>
    <n v="1005"/>
    <x v="0"/>
  </r>
  <r>
    <s v="MCQN_K400_I40_T500_alpha_rate1000_cost_scale2_a_rate0.1_sum_rate0.8_nz0.2_seed1006_data.dat"/>
    <n v="1006"/>
    <n v="0"/>
    <n v="19424414.508824099"/>
    <n v="1.6094551086425699"/>
    <n v="180"/>
    <n v="114"/>
    <n v="16522494.441498"/>
    <n v="3.2603974342346098"/>
    <n v="0.14939549740393901"/>
    <n v="2.0257771818093402"/>
    <n v="19118002.772068098"/>
    <n v="62.014966726303101"/>
    <n v="1.57745674453597E-2"/>
    <n v="38.531653597102597"/>
    <s v="MCQN"/>
    <x v="1"/>
    <x v="1"/>
    <n v="500"/>
    <n v="1000"/>
    <n v="2"/>
    <n v="0.1"/>
    <x v="0"/>
    <x v="0"/>
    <n v="1006"/>
    <x v="0"/>
  </r>
  <r>
    <s v="MCQN_K400_I40_T500_alpha_rate1000_cost_scale2_a_rate0.1_sum_rate0.8_nz0.2_seed1007_data.dat"/>
    <n v="1007"/>
    <n v="0"/>
    <n v="20375747.251770101"/>
    <n v="3.9060368537902801"/>
    <n v="411"/>
    <n v="143"/>
    <n v="17416654.772435602"/>
    <n v="3.1318683624267498"/>
    <n v="0.14522620656660401"/>
    <n v="0.80180205145471195"/>
    <n v="20059579.226668701"/>
    <n v="54.757387638091998"/>
    <n v="1.55168800041915E-2"/>
    <n v="14.018656169349001"/>
    <s v="MCQN"/>
    <x v="1"/>
    <x v="1"/>
    <n v="500"/>
    <n v="1000"/>
    <n v="2"/>
    <n v="0.1"/>
    <x v="0"/>
    <x v="0"/>
    <n v="1007"/>
    <x v="0"/>
  </r>
  <r>
    <s v="MCQN_K400_I40_T500_alpha_rate1000_cost_scale2_a_rate0.1_sum_rate0.8_nz0.2_seed1008_data.dat"/>
    <n v="1008"/>
    <n v="0"/>
    <n v="17845637.932982299"/>
    <n v="1.8116044998168901"/>
    <n v="191"/>
    <n v="115"/>
    <n v="15203533.1123165"/>
    <n v="3.0907943248748699"/>
    <n v="0.148053257080977"/>
    <n v="1.7061087699811199"/>
    <n v="17566007.011782002"/>
    <n v="55.898357391357401"/>
    <n v="1.5669427019109301E-2"/>
    <n v="30.855717899247399"/>
    <s v="MCQN"/>
    <x v="1"/>
    <x v="1"/>
    <n v="500"/>
    <n v="1000"/>
    <n v="2"/>
    <n v="0.1"/>
    <x v="0"/>
    <x v="0"/>
    <n v="1008"/>
    <x v="0"/>
  </r>
  <r>
    <s v="MCQN_K400_I40_T500_alpha_rate1000_cost_scale2_a_rate0.1_sum_rate0.8_nz0.2_seed1009_data.dat"/>
    <n v="1009"/>
    <n v="0"/>
    <n v="20822051.270416498"/>
    <n v="2.95284748077392"/>
    <n v="326"/>
    <n v="142"/>
    <n v="17761103.6870852"/>
    <n v="3.2132766246795601"/>
    <n v="0.147005092993897"/>
    <n v="1.08819593480574"/>
    <n v="20495651.173856501"/>
    <n v="58.789556980133"/>
    <n v="1.56756936346483E-2"/>
    <n v="19.909445835896801"/>
    <s v="MCQN"/>
    <x v="1"/>
    <x v="1"/>
    <n v="500"/>
    <n v="1000"/>
    <n v="2"/>
    <n v="0.1"/>
    <x v="0"/>
    <x v="0"/>
    <n v="1009"/>
    <x v="0"/>
  </r>
  <r>
    <s v="MCQN_K400_I40_T500_alpha_rate1000_cost_scale2_a_rate0.1_sum_rate0.8_nz0.4_seed1000_data.dat"/>
    <n v="1000"/>
    <n v="0"/>
    <n v="21201576.6720552"/>
    <n v="2.3771066665649401"/>
    <n v="245"/>
    <n v="118"/>
    <n v="18080588.680107601"/>
    <n v="4.3344187736511204"/>
    <n v="0.14720546684913599"/>
    <n v="1.82340104237502"/>
    <n v="20872999.552452698"/>
    <n v="65.468446254730196"/>
    <n v="1.54977681464427E-2"/>
    <n v="27.541232026131901"/>
    <s v="MCQN"/>
    <x v="1"/>
    <x v="1"/>
    <n v="500"/>
    <n v="1000"/>
    <n v="2"/>
    <n v="0.1"/>
    <x v="0"/>
    <x v="1"/>
    <n v="1000"/>
    <x v="0"/>
  </r>
  <r>
    <s v="MCQN_K400_I40_T500_alpha_rate1000_cost_scale2_a_rate0.1_sum_rate0.8_nz0.4_seed1001_data.dat"/>
    <n v="1001"/>
    <n v="0"/>
    <n v="17801270.942375999"/>
    <n v="2.43552470207214"/>
    <n v="258"/>
    <n v="120"/>
    <n v="15084464.9243365"/>
    <n v="4.4790468215942303"/>
    <n v="0.15261865441147501"/>
    <n v="1.8390479956058201"/>
    <n v="17510603.839914501"/>
    <n v="71.421079397201495"/>
    <n v="1.6328446626224499E-2"/>
    <n v="29.324719776578899"/>
    <s v="MCQN"/>
    <x v="1"/>
    <x v="1"/>
    <n v="500"/>
    <n v="1000"/>
    <n v="2"/>
    <n v="0.1"/>
    <x v="0"/>
    <x v="1"/>
    <n v="1001"/>
    <x v="0"/>
  </r>
  <r>
    <s v="MCQN_K400_I40_T500_alpha_rate1000_cost_scale2_a_rate0.1_sum_rate0.8_nz0.4_seed1002_data.dat"/>
    <n v="1002"/>
    <n v="0"/>
    <n v="19434252.4956838"/>
    <n v="1.7832713127136199"/>
    <n v="184"/>
    <n v="132"/>
    <n v="16551187.250555299"/>
    <n v="4.3493568897247297"/>
    <n v="0.14834968547253299"/>
    <n v="2.4389765363893301"/>
    <n v="19127428.742352199"/>
    <n v="84.483449220657306"/>
    <n v="1.5787782596720899E-2"/>
    <n v="47.375544382025602"/>
    <s v="MCQN"/>
    <x v="1"/>
    <x v="1"/>
    <n v="500"/>
    <n v="1000"/>
    <n v="2"/>
    <n v="0.1"/>
    <x v="0"/>
    <x v="1"/>
    <n v="1002"/>
    <x v="0"/>
  </r>
  <r>
    <s v="MCQN_K400_I40_T500_alpha_rate1000_cost_scale2_a_rate0.1_sum_rate0.8_nz0.4_seed1003_data.dat"/>
    <n v="1003"/>
    <n v="0"/>
    <n v="20152978.923271801"/>
    <n v="1.6585671901702801"/>
    <n v="185"/>
    <n v="134"/>
    <n v="17171566.949834101"/>
    <n v="4.5260083675384504"/>
    <n v="0.14793902106427201"/>
    <n v="2.7288664543483199"/>
    <n v="19832983.0672113"/>
    <n v="77.385643720626803"/>
    <n v="1.5878340233412402E-2"/>
    <n v="46.658130089189498"/>
    <s v="MCQN"/>
    <x v="1"/>
    <x v="1"/>
    <n v="500"/>
    <n v="1000"/>
    <n v="2"/>
    <n v="0.1"/>
    <x v="0"/>
    <x v="1"/>
    <n v="1003"/>
    <x v="0"/>
  </r>
  <r>
    <s v="MCQN_K400_I40_T500_alpha_rate1000_cost_scale2_a_rate0.1_sum_rate0.8_nz0.4_seed1004_data.dat"/>
    <n v="1004"/>
    <n v="0"/>
    <n v="21091005.103128102"/>
    <n v="1.38136863708496"/>
    <n v="174"/>
    <n v="104"/>
    <n v="18025704.820289999"/>
    <n v="4.4051935672760001"/>
    <n v="0.14533685179296901"/>
    <n v="3.1890065034139399"/>
    <n v="20759431.923356399"/>
    <n v="64.850086688995304"/>
    <n v="1.5721070577261902E-2"/>
    <n v="46.9462567398703"/>
    <s v="MCQN"/>
    <x v="1"/>
    <x v="1"/>
    <n v="500"/>
    <n v="1000"/>
    <n v="2"/>
    <n v="0.1"/>
    <x v="0"/>
    <x v="1"/>
    <n v="1004"/>
    <x v="0"/>
  </r>
  <r>
    <s v="MCQN_K400_I40_T500_alpha_rate1000_cost_scale2_a_rate0.1_sum_rate0.8_nz0.4_seed1005_data.dat"/>
    <n v="1005"/>
    <n v="0"/>
    <n v="20126649.529680502"/>
    <n v="1.3524415493011399"/>
    <n v="155"/>
    <n v="119"/>
    <n v="17075132.540775102"/>
    <n v="4.4352264404296804"/>
    <n v="0.15161574629723401"/>
    <n v="3.27942190383127"/>
    <n v="19804201.616481502"/>
    <n v="66.796684503555298"/>
    <n v="1.6020943412536501E-2"/>
    <n v="49.3897015646047"/>
    <s v="MCQN"/>
    <x v="1"/>
    <x v="1"/>
    <n v="500"/>
    <n v="1000"/>
    <n v="2"/>
    <n v="0.1"/>
    <x v="0"/>
    <x v="1"/>
    <n v="1005"/>
    <x v="0"/>
  </r>
  <r>
    <s v="MCQN_K400_I40_T500_alpha_rate1000_cost_scale2_a_rate0.1_sum_rate0.8_nz0.4_seed1006_data.dat"/>
    <n v="1006"/>
    <n v="0"/>
    <n v="19729807.624351699"/>
    <n v="0.98834609985351496"/>
    <n v="120"/>
    <n v="113"/>
    <n v="16788949.421699401"/>
    <n v="5.0584812164306596"/>
    <n v="0.14905660808484"/>
    <n v="5.1181273616401999"/>
    <n v="19418472.470878199"/>
    <n v="76.108186721801701"/>
    <n v="1.5779938628963801E-2"/>
    <n v="77.005602321981996"/>
    <s v="MCQN"/>
    <x v="1"/>
    <x v="1"/>
    <n v="500"/>
    <n v="1000"/>
    <n v="2"/>
    <n v="0.1"/>
    <x v="0"/>
    <x v="1"/>
    <n v="1006"/>
    <x v="0"/>
  </r>
  <r>
    <s v="MCQN_K400_I40_T500_alpha_rate1000_cost_scale2_a_rate0.1_sum_rate0.8_nz0.4_seed1007_data.dat"/>
    <n v="1007"/>
    <n v="0"/>
    <n v="20555292.650253799"/>
    <n v="2.3786423206329301"/>
    <n v="237"/>
    <n v="137"/>
    <n v="17571567.8169358"/>
    <n v="4.7053997516632"/>
    <n v="0.14515603762426299"/>
    <n v="1.9781871830192299"/>
    <n v="20235946.956047699"/>
    <n v="70.788638591766301"/>
    <n v="1.5535935179312199E-2"/>
    <n v="29.7601022136569"/>
    <s v="MCQN"/>
    <x v="1"/>
    <x v="1"/>
    <n v="500"/>
    <n v="1000"/>
    <n v="2"/>
    <n v="0.1"/>
    <x v="0"/>
    <x v="1"/>
    <n v="1007"/>
    <x v="0"/>
  </r>
  <r>
    <s v="MCQN_K400_I40_T500_alpha_rate1000_cost_scale2_a_rate0.1_sum_rate0.8_nz0.4_seed1008_data.dat"/>
    <n v="1008"/>
    <n v="0"/>
    <n v="17964283.923369698"/>
    <n v="1.66957139968872"/>
    <n v="178"/>
    <n v="116"/>
    <n v="15310777.387168201"/>
    <n v="4.7193672657012904"/>
    <n v="0.147710120120598"/>
    <n v="2.8266938847785599"/>
    <n v="17682363.959722798"/>
    <n v="61.187974929809499"/>
    <n v="1.5693359381838301E-2"/>
    <n v="36.648911775332003"/>
    <s v="MCQN"/>
    <x v="1"/>
    <x v="1"/>
    <n v="500"/>
    <n v="1000"/>
    <n v="2"/>
    <n v="0.1"/>
    <x v="0"/>
    <x v="1"/>
    <n v="1008"/>
    <x v="0"/>
  </r>
  <r>
    <s v="MCQN_K400_I40_T500_alpha_rate1000_cost_scale2_a_rate0.1_sum_rate0.8_nz0.4_seed1009_data.dat"/>
    <n v="1009"/>
    <n v="0"/>
    <n v="21087516.137602601"/>
    <n v="2.4155387878417902"/>
    <n v="256"/>
    <n v="145"/>
    <n v="17992098.1996735"/>
    <n v="4.6605346202850297"/>
    <n v="0.14678912005238301"/>
    <n v="1.92939755045252"/>
    <n v="20757019.989968099"/>
    <n v="66.141207218170095"/>
    <n v="1.5672597259813299E-2"/>
    <n v="27.3815546043312"/>
    <s v="MCQN"/>
    <x v="1"/>
    <x v="1"/>
    <n v="500"/>
    <n v="1000"/>
    <n v="2"/>
    <n v="0.1"/>
    <x v="0"/>
    <x v="1"/>
    <n v="1009"/>
    <x v="0"/>
  </r>
  <r>
    <s v="MCQN_K400_I40_T500_alpha_rate1000_cost_scale2_a_rate0.1_sum_rate0.8_nz0.6_seed1000_data.dat"/>
    <n v="1000"/>
    <n v="0"/>
    <n v="21277057.944297999"/>
    <n v="2.02777004241943"/>
    <n v="221"/>
    <n v="117"/>
    <n v="18143228.009986699"/>
    <n v="5.7188220024108798"/>
    <n v="0.14728680734504901"/>
    <n v="2.8202517458969201"/>
    <n v="20946770.2369886"/>
    <n v="79.842611789703298"/>
    <n v="1.5523185027465299E-2"/>
    <n v="39.374588892949198"/>
    <s v="MCQN"/>
    <x v="1"/>
    <x v="1"/>
    <n v="500"/>
    <n v="1000"/>
    <n v="2"/>
    <n v="0.1"/>
    <x v="0"/>
    <x v="2"/>
    <n v="1000"/>
    <x v="0"/>
  </r>
  <r>
    <s v="MCQN_K400_I40_T500_alpha_rate1000_cost_scale2_a_rate0.1_sum_rate0.8_nz0.6_seed1001_data.dat"/>
    <n v="1001"/>
    <n v="0"/>
    <n v="17770934.704819299"/>
    <n v="1.82524585723876"/>
    <n v="195"/>
    <n v="127"/>
    <n v="15058422.9836544"/>
    <n v="5.6900436878204301"/>
    <n v="0.15263753799226301"/>
    <n v="3.1174121914887198"/>
    <n v="17480467.253518101"/>
    <n v="90.551524639129596"/>
    <n v="1.63450857327396E-2"/>
    <n v="49.610590419920698"/>
    <s v="MCQN"/>
    <x v="1"/>
    <x v="1"/>
    <n v="500"/>
    <n v="1000"/>
    <n v="2"/>
    <n v="0.1"/>
    <x v="0"/>
    <x v="2"/>
    <n v="1001"/>
    <x v="0"/>
  </r>
  <r>
    <s v="MCQN_K400_I40_T500_alpha_rate1000_cost_scale2_a_rate0.1_sum_rate0.8_nz0.6_seed1002_data.dat"/>
    <n v="1002"/>
    <n v="0"/>
    <n v="19497443.5002575"/>
    <n v="1.487398147583"/>
    <n v="163"/>
    <n v="129"/>
    <n v="16610931.782341"/>
    <n v="5.85616111755371"/>
    <n v="0.14804565110694401"/>
    <n v="3.9371846247555502"/>
    <n v="19190037.644827198"/>
    <n v="105.279168367385"/>
    <n v="1.5766469866999401E-2"/>
    <n v="70.780758022633194"/>
    <s v="MCQN"/>
    <x v="1"/>
    <x v="1"/>
    <n v="500"/>
    <n v="1000"/>
    <n v="2"/>
    <n v="0.1"/>
    <x v="0"/>
    <x v="2"/>
    <n v="1002"/>
    <x v="0"/>
  </r>
  <r>
    <s v="MCQN_K400_I40_T500_alpha_rate1000_cost_scale2_a_rate0.1_sum_rate0.8_nz0.6_seed1003_data.dat"/>
    <n v="1003"/>
    <n v="0"/>
    <n v="20193291.5181829"/>
    <n v="1.58093214035034"/>
    <n v="178"/>
    <n v="128"/>
    <n v="17210851.2455821"/>
    <n v="7.61433506011962"/>
    <n v="0.14769460788080399"/>
    <n v="4.8163579357886004"/>
    <n v="19872480.581342001"/>
    <n v="115.343168497085"/>
    <n v="1.5887005669779901E-2"/>
    <n v="72.958962344534896"/>
    <s v="MCQN"/>
    <x v="1"/>
    <x v="1"/>
    <n v="500"/>
    <n v="1000"/>
    <n v="2"/>
    <n v="0.1"/>
    <x v="0"/>
    <x v="2"/>
    <n v="1003"/>
    <x v="0"/>
  </r>
  <r>
    <s v="MCQN_K400_I40_T500_alpha_rate1000_cost_scale2_a_rate0.1_sum_rate0.8_nz0.6_seed1004_data.dat"/>
    <n v="1004"/>
    <n v="0"/>
    <n v="21156906.392035101"/>
    <n v="1.5161497592926001"/>
    <n v="160"/>
    <n v="105"/>
    <n v="18083084.64192"/>
    <n v="7.1168932914733798"/>
    <n v="0.145286919228994"/>
    <n v="4.6940569345827301"/>
    <n v="20824109.550535601"/>
    <n v="99.477205991744995"/>
    <n v="1.5729938741174902E-2"/>
    <n v="65.611728249166205"/>
    <s v="MCQN"/>
    <x v="1"/>
    <x v="1"/>
    <n v="500"/>
    <n v="1000"/>
    <n v="2"/>
    <n v="0.1"/>
    <x v="0"/>
    <x v="2"/>
    <n v="1004"/>
    <x v="0"/>
  </r>
  <r>
    <s v="MCQN_K400_I40_T500_alpha_rate1000_cost_scale2_a_rate0.1_sum_rate0.8_nz0.6_seed1005_data.dat"/>
    <n v="1005"/>
    <n v="0"/>
    <n v="20245294.824608099"/>
    <n v="1.29330086708068"/>
    <n v="147"/>
    <n v="117"/>
    <n v="17179136.664227299"/>
    <n v="6.4247660636901802"/>
    <n v="0.151450407956219"/>
    <n v="4.9677273302943998"/>
    <n v="19921092.9633376"/>
    <n v="90.545312643051105"/>
    <n v="1.6013689308017501E-2"/>
    <n v="70.011019823589095"/>
    <s v="MCQN"/>
    <x v="1"/>
    <x v="1"/>
    <n v="500"/>
    <n v="1000"/>
    <n v="2"/>
    <n v="0.1"/>
    <x v="0"/>
    <x v="2"/>
    <n v="1005"/>
    <x v="0"/>
  </r>
  <r>
    <s v="MCQN_K400_I40_T500_alpha_rate1000_cost_scale2_a_rate0.1_sum_rate0.8_nz0.6_seed1006_data.dat"/>
    <n v="1006"/>
    <n v="0"/>
    <n v="19789506.466734301"/>
    <n v="1.22267961502075"/>
    <n v="141"/>
    <n v="115"/>
    <n v="16841380.9938513"/>
    <n v="6.0202145576476997"/>
    <n v="0.14897417870620999"/>
    <n v="4.9237874613175103"/>
    <n v="19477015.556932699"/>
    <n v="97.813658475875798"/>
    <n v="1.5790737900758901E-2"/>
    <n v="79.999418714620205"/>
    <s v="MCQN"/>
    <x v="1"/>
    <x v="1"/>
    <n v="500"/>
    <n v="1000"/>
    <n v="2"/>
    <n v="0.1"/>
    <x v="0"/>
    <x v="2"/>
    <n v="1006"/>
    <x v="0"/>
  </r>
  <r>
    <s v="MCQN_K400_I40_T500_alpha_rate1000_cost_scale2_a_rate0.1_sum_rate0.8_nz0.6_seed1007_data.dat"/>
    <n v="1007"/>
    <n v="0"/>
    <n v="20581489.6158701"/>
    <n v="2.74970054626464"/>
    <n v="254"/>
    <n v="135"/>
    <n v="17593163.300251499"/>
    <n v="5.7956261634826598"/>
    <n v="0.14519485087776601"/>
    <n v="2.1077299385766799"/>
    <n v="20261678.406300601"/>
    <n v="92.021181821823106"/>
    <n v="1.55387785596871E-2"/>
    <n v="33.465892112081001"/>
    <s v="MCQN"/>
    <x v="1"/>
    <x v="1"/>
    <n v="500"/>
    <n v="1000"/>
    <n v="2"/>
    <n v="0.1"/>
    <x v="0"/>
    <x v="2"/>
    <n v="1007"/>
    <x v="0"/>
  </r>
  <r>
    <s v="MCQN_K400_I40_T500_alpha_rate1000_cost_scale2_a_rate0.1_sum_rate0.8_nz0.6_seed1008_data.dat"/>
    <n v="1008"/>
    <n v="0"/>
    <n v="17983134.463836201"/>
    <n v="2.5800006389617902"/>
    <n v="251"/>
    <n v="119"/>
    <n v="15327837.7349342"/>
    <n v="5.5604166984558097"/>
    <n v="0.147654833713318"/>
    <n v="2.1551997369633802"/>
    <n v="17700629.605519298"/>
    <n v="91.7942888736724"/>
    <n v="1.5709433685489899E-2"/>
    <n v="35.579172922457502"/>
    <s v="MCQN"/>
    <x v="1"/>
    <x v="1"/>
    <n v="500"/>
    <n v="1000"/>
    <n v="2"/>
    <n v="0.1"/>
    <x v="0"/>
    <x v="2"/>
    <n v="1008"/>
    <x v="0"/>
  </r>
  <r>
    <s v="MCQN_K400_I40_T500_alpha_rate1000_cost_scale2_a_rate0.1_sum_rate0.8_nz0.6_seed1009_data.dat"/>
    <n v="1009"/>
    <n v="0"/>
    <n v="21179095.069554102"/>
    <n v="2.6202917098999001"/>
    <n v="235"/>
    <n v="144"/>
    <n v="18074934.430976599"/>
    <n v="6.1232802867889404"/>
    <n v="0.146567198852601"/>
    <n v="2.3368696941848701"/>
    <n v="20847645.941514101"/>
    <n v="100.584752321243"/>
    <n v="1.5649824836781699E-2"/>
    <n v="38.386852861159298"/>
    <s v="MCQN"/>
    <x v="1"/>
    <x v="1"/>
    <n v="500"/>
    <n v="1000"/>
    <n v="2"/>
    <n v="0.1"/>
    <x v="0"/>
    <x v="2"/>
    <n v="1009"/>
    <x v="0"/>
  </r>
  <r>
    <s v="MCQN_K400_I40_T500_alpha_rate1000_cost_scale2_a_rate0.1_sum_rate0.9_nz0.2_seed1000_data.dat"/>
    <n v="1000"/>
    <n v="0"/>
    <n v="18433757.981667802"/>
    <n v="1.2538154125213601"/>
    <n v="131"/>
    <n v="110"/>
    <n v="15805272.506557001"/>
    <n v="4.3378460407257"/>
    <n v="0.14259086387728201"/>
    <n v="3.4597166356429598"/>
    <n v="18150955.9788648"/>
    <n v="57.6870663166046"/>
    <n v="1.5341527380591601E-2"/>
    <n v="46.009217736922402"/>
    <s v="MCQN"/>
    <x v="1"/>
    <x v="1"/>
    <n v="500"/>
    <n v="1000"/>
    <n v="2"/>
    <n v="0.1"/>
    <x v="1"/>
    <x v="0"/>
    <n v="1000"/>
    <x v="0"/>
  </r>
  <r>
    <s v="MCQN_K400_I40_T500_alpha_rate1000_cost_scale2_a_rate0.1_sum_rate0.9_nz0.2_seed1001_data.dat"/>
    <n v="1001"/>
    <n v="0"/>
    <n v="15375318.893326599"/>
    <n v="1.7842614650726301"/>
    <n v="193"/>
    <n v="115"/>
    <n v="13091308.5749141"/>
    <n v="4.09093737602233"/>
    <n v="0.14855043555576899"/>
    <n v="2.2927902978926902"/>
    <n v="15125484.7991383"/>
    <n v="62.544579267501803"/>
    <n v="1.6249034958014899E-2"/>
    <n v="35.053483187205302"/>
    <s v="MCQN"/>
    <x v="1"/>
    <x v="1"/>
    <n v="500"/>
    <n v="1000"/>
    <n v="2"/>
    <n v="0.1"/>
    <x v="1"/>
    <x v="0"/>
    <n v="1001"/>
    <x v="0"/>
  </r>
  <r>
    <s v="MCQN_K400_I40_T500_alpha_rate1000_cost_scale2_a_rate0.1_sum_rate0.9_nz0.2_seed1002_data.dat"/>
    <n v="1002"/>
    <n v="0"/>
    <n v="16678255.3006032"/>
    <n v="2.8801040649414"/>
    <n v="307"/>
    <n v="123"/>
    <n v="14258197.4638434"/>
    <n v="4.4730505943298304"/>
    <n v="0.145102577766173"/>
    <n v="1.5530864487776099"/>
    <n v="16414405.5784379"/>
    <n v="69.645087480545001"/>
    <n v="1.5819983410120399E-2"/>
    <n v="24.181448277620401"/>
    <s v="MCQN"/>
    <x v="1"/>
    <x v="1"/>
    <n v="500"/>
    <n v="1000"/>
    <n v="2"/>
    <n v="0.1"/>
    <x v="1"/>
    <x v="0"/>
    <n v="1002"/>
    <x v="0"/>
  </r>
  <r>
    <s v="MCQN_K400_I40_T500_alpha_rate1000_cost_scale2_a_rate0.1_sum_rate0.9_nz0.2_seed1003_data.dat"/>
    <n v="1003"/>
    <n v="0"/>
    <n v="17312158.698755398"/>
    <n v="1.9046597480773899"/>
    <n v="193"/>
    <n v="115"/>
    <n v="14820502.079751801"/>
    <n v="6.3443195819854701"/>
    <n v="0.14392524134975199"/>
    <n v="3.3309464267250699"/>
    <n v="17037944.4068713"/>
    <n v="67.772663593292194"/>
    <n v="1.5839404932431401E-2"/>
    <n v="35.582556759391501"/>
    <s v="MCQN"/>
    <x v="1"/>
    <x v="1"/>
    <n v="500"/>
    <n v="1000"/>
    <n v="2"/>
    <n v="0.1"/>
    <x v="1"/>
    <x v="0"/>
    <n v="1003"/>
    <x v="0"/>
  </r>
  <r>
    <s v="MCQN_K400_I40_T500_alpha_rate1000_cost_scale2_a_rate0.1_sum_rate0.9_nz0.2_seed1004_data.dat"/>
    <n v="1004"/>
    <n v="0"/>
    <n v="18378285.5980382"/>
    <n v="1.3121962547302199"/>
    <n v="150"/>
    <n v="102"/>
    <n v="15778433.001380101"/>
    <n v="4.5537841320037797"/>
    <n v="0.14146328191437099"/>
    <n v="3.4703529411764702"/>
    <n v="18091000.865949702"/>
    <n v="55.376693487167302"/>
    <n v="1.5631748160404101E-2"/>
    <n v="42.201532954803497"/>
    <s v="MCQN"/>
    <x v="1"/>
    <x v="1"/>
    <n v="500"/>
    <n v="1000"/>
    <n v="2"/>
    <n v="0.1"/>
    <x v="1"/>
    <x v="0"/>
    <n v="1004"/>
    <x v="0"/>
  </r>
  <r>
    <s v="MCQN_K400_I40_T500_alpha_rate1000_cost_scale2_a_rate0.1_sum_rate0.9_nz0.2_seed1005_data.dat"/>
    <n v="1005"/>
    <n v="0"/>
    <n v="17403873.343903299"/>
    <n v="1.25211429595947"/>
    <n v="138"/>
    <n v="108"/>
    <n v="14818820.595804799"/>
    <n v="6.7742533683776802"/>
    <n v="0.148533185516664"/>
    <n v="5.4102515962304301"/>
    <n v="17125402.376821399"/>
    <n v="50.169878959655698"/>
    <n v="1.60005167573514E-2"/>
    <n v="40.0681304586587"/>
    <s v="MCQN"/>
    <x v="1"/>
    <x v="1"/>
    <n v="500"/>
    <n v="1000"/>
    <n v="2"/>
    <n v="0.1"/>
    <x v="1"/>
    <x v="0"/>
    <n v="1005"/>
    <x v="0"/>
  </r>
  <r>
    <s v="MCQN_K400_I40_T500_alpha_rate1000_cost_scale2_a_rate0.1_sum_rate0.9_nz0.2_seed1006_data.dat"/>
    <n v="1006"/>
    <n v="0"/>
    <n v="17347110.536717799"/>
    <n v="1.6309669017791699"/>
    <n v="182"/>
    <n v="111"/>
    <n v="14837912.722663799"/>
    <n v="3.9190983772277801"/>
    <n v="0.144646441765786"/>
    <n v="2.4029294358779101"/>
    <n v="17075557.4795128"/>
    <n v="65.398580551147404"/>
    <n v="1.5654080063088299E-2"/>
    <n v="40.098042749859601"/>
    <s v="MCQN"/>
    <x v="1"/>
    <x v="1"/>
    <n v="500"/>
    <n v="1000"/>
    <n v="2"/>
    <n v="0.1"/>
    <x v="1"/>
    <x v="0"/>
    <n v="1006"/>
    <x v="0"/>
  </r>
  <r>
    <s v="MCQN_K400_I40_T500_alpha_rate1000_cost_scale2_a_rate0.1_sum_rate0.9_nz0.2_seed1007_data.dat"/>
    <n v="1007"/>
    <n v="0"/>
    <n v="17883075.164901301"/>
    <n v="2.2768983840942298"/>
    <n v="226"/>
    <n v="125"/>
    <n v="15364798.4092815"/>
    <n v="4.4799866676330504"/>
    <n v="0.14081899966301001"/>
    <n v="1.96758305022699"/>
    <n v="17606599.895054702"/>
    <n v="56.603799819946197"/>
    <n v="1.54601637188913E-2"/>
    <n v="24.860046550765801"/>
    <s v="MCQN"/>
    <x v="1"/>
    <x v="1"/>
    <n v="500"/>
    <n v="1000"/>
    <n v="2"/>
    <n v="0.1"/>
    <x v="1"/>
    <x v="0"/>
    <n v="1007"/>
    <x v="0"/>
  </r>
  <r>
    <s v="MCQN_K400_I40_T500_alpha_rate1000_cost_scale2_a_rate0.1_sum_rate0.9_nz0.2_seed1008_data.dat"/>
    <n v="1008"/>
    <n v="0"/>
    <n v="15619557.707683301"/>
    <n v="2.0719738006591699"/>
    <n v="226"/>
    <n v="115"/>
    <n v="13397940.3720486"/>
    <n v="4.2300512790679896"/>
    <n v="0.14223305020614099"/>
    <n v="2.0415563544877999"/>
    <n v="15377346.358583201"/>
    <n v="53.684291124343801"/>
    <n v="1.55069275092797E-2"/>
    <n v="25.909734528141499"/>
    <s v="MCQN"/>
    <x v="1"/>
    <x v="1"/>
    <n v="500"/>
    <n v="1000"/>
    <n v="2"/>
    <n v="0.1"/>
    <x v="1"/>
    <x v="0"/>
    <n v="1008"/>
    <x v="0"/>
  </r>
  <r>
    <s v="MCQN_K400_I40_T500_alpha_rate1000_cost_scale2_a_rate0.1_sum_rate0.9_nz0.2_seed1009_data.dat"/>
    <n v="1009"/>
    <n v="0"/>
    <n v="18204157.294627499"/>
    <n v="2.8480954170227002"/>
    <n v="220"/>
    <n v="132"/>
    <n v="15598368.797821"/>
    <n v="5.40606689453125"/>
    <n v="0.143142495125301"/>
    <n v="1.8981340520475101"/>
    <n v="17919723.365995198"/>
    <n v="56.083402156829798"/>
    <n v="1.56246688066265E-2"/>
    <n v="19.691546084315299"/>
    <s v="MCQN"/>
    <x v="1"/>
    <x v="1"/>
    <n v="500"/>
    <n v="1000"/>
    <n v="2"/>
    <n v="0.1"/>
    <x v="1"/>
    <x v="0"/>
    <n v="1009"/>
    <x v="0"/>
  </r>
  <r>
    <s v="MCQN_K400_I40_T500_alpha_rate1000_cost_scale2_a_rate0.1_sum_rate0.9_nz0.4_seed1000_data.dat"/>
    <n v="1000"/>
    <n v="0"/>
    <n v="18778421.689970698"/>
    <n v="2.0893318653106601"/>
    <n v="207"/>
    <n v="114"/>
    <n v="16100650.352078799"/>
    <n v="5.6548740863800004"/>
    <n v="0.142598317478519"/>
    <n v="2.70654661438342"/>
    <n v="18489607.579339098"/>
    <n v="70.997171163558903"/>
    <n v="1.53801057085574E-2"/>
    <n v="33.980801395092001"/>
    <s v="MCQN"/>
    <x v="1"/>
    <x v="1"/>
    <n v="500"/>
    <n v="1000"/>
    <n v="2"/>
    <n v="0.1"/>
    <x v="1"/>
    <x v="1"/>
    <n v="1000"/>
    <x v="0"/>
  </r>
  <r>
    <s v="MCQN_K400_I40_T500_alpha_rate1000_cost_scale2_a_rate0.1_sum_rate0.9_nz0.4_seed1001_data.dat"/>
    <n v="1001"/>
    <n v="0"/>
    <n v="15590163.5042763"/>
    <n v="1.4132232666015601"/>
    <n v="154"/>
    <n v="109"/>
    <n v="13274559.8238446"/>
    <n v="4.41039562225341"/>
    <n v="0.14852978801643299"/>
    <n v="3.12080598054352"/>
    <n v="15336452.9544825"/>
    <n v="68.9504137039184"/>
    <n v="1.6273758111911899E-2"/>
    <n v="48.789469670794702"/>
    <s v="MCQN"/>
    <x v="1"/>
    <x v="1"/>
    <n v="500"/>
    <n v="1000"/>
    <n v="2"/>
    <n v="0.1"/>
    <x v="1"/>
    <x v="1"/>
    <n v="1001"/>
    <x v="0"/>
  </r>
  <r>
    <s v="MCQN_K400_I40_T500_alpha_rate1000_cost_scale2_a_rate0.1_sum_rate0.9_nz0.4_seed1002_data.dat"/>
    <n v="1002"/>
    <n v="0"/>
    <n v="17082439.915479101"/>
    <n v="2.3377773761749201"/>
    <n v="241"/>
    <n v="127"/>
    <n v="14619376.2621527"/>
    <n v="4.7469208240508998"/>
    <n v="0.144186876436457"/>
    <n v="2.0305273172836502"/>
    <n v="16813570.545999601"/>
    <n v="93.264627695083604"/>
    <n v="1.5739517938292199E-2"/>
    <n v="39.894571932115802"/>
    <s v="MCQN"/>
    <x v="1"/>
    <x v="1"/>
    <n v="500"/>
    <n v="1000"/>
    <n v="2"/>
    <n v="0.1"/>
    <x v="1"/>
    <x v="1"/>
    <n v="1002"/>
    <x v="0"/>
  </r>
  <r>
    <s v="MCQN_K400_I40_T500_alpha_rate1000_cost_scale2_a_rate0.1_sum_rate0.9_nz0.4_seed1003_data.dat"/>
    <n v="1003"/>
    <n v="0"/>
    <n v="17692647.861822199"/>
    <n v="1.58975505828857"/>
    <n v="163"/>
    <n v="120"/>
    <n v="15159395.5231496"/>
    <n v="4.5715134143829301"/>
    <n v="0.14318107489941601"/>
    <n v="2.87560866093694"/>
    <n v="17412849.767890502"/>
    <n v="81.704103469848604"/>
    <n v="1.5814370811926801E-2"/>
    <n v="51.394145937051398"/>
    <s v="MCQN"/>
    <x v="1"/>
    <x v="1"/>
    <n v="500"/>
    <n v="1000"/>
    <n v="2"/>
    <n v="0.1"/>
    <x v="1"/>
    <x v="1"/>
    <n v="1003"/>
    <x v="0"/>
  </r>
  <r>
    <s v="MCQN_K400_I40_T500_alpha_rate1000_cost_scale2_a_rate0.1_sum_rate0.9_nz0.4_seed1004_data.dat"/>
    <n v="1004"/>
    <n v="0"/>
    <n v="18795619.426112499"/>
    <n v="1.24666476249694"/>
    <n v="144"/>
    <n v="107"/>
    <n v="16142833.063042499"/>
    <n v="4.2243614196777299"/>
    <n v="0.141138544196343"/>
    <n v="3.3885303786213901"/>
    <n v="18501303.392461099"/>
    <n v="73.686946630477905"/>
    <n v="1.5658756808114901E-2"/>
    <n v="59.107266722523001"/>
    <s v="MCQN"/>
    <x v="1"/>
    <x v="1"/>
    <n v="500"/>
    <n v="1000"/>
    <n v="2"/>
    <n v="0.1"/>
    <x v="1"/>
    <x v="1"/>
    <n v="1004"/>
    <x v="0"/>
  </r>
  <r>
    <s v="MCQN_K400_I40_T500_alpha_rate1000_cost_scale2_a_rate0.1_sum_rate0.9_nz0.4_seed1005_data.dat"/>
    <n v="1005"/>
    <n v="0"/>
    <n v="17824542.264292698"/>
    <n v="1.4701189994812001"/>
    <n v="163"/>
    <n v="114"/>
    <n v="15181606.7969476"/>
    <n v="4.2548577785491899"/>
    <n v="0.14827508208385201"/>
    <n v="2.8942267803155399"/>
    <n v="17539340.320429001"/>
    <n v="65.048384904861393"/>
    <n v="1.6000519936772099E-2"/>
    <n v="44.247020090085698"/>
    <s v="MCQN"/>
    <x v="1"/>
    <x v="1"/>
    <n v="500"/>
    <n v="1000"/>
    <n v="2"/>
    <n v="0.1"/>
    <x v="1"/>
    <x v="1"/>
    <n v="1005"/>
    <x v="0"/>
  </r>
  <r>
    <s v="MCQN_K400_I40_T500_alpha_rate1000_cost_scale2_a_rate0.1_sum_rate0.9_nz0.4_seed1006_data.dat"/>
    <n v="1006"/>
    <n v="0"/>
    <n v="17698542.9807024"/>
    <n v="1.14092540740966"/>
    <n v="131"/>
    <n v="110"/>
    <n v="15141893.08285"/>
    <n v="4.4563534259796098"/>
    <n v="0.144455388256538"/>
    <n v="3.9059112866083101"/>
    <n v="17421230.716505598"/>
    <n v="87.655627012252793"/>
    <n v="1.56686493627811E-2"/>
    <n v="76.828534488739393"/>
    <s v="MCQN"/>
    <x v="1"/>
    <x v="1"/>
    <n v="500"/>
    <n v="1000"/>
    <n v="2"/>
    <n v="0.1"/>
    <x v="1"/>
    <x v="1"/>
    <n v="1006"/>
    <x v="0"/>
  </r>
  <r>
    <s v="MCQN_K400_I40_T500_alpha_rate1000_cost_scale2_a_rate0.1_sum_rate0.9_nz0.4_seed1007_data.dat"/>
    <n v="1007"/>
    <n v="0"/>
    <n v="18130877.017939299"/>
    <n v="2.5960743427276598"/>
    <n v="289"/>
    <n v="130"/>
    <n v="15579463.3634269"/>
    <n v="4.2956209182739196"/>
    <n v="0.14072202089220501"/>
    <n v="1.65466021044704"/>
    <n v="17850326.575029101"/>
    <n v="68.359415054321204"/>
    <n v="1.5473627813624199E-2"/>
    <n v="26.331840321066"/>
    <s v="MCQN"/>
    <x v="1"/>
    <x v="1"/>
    <n v="500"/>
    <n v="1000"/>
    <n v="2"/>
    <n v="0.1"/>
    <x v="1"/>
    <x v="1"/>
    <n v="1007"/>
    <x v="0"/>
  </r>
  <r>
    <s v="MCQN_K400_I40_T500_alpha_rate1000_cost_scale2_a_rate0.1_sum_rate0.9_nz0.4_seed1008_data.dat"/>
    <n v="1008"/>
    <n v="0"/>
    <n v="15812953.9404002"/>
    <n v="1.70042824745178"/>
    <n v="172"/>
    <n v="115"/>
    <n v="13566049.104126099"/>
    <n v="4.2023446559905997"/>
    <n v="0.142092669386301"/>
    <n v="2.47134488755295"/>
    <n v="15567181.395199399"/>
    <n v="64.390311241149902"/>
    <n v="1.55424815709385E-2"/>
    <n v="37.867114556373402"/>
    <s v="MCQN"/>
    <x v="1"/>
    <x v="1"/>
    <n v="500"/>
    <n v="1000"/>
    <n v="2"/>
    <n v="0.1"/>
    <x v="1"/>
    <x v="1"/>
    <n v="1008"/>
    <x v="0"/>
  </r>
  <r>
    <s v="MCQN_K400_I40_T500_alpha_rate1000_cost_scale2_a_rate0.1_sum_rate0.9_nz0.4_seed1009_data.dat"/>
    <n v="1009"/>
    <n v="0"/>
    <n v="18561162.815714698"/>
    <n v="2.4733500480651802"/>
    <n v="234"/>
    <n v="141"/>
    <n v="15911751.436609"/>
    <n v="4.32842993736267"/>
    <n v="0.14273951505142399"/>
    <n v="1.75002723158763"/>
    <n v="18271436.6698687"/>
    <n v="74.469976663589406"/>
    <n v="1.5609266979795601E-2"/>
    <n v="30.1089515096517"/>
    <s v="MCQN"/>
    <x v="1"/>
    <x v="1"/>
    <n v="500"/>
    <n v="1000"/>
    <n v="2"/>
    <n v="0.1"/>
    <x v="1"/>
    <x v="1"/>
    <n v="1009"/>
    <x v="0"/>
  </r>
  <r>
    <s v="MCQN_K400_I40_T500_alpha_rate1000_cost_scale2_a_rate0.1_sum_rate0.9_nz0.6_seed1000_data.dat"/>
    <n v="1000"/>
    <n v="0"/>
    <n v="18879219.962229699"/>
    <n v="1.13940548896789"/>
    <n v="127"/>
    <n v="107"/>
    <n v="16185187.6678629"/>
    <n v="7.0461874008178702"/>
    <n v="0.142698284132319"/>
    <n v="6.1840911502019296"/>
    <n v="18588531.868561499"/>
    <n v="92.073022127151404"/>
    <n v="1.5397251276790499E-2"/>
    <n v="80.807950302708903"/>
    <s v="MCQN"/>
    <x v="1"/>
    <x v="1"/>
    <n v="500"/>
    <n v="1000"/>
    <n v="2"/>
    <n v="0.1"/>
    <x v="1"/>
    <x v="2"/>
    <n v="1000"/>
    <x v="0"/>
  </r>
  <r>
    <s v="MCQN_K400_I40_T500_alpha_rate1000_cost_scale2_a_rate0.1_sum_rate0.9_nz0.6_seed1001_data.dat"/>
    <n v="1001"/>
    <n v="0"/>
    <n v="15575677.3257122"/>
    <n v="1.15591669082641"/>
    <n v="121"/>
    <n v="106"/>
    <n v="13261087.6029396"/>
    <n v="6.0648720264434797"/>
    <n v="0.14860282955089901"/>
    <n v="5.2468072090103899"/>
    <n v="15321909.155105401"/>
    <n v="90.236113309860201"/>
    <n v="1.6292592951181701E-2"/>
    <n v="78.064547407258601"/>
    <s v="MCQN"/>
    <x v="1"/>
    <x v="1"/>
    <n v="500"/>
    <n v="1000"/>
    <n v="2"/>
    <n v="0.1"/>
    <x v="1"/>
    <x v="2"/>
    <n v="1001"/>
    <x v="0"/>
  </r>
  <r>
    <s v="MCQN_K400_I40_T500_alpha_rate1000_cost_scale2_a_rate0.1_sum_rate0.9_nz0.6_seed1002_data.dat"/>
    <n v="1002"/>
    <n v="0"/>
    <n v="17161713.277278502"/>
    <n v="2.1612749099731401"/>
    <n v="199"/>
    <n v="126"/>
    <n v="14695127.995160401"/>
    <n v="6.28423976898193"/>
    <n v="0.143726051255257"/>
    <n v="2.90765406102827"/>
    <n v="16892157.748519301"/>
    <n v="103.57394576072601"/>
    <n v="1.5706795959359601E-2"/>
    <n v="47.9226151577422"/>
    <s v="MCQN"/>
    <x v="1"/>
    <x v="1"/>
    <n v="500"/>
    <n v="1000"/>
    <n v="2"/>
    <n v="0.1"/>
    <x v="1"/>
    <x v="2"/>
    <n v="1002"/>
    <x v="0"/>
  </r>
  <r>
    <s v="MCQN_K400_I40_T500_alpha_rate1000_cost_scale2_a_rate0.1_sum_rate0.9_nz0.6_seed1003_data.dat"/>
    <n v="1003"/>
    <n v="0"/>
    <n v="17747652.111002199"/>
    <n v="1.5229511260986299"/>
    <n v="151"/>
    <n v="116"/>
    <n v="15209801.0543536"/>
    <n v="6.3670368194579998"/>
    <n v="0.142996439234646"/>
    <n v="4.1807230122798096"/>
    <n v="17466758.616368599"/>
    <n v="102.229024171829"/>
    <n v="1.5827079146963699E-2"/>
    <n v="67.125610546486001"/>
    <s v="MCQN"/>
    <x v="1"/>
    <x v="1"/>
    <n v="500"/>
    <n v="1000"/>
    <n v="2"/>
    <n v="0.1"/>
    <x v="1"/>
    <x v="2"/>
    <n v="1003"/>
    <x v="0"/>
  </r>
  <r>
    <s v="MCQN_K400_I40_T500_alpha_rate1000_cost_scale2_a_rate0.1_sum_rate0.9_nz0.6_seed1004_data.dat"/>
    <n v="1004"/>
    <n v="0"/>
    <n v="18868427.5399662"/>
    <n v="1.3643951416015601"/>
    <n v="159"/>
    <n v="102"/>
    <n v="16206530.0883475"/>
    <n v="6.32712697982788"/>
    <n v="0.14107680388205901"/>
    <n v="4.6373127453392504"/>
    <n v="18572905.440183502"/>
    <n v="103.838098287582"/>
    <n v="1.56622537387805E-2"/>
    <n v="76.105590764340107"/>
    <s v="MCQN"/>
    <x v="1"/>
    <x v="1"/>
    <n v="500"/>
    <n v="1000"/>
    <n v="2"/>
    <n v="0.1"/>
    <x v="1"/>
    <x v="2"/>
    <n v="1004"/>
    <x v="0"/>
  </r>
  <r>
    <s v="MCQN_K400_I40_T500_alpha_rate1000_cost_scale2_a_rate0.1_sum_rate0.9_nz0.6_seed1005_data.dat"/>
    <n v="1005"/>
    <n v="0"/>
    <n v="17961518.692176498"/>
    <n v="1.4251732826232899"/>
    <n v="153"/>
    <n v="113"/>
    <n v="15301560.3391672"/>
    <n v="5.8910350799560502"/>
    <n v="0.14809206273676101"/>
    <n v="4.1335570570846798"/>
    <n v="17674368.4005468"/>
    <n v="97.845623731613102"/>
    <n v="1.5986971733895999E-2"/>
    <n v="68.655246996709394"/>
    <s v="MCQN"/>
    <x v="1"/>
    <x v="1"/>
    <n v="500"/>
    <n v="1000"/>
    <n v="2"/>
    <n v="0.1"/>
    <x v="1"/>
    <x v="2"/>
    <n v="1005"/>
    <x v="0"/>
  </r>
  <r>
    <s v="MCQN_K400_I40_T500_alpha_rate1000_cost_scale2_a_rate0.1_sum_rate0.9_nz0.6_seed1006_data.dat"/>
    <n v="1006"/>
    <n v="0"/>
    <n v="17766742.638838001"/>
    <n v="1.10009121894836"/>
    <n v="122"/>
    <n v="111"/>
    <n v="15201508.784187499"/>
    <n v="7.2843368053436199"/>
    <n v="0.14438402732546299"/>
    <n v="6.62157526564671"/>
    <n v="17488136.0086812"/>
    <n v="100.555521249771"/>
    <n v="1.5681356781058E-2"/>
    <n v="91.406530220191598"/>
    <s v="MCQN"/>
    <x v="1"/>
    <x v="1"/>
    <n v="500"/>
    <n v="1000"/>
    <n v="2"/>
    <n v="0.1"/>
    <x v="1"/>
    <x v="2"/>
    <n v="1006"/>
    <x v="0"/>
  </r>
  <r>
    <s v="MCQN_K400_I40_T500_alpha_rate1000_cost_scale2_a_rate0.1_sum_rate0.9_nz0.6_seed1007_data.dat"/>
    <n v="1007"/>
    <n v="0"/>
    <n v="18170414.822580501"/>
    <n v="2.49537920951843"/>
    <n v="228"/>
    <n v="126"/>
    <n v="15612810.9110127"/>
    <n v="5.9117076396942103"/>
    <n v="0.140756495464788"/>
    <n v="2.3690618312216598"/>
    <n v="17889346.657558698"/>
    <n v="95.771261215209904"/>
    <n v="1.54684506526817E-2"/>
    <n v="38.379441829882097"/>
    <s v="MCQN"/>
    <x v="1"/>
    <x v="1"/>
    <n v="500"/>
    <n v="1000"/>
    <n v="2"/>
    <n v="0.1"/>
    <x v="1"/>
    <x v="2"/>
    <n v="1007"/>
    <x v="0"/>
  </r>
  <r>
    <s v="MCQN_K400_I40_T500_alpha_rate1000_cost_scale2_a_rate0.1_sum_rate0.9_nz0.6_seed1008_data.dat"/>
    <n v="1008"/>
    <n v="0"/>
    <n v="15856062.8347045"/>
    <n v="1.45811223983764"/>
    <n v="155"/>
    <n v="112"/>
    <n v="13603958.4004173"/>
    <n v="6.02516317367553"/>
    <n v="0.14203427785098599"/>
    <n v="4.1321669272499904"/>
    <n v="15609368.7419277"/>
    <n v="88.309916973113999"/>
    <n v="1.5558344801508301E-2"/>
    <n v="60.564553647081901"/>
    <s v="MCQN"/>
    <x v="1"/>
    <x v="1"/>
    <n v="500"/>
    <n v="1000"/>
    <n v="2"/>
    <n v="0.1"/>
    <x v="1"/>
    <x v="2"/>
    <n v="1008"/>
    <x v="0"/>
  </r>
  <r>
    <s v="MCQN_K400_I40_T500_alpha_rate1000_cost_scale2_a_rate0.1_sum_rate0.9_nz0.6_seed1009_data.dat"/>
    <n v="1009"/>
    <n v="0"/>
    <n v="18685129.4467103"/>
    <n v="1.9608078002929601"/>
    <n v="189"/>
    <n v="135"/>
    <n v="16020158.5325928"/>
    <n v="6.2669553756713796"/>
    <n v="0.14262523156277301"/>
    <n v="3.1961089581217599"/>
    <n v="18393863.950862501"/>
    <n v="89.943313360214205"/>
    <n v="1.558809087614E-2"/>
    <n v="45.870540369522999"/>
    <s v="MCQN"/>
    <x v="1"/>
    <x v="1"/>
    <n v="500"/>
    <n v="1000"/>
    <n v="2"/>
    <n v="0.1"/>
    <x v="1"/>
    <x v="2"/>
    <n v="1009"/>
    <x v="0"/>
  </r>
  <r>
    <s v="MCQN_K400_I40_T500_alpha_rate1000_cost_scale2_a_rate0.1_sum_rate0.99_nz0.2_seed1000_data.dat"/>
    <n v="1000"/>
    <n v="0"/>
    <n v="16032664.100861199"/>
    <n v="1.7942638397216699"/>
    <n v="198"/>
    <n v="108"/>
    <n v="13840714.1005204"/>
    <n v="4.2741913795471103"/>
    <n v="0.13671776484253101"/>
    <n v="2.3821420712631101"/>
    <n v="15788723.6989368"/>
    <n v="66.847316980361896"/>
    <n v="1.5215213166683301E-2"/>
    <n v="37.256124489880499"/>
    <s v="MCQN"/>
    <x v="1"/>
    <x v="1"/>
    <n v="500"/>
    <n v="1000"/>
    <n v="2"/>
    <n v="0.1"/>
    <x v="2"/>
    <x v="0"/>
    <n v="1000"/>
    <x v="0"/>
  </r>
  <r>
    <s v="MCQN_K400_I40_T500_alpha_rate1000_cost_scale2_a_rate0.1_sum_rate0.99_nz0.2_seed1001_data.dat"/>
    <n v="1001"/>
    <n v="0"/>
    <n v="13270879.510880901"/>
    <n v="1.1259915828704801"/>
    <n v="136"/>
    <n v="95"/>
    <n v="11382424.162402701"/>
    <n v="3.54431128501892"/>
    <n v="0.142300692801093"/>
    <n v="3.1477244936267001"/>
    <n v="13057121.049280699"/>
    <n v="51.1102550029754"/>
    <n v="1.6107331953764101E-2"/>
    <n v="45.391329545004503"/>
    <s v="MCQN"/>
    <x v="1"/>
    <x v="1"/>
    <n v="500"/>
    <n v="1000"/>
    <n v="2"/>
    <n v="0.1"/>
    <x v="2"/>
    <x v="0"/>
    <n v="1001"/>
    <x v="0"/>
  </r>
  <r>
    <s v="MCQN_K400_I40_T500_alpha_rate1000_cost_scale2_a_rate0.1_sum_rate0.99_nz0.2_seed1002_data.dat"/>
    <n v="1002"/>
    <n v="0"/>
    <n v="14429806.029311599"/>
    <n v="1.64760088920593"/>
    <n v="189"/>
    <n v="116"/>
    <n v="12420019.4988403"/>
    <n v="3.7802419662475502"/>
    <n v="0.13928021807006899"/>
    <n v="2.2943917978033199"/>
    <n v="14203006.8373884"/>
    <n v="64.696533918380695"/>
    <n v="1.57174109937839E-2"/>
    <n v="39.267115198973599"/>
    <s v="MCQN"/>
    <x v="1"/>
    <x v="1"/>
    <n v="500"/>
    <n v="1000"/>
    <n v="2"/>
    <n v="0.1"/>
    <x v="2"/>
    <x v="0"/>
    <n v="1002"/>
    <x v="0"/>
  </r>
  <r>
    <s v="MCQN_K400_I40_T500_alpha_rate1000_cost_scale2_a_rate0.1_sum_rate0.99_nz0.2_seed1003_data.dat"/>
    <n v="1003"/>
    <n v="0"/>
    <n v="14915918.9428259"/>
    <n v="3.2852358818054199"/>
    <n v="336"/>
    <n v="120"/>
    <n v="12856961.5123189"/>
    <n v="3.2336580753326398"/>
    <n v="0.13803758510616801"/>
    <n v="0.98430012080458695"/>
    <n v="14680649.6570278"/>
    <n v="66.270218133926306"/>
    <n v="1.57730332740409E-2"/>
    <n v="20.172133910064002"/>
    <s v="MCQN"/>
    <x v="1"/>
    <x v="1"/>
    <n v="500"/>
    <n v="1000"/>
    <n v="2"/>
    <n v="0.1"/>
    <x v="2"/>
    <x v="0"/>
    <n v="1003"/>
    <x v="0"/>
  </r>
  <r>
    <s v="MCQN_K400_I40_T500_alpha_rate1000_cost_scale2_a_rate0.1_sum_rate0.99_nz0.2_seed1004_data.dat"/>
    <n v="1004"/>
    <n v="0"/>
    <n v="16128911.0915899"/>
    <n v="1.6687986850738501"/>
    <n v="179"/>
    <n v="100"/>
    <n v="13931319.769997301"/>
    <n v="3.5376670360565101"/>
    <n v="0.13625168550519901"/>
    <n v="2.11988843693267"/>
    <n v="15877862.211869501"/>
    <n v="53.169289827346802"/>
    <n v="1.55651474730556E-2"/>
    <n v="31.8608171871814"/>
    <s v="MCQN"/>
    <x v="1"/>
    <x v="1"/>
    <n v="500"/>
    <n v="1000"/>
    <n v="2"/>
    <n v="0.1"/>
    <x v="2"/>
    <x v="0"/>
    <n v="1004"/>
    <x v="0"/>
  </r>
  <r>
    <s v="MCQN_K400_I40_T500_alpha_rate1000_cost_scale2_a_rate0.1_sum_rate0.99_nz0.2_seed1005_data.dat"/>
    <n v="1005"/>
    <n v="0"/>
    <n v="15157087.4155664"/>
    <n v="1.66854619979858"/>
    <n v="191"/>
    <n v="109"/>
    <n v="12972601.8638457"/>
    <n v="3.2172498703002899"/>
    <n v="0.144123042364802"/>
    <n v="1.92817548036048"/>
    <n v="14915355.2422453"/>
    <n v="51.712363004684399"/>
    <n v="1.5948458083900399E-2"/>
    <n v="30.9924669816915"/>
    <s v="MCQN"/>
    <x v="1"/>
    <x v="1"/>
    <n v="500"/>
    <n v="1000"/>
    <n v="2"/>
    <n v="0.1"/>
    <x v="2"/>
    <x v="0"/>
    <n v="1005"/>
    <x v="0"/>
  </r>
  <r>
    <s v="MCQN_K400_I40_T500_alpha_rate1000_cost_scale2_a_rate0.1_sum_rate0.99_nz0.2_seed1006_data.dat"/>
    <n v="1006"/>
    <n v="0"/>
    <n v="15384542.6629935"/>
    <n v="1.7650353908538801"/>
    <n v="205"/>
    <n v="104"/>
    <n v="13249546.4213263"/>
    <n v="3.2317328453063898"/>
    <n v="0.138775411686612"/>
    <n v="1.8309733969373601"/>
    <n v="15145718.832158601"/>
    <n v="61.320595502853301"/>
    <n v="1.5523622382962199E-2"/>
    <n v="34.741850401757603"/>
    <s v="MCQN"/>
    <x v="1"/>
    <x v="1"/>
    <n v="500"/>
    <n v="1000"/>
    <n v="2"/>
    <n v="0.1"/>
    <x v="2"/>
    <x v="0"/>
    <n v="1006"/>
    <x v="0"/>
  </r>
  <r>
    <s v="MCQN_K400_I40_T500_alpha_rate1000_cost_scale2_a_rate0.1_sum_rate0.99_nz0.2_seed1007_data.dat"/>
    <n v="1007"/>
    <n v="0"/>
    <n v="15511406.990797799"/>
    <n v="1.84639167785644"/>
    <n v="183"/>
    <n v="120"/>
    <n v="13413270.304359701"/>
    <n v="3.12430644035339"/>
    <n v="0.13526411161042901"/>
    <n v="1.6921146676638601"/>
    <n v="15272757.3590737"/>
    <n v="55.820724964141803"/>
    <n v="1.53854277607196E-2"/>
    <n v="30.232331326875599"/>
    <s v="MCQN"/>
    <x v="1"/>
    <x v="1"/>
    <n v="500"/>
    <n v="1000"/>
    <n v="2"/>
    <n v="0.1"/>
    <x v="2"/>
    <x v="0"/>
    <n v="1007"/>
    <x v="0"/>
  </r>
  <r>
    <s v="MCQN_K400_I40_T500_alpha_rate1000_cost_scale2_a_rate0.1_sum_rate0.99_nz0.2_seed1008_data.dat"/>
    <n v="1008"/>
    <n v="0"/>
    <n v="13550850.3706827"/>
    <n v="1.19396901130676"/>
    <n v="134"/>
    <n v="104"/>
    <n v="11715952.643601799"/>
    <n v="3.4110689163207999"/>
    <n v="0.135408308474189"/>
    <n v="2.8569157859360899"/>
    <n v="13342539.361067099"/>
    <n v="54.479679822921703"/>
    <n v="1.53725414949818E-2"/>
    <n v="45.629056790423199"/>
    <s v="MCQN"/>
    <x v="1"/>
    <x v="1"/>
    <n v="500"/>
    <n v="1000"/>
    <n v="2"/>
    <n v="0.1"/>
    <x v="2"/>
    <x v="0"/>
    <n v="1008"/>
    <x v="0"/>
  </r>
  <r>
    <s v="MCQN_K400_I40_T500_alpha_rate1000_cost_scale2_a_rate0.1_sum_rate0.99_nz0.2_seed1009_data.dat"/>
    <n v="1009"/>
    <n v="0"/>
    <n v="15773986.9112154"/>
    <n v="5.57971119880676"/>
    <n v="482"/>
    <n v="141"/>
    <n v="13602293.094446"/>
    <n v="3.35863184928894"/>
    <n v="0.13767564465425799"/>
    <n v="0.60193650345329497"/>
    <n v="15529316.210244801"/>
    <n v="53.332314252853301"/>
    <n v="1.55110247236642E-2"/>
    <n v="9.5582571127083895"/>
    <s v="MCQN"/>
    <x v="1"/>
    <x v="1"/>
    <n v="500"/>
    <n v="1000"/>
    <n v="2"/>
    <n v="0.1"/>
    <x v="2"/>
    <x v="0"/>
    <n v="1009"/>
    <x v="0"/>
  </r>
  <r>
    <s v="MCQN_K400_I40_T500_alpha_rate1000_cost_scale2_a_rate0.1_sum_rate0.99_nz0.4_seed1000_data.dat"/>
    <n v="1000"/>
    <n v="0"/>
    <n v="16497942.988133"/>
    <n v="1.11673378944396"/>
    <n v="125"/>
    <n v="106"/>
    <n v="14236646.2191641"/>
    <n v="4.4618513584136901"/>
    <n v="0.13706537661061699"/>
    <n v="3.9954476174982401"/>
    <n v="16246028.642664099"/>
    <n v="70.486203432083101"/>
    <n v="1.5269439690155699E-2"/>
    <n v="63.118179192176797"/>
    <s v="MCQN"/>
    <x v="1"/>
    <x v="1"/>
    <n v="500"/>
    <n v="1000"/>
    <n v="2"/>
    <n v="0.1"/>
    <x v="2"/>
    <x v="1"/>
    <n v="1000"/>
    <x v="0"/>
  </r>
  <r>
    <s v="MCQN_K400_I40_T500_alpha_rate1000_cost_scale2_a_rate0.1_sum_rate0.99_nz0.4_seed1001_data.dat"/>
    <n v="1001"/>
    <n v="0"/>
    <n v="13538553.788672199"/>
    <n v="1.48293876647949"/>
    <n v="162"/>
    <n v="111"/>
    <n v="11608180.240068"/>
    <n v="4.3020765781402499"/>
    <n v="0.14258343828565601"/>
    <n v="2.9010480239540901"/>
    <n v="13319890.862295"/>
    <n v="65.078807115554795"/>
    <n v="1.6151128827375801E-2"/>
    <n v="43.8850265342057"/>
    <s v="MCQN"/>
    <x v="1"/>
    <x v="1"/>
    <n v="500"/>
    <n v="1000"/>
    <n v="2"/>
    <n v="0.1"/>
    <x v="2"/>
    <x v="1"/>
    <n v="1001"/>
    <x v="0"/>
  </r>
  <r>
    <s v="MCQN_K400_I40_T500_alpha_rate1000_cost_scale2_a_rate0.1_sum_rate0.99_nz0.4_seed1002_data.dat"/>
    <n v="1002"/>
    <n v="0"/>
    <n v="14919660.636628101"/>
    <n v="1.6871089935302701"/>
    <n v="185"/>
    <n v="110"/>
    <n v="12856640.3846782"/>
    <n v="4.3609361648559499"/>
    <n v="0.13827527999431799"/>
    <n v="2.5848573990057999"/>
    <n v="14686416.366336901"/>
    <n v="73.743491411209106"/>
    <n v="1.5633349576236501E-2"/>
    <n v="43.7099746928033"/>
    <s v="MCQN"/>
    <x v="1"/>
    <x v="1"/>
    <n v="500"/>
    <n v="1000"/>
    <n v="2"/>
    <n v="0.1"/>
    <x v="2"/>
    <x v="1"/>
    <n v="1002"/>
    <x v="0"/>
  </r>
  <r>
    <s v="MCQN_K400_I40_T500_alpha_rate1000_cost_scale2_a_rate0.1_sum_rate0.99_nz0.4_seed1003_data.dat"/>
    <n v="1003"/>
    <n v="0"/>
    <n v="15386926.5617222"/>
    <n v="1.7339572906494101"/>
    <n v="205"/>
    <n v="112"/>
    <n v="13276708.3844101"/>
    <n v="4.0910546779632497"/>
    <n v="0.13714357892379"/>
    <n v="2.3593745359385601"/>
    <n v="15144997.374902699"/>
    <n v="86.974010467529297"/>
    <n v="1.5723035126546801E-2"/>
    <n v="50.159257633707398"/>
    <s v="MCQN"/>
    <x v="1"/>
    <x v="1"/>
    <n v="500"/>
    <n v="1000"/>
    <n v="2"/>
    <n v="0.1"/>
    <x v="2"/>
    <x v="1"/>
    <n v="1003"/>
    <x v="0"/>
  </r>
  <r>
    <s v="MCQN_K400_I40_T500_alpha_rate1000_cost_scale2_a_rate0.1_sum_rate0.99_nz0.4_seed1004_data.dat"/>
    <n v="1004"/>
    <n v="0"/>
    <n v="16625722.981399"/>
    <n v="2.0307767391204798"/>
    <n v="198"/>
    <n v="102"/>
    <n v="14365104.0949347"/>
    <n v="3.8594276905059801"/>
    <n v="0.13597116281760899"/>
    <n v="1.9004687300965799"/>
    <n v="16366414.319455501"/>
    <n v="76.580528259277301"/>
    <n v="1.5596835231387199E-2"/>
    <n v="37.709969187673401"/>
    <s v="MCQN"/>
    <x v="1"/>
    <x v="1"/>
    <n v="500"/>
    <n v="1000"/>
    <n v="2"/>
    <n v="0.1"/>
    <x v="2"/>
    <x v="1"/>
    <n v="1004"/>
    <x v="0"/>
  </r>
  <r>
    <s v="MCQN_K400_I40_T500_alpha_rate1000_cost_scale2_a_rate0.1_sum_rate0.99_nz0.4_seed1005_data.dat"/>
    <n v="1005"/>
    <n v="0"/>
    <n v="15666527.62121"/>
    <n v="1.0309102535247801"/>
    <n v="127"/>
    <n v="106"/>
    <n v="13411675.8942586"/>
    <n v="4.0321643352508501"/>
    <n v="0.143927983371294"/>
    <n v="3.9112661082422"/>
    <n v="15416564.647882899"/>
    <n v="74.145652294158893"/>
    <n v="1.5955225010343899E-2"/>
    <n v="71.922509297630796"/>
    <s v="MCQN"/>
    <x v="1"/>
    <x v="1"/>
    <n v="500"/>
    <n v="1000"/>
    <n v="2"/>
    <n v="0.1"/>
    <x v="2"/>
    <x v="1"/>
    <n v="1005"/>
    <x v="0"/>
  </r>
  <r>
    <s v="MCQN_K400_I40_T500_alpha_rate1000_cost_scale2_a_rate0.1_sum_rate0.99_nz0.4_seed1006_data.dat"/>
    <n v="1006"/>
    <n v="0"/>
    <n v="15776310.156446099"/>
    <n v="1.68710708618164"/>
    <n v="180"/>
    <n v="110"/>
    <n v="13586545.389718801"/>
    <n v="4.4295365810394198"/>
    <n v="0.13880081876005601"/>
    <n v="2.6255218873299899"/>
    <n v="15531013.7710225"/>
    <n v="80.293571710586505"/>
    <n v="1.5548400290761899E-2"/>
    <n v="47.592457152385997"/>
    <s v="MCQN"/>
    <x v="1"/>
    <x v="1"/>
    <n v="500"/>
    <n v="1000"/>
    <n v="2"/>
    <n v="0.1"/>
    <x v="2"/>
    <x v="1"/>
    <n v="1006"/>
    <x v="0"/>
  </r>
  <r>
    <s v="MCQN_K400_I40_T500_alpha_rate1000_cost_scale2_a_rate0.1_sum_rate0.99_nz0.4_seed1007_data.dat"/>
    <n v="1007"/>
    <n v="0"/>
    <n v="15859521.0687478"/>
    <n v="2.1401264667510902"/>
    <n v="220"/>
    <n v="117"/>
    <n v="13714122.4359497"/>
    <n v="4.6413393020629803"/>
    <n v="0.13527512107699499"/>
    <n v="2.16872197702827"/>
    <n v="15615431.504627701"/>
    <n v="71.890678882598806"/>
    <n v="1.53907273152815E-2"/>
    <n v="33.591790017781101"/>
    <s v="MCQN"/>
    <x v="1"/>
    <x v="1"/>
    <n v="500"/>
    <n v="1000"/>
    <n v="2"/>
    <n v="0.1"/>
    <x v="2"/>
    <x v="1"/>
    <n v="1007"/>
    <x v="0"/>
  </r>
  <r>
    <s v="MCQN_K400_I40_T500_alpha_rate1000_cost_scale2_a_rate0.1_sum_rate0.99_nz0.4_seed1008_data.dat"/>
    <n v="1008"/>
    <n v="0"/>
    <n v="13823987.812955899"/>
    <n v="1.32000136375427"/>
    <n v="158"/>
    <n v="105"/>
    <n v="11952400.4704367"/>
    <n v="4.4933207035064697"/>
    <n v="0.135386935220324"/>
    <n v="3.40402731912853"/>
    <n v="13610932.1788661"/>
    <n v="64.389913797378497"/>
    <n v="1.54120241548631E-2"/>
    <n v="48.780187328173902"/>
    <s v="MCQN"/>
    <x v="1"/>
    <x v="1"/>
    <n v="500"/>
    <n v="1000"/>
    <n v="2"/>
    <n v="0.1"/>
    <x v="2"/>
    <x v="1"/>
    <n v="1008"/>
    <x v="0"/>
  </r>
  <r>
    <s v="MCQN_K400_I40_T500_alpha_rate1000_cost_scale2_a_rate0.1_sum_rate0.99_nz0.4_seed1009_data.dat"/>
    <n v="1009"/>
    <n v="0"/>
    <n v="16219049.5554823"/>
    <n v="2.7777435779571502"/>
    <n v="276"/>
    <n v="125"/>
    <n v="13991857.8689199"/>
    <n v="4.30964803695678"/>
    <n v="0.13731949452053399"/>
    <n v="1.5514923951786199"/>
    <n v="15967804.031031201"/>
    <n v="66.572415590286198"/>
    <n v="1.5490767420840001E-2"/>
    <n v="23.966364684837401"/>
    <s v="MCQN"/>
    <x v="1"/>
    <x v="1"/>
    <n v="500"/>
    <n v="1000"/>
    <n v="2"/>
    <n v="0.1"/>
    <x v="2"/>
    <x v="1"/>
    <n v="1009"/>
    <x v="0"/>
  </r>
  <r>
    <s v="MCQN_K400_I40_T500_alpha_rate1000_cost_scale2_a_rate0.1_sum_rate0.99_nz0.6_seed1000_data.dat"/>
    <n v="1000"/>
    <n v="0"/>
    <n v="16619648.017077301"/>
    <n v="1.2750265598297099"/>
    <n v="132"/>
    <n v="116"/>
    <n v="14340023.380490599"/>
    <n v="5.8722345829010001"/>
    <n v="0.13716443538661799"/>
    <n v="4.6055782427663896"/>
    <n v="16365718.3946968"/>
    <n v="86.860522985458303"/>
    <n v="1.5278880883614499E-2"/>
    <n v="68.124481263401407"/>
    <s v="MCQN"/>
    <x v="1"/>
    <x v="1"/>
    <n v="500"/>
    <n v="1000"/>
    <n v="2"/>
    <n v="0.1"/>
    <x v="2"/>
    <x v="2"/>
    <n v="1000"/>
    <x v="0"/>
  </r>
  <r>
    <s v="MCQN_K400_I40_T500_alpha_rate1000_cost_scale2_a_rate0.1_sum_rate0.99_nz0.6_seed1001_data.dat"/>
    <n v="1001"/>
    <n v="0"/>
    <n v="13541245.053985501"/>
    <n v="1.6216895580291699"/>
    <n v="168"/>
    <n v="107"/>
    <n v="11608807.8101067"/>
    <n v="5.64831447601318"/>
    <n v="0.14270750113261901"/>
    <n v="3.4829813437767498"/>
    <n v="13322351.4409872"/>
    <n v="86.460615634918199"/>
    <n v="1.6164954708790001E-2"/>
    <n v="53.315146050513498"/>
    <s v="MCQN"/>
    <x v="1"/>
    <x v="1"/>
    <n v="500"/>
    <n v="1000"/>
    <n v="2"/>
    <n v="0.1"/>
    <x v="2"/>
    <x v="2"/>
    <n v="1001"/>
    <x v="0"/>
  </r>
  <r>
    <s v="MCQN_K400_I40_T500_alpha_rate1000_cost_scale2_a_rate0.1_sum_rate0.99_nz0.6_seed1002_data.dat"/>
    <n v="1002"/>
    <n v="0"/>
    <n v="15021062.803445499"/>
    <n v="3.3071427345275799"/>
    <n v="351"/>
    <n v="114"/>
    <n v="12950346.1283952"/>
    <n v="6.1026847362518302"/>
    <n v="0.13785420526804101"/>
    <n v="1.8453043083196601"/>
    <n v="14786791.468340401"/>
    <n v="93.694123983383093"/>
    <n v="1.5596189042720201E-2"/>
    <n v="28.330837676036001"/>
    <s v="MCQN"/>
    <x v="1"/>
    <x v="1"/>
    <n v="500"/>
    <n v="1000"/>
    <n v="2"/>
    <n v="0.1"/>
    <x v="2"/>
    <x v="2"/>
    <n v="1002"/>
    <x v="0"/>
  </r>
  <r>
    <s v="MCQN_K400_I40_T500_alpha_rate1000_cost_scale2_a_rate0.1_sum_rate0.99_nz0.6_seed1003_data.dat"/>
    <n v="1003"/>
    <n v="0"/>
    <n v="15453251.8222798"/>
    <n v="1.7183859348297099"/>
    <n v="191"/>
    <n v="114"/>
    <n v="13337325.518506801"/>
    <n v="5.5190396308898899"/>
    <n v="0.13692433981580199"/>
    <n v="3.2117579171391499"/>
    <n v="15210100.369903199"/>
    <n v="90.620634794235201"/>
    <n v="1.57346463497125E-2"/>
    <n v="52.735903476313901"/>
    <s v="MCQN"/>
    <x v="1"/>
    <x v="1"/>
    <n v="500"/>
    <n v="1000"/>
    <n v="2"/>
    <n v="0.1"/>
    <x v="2"/>
    <x v="2"/>
    <n v="1003"/>
    <x v="0"/>
  </r>
  <r>
    <s v="MCQN_K400_I40_T500_alpha_rate1000_cost_scale2_a_rate0.1_sum_rate0.99_nz0.6_seed1004_data.dat"/>
    <n v="1004"/>
    <n v="0"/>
    <n v="16705291.1317835"/>
    <n v="1.49964475631713"/>
    <n v="167"/>
    <n v="101"/>
    <n v="14433969.770091699"/>
    <n v="5.7301712036132804"/>
    <n v="0.135964189056865"/>
    <n v="3.8210190643319799"/>
    <n v="16444641.2098267"/>
    <n v="92.798179388046194"/>
    <n v="1.5602836245149999E-2"/>
    <n v="61.880107936990399"/>
    <s v="MCQN"/>
    <x v="1"/>
    <x v="1"/>
    <n v="500"/>
    <n v="1000"/>
    <n v="2"/>
    <n v="0.1"/>
    <x v="2"/>
    <x v="2"/>
    <n v="1004"/>
    <x v="0"/>
  </r>
  <r>
    <s v="MCQN_K400_I40_T500_alpha_rate1000_cost_scale2_a_rate0.1_sum_rate0.99_nz0.6_seed1005_data.dat"/>
    <n v="1005"/>
    <n v="0"/>
    <n v="15813452.0840178"/>
    <n v="1.04661965370178"/>
    <n v="123"/>
    <n v="107"/>
    <n v="13539444.178793799"/>
    <n v="6.5930798053741402"/>
    <n v="0.14380211816761901"/>
    <n v="6.2994037825060101"/>
    <n v="15561353.6270856"/>
    <n v="83.047574043273897"/>
    <n v="1.5942025535773601E-2"/>
    <n v="79.348380043833004"/>
    <s v="MCQN"/>
    <x v="1"/>
    <x v="1"/>
    <n v="500"/>
    <n v="1000"/>
    <n v="2"/>
    <n v="0.1"/>
    <x v="2"/>
    <x v="2"/>
    <n v="1005"/>
    <x v="0"/>
  </r>
  <r>
    <s v="MCQN_K400_I40_T500_alpha_rate1000_cost_scale2_a_rate0.1_sum_rate0.99_nz0.6_seed1006_data.dat"/>
    <n v="1006"/>
    <n v="0"/>
    <n v="15846912.290415199"/>
    <n v="1.80122089385986"/>
    <n v="195"/>
    <n v="110"/>
    <n v="13648571.3745241"/>
    <n v="5.8612995147704998"/>
    <n v="0.138723612247207"/>
    <n v="3.2540703556964798"/>
    <n v="15600293.8530547"/>
    <n v="98.892710924148503"/>
    <n v="1.5562554574722699E-2"/>
    <n v="54.903155554802503"/>
    <s v="MCQN"/>
    <x v="1"/>
    <x v="1"/>
    <n v="500"/>
    <n v="1000"/>
    <n v="2"/>
    <n v="0.1"/>
    <x v="2"/>
    <x v="2"/>
    <n v="1006"/>
    <x v="0"/>
  </r>
  <r>
    <s v="MCQN_K400_I40_T500_alpha_rate1000_cost_scale2_a_rate0.1_sum_rate0.99_nz0.6_seed1007_data.dat"/>
    <n v="1007"/>
    <n v="0"/>
    <n v="15932328.380328501"/>
    <n v="1.60903644561767"/>
    <n v="167"/>
    <n v="119"/>
    <n v="13776887.0595672"/>
    <n v="5.9579117298126203"/>
    <n v="0.13528727686924799"/>
    <n v="3.7027823366210302"/>
    <n v="15687333.868256001"/>
    <n v="87.420076131820593"/>
    <n v="1.53771944830712E-2"/>
    <n v="54.330699823434898"/>
    <s v="MCQN"/>
    <x v="1"/>
    <x v="1"/>
    <n v="500"/>
    <n v="1000"/>
    <n v="2"/>
    <n v="0.1"/>
    <x v="2"/>
    <x v="2"/>
    <n v="1007"/>
    <x v="0"/>
  </r>
  <r>
    <s v="MCQN_K400_I40_T500_alpha_rate1000_cost_scale2_a_rate0.1_sum_rate0.99_nz0.6_seed1008_data.dat"/>
    <n v="1008"/>
    <n v="0"/>
    <n v="13891833.3566455"/>
    <n v="0.96853065490722601"/>
    <n v="117"/>
    <n v="106"/>
    <n v="12010135.760585601"/>
    <n v="5.95314192771911"/>
    <n v="0.13545351054472099"/>
    <n v="6.1465704751382901"/>
    <n v="13677491.5225405"/>
    <n v="85.046700000762897"/>
    <n v="1.5429341009370901E-2"/>
    <n v="87.810023946954303"/>
    <s v="MCQN"/>
    <x v="1"/>
    <x v="1"/>
    <n v="500"/>
    <n v="1000"/>
    <n v="2"/>
    <n v="0.1"/>
    <x v="2"/>
    <x v="2"/>
    <n v="1008"/>
    <x v="0"/>
  </r>
  <r>
    <s v="MCQN_K400_I40_T500_alpha_rate1000_cost_scale2_a_rate0.1_sum_rate0.99_nz0.6_seed1009_data.dat"/>
    <n v="1009"/>
    <n v="0"/>
    <n v="16366276.267929301"/>
    <n v="1.53366422653198"/>
    <n v="174"/>
    <n v="122"/>
    <n v="14120609.7326122"/>
    <n v="5.5424594879150302"/>
    <n v="0.13721304092352701"/>
    <n v="3.61386761980358"/>
    <n v="16113072.204632301"/>
    <n v="91.510318756103501"/>
    <n v="1.54710857345842E-2"/>
    <n v="59.667766368282798"/>
    <s v="MCQN"/>
    <x v="1"/>
    <x v="1"/>
    <n v="500"/>
    <n v="1000"/>
    <n v="2"/>
    <n v="0.1"/>
    <x v="2"/>
    <x v="2"/>
    <n v="1009"/>
    <x v="0"/>
  </r>
  <r>
    <s v="MCQN_K400_I40_T500_alpha_rate1000_cost_scale2_a_rate0.2_sum_rate0.8_nz0.2_seed1000_data.dat"/>
    <n v="1000"/>
    <n v="0"/>
    <n v="21228753.2022098"/>
    <n v="2.2914555072784402"/>
    <n v="240"/>
    <n v="116"/>
    <n v="18089385.337965298"/>
    <n v="3.4707083702087398"/>
    <n v="0.14788281885144899"/>
    <n v="1.51463048668612"/>
    <n v="20898316.315841202"/>
    <n v="55.182935953140202"/>
    <n v="1.5565534311935201E-2"/>
    <n v="24.0820455722838"/>
    <s v="MCQN"/>
    <x v="1"/>
    <x v="1"/>
    <n v="500"/>
    <n v="1000"/>
    <n v="2"/>
    <n v="0.2"/>
    <x v="0"/>
    <x v="0"/>
    <n v="1000"/>
    <x v="0"/>
  </r>
  <r>
    <s v="MCQN_K400_I40_T500_alpha_rate1000_cost_scale2_a_rate0.2_sum_rate0.8_nz0.2_seed1001_data.dat"/>
    <n v="1001"/>
    <n v="0"/>
    <n v="17909763.730253201"/>
    <n v="2.1981647014617902"/>
    <n v="244"/>
    <n v="121"/>
    <n v="15156662.771392699"/>
    <n v="3.67714023590087"/>
    <n v="0.153720674394486"/>
    <n v="1.6728228933234801"/>
    <n v="17615621.164174199"/>
    <n v="62.895855188369701"/>
    <n v="1.64235871845765E-2"/>
    <n v="28.612894723740901"/>
    <s v="MCQN"/>
    <x v="1"/>
    <x v="1"/>
    <n v="500"/>
    <n v="1000"/>
    <n v="2"/>
    <n v="0.2"/>
    <x v="0"/>
    <x v="0"/>
    <n v="1001"/>
    <x v="0"/>
  </r>
  <r>
    <s v="MCQN_K400_I40_T500_alpha_rate1000_cost_scale2_a_rate0.2_sum_rate0.8_nz0.2_seed1002_data.dat"/>
    <n v="1002"/>
    <n v="0"/>
    <n v="19360380.259442899"/>
    <n v="1.33044362068176"/>
    <n v="142"/>
    <n v="120"/>
    <n v="16457261.230715901"/>
    <n v="3.7589414119720401"/>
    <n v="0.14995155001209301"/>
    <n v="2.8253293514578499"/>
    <n v="19051203.4520608"/>
    <n v="60.2591071128845"/>
    <n v="1.59695627481947E-2"/>
    <n v="45.292492050137199"/>
    <s v="MCQN"/>
    <x v="1"/>
    <x v="1"/>
    <n v="500"/>
    <n v="1000"/>
    <n v="2"/>
    <n v="0.2"/>
    <x v="0"/>
    <x v="0"/>
    <n v="1002"/>
    <x v="0"/>
  </r>
  <r>
    <s v="MCQN_K400_I40_T500_alpha_rate1000_cost_scale2_a_rate0.2_sum_rate0.8_nz0.2_seed1003_data.dat"/>
    <n v="1003"/>
    <n v="0"/>
    <n v="20107089.1670577"/>
    <n v="2.0066728591918901"/>
    <n v="197"/>
    <n v="122"/>
    <n v="17100586.526342198"/>
    <n v="3.6083538532257"/>
    <n v="0.14952450927810901"/>
    <n v="1.79817743420261"/>
    <n v="19785028.045180298"/>
    <n v="66.410922050476003"/>
    <n v="1.601729217002E-2"/>
    <n v="33.095041748469299"/>
    <s v="MCQN"/>
    <x v="1"/>
    <x v="1"/>
    <n v="500"/>
    <n v="1000"/>
    <n v="2"/>
    <n v="0.2"/>
    <x v="0"/>
    <x v="0"/>
    <n v="1003"/>
    <x v="0"/>
  </r>
  <r>
    <s v="MCQN_K400_I40_T500_alpha_rate1000_cost_scale2_a_rate0.2_sum_rate0.8_nz0.2_seed1004_data.dat"/>
    <n v="1004"/>
    <n v="0"/>
    <n v="21056329.464992099"/>
    <n v="3.3311340808868399"/>
    <n v="351"/>
    <n v="117"/>
    <n v="17970624.540975001"/>
    <n v="3.6083416938781698"/>
    <n v="0.14654524327933299"/>
    <n v="1.08321718857907"/>
    <n v="20723474.363906"/>
    <n v="60.250083208084099"/>
    <n v="1.5807840660901702E-2"/>
    <n v="18.086958298611499"/>
    <s v="MCQN"/>
    <x v="1"/>
    <x v="1"/>
    <n v="500"/>
    <n v="1000"/>
    <n v="2"/>
    <n v="0.2"/>
    <x v="0"/>
    <x v="0"/>
    <n v="1004"/>
    <x v="0"/>
  </r>
  <r>
    <s v="MCQN_K400_I40_T500_alpha_rate1000_cost_scale2_a_rate0.2_sum_rate0.8_nz0.2_seed1005_data.dat"/>
    <n v="1005"/>
    <n v="0"/>
    <n v="20046254.632010501"/>
    <n v="1.4720993041992101"/>
    <n v="170"/>
    <n v="112"/>
    <n v="16982891.958447699"/>
    <n v="3.7011075019836399"/>
    <n v="0.15281471425944601"/>
    <n v="2.5141697244378101"/>
    <n v="19723043.7002212"/>
    <n v="53.4373843669891"/>
    <n v="1.6123257821597601E-2"/>
    <n v="36.300122019320902"/>
    <s v="MCQN"/>
    <x v="1"/>
    <x v="1"/>
    <n v="500"/>
    <n v="1000"/>
    <n v="2"/>
    <n v="0.2"/>
    <x v="0"/>
    <x v="0"/>
    <n v="1005"/>
    <x v="0"/>
  </r>
  <r>
    <s v="MCQN_K400_I40_T500_alpha_rate1000_cost_scale2_a_rate0.2_sum_rate0.8_nz0.2_seed1006_data.dat"/>
    <n v="1006"/>
    <n v="0"/>
    <n v="19706917.900054"/>
    <n v="1.6087465286254801"/>
    <n v="176"/>
    <n v="112"/>
    <n v="16745912.814785499"/>
    <n v="4.4551072120666504"/>
    <n v="0.150252063782149"/>
    <n v="2.7693033879445799"/>
    <n v="19393571.5782157"/>
    <n v="65.953647613525305"/>
    <n v="1.5900321066314699E-2"/>
    <n v="40.996916816893503"/>
    <s v="MCQN"/>
    <x v="1"/>
    <x v="1"/>
    <n v="500"/>
    <n v="1000"/>
    <n v="2"/>
    <n v="0.2"/>
    <x v="0"/>
    <x v="0"/>
    <n v="1006"/>
    <x v="0"/>
  </r>
  <r>
    <s v="MCQN_K400_I40_T500_alpha_rate1000_cost_scale2_a_rate0.2_sum_rate0.8_nz0.2_seed1007_data.dat"/>
    <n v="1007"/>
    <n v="0"/>
    <n v="20703570.1812387"/>
    <n v="3.9943215847015301"/>
    <n v="411"/>
    <n v="140"/>
    <n v="17670072.8576231"/>
    <n v="3.9923279285430899"/>
    <n v="0.14652049366657"/>
    <n v="0.99950087740404203"/>
    <n v="20379008.908414301"/>
    <n v="71.146858930587698"/>
    <n v="1.5676584762105601E-2"/>
    <n v="17.812000716988798"/>
    <s v="MCQN"/>
    <x v="1"/>
    <x v="1"/>
    <n v="500"/>
    <n v="1000"/>
    <n v="2"/>
    <n v="0.2"/>
    <x v="0"/>
    <x v="0"/>
    <n v="1007"/>
    <x v="0"/>
  </r>
  <r>
    <s v="MCQN_K400_I40_T500_alpha_rate1000_cost_scale2_a_rate0.2_sum_rate0.8_nz0.2_seed1008_data.dat"/>
    <n v="1008"/>
    <n v="0"/>
    <n v="18076933.8422237"/>
    <n v="1.70743608474731"/>
    <n v="177"/>
    <n v="114"/>
    <n v="15385103.472445"/>
    <n v="3.3924074172973602"/>
    <n v="0.14890967645692099"/>
    <n v="1.9868429908457801"/>
    <n v="17791570.293325499"/>
    <n v="61.231700420379603"/>
    <n v="1.5786059261425199E-2"/>
    <n v="35.861781865434402"/>
    <s v="MCQN"/>
    <x v="1"/>
    <x v="1"/>
    <n v="500"/>
    <n v="1000"/>
    <n v="2"/>
    <n v="0.2"/>
    <x v="0"/>
    <x v="0"/>
    <n v="1008"/>
    <x v="0"/>
  </r>
  <r>
    <s v="MCQN_K400_I40_T500_alpha_rate1000_cost_scale2_a_rate0.2_sum_rate0.8_nz0.2_seed1009_data.dat"/>
    <n v="1009"/>
    <n v="0"/>
    <n v="21096712.834224202"/>
    <n v="3.18149614334106"/>
    <n v="336"/>
    <n v="141"/>
    <n v="17975057.670258399"/>
    <n v="3.3742506504058798"/>
    <n v="0.147968794403918"/>
    <n v="1.0605861199826501"/>
    <n v="20763373.413548"/>
    <n v="57.312865018844597"/>
    <n v="1.5800538372755302E-2"/>
    <n v="18.014437999178899"/>
    <s v="MCQN"/>
    <x v="1"/>
    <x v="1"/>
    <n v="500"/>
    <n v="1000"/>
    <n v="2"/>
    <n v="0.2"/>
    <x v="0"/>
    <x v="0"/>
    <n v="1009"/>
    <x v="0"/>
  </r>
  <r>
    <s v="MCQN_K400_I40_T500_alpha_rate1000_cost_scale2_a_rate0.2_sum_rate0.8_nz0.4_seed1000_data.dat"/>
    <n v="1000"/>
    <n v="0"/>
    <n v="21485465.903475501"/>
    <n v="2.2555973529815598"/>
    <n v="231"/>
    <n v="110"/>
    <n v="18307420.410712101"/>
    <n v="4.3042826652526802"/>
    <n v="0.14791606135239799"/>
    <n v="1.90826729760214"/>
    <n v="21150237.022553701"/>
    <n v="61.3628509044647"/>
    <n v="1.5602588392908699E-2"/>
    <n v="27.2047007074875"/>
    <s v="MCQN"/>
    <x v="1"/>
    <x v="1"/>
    <n v="500"/>
    <n v="1000"/>
    <n v="2"/>
    <n v="0.2"/>
    <x v="0"/>
    <x v="1"/>
    <n v="1000"/>
    <x v="0"/>
  </r>
  <r>
    <s v="MCQN_K400_I40_T500_alpha_rate1000_cost_scale2_a_rate0.2_sum_rate0.8_nz0.4_seed1001_data.dat"/>
    <n v="1001"/>
    <n v="0"/>
    <n v="18040916.581592102"/>
    <n v="2.4774088859558101"/>
    <n v="251"/>
    <n v="115"/>
    <n v="15270555.0818526"/>
    <n v="5.0843095779418901"/>
    <n v="0.15355990851186299"/>
    <n v="2.05226904882934"/>
    <n v="17744234.428307101"/>
    <n v="67.710589408874498"/>
    <n v="1.6444960096299099E-2"/>
    <n v="27.331212781514999"/>
    <s v="MCQN"/>
    <x v="1"/>
    <x v="1"/>
    <n v="500"/>
    <n v="1000"/>
    <n v="2"/>
    <n v="0.2"/>
    <x v="0"/>
    <x v="1"/>
    <n v="1001"/>
    <x v="0"/>
  </r>
  <r>
    <s v="MCQN_K400_I40_T500_alpha_rate1000_cost_scale2_a_rate0.2_sum_rate0.8_nz0.4_seed1002_data.dat"/>
    <n v="1002"/>
    <n v="0"/>
    <n v="19677700.4743727"/>
    <n v="1.6224381923675499"/>
    <n v="170"/>
    <n v="129"/>
    <n v="16739090.986354301"/>
    <n v="4.0315835475921604"/>
    <n v="0.149337037213541"/>
    <n v="2.4848919154874198"/>
    <n v="19364445.060211301"/>
    <n v="79.617667436599703"/>
    <n v="1.5919310011315701E-2"/>
    <n v="49.072850855672399"/>
    <s v="MCQN"/>
    <x v="1"/>
    <x v="1"/>
    <n v="500"/>
    <n v="1000"/>
    <n v="2"/>
    <n v="0.2"/>
    <x v="0"/>
    <x v="1"/>
    <n v="1002"/>
    <x v="0"/>
  </r>
  <r>
    <s v="MCQN_K400_I40_T500_alpha_rate1000_cost_scale2_a_rate0.2_sum_rate0.8_nz0.4_seed1003_data.dat"/>
    <n v="1003"/>
    <n v="0"/>
    <n v="20430255.081797101"/>
    <n v="1.6700620651245099"/>
    <n v="186"/>
    <n v="128"/>
    <n v="17389050.015294202"/>
    <n v="4.1970415115356401"/>
    <n v="0.14885790971903001"/>
    <n v="2.5131051109904301"/>
    <n v="20103352.996891201"/>
    <n v="73.633170843124304"/>
    <n v="1.6000881222341001E-2"/>
    <n v="44.090080471131799"/>
    <s v="MCQN"/>
    <x v="1"/>
    <x v="1"/>
    <n v="500"/>
    <n v="1000"/>
    <n v="2"/>
    <n v="0.2"/>
    <x v="0"/>
    <x v="1"/>
    <n v="1003"/>
    <x v="0"/>
  </r>
  <r>
    <s v="MCQN_K400_I40_T500_alpha_rate1000_cost_scale2_a_rate0.2_sum_rate0.8_nz0.4_seed1004_data.dat"/>
    <n v="1004"/>
    <n v="0"/>
    <n v="21389210.190441001"/>
    <n v="1.4763221740722601"/>
    <n v="178"/>
    <n v="103"/>
    <n v="18260845.802882802"/>
    <n v="4.0391027927398602"/>
    <n v="0.146258995058935"/>
    <n v="2.7359223235118502"/>
    <n v="21050700.274558201"/>
    <n v="71.732854127883897"/>
    <n v="1.5826199886243099E-2"/>
    <n v="48.588888921187802"/>
    <s v="MCQN"/>
    <x v="1"/>
    <x v="1"/>
    <n v="500"/>
    <n v="1000"/>
    <n v="2"/>
    <n v="0.2"/>
    <x v="0"/>
    <x v="1"/>
    <n v="1004"/>
    <x v="0"/>
  </r>
  <r>
    <s v="MCQN_K400_I40_T500_alpha_rate1000_cost_scale2_a_rate0.2_sum_rate0.8_nz0.4_seed1005_data.dat"/>
    <n v="1005"/>
    <n v="0"/>
    <n v="20379598.2659069"/>
    <n v="1.3730778694152801"/>
    <n v="152"/>
    <n v="118"/>
    <n v="17271086.6224919"/>
    <n v="3.8943235874175999"/>
    <n v="0.152530565267089"/>
    <n v="2.8362000977234998"/>
    <n v="20050794.5124107"/>
    <n v="69.625005960464406"/>
    <n v="1.6133966391589899E-2"/>
    <n v="50.707252306173899"/>
    <s v="MCQN"/>
    <x v="1"/>
    <x v="1"/>
    <n v="500"/>
    <n v="1000"/>
    <n v="2"/>
    <n v="0.2"/>
    <x v="0"/>
    <x v="1"/>
    <n v="1005"/>
    <x v="0"/>
  </r>
  <r>
    <s v="MCQN_K400_I40_T500_alpha_rate1000_cost_scale2_a_rate0.2_sum_rate0.8_nz0.4_seed1006_data.dat"/>
    <n v="1006"/>
    <n v="0"/>
    <n v="20018747.848289698"/>
    <n v="0.93424201011657704"/>
    <n v="115"/>
    <n v="110"/>
    <n v="17015106.128193501"/>
    <n v="4.14792704582214"/>
    <n v="0.15004143829868899"/>
    <n v="4.4398849558312499"/>
    <n v="19700302.960619301"/>
    <n v="79.408715009689303"/>
    <n v="1.59073329702582E-2"/>
    <n v="84.998013523048996"/>
    <s v="MCQN"/>
    <x v="1"/>
    <x v="1"/>
    <n v="500"/>
    <n v="1000"/>
    <n v="2"/>
    <n v="0.2"/>
    <x v="0"/>
    <x v="1"/>
    <n v="1006"/>
    <x v="0"/>
  </r>
  <r>
    <s v="MCQN_K400_I40_T500_alpha_rate1000_cost_scale2_a_rate0.2_sum_rate0.8_nz0.4_seed1007_data.dat"/>
    <n v="1007"/>
    <n v="0"/>
    <n v="20884410.107735898"/>
    <n v="2.6247966289520201"/>
    <n v="252"/>
    <n v="133"/>
    <n v="17825920.291603599"/>
    <n v="4.0872533321380597"/>
    <n v="0.146448465642771"/>
    <n v="1.5571695296522501"/>
    <n v="20556726.888102502"/>
    <n v="70.360252380371094"/>
    <n v="1.5690326800853301E-2"/>
    <n v="26.805982453757899"/>
    <s v="MCQN"/>
    <x v="1"/>
    <x v="1"/>
    <n v="500"/>
    <n v="1000"/>
    <n v="2"/>
    <n v="0.2"/>
    <x v="0"/>
    <x v="1"/>
    <n v="1007"/>
    <x v="0"/>
  </r>
  <r>
    <s v="MCQN_K400_I40_T500_alpha_rate1000_cost_scale2_a_rate0.2_sum_rate0.8_nz0.4_seed1008_data.dat"/>
    <n v="1008"/>
    <n v="0"/>
    <n v="18197237.8629357"/>
    <n v="1.69407963752746"/>
    <n v="170"/>
    <n v="115"/>
    <n v="15492803.287933599"/>
    <n v="4.0454807281494096"/>
    <n v="0.14861786142337899"/>
    <n v="2.3880109521024901"/>
    <n v="17909485.701079"/>
    <n v="63.925493717193604"/>
    <n v="1.5812958209594899E-2"/>
    <n v="37.734644996084"/>
    <s v="MCQN"/>
    <x v="1"/>
    <x v="1"/>
    <n v="500"/>
    <n v="1000"/>
    <n v="2"/>
    <n v="0.2"/>
    <x v="0"/>
    <x v="1"/>
    <n v="1008"/>
    <x v="0"/>
  </r>
  <r>
    <s v="MCQN_K400_I40_T500_alpha_rate1000_cost_scale2_a_rate0.2_sum_rate0.8_nz0.4_seed1009_data.dat"/>
    <n v="1009"/>
    <n v="0"/>
    <n v="21364460.082177799"/>
    <n v="2.8803570270538299"/>
    <n v="278"/>
    <n v="145"/>
    <n v="18209098.4118874"/>
    <n v="4.2457773685455296"/>
    <n v="0.14769208574208501"/>
    <n v="1.4740455188946799"/>
    <n v="21027046.529024899"/>
    <n v="80.4397420883178"/>
    <n v="1.5793216952594499E-2"/>
    <n v="27.927003955685102"/>
    <s v="MCQN"/>
    <x v="1"/>
    <x v="1"/>
    <n v="500"/>
    <n v="1000"/>
    <n v="2"/>
    <n v="0.2"/>
    <x v="0"/>
    <x v="1"/>
    <n v="1009"/>
    <x v="0"/>
  </r>
  <r>
    <s v="MCQN_K400_I40_T500_alpha_rate1000_cost_scale2_a_rate0.2_sum_rate0.8_nz0.6_seed1000_data.dat"/>
    <n v="1000"/>
    <n v="0"/>
    <n v="21560863.587592699"/>
    <n v="1.9805836677551201"/>
    <n v="209"/>
    <n v="112"/>
    <n v="18369634.0062945"/>
    <n v="5.9433443546295104"/>
    <n v="0.14801028578162301"/>
    <n v="3.0008044857635001"/>
    <n v="21223870.137312599"/>
    <n v="85.481109380722003"/>
    <n v="1.5629867927647499E-2"/>
    <n v="43.159554818307498"/>
    <s v="MCQN"/>
    <x v="1"/>
    <x v="1"/>
    <n v="500"/>
    <n v="1000"/>
    <n v="2"/>
    <n v="0.2"/>
    <x v="0"/>
    <x v="2"/>
    <n v="1000"/>
    <x v="0"/>
  </r>
  <r>
    <s v="MCQN_K400_I40_T500_alpha_rate1000_cost_scale2_a_rate0.2_sum_rate0.8_nz0.6_seed1001_data.dat"/>
    <n v="1001"/>
    <n v="0"/>
    <n v="18010079.606563699"/>
    <n v="1.6825041770935001"/>
    <n v="180"/>
    <n v="118"/>
    <n v="15244201.466748999"/>
    <n v="5.91837430000305"/>
    <n v="0.15357389862988899"/>
    <n v="3.5175985775125498"/>
    <n v="17713697.609303899"/>
    <n v="97.0795063972473"/>
    <n v="1.64564512614249E-2"/>
    <n v="57.699414788348598"/>
    <s v="MCQN"/>
    <x v="1"/>
    <x v="1"/>
    <n v="500"/>
    <n v="1000"/>
    <n v="2"/>
    <n v="0.2"/>
    <x v="0"/>
    <x v="2"/>
    <n v="1001"/>
    <x v="0"/>
  </r>
  <r>
    <s v="MCQN_K400_I40_T500_alpha_rate1000_cost_scale2_a_rate0.2_sum_rate0.8_nz0.6_seed1002_data.dat"/>
    <n v="1002"/>
    <n v="0"/>
    <n v="19742398.0081251"/>
    <n v="1.40426278114318"/>
    <n v="154"/>
    <n v="125"/>
    <n v="16798881.377873801"/>
    <n v="6.7408540248870796"/>
    <n v="0.14909620548830099"/>
    <n v="4.8002796309957398"/>
    <n v="19428594.3460018"/>
    <n v="114.037645578384"/>
    <n v="1.5894911144743298E-2"/>
    <n v="81.208194869017404"/>
    <s v="MCQN"/>
    <x v="1"/>
    <x v="1"/>
    <n v="500"/>
    <n v="1000"/>
    <n v="2"/>
    <n v="0.2"/>
    <x v="0"/>
    <x v="2"/>
    <n v="1002"/>
    <x v="0"/>
  </r>
  <r>
    <s v="MCQN_K400_I40_T500_alpha_rate1000_cost_scale2_a_rate0.2_sum_rate0.8_nz0.6_seed1003_data.dat"/>
    <n v="1003"/>
    <n v="0"/>
    <n v="20470849.083395001"/>
    <n v="1.61267590522766"/>
    <n v="178"/>
    <n v="125"/>
    <n v="17428030.076094799"/>
    <n v="5.8157870769500697"/>
    <n v="0.14864156317621299"/>
    <n v="3.6062962546272099"/>
    <n v="20143079.910803601"/>
    <n v="101.70562338828999"/>
    <n v="1.6011508426257801E-2"/>
    <n v="63.0663749973573"/>
    <s v="MCQN"/>
    <x v="1"/>
    <x v="1"/>
    <n v="500"/>
    <n v="1000"/>
    <n v="2"/>
    <n v="0.2"/>
    <x v="0"/>
    <x v="2"/>
    <n v="1003"/>
    <x v="0"/>
  </r>
  <r>
    <s v="MCQN_K400_I40_T500_alpha_rate1000_cost_scale2_a_rate0.2_sum_rate0.8_nz0.6_seed1004_data.dat"/>
    <n v="1004"/>
    <n v="0"/>
    <n v="21454188.108779602"/>
    <n v="1.5672371387481601"/>
    <n v="160"/>
    <n v="104"/>
    <n v="18318282.536363401"/>
    <n v="6.1786007881164497"/>
    <n v="0.14616752479824199"/>
    <n v="3.94235220398848"/>
    <n v="21114581.6289366"/>
    <n v="95.186945199966402"/>
    <n v="1.5829379239201202E-2"/>
    <n v="60.735508907092999"/>
    <s v="MCQN"/>
    <x v="1"/>
    <x v="1"/>
    <n v="500"/>
    <n v="1000"/>
    <n v="2"/>
    <n v="0.2"/>
    <x v="0"/>
    <x v="2"/>
    <n v="1004"/>
    <x v="0"/>
  </r>
  <r>
    <s v="MCQN_K400_I40_T500_alpha_rate1000_cost_scale2_a_rate0.2_sum_rate0.8_nz0.6_seed1005_data.dat"/>
    <n v="1005"/>
    <n v="0"/>
    <n v="20499077.3505941"/>
    <n v="1.3205471038818299"/>
    <n v="146"/>
    <n v="115"/>
    <n v="17374877.923775699"/>
    <n v="5.7283511161804199"/>
    <n v="0.152406831458091"/>
    <n v="4.3378620113902402"/>
    <n v="20168544.093713801"/>
    <n v="93.172726154327293"/>
    <n v="1.6124299217333399E-2"/>
    <n v="70.556155006087906"/>
    <s v="MCQN"/>
    <x v="1"/>
    <x v="1"/>
    <n v="500"/>
    <n v="1000"/>
    <n v="2"/>
    <n v="0.2"/>
    <x v="0"/>
    <x v="2"/>
    <n v="1005"/>
    <x v="0"/>
  </r>
  <r>
    <s v="MCQN_K400_I40_T500_alpha_rate1000_cost_scale2_a_rate0.2_sum_rate0.8_nz0.6_seed1006_data.dat"/>
    <n v="1006"/>
    <n v="0"/>
    <n v="20079843.672854099"/>
    <n v="1.1720726490020701"/>
    <n v="134"/>
    <n v="113"/>
    <n v="17068758.115267899"/>
    <n v="5.8964717388152996"/>
    <n v="0.14995562747616401"/>
    <n v="5.0308073853917401"/>
    <n v="19760223.202697001"/>
    <n v="106.679761886596"/>
    <n v="1.5917478012498602E-2"/>
    <n v="91.018045662464502"/>
    <s v="MCQN"/>
    <x v="1"/>
    <x v="1"/>
    <n v="500"/>
    <n v="1000"/>
    <n v="2"/>
    <n v="0.2"/>
    <x v="0"/>
    <x v="2"/>
    <n v="1006"/>
    <x v="0"/>
  </r>
  <r>
    <s v="MCQN_K400_I40_T500_alpha_rate1000_cost_scale2_a_rate0.2_sum_rate0.8_nz0.6_seed1007_data.dat"/>
    <n v="1007"/>
    <n v="0"/>
    <n v="20912310.740706101"/>
    <n v="2.6415822505950901"/>
    <n v="243"/>
    <n v="133"/>
    <n v="17849941.480613999"/>
    <n v="5.8635239601135201"/>
    <n v="0.14643858816286401"/>
    <n v="2.2197014530941002"/>
    <n v="20584186.698187198"/>
    <n v="94.9789266586303"/>
    <n v="1.5690472783585999E-2"/>
    <n v="35.955316794407402"/>
    <s v="MCQN"/>
    <x v="1"/>
    <x v="1"/>
    <n v="500"/>
    <n v="1000"/>
    <n v="2"/>
    <n v="0.2"/>
    <x v="0"/>
    <x v="2"/>
    <n v="1007"/>
    <x v="0"/>
  </r>
  <r>
    <s v="MCQN_K400_I40_T500_alpha_rate1000_cost_scale2_a_rate0.2_sum_rate0.8_nz0.6_seed1008_data.dat"/>
    <n v="1008"/>
    <n v="0"/>
    <n v="18216189.786797602"/>
    <n v="2.02250671386718"/>
    <n v="208"/>
    <n v="116"/>
    <n v="15510526.441423999"/>
    <n v="5.6626169681549001"/>
    <n v="0.148530695883203"/>
    <n v="2.7998013204749999"/>
    <n v="17927970.6440701"/>
    <n v="88.066236972808795"/>
    <n v="1.5822142067074101E-2"/>
    <n v="43.5431123016741"/>
    <s v="MCQN"/>
    <x v="1"/>
    <x v="1"/>
    <n v="500"/>
    <n v="1000"/>
    <n v="2"/>
    <n v="0.2"/>
    <x v="0"/>
    <x v="2"/>
    <n v="1008"/>
    <x v="0"/>
  </r>
  <r>
    <s v="MCQN_K400_I40_T500_alpha_rate1000_cost_scale2_a_rate0.2_sum_rate0.8_nz0.6_seed1009_data.dat"/>
    <n v="1009"/>
    <n v="0"/>
    <n v="21458084.350625601"/>
    <n v="2.4852409362792902"/>
    <n v="235"/>
    <n v="145"/>
    <n v="18293615.3288357"/>
    <n v="5.8906724452972403"/>
    <n v="0.14747211214582101"/>
    <n v="2.3702621179724601"/>
    <n v="21119739.413299099"/>
    <n v="93.983173131942706"/>
    <n v="1.5767714013888601E-2"/>
    <n v="37.816523846837399"/>
    <s v="MCQN"/>
    <x v="1"/>
    <x v="1"/>
    <n v="500"/>
    <n v="1000"/>
    <n v="2"/>
    <n v="0.2"/>
    <x v="0"/>
    <x v="2"/>
    <n v="1009"/>
    <x v="0"/>
  </r>
  <r>
    <s v="MCQN_K400_I40_T500_alpha_rate1000_cost_scale2_a_rate0.2_sum_rate0.9_nz0.2_seed1000_data.dat"/>
    <n v="1000"/>
    <n v="0"/>
    <n v="18682438.6346405"/>
    <n v="1.09520268440246"/>
    <n v="122"/>
    <n v="106"/>
    <n v="16003325.044997601"/>
    <n v="3.7240178585052401"/>
    <n v="0.14340277744445001"/>
    <n v="3.4003001558903598"/>
    <n v="18393763.059114698"/>
    <n v="53.736400842666598"/>
    <n v="1.5451707412037901E-2"/>
    <n v="49.0652566944581"/>
    <s v="MCQN"/>
    <x v="1"/>
    <x v="1"/>
    <n v="500"/>
    <n v="1000"/>
    <n v="2"/>
    <n v="0.2"/>
    <x v="1"/>
    <x v="0"/>
    <n v="1000"/>
    <x v="0"/>
  </r>
  <r>
    <s v="MCQN_K400_I40_T500_alpha_rate1000_cost_scale2_a_rate0.2_sum_rate0.9_nz0.2_seed1001_data.dat"/>
    <n v="1001"/>
    <n v="0"/>
    <n v="15583805.210132301"/>
    <n v="1.56086301803588"/>
    <n v="178"/>
    <n v="104"/>
    <n v="13254275.2188859"/>
    <n v="3.29133868217468"/>
    <n v="0.149484029082427"/>
    <n v="2.1086659393829001"/>
    <n v="15328739.4881486"/>
    <n v="52.944076776504502"/>
    <n v="1.6367358199381898E-2"/>
    <n v="33.919745784691997"/>
    <s v="MCQN"/>
    <x v="1"/>
    <x v="1"/>
    <n v="500"/>
    <n v="1000"/>
    <n v="2"/>
    <n v="0.2"/>
    <x v="1"/>
    <x v="0"/>
    <n v="1001"/>
    <x v="0"/>
  </r>
  <r>
    <s v="MCQN_K400_I40_T500_alpha_rate1000_cost_scale2_a_rate0.2_sum_rate0.9_nz0.2_seed1002_data.dat"/>
    <n v="1002"/>
    <n v="0"/>
    <n v="16881352.539559901"/>
    <n v="2.8603227138519198"/>
    <n v="307"/>
    <n v="119"/>
    <n v="14416942.8591085"/>
    <n v="3.43085265159606"/>
    <n v="0.145984136915352"/>
    <n v="1.1994634853546999"/>
    <n v="16612330.821268201"/>
    <n v="65.014922380447302"/>
    <n v="1.59360286837953E-2"/>
    <n v="22.7299255659489"/>
    <s v="MCQN"/>
    <x v="1"/>
    <x v="1"/>
    <n v="500"/>
    <n v="1000"/>
    <n v="2"/>
    <n v="0.2"/>
    <x v="1"/>
    <x v="0"/>
    <n v="1002"/>
    <x v="0"/>
  </r>
  <r>
    <s v="MCQN_K400_I40_T500_alpha_rate1000_cost_scale2_a_rate0.2_sum_rate0.9_nz0.2_seed1003_data.dat"/>
    <n v="1003"/>
    <n v="0"/>
    <n v="17551729.189439401"/>
    <n v="1.80022025108337"/>
    <n v="187"/>
    <n v="115"/>
    <n v="15007207.5266147"/>
    <n v="3.2044053077697701"/>
    <n v="0.144972705273719"/>
    <n v="1.78000736623274"/>
    <n v="17271531.9633408"/>
    <n v="64.516783237457204"/>
    <n v="1.59640809788252E-2"/>
    <n v="35.838272121775603"/>
    <s v="MCQN"/>
    <x v="1"/>
    <x v="1"/>
    <n v="500"/>
    <n v="1000"/>
    <n v="2"/>
    <n v="0.2"/>
    <x v="1"/>
    <x v="0"/>
    <n v="1003"/>
    <x v="0"/>
  </r>
  <r>
    <s v="MCQN_K400_I40_T500_alpha_rate1000_cost_scale2_a_rate0.2_sum_rate0.9_nz0.2_seed1004_data.dat"/>
    <n v="1004"/>
    <n v="0"/>
    <n v="18641517.761881098"/>
    <n v="1.2885496616363501"/>
    <n v="150"/>
    <n v="102"/>
    <n v="15986298.4741397"/>
    <n v="3.3540005683898899"/>
    <n v="0.14243578884820299"/>
    <n v="2.6029268938929202"/>
    <n v="18348002.005093802"/>
    <n v="54.897293090820298"/>
    <n v="1.5745271417088799E-2"/>
    <n v="42.603940480730202"/>
    <s v="MCQN"/>
    <x v="1"/>
    <x v="1"/>
    <n v="500"/>
    <n v="1000"/>
    <n v="2"/>
    <n v="0.2"/>
    <x v="1"/>
    <x v="0"/>
    <n v="1004"/>
    <x v="0"/>
  </r>
  <r>
    <s v="MCQN_K400_I40_T500_alpha_rate1000_cost_scale2_a_rate0.2_sum_rate0.9_nz0.2_seed1005_data.dat"/>
    <n v="1005"/>
    <n v="0"/>
    <n v="17624882.123563301"/>
    <n v="1.2038044929504299"/>
    <n v="135"/>
    <n v="106"/>
    <n v="14990609.1099138"/>
    <n v="3.28619289398193"/>
    <n v="0.149463298261024"/>
    <n v="2.7298393661313698"/>
    <n v="17340956.480673701"/>
    <n v="47.042789459228501"/>
    <n v="1.6109364073990599E-2"/>
    <n v="39.078429873550199"/>
    <s v="MCQN"/>
    <x v="1"/>
    <x v="1"/>
    <n v="500"/>
    <n v="1000"/>
    <n v="2"/>
    <n v="0.2"/>
    <x v="1"/>
    <x v="0"/>
    <n v="1005"/>
    <x v="0"/>
  </r>
  <r>
    <s v="MCQN_K400_I40_T500_alpha_rate1000_cost_scale2_a_rate0.2_sum_rate0.9_nz0.2_seed1006_data.dat"/>
    <n v="1006"/>
    <n v="0"/>
    <n v="17601411.877059299"/>
    <n v="1.38829040527343"/>
    <n v="160"/>
    <n v="108"/>
    <n v="15039538.1665079"/>
    <n v="3.3530488014221098"/>
    <n v="0.14554933027221501"/>
    <n v="2.4152358819779498"/>
    <n v="17323515.966349401"/>
    <n v="59.326828002929602"/>
    <n v="1.5788273841375999E-2"/>
    <n v="42.733730477122101"/>
    <s v="MCQN"/>
    <x v="1"/>
    <x v="1"/>
    <n v="500"/>
    <n v="1000"/>
    <n v="2"/>
    <n v="0.2"/>
    <x v="1"/>
    <x v="0"/>
    <n v="1006"/>
    <x v="0"/>
  </r>
  <r>
    <s v="MCQN_K400_I40_T500_alpha_rate1000_cost_scale2_a_rate0.2_sum_rate0.9_nz0.2_seed1007_data.dat"/>
    <n v="1007"/>
    <n v="0"/>
    <n v="18168926.3808241"/>
    <n v="2.11041808128356"/>
    <n v="215"/>
    <n v="122"/>
    <n v="15583688.377801601"/>
    <n v="3.48785996437072"/>
    <n v="0.14228898003302101"/>
    <n v="1.6526867331658699"/>
    <n v="17884872.248318501"/>
    <n v="50.407093524932797"/>
    <n v="1.5634062605120999E-2"/>
    <n v="23.8848851665803"/>
    <s v="MCQN"/>
    <x v="1"/>
    <x v="1"/>
    <n v="500"/>
    <n v="1000"/>
    <n v="2"/>
    <n v="0.2"/>
    <x v="1"/>
    <x v="0"/>
    <n v="1007"/>
    <x v="0"/>
  </r>
  <r>
    <s v="MCQN_K400_I40_T500_alpha_rate1000_cost_scale2_a_rate0.2_sum_rate0.9_nz0.2_seed1008_data.dat"/>
    <n v="1008"/>
    <n v="0"/>
    <n v="15824144.6786943"/>
    <n v="1.98879742622375"/>
    <n v="215"/>
    <n v="109"/>
    <n v="13558293.655859601"/>
    <n v="3.3191385269164999"/>
    <n v="0.143189478410508"/>
    <n v="1.66891734831875"/>
    <n v="15576872.0655088"/>
    <n v="54.093983411788898"/>
    <n v="1.5626286172571099E-2"/>
    <n v="27.1993430293704"/>
    <s v="MCQN"/>
    <x v="1"/>
    <x v="1"/>
    <n v="500"/>
    <n v="1000"/>
    <n v="2"/>
    <n v="0.2"/>
    <x v="1"/>
    <x v="0"/>
    <n v="1008"/>
    <x v="0"/>
  </r>
  <r>
    <s v="MCQN_K400_I40_T500_alpha_rate1000_cost_scale2_a_rate0.2_sum_rate0.9_nz0.2_seed1009_data.dat"/>
    <n v="1009"/>
    <n v="0"/>
    <n v="18437877.607363898"/>
    <n v="1.88597083091735"/>
    <n v="215"/>
    <n v="126"/>
    <n v="15782655.879313"/>
    <n v="3.6542077064514098"/>
    <n v="0.14400907656477799"/>
    <n v="1.9375738195664201"/>
    <n v="18147423.5234797"/>
    <n v="56.984636783599797"/>
    <n v="1.57531192076176E-2"/>
    <n v="30.215014914033301"/>
    <s v="MCQN"/>
    <x v="1"/>
    <x v="1"/>
    <n v="500"/>
    <n v="1000"/>
    <n v="2"/>
    <n v="0.2"/>
    <x v="1"/>
    <x v="0"/>
    <n v="1009"/>
    <x v="0"/>
  </r>
  <r>
    <s v="MCQN_K400_I40_T500_alpha_rate1000_cost_scale2_a_rate0.2_sum_rate0.9_nz0.4_seed1000_data.dat"/>
    <n v="1000"/>
    <n v="0"/>
    <n v="19030537.409948599"/>
    <n v="2.0631532669067298"/>
    <n v="207"/>
    <n v="110"/>
    <n v="16302820.038549"/>
    <n v="4.6089482307434002"/>
    <n v="0.14333370165225401"/>
    <n v="2.23393400028566"/>
    <n v="18735807.050341699"/>
    <n v="72.195021152496295"/>
    <n v="1.54872326124033E-2"/>
    <n v="34.9925632334322"/>
    <s v="MCQN"/>
    <x v="1"/>
    <x v="1"/>
    <n v="500"/>
    <n v="1000"/>
    <n v="2"/>
    <n v="0.2"/>
    <x v="1"/>
    <x v="1"/>
    <n v="1000"/>
    <x v="0"/>
  </r>
  <r>
    <s v="MCQN_K400_I40_T500_alpha_rate1000_cost_scale2_a_rate0.2_sum_rate0.9_nz0.4_seed1001_data.dat"/>
    <n v="1001"/>
    <n v="0"/>
    <n v="15800561.2794511"/>
    <n v="1.2920448780059799"/>
    <n v="142"/>
    <n v="106"/>
    <n v="13438844.166593499"/>
    <n v="4.0480706691741899"/>
    <n v="0.14947045684567101"/>
    <n v="3.1330728042679099"/>
    <n v="15541595.7308215"/>
    <n v="72.692853212356496"/>
    <n v="1.6389642370893201E-2"/>
    <n v="56.261864003163502"/>
    <s v="MCQN"/>
    <x v="1"/>
    <x v="1"/>
    <n v="500"/>
    <n v="1000"/>
    <n v="2"/>
    <n v="0.2"/>
    <x v="1"/>
    <x v="1"/>
    <n v="1001"/>
    <x v="0"/>
  </r>
  <r>
    <s v="MCQN_K400_I40_T500_alpha_rate1000_cost_scale2_a_rate0.2_sum_rate0.9_nz0.4_seed1002_data.dat"/>
    <n v="1002"/>
    <n v="0"/>
    <n v="17291513.9284092"/>
    <n v="2.1927788257598801"/>
    <n v="233"/>
    <n v="122"/>
    <n v="14781859.1883401"/>
    <n v="4.1218972206115696"/>
    <n v="0.145137941678191"/>
    <n v="1.87975967853628"/>
    <n v="17017174.209986601"/>
    <n v="79.052389860153198"/>
    <n v="1.5865569640599601E-2"/>
    <n v="36.051237330220999"/>
    <s v="MCQN"/>
    <x v="1"/>
    <x v="1"/>
    <n v="500"/>
    <n v="1000"/>
    <n v="2"/>
    <n v="0.2"/>
    <x v="1"/>
    <x v="1"/>
    <n v="1002"/>
    <x v="0"/>
  </r>
  <r>
    <s v="MCQN_K400_I40_T500_alpha_rate1000_cost_scale2_a_rate0.2_sum_rate0.9_nz0.4_seed1003_data.dat"/>
    <n v="1003"/>
    <n v="0"/>
    <n v="17937490.907412499"/>
    <n v="1.33421206474304"/>
    <n v="142"/>
    <n v="118"/>
    <n v="15352283.179064101"/>
    <n v="4.2593827247619602"/>
    <n v="0.144123151988895"/>
    <n v="3.1924330751590699"/>
    <n v="17651658.0867857"/>
    <n v="79.209227800369206"/>
    <n v="1.5934938844135001E-2"/>
    <n v="59.367794590902797"/>
    <s v="MCQN"/>
    <x v="1"/>
    <x v="1"/>
    <n v="500"/>
    <n v="1000"/>
    <n v="2"/>
    <n v="0.2"/>
    <x v="1"/>
    <x v="1"/>
    <n v="1003"/>
    <x v="0"/>
  </r>
  <r>
    <s v="MCQN_K400_I40_T500_alpha_rate1000_cost_scale2_a_rate0.2_sum_rate0.9_nz0.4_seed1004_data.dat"/>
    <n v="1004"/>
    <n v="0"/>
    <n v="19060490.559296999"/>
    <n v="1.22685670852661"/>
    <n v="146"/>
    <n v="107"/>
    <n v="16352846.8195117"/>
    <n v="3.8990881443023602"/>
    <n v="0.14205530184870299"/>
    <n v="3.17811209508318"/>
    <n v="18759897.067444701"/>
    <n v="78.147452831268296"/>
    <n v="1.5770501337157499E-2"/>
    <n v="63.6972943035207"/>
    <s v="MCQN"/>
    <x v="1"/>
    <x v="1"/>
    <n v="500"/>
    <n v="1000"/>
    <n v="2"/>
    <n v="0.2"/>
    <x v="1"/>
    <x v="1"/>
    <n v="1004"/>
    <x v="0"/>
  </r>
  <r>
    <s v="MCQN_K400_I40_T500_alpha_rate1000_cost_scale2_a_rate0.2_sum_rate0.9_nz0.4_seed1005_data.dat"/>
    <n v="1005"/>
    <n v="0"/>
    <n v="18049219.2541782"/>
    <n v="1.51313853263854"/>
    <n v="164"/>
    <n v="111"/>
    <n v="15356078.351133401"/>
    <n v="3.95131182670593"/>
    <n v="0.14921093622491899"/>
    <n v="2.6113351431318002"/>
    <n v="17758369.760988101"/>
    <n v="71.442457437515202"/>
    <n v="1.6114242344456801E-2"/>
    <n v="47.214749936304102"/>
    <s v="MCQN"/>
    <x v="1"/>
    <x v="1"/>
    <n v="500"/>
    <n v="1000"/>
    <n v="2"/>
    <n v="0.2"/>
    <x v="1"/>
    <x v="1"/>
    <n v="1005"/>
    <x v="0"/>
  </r>
  <r>
    <s v="MCQN_K400_I40_T500_alpha_rate1000_cost_scale2_a_rate0.2_sum_rate0.9_nz0.4_seed1006_data.dat"/>
    <n v="1006"/>
    <n v="0"/>
    <n v="17958104.372017801"/>
    <n v="1.1123423576354901"/>
    <n v="126"/>
    <n v="105"/>
    <n v="15347223.0860573"/>
    <n v="4.1090390682220397"/>
    <n v="0.14538735447092899"/>
    <n v="3.69404171298179"/>
    <n v="17674308.400398001"/>
    <n v="85.116872549057007"/>
    <n v="1.5803225426283901E-2"/>
    <n v="76.5203913748188"/>
    <s v="MCQN"/>
    <x v="1"/>
    <x v="1"/>
    <n v="500"/>
    <n v="1000"/>
    <n v="2"/>
    <n v="0.2"/>
    <x v="1"/>
    <x v="1"/>
    <n v="1006"/>
    <x v="0"/>
  </r>
  <r>
    <s v="MCQN_K400_I40_T500_alpha_rate1000_cost_scale2_a_rate0.2_sum_rate0.9_nz0.4_seed1007_data.dat"/>
    <n v="1007"/>
    <n v="0"/>
    <n v="18420659.656791002"/>
    <n v="2.3275277614593501"/>
    <n v="271"/>
    <n v="124"/>
    <n v="15803804.1805996"/>
    <n v="4.0087046623229901"/>
    <n v="0.14206089928091201"/>
    <n v="1.7223015461734099"/>
    <n v="18132616.420339301"/>
    <n v="70.184511661529498"/>
    <n v="1.5636966418056199E-2"/>
    <n v="30.154102917132999"/>
    <s v="MCQN"/>
    <x v="1"/>
    <x v="1"/>
    <n v="500"/>
    <n v="1000"/>
    <n v="2"/>
    <n v="0.2"/>
    <x v="1"/>
    <x v="1"/>
    <n v="1007"/>
    <x v="0"/>
  </r>
  <r>
    <s v="MCQN_K400_I40_T500_alpha_rate1000_cost_scale2_a_rate0.2_sum_rate0.9_nz0.4_seed1008_data.dat"/>
    <n v="1008"/>
    <n v="0"/>
    <n v="16019909.1337106"/>
    <n v="1.8387758731842001"/>
    <n v="186"/>
    <n v="116"/>
    <n v="13729151.6979685"/>
    <n v="4.0056064128875697"/>
    <n v="0.142994408808576"/>
    <n v="2.1784092728773201"/>
    <n v="15769070.013828101"/>
    <n v="73.120201587677002"/>
    <n v="1.5657961464626901E-2"/>
    <n v="39.765695566287199"/>
    <s v="MCQN"/>
    <x v="1"/>
    <x v="1"/>
    <n v="500"/>
    <n v="1000"/>
    <n v="2"/>
    <n v="0.2"/>
    <x v="1"/>
    <x v="1"/>
    <n v="1008"/>
    <x v="0"/>
  </r>
  <r>
    <s v="MCQN_K400_I40_T500_alpha_rate1000_cost_scale2_a_rate0.2_sum_rate0.9_nz0.4_seed1009_data.dat"/>
    <n v="1009"/>
    <n v="0"/>
    <n v="18800888.950923"/>
    <n v="2.2429122924804599"/>
    <n v="212"/>
    <n v="137"/>
    <n v="16100322.427133899"/>
    <n v="4.2253663539886404"/>
    <n v="0.14364036354017701"/>
    <n v="1.88387498171662"/>
    <n v="18505069.152987301"/>
    <n v="73.181102991104098"/>
    <n v="1.5734351641982301E-2"/>
    <n v="32.627714974165102"/>
    <s v="MCQN"/>
    <x v="1"/>
    <x v="1"/>
    <n v="500"/>
    <n v="1000"/>
    <n v="2"/>
    <n v="0.2"/>
    <x v="1"/>
    <x v="1"/>
    <n v="1009"/>
    <x v="0"/>
  </r>
  <r>
    <s v="MCQN_K400_I40_T500_alpr1000_cs2_ar0.2_sr0.9_nz0.6_seed1000_data.dat"/>
    <n v="1000"/>
    <n v="0"/>
    <n v="19131459.344022799"/>
    <n v="1.20186519622802"/>
    <n v="120"/>
    <n v="103"/>
    <n v="16387657.7702726"/>
    <n v="6.6921212673187203"/>
    <n v="0.143418310355268"/>
    <n v="5.5681130365714004"/>
    <n v="18834875.040223502"/>
    <n v="89.321934700012207"/>
    <n v="1.5502440167588699E-2"/>
    <n v="74.319428651684902"/>
    <s v="MCQN"/>
    <x v="1"/>
    <x v="1"/>
    <n v="500"/>
    <n v="1000"/>
    <n v="2"/>
    <n v="0.2"/>
    <x v="1"/>
    <x v="2"/>
    <n v="1000"/>
    <x v="0"/>
  </r>
  <r>
    <s v="MCQN_K400_I40_T500_alpr1000_cs2_ar0.2_sr0.9_nz0.6_seed1001_data.dat"/>
    <n v="1001"/>
    <n v="0"/>
    <n v="15785769.2758846"/>
    <n v="1.2596461772918699"/>
    <n v="115"/>
    <n v="100"/>
    <n v="13425094.7309824"/>
    <n v="6.1375982761383003"/>
    <n v="0.149544472850524"/>
    <n v="4.8724779916639802"/>
    <n v="15526791.133172"/>
    <n v="83.528782367706299"/>
    <n v="1.6405798044209802E-2"/>
    <n v="66.311305407432599"/>
    <s v="MCQN"/>
    <x v="1"/>
    <x v="1"/>
    <n v="500"/>
    <n v="1000"/>
    <n v="2"/>
    <n v="0.2"/>
    <x v="1"/>
    <x v="2"/>
    <n v="1001"/>
    <x v="0"/>
  </r>
  <r>
    <s v="MCQN_K400_I40_T500_alpr1000_cs2_ar0.2_sr0.9_nz0.6_seed1002_data.dat"/>
    <n v="1002"/>
    <n v="0"/>
    <n v="17372740.618767701"/>
    <n v="1.92886638641357"/>
    <n v="175"/>
    <n v="118"/>
    <n v="14858872.6350963"/>
    <n v="6.3719687461853001"/>
    <n v="0.14470186591951301"/>
    <n v="3.3034785566629998"/>
    <n v="17097655.025304399"/>
    <n v="93.628815650939899"/>
    <n v="1.5834323409289398E-2"/>
    <n v="48.540850890676801"/>
    <s v="MCQN"/>
    <x v="1"/>
    <x v="1"/>
    <n v="500"/>
    <n v="1000"/>
    <n v="2"/>
    <n v="0.2"/>
    <x v="1"/>
    <x v="2"/>
    <n v="1002"/>
    <x v="0"/>
  </r>
  <r>
    <s v="MCQN_K400_I40_T500_alpr1000_cs2_ar0.2_sr0.9_nz0.6_seed1003_data.dat"/>
    <n v="1003"/>
    <n v="0"/>
    <n v="17992633.651988599"/>
    <n v="1.6764945983886701"/>
    <n v="156"/>
    <n v="115"/>
    <n v="15402635.7683884"/>
    <n v="6.3660080432891801"/>
    <n v="0.14394768068397101"/>
    <n v="3.7972135725386398"/>
    <n v="17705659.8812741"/>
    <n v="94.665451049804602"/>
    <n v="1.5949514466034799E-2"/>
    <n v="56.466302450834199"/>
    <s v="MCQN"/>
    <x v="1"/>
    <x v="1"/>
    <n v="500"/>
    <n v="1000"/>
    <n v="2"/>
    <n v="0.2"/>
    <x v="1"/>
    <x v="2"/>
    <n v="1003"/>
    <x v="0"/>
  </r>
  <r>
    <s v="MCQN_K400_I40_T500_alpr1000_cs2_ar0.2_sr0.9_nz0.6_seed1004_data.dat"/>
    <n v="1004"/>
    <n v="0"/>
    <n v="19133022.546981402"/>
    <n v="1.44910812377929"/>
    <n v="156"/>
    <n v="101"/>
    <n v="16416158.5198671"/>
    <n v="6.4060435295104901"/>
    <n v="0.14199868423522899"/>
    <n v="4.4206801579466903"/>
    <n v="18831238.670935199"/>
    <n v="114.117205619812"/>
    <n v="1.5772932651134702E-2"/>
    <n v="78.749959197104303"/>
    <s v="MCQN"/>
    <x v="1"/>
    <x v="1"/>
    <n v="500"/>
    <n v="1000"/>
    <n v="2"/>
    <n v="0.2"/>
    <x v="1"/>
    <x v="2"/>
    <n v="1004"/>
    <x v="0"/>
  </r>
  <r>
    <s v="MCQN_K400_I40_T500_alpr1000_cs2_ar0.2_sr0.9_nz0.6_seed1005_data.dat"/>
    <n v="1005"/>
    <n v="0"/>
    <n v="18186942.310773998"/>
    <n v="1.4422264099121"/>
    <n v="146"/>
    <n v="107"/>
    <n v="15476400.8263156"/>
    <n v="6.1526327133178702"/>
    <n v="0.14903777876134"/>
    <n v="4.2660657654250098"/>
    <n v="17894184.9276838"/>
    <n v="92.836810350418006"/>
    <n v="1.6097119465580002E-2"/>
    <n v="64.370482825977106"/>
    <s v="MCQN"/>
    <x v="1"/>
    <x v="1"/>
    <n v="500"/>
    <n v="1000"/>
    <n v="2"/>
    <n v="0.2"/>
    <x v="1"/>
    <x v="2"/>
    <n v="1005"/>
    <x v="0"/>
  </r>
  <r>
    <s v="MCQN_K400_I40_T500_alpr1000_cs2_ar0.2_sr0.9_nz0.6_seed1006_data.dat"/>
    <n v="1006"/>
    <n v="0"/>
    <n v="18027969.244097002"/>
    <n v="1.11303734779357"/>
    <n v="117"/>
    <n v="106"/>
    <n v="15408256.3380975"/>
    <n v="6.3095204830169598"/>
    <n v="0.14531381047575501"/>
    <n v="5.66874103148883"/>
    <n v="17742860.923925702"/>
    <n v="101.680307149887"/>
    <n v="1.5814777377913699E-2"/>
    <n v="91.353904117819795"/>
    <s v="MCQN"/>
    <x v="1"/>
    <x v="1"/>
    <n v="500"/>
    <n v="1000"/>
    <n v="2"/>
    <n v="0.2"/>
    <x v="1"/>
    <x v="2"/>
    <n v="1006"/>
    <x v="0"/>
  </r>
  <r>
    <s v="MCQN_K400_I40_T500_alpr1000_cs2_ar0.2_sr0.9_nz0.6_seed1007_data.dat"/>
    <n v="1007"/>
    <n v="0"/>
    <n v="18462999.382905301"/>
    <n v="2.58512091636657"/>
    <n v="221"/>
    <n v="123"/>
    <n v="15840083.303402999"/>
    <n v="6.6451544761657697"/>
    <n v="0.14206337903747299"/>
    <n v="2.57053913188154"/>
    <n v="18174447.696954101"/>
    <n v="91.424614906311007"/>
    <n v="1.5628646243601101E-2"/>
    <n v="35.365701591556302"/>
    <s v="MCQN"/>
    <x v="1"/>
    <x v="1"/>
    <n v="500"/>
    <n v="1000"/>
    <n v="2"/>
    <n v="0.2"/>
    <x v="1"/>
    <x v="2"/>
    <n v="1007"/>
    <x v="0"/>
  </r>
  <r>
    <s v="MCQN_K400_I40_T500_alpr1000_cs2_ar0.2_sr0.9_nz0.6_seed1008_data.dat"/>
    <n v="1008"/>
    <n v="0"/>
    <n v="16063487.825074401"/>
    <n v="1.4750614166259699"/>
    <n v="150"/>
    <n v="109"/>
    <n v="13766912.8993761"/>
    <n v="5.4406208992004297"/>
    <n v="0.14296863487601"/>
    <n v="3.6884029626679502"/>
    <n v="15811743.3586092"/>
    <n v="88.492681026458698"/>
    <n v="1.5671843450602099E-2"/>
    <n v="59.992539991233002"/>
    <s v="MCQN"/>
    <x v="1"/>
    <x v="1"/>
    <n v="500"/>
    <n v="1000"/>
    <n v="2"/>
    <n v="0.2"/>
    <x v="1"/>
    <x v="2"/>
    <n v="1008"/>
    <x v="0"/>
  </r>
  <r>
    <s v="MCQN_K400_I40_T500_alpr1000_cs2_ar0.2_sr0.9_nz0.6_seed1009_data.dat"/>
    <n v="1009"/>
    <n v="0"/>
    <n v="18927576.047286902"/>
    <n v="2.20215892791748"/>
    <n v="194"/>
    <n v="135"/>
    <n v="16211235.1088557"/>
    <n v="6.0666992664337096"/>
    <n v="0.143512351060958"/>
    <n v="2.7548871198732301"/>
    <n v="18630195.440487299"/>
    <n v="97.472054958343506"/>
    <n v="1.5711499774544498E-2"/>
    <n v="44.262043816483299"/>
    <s v="MCQN"/>
    <x v="1"/>
    <x v="1"/>
    <n v="500"/>
    <n v="1000"/>
    <n v="2"/>
    <n v="0.2"/>
    <x v="1"/>
    <x v="2"/>
    <n v="1009"/>
    <x v="0"/>
  </r>
  <r>
    <s v="MCQN_K400_I40_T500_alpr1000_cs2_ar0.2_sr0.99_nz0.2_seed1000_data.dat"/>
    <n v="1000"/>
    <n v="0"/>
    <n v="16247105.2434703"/>
    <n v="2.10012531280517"/>
    <n v="198"/>
    <n v="105"/>
    <n v="14013905.132345799"/>
    <n v="4.0203552246093697"/>
    <n v="0.13745218472207801"/>
    <n v="1.91434063486398"/>
    <n v="15998080.7875263"/>
    <n v="58.029741525650003"/>
    <n v="1.53273122942392E-2"/>
    <n v="27.631561398656999"/>
    <s v="MCQN"/>
    <x v="1"/>
    <x v="1"/>
    <n v="500"/>
    <n v="1000"/>
    <n v="2"/>
    <n v="0.2"/>
    <x v="2"/>
    <x v="0"/>
    <n v="1000"/>
    <x v="0"/>
  </r>
  <r>
    <s v="MCQN_K400_I40_T500_alpr1000_cs2_ar0.2_sr0.99_nz0.2_seed1001_data.dat"/>
    <n v="1001"/>
    <n v="0"/>
    <n v="13453185.1275221"/>
    <n v="1.2934052944183301"/>
    <n v="134"/>
    <n v="93"/>
    <n v="11527207.4759582"/>
    <n v="3.8623285293579102"/>
    <n v="0.143161462011236"/>
    <n v="2.98617034121146"/>
    <n v="13235015.5724927"/>
    <n v="59.000816583633402"/>
    <n v="1.6216944386135398E-2"/>
    <n v="45.616649969077898"/>
    <s v="MCQN"/>
    <x v="1"/>
    <x v="1"/>
    <n v="500"/>
    <n v="1000"/>
    <n v="2"/>
    <n v="0.2"/>
    <x v="2"/>
    <x v="0"/>
    <n v="1001"/>
    <x v="0"/>
  </r>
  <r>
    <s v="MCQN_K400_I40_T500_alpr1000_cs2_ar0.2_sr0.99_nz0.2_seed1002_data.dat"/>
    <n v="1002"/>
    <n v="0"/>
    <n v="14603873.748258401"/>
    <n v="1.8217918872833201"/>
    <n v="185"/>
    <n v="112"/>
    <n v="12556944.103614699"/>
    <n v="4.4157414436340297"/>
    <n v="0.140163471687623"/>
    <n v="2.4238451573186102"/>
    <n v="14372669.738850599"/>
    <n v="68.379203796386705"/>
    <n v="1.5831690508506101E-2"/>
    <n v="37.5340368313718"/>
    <s v="MCQN"/>
    <x v="1"/>
    <x v="1"/>
    <n v="500"/>
    <n v="1000"/>
    <n v="2"/>
    <n v="0.2"/>
    <x v="2"/>
    <x v="0"/>
    <n v="1002"/>
    <x v="0"/>
  </r>
  <r>
    <s v="MCQN_K400_I40_T500_alpr1000_cs2_ar0.2_sr0.99_nz0.2_seed1003_data.dat"/>
    <n v="1003"/>
    <n v="0"/>
    <n v="15122691.064698299"/>
    <n v="3.5403981208801198"/>
    <n v="312"/>
    <n v="118"/>
    <n v="13018670.719878601"/>
    <n v="3.5120661258697501"/>
    <n v="0.13913002228360999"/>
    <n v="0.99199751156705096"/>
    <n v="14882096.477819599"/>
    <n v="62.159847259521399"/>
    <n v="1.59095088201772E-2"/>
    <n v="17.557304330527899"/>
    <s v="MCQN"/>
    <x v="1"/>
    <x v="1"/>
    <n v="500"/>
    <n v="1000"/>
    <n v="2"/>
    <n v="0.2"/>
    <x v="2"/>
    <x v="0"/>
    <n v="1003"/>
    <x v="0"/>
  </r>
  <r>
    <s v="MCQN_K400_I40_T500_alpr1000_cs2_ar0.2_sr0.99_nz0.2_seed1004_data.dat"/>
    <n v="1004"/>
    <n v="0"/>
    <n v="16357830.287741199"/>
    <n v="1.8175921440124501"/>
    <n v="175"/>
    <n v="97"/>
    <n v="14113485.3891872"/>
    <n v="3.5483486652374201"/>
    <n v="0.137203092285163"/>
    <n v="1.95222491301278"/>
    <n v="16101281.858506599"/>
    <n v="57.684145212173398"/>
    <n v="1.5683524325766501E-2"/>
    <n v="31.736572697124402"/>
    <s v="MCQN"/>
    <x v="1"/>
    <x v="1"/>
    <n v="500"/>
    <n v="1000"/>
    <n v="2"/>
    <n v="0.2"/>
    <x v="2"/>
    <x v="0"/>
    <n v="1004"/>
    <x v="0"/>
  </r>
  <r>
    <s v="MCQN_K400_I40_T500_alpr1000_cs2_ar0.2_sr0.99_nz0.2_seed1005_data.dat"/>
    <n v="1005"/>
    <n v="0"/>
    <n v="15352418.410858"/>
    <n v="1.9388463497161801"/>
    <n v="190"/>
    <n v="108"/>
    <n v="13124555.3319973"/>
    <n v="3.5205726623535099"/>
    <n v="0.145114796850836"/>
    <n v="1.81580797409184"/>
    <n v="15105783.7451931"/>
    <n v="55.459264516830402"/>
    <n v="1.6064873889215701E-2"/>
    <n v="28.604259705751598"/>
    <s v="MCQN"/>
    <x v="1"/>
    <x v="1"/>
    <n v="500"/>
    <n v="1000"/>
    <n v="2"/>
    <n v="0.2"/>
    <x v="2"/>
    <x v="0"/>
    <n v="1005"/>
    <x v="0"/>
  </r>
  <r>
    <s v="MCQN_K400_I40_T500_alpr1000_cs2_ar0.2_sr0.99_nz0.2_seed1006_data.dat"/>
    <n v="1006"/>
    <n v="0"/>
    <n v="15610813.355268"/>
    <n v="2.0695011615753098"/>
    <n v="204"/>
    <n v="97"/>
    <n v="13431141.291446"/>
    <n v="3.9080436229705802"/>
    <n v="0.13962578465435599"/>
    <n v="1.88839885453156"/>
    <n v="15366444.211946899"/>
    <n v="65.916684865951495"/>
    <n v="1.5653838000607798E-2"/>
    <n v="31.851484835976201"/>
    <s v="MCQN"/>
    <x v="1"/>
    <x v="1"/>
    <n v="500"/>
    <n v="1000"/>
    <n v="2"/>
    <n v="0.2"/>
    <x v="2"/>
    <x v="0"/>
    <n v="1006"/>
    <x v="0"/>
  </r>
  <r>
    <s v="MCQN_K400_I40_T500_alpr1000_cs2_ar0.2_sr0.99_nz0.2_seed1007_data.dat"/>
    <n v="1007"/>
    <n v="0"/>
    <n v="15754490.1893785"/>
    <n v="1.77911329269409"/>
    <n v="161"/>
    <n v="114"/>
    <n v="13601240.879644301"/>
    <n v="3.6271879673004102"/>
    <n v="0.13667527694331999"/>
    <n v="2.0387616585157402"/>
    <n v="15509263.0530292"/>
    <n v="59.500710010528501"/>
    <n v="1.5565539309840001E-2"/>
    <n v="33.444025321415701"/>
    <s v="MCQN"/>
    <x v="1"/>
    <x v="1"/>
    <n v="500"/>
    <n v="1000"/>
    <n v="2"/>
    <n v="0.2"/>
    <x v="2"/>
    <x v="0"/>
    <n v="1007"/>
    <x v="0"/>
  </r>
  <r>
    <s v="MCQN_K400_I40_T500_alpr1000_cs2_ar0.2_sr0.99_nz0.2_seed1008_data.dat"/>
    <n v="1008"/>
    <n v="0"/>
    <n v="13725412.054109501"/>
    <n v="1.3368391990661599"/>
    <n v="131"/>
    <n v="100"/>
    <n v="11853586.475862401"/>
    <n v="3.9520728588104199"/>
    <n v="0.13637663997756799"/>
    <n v="2.95628139986552"/>
    <n v="13512797.146694399"/>
    <n v="65.508819103240896"/>
    <n v="1.54906028742119E-2"/>
    <n v="49.002766487548797"/>
    <s v="MCQN"/>
    <x v="1"/>
    <x v="1"/>
    <n v="500"/>
    <n v="1000"/>
    <n v="2"/>
    <n v="0.2"/>
    <x v="2"/>
    <x v="0"/>
    <n v="1008"/>
    <x v="0"/>
  </r>
  <r>
    <s v="MCQN_K400_I40_T500_alpr1000_cs2_ar0.2_sr0.99_nz0.2_seed1009_data.dat"/>
    <n v="1009"/>
    <n v="0"/>
    <n v="15970924.1438062"/>
    <n v="6.2401266098022399"/>
    <n v="501"/>
    <n v="136"/>
    <n v="13758074.5766911"/>
    <n v="4.1745519638061497"/>
    <n v="0.13855488556517001"/>
    <n v="0.66898513841828"/>
    <n v="15721104.766218999"/>
    <n v="64.757278203964205"/>
    <n v="1.56421366314036E-2"/>
    <n v="10.377558381947001"/>
    <s v="MCQN"/>
    <x v="1"/>
    <x v="1"/>
    <n v="500"/>
    <n v="1000"/>
    <n v="2"/>
    <n v="0.2"/>
    <x v="2"/>
    <x v="0"/>
    <n v="1009"/>
    <x v="0"/>
  </r>
  <r>
    <s v="MCQN_K400_I40_T500_alpr1000_cs2_ar0.2_sr0.99_nz0.4_seed1000_data.dat"/>
    <n v="1000"/>
    <n v="0"/>
    <n v="16718741.147396799"/>
    <n v="1.2675077915191599"/>
    <n v="124"/>
    <n v="103"/>
    <n v="14415018.450711699"/>
    <n v="4.3563907146453804"/>
    <n v="0.13779283238940601"/>
    <n v="3.4369735190535202"/>
    <n v="16461570.513283201"/>
    <n v="74.121842622756901"/>
    <n v="1.53821769143001E-2"/>
    <n v="58.478411824134497"/>
    <s v="MCQN"/>
    <x v="1"/>
    <x v="1"/>
    <n v="500"/>
    <n v="1000"/>
    <n v="2"/>
    <n v="0.2"/>
    <x v="2"/>
    <x v="1"/>
    <n v="1000"/>
    <x v="0"/>
  </r>
  <r>
    <s v="MCQN_K400_I40_T500_alpr1000_cs2_ar0.2_sr0.99_nz0.4_seed1001_data.dat"/>
    <n v="1001"/>
    <n v="0"/>
    <n v="13723429.1374566"/>
    <n v="1.61869764328002"/>
    <n v="154"/>
    <n v="105"/>
    <n v="11755014.957940999"/>
    <n v="4.1561408042907697"/>
    <n v="0.14343457162197801"/>
    <n v="2.5675831564621401"/>
    <n v="13500280.1346824"/>
    <n v="63.520641088485696"/>
    <n v="1.6260440487515002E-2"/>
    <n v="39.241819713638002"/>
    <s v="MCQN"/>
    <x v="1"/>
    <x v="1"/>
    <n v="500"/>
    <n v="1000"/>
    <n v="2"/>
    <n v="0.2"/>
    <x v="2"/>
    <x v="1"/>
    <n v="1001"/>
    <x v="0"/>
  </r>
  <r>
    <s v="MCQN_K400_I40_T500_alpr1000_cs2_ar0.2_sr0.99_nz0.4_seed1002_data.dat"/>
    <n v="1002"/>
    <n v="0"/>
    <n v="15100476.010634299"/>
    <n v="1.98469614982604"/>
    <n v="174"/>
    <n v="111"/>
    <n v="12997112.8006914"/>
    <n v="4.5205345153808496"/>
    <n v="0.13929118581835601"/>
    <n v="2.2776960169832798"/>
    <n v="14862581.800424701"/>
    <n v="70.7405619621276"/>
    <n v="1.57540868276013E-2"/>
    <n v="35.643018689953003"/>
    <s v="MCQN"/>
    <x v="1"/>
    <x v="1"/>
    <n v="500"/>
    <n v="1000"/>
    <n v="2"/>
    <n v="0.2"/>
    <x v="2"/>
    <x v="1"/>
    <n v="1002"/>
    <x v="0"/>
  </r>
  <r>
    <s v="MCQN_K400_I40_T500_alpr1000_cs2_ar0.2_sr0.99_nz0.4_seed1003_data.dat"/>
    <n v="1003"/>
    <n v="0"/>
    <n v="15601944.288574001"/>
    <n v="1.98077297210693"/>
    <n v="200"/>
    <n v="112"/>
    <n v="13445922.5350239"/>
    <n v="4.6809830665588299"/>
    <n v="0.13818929959447401"/>
    <n v="2.3632102883450101"/>
    <n v="15354608.2886978"/>
    <n v="70.570336103439303"/>
    <n v="1.5852895978949299E-2"/>
    <n v="35.6276752041775"/>
    <s v="MCQN"/>
    <x v="1"/>
    <x v="1"/>
    <n v="500"/>
    <n v="1000"/>
    <n v="2"/>
    <n v="0.2"/>
    <x v="2"/>
    <x v="1"/>
    <n v="1003"/>
    <x v="0"/>
  </r>
  <r>
    <s v="MCQN_K400_I40_T500_alpr1000_cs2_ar0.2_sr0.99_nz0.4_seed1004_data.dat"/>
    <n v="1004"/>
    <n v="0"/>
    <n v="16857327.049920201"/>
    <n v="2.4440209865570002"/>
    <n v="205"/>
    <n v="102"/>
    <n v="14549817.0118971"/>
    <n v="4.2490255832672101"/>
    <n v="0.136884692999653"/>
    <n v="1.7385389105242399"/>
    <n v="16592523.008809701"/>
    <n v="70.046270370483398"/>
    <n v="1.5708542660782001E-2"/>
    <n v="28.660257320114201"/>
    <s v="MCQN"/>
    <x v="1"/>
    <x v="1"/>
    <n v="500"/>
    <n v="1000"/>
    <n v="2"/>
    <n v="0.2"/>
    <x v="2"/>
    <x v="1"/>
    <n v="1004"/>
    <x v="0"/>
  </r>
  <r>
    <s v="MCQN_K400_I40_T500_alpr1000_cs2_ar0.2_sr0.99_nz0.4_seed1005_data.dat"/>
    <n v="1005"/>
    <n v="0"/>
    <n v="15866249.120767901"/>
    <n v="1.2257671356201101"/>
    <n v="121"/>
    <n v="103"/>
    <n v="13566462.2642783"/>
    <n v="4.11594533920288"/>
    <n v="0.14494836422802099"/>
    <n v="3.3578525803113601"/>
    <n v="15611288.041424099"/>
    <n v="62.6521768569946"/>
    <n v="1.6069398469869298E-2"/>
    <n v="51.112625747873999"/>
    <s v="MCQN"/>
    <x v="1"/>
    <x v="1"/>
    <n v="500"/>
    <n v="1000"/>
    <n v="2"/>
    <n v="0.2"/>
    <x v="2"/>
    <x v="1"/>
    <n v="1005"/>
    <x v="0"/>
  </r>
  <r>
    <s v="MCQN_K400_I40_T500_alpr1000_cs2_ar0.2_sr0.99_nz0.4_seed1006_data.dat"/>
    <n v="1006"/>
    <n v="0"/>
    <n v="16007866.7333019"/>
    <n v="1.7900924682617101"/>
    <n v="170"/>
    <n v="105"/>
    <n v="13770737.003343301"/>
    <n v="4.4648840427398602"/>
    <n v="0.139751896191427"/>
    <n v="2.4942197802080699"/>
    <n v="15756817.041748799"/>
    <n v="76.648029088973999"/>
    <n v="1.56828949000999E-2"/>
    <n v="42.817916084191701"/>
    <s v="MCQN"/>
    <x v="1"/>
    <x v="1"/>
    <n v="500"/>
    <n v="1000"/>
    <n v="2"/>
    <n v="0.2"/>
    <x v="2"/>
    <x v="1"/>
    <n v="1006"/>
    <x v="0"/>
  </r>
  <r>
    <s v="MCQN_K400_I40_T500_alpr1000_cs2_ar0.2_sr0.99_nz0.4_seed1007_data.dat"/>
    <n v="1007"/>
    <n v="0"/>
    <n v="16110562.320962399"/>
    <n v="2.1163582801818799"/>
    <n v="195"/>
    <n v="118"/>
    <n v="13907722.1652348"/>
    <n v="5.7034847736358598"/>
    <n v="0.136732667168384"/>
    <n v="2.6949523750513902"/>
    <n v="15859692.4301244"/>
    <n v="72.496783971786499"/>
    <n v="1.55717650222333E-2"/>
    <n v="34.2554399463761"/>
    <s v="MCQN"/>
    <x v="1"/>
    <x v="1"/>
    <n v="500"/>
    <n v="1000"/>
    <n v="2"/>
    <n v="0.2"/>
    <x v="2"/>
    <x v="1"/>
    <n v="1007"/>
    <x v="0"/>
  </r>
  <r>
    <s v="MCQN_K400_I40_T500_alpr1000_cs2_ar0.2_sr0.99_nz0.4_seed1008_data.dat"/>
    <n v="1008"/>
    <n v="0"/>
    <n v="14003017.325926"/>
    <n v="1.5528159141540501"/>
    <n v="155"/>
    <n v="102"/>
    <n v="12095142.945674499"/>
    <n v="4.1714282035827601"/>
    <n v="0.13624737696490599"/>
    <n v="2.6863636349678202"/>
    <n v="13785616.622308301"/>
    <n v="71.811148643493596"/>
    <n v="1.5525275628648401E-2"/>
    <n v="46.245757780383798"/>
    <s v="MCQN"/>
    <x v="1"/>
    <x v="1"/>
    <n v="500"/>
    <n v="1000"/>
    <n v="2"/>
    <n v="0.2"/>
    <x v="2"/>
    <x v="1"/>
    <n v="1008"/>
    <x v="0"/>
  </r>
  <r>
    <s v="MCQN_K400_I40_T500_alpr1000_cs2_ar0.2_sr0.99_nz0.4_seed1009_data.dat"/>
    <n v="1009"/>
    <n v="0"/>
    <n v="16424550.9574448"/>
    <n v="3.0779576301574698"/>
    <n v="265"/>
    <n v="123"/>
    <n v="14154923.3452111"/>
    <n v="4.4720335006713796"/>
    <n v="0.13818506320898699"/>
    <n v="1.45292237191796"/>
    <n v="16168074.346166"/>
    <n v="74.371086359024005"/>
    <n v="1.5615441295370101E-2"/>
    <n v="24.162478921199099"/>
    <s v="MCQN"/>
    <x v="1"/>
    <x v="1"/>
    <n v="500"/>
    <n v="1000"/>
    <n v="2"/>
    <n v="0.2"/>
    <x v="2"/>
    <x v="1"/>
    <n v="1009"/>
    <x v="0"/>
  </r>
  <r>
    <s v="MCQN_K400_I40_T500_alpr1000_cs2_ar0.2_sr0.99_nz0.6_seed1000_data.dat"/>
    <n v="1000"/>
    <n v="0"/>
    <n v="16841489.672683802"/>
    <n v="1.5203268527984599"/>
    <n v="133"/>
    <n v="108"/>
    <n v="14519480.943809601"/>
    <n v="7.0926887989044101"/>
    <n v="0.13787430767721301"/>
    <n v="4.6652394423271"/>
    <n v="16582261.2102718"/>
    <n v="96.588861227035494"/>
    <n v="1.53922525530827E-2"/>
    <n v="63.531641929000003"/>
    <s v="MCQN"/>
    <x v="1"/>
    <x v="1"/>
    <n v="500"/>
    <n v="1000"/>
    <n v="2"/>
    <n v="0.2"/>
    <x v="2"/>
    <x v="2"/>
    <n v="1000"/>
    <x v="0"/>
  </r>
  <r>
    <s v="MCQN_K400_I40_T500_alpr1000_cs2_ar0.2_sr0.99_nz0.6_seed1001_data.dat"/>
    <n v="1001"/>
    <n v="0"/>
    <n v="13726733.3533668"/>
    <n v="2.1203343868255602"/>
    <n v="139"/>
    <n v="98"/>
    <n v="11756078.369346401"/>
    <n v="6.5253269672393799"/>
    <n v="0.14356328875122301"/>
    <n v="3.0774990057151799"/>
    <n v="13503355.511863399"/>
    <n v="95.704092025756793"/>
    <n v="1.62731973990515E-2"/>
    <n v="45.136320299478399"/>
    <s v="MCQN"/>
    <x v="1"/>
    <x v="1"/>
    <n v="500"/>
    <n v="1000"/>
    <n v="2"/>
    <n v="0.2"/>
    <x v="2"/>
    <x v="2"/>
    <n v="1001"/>
    <x v="0"/>
  </r>
  <r>
    <s v="MCQN_K400_I40_T500_alpr1000_cs2_ar0.2_sr0.99_nz0.6_seed1002_data.dat"/>
    <n v="1002"/>
    <n v="0"/>
    <n v="15204039.125661099"/>
    <n v="4.33178687095642"/>
    <n v="355"/>
    <n v="112"/>
    <n v="13092468.268219201"/>
    <n v="6.6984193325042698"/>
    <n v="0.13888222991205501"/>
    <n v="1.5463409285935801"/>
    <n v="14965069.1485152"/>
    <n v="102.54896855354301"/>
    <n v="1.57175323722081E-2"/>
    <n v="23.6735951256302"/>
    <s v="MCQN"/>
    <x v="1"/>
    <x v="1"/>
    <n v="500"/>
    <n v="1000"/>
    <n v="2"/>
    <n v="0.2"/>
    <x v="2"/>
    <x v="2"/>
    <n v="1002"/>
    <x v="0"/>
  </r>
  <r>
    <s v="MCQN_K400_I40_T500_alpr1000_cs2_ar0.2_sr0.99_nz0.6_seed1003_data.dat"/>
    <n v="1003"/>
    <n v="0"/>
    <n v="15668862.454825399"/>
    <n v="2.1719505786895699"/>
    <n v="188"/>
    <n v="112"/>
    <n v="13506859.156000899"/>
    <n v="5.88453888893127"/>
    <n v="0.13798087162088299"/>
    <n v="2.7093336960188301"/>
    <n v="15420300.554101599"/>
    <n v="103.473873615264"/>
    <n v="1.5863429871848599E-2"/>
    <n v="47.640988994185498"/>
    <s v="MCQN"/>
    <x v="1"/>
    <x v="1"/>
    <n v="500"/>
    <n v="1000"/>
    <n v="2"/>
    <n v="0.2"/>
    <x v="2"/>
    <x v="2"/>
    <n v="1003"/>
    <x v="0"/>
  </r>
  <r>
    <s v="MCQN_K400_I40_T500_alpr1000_cs2_ar0.2_sr0.99_nz0.6_seed1004_data.dat"/>
    <n v="1004"/>
    <n v="0"/>
    <n v="16936634.135768801"/>
    <n v="1.93404817581176"/>
    <n v="163"/>
    <n v="100"/>
    <n v="14618297.689956499"/>
    <n v="6.5719661712646396"/>
    <n v="0.13688295013211099"/>
    <n v="3.3980364364534101"/>
    <n v="16670425.3186222"/>
    <n v="98.797494411468506"/>
    <n v="1.57179292539819E-2"/>
    <n v="51.083264443503701"/>
    <s v="MCQN"/>
    <x v="1"/>
    <x v="1"/>
    <n v="500"/>
    <n v="1000"/>
    <n v="2"/>
    <n v="0.2"/>
    <x v="2"/>
    <x v="2"/>
    <n v="1004"/>
    <x v="0"/>
  </r>
  <r>
    <s v="MCQN_K400_I40_T500_alpr1000_cs2_ar0.2_sr0.99_nz0.6_seed1005_data.dat"/>
    <n v="1005"/>
    <n v="0"/>
    <n v="16013516.399834501"/>
    <n v="1.4871647357940601"/>
    <n v="118"/>
    <n v="102"/>
    <n v="13694590.8408933"/>
    <n v="5.9259934425354004"/>
    <n v="0.14481051513239601"/>
    <n v="3.9847592535679799"/>
    <n v="15756447.461748701"/>
    <n v="98.548358678817706"/>
    <n v="1.60532472485794E-2"/>
    <n v="66.265932957452804"/>
    <s v="MCQN"/>
    <x v="1"/>
    <x v="1"/>
    <n v="500"/>
    <n v="1000"/>
    <n v="2"/>
    <n v="0.2"/>
    <x v="2"/>
    <x v="2"/>
    <n v="1005"/>
    <x v="0"/>
  </r>
  <r>
    <s v="MCQN_K400_I40_T500_alpr1000_cs2_ar0.2_sr0.99_nz0.6_seed1006_data.dat"/>
    <n v="1006"/>
    <n v="0"/>
    <n v="16080015.9726923"/>
    <n v="2.1050322055816602"/>
    <n v="195"/>
    <n v="107"/>
    <n v="13834473.4871426"/>
    <n v="6.3867206573486301"/>
    <n v="0.13964802580813501"/>
    <n v="3.0340251519258001"/>
    <n v="15827628.073997499"/>
    <n v="103.785576581954"/>
    <n v="1.5695749253198599E-2"/>
    <n v="49.303557592496198"/>
    <s v="MCQN"/>
    <x v="1"/>
    <x v="1"/>
    <n v="500"/>
    <n v="1000"/>
    <n v="2"/>
    <n v="0.2"/>
    <x v="2"/>
    <x v="2"/>
    <n v="1006"/>
    <x v="0"/>
  </r>
  <r>
    <s v="MCQN_K400_I40_T500_alpr1000_cs2_ar0.2_sr0.99_nz0.6_seed1007_data.dat"/>
    <n v="1007"/>
    <n v="0"/>
    <n v="16187625.1372943"/>
    <n v="2.1494042873382502"/>
    <n v="165"/>
    <n v="114"/>
    <n v="13973661.918918001"/>
    <n v="6.1399848461151096"/>
    <n v="0.13676887125805701"/>
    <n v="2.8565983990469399"/>
    <n v="15935801.197219299"/>
    <n v="94.634033203125"/>
    <n v="1.55565710188589E-2"/>
    <n v="44.0280284917065"/>
    <s v="MCQN"/>
    <x v="1"/>
    <x v="1"/>
    <n v="500"/>
    <n v="1000"/>
    <n v="2"/>
    <n v="0.2"/>
    <x v="2"/>
    <x v="2"/>
    <n v="1007"/>
    <x v="0"/>
  </r>
  <r>
    <s v="MCQN_K400_I40_T500_alpr1000_cs2_ar0.2_sr0.99_nz0.6_seed1008_data.dat"/>
    <n v="1008"/>
    <n v="0"/>
    <n v="14072149.965090301"/>
    <n v="1.3254203796386701"/>
    <n v="113"/>
    <n v="104"/>
    <n v="12153697.921409801"/>
    <n v="6.1128349304199201"/>
    <n v="0.13632970430529201"/>
    <n v="4.6119970873590797"/>
    <n v="13853445.540627999"/>
    <n v="91.891424655914307"/>
    <n v="1.55416496416523E-2"/>
    <n v="69.330022434818105"/>
    <s v="MCQN"/>
    <x v="1"/>
    <x v="1"/>
    <n v="500"/>
    <n v="1000"/>
    <n v="2"/>
    <n v="0.2"/>
    <x v="2"/>
    <x v="2"/>
    <n v="1008"/>
    <x v="0"/>
  </r>
  <r>
    <s v="MCQN_K400_I40_T500_alpr1000_cs2_ar0.2_sr0.99_nz0.6_seed1009_data.dat"/>
    <n v="1009"/>
    <n v="0"/>
    <n v="16574868.313903101"/>
    <n v="1.6871042251586901"/>
    <n v="165"/>
    <n v="120"/>
    <n v="14285704.656444799"/>
    <n v="6.20143342018127"/>
    <n v="0.13811051853353801"/>
    <n v="3.6757856021597899"/>
    <n v="16316354.0730955"/>
    <n v="93.859525442123399"/>
    <n v="1.5596759860270299E-2"/>
    <n v="55.633507427968603"/>
    <s v="MCQN"/>
    <x v="1"/>
    <x v="1"/>
    <n v="500"/>
    <n v="1000"/>
    <n v="2"/>
    <n v="0.2"/>
    <x v="2"/>
    <x v="2"/>
    <n v="1009"/>
    <x v="0"/>
  </r>
  <r>
    <s v="MCQN_K400_I40_T500_alpr1000_cs20_ar0.01_sr0.8_nz0.2_seed1000_data.dat"/>
    <n v="1000"/>
    <n v="0"/>
    <n v="206870886.90563199"/>
    <n v="2.93019223213195"/>
    <n v="268"/>
    <n v="113"/>
    <n v="176605227.81307301"/>
    <n v="5.3018169403076101"/>
    <n v="0.14630216723711501"/>
    <n v="1.80937512637186"/>
    <n v="203695107.61230299"/>
    <n v="71.230333328246999"/>
    <n v="1.5351504220009001E-2"/>
    <n v="24.309099091570801"/>
    <s v="MCQN"/>
    <x v="1"/>
    <x v="1"/>
    <n v="500"/>
    <n v="1000"/>
    <n v="20"/>
    <n v="0.01"/>
    <x v="0"/>
    <x v="0"/>
    <n v="1000"/>
    <x v="0"/>
  </r>
  <r>
    <s v="MCQN_K400_I40_T500_alpr1000_cs20_ar0.01_sr0.8_nz0.2_seed1001_data.dat"/>
    <n v="1001"/>
    <n v="0"/>
    <n v="174484056.641487"/>
    <n v="3.1096882820129301"/>
    <n v="292"/>
    <n v="125"/>
    <n v="148004139.177825"/>
    <n v="3.7543365955352699"/>
    <n v="0.15176124382567399"/>
    <n v="1.20730319410183"/>
    <n v="171660716.56614101"/>
    <n v="73.329609155654893"/>
    <n v="1.61810776852029E-2"/>
    <n v="23.581016007233899"/>
    <s v="MCQN"/>
    <x v="1"/>
    <x v="1"/>
    <n v="500"/>
    <n v="1000"/>
    <n v="20"/>
    <n v="0.01"/>
    <x v="0"/>
    <x v="0"/>
    <n v="1001"/>
    <x v="0"/>
  </r>
  <r>
    <s v="MCQN_K400_I40_T500_alpr1000_cs20_ar0.01_sr0.8_nz0.2_seed1002_data.dat"/>
    <n v="1002"/>
    <n v="0"/>
    <n v="188982194.038257"/>
    <n v="1.88894915580749"/>
    <n v="184"/>
    <n v="133"/>
    <n v="161000980.455935"/>
    <n v="4.1361072063446001"/>
    <n v="0.14806269831250399"/>
    <n v="2.1896339526282702"/>
    <n v="186011235.645401"/>
    <n v="80.297203302383394"/>
    <n v="1.5720837658677302E-2"/>
    <n v="42.5089278107423"/>
    <s v="MCQN"/>
    <x v="1"/>
    <x v="1"/>
    <n v="500"/>
    <n v="1000"/>
    <n v="20"/>
    <n v="0.01"/>
    <x v="0"/>
    <x v="0"/>
    <n v="1002"/>
    <x v="0"/>
  </r>
  <r>
    <s v="MCQN_K400_I40_T500_alpr1000_cs20_ar0.01_sr0.8_nz0.2_seed1003_data.dat"/>
    <n v="1003"/>
    <n v="0"/>
    <n v="195818360.47885701"/>
    <n v="2.1133177280425999"/>
    <n v="202"/>
    <n v="129"/>
    <n v="166876578.20618999"/>
    <n v="4.4669649600982604"/>
    <n v="0.14779912466784001"/>
    <n v="2.1137214252376801"/>
    <n v="192729537.43017599"/>
    <n v="85.753665924072195"/>
    <n v="1.5773919468674E-2"/>
    <n v="40.577744078027898"/>
    <s v="MCQN"/>
    <x v="1"/>
    <x v="1"/>
    <n v="500"/>
    <n v="1000"/>
    <n v="20"/>
    <n v="0.01"/>
    <x v="0"/>
    <x v="0"/>
    <n v="1003"/>
    <x v="0"/>
  </r>
  <r>
    <s v="MCQN_K400_I40_T500_alpr1000_cs20_ar0.01_sr0.8_nz0.2_seed1004_data.dat"/>
    <n v="1004"/>
    <n v="0"/>
    <n v="204887121.92271701"/>
    <n v="3.2273714542388898"/>
    <n v="327"/>
    <n v="124"/>
    <n v="175211608.414038"/>
    <n v="3.9930040836334202"/>
    <n v="0.14483835406635301"/>
    <n v="1.23723102228872"/>
    <n v="201690665.17484999"/>
    <n v="77.664770364761296"/>
    <n v="1.5601062272093199E-2"/>
    <n v="24.0644039479109"/>
    <s v="MCQN"/>
    <x v="1"/>
    <x v="1"/>
    <n v="500"/>
    <n v="1000"/>
    <n v="20"/>
    <n v="0.01"/>
    <x v="0"/>
    <x v="0"/>
    <n v="1004"/>
    <x v="0"/>
  </r>
  <r>
    <s v="MCQN_K400_I40_T500_alpr1000_cs20_ar0.01_sr0.8_nz0.2_seed1005_data.dat"/>
    <n v="1005"/>
    <n v="0"/>
    <n v="195645604.259204"/>
    <n v="1.6346304416656401"/>
    <n v="177"/>
    <n v="117"/>
    <n v="166112947.34696499"/>
    <n v="3.9657807350158598"/>
    <n v="0.15094975951063"/>
    <n v="2.4261023372199202"/>
    <n v="192535481.394683"/>
    <n v="62.174014806747401"/>
    <n v="1.5896717313415298E-2"/>
    <n v="38.035517522476503"/>
    <s v="MCQN"/>
    <x v="1"/>
    <x v="1"/>
    <n v="500"/>
    <n v="1000"/>
    <n v="20"/>
    <n v="0.01"/>
    <x v="0"/>
    <x v="0"/>
    <n v="1005"/>
    <x v="0"/>
  </r>
  <r>
    <s v="MCQN_K400_I40_T500_alpr1000_cs20_ar0.01_sr0.8_nz0.2_seed1006_data.dat"/>
    <n v="1006"/>
    <n v="0"/>
    <n v="191643615.60612601"/>
    <n v="1.93083691596984"/>
    <n v="203"/>
    <n v="123"/>
    <n v="163173593.361332"/>
    <n v="3.9469091892242401"/>
    <n v="0.14855711292416501"/>
    <n v="2.0441442550531099"/>
    <n v="188644191.31212601"/>
    <n v="74.679047822952199"/>
    <n v="1.5651052525352399E-2"/>
    <n v="38.677035437475702"/>
    <s v="MCQN"/>
    <x v="1"/>
    <x v="1"/>
    <n v="500"/>
    <n v="1000"/>
    <n v="20"/>
    <n v="0.01"/>
    <x v="0"/>
    <x v="0"/>
    <n v="1006"/>
    <x v="0"/>
  </r>
  <r>
    <s v="MCQN_K400_I40_T500_alpr1000_cs20_ar0.01_sr0.8_nz0.2_seed1007_data.dat"/>
    <n v="1007"/>
    <n v="0"/>
    <n v="200687512.246898"/>
    <n v="4.3194515705108598"/>
    <n v="432"/>
    <n v="149"/>
    <n v="171794372.04263899"/>
    <n v="4.0736453533172599"/>
    <n v="0.143970792605736"/>
    <n v="0.94309318829461197"/>
    <n v="197602589.44012299"/>
    <n v="68.436859607696505"/>
    <n v="1.5371772624199601E-2"/>
    <n v="15.843877050253001"/>
    <s v="MCQN"/>
    <x v="1"/>
    <x v="1"/>
    <n v="500"/>
    <n v="1000"/>
    <n v="20"/>
    <n v="0.01"/>
    <x v="0"/>
    <x v="0"/>
    <n v="1007"/>
    <x v="0"/>
  </r>
  <r>
    <s v="MCQN_K400_I40_T500_alpr1000_cs20_ar0.01_sr0.8_nz0.2_seed1008_data.dat"/>
    <n v="1008"/>
    <n v="0"/>
    <n v="176315025.47625899"/>
    <n v="1.94148325920104"/>
    <n v="192"/>
    <n v="115"/>
    <n v="150366254.562971"/>
    <n v="4.2051496505737296"/>
    <n v="0.14717277125528899"/>
    <n v="2.1659469020115099"/>
    <n v="173571950.18086299"/>
    <n v="57.406383037567103"/>
    <n v="1.55578078951948E-2"/>
    <n v="29.568312147687902"/>
    <s v="MCQN"/>
    <x v="1"/>
    <x v="1"/>
    <n v="500"/>
    <n v="1000"/>
    <n v="20"/>
    <n v="0.01"/>
    <x v="0"/>
    <x v="0"/>
    <n v="1008"/>
    <x v="0"/>
  </r>
  <r>
    <s v="MCQN_K400_I40_T500_alpr1000_cs20_ar0.01_sr0.8_nz0.2_seed1009_data.dat"/>
    <n v="1009"/>
    <n v="0"/>
    <n v="205678741.877139"/>
    <n v="3.9643990993499698"/>
    <n v="338"/>
    <n v="145"/>
    <n v="175619808.214679"/>
    <n v="3.8304920196533199"/>
    <n v="0.14614506773099101"/>
    <n v="0.96622260364285395"/>
    <n v="202477776.94558099"/>
    <n v="63.685632705688398"/>
    <n v="1.55629351985704E-2"/>
    <n v="16.064384818402999"/>
    <s v="MCQN"/>
    <x v="1"/>
    <x v="1"/>
    <n v="500"/>
    <n v="1000"/>
    <n v="20"/>
    <n v="0.01"/>
    <x v="0"/>
    <x v="0"/>
    <n v="1009"/>
    <x v="0"/>
  </r>
  <r>
    <s v="MCQN_K400_I40_T500_alpr1000_cs20_ar0.01_sr0.8_nz0.4_seed1000_data.dat"/>
    <n v="1000"/>
    <n v="0"/>
    <n v="209420033.33697101"/>
    <n v="2.67739629745483"/>
    <n v="255"/>
    <n v="128"/>
    <n v="178734015.987432"/>
    <n v="5.1951155662536603"/>
    <n v="0.146528566826094"/>
    <n v="1.94036107810868"/>
    <n v="206195353.38830701"/>
    <n v="88.967540979385305"/>
    <n v="1.5398144567549401E-2"/>
    <n v="33.229126769152103"/>
    <s v="MCQN"/>
    <x v="1"/>
    <x v="1"/>
    <n v="500"/>
    <n v="1000"/>
    <n v="20"/>
    <n v="0.01"/>
    <x v="0"/>
    <x v="1"/>
    <n v="1000"/>
    <x v="0"/>
  </r>
  <r>
    <s v="MCQN_K400_I40_T500_alpr1000_cs20_ar0.01_sr0.8_nz0.4_seed1001_data.dat"/>
    <n v="1001"/>
    <n v="0"/>
    <n v="175802016.29004601"/>
    <n v="2.8633553981781001"/>
    <n v="273"/>
    <n v="132"/>
    <n v="149143710.01350701"/>
    <n v="4.7592618465423504"/>
    <n v="0.15163822827012699"/>
    <n v="1.6621275338613499"/>
    <n v="172951844.82625601"/>
    <n v="92.885905027389498"/>
    <n v="1.6212393486359E-2"/>
    <n v="32.439530589353602"/>
    <s v="MCQN"/>
    <x v="1"/>
    <x v="1"/>
    <n v="500"/>
    <n v="1000"/>
    <n v="20"/>
    <n v="0.01"/>
    <x v="0"/>
    <x v="1"/>
    <n v="1001"/>
    <x v="0"/>
  </r>
  <r>
    <s v="MCQN_K400_I40_T500_alpr1000_cs20_ar0.01_sr0.8_nz0.4_seed1002_data.dat"/>
    <n v="1002"/>
    <n v="0"/>
    <n v="192087460.76384601"/>
    <n v="2.0983898639678902"/>
    <n v="197"/>
    <n v="137"/>
    <n v="163789454.58117199"/>
    <n v="4.7692506313323904"/>
    <n v="0.147318341708228"/>
    <n v="2.2728143674474799"/>
    <n v="189079689.48080501"/>
    <n v="86.031035423278794"/>
    <n v="1.5658342668910401E-2"/>
    <n v="40.998594637033101"/>
    <s v="MCQN"/>
    <x v="1"/>
    <x v="1"/>
    <n v="500"/>
    <n v="1000"/>
    <n v="20"/>
    <n v="0.01"/>
    <x v="0"/>
    <x v="1"/>
    <n v="1002"/>
    <x v="0"/>
  </r>
  <r>
    <s v="MCQN_K400_I40_T500_alpr1000_cs20_ar0.01_sr0.8_nz0.4_seed1003_data.dat"/>
    <n v="1003"/>
    <n v="0"/>
    <n v="198955894.03938901"/>
    <n v="1.91093277931213"/>
    <n v="188"/>
    <n v="138"/>
    <n v="169705571.085078"/>
    <n v="4.4660618305206299"/>
    <n v="0.14701913253457"/>
    <n v="2.33711090147726"/>
    <n v="195822848.87588599"/>
    <n v="86.9027321338653"/>
    <n v="1.5747435775300501E-2"/>
    <n v="45.476603402631"/>
    <s v="MCQN"/>
    <x v="1"/>
    <x v="1"/>
    <n v="500"/>
    <n v="1000"/>
    <n v="20"/>
    <n v="0.01"/>
    <x v="0"/>
    <x v="1"/>
    <n v="1003"/>
    <x v="0"/>
  </r>
  <r>
    <s v="MCQN_K400_I40_T500_alpr1000_cs20_ar0.01_sr0.8_nz0.4_seed1004_data.dat"/>
    <n v="1004"/>
    <n v="0"/>
    <n v="208193546.13759601"/>
    <n v="1.5130066871643"/>
    <n v="177"/>
    <n v="110"/>
    <n v="178104144.881497"/>
    <n v="4.6994526386260898"/>
    <n v="0.14452609994073901"/>
    <n v="3.10603560347367"/>
    <n v="204941025.33094901"/>
    <n v="76.0525350570678"/>
    <n v="1.56225822893534E-2"/>
    <n v="50.265828764845899"/>
    <s v="MCQN"/>
    <x v="1"/>
    <x v="1"/>
    <n v="500"/>
    <n v="1000"/>
    <n v="20"/>
    <n v="0.01"/>
    <x v="0"/>
    <x v="1"/>
    <n v="1004"/>
    <x v="0"/>
  </r>
  <r>
    <s v="MCQN_K400_I40_T500_alpr1000_cs20_ar0.01_sr0.8_nz0.4_seed1005_data.dat"/>
    <n v="1005"/>
    <n v="0"/>
    <n v="198937183.794691"/>
    <n v="1.53092193603515"/>
    <n v="163"/>
    <n v="123"/>
    <n v="168965147.63481501"/>
    <n v="5.1552393436431796"/>
    <n v="0.15066080452213601"/>
    <n v="3.3674083715819201"/>
    <n v="195772022.84097999"/>
    <n v="76.8982155323028"/>
    <n v="1.5910353677154099E-2"/>
    <n v="50.230004366817603"/>
    <s v="MCQN"/>
    <x v="1"/>
    <x v="1"/>
    <n v="500"/>
    <n v="1000"/>
    <n v="20"/>
    <n v="0.01"/>
    <x v="0"/>
    <x v="1"/>
    <n v="1005"/>
    <x v="0"/>
  </r>
  <r>
    <s v="MCQN_K400_I40_T500_alpr1000_cs20_ar0.01_sr0.8_nz0.4_seed1006_data.dat"/>
    <n v="1006"/>
    <n v="0"/>
    <n v="194643356.61696601"/>
    <n v="1.13800001144409"/>
    <n v="127"/>
    <n v="115"/>
    <n v="165816123.75031301"/>
    <n v="5.6828107833862296"/>
    <n v="0.14810283468025701"/>
    <n v="4.9936825362373103"/>
    <n v="191595701.37623"/>
    <n v="92.471604824066105"/>
    <n v="1.5657638121876202E-2"/>
    <n v="81.257999906978995"/>
    <s v="MCQN"/>
    <x v="1"/>
    <x v="1"/>
    <n v="500"/>
    <n v="1000"/>
    <n v="20"/>
    <n v="0.01"/>
    <x v="0"/>
    <x v="1"/>
    <n v="1006"/>
    <x v="0"/>
  </r>
  <r>
    <s v="MCQN_K400_I40_T500_alpr1000_cs20_ar0.01_sr0.8_nz0.4_seed1007_data.dat"/>
    <n v="1007"/>
    <n v="0"/>
    <n v="202480759.148817"/>
    <n v="2.3377499580383301"/>
    <n v="223"/>
    <n v="142"/>
    <n v="173321707.96051499"/>
    <n v="5.94532990455627"/>
    <n v="0.14400899774813"/>
    <n v="2.5431846909517901"/>
    <n v="199363836.71398699"/>
    <n v="82.287936210632296"/>
    <n v="1.53936722083247E-2"/>
    <n v="35.1996311357791"/>
    <s v="MCQN"/>
    <x v="1"/>
    <x v="1"/>
    <n v="500"/>
    <n v="1000"/>
    <n v="20"/>
    <n v="0.01"/>
    <x v="0"/>
    <x v="1"/>
    <n v="1007"/>
    <x v="0"/>
  </r>
  <r>
    <s v="MCQN_K400_I40_T500_alpr1000_cs20_ar0.01_sr0.8_nz0.4_seed1008_data.dat"/>
    <n v="1008"/>
    <n v="0"/>
    <n v="177493972.29308599"/>
    <n v="1.83911681175231"/>
    <n v="183"/>
    <n v="118"/>
    <n v="151421760.51545501"/>
    <n v="4.9796934127807599"/>
    <n v="0.14689068840365899"/>
    <n v="2.7076547726384401"/>
    <n v="174726494.784841"/>
    <n v="70.443771839141803"/>
    <n v="1.5591952067397699E-2"/>
    <n v="38.303043824618499"/>
    <s v="MCQN"/>
    <x v="1"/>
    <x v="1"/>
    <n v="500"/>
    <n v="1000"/>
    <n v="20"/>
    <n v="0.01"/>
    <x v="0"/>
    <x v="1"/>
    <n v="1008"/>
    <x v="0"/>
  </r>
  <r>
    <s v="MCQN_K400_I40_T500_alpr1000_cs20_ar0.01_sr0.8_nz0.4_seed1009_data.dat"/>
    <n v="1009"/>
    <n v="0"/>
    <n v="208312886.076754"/>
    <n v="2.4733860492706299"/>
    <n v="251"/>
    <n v="145"/>
    <n v="177896412.91416299"/>
    <n v="4.9248077869415203"/>
    <n v="0.146013401933203"/>
    <n v="1.99111973983753"/>
    <n v="205071478.539462"/>
    <n v="76.071254491806002"/>
    <n v="1.5560283371512801E-2"/>
    <n v="30.755916373927299"/>
    <s v="MCQN"/>
    <x v="1"/>
    <x v="1"/>
    <n v="500"/>
    <n v="1000"/>
    <n v="20"/>
    <n v="0.01"/>
    <x v="0"/>
    <x v="1"/>
    <n v="1009"/>
    <x v="0"/>
  </r>
  <r>
    <s v="MCQN_K400_I40_T500_alpr1000_cs20_ar0.01_sr0.8_nz0.6_seed1000_data.dat"/>
    <n v="1000"/>
    <n v="0"/>
    <n v="210175321.447483"/>
    <n v="2.0463457107543901"/>
    <n v="218"/>
    <n v="122"/>
    <n v="179360189.70226699"/>
    <n v="5.9506344795226997"/>
    <n v="0.14661631790541299"/>
    <n v="2.9079321486343401"/>
    <n v="206934285.97317001"/>
    <n v="129.988332509994"/>
    <n v="1.54206281308017E-2"/>
    <n v="63.522176056006501"/>
    <s v="MCQN"/>
    <x v="1"/>
    <x v="1"/>
    <n v="500"/>
    <n v="1000"/>
    <n v="20"/>
    <n v="0.01"/>
    <x v="0"/>
    <x v="2"/>
    <n v="1000"/>
    <x v="0"/>
  </r>
  <r>
    <s v="MCQN_K400_I40_T500_alpr1000_cs20_ar0.01_sr0.8_nz0.6_seed1001_data.dat"/>
    <n v="1001"/>
    <n v="0"/>
    <n v="175505948.80810899"/>
    <n v="2.0884447097778298"/>
    <n v="211"/>
    <n v="136"/>
    <n v="148883509.27809799"/>
    <n v="5.8719441890716499"/>
    <n v="0.15168967041179099"/>
    <n v="2.8116349748595"/>
    <n v="172656939.397423"/>
    <n v="111.23185086250299"/>
    <n v="1.6233121612308599E-2"/>
    <n v="53.260615587154199"/>
    <s v="MCQN"/>
    <x v="1"/>
    <x v="1"/>
    <n v="500"/>
    <n v="1000"/>
    <n v="20"/>
    <n v="0.01"/>
    <x v="0"/>
    <x v="2"/>
    <n v="1001"/>
    <x v="0"/>
  </r>
  <r>
    <s v="MCQN_K400_I40_T500_alpr1000_cs20_ar0.01_sr0.8_nz0.6_seed1002_data.dat"/>
    <n v="1002"/>
    <n v="0"/>
    <n v="192706550.87746501"/>
    <n v="1.6556134223937899"/>
    <n v="174"/>
    <n v="136"/>
    <n v="164377774.69864699"/>
    <n v="6.2326257228851301"/>
    <n v="0.14700473881052101"/>
    <n v="3.7645416729429302"/>
    <n v="189693108.25614101"/>
    <n v="113.842809200286"/>
    <n v="1.5637468511592E-2"/>
    <n v="68.761709503227607"/>
    <s v="MCQN"/>
    <x v="1"/>
    <x v="1"/>
    <n v="500"/>
    <n v="1000"/>
    <n v="20"/>
    <n v="0.01"/>
    <x v="0"/>
    <x v="2"/>
    <n v="1002"/>
    <x v="0"/>
  </r>
  <r>
    <s v="MCQN_K400_I40_T500_alpr1000_cs20_ar0.01_sr0.8_nz0.6_seed1003_data.dat"/>
    <n v="1003"/>
    <n v="0"/>
    <n v="199345646.75456199"/>
    <n v="1.69246625900268"/>
    <n v="186"/>
    <n v="134"/>
    <n v="170079302.71132401"/>
    <n v="6.2144894599914497"/>
    <n v="0.14681205493928701"/>
    <n v="3.67185427002453"/>
    <n v="196204980.83052099"/>
    <n v="116.482801914215"/>
    <n v="1.5754875891059401E-2"/>
    <n v="68.824297852090993"/>
    <s v="MCQN"/>
    <x v="1"/>
    <x v="1"/>
    <n v="500"/>
    <n v="1000"/>
    <n v="20"/>
    <n v="0.01"/>
    <x v="0"/>
    <x v="2"/>
    <n v="1003"/>
    <x v="0"/>
  </r>
  <r>
    <s v="MCQN_K400_I40_T500_alpr1000_cs20_ar0.01_sr0.8_nz0.6_seed1004_data.dat"/>
    <n v="1004"/>
    <n v="0"/>
    <n v="208858376.52608499"/>
    <n v="1.5850906372070299"/>
    <n v="167"/>
    <n v="113"/>
    <n v="178685223.99867499"/>
    <n v="6.6036720275878897"/>
    <n v="0.14446704522593501"/>
    <n v="4.1661163548500397"/>
    <n v="205594605.63863599"/>
    <n v="99.270820140838595"/>
    <n v="1.5626717691361199E-2"/>
    <n v="62.627850932080598"/>
    <s v="MCQN"/>
    <x v="1"/>
    <x v="1"/>
    <n v="500"/>
    <n v="1000"/>
    <n v="20"/>
    <n v="0.01"/>
    <x v="0"/>
    <x v="2"/>
    <n v="1004"/>
    <x v="0"/>
  </r>
  <r>
    <s v="MCQN_K400_I40_T500_alpr1000_cs20_ar0.01_sr0.8_nz0.6_seed1005_data.dat"/>
    <n v="1005"/>
    <n v="0"/>
    <n v="200119665.25653401"/>
    <n v="1.3496723175048799"/>
    <n v="153"/>
    <n v="120"/>
    <n v="169994289.22018301"/>
    <n v="6.7376642227172798"/>
    <n v="0.15053681005179101"/>
    <n v="4.9920741022332704"/>
    <n v="196937061.098059"/>
    <n v="92.185076236724797"/>
    <n v="1.5903505307160601E-2"/>
    <n v="68.301820405671407"/>
    <s v="MCQN"/>
    <x v="1"/>
    <x v="1"/>
    <n v="500"/>
    <n v="1000"/>
    <n v="20"/>
    <n v="0.01"/>
    <x v="0"/>
    <x v="2"/>
    <n v="1005"/>
    <x v="0"/>
  </r>
  <r>
    <s v="MCQN_K400_I40_T500_alpr1000_cs20_ar0.01_sr0.8_nz0.6_seed1006_data.dat"/>
    <n v="1006"/>
    <n v="0"/>
    <n v="195229360.03542101"/>
    <n v="1.3711411952972401"/>
    <n v="152"/>
    <n v="118"/>
    <n v="166326591.11721599"/>
    <n v="6.4670817852020201"/>
    <n v="0.14804519623975099"/>
    <n v="4.7165688022378003"/>
    <n v="192170313.79641899"/>
    <n v="99.813022851943899"/>
    <n v="1.56689866649487E-2"/>
    <n v="72.795583120311704"/>
    <s v="MCQN"/>
    <x v="1"/>
    <x v="1"/>
    <n v="500"/>
    <n v="1000"/>
    <n v="20"/>
    <n v="0.01"/>
    <x v="0"/>
    <x v="2"/>
    <n v="1006"/>
    <x v="0"/>
  </r>
  <r>
    <s v="MCQN_K400_I40_T500_alpr1000_cs20_ar0.01_sr0.8_nz0.6_seed1007_data.dat"/>
    <n v="1007"/>
    <n v="0"/>
    <n v="202736073.914536"/>
    <n v="2.7436707019805899"/>
    <n v="263"/>
    <n v="138"/>
    <n v="173535630.21818599"/>
    <n v="6.4623255729675204"/>
    <n v="0.144031810089504"/>
    <n v="2.3553575756385499"/>
    <n v="199614107.262528"/>
    <n v="102.374576091766"/>
    <n v="1.5399166964847499E-2"/>
    <n v="37.312996788522902"/>
    <s v="MCQN"/>
    <x v="1"/>
    <x v="1"/>
    <n v="500"/>
    <n v="1000"/>
    <n v="20"/>
    <n v="0.01"/>
    <x v="0"/>
    <x v="2"/>
    <n v="1007"/>
    <x v="0"/>
  </r>
  <r>
    <s v="MCQN_K400_I40_T500_alpr1000_cs20_ar0.01_sr0.8_nz0.6_seed1008_data.dat"/>
    <n v="1008"/>
    <n v="0"/>
    <n v="177683655.10303801"/>
    <n v="2.4556343555450399"/>
    <n v="244"/>
    <n v="120"/>
    <n v="151594638.70180401"/>
    <n v="7.1662130355834899"/>
    <n v="0.14682845412036"/>
    <n v="2.9182736507173899"/>
    <n v="174910079.85078999"/>
    <n v="95.458755016326904"/>
    <n v="1.56096251545469E-2"/>
    <n v="38.873358649984802"/>
    <s v="MCQN"/>
    <x v="1"/>
    <x v="1"/>
    <n v="500"/>
    <n v="1000"/>
    <n v="20"/>
    <n v="0.01"/>
    <x v="0"/>
    <x v="2"/>
    <n v="1008"/>
    <x v="0"/>
  </r>
  <r>
    <s v="MCQN_K400_I40_T500_alpr1000_cs20_ar0.01_sr0.8_nz0.6_seed1009_data.dat"/>
    <n v="1009"/>
    <n v="0"/>
    <n v="209210453.14058399"/>
    <n v="2.4368596076965301"/>
    <n v="236"/>
    <n v="146"/>
    <n v="178707822.11447001"/>
    <n v="6.5737533569335902"/>
    <n v="0.14579879049168301"/>
    <n v="2.6976331899347699"/>
    <n v="205959056.81545201"/>
    <n v="98.010656595230103"/>
    <n v="1.55412708893035E-2"/>
    <n v="40.220066960638597"/>
    <s v="MCQN"/>
    <x v="1"/>
    <x v="1"/>
    <n v="500"/>
    <n v="1000"/>
    <n v="20"/>
    <n v="0.01"/>
    <x v="0"/>
    <x v="2"/>
    <n v="1009"/>
    <x v="0"/>
  </r>
  <r>
    <s v="MCQN_K400_I40_T500_alpr1000_cs20_ar0.01_sr0.9_nz0.2_seed1000_data.dat"/>
    <n v="1000"/>
    <n v="0"/>
    <n v="182057328.134294"/>
    <n v="1.22343206405639"/>
    <n v="141"/>
    <n v="117"/>
    <n v="156238006.71847099"/>
    <n v="4.1579596996307302"/>
    <n v="0.14181973162199599"/>
    <n v="3.3986028499569101"/>
    <n v="179283515.43269399"/>
    <n v="82.017250061035099"/>
    <n v="1.5235929967915099E-2"/>
    <n v="67.0386631760326"/>
    <s v="MCQN"/>
    <x v="1"/>
    <x v="1"/>
    <n v="500"/>
    <n v="1000"/>
    <n v="20"/>
    <n v="0.01"/>
    <x v="1"/>
    <x v="0"/>
    <n v="1000"/>
    <x v="0"/>
  </r>
  <r>
    <s v="MCQN_K400_I40_T500_alpr1000_cs20_ar0.01_sr0.9_nz0.2_seed1001_data.dat"/>
    <n v="1001"/>
    <n v="0"/>
    <n v="151831117.88658699"/>
    <n v="1.75648665428161"/>
    <n v="194"/>
    <n v="120"/>
    <n v="129424130.67337"/>
    <n v="3.85771560668945"/>
    <n v="0.14757835893663299"/>
    <n v="2.19626809989468"/>
    <n v="149381854.923094"/>
    <n v="72.100745201110797"/>
    <n v="1.61314952928301E-2"/>
    <n v="41.048273851303001"/>
    <s v="MCQN"/>
    <x v="1"/>
    <x v="1"/>
    <n v="500"/>
    <n v="1000"/>
    <n v="20"/>
    <n v="0.01"/>
    <x v="1"/>
    <x v="0"/>
    <n v="1001"/>
    <x v="0"/>
  </r>
  <r>
    <s v="MCQN_K400_I40_T500_alpr1000_cs20_ar0.01_sr0.9_nz0.2_seed1002_data.dat"/>
    <n v="1002"/>
    <n v="0"/>
    <n v="164900595.69614801"/>
    <n v="2.9443547725677401"/>
    <n v="318"/>
    <n v="128"/>
    <n v="141123643.85625601"/>
    <n v="3.73743271827697"/>
    <n v="0.14418960549848001"/>
    <n v="1.26935542995642"/>
    <n v="162311331.90065601"/>
    <n v="78.1023850440979"/>
    <n v="1.5701967506913599E-2"/>
    <n v="26.526146160024499"/>
    <s v="MCQN"/>
    <x v="1"/>
    <x v="1"/>
    <n v="500"/>
    <n v="1000"/>
    <n v="20"/>
    <n v="0.01"/>
    <x v="1"/>
    <x v="0"/>
    <n v="1002"/>
    <x v="0"/>
  </r>
  <r>
    <s v="MCQN_K400_I40_T500_alpr1000_cs20_ar0.01_sr0.9_nz0.2_seed1003_data.dat"/>
    <n v="1003"/>
    <n v="0"/>
    <n v="170911872.563371"/>
    <n v="2.0248825550079301"/>
    <n v="207"/>
    <n v="119"/>
    <n v="146459148.54407999"/>
    <n v="4.0831105709075901"/>
    <n v="0.143072120459182"/>
    <n v="2.01646784936205"/>
    <n v="168224628.890313"/>
    <n v="68.193222522735596"/>
    <n v="1.5722978355769201E-2"/>
    <n v="33.677618661921997"/>
    <s v="MCQN"/>
    <x v="1"/>
    <x v="1"/>
    <n v="500"/>
    <n v="1000"/>
    <n v="20"/>
    <n v="0.01"/>
    <x v="1"/>
    <x v="0"/>
    <n v="1003"/>
    <x v="0"/>
  </r>
  <r>
    <s v="MCQN_K400_I40_T500_alpr1000_cs20_ar0.01_sr0.9_nz0.2_seed1004_data.dat"/>
    <n v="1004"/>
    <n v="0"/>
    <n v="181381256.52629399"/>
    <n v="1.40590071678161"/>
    <n v="158"/>
    <n v="103"/>
    <n v="155882694.123496"/>
    <n v="3.7114460468292201"/>
    <n v="0.14057991928786301"/>
    <n v="2.6399062199252898"/>
    <n v="178564845.935601"/>
    <n v="60.5447897911071"/>
    <n v="1.55275723888539E-2"/>
    <n v="43.064769132279899"/>
    <s v="MCQN"/>
    <x v="1"/>
    <x v="1"/>
    <n v="500"/>
    <n v="1000"/>
    <n v="20"/>
    <n v="0.01"/>
    <x v="1"/>
    <x v="0"/>
    <n v="1004"/>
    <x v="0"/>
  </r>
  <r>
    <s v="MCQN_K400_I40_T500_alpr1000_cs20_ar0.01_sr0.9_nz0.2_seed1005_data.dat"/>
    <n v="1005"/>
    <n v="0"/>
    <n v="172006086.31545201"/>
    <n v="1.2254056930541899"/>
    <n v="145"/>
    <n v="115"/>
    <n v="146605664.446702"/>
    <n v="3.5540456771850502"/>
    <n v="0.14767164588680101"/>
    <n v="2.90030126131286"/>
    <n v="169273277.655927"/>
    <n v="56.8743801116943"/>
    <n v="1.58878602383421E-2"/>
    <n v="46.412694533791999"/>
    <s v="MCQN"/>
    <x v="1"/>
    <x v="1"/>
    <n v="500"/>
    <n v="1000"/>
    <n v="20"/>
    <n v="0.01"/>
    <x v="1"/>
    <x v="0"/>
    <n v="1005"/>
    <x v="0"/>
  </r>
  <r>
    <s v="MCQN_K400_I40_T500_alpr1000_cs20_ar0.01_sr0.9_nz0.2_seed1006_data.dat"/>
    <n v="1006"/>
    <n v="0"/>
    <n v="171123217.06091499"/>
    <n v="1.87456059455871"/>
    <n v="204"/>
    <n v="113"/>
    <n v="146523006.92965701"/>
    <n v="3.7413992881774898"/>
    <n v="0.143757291113223"/>
    <n v="1.99588068747291"/>
    <n v="168467714.69128099"/>
    <n v="73.826295375823904"/>
    <n v="1.5518071803710501E-2"/>
    <n v="39.383253648945399"/>
    <s v="MCQN"/>
    <x v="1"/>
    <x v="1"/>
    <n v="500"/>
    <n v="1000"/>
    <n v="20"/>
    <n v="0.01"/>
    <x v="1"/>
    <x v="0"/>
    <n v="1006"/>
    <x v="0"/>
  </r>
  <r>
    <s v="MCQN_K400_I40_T500_alpr1000_cs20_ar0.01_sr0.9_nz0.2_seed1007_data.dat"/>
    <n v="1007"/>
    <n v="0"/>
    <n v="176129416.717646"/>
    <n v="2.1663007736206001"/>
    <n v="223"/>
    <n v="128"/>
    <n v="151574936.374616"/>
    <n v="3.3956081867218"/>
    <n v="0.13941158041983101"/>
    <n v="1.5674684827105501"/>
    <n v="173433795.54558399"/>
    <n v="65.594071865081702"/>
    <n v="1.53047754446587E-2"/>
    <n v="30.2793003925546"/>
    <s v="MCQN"/>
    <x v="1"/>
    <x v="1"/>
    <n v="500"/>
    <n v="1000"/>
    <n v="20"/>
    <n v="0.01"/>
    <x v="1"/>
    <x v="0"/>
    <n v="1007"/>
    <x v="0"/>
  </r>
  <r>
    <s v="MCQN_K400_I40_T500_alpr1000_cs20_ar0.01_sr0.9_nz0.2_seed1008_data.dat"/>
    <n v="1008"/>
    <n v="0"/>
    <n v="154305666.98111501"/>
    <n v="2.0989139080047599"/>
    <n v="227"/>
    <n v="117"/>
    <n v="132479809.414839"/>
    <n v="3.1172115802764799"/>
    <n v="0.141445599460368"/>
    <n v="1.48515456893595"/>
    <n v="151929771.50057799"/>
    <n v="57.085853576660099"/>
    <n v="1.53973313295623E-2"/>
    <n v="27.197806141046598"/>
    <s v="MCQN"/>
    <x v="1"/>
    <x v="1"/>
    <n v="500"/>
    <n v="1000"/>
    <n v="20"/>
    <n v="0.01"/>
    <x v="1"/>
    <x v="0"/>
    <n v="1008"/>
    <x v="0"/>
  </r>
  <r>
    <s v="MCQN_K400_I40_T500_alpr1000_cs20_ar0.01_sr0.9_nz0.2_seed1009_data.dat"/>
    <n v="1009"/>
    <n v="0"/>
    <n v="179866410.09140599"/>
    <n v="2.0457584857940598"/>
    <n v="220"/>
    <n v="131"/>
    <n v="154286461.77327299"/>
    <n v="3.9592046737670898"/>
    <n v="0.14221637216828201"/>
    <n v="1.9353235981960499"/>
    <n v="177077073.360585"/>
    <n v="72.414536714553805"/>
    <n v="1.5507824553804299E-2"/>
    <n v="35.3974025855969"/>
    <s v="MCQN"/>
    <x v="1"/>
    <x v="1"/>
    <n v="500"/>
    <n v="1000"/>
    <n v="20"/>
    <n v="0.01"/>
    <x v="1"/>
    <x v="0"/>
    <n v="1009"/>
    <x v="0"/>
  </r>
  <r>
    <s v="MCQN_K400_I40_T500_alpr1000_cs20_ar0.01_sr0.9_nz0.4_seed1000_data.dat"/>
    <n v="1000"/>
    <n v="0"/>
    <n v="185480178.613345"/>
    <n v="2.3944704532623202"/>
    <n v="231"/>
    <n v="116"/>
    <n v="159157256.84425601"/>
    <n v="6.7996895313262904"/>
    <n v="0.14191770768111001"/>
    <n v="2.8397466847260899"/>
    <n v="182645839.78686601"/>
    <n v="152.22814941406199"/>
    <n v="1.52810874330036E-2"/>
    <n v="63.574870680346102"/>
    <s v="MCQN"/>
    <x v="1"/>
    <x v="1"/>
    <n v="500"/>
    <n v="1000"/>
    <n v="20"/>
    <n v="0.01"/>
    <x v="1"/>
    <x v="1"/>
    <n v="1000"/>
    <x v="0"/>
  </r>
  <r>
    <s v="MCQN_K400_I40_T500_alpr1000_cs20_ar0.01_sr0.9_nz0.4_seed1001_data.dat"/>
    <n v="1001"/>
    <n v="0"/>
    <n v="153963653.25717399"/>
    <n v="1.53092885017395"/>
    <n v="160"/>
    <n v="114"/>
    <n v="131242007.763173"/>
    <n v="5.9161300659179599"/>
    <n v="0.147577983591024"/>
    <n v="3.8644056288087798"/>
    <n v="151475835.997567"/>
    <n v="79.942792177200303"/>
    <n v="1.6158471216912999E-2"/>
    <n v="52.218489558229201"/>
    <s v="MCQN"/>
    <x v="1"/>
    <x v="1"/>
    <n v="500"/>
    <n v="1000"/>
    <n v="20"/>
    <n v="0.01"/>
    <x v="1"/>
    <x v="1"/>
    <n v="1001"/>
    <x v="0"/>
  </r>
  <r>
    <s v="MCQN_K400_I40_T500_alpr1000_cs20_ar0.01_sr0.9_nz0.4_seed1002_data.dat"/>
    <n v="1002"/>
    <n v="0"/>
    <n v="168883533.221232"/>
    <n v="2.2971706390380802"/>
    <n v="252"/>
    <n v="131"/>
    <n v="144700424.337989"/>
    <n v="6.0870883464813197"/>
    <n v="0.14319400134507701"/>
    <n v="2.6498198449159198"/>
    <n v="166247130.566493"/>
    <n v="105.358989715576"/>
    <n v="1.5610773912961701E-2"/>
    <n v="45.8646771489705"/>
    <s v="MCQN"/>
    <x v="1"/>
    <x v="1"/>
    <n v="500"/>
    <n v="1000"/>
    <n v="20"/>
    <n v="0.01"/>
    <x v="1"/>
    <x v="1"/>
    <n v="1002"/>
    <x v="0"/>
  </r>
  <r>
    <s v="MCQN_K400_I40_T500_alpr1000_cs20_ar0.01_sr0.9_nz0.4_seed1003_data.dat"/>
    <n v="1003"/>
    <n v="0"/>
    <n v="174663636.14353001"/>
    <n v="1.73395299911499"/>
    <n v="181"/>
    <n v="127"/>
    <n v="149811070.28503701"/>
    <n v="6.6842405796050999"/>
    <n v="0.142288151141375"/>
    <n v="3.8549145121100299"/>
    <n v="171924330.83338901"/>
    <n v="88.095896005630493"/>
    <n v="1.568331777938E-2"/>
    <n v="50.806392128618597"/>
    <s v="MCQN"/>
    <x v="1"/>
    <x v="1"/>
    <n v="500"/>
    <n v="1000"/>
    <n v="20"/>
    <n v="0.01"/>
    <x v="1"/>
    <x v="1"/>
    <n v="1003"/>
    <x v="0"/>
  </r>
  <r>
    <s v="MCQN_K400_I40_T500_alpr1000_cs20_ar0.01_sr0.9_nz0.4_seed1004_data.dat"/>
    <n v="1004"/>
    <n v="0"/>
    <n v="185540987.58971399"/>
    <n v="1.2340686321258501"/>
    <n v="146"/>
    <n v="109"/>
    <n v="159516165.02452499"/>
    <n v="5.4953813552856401"/>
    <n v="0.14026454695141"/>
    <n v="4.4530597506713097"/>
    <n v="182654958.623862"/>
    <n v="75.8623819351196"/>
    <n v="1.55546707136956E-2"/>
    <n v="61.473389696678403"/>
    <s v="MCQN"/>
    <x v="1"/>
    <x v="1"/>
    <n v="500"/>
    <n v="1000"/>
    <n v="20"/>
    <n v="0.01"/>
    <x v="1"/>
    <x v="1"/>
    <n v="1004"/>
    <x v="0"/>
  </r>
  <r>
    <s v="MCQN_K400_I40_T500_alpr1000_cs20_ar0.01_sr0.9_nz0.4_seed1005_data.dat"/>
    <n v="1005"/>
    <n v="0"/>
    <n v="176176645.65887401"/>
    <n v="1.5777120590209901"/>
    <n v="175"/>
    <n v="119"/>
    <n v="150216131.53296599"/>
    <n v="5.1614139080047599"/>
    <n v="0.14735502557004501"/>
    <n v="3.2714549391271799"/>
    <n v="173377454.59565201"/>
    <n v="79.394920349121094"/>
    <n v="1.5888547842156701E-2"/>
    <n v="50.322820247940101"/>
    <s v="MCQN"/>
    <x v="1"/>
    <x v="1"/>
    <n v="500"/>
    <n v="1000"/>
    <n v="20"/>
    <n v="0.01"/>
    <x v="1"/>
    <x v="1"/>
    <n v="1005"/>
    <x v="0"/>
  </r>
  <r>
    <s v="MCQN_K400_I40_T500_alpr1000_cs20_ar0.01_sr0.9_nz0.4_seed1006_data.dat"/>
    <n v="1006"/>
    <n v="0"/>
    <n v="174591777.048004"/>
    <n v="1.1937992572784399"/>
    <n v="137"/>
    <n v="113"/>
    <n v="149535760.72343701"/>
    <n v="5.3910820484161297"/>
    <n v="0.143512006969711"/>
    <n v="4.5159033359649001"/>
    <n v="171878206.50927699"/>
    <n v="81.188906192779498"/>
    <n v="1.5542373098025799E-2"/>
    <n v="68.008842942212496"/>
    <s v="MCQN"/>
    <x v="1"/>
    <x v="1"/>
    <n v="500"/>
    <n v="1000"/>
    <n v="20"/>
    <n v="0.01"/>
    <x v="1"/>
    <x v="1"/>
    <n v="1006"/>
    <x v="0"/>
  </r>
  <r>
    <s v="MCQN_K400_I40_T500_alpr1000_cs20_ar0.01_sr0.9_nz0.4_seed1007_data.dat"/>
    <n v="1007"/>
    <n v="0"/>
    <n v="178590241.85676301"/>
    <n v="2.65638208389282"/>
    <n v="299"/>
    <n v="135"/>
    <n v="153693051.42586201"/>
    <n v="5.6881587505340496"/>
    <n v="0.13940957900078799"/>
    <n v="2.1413179922514298"/>
    <n v="175853344.487501"/>
    <n v="76.183021068572998"/>
    <n v="1.53250107105892E-2"/>
    <n v="28.6792406598864"/>
    <s v="MCQN"/>
    <x v="1"/>
    <x v="1"/>
    <n v="500"/>
    <n v="1000"/>
    <n v="20"/>
    <n v="0.01"/>
    <x v="1"/>
    <x v="1"/>
    <n v="1007"/>
    <x v="0"/>
  </r>
  <r>
    <s v="MCQN_K400_I40_T500_alpr1000_cs20_ar0.01_sr0.9_nz0.4_seed1008_data.dat"/>
    <n v="1008"/>
    <n v="0"/>
    <n v="156224291.36719599"/>
    <n v="1.5777440071105899"/>
    <n v="164"/>
    <n v="116"/>
    <n v="134156775.91919801"/>
    <n v="4.8042800426483101"/>
    <n v="0.14125534034991999"/>
    <n v="3.0450313998952399"/>
    <n v="153812023.98161501"/>
    <n v="75.070618152618394"/>
    <n v="1.54410518650521E-2"/>
    <n v="47.580987672454597"/>
    <s v="MCQN"/>
    <x v="1"/>
    <x v="1"/>
    <n v="500"/>
    <n v="1000"/>
    <n v="20"/>
    <n v="0.01"/>
    <x v="1"/>
    <x v="1"/>
    <n v="1008"/>
    <x v="0"/>
  </r>
  <r>
    <s v="MCQN_K400_I40_T500_alpr1000_cs20_ar0.01_sr0.9_nz0.4_seed1009_data.dat"/>
    <n v="1009"/>
    <n v="0"/>
    <n v="183387274.923556"/>
    <n v="2.3438503742218"/>
    <n v="226"/>
    <n v="141"/>
    <n v="157363294.742901"/>
    <n v="5.2605638504028303"/>
    <n v="0.14190722988551099"/>
    <n v="2.2444111229367301"/>
    <n v="180545171.935527"/>
    <n v="80.828518390655503"/>
    <n v="1.54978200598338E-2"/>
    <n v="34.485357631880298"/>
    <s v="MCQN"/>
    <x v="1"/>
    <x v="1"/>
    <n v="500"/>
    <n v="1000"/>
    <n v="20"/>
    <n v="0.01"/>
    <x v="1"/>
    <x v="1"/>
    <n v="1009"/>
    <x v="0"/>
  </r>
  <r>
    <s v="MCQN_K400_I40_T500_alpr1000_cs20_ar0.01_sr0.9_nz0.6_seed1000_data.dat"/>
    <n v="1000"/>
    <n v="0"/>
    <n v="186486897.929663"/>
    <n v="1.08122634887695"/>
    <n v="129"/>
    <n v="110"/>
    <n v="160006544.32059899"/>
    <n v="6.5565943717956499"/>
    <n v="0.14199578577928801"/>
    <n v="6.0640349530936302"/>
    <n v="183633824.94570899"/>
    <n v="90.815947771072302"/>
    <n v="1.5299053261266101E-2"/>
    <n v="83.993465258593602"/>
    <s v="MCQN"/>
    <x v="1"/>
    <x v="1"/>
    <n v="500"/>
    <n v="1000"/>
    <n v="20"/>
    <n v="0.01"/>
    <x v="1"/>
    <x v="2"/>
    <n v="1000"/>
    <x v="0"/>
  </r>
  <r>
    <s v="MCQN_K400_I40_T500_alpr1000_cs20_ar0.01_sr0.9_nz0.6_seed1001_data.dat"/>
    <n v="1001"/>
    <n v="0"/>
    <n v="153821031.84030101"/>
    <n v="1.09812331199646"/>
    <n v="125"/>
    <n v="111"/>
    <n v="131106532.96119601"/>
    <n v="5.9921731948852504"/>
    <n v="0.147668355928643"/>
    <n v="5.4567398118441597"/>
    <n v="151332585.91632101"/>
    <n v="96.7520685195922"/>
    <n v="1.61775401855512E-2"/>
    <n v="88.106743079418493"/>
    <s v="MCQN"/>
    <x v="1"/>
    <x v="1"/>
    <n v="500"/>
    <n v="1000"/>
    <n v="20"/>
    <n v="0.01"/>
    <x v="1"/>
    <x v="2"/>
    <n v="1001"/>
    <x v="0"/>
  </r>
  <r>
    <s v="MCQN_K400_I40_T500_alpr1000_cs20_ar0.01_sr0.9_nz0.6_seed1002_data.dat"/>
    <n v="1002"/>
    <n v="0"/>
    <n v="169660103.784504"/>
    <n v="2.25302863121032"/>
    <n v="214"/>
    <n v="131"/>
    <n v="145441132.045387"/>
    <n v="6.2304966449737504"/>
    <n v="0.14274995239823099"/>
    <n v="2.7653872474877201"/>
    <n v="167016720.81696901"/>
    <n v="101.34258365631101"/>
    <n v="1.55804629878781E-2"/>
    <n v="44.980601778624397"/>
    <s v="MCQN"/>
    <x v="1"/>
    <x v="1"/>
    <n v="500"/>
    <n v="1000"/>
    <n v="20"/>
    <n v="0.01"/>
    <x v="1"/>
    <x v="2"/>
    <n v="1002"/>
    <x v="0"/>
  </r>
  <r>
    <s v="MCQN_K400_I40_T500_alpr1000_cs20_ar0.01_sr0.9_nz0.6_seed1003_data.dat"/>
    <n v="1003"/>
    <n v="0"/>
    <n v="175205972.972397"/>
    <n v="1.5808012485504099"/>
    <n v="160"/>
    <n v="122"/>
    <n v="150312914.12562501"/>
    <n v="5.9991393089294398"/>
    <n v="0.142078825421628"/>
    <n v="3.7949990958259998"/>
    <n v="172456259.00865501"/>
    <n v="108.840257883071"/>
    <n v="1.5694179354119601E-2"/>
    <n v="68.851323329151995"/>
    <s v="MCQN"/>
    <x v="1"/>
    <x v="1"/>
    <n v="500"/>
    <n v="1000"/>
    <n v="20"/>
    <n v="0.01"/>
    <x v="1"/>
    <x v="2"/>
    <n v="1003"/>
    <x v="0"/>
  </r>
  <r>
    <s v="MCQN_K400_I40_T500_alpr1000_cs20_ar0.01_sr0.9_nz0.6_seed1004_data.dat"/>
    <n v="1004"/>
    <n v="0"/>
    <n v="186271550.86160401"/>
    <n v="1.31849193572998"/>
    <n v="160"/>
    <n v="107"/>
    <n v="160153995.40000799"/>
    <n v="6.2614645957946697"/>
    <n v="0.140212261833802"/>
    <n v="4.7489593421957697"/>
    <n v="183373000.55500901"/>
    <n v="93.3673224449157"/>
    <n v="1.55608856703439E-2"/>
    <n v="70.813722795523304"/>
    <s v="MCQN"/>
    <x v="1"/>
    <x v="1"/>
    <n v="500"/>
    <n v="1000"/>
    <n v="20"/>
    <n v="0.01"/>
    <x v="1"/>
    <x v="2"/>
    <n v="1004"/>
    <x v="0"/>
  </r>
  <r>
    <s v="MCQN_K400_I40_T500_alpr1000_cs20_ar0.01_sr0.9_nz0.6_seed1005_data.dat"/>
    <n v="1005"/>
    <n v="0"/>
    <n v="177540407.58459899"/>
    <n v="1.4392108917236299"/>
    <n v="162"/>
    <n v="114"/>
    <n v="151413659.863796"/>
    <n v="6.3407993316650302"/>
    <n v="0.147159444299199"/>
    <n v="4.4057471827989998"/>
    <n v="174721689.84286201"/>
    <n v="90.406624794006305"/>
    <n v="1.5876485697454801E-2"/>
    <n v="62.816801424934397"/>
    <s v="MCQN"/>
    <x v="1"/>
    <x v="1"/>
    <n v="500"/>
    <n v="1000"/>
    <n v="20"/>
    <n v="0.01"/>
    <x v="1"/>
    <x v="2"/>
    <n v="1005"/>
    <x v="0"/>
  </r>
  <r>
    <s v="MCQN_K400_I40_T500_alpr1000_cs20_ar0.01_sr0.9_nz0.6_seed1006_data.dat"/>
    <n v="1006"/>
    <n v="0"/>
    <n v="175260558.33821201"/>
    <n v="1.0502085685729901"/>
    <n v="125"/>
    <n v="114"/>
    <n v="150128743.76861"/>
    <n v="6.4173693656921298"/>
    <n v="0.143396864690473"/>
    <n v="6.1105665652794299"/>
    <n v="172534444.17730799"/>
    <n v="101.84496164321899"/>
    <n v="1.55546358333654E-2"/>
    <n v="96.975938581041902"/>
    <s v="MCQN"/>
    <x v="1"/>
    <x v="1"/>
    <n v="500"/>
    <n v="1000"/>
    <n v="20"/>
    <n v="0.01"/>
    <x v="1"/>
    <x v="2"/>
    <n v="1006"/>
    <x v="0"/>
  </r>
  <r>
    <s v="MCQN_K400_I40_T500_alpr1000_cs20_ar0.01_sr0.9_nz0.6_seed1007_data.dat"/>
    <n v="1007"/>
    <n v="0"/>
    <n v="178970685.25575101"/>
    <n v="2.39463782310485"/>
    <n v="224"/>
    <n v="130"/>
    <n v="154004314.87844101"/>
    <n v="5.8281331062316797"/>
    <n v="0.13949977529355001"/>
    <n v="2.4338265477971102"/>
    <n v="176228341.97900701"/>
    <n v="93.453235149383502"/>
    <n v="1.53228629192875E-2"/>
    <n v="39.026041536508103"/>
    <s v="MCQN"/>
    <x v="1"/>
    <x v="1"/>
    <n v="500"/>
    <n v="1000"/>
    <n v="20"/>
    <n v="0.01"/>
    <x v="1"/>
    <x v="2"/>
    <n v="1007"/>
    <x v="0"/>
  </r>
  <r>
    <s v="MCQN_K400_I40_T500_alpr1000_cs20_ar0.01_sr0.9_nz0.6_seed1008_data.dat"/>
    <n v="1008"/>
    <n v="0"/>
    <n v="156653460.525774"/>
    <n v="1.3703417778015099"/>
    <n v="154"/>
    <n v="114"/>
    <n v="134529105.3439"/>
    <n v="6.8604469299316397"/>
    <n v="0.14123119341007501"/>
    <n v="5.0063765412874499"/>
    <n v="154231077.84342399"/>
    <n v="90.976599454879704"/>
    <n v="1.5463320594510201E-2"/>
    <n v="66.389714543211696"/>
    <s v="MCQN"/>
    <x v="1"/>
    <x v="1"/>
    <n v="500"/>
    <n v="1000"/>
    <n v="20"/>
    <n v="0.01"/>
    <x v="1"/>
    <x v="2"/>
    <n v="1008"/>
    <x v="0"/>
  </r>
  <r>
    <s v="MCQN_K400_I40_T500_alpr1000_cs20_ar0.01_sr0.9_nz0.6_seed1009_data.dat"/>
    <n v="1009"/>
    <n v="0"/>
    <n v="184604753.83913499"/>
    <n v="1.9239320755004801"/>
    <n v="194"/>
    <n v="137"/>
    <n v="158424037.66461501"/>
    <n v="5.8480079174041704"/>
    <n v="0.141820379107536"/>
    <n v="3.0396124644280298"/>
    <n v="181747636.14074999"/>
    <n v="97.779250621795597"/>
    <n v="1.5476945414277301E-2"/>
    <n v="50.822610562464597"/>
    <s v="MCQN"/>
    <x v="1"/>
    <x v="1"/>
    <n v="500"/>
    <n v="1000"/>
    <n v="20"/>
    <n v="0.01"/>
    <x v="1"/>
    <x v="2"/>
    <n v="1009"/>
    <x v="0"/>
  </r>
  <r>
    <s v="MCQN_K400_I40_T500_alpr1000_cs20_ar0.01_sr0.99_nz0.2_seed1000_data.dat"/>
    <n v="1000"/>
    <n v="0"/>
    <n v="158355108.907612"/>
    <n v="1.7913622856140099"/>
    <n v="198"/>
    <n v="111"/>
    <n v="136826589.92390701"/>
    <n v="3.74496150016784"/>
    <n v="0.135950896262305"/>
    <n v="2.0905662300935401"/>
    <n v="155962932.53860801"/>
    <n v="62.015761375427203"/>
    <n v="1.51064047475709E-2"/>
    <n v="34.619329587019003"/>
    <s v="MCQN"/>
    <x v="1"/>
    <x v="1"/>
    <n v="500"/>
    <n v="1000"/>
    <n v="20"/>
    <n v="0.01"/>
    <x v="2"/>
    <x v="0"/>
    <n v="1000"/>
    <x v="0"/>
  </r>
  <r>
    <s v="MCQN_K400_I40_T500_alpr1000_cs20_ar0.01_sr0.99_nz0.2_seed1001_data.dat"/>
    <n v="1001"/>
    <n v="0"/>
    <n v="131035383.279199"/>
    <n v="1.2656192779541"/>
    <n v="147"/>
    <n v="106"/>
    <n v="112501281.242605"/>
    <n v="3.19238901138305"/>
    <n v="0.14144349085546501"/>
    <n v="2.5223928451402902"/>
    <n v="128939481.28565501"/>
    <n v="52.521963834762502"/>
    <n v="1.5994931606206901E-2"/>
    <n v="41.4990232447038"/>
    <s v="MCQN"/>
    <x v="1"/>
    <x v="1"/>
    <n v="500"/>
    <n v="1000"/>
    <n v="20"/>
    <n v="0.01"/>
    <x v="2"/>
    <x v="0"/>
    <n v="1001"/>
    <x v="0"/>
  </r>
  <r>
    <s v="MCQN_K400_I40_T500_alpr1000_cs20_ar0.01_sr0.99_nz0.2_seed1002_data.dat"/>
    <n v="1002"/>
    <n v="0"/>
    <n v="142686642.819325"/>
    <n v="1.6027307510375901"/>
    <n v="185"/>
    <n v="118"/>
    <n v="122952090.20288301"/>
    <n v="3.7295873165130602"/>
    <n v="0.138306937681829"/>
    <n v="2.32702050178955"/>
    <n v="140460749.916379"/>
    <n v="69.638187170028601"/>
    <n v="1.55998687681221E-2"/>
    <n v="43.449710517468603"/>
    <s v="MCQN"/>
    <x v="1"/>
    <x v="1"/>
    <n v="500"/>
    <n v="1000"/>
    <n v="20"/>
    <n v="0.01"/>
    <x v="2"/>
    <x v="0"/>
    <n v="1002"/>
    <x v="0"/>
  </r>
  <r>
    <s v="MCQN_K400_I40_T500_alpr1000_cs20_ar0.01_sr0.99_nz0.2_seed1003_data.dat"/>
    <n v="1003"/>
    <n v="0"/>
    <n v="147244419.172728"/>
    <n v="3.2665226459503098"/>
    <n v="332"/>
    <n v="122"/>
    <n v="127073639.885591"/>
    <n v="3.13366270065307"/>
    <n v="0.13698841287475"/>
    <n v="0.95932679497509199"/>
    <n v="144940213.00799501"/>
    <n v="84.135274648666297"/>
    <n v="1.5648852280298602E-2"/>
    <n v="25.756831887564999"/>
    <s v="MCQN"/>
    <x v="1"/>
    <x v="1"/>
    <n v="500"/>
    <n v="1000"/>
    <n v="20"/>
    <n v="0.01"/>
    <x v="2"/>
    <x v="0"/>
    <n v="1003"/>
    <x v="0"/>
  </r>
  <r>
    <s v="MCQN_K400_I40_T500_alpr1000_cs20_ar0.01_sr0.99_nz0.2_seed1004_data.dat"/>
    <n v="1004"/>
    <n v="0"/>
    <n v="159198848.581808"/>
    <n v="1.6478588581085201"/>
    <n v="181"/>
    <n v="100"/>
    <n v="137645169.610304"/>
    <n v="3.53820323944091"/>
    <n v="0.135388409925769"/>
    <n v="2.1471518765279498"/>
    <n v="156737604.119387"/>
    <n v="60.028215646743703"/>
    <n v="1.5460190097772299E-2"/>
    <n v="36.428007988285202"/>
    <s v="MCQN"/>
    <x v="1"/>
    <x v="1"/>
    <n v="500"/>
    <n v="1000"/>
    <n v="20"/>
    <n v="0.01"/>
    <x v="2"/>
    <x v="0"/>
    <n v="1004"/>
    <x v="0"/>
  </r>
  <r>
    <s v="MCQN_K400_I40_T500_alpr1000_cs20_ar0.01_sr0.99_nz0.2_seed1005_data.dat"/>
    <n v="1005"/>
    <n v="0"/>
    <n v="149775194.24181801"/>
    <n v="1.7048602104187001"/>
    <n v="197"/>
    <n v="110"/>
    <n v="128326698.04771601"/>
    <n v="3.0812184810638401"/>
    <n v="0.14320459607932701"/>
    <n v="1.8073144426938701"/>
    <n v="147402699.04502901"/>
    <n v="52.318409681320098"/>
    <n v="1.5840374694884599E-2"/>
    <n v="30.687800302683499"/>
    <s v="MCQN"/>
    <x v="1"/>
    <x v="1"/>
    <n v="500"/>
    <n v="1000"/>
    <n v="20"/>
    <n v="0.01"/>
    <x v="2"/>
    <x v="0"/>
    <n v="1005"/>
    <x v="0"/>
  </r>
  <r>
    <s v="MCQN_K400_I40_T500_alpr1000_cs20_ar0.01_sr0.99_nz0.2_seed1006_data.dat"/>
    <n v="1006"/>
    <n v="0"/>
    <n v="151756718.72284299"/>
    <n v="1.89717197418212"/>
    <n v="215"/>
    <n v="109"/>
    <n v="130826344.581891"/>
    <n v="3.08938431739807"/>
    <n v="0.13792057654578499"/>
    <n v="1.6284155360928201"/>
    <n v="149422148.042059"/>
    <n v="60.048024415969799"/>
    <n v="1.5383639686144699E-2"/>
    <n v="31.6513343192604"/>
    <s v="MCQN"/>
    <x v="1"/>
    <x v="1"/>
    <n v="500"/>
    <n v="1000"/>
    <n v="20"/>
    <n v="0.01"/>
    <x v="2"/>
    <x v="0"/>
    <n v="1006"/>
    <x v="0"/>
  </r>
  <r>
    <s v="MCQN_K400_I40_T500_alpr1000_cs20_ar0.01_sr0.99_nz0.2_seed1007_data.dat"/>
    <n v="1007"/>
    <n v="0"/>
    <n v="152782576.86537001"/>
    <n v="1.91395759582519"/>
    <n v="188"/>
    <n v="124"/>
    <n v="132344268.71555901"/>
    <n v="3.1175334453582701"/>
    <n v="0.133773814849454"/>
    <n v="1.62884143941243"/>
    <n v="150458565.45628399"/>
    <n v="58.836853981018002"/>
    <n v="1.5211233222841E-2"/>
    <n v="30.7409391458595"/>
    <s v="MCQN"/>
    <x v="1"/>
    <x v="1"/>
    <n v="500"/>
    <n v="1000"/>
    <n v="20"/>
    <n v="0.01"/>
    <x v="2"/>
    <x v="0"/>
    <n v="1007"/>
    <x v="0"/>
  </r>
  <r>
    <s v="MCQN_K400_I40_T500_alpr1000_cs20_ar0.01_sr0.99_nz0.2_seed1008_data.dat"/>
    <n v="1008"/>
    <n v="0"/>
    <n v="133891551.830413"/>
    <n v="1.23447442054748"/>
    <n v="137"/>
    <n v="104"/>
    <n v="115878607.63308699"/>
    <n v="3.4155027866363499"/>
    <n v="0.134533836908102"/>
    <n v="2.76676675497382"/>
    <n v="131848409.82633901"/>
    <n v="61.245187044143599"/>
    <n v="1.52596782705257E-2"/>
    <n v="49.612358121589601"/>
    <s v="MCQN"/>
    <x v="1"/>
    <x v="1"/>
    <n v="500"/>
    <n v="1000"/>
    <n v="20"/>
    <n v="0.01"/>
    <x v="2"/>
    <x v="0"/>
    <n v="1008"/>
    <x v="0"/>
  </r>
  <r>
    <s v="MCQN_K400_I40_T500_alpr1000_cs20_ar0.01_sr0.99_nz0.2_seed1009_data.dat"/>
    <n v="1009"/>
    <n v="0"/>
    <n v="155898688.564257"/>
    <n v="4.9288077354431099"/>
    <n v="464"/>
    <n v="140"/>
    <n v="134556692.399959"/>
    <n v="3.25686478614807"/>
    <n v="0.13689657277329001"/>
    <n v="0.66078146297489304"/>
    <n v="153499082.35849899"/>
    <n v="55.102388381958001"/>
    <n v="1.5392087180826E-2"/>
    <n v="11.179658720650799"/>
    <s v="MCQN"/>
    <x v="1"/>
    <x v="1"/>
    <n v="500"/>
    <n v="1000"/>
    <n v="20"/>
    <n v="0.01"/>
    <x v="2"/>
    <x v="0"/>
    <n v="1009"/>
    <x v="0"/>
  </r>
  <r>
    <s v="MCQN_K400_I40_T500_alpr1000_cs20_ar0.01_sr0.99_nz0.4_seed1000_data.dat"/>
    <n v="1000"/>
    <n v="0"/>
    <n v="162956770.639626"/>
    <n v="1.0710594654083201"/>
    <n v="122"/>
    <n v="108"/>
    <n v="140737010.39297301"/>
    <n v="4.9888379573822004"/>
    <n v="0.136353710001968"/>
    <n v="4.6578533858344402"/>
    <n v="160485822.353879"/>
    <n v="72.124952077865601"/>
    <n v="1.5163213385050001E-2"/>
    <n v="67.339820436925095"/>
    <s v="MCQN"/>
    <x v="1"/>
    <x v="1"/>
    <n v="500"/>
    <n v="1000"/>
    <n v="20"/>
    <n v="0.01"/>
    <x v="2"/>
    <x v="1"/>
    <n v="1000"/>
    <x v="0"/>
  </r>
  <r>
    <s v="MCQN_K400_I40_T500_alpr1000_cs20_ar0.01_sr0.99_nz0.4_seed1001_data.dat"/>
    <n v="1001"/>
    <n v="0"/>
    <n v="133682198.30536599"/>
    <n v="2.05748987197875"/>
    <n v="205"/>
    <n v="119"/>
    <n v="114745874.386501"/>
    <n v="4.6307711601257298"/>
    <n v="0.141651799259088"/>
    <n v="2.2506896501376898"/>
    <n v="131539337.342535"/>
    <n v="72.203832626342702"/>
    <n v="1.60295161958382E-2"/>
    <n v="35.093165516728298"/>
    <s v="MCQN"/>
    <x v="1"/>
    <x v="1"/>
    <n v="500"/>
    <n v="1000"/>
    <n v="20"/>
    <n v="0.01"/>
    <x v="2"/>
    <x v="1"/>
    <n v="1001"/>
    <x v="0"/>
  </r>
  <r>
    <s v="MCQN_K400_I40_T500_alpr1000_cs20_ar0.01_sr0.99_nz0.4_seed1002_data.dat"/>
    <n v="1002"/>
    <n v="0"/>
    <n v="147525293.55729699"/>
    <n v="1.6544501781463601"/>
    <n v="178"/>
    <n v="119"/>
    <n v="127261117.26783501"/>
    <n v="4.6625394821166903"/>
    <n v="0.13736069117931701"/>
    <n v="2.8181806522216202"/>
    <n v="145235964.26370499"/>
    <n v="75.623386383056598"/>
    <n v="1.55182154760653E-2"/>
    <n v="45.709074459881698"/>
    <s v="MCQN"/>
    <x v="1"/>
    <x v="1"/>
    <n v="500"/>
    <n v="1000"/>
    <n v="20"/>
    <n v="0.01"/>
    <x v="2"/>
    <x v="1"/>
    <n v="1002"/>
    <x v="0"/>
  </r>
  <r>
    <s v="MCQN_K400_I40_T500_alpr1000_cs20_ar0.01_sr0.99_nz0.4_seed1003_data.dat"/>
    <n v="1003"/>
    <n v="0"/>
    <n v="151884159.42928201"/>
    <n v="1.75404024124145"/>
    <n v="212"/>
    <n v="118"/>
    <n v="131189523.97551499"/>
    <n v="4.2903268337249703"/>
    <n v="0.136252756913749"/>
    <n v="2.4459683038334399"/>
    <n v="149514087.16030499"/>
    <n v="72.015932559966998"/>
    <n v="1.56044730265666E-2"/>
    <n v="41.057172387901602"/>
    <s v="MCQN"/>
    <x v="1"/>
    <x v="1"/>
    <n v="500"/>
    <n v="1000"/>
    <n v="20"/>
    <n v="0.01"/>
    <x v="2"/>
    <x v="1"/>
    <n v="1003"/>
    <x v="0"/>
  </r>
  <r>
    <s v="MCQN_K400_I40_T500_alpr1000_cs20_ar0.01_sr0.99_nz0.4_seed1004_data.dat"/>
    <n v="1004"/>
    <n v="0"/>
    <n v="164144196.14480701"/>
    <n v="2.0066776275634699"/>
    <n v="198"/>
    <n v="103"/>
    <n v="141959952.64772901"/>
    <n v="4.2537276744842503"/>
    <n v="0.13515094665611799"/>
    <n v="2.1197862656440498"/>
    <n v="161600878.955663"/>
    <n v="69.599411487579303"/>
    <n v="1.54944082634546E-2"/>
    <n v="34.683902651612001"/>
    <s v="MCQN"/>
    <x v="1"/>
    <x v="1"/>
    <n v="500"/>
    <n v="1000"/>
    <n v="20"/>
    <n v="0.01"/>
    <x v="2"/>
    <x v="1"/>
    <n v="1004"/>
    <x v="0"/>
  </r>
  <r>
    <s v="MCQN_K400_I40_T500_alpr1000_cs20_ar0.01_sr0.99_nz0.4_seed1005_data.dat"/>
    <n v="1005"/>
    <n v="0"/>
    <n v="154828640.827463"/>
    <n v="0.98412060737609797"/>
    <n v="127"/>
    <n v="108"/>
    <n v="132691306.048326"/>
    <n v="4.1901164054870597"/>
    <n v="0.14297958479016501"/>
    <n v="4.2577265165281997"/>
    <n v="152376261.638394"/>
    <n v="68.749350070953298"/>
    <n v="1.58393122613661E-2"/>
    <n v="69.858663212282096"/>
    <s v="MCQN"/>
    <x v="1"/>
    <x v="1"/>
    <n v="500"/>
    <n v="1000"/>
    <n v="20"/>
    <n v="0.01"/>
    <x v="2"/>
    <x v="1"/>
    <n v="1005"/>
    <x v="0"/>
  </r>
  <r>
    <s v="MCQN_K400_I40_T500_alpr1000_cs20_ar0.01_sr0.99_nz0.4_seed1006_data.dat"/>
    <n v="1006"/>
    <n v="0"/>
    <n v="155622683.32626301"/>
    <n v="1.71185755729675"/>
    <n v="180"/>
    <n v="113"/>
    <n v="134166018.06932899"/>
    <n v="4.0997736454010001"/>
    <n v="0.13787620672206299"/>
    <n v="2.3949268605473599"/>
    <n v="153224401.39622"/>
    <n v="87.343336582183795"/>
    <n v="1.5410876350296801E-2"/>
    <n v="51.022549282727901"/>
    <s v="MCQN"/>
    <x v="1"/>
    <x v="1"/>
    <n v="500"/>
    <n v="1000"/>
    <n v="20"/>
    <n v="0.01"/>
    <x v="2"/>
    <x v="1"/>
    <n v="1006"/>
    <x v="0"/>
  </r>
  <r>
    <s v="MCQN_K400_I40_T500_alpr1000_cs20_ar0.01_sr0.99_nz0.4_seed1007_data.dat"/>
    <n v="1007"/>
    <n v="0"/>
    <n v="156210714.48560101"/>
    <n v="2.13738989830017"/>
    <n v="229"/>
    <n v="117"/>
    <n v="135299828.70658499"/>
    <n v="4.1508369445800701"/>
    <n v="0.13386332587924801"/>
    <n v="1.94201205305647"/>
    <n v="153831695.36883301"/>
    <n v="73.3985657691955"/>
    <n v="1.52295514722036E-2"/>
    <n v="34.340279154293803"/>
    <s v="MCQN"/>
    <x v="1"/>
    <x v="1"/>
    <n v="500"/>
    <n v="1000"/>
    <n v="20"/>
    <n v="0.01"/>
    <x v="2"/>
    <x v="1"/>
    <n v="1007"/>
    <x v="0"/>
  </r>
  <r>
    <s v="MCQN_K400_I40_T500_alpr1000_cs20_ar0.01_sr0.99_nz0.4_seed1008_data.dat"/>
    <n v="1008"/>
    <n v="0"/>
    <n v="136589777.89409101"/>
    <n v="1.38205862045288"/>
    <n v="163"/>
    <n v="106"/>
    <n v="118204497.430574"/>
    <n v="4.0840966701507497"/>
    <n v="0.13460216970096001"/>
    <n v="2.95508208531158"/>
    <n v="134498773.02613601"/>
    <n v="73.464126348495398"/>
    <n v="1.53086482765662E-2"/>
    <n v="53.155579120386598"/>
    <s v="MCQN"/>
    <x v="1"/>
    <x v="1"/>
    <n v="500"/>
    <n v="1000"/>
    <n v="20"/>
    <n v="0.01"/>
    <x v="2"/>
    <x v="1"/>
    <n v="1008"/>
    <x v="0"/>
  </r>
  <r>
    <s v="MCQN_K400_I40_T500_alpr1000_cs20_ar0.01_sr0.99_nz0.4_seed1009_data.dat"/>
    <n v="1009"/>
    <n v="0"/>
    <n v="160275220.32012799"/>
    <n v="2.7804007530212398"/>
    <n v="281"/>
    <n v="125"/>
    <n v="138398569.59060001"/>
    <n v="4.0612421035766602"/>
    <n v="0.13649427956381999"/>
    <n v="1.46066789082963"/>
    <n v="157810156.25100499"/>
    <n v="72.599725484847994"/>
    <n v="1.53801945441061E-2"/>
    <n v="26.111245080753001"/>
    <s v="MCQN"/>
    <x v="1"/>
    <x v="1"/>
    <n v="500"/>
    <n v="1000"/>
    <n v="20"/>
    <n v="0.01"/>
    <x v="2"/>
    <x v="1"/>
    <n v="1009"/>
    <x v="0"/>
  </r>
  <r>
    <s v="MCQN_K400_I40_T500_alpr1000_cs20_ar0.01_sr0.99_nz0.6_seed1000_data.dat"/>
    <n v="1000"/>
    <n v="0"/>
    <n v="164164524.97779199"/>
    <n v="1.3088192939758301"/>
    <n v="132"/>
    <n v="119"/>
    <n v="141766066.641473"/>
    <n v="6.3410437107086102"/>
    <n v="0.13643908962273499"/>
    <n v="4.8448580639778598"/>
    <n v="161673298.04309401"/>
    <n v="107.488998889923"/>
    <n v="1.51751843769862E-2"/>
    <n v="82.126691885326096"/>
    <s v="MCQN"/>
    <x v="1"/>
    <x v="1"/>
    <n v="500"/>
    <n v="1000"/>
    <n v="20"/>
    <n v="0.01"/>
    <x v="2"/>
    <x v="2"/>
    <n v="1000"/>
    <x v="0"/>
  </r>
  <r>
    <s v="MCQN_K400_I40_T500_alpr1000_cs20_ar0.01_sr0.99_nz0.6_seed1001_data.dat"/>
    <n v="1001"/>
    <n v="0"/>
    <n v="133704653.207848"/>
    <n v="2.0286006927490199"/>
    <n v="194"/>
    <n v="115"/>
    <n v="114745100.421446"/>
    <n v="5.9790799617767298"/>
    <n v="0.14180174235917001"/>
    <n v="2.9473912648990899"/>
    <n v="131558892.79870901"/>
    <n v="94.0247385501861"/>
    <n v="1.6048509589286001E-2"/>
    <n v="46.349554590149602"/>
    <s v="MCQN"/>
    <x v="1"/>
    <x v="1"/>
    <n v="500"/>
    <n v="1000"/>
    <n v="20"/>
    <n v="0.01"/>
    <x v="2"/>
    <x v="2"/>
    <n v="1001"/>
    <x v="0"/>
  </r>
  <r>
    <s v="MCQN_K400_I40_T500_alpr1000_cs20_ar0.01_sr0.99_nz0.6_seed1002_data.dat"/>
    <n v="1002"/>
    <n v="0"/>
    <n v="148517821.37436399"/>
    <n v="3.3242850303649898"/>
    <n v="345"/>
    <n v="119"/>
    <n v="128181545.60721999"/>
    <n v="6.2442748546600297"/>
    <n v="0.13692818531105999"/>
    <n v="1.8783813053402401"/>
    <n v="146219357.632386"/>
    <n v="101.75872707366899"/>
    <n v="1.54760130515555E-2"/>
    <n v="30.610710617223098"/>
    <s v="MCQN"/>
    <x v="1"/>
    <x v="1"/>
    <n v="500"/>
    <n v="1000"/>
    <n v="20"/>
    <n v="0.01"/>
    <x v="2"/>
    <x v="2"/>
    <n v="1002"/>
    <x v="0"/>
  </r>
  <r>
    <s v="MCQN_K400_I40_T500_alpr1000_cs20_ar0.01_sr0.99_nz0.6_seed1003_data.dat"/>
    <n v="1003"/>
    <n v="0"/>
    <n v="152540346.36907101"/>
    <n v="1.67751288414001"/>
    <n v="185"/>
    <n v="119"/>
    <n v="131792512.742358"/>
    <n v="6.2024834156036297"/>
    <n v="0.13601538294998899"/>
    <n v="3.6974281832615299"/>
    <n v="150158683.93616"/>
    <n v="95.086116075515704"/>
    <n v="1.56133278152413E-2"/>
    <n v="56.682793303410001"/>
    <s v="MCQN"/>
    <x v="1"/>
    <x v="1"/>
    <n v="500"/>
    <n v="1000"/>
    <n v="20"/>
    <n v="0.01"/>
    <x v="2"/>
    <x v="2"/>
    <n v="1003"/>
    <x v="0"/>
  </r>
  <r>
    <s v="MCQN_K400_I40_T500_alpr1000_cs20_ar0.01_sr0.99_nz0.6_seed1004_data.dat"/>
    <n v="1004"/>
    <n v="0"/>
    <n v="164942428.245893"/>
    <n v="1.51297402381896"/>
    <n v="161"/>
    <n v="103"/>
    <n v="142653944.66337699"/>
    <n v="6.14855909347534"/>
    <n v="0.135128867808885"/>
    <n v="4.06388939709319"/>
    <n v="162385758.49130499"/>
    <n v="94.492518663406301"/>
    <n v="1.55003765967161E-2"/>
    <n v="62.454818903561403"/>
    <s v="MCQN"/>
    <x v="1"/>
    <x v="1"/>
    <n v="500"/>
    <n v="1000"/>
    <n v="20"/>
    <n v="0.01"/>
    <x v="2"/>
    <x v="2"/>
    <n v="1004"/>
    <x v="0"/>
  </r>
  <r>
    <s v="MCQN_K400_I40_T500_alpr1000_cs20_ar0.01_sr0.99_nz0.6_seed1005_data.dat"/>
    <n v="1005"/>
    <n v="0"/>
    <n v="156295019.502828"/>
    <n v="1.0930826663970901"/>
    <n v="126"/>
    <n v="108"/>
    <n v="133970342.732915"/>
    <n v="6.0148832798004097"/>
    <n v="0.142836776507198"/>
    <n v="5.5026792251916703"/>
    <n v="153821553.663495"/>
    <n v="90.000350952148395"/>
    <n v="1.5825621617381401E-2"/>
    <n v="82.3362712801935"/>
    <s v="MCQN"/>
    <x v="1"/>
    <x v="1"/>
    <n v="500"/>
    <n v="1000"/>
    <n v="20"/>
    <n v="0.01"/>
    <x v="2"/>
    <x v="2"/>
    <n v="1005"/>
    <x v="0"/>
  </r>
  <r>
    <s v="MCQN_K400_I40_T500_alpr1000_cs20_ar0.01_sr0.99_nz0.6_seed1006_data.dat"/>
    <n v="1006"/>
    <n v="0"/>
    <n v="156315785.975012"/>
    <n v="1.8709967136382999"/>
    <n v="200"/>
    <n v="112"/>
    <n v="134777100.88109699"/>
    <n v="6.4300634860992396"/>
    <n v="0.13778957102488501"/>
    <n v="3.4367048532091999"/>
    <n v="153904574.94803599"/>
    <n v="104.806584119796"/>
    <n v="1.5425256073378E-2"/>
    <n v="56.016444794278499"/>
    <s v="MCQN"/>
    <x v="1"/>
    <x v="1"/>
    <n v="500"/>
    <n v="1000"/>
    <n v="20"/>
    <n v="0.01"/>
    <x v="2"/>
    <x v="2"/>
    <n v="1006"/>
    <x v="0"/>
  </r>
  <r>
    <s v="MCQN_K400_I40_T500_alpr1000_cs20_ar0.01_sr0.99_nz0.6_seed1007_data.dat"/>
    <n v="1007"/>
    <n v="0"/>
    <n v="156912561.708974"/>
    <n v="1.6506555080413801"/>
    <n v="169"/>
    <n v="119"/>
    <n v="135894991.78449699"/>
    <n v="5.7271704673767001"/>
    <n v="0.13394447006389401"/>
    <n v="3.4696339966007699"/>
    <n v="154524094.65238899"/>
    <n v="89.639029026031494"/>
    <n v="1.5221643382604301E-2"/>
    <n v="54.305110054365201"/>
    <s v="MCQN"/>
    <x v="1"/>
    <x v="1"/>
    <n v="500"/>
    <n v="1000"/>
    <n v="20"/>
    <n v="0.01"/>
    <x v="2"/>
    <x v="2"/>
    <n v="1007"/>
    <x v="0"/>
  </r>
  <r>
    <s v="MCQN_K400_I40_T500_alpr1000_cs20_ar0.01_sr0.99_nz0.6_seed1008_data.dat"/>
    <n v="1008"/>
    <n v="0"/>
    <n v="137258962.81066301"/>
    <n v="1.00132155418396"/>
    <n v="118"/>
    <n v="108"/>
    <n v="118785017.810177"/>
    <n v="5.95678639411926"/>
    <n v="0.13459190294166701"/>
    <n v="5.9489245679664"/>
    <n v="135155016.06407499"/>
    <n v="87.844826459884601"/>
    <n v="1.53283013619327E-2"/>
    <n v="87.728887980919296"/>
    <s v="MCQN"/>
    <x v="1"/>
    <x v="1"/>
    <n v="500"/>
    <n v="1000"/>
    <n v="20"/>
    <n v="0.01"/>
    <x v="2"/>
    <x v="2"/>
    <n v="1008"/>
    <x v="0"/>
  </r>
  <r>
    <s v="MCQN_K400_I40_T500_alpr1000_cs20_ar0.01_sr0.99_nz0.6_seed1009_data.dat"/>
    <n v="1009"/>
    <n v="0"/>
    <n v="161721356.73616001"/>
    <n v="1.5757839679718"/>
    <n v="171"/>
    <n v="122"/>
    <n v="139659057.961465"/>
    <n v="5.5394661426544101"/>
    <n v="0.13642167750724701"/>
    <n v="3.5153715580596301"/>
    <n v="159237413.02912101"/>
    <n v="98.0330455303192"/>
    <n v="1.53594043308172E-2"/>
    <n v="62.212236907383897"/>
    <s v="MCQN"/>
    <x v="1"/>
    <x v="1"/>
    <n v="500"/>
    <n v="1000"/>
    <n v="20"/>
    <n v="0.01"/>
    <x v="2"/>
    <x v="2"/>
    <n v="1009"/>
    <x v="0"/>
  </r>
  <r>
    <s v="MCQN_K400_I40_T500_alpr1000_cs20_ar0.1_sr0.8_nz0.2_seed1000_data.dat"/>
    <n v="1000"/>
    <n v="0"/>
    <n v="209459191.775603"/>
    <n v="2.58707499504089"/>
    <n v="257"/>
    <n v="114"/>
    <n v="178652964.611507"/>
    <n v="3.70426273345947"/>
    <n v="0.14707507893518099"/>
    <n v="1.43183430730075"/>
    <n v="206222402.57556701"/>
    <n v="55.312222480773897"/>
    <n v="1.54530778649411E-2"/>
    <n v="21.3802161076894"/>
    <s v="MCQN"/>
    <x v="1"/>
    <x v="1"/>
    <n v="500"/>
    <n v="1000"/>
    <n v="20"/>
    <n v="0.1"/>
    <x v="0"/>
    <x v="0"/>
    <n v="1000"/>
    <x v="0"/>
  </r>
  <r>
    <s v="MCQN_K400_I40_T500_alpr1000_cs20_ar0.1_sr0.8_nz0.2_seed1001_data.dat"/>
    <n v="1001"/>
    <n v="0"/>
    <n v="176700468.34727299"/>
    <n v="2.33671998977661"/>
    <n v="256"/>
    <n v="122"/>
    <n v="149708758.377188"/>
    <n v="3.4866342544555602"/>
    <n v="0.15275403751074401"/>
    <n v="1.4921061443861201"/>
    <n v="173820137.34387299"/>
    <n v="64.210903644561697"/>
    <n v="1.6300641590486002E-2"/>
    <n v="27.4790749107685"/>
    <s v="MCQN"/>
    <x v="1"/>
    <x v="1"/>
    <n v="500"/>
    <n v="1000"/>
    <n v="20"/>
    <n v="0.1"/>
    <x v="0"/>
    <x v="0"/>
    <n v="1001"/>
    <x v="0"/>
  </r>
  <r>
    <s v="MCQN_K400_I40_T500_alpr1000_cs20_ar0.1_sr0.8_nz0.2_seed1002_data.dat"/>
    <n v="1002"/>
    <n v="0"/>
    <n v="191204502.74166599"/>
    <n v="1.59670090675354"/>
    <n v="161"/>
    <n v="126"/>
    <n v="162713979.348643"/>
    <n v="3.4248149394989"/>
    <n v="0.14900550449649"/>
    <n v="2.1449320439494999"/>
    <n v="188174156.55937099"/>
    <n v="73.030403614044104"/>
    <n v="1.5848717675805101E-2"/>
    <n v="45.738311605604203"/>
    <s v="MCQN"/>
    <x v="1"/>
    <x v="1"/>
    <n v="500"/>
    <n v="1000"/>
    <n v="20"/>
    <n v="0.1"/>
    <x v="0"/>
    <x v="0"/>
    <n v="1002"/>
    <x v="0"/>
  </r>
  <r>
    <s v="MCQN_K400_I40_T500_alpr1000_cs20_ar0.1_sr0.8_nz0.2_seed1003_data.dat"/>
    <n v="1003"/>
    <n v="0"/>
    <n v="198339958.03228101"/>
    <n v="1.92393970489501"/>
    <n v="189"/>
    <n v="123"/>
    <n v="168858669.15622801"/>
    <n v="3.5284886360168399"/>
    <n v="0.148640189140579"/>
    <n v="1.83399127687807"/>
    <n v="195186373.69998199"/>
    <n v="66.7641503810882"/>
    <n v="1.58998941190946E-2"/>
    <n v="34.701789360249798"/>
    <s v="MCQN"/>
    <x v="1"/>
    <x v="1"/>
    <n v="500"/>
    <n v="1000"/>
    <n v="20"/>
    <n v="0.1"/>
    <x v="0"/>
    <x v="0"/>
    <n v="1003"/>
    <x v="0"/>
  </r>
  <r>
    <s v="MCQN_K400_I40_T500_alpr1000_cs20_ar0.1_sr0.8_nz0.2_seed1004_data.dat"/>
    <n v="1004"/>
    <n v="0"/>
    <n v="207591406.282354"/>
    <n v="3.46372985839843"/>
    <n v="355"/>
    <n v="119"/>
    <n v="177352209.980519"/>
    <n v="3.6202816963195801"/>
    <n v="0.14566689846835501"/>
    <n v="1.0451974733368801"/>
    <n v="204331886.355535"/>
    <n v="58.338185548782299"/>
    <n v="1.5701613015644999E-2"/>
    <n v="16.8425910604231"/>
    <s v="MCQN"/>
    <x v="1"/>
    <x v="1"/>
    <n v="500"/>
    <n v="1000"/>
    <n v="20"/>
    <n v="0.1"/>
    <x v="0"/>
    <x v="0"/>
    <n v="1004"/>
    <x v="0"/>
  </r>
  <r>
    <s v="MCQN_K400_I40_T500_alpr1000_cs20_ar0.1_sr0.8_nz0.2_seed1005_data.dat"/>
    <n v="1005"/>
    <n v="0"/>
    <n v="197955375.80471301"/>
    <n v="1.58675956726074"/>
    <n v="169"/>
    <n v="112"/>
    <n v="167889814.451904"/>
    <n v="3.75896000862121"/>
    <n v="0.15188049948423599"/>
    <n v="2.3689537382846102"/>
    <n v="194785766.43905699"/>
    <n v="56.154702663421602"/>
    <n v="1.6011736750118799E-2"/>
    <n v="35.389547239575002"/>
    <s v="MCQN"/>
    <x v="1"/>
    <x v="1"/>
    <n v="500"/>
    <n v="1000"/>
    <n v="20"/>
    <n v="0.1"/>
    <x v="0"/>
    <x v="0"/>
    <n v="1005"/>
    <x v="0"/>
  </r>
  <r>
    <s v="MCQN_K400_I40_T500_alpr1000_cs20_ar0.1_sr0.8_nz0.2_seed1006_data.dat"/>
    <n v="1006"/>
    <n v="0"/>
    <n v="194244145.08824101"/>
    <n v="1.71043920516967"/>
    <n v="180"/>
    <n v="114"/>
    <n v="165224944.41498101"/>
    <n v="3.4530344009399401"/>
    <n v="0.14939549740393501"/>
    <n v="2.0187998442174302"/>
    <n v="191180027.72067899"/>
    <n v="65.254121065139699"/>
    <n v="1.5774567445367999E-2"/>
    <n v="38.150505944855503"/>
    <s v="MCQN"/>
    <x v="1"/>
    <x v="1"/>
    <n v="500"/>
    <n v="1000"/>
    <n v="20"/>
    <n v="0.1"/>
    <x v="0"/>
    <x v="0"/>
    <n v="1006"/>
    <x v="0"/>
  </r>
  <r>
    <s v="MCQN_K400_I40_T500_alpr1000_cs20_ar0.1_sr0.8_nz0.2_seed1007_data.dat"/>
    <n v="1007"/>
    <n v="0"/>
    <n v="203757472.517701"/>
    <n v="4.2276732921600297"/>
    <n v="411"/>
    <n v="143"/>
    <n v="174166547.724356"/>
    <n v="3.4273769855499201"/>
    <n v="0.14522620656660501"/>
    <n v="0.81070053163894895"/>
    <n v="200595792.26669401"/>
    <n v="63.408709764480498"/>
    <n v="1.5516880004155799E-2"/>
    <n v="14.9984886206955"/>
    <s v="MCQN"/>
    <x v="1"/>
    <x v="1"/>
    <n v="500"/>
    <n v="1000"/>
    <n v="20"/>
    <n v="0.1"/>
    <x v="0"/>
    <x v="0"/>
    <n v="1007"/>
    <x v="0"/>
  </r>
  <r>
    <s v="MCQN_K400_I40_T500_alpr1000_cs20_ar0.1_sr0.8_nz0.2_seed1008_data.dat"/>
    <n v="1008"/>
    <n v="0"/>
    <n v="178456379.32982299"/>
    <n v="1.9338290691375699"/>
    <n v="191"/>
    <n v="115"/>
    <n v="152035331.12316501"/>
    <n v="3.29793977737426"/>
    <n v="0.148053257080976"/>
    <n v="1.7053936307023401"/>
    <n v="175660070.11782801"/>
    <n v="51.687188625335601"/>
    <n v="1.5669427019068899E-2"/>
    <n v="26.727899301041401"/>
    <s v="MCQN"/>
    <x v="1"/>
    <x v="1"/>
    <n v="500"/>
    <n v="1000"/>
    <n v="20"/>
    <n v="0.1"/>
    <x v="0"/>
    <x v="0"/>
    <n v="1008"/>
    <x v="0"/>
  </r>
  <r>
    <s v="MCQN_K400_I40_T500_alpr1000_cs20_ar0.1_sr0.8_nz0.2_seed1009_data.dat"/>
    <n v="1009"/>
    <n v="0"/>
    <n v="208220512.704166"/>
    <n v="3.1665055751800502"/>
    <n v="326"/>
    <n v="142"/>
    <n v="177611036.87085199"/>
    <n v="3.4366400241851802"/>
    <n v="0.14700509299389899"/>
    <n v="1.0853099552776699"/>
    <n v="204956511.738565"/>
    <n v="57.301473617553697"/>
    <n v="1.5675693634653501E-2"/>
    <n v="18.0961227628015"/>
    <s v="MCQN"/>
    <x v="1"/>
    <x v="1"/>
    <n v="500"/>
    <n v="1000"/>
    <n v="20"/>
    <n v="0.1"/>
    <x v="0"/>
    <x v="0"/>
    <n v="1009"/>
    <x v="0"/>
  </r>
  <r>
    <s v="MCQN_K400_I40_T500_alpr1000_cs20_ar0.1_sr0.8_nz0.4_seed1000_data.dat"/>
    <n v="1000"/>
    <n v="0"/>
    <n v="212015766.720552"/>
    <n v="2.4993083477020201"/>
    <n v="245"/>
    <n v="118"/>
    <n v="180805886.80107501"/>
    <n v="4.2636730670928902"/>
    <n v="0.14720546684913599"/>
    <n v="1.7059411940959901"/>
    <n v="208729995.524528"/>
    <n v="73.780175209045396"/>
    <n v="1.5497768146437199E-2"/>
    <n v="29.520237179570898"/>
    <s v="MCQN"/>
    <x v="1"/>
    <x v="1"/>
    <n v="500"/>
    <n v="1000"/>
    <n v="20"/>
    <n v="0.1"/>
    <x v="0"/>
    <x v="1"/>
    <n v="1000"/>
    <x v="0"/>
  </r>
  <r>
    <s v="MCQN_K400_I40_T500_alpr1000_cs20_ar0.1_sr0.8_nz0.4_seed1001_data.dat"/>
    <n v="1001"/>
    <n v="0"/>
    <n v="178012709.42376"/>
    <n v="2.5542368888854901"/>
    <n v="258"/>
    <n v="120"/>
    <n v="150844649.24336401"/>
    <n v="4.4230530261993399"/>
    <n v="0.15261865441148101"/>
    <n v="1.7316534129805199"/>
    <n v="175106038.39914399"/>
    <n v="75.906458377838106"/>
    <n v="1.6328446626227702E-2"/>
    <n v="29.717861607957101"/>
    <s v="MCQN"/>
    <x v="1"/>
    <x v="1"/>
    <n v="500"/>
    <n v="1000"/>
    <n v="20"/>
    <n v="0.1"/>
    <x v="0"/>
    <x v="1"/>
    <n v="1001"/>
    <x v="0"/>
  </r>
  <r>
    <s v="MCQN_K400_I40_T500_alpr1000_cs20_ar0.1_sr0.8_nz0.4_seed1002_data.dat"/>
    <n v="1002"/>
    <n v="0"/>
    <n v="194342524.95683801"/>
    <n v="1.8271734714507999"/>
    <n v="184"/>
    <n v="132"/>
    <n v="165511872.50555399"/>
    <n v="4.2136914730072004"/>
    <n v="0.148349685472531"/>
    <n v="2.3061255752916798"/>
    <n v="191274287.42352301"/>
    <n v="75.594114542007404"/>
    <n v="1.5787782596716201E-2"/>
    <n v="41.372160729755102"/>
    <s v="MCQN"/>
    <x v="1"/>
    <x v="1"/>
    <n v="500"/>
    <n v="1000"/>
    <n v="20"/>
    <n v="0.1"/>
    <x v="0"/>
    <x v="1"/>
    <n v="1002"/>
    <x v="0"/>
  </r>
  <r>
    <s v="MCQN_K400_I40_T500_alpr1000_cs20_ar0.1_sr0.8_nz0.4_seed1003_data.dat"/>
    <n v="1003"/>
    <n v="0"/>
    <n v="201529789.23271799"/>
    <n v="1.74837493896484"/>
    <n v="185"/>
    <n v="134"/>
    <n v="171715669.49834099"/>
    <n v="4.3896603584289497"/>
    <n v="0.14793902106427001"/>
    <n v="2.5107088077045598"/>
    <n v="198329830.672113"/>
    <n v="79.524015188217106"/>
    <n v="1.5878340233412901E-2"/>
    <n v="45.484531616142199"/>
    <s v="MCQN"/>
    <x v="1"/>
    <x v="1"/>
    <n v="500"/>
    <n v="1000"/>
    <n v="20"/>
    <n v="0.1"/>
    <x v="0"/>
    <x v="1"/>
    <n v="1003"/>
    <x v="0"/>
  </r>
  <r>
    <s v="MCQN_K400_I40_T500_alpr1000_cs20_ar0.1_sr0.8_nz0.4_seed1004_data.dat"/>
    <n v="1004"/>
    <n v="0"/>
    <n v="210910051.03127801"/>
    <n v="1.48405361175537"/>
    <n v="174"/>
    <n v="104"/>
    <n v="180257048.20289999"/>
    <n v="4.2819349765777499"/>
    <n v="0.145336851792956"/>
    <n v="2.8852966918849998"/>
    <n v="207594319.23356399"/>
    <n v="68.950700759887695"/>
    <n v="1.57210705772514E-2"/>
    <n v="46.461057884783003"/>
    <s v="MCQN"/>
    <x v="1"/>
    <x v="1"/>
    <n v="500"/>
    <n v="1000"/>
    <n v="20"/>
    <n v="0.1"/>
    <x v="0"/>
    <x v="1"/>
    <n v="1004"/>
    <x v="0"/>
  </r>
  <r>
    <s v="MCQN_K400_I40_T500_alpr1000_cs20_ar0.1_sr0.8_nz0.4_seed1005_data.dat"/>
    <n v="1005"/>
    <n v="0"/>
    <n v="201266495.29680499"/>
    <n v="1.43715548515319"/>
    <n v="155"/>
    <n v="119"/>
    <n v="170751325.40775299"/>
    <n v="4.4307997226714999"/>
    <n v="0.15161574629722699"/>
    <n v="3.0830343469754702"/>
    <n v="198042016.16481799"/>
    <n v="76.5240864753723"/>
    <n v="1.6020943412524399E-2"/>
    <n v="53.246908400599999"/>
    <s v="MCQN"/>
    <x v="1"/>
    <x v="1"/>
    <n v="500"/>
    <n v="1000"/>
    <n v="20"/>
    <n v="0.1"/>
    <x v="0"/>
    <x v="1"/>
    <n v="1005"/>
    <x v="0"/>
  </r>
  <r>
    <s v="MCQN_K400_I40_T500_alpr1000_cs20_ar0.1_sr0.8_nz0.4_seed1006_data.dat"/>
    <n v="1006"/>
    <n v="0"/>
    <n v="197298076.24351701"/>
    <n v="1.03223824501037"/>
    <n v="120"/>
    <n v="113"/>
    <n v="167889494.21699399"/>
    <n v="4.0927851200103698"/>
    <n v="0.149056608084839"/>
    <n v="3.9649617128546"/>
    <n v="194184724.708774"/>
    <n v="79.228927135467501"/>
    <n v="1.5779938629001702E-2"/>
    <n v="76.754496860045194"/>
    <s v="MCQN"/>
    <x v="1"/>
    <x v="1"/>
    <n v="500"/>
    <n v="1000"/>
    <n v="20"/>
    <n v="0.1"/>
    <x v="0"/>
    <x v="1"/>
    <n v="1006"/>
    <x v="0"/>
  </r>
  <r>
    <s v="MCQN_K400_I40_T500_alpr1000_cs20_ar0.1_sr0.8_nz0.4_seed1007_data.dat"/>
    <n v="1007"/>
    <n v="0"/>
    <n v="205552926.502538"/>
    <n v="2.5292391777038499"/>
    <n v="237"/>
    <n v="137"/>
    <n v="175715678.169384"/>
    <n v="4.0702450275421098"/>
    <n v="0.14515603762413701"/>
    <n v="1.6092764430595401"/>
    <n v="202359469.56047699"/>
    <n v="78.483205556869507"/>
    <n v="1.55359351793084E-2"/>
    <n v="31.030361323170499"/>
    <s v="MCQN"/>
    <x v="1"/>
    <x v="1"/>
    <n v="500"/>
    <n v="1000"/>
    <n v="20"/>
    <n v="0.1"/>
    <x v="0"/>
    <x v="1"/>
    <n v="1007"/>
    <x v="0"/>
  </r>
  <r>
    <s v="MCQN_K400_I40_T500_alpr1000_cs20_ar0.1_sr0.8_nz0.4_seed1008_data.dat"/>
    <n v="1008"/>
    <n v="0"/>
    <n v="179642839.233697"/>
    <n v="1.73743915557861"/>
    <n v="178"/>
    <n v="116"/>
    <n v="153107773.87168199"/>
    <n v="4.15494561195373"/>
    <n v="0.147710120120597"/>
    <n v="2.3914193476145198"/>
    <n v="176823639.59722799"/>
    <n v="65.693145036697302"/>
    <n v="1.5693359381837201E-2"/>
    <n v="37.810328393813499"/>
    <s v="MCQN"/>
    <x v="1"/>
    <x v="1"/>
    <n v="500"/>
    <n v="1000"/>
    <n v="20"/>
    <n v="0.1"/>
    <x v="0"/>
    <x v="1"/>
    <n v="1008"/>
    <x v="0"/>
  </r>
  <r>
    <s v="MCQN_K400_I40_T500_alpr1000_cs20_ar0.1_sr0.8_nz0.4_seed1009_data.dat"/>
    <n v="1009"/>
    <n v="0"/>
    <n v="210875161.376026"/>
    <n v="2.5662350654602002"/>
    <n v="256"/>
    <n v="145"/>
    <n v="179920981.99673501"/>
    <n v="4.1908500194549498"/>
    <n v="0.14678912005238401"/>
    <n v="1.63307332046895"/>
    <n v="207570199.89967999"/>
    <n v="76.057051181793199"/>
    <n v="1.56725972598207E-2"/>
    <n v="29.6376010933175"/>
    <s v="MCQN"/>
    <x v="1"/>
    <x v="1"/>
    <n v="500"/>
    <n v="1000"/>
    <n v="20"/>
    <n v="0.1"/>
    <x v="0"/>
    <x v="1"/>
    <n v="1009"/>
    <x v="0"/>
  </r>
  <r>
    <s v="MCQN_K400_I40_T500_alpr1000_cs20_ar0.1_sr0.8_nz0.6_seed1000_data.dat"/>
    <n v="1000"/>
    <n v="0"/>
    <n v="212770579.44297999"/>
    <n v="2.1270735263824401"/>
    <n v="221"/>
    <n v="117"/>
    <n v="181432280.09986699"/>
    <n v="6.1094660758972097"/>
    <n v="0.14728680734504901"/>
    <n v="2.87224019297898"/>
    <n v="209467702.369885"/>
    <n v="92.333591222763005"/>
    <n v="1.5523185027466E-2"/>
    <n v="43.408744492155101"/>
    <s v="MCQN"/>
    <x v="1"/>
    <x v="1"/>
    <n v="500"/>
    <n v="1000"/>
    <n v="20"/>
    <n v="0.1"/>
    <x v="0"/>
    <x v="2"/>
    <n v="1000"/>
    <x v="0"/>
  </r>
  <r>
    <s v="MCQN_K400_I40_T500_alpr1000_cs20_ar0.1_sr0.8_nz0.6_seed1001_data.dat"/>
    <n v="1001"/>
    <n v="0"/>
    <n v="177709347.04819301"/>
    <n v="1.8659739494323699"/>
    <n v="195"/>
    <n v="127"/>
    <n v="150584229.83654401"/>
    <n v="6.0517261028289697"/>
    <n v="0.15263753799226401"/>
    <n v="3.24319967310899"/>
    <n v="174804672.53518099"/>
    <n v="93.080401897430406"/>
    <n v="1.6345085732740801E-2"/>
    <n v="49.883012528521803"/>
    <s v="MCQN"/>
    <x v="1"/>
    <x v="1"/>
    <n v="500"/>
    <n v="1000"/>
    <n v="20"/>
    <n v="0.1"/>
    <x v="0"/>
    <x v="2"/>
    <n v="1001"/>
    <x v="0"/>
  </r>
  <r>
    <s v="MCQN_K400_I40_T500_alpr1000_cs20_ar0.1_sr0.8_nz0.6_seed1002_data.dat"/>
    <n v="1002"/>
    <n v="0"/>
    <n v="194974435.00257501"/>
    <n v="1.5477986335754299"/>
    <n v="163"/>
    <n v="129"/>
    <n v="166109317.82341"/>
    <n v="6.2580306529998699"/>
    <n v="0.14804565110694401"/>
    <n v="4.0431814043818601"/>
    <n v="191900376.44827101"/>
    <n v="101.777141809463"/>
    <n v="1.5766469867001101E-2"/>
    <n v="65.756061287091697"/>
    <s v="MCQN"/>
    <x v="1"/>
    <x v="1"/>
    <n v="500"/>
    <n v="1000"/>
    <n v="20"/>
    <n v="0.1"/>
    <x v="0"/>
    <x v="2"/>
    <n v="1002"/>
    <x v="0"/>
  </r>
  <r>
    <s v="MCQN_K400_I40_T500_alpr1000_cs20_ar0.1_sr0.8_nz0.6_seed1003_data.dat"/>
    <n v="1003"/>
    <n v="0"/>
    <n v="201932915.18182901"/>
    <n v="1.6446671485900799"/>
    <n v="178"/>
    <n v="128"/>
    <n v="172108512.45582101"/>
    <n v="6.3319568634033203"/>
    <n v="0.14769460788080299"/>
    <n v="3.84999291122916"/>
    <n v="198724805.81342"/>
    <n v="102.82277989387499"/>
    <n v="1.58870056697786E-2"/>
    <n v="62.518899329886402"/>
    <s v="MCQN"/>
    <x v="1"/>
    <x v="1"/>
    <n v="500"/>
    <n v="1000"/>
    <n v="20"/>
    <n v="0.1"/>
    <x v="0"/>
    <x v="2"/>
    <n v="1003"/>
    <x v="0"/>
  </r>
  <r>
    <s v="MCQN_K400_I40_T500_alpr1000_cs20_ar0.1_sr0.8_nz0.6_seed1004_data.dat"/>
    <n v="1004"/>
    <n v="0"/>
    <n v="211569063.920349"/>
    <n v="1.54381346702575"/>
    <n v="160"/>
    <n v="105"/>
    <n v="180830846.41920099"/>
    <n v="6.6235229969024596"/>
    <n v="0.14528691922898601"/>
    <n v="4.2903648260453702"/>
    <n v="208241095.50535601"/>
    <n v="89.709508419036794"/>
    <n v="1.5729938741167199E-2"/>
    <n v="58.1090334649478"/>
    <s v="MCQN"/>
    <x v="1"/>
    <x v="1"/>
    <n v="500"/>
    <n v="1000"/>
    <n v="20"/>
    <n v="0.1"/>
    <x v="0"/>
    <x v="2"/>
    <n v="1004"/>
    <x v="0"/>
  </r>
  <r>
    <s v="MCQN_K400_I40_T500_alpr1000_cs20_ar0.1_sr0.8_nz0.6_seed1005_data.dat"/>
    <n v="1005"/>
    <n v="0"/>
    <n v="202452948.24608099"/>
    <n v="1.3682553768157899"/>
    <n v="147"/>
    <n v="117"/>
    <n v="171791366.64227301"/>
    <n v="6.1459672451019198"/>
    <n v="0.151450407956218"/>
    <n v="4.49182758514337"/>
    <n v="199210929.63337699"/>
    <n v="120.93101310729899"/>
    <n v="1.6013689308015101E-2"/>
    <n v="88.3833640681394"/>
    <s v="MCQN"/>
    <x v="1"/>
    <x v="1"/>
    <n v="500"/>
    <n v="1000"/>
    <n v="20"/>
    <n v="0.1"/>
    <x v="0"/>
    <x v="2"/>
    <n v="1005"/>
    <x v="0"/>
  </r>
  <r>
    <s v="MCQN_K400_I40_T500_alpr1000_cs20_ar0.1_sr0.8_nz0.6_seed1006_data.dat"/>
    <n v="1006"/>
    <n v="0"/>
    <n v="197895064.66734299"/>
    <n v="1.29553699493408"/>
    <n v="141"/>
    <n v="115"/>
    <n v="168413809.93851101"/>
    <n v="6.1181080341339102"/>
    <n v="0.14897417870622101"/>
    <n v="4.7224495001358102"/>
    <n v="194770155.56932601"/>
    <n v="123.006450891494"/>
    <n v="1.5790737900764198E-2"/>
    <n v="94.946305178844696"/>
    <s v="MCQN"/>
    <x v="1"/>
    <x v="1"/>
    <n v="500"/>
    <n v="1000"/>
    <n v="20"/>
    <n v="0.1"/>
    <x v="0"/>
    <x v="2"/>
    <n v="1006"/>
    <x v="0"/>
  </r>
  <r>
    <s v="MCQN_K400_I40_T500_alpr1000_cs20_ar0.1_sr0.8_nz0.6_seed1007_data.dat"/>
    <n v="1007"/>
    <n v="0"/>
    <n v="205814896.158701"/>
    <n v="2.7456142902374201"/>
    <n v="254"/>
    <n v="135"/>
    <n v="175931633.002516"/>
    <n v="5.7976264953613201"/>
    <n v="0.14519485087776399"/>
    <n v="2.1115953963293101"/>
    <n v="202616784.06300601"/>
    <n v="102.041021823883"/>
    <n v="1.55387785596876E-2"/>
    <n v="37.165097146642204"/>
    <s v="MCQN"/>
    <x v="1"/>
    <x v="1"/>
    <n v="500"/>
    <n v="1000"/>
    <n v="20"/>
    <n v="0.1"/>
    <x v="0"/>
    <x v="2"/>
    <n v="1007"/>
    <x v="0"/>
  </r>
  <r>
    <s v="MCQN_K400_I40_T500_alpr1000_cs20_ar0.1_sr0.8_nz0.6_seed1008_data.dat"/>
    <n v="1008"/>
    <n v="0"/>
    <n v="179831344.63836199"/>
    <n v="2.6179018020629798"/>
    <n v="251"/>
    <n v="119"/>
    <n v="153278377.34936899"/>
    <n v="5.5018639564514098"/>
    <n v="0.14765483371316801"/>
    <n v="2.1016311429694401"/>
    <n v="177006296.05519399"/>
    <n v="89.293445348739596"/>
    <n v="1.57094336854821E-2"/>
    <n v="34.108783331129302"/>
    <s v="MCQN"/>
    <x v="1"/>
    <x v="1"/>
    <n v="500"/>
    <n v="1000"/>
    <n v="20"/>
    <n v="0.1"/>
    <x v="0"/>
    <x v="2"/>
    <n v="1008"/>
    <x v="0"/>
  </r>
  <r>
    <s v="MCQN_K400_I40_T500_alpr1000_cs20_ar0.1_sr0.8_nz0.6_seed1009_data.dat"/>
    <n v="1009"/>
    <n v="0"/>
    <n v="211790950.69554201"/>
    <n v="2.4922409057617099"/>
    <n v="235"/>
    <n v="144"/>
    <n v="180749344.309769"/>
    <n v="5.9025883674621502"/>
    <n v="0.14656719885259201"/>
    <n v="2.3683859589240202"/>
    <n v="208476459.41514"/>
    <n v="93.1535835266113"/>
    <n v="1.5649824836785901E-2"/>
    <n v="37.377439440646697"/>
    <s v="MCQN"/>
    <x v="1"/>
    <x v="1"/>
    <n v="500"/>
    <n v="1000"/>
    <n v="20"/>
    <n v="0.1"/>
    <x v="0"/>
    <x v="2"/>
    <n v="1009"/>
    <x v="0"/>
  </r>
  <r>
    <s v="MCQN_K400_I40_T500_alpr1000_cs20_ar0.1_sr0.9_nz0.2_seed1000_data.dat"/>
    <n v="1000"/>
    <n v="0"/>
    <n v="184337579.81667799"/>
    <n v="1.17956662178039"/>
    <n v="131"/>
    <n v="110"/>
    <n v="158052725.06557"/>
    <n v="3.8984894752502401"/>
    <n v="0.14259086387728201"/>
    <n v="3.30501847311176"/>
    <n v="181509559.788647"/>
    <n v="63.973715782165499"/>
    <n v="1.5341527380595601E-2"/>
    <n v="54.234932220789602"/>
    <s v="MCQN"/>
    <x v="1"/>
    <x v="1"/>
    <n v="500"/>
    <n v="1000"/>
    <n v="20"/>
    <n v="0.1"/>
    <x v="1"/>
    <x v="0"/>
    <n v="1000"/>
    <x v="0"/>
  </r>
  <r>
    <s v="MCQN_K400_I40_T500_alpr1000_cs20_ar0.1_sr0.9_nz0.2_seed1001_data.dat"/>
    <n v="1001"/>
    <n v="0"/>
    <n v="153753188.93326601"/>
    <n v="1.7662441730499201"/>
    <n v="193"/>
    <n v="115"/>
    <n v="130913085.749143"/>
    <n v="3.3728716373443599"/>
    <n v="0.14855043555575401"/>
    <n v="1.9096293076625499"/>
    <n v="151254847.991386"/>
    <n v="63.956359386443999"/>
    <n v="1.62490349579998E-2"/>
    <n v="36.2103724741552"/>
    <s v="MCQN"/>
    <x v="1"/>
    <x v="1"/>
    <n v="500"/>
    <n v="1000"/>
    <n v="20"/>
    <n v="0.1"/>
    <x v="1"/>
    <x v="0"/>
    <n v="1001"/>
    <x v="0"/>
  </r>
  <r>
    <s v="MCQN_K400_I40_T500_alpr1000_cs20_ar0.1_sr0.9_nz0.2_seed1002_data.dat"/>
    <n v="1002"/>
    <n v="0"/>
    <n v="166782553.006033"/>
    <n v="2.90718221664428"/>
    <n v="307"/>
    <n v="123"/>
    <n v="142581974.63843399"/>
    <n v="3.61825370788574"/>
    <n v="0.145102577766172"/>
    <n v="1.2445913046558901"/>
    <n v="164144055.78437799"/>
    <n v="64.2005805969238"/>
    <n v="1.58199834101297E-2"/>
    <n v="22.083438812111801"/>
    <s v="MCQN"/>
    <x v="1"/>
    <x v="1"/>
    <n v="500"/>
    <n v="1000"/>
    <n v="20"/>
    <n v="0.1"/>
    <x v="1"/>
    <x v="0"/>
    <n v="1002"/>
    <x v="0"/>
  </r>
  <r>
    <s v="MCQN_K400_I40_T500_alpr1000_cs20_ar0.1_sr0.9_nz0.2_seed1003_data.dat"/>
    <n v="1003"/>
    <n v="0"/>
    <n v="173121586.98755401"/>
    <n v="1.9078230857849099"/>
    <n v="193"/>
    <n v="115"/>
    <n v="148205020.79753101"/>
    <n v="3.3908343315124498"/>
    <n v="0.14392524134967599"/>
    <n v="1.7773316387548499"/>
    <n v="170379444.068712"/>
    <n v="68.343496322631793"/>
    <n v="1.5839404932433999E-2"/>
    <n v="35.8227640874332"/>
    <s v="MCQN"/>
    <x v="1"/>
    <x v="1"/>
    <n v="500"/>
    <n v="1000"/>
    <n v="20"/>
    <n v="0.1"/>
    <x v="1"/>
    <x v="0"/>
    <n v="1003"/>
    <x v="0"/>
  </r>
  <r>
    <s v="MCQN_K400_I40_T500_alpr1000_cs20_ar0.1_sr0.9_nz0.2_seed1004_data.dat"/>
    <n v="1004"/>
    <n v="0"/>
    <n v="183782855.98038301"/>
    <n v="1.3473551273345901"/>
    <n v="150"/>
    <n v="102"/>
    <n v="157784330.01380399"/>
    <n v="3.2991054058074898"/>
    <n v="0.14146328191435401"/>
    <n v="2.4485789521088899"/>
    <n v="180910008.65948999"/>
    <n v="57.0195569992065"/>
    <n v="1.5631748160443399E-2"/>
    <n v="42.3196200039743"/>
    <s v="MCQN"/>
    <x v="1"/>
    <x v="1"/>
    <n v="500"/>
    <n v="1000"/>
    <n v="20"/>
    <n v="0.1"/>
    <x v="1"/>
    <x v="0"/>
    <n v="1004"/>
    <x v="0"/>
  </r>
  <r>
    <s v="MCQN_K400_I40_T500_alpr1000_cs20_ar0.1_sr0.9_nz0.2_seed1005_data.dat"/>
    <n v="1005"/>
    <n v="0"/>
    <n v="174038733.439033"/>
    <n v="1.25963854789733"/>
    <n v="138"/>
    <n v="108"/>
    <n v="148188205.95804799"/>
    <n v="3.3140311241149898"/>
    <n v="0.148533185516666"/>
    <n v="2.6309381605119602"/>
    <n v="171254023.768213"/>
    <n v="58.466204166412297"/>
    <n v="1.6000516757356101E-2"/>
    <n v="46.415064276976501"/>
    <s v="MCQN"/>
    <x v="1"/>
    <x v="1"/>
    <n v="500"/>
    <n v="1000"/>
    <n v="20"/>
    <n v="0.1"/>
    <x v="1"/>
    <x v="0"/>
    <n v="1005"/>
    <x v="0"/>
  </r>
  <r>
    <s v="MCQN_K400_I40_T500_alpr1000_cs20_ar0.1_sr0.9_nz0.2_seed1006_data.dat"/>
    <n v="1006"/>
    <n v="0"/>
    <n v="173471105.36717799"/>
    <n v="1.6914696693420399"/>
    <n v="182"/>
    <n v="111"/>
    <n v="148379127.226639"/>
    <n v="3.3509664535522399"/>
    <n v="0.14464644176578101"/>
    <n v="1.9810975711173799"/>
    <n v="170755574.795127"/>
    <n v="69.670220375061007"/>
    <n v="1.5654080063090998E-2"/>
    <n v="41.189163268982398"/>
    <s v="MCQN"/>
    <x v="1"/>
    <x v="1"/>
    <n v="500"/>
    <n v="1000"/>
    <n v="20"/>
    <n v="0.1"/>
    <x v="1"/>
    <x v="0"/>
    <n v="1006"/>
    <x v="0"/>
  </r>
  <r>
    <s v="MCQN_K400_I40_T500_alpr1000_cs20_ar0.1_sr0.9_nz0.2_seed1007_data.dat"/>
    <n v="1007"/>
    <n v="0"/>
    <n v="178830751.64901301"/>
    <n v="2.3696324825286799"/>
    <n v="226"/>
    <n v="125"/>
    <n v="153647984.09281901"/>
    <n v="3.3848407268524099"/>
    <n v="0.140818999662988"/>
    <n v="1.4284243450445799"/>
    <n v="176065998.95054501"/>
    <n v="61.140556097030597"/>
    <n v="1.54601637189046E-2"/>
    <n v="25.8017040818862"/>
    <s v="MCQN"/>
    <x v="1"/>
    <x v="1"/>
    <n v="500"/>
    <n v="1000"/>
    <n v="20"/>
    <n v="0.1"/>
    <x v="1"/>
    <x v="0"/>
    <n v="1007"/>
    <x v="0"/>
  </r>
  <r>
    <s v="MCQN_K400_I40_T500_alpr1000_cs20_ar0.1_sr0.9_nz0.2_seed1008_data.dat"/>
    <n v="1008"/>
    <n v="0"/>
    <n v="156195577.07683301"/>
    <n v="2.1701781749725302"/>
    <n v="226"/>
    <n v="115"/>
    <n v="133979403.720485"/>
    <n v="3.2663671970367401"/>
    <n v="0.14223305020615101"/>
    <n v="1.50511475726092"/>
    <n v="153773463.585859"/>
    <n v="54.062073230743401"/>
    <n v="1.55069275091085E-2"/>
    <n v="24.911352373833299"/>
    <s v="MCQN"/>
    <x v="1"/>
    <x v="1"/>
    <n v="500"/>
    <n v="1000"/>
    <n v="20"/>
    <n v="0.1"/>
    <x v="1"/>
    <x v="0"/>
    <n v="1008"/>
    <x v="0"/>
  </r>
  <r>
    <s v="MCQN_K400_I40_T500_alpr1000_cs20_ar0.1_sr0.9_nz0.2_seed1009_data.dat"/>
    <n v="1009"/>
    <n v="0"/>
    <n v="182041572.946275"/>
    <n v="2.0495507717132502"/>
    <n v="220"/>
    <n v="132"/>
    <n v="155983687.97821099"/>
    <n v="3.5673804283142001"/>
    <n v="0.143142495125297"/>
    <n v="1.7405669952406999"/>
    <n v="179197233.659953"/>
    <n v="58.271456718444803"/>
    <n v="1.56246688066209E-2"/>
    <n v="28.431331159332299"/>
    <s v="MCQN"/>
    <x v="1"/>
    <x v="1"/>
    <n v="500"/>
    <n v="1000"/>
    <n v="20"/>
    <n v="0.1"/>
    <x v="1"/>
    <x v="0"/>
    <n v="1009"/>
    <x v="0"/>
  </r>
  <r>
    <s v="MCQN_K400_I40_T500_alpr1000_cs20_ar0.1_sr0.9_nz0.4_seed1000_data.dat"/>
    <n v="1000"/>
    <n v="0"/>
    <n v="187784216.89970699"/>
    <n v="2.06214046478271"/>
    <n v="207"/>
    <n v="114"/>
    <n v="161006503.520787"/>
    <n v="4.6065750122070304"/>
    <n v="0.142598317478522"/>
    <n v="2.2338803252631099"/>
    <n v="184896075.79339299"/>
    <n v="76.212602615356403"/>
    <n v="1.5380105708547E-2"/>
    <n v="36.958007428163597"/>
    <s v="MCQN"/>
    <x v="1"/>
    <x v="1"/>
    <n v="500"/>
    <n v="1000"/>
    <n v="20"/>
    <n v="0.1"/>
    <x v="1"/>
    <x v="1"/>
    <n v="1000"/>
    <x v="0"/>
  </r>
  <r>
    <s v="MCQN_K400_I40_T500_alpr1000_cs20_ar0.1_sr0.9_nz0.4_seed1001_data.dat"/>
    <n v="1001"/>
    <n v="0"/>
    <n v="155901635.04276299"/>
    <n v="1.4716653823852499"/>
    <n v="154"/>
    <n v="109"/>
    <n v="132745598.238445"/>
    <n v="4.2522821426391602"/>
    <n v="0.14852978801643399"/>
    <n v="2.8894354610333499"/>
    <n v="153364529.54482499"/>
    <n v="83.176255464553805"/>
    <n v="1.62737581119092E-2"/>
    <n v="56.518456206221899"/>
    <s v="MCQN"/>
    <x v="1"/>
    <x v="1"/>
    <n v="500"/>
    <n v="1000"/>
    <n v="20"/>
    <n v="0.1"/>
    <x v="1"/>
    <x v="1"/>
    <n v="1001"/>
    <x v="0"/>
  </r>
  <r>
    <s v="MCQN_K400_I40_T500_alpr1000_cs20_ar0.1_sr0.9_nz0.4_seed1002_data.dat"/>
    <n v="1002"/>
    <n v="0"/>
    <n v="170824399.154791"/>
    <n v="2.3124303817749001"/>
    <n v="241"/>
    <n v="127"/>
    <n v="146193762.62152699"/>
    <n v="4.1442189216613698"/>
    <n v="0.144186876436455"/>
    <n v="1.79214862178055"/>
    <n v="168135705.45999601"/>
    <n v="77.598115205764699"/>
    <n v="1.5739517938296501E-2"/>
    <n v="33.556951948626597"/>
    <s v="MCQN"/>
    <x v="1"/>
    <x v="1"/>
    <n v="500"/>
    <n v="1000"/>
    <n v="20"/>
    <n v="0.1"/>
    <x v="1"/>
    <x v="1"/>
    <n v="1002"/>
    <x v="0"/>
  </r>
  <r>
    <s v="MCQN_K400_I40_T500_alpr1000_cs20_ar0.1_sr0.9_nz0.4_seed1003_data.dat"/>
    <n v="1003"/>
    <n v="0"/>
    <n v="176926478.618222"/>
    <n v="1.5750150680541899"/>
    <n v="163"/>
    <n v="120"/>
    <n v="151593955.23149601"/>
    <n v="4.3599295616149902"/>
    <n v="0.14318107489941401"/>
    <n v="2.7681827622140198"/>
    <n v="174128497.678904"/>
    <n v="79.8891792297363"/>
    <n v="1.5814370811929799E-2"/>
    <n v="50.722803133834603"/>
    <s v="MCQN"/>
    <x v="1"/>
    <x v="1"/>
    <n v="500"/>
    <n v="1000"/>
    <n v="20"/>
    <n v="0.1"/>
    <x v="1"/>
    <x v="1"/>
    <n v="1003"/>
    <x v="0"/>
  </r>
  <r>
    <s v="MCQN_K400_I40_T500_alpr1000_cs20_ar0.1_sr0.9_nz0.4_seed1004_data.dat"/>
    <n v="1004"/>
    <n v="0"/>
    <n v="187956194.26112899"/>
    <n v="1.2823486328125"/>
    <n v="144"/>
    <n v="107"/>
    <n v="161428330.63042599"/>
    <n v="4.2670912742614702"/>
    <n v="0.141138544196351"/>
    <n v="3.3275594211089898"/>
    <n v="185013033.924611"/>
    <n v="75.375575304031301"/>
    <n v="1.56587568081379E-2"/>
    <n v="58.779315839183703"/>
    <s v="MCQN"/>
    <x v="1"/>
    <x v="1"/>
    <n v="500"/>
    <n v="1000"/>
    <n v="20"/>
    <n v="0.1"/>
    <x v="1"/>
    <x v="1"/>
    <n v="1004"/>
    <x v="0"/>
  </r>
  <r>
    <s v="MCQN_K400_I40_T500_alpr1000_cs20_ar0.1_sr0.9_nz0.4_seed1005_data.dat"/>
    <n v="1005"/>
    <n v="0"/>
    <n v="178245422.64292699"/>
    <n v="1.4711391925811701"/>
    <n v="163"/>
    <n v="114"/>
    <n v="151816067.96947199"/>
    <n v="4.1832275390625"/>
    <n v="0.148275082083872"/>
    <n v="2.8435293955583099"/>
    <n v="175393403.20428899"/>
    <n v="70.341025590896606"/>
    <n v="1.60005199367762E-2"/>
    <n v="47.813983847089403"/>
    <s v="MCQN"/>
    <x v="1"/>
    <x v="1"/>
    <n v="500"/>
    <n v="1000"/>
    <n v="20"/>
    <n v="0.1"/>
    <x v="1"/>
    <x v="1"/>
    <n v="1005"/>
    <x v="0"/>
  </r>
  <r>
    <s v="MCQN_K400_I40_T500_alpr1000_cs20_ar0.1_sr0.9_nz0.4_seed1006_data.dat"/>
    <n v="1006"/>
    <n v="0"/>
    <n v="176985429.807024"/>
    <n v="1.1220943927764799"/>
    <n v="131"/>
    <n v="110"/>
    <n v="151418930.82849899"/>
    <n v="6.3029451370239196"/>
    <n v="0.144455388256542"/>
    <n v="5.6171255979882702"/>
    <n v="174212307.16505799"/>
    <n v="82.771417856216402"/>
    <n v="1.5668649362773599E-2"/>
    <n v="73.765111374817906"/>
    <s v="MCQN"/>
    <x v="1"/>
    <x v="1"/>
    <n v="500"/>
    <n v="1000"/>
    <n v="20"/>
    <n v="0.1"/>
    <x v="1"/>
    <x v="1"/>
    <n v="1006"/>
    <x v="0"/>
  </r>
  <r>
    <s v="MCQN_K400_I40_T500_alpr1000_cs20_ar0.1_sr0.9_nz0.4_seed1007_data.dat"/>
    <n v="1007"/>
    <n v="0"/>
    <n v="181308770.17939299"/>
    <n v="2.54838514328002"/>
    <n v="289"/>
    <n v="130"/>
    <n v="155794633.63426799"/>
    <n v="6.5453932285308802"/>
    <n v="0.14072202089220601"/>
    <n v="2.5684474129786699"/>
    <n v="178503265.750292"/>
    <n v="76.561493396759005"/>
    <n v="1.54736278136223E-2"/>
    <n v="30.043140691919302"/>
    <s v="MCQN"/>
    <x v="1"/>
    <x v="1"/>
    <n v="500"/>
    <n v="1000"/>
    <n v="20"/>
    <n v="0.1"/>
    <x v="1"/>
    <x v="1"/>
    <n v="1007"/>
    <x v="0"/>
  </r>
  <r>
    <s v="MCQN_K400_I40_T500_alpr1000_cs20_ar0.1_sr0.9_nz0.4_seed1008_data.dat"/>
    <n v="1008"/>
    <n v="0"/>
    <n v="158129539.40400201"/>
    <n v="1.66957211494445"/>
    <n v="172"/>
    <n v="115"/>
    <n v="135660491.04125899"/>
    <n v="6.9748420715331996"/>
    <n v="0.14209266938631099"/>
    <n v="4.1776225232207098"/>
    <n v="155671813.951994"/>
    <n v="72.493633508682194"/>
    <n v="1.5542481570943E-2"/>
    <n v="43.420486518543598"/>
    <s v="MCQN"/>
    <x v="1"/>
    <x v="1"/>
    <n v="500"/>
    <n v="1000"/>
    <n v="20"/>
    <n v="0.1"/>
    <x v="1"/>
    <x v="1"/>
    <n v="1008"/>
    <x v="0"/>
  </r>
  <r>
    <s v="MCQN_K400_I40_T500_alpr1000_cs20_ar0.1_sr0.9_nz0.4_seed1009_data.dat"/>
    <n v="1009"/>
    <n v="0"/>
    <n v="185611628.15714699"/>
    <n v="2.4372491836547798"/>
    <n v="234"/>
    <n v="141"/>
    <n v="159117514.36609101"/>
    <n v="6.5884540081024099"/>
    <n v="0.14273951505142099"/>
    <n v="2.7032336505792398"/>
    <n v="182714366.698686"/>
    <n v="75.017038583755493"/>
    <n v="1.56092669798009E-2"/>
    <n v="30.77938812611"/>
    <s v="MCQN"/>
    <x v="1"/>
    <x v="1"/>
    <n v="500"/>
    <n v="1000"/>
    <n v="20"/>
    <n v="0.1"/>
    <x v="1"/>
    <x v="1"/>
    <n v="1009"/>
    <x v="0"/>
  </r>
  <r>
    <s v="MCQN_K400_I40_T500_alpr1000_cs20_ar0.1_sr0.9_nz0.6_seed1000_data.dat"/>
    <n v="1000"/>
    <n v="0"/>
    <n v="188792199.622298"/>
    <n v="1.0961780548095701"/>
    <n v="127"/>
    <n v="107"/>
    <n v="161851876.67862999"/>
    <n v="6.7418987751007"/>
    <n v="0.142698284132315"/>
    <n v="6.1503683142716401"/>
    <n v="185885318.685615"/>
    <n v="90.171133041381793"/>
    <n v="1.53972512767914E-2"/>
    <n v="82.259567819067897"/>
    <s v="MCQN"/>
    <x v="1"/>
    <x v="1"/>
    <n v="500"/>
    <n v="1000"/>
    <n v="20"/>
    <n v="0.1"/>
    <x v="1"/>
    <x v="2"/>
    <n v="1000"/>
    <x v="0"/>
  </r>
  <r>
    <s v="MCQN_K400_I40_T500_alpr1000_cs20_ar0.1_sr0.9_nz0.6_seed1001_data.dat"/>
    <n v="1001"/>
    <n v="0"/>
    <n v="155756773.25712201"/>
    <n v="1.13798356056213"/>
    <n v="121"/>
    <n v="106"/>
    <n v="132610876.029396"/>
    <n v="5.9260883331298801"/>
    <n v="0.14860282955089499"/>
    <n v="5.2075342197408796"/>
    <n v="153219091.551054"/>
    <n v="94.1168820858001"/>
    <n v="1.62925929511809E-2"/>
    <n v="82.704957564860507"/>
    <s v="MCQN"/>
    <x v="1"/>
    <x v="1"/>
    <n v="500"/>
    <n v="1000"/>
    <n v="20"/>
    <n v="0.1"/>
    <x v="1"/>
    <x v="2"/>
    <n v="1001"/>
    <x v="0"/>
  </r>
  <r>
    <s v="MCQN_K400_I40_T500_alpr1000_cs20_ar0.1_sr0.9_nz0.6_seed1002_data.dat"/>
    <n v="1002"/>
    <n v="0"/>
    <n v="171617132.77278599"/>
    <n v="2.1143364906311"/>
    <n v="199"/>
    <n v="126"/>
    <n v="146951279.95160401"/>
    <n v="5.9889154434204102"/>
    <n v="0.143726051255257"/>
    <n v="2.8325271166429999"/>
    <n v="168921577.485192"/>
    <n v="98.904084205627399"/>
    <n v="1.57067959593633E-2"/>
    <n v="46.777835336940903"/>
    <s v="MCQN"/>
    <x v="1"/>
    <x v="1"/>
    <n v="500"/>
    <n v="1000"/>
    <n v="20"/>
    <n v="0.1"/>
    <x v="1"/>
    <x v="2"/>
    <n v="1002"/>
    <x v="0"/>
  </r>
  <r>
    <s v="MCQN_K400_I40_T500_alpr1000_cs20_ar0.1_sr0.9_nz0.6_seed1003_data.dat"/>
    <n v="1003"/>
    <n v="0"/>
    <n v="177476521.11002201"/>
    <n v="1.4381523132324201"/>
    <n v="151"/>
    <n v="116"/>
    <n v="152098010.543538"/>
    <n v="6.1764678955078098"/>
    <n v="0.14299643923463801"/>
    <n v="4.2947244451635598"/>
    <n v="174667586.16368699"/>
    <n v="98.539107561111393"/>
    <n v="1.5827079146960001E-2"/>
    <n v="68.5178521457389"/>
    <s v="MCQN"/>
    <x v="1"/>
    <x v="1"/>
    <n v="500"/>
    <n v="1000"/>
    <n v="20"/>
    <n v="0.1"/>
    <x v="1"/>
    <x v="2"/>
    <n v="1003"/>
    <x v="0"/>
  </r>
  <r>
    <s v="MCQN_K400_I40_T500_alpr1000_cs20_ar0.1_sr0.9_nz0.6_seed1004_data.dat"/>
    <n v="1004"/>
    <n v="0"/>
    <n v="188684275.39966199"/>
    <n v="1.3114936351776101"/>
    <n v="159"/>
    <n v="102"/>
    <n v="162065300.88347501"/>
    <n v="6.2443766593933097"/>
    <n v="0.14107680388206001"/>
    <n v="4.7612710362468897"/>
    <n v="185729054.40183401"/>
    <n v="95.687763929366994"/>
    <n v="1.5662253738780899E-2"/>
    <n v="72.960906071349896"/>
    <s v="MCQN"/>
    <x v="1"/>
    <x v="1"/>
    <n v="500"/>
    <n v="1000"/>
    <n v="20"/>
    <n v="0.1"/>
    <x v="1"/>
    <x v="2"/>
    <n v="1004"/>
    <x v="0"/>
  </r>
  <r>
    <s v="MCQN_K400_I40_T500_alpr1000_cs20_ar0.1_sr0.9_nz0.6_seed1005_data.dat"/>
    <n v="1005"/>
    <n v="0"/>
    <n v="179615186.921765"/>
    <n v="1.3633606433868399"/>
    <n v="153"/>
    <n v="113"/>
    <n v="153015603.39167199"/>
    <n v="5.8329966068267796"/>
    <n v="0.14809206273676101"/>
    <n v="4.2783959146250004"/>
    <n v="176743684.005467"/>
    <n v="93.866032123565603"/>
    <n v="1.5986971733901002E-2"/>
    <n v="68.849011139403999"/>
    <s v="MCQN"/>
    <x v="1"/>
    <x v="1"/>
    <n v="500"/>
    <n v="1000"/>
    <n v="20"/>
    <n v="0.1"/>
    <x v="1"/>
    <x v="2"/>
    <n v="1005"/>
    <x v="0"/>
  </r>
  <r>
    <s v="MCQN_K400_I40_T500_alpr1000_cs20_ar0.1_sr0.9_nz0.6_seed1006_data.dat"/>
    <n v="1006"/>
    <n v="0"/>
    <n v="177667426.38837999"/>
    <n v="1.0541570186614899"/>
    <n v="122"/>
    <n v="111"/>
    <n v="152015087.84187499"/>
    <n v="5.9494545459747297"/>
    <n v="0.14438402732546399"/>
    <n v="5.64380300150063"/>
    <n v="174881360.086815"/>
    <n v="107.25807237625099"/>
    <n v="1.5681356781036701E-2"/>
    <n v="101.747719246266"/>
    <s v="MCQN"/>
    <x v="1"/>
    <x v="1"/>
    <n v="500"/>
    <n v="1000"/>
    <n v="20"/>
    <n v="0.1"/>
    <x v="1"/>
    <x v="2"/>
    <n v="1006"/>
    <x v="0"/>
  </r>
  <r>
    <s v="MCQN_K400_I40_T500_alpr1000_cs20_ar0.1_sr0.9_nz0.6_seed1007_data.dat"/>
    <n v="1007"/>
    <n v="0"/>
    <n v="181704148.22580501"/>
    <n v="2.4883530139922998"/>
    <n v="228"/>
    <n v="126"/>
    <n v="156128109.110127"/>
    <n v="5.8260822296142498"/>
    <n v="0.140756495464784"/>
    <n v="2.3413407168731601"/>
    <n v="178893466.57558799"/>
    <n v="97.157759189605699"/>
    <n v="1.5468450652677801E-2"/>
    <n v="39.0450063328136"/>
    <s v="MCQN"/>
    <x v="1"/>
    <x v="1"/>
    <n v="500"/>
    <n v="1000"/>
    <n v="20"/>
    <n v="0.1"/>
    <x v="1"/>
    <x v="2"/>
    <n v="1007"/>
    <x v="0"/>
  </r>
  <r>
    <s v="MCQN_K400_I40_T500_alpr1000_cs20_ar0.1_sr0.9_nz0.6_seed1008_data.dat"/>
    <n v="1008"/>
    <n v="0"/>
    <n v="158560628.347045"/>
    <n v="1.44410800933837"/>
    <n v="155"/>
    <n v="112"/>
    <n v="136039584.00417301"/>
    <n v="5.7494218349456698"/>
    <n v="0.14203427785098699"/>
    <n v="3.98129627269347"/>
    <n v="156093687.41927701"/>
    <n v="95.8122301101684"/>
    <n v="1.55583448015101E-2"/>
    <n v="66.346997240230607"/>
    <s v="MCQN"/>
    <x v="1"/>
    <x v="1"/>
    <n v="500"/>
    <n v="1000"/>
    <n v="20"/>
    <n v="0.1"/>
    <x v="1"/>
    <x v="2"/>
    <n v="1008"/>
    <x v="0"/>
  </r>
  <r>
    <s v="MCQN_K400_I40_T500_alpr1000_cs20_ar0.1_sr0.9_nz0.6_seed1009_data.dat"/>
    <n v="1009"/>
    <n v="0"/>
    <n v="186851294.467103"/>
    <n v="1.9298613071441599"/>
    <n v="189"/>
    <n v="135"/>
    <n v="160201585.325928"/>
    <n v="5.8576335906982404"/>
    <n v="0.14262523156277501"/>
    <n v="3.0352614299348"/>
    <n v="183938639.508625"/>
    <n v="95.327628612518296"/>
    <n v="1.5588090876141001E-2"/>
    <n v="49.3961033674411"/>
    <s v="MCQN"/>
    <x v="1"/>
    <x v="1"/>
    <n v="500"/>
    <n v="1000"/>
    <n v="20"/>
    <n v="0.1"/>
    <x v="1"/>
    <x v="2"/>
    <n v="1009"/>
    <x v="0"/>
  </r>
  <r>
    <s v="MCQN_K400_I40_T500_alpr1000_cs20_ar0.1_sr0.99_nz0.2_seed1000_data.dat"/>
    <n v="1000"/>
    <n v="0"/>
    <n v="160326641.00861201"/>
    <n v="1.8951880931854199"/>
    <n v="198"/>
    <n v="108"/>
    <n v="138407141.00520301"/>
    <n v="3.8312506675720202"/>
    <n v="0.136717764842538"/>
    <n v="2.02156750633256"/>
    <n v="157887236.98936799"/>
    <n v="58.278259754180901"/>
    <n v="1.52152131666834E-2"/>
    <n v="30.750646842776899"/>
    <s v="MCQN"/>
    <x v="1"/>
    <x v="1"/>
    <n v="500"/>
    <n v="1000"/>
    <n v="20"/>
    <n v="0.1"/>
    <x v="2"/>
    <x v="0"/>
    <n v="1000"/>
    <x v="0"/>
  </r>
  <r>
    <s v="MCQN_K400_I40_T500_alpr1000_cs20_ar0.1_sr0.99_nz0.2_seed1001_data.dat"/>
    <n v="1001"/>
    <n v="0"/>
    <n v="132708795.10880899"/>
    <n v="1.16387939453125"/>
    <n v="136"/>
    <n v="95"/>
    <n v="113824241.624029"/>
    <n v="3.1930615901946999"/>
    <n v="0.14230069280107699"/>
    <n v="2.7434643187240999"/>
    <n v="130571210.492808"/>
    <n v="55.093974113464299"/>
    <n v="1.6107331953755199E-2"/>
    <n v="47.336497554932002"/>
    <s v="MCQN"/>
    <x v="1"/>
    <x v="1"/>
    <n v="500"/>
    <n v="1000"/>
    <n v="20"/>
    <n v="0.1"/>
    <x v="2"/>
    <x v="0"/>
    <n v="1001"/>
    <x v="0"/>
  </r>
  <r>
    <s v="MCQN_K400_I40_T500_alpr1000_cs20_ar0.1_sr0.99_nz0.2_seed1002_data.dat"/>
    <n v="1002"/>
    <n v="0"/>
    <n v="144298060.293116"/>
    <n v="1.67143154144287"/>
    <n v="189"/>
    <n v="116"/>
    <n v="124200194.98839501"/>
    <n v="3.79155325889587"/>
    <n v="0.139280218070124"/>
    <n v="2.2684466368408902"/>
    <n v="142030068.37388301"/>
    <n v="59.312918663024902"/>
    <n v="1.5717410993785701E-2"/>
    <n v="35.486298536536303"/>
    <s v="MCQN"/>
    <x v="1"/>
    <x v="1"/>
    <n v="500"/>
    <n v="1000"/>
    <n v="20"/>
    <n v="0.1"/>
    <x v="2"/>
    <x v="0"/>
    <n v="1002"/>
    <x v="0"/>
  </r>
  <r>
    <s v="MCQN_K400_I40_T500_alpr1000_cs20_ar0.1_sr0.99_nz0.2_seed1003_data.dat"/>
    <n v="1003"/>
    <n v="0"/>
    <n v="149159189.42825899"/>
    <n v="3.3483757972717201"/>
    <n v="336"/>
    <n v="120"/>
    <n v="128569615.123189"/>
    <n v="3.2028291225433301"/>
    <n v="0.13803758510616501"/>
    <n v="0.95653215662143198"/>
    <n v="146806496.57027701"/>
    <n v="55.8436019420623"/>
    <n v="1.5773033274046801E-2"/>
    <n v="16.677817940137999"/>
    <s v="MCQN"/>
    <x v="1"/>
    <x v="1"/>
    <n v="500"/>
    <n v="1000"/>
    <n v="20"/>
    <n v="0.1"/>
    <x v="2"/>
    <x v="0"/>
    <n v="1003"/>
    <x v="0"/>
  </r>
  <r>
    <s v="MCQN_K400_I40_T500_alpr1000_cs20_ar0.1_sr0.99_nz0.2_seed1004_data.dat"/>
    <n v="1004"/>
    <n v="0"/>
    <n v="161289110.91589901"/>
    <n v="1.6268117427825901"/>
    <n v="179"/>
    <n v="100"/>
    <n v="139313197.69997901"/>
    <n v="4.1043426990508998"/>
    <n v="0.13625168550515501"/>
    <n v="2.52293648435964"/>
    <n v="158778622.11869499"/>
    <n v="63.046622991561797"/>
    <n v="1.55651474730542E-2"/>
    <n v="38.754713488681404"/>
    <s v="MCQN"/>
    <x v="1"/>
    <x v="1"/>
    <n v="500"/>
    <n v="1000"/>
    <n v="20"/>
    <n v="0.1"/>
    <x v="2"/>
    <x v="0"/>
    <n v="1004"/>
    <x v="0"/>
  </r>
  <r>
    <s v="MCQN_K400_I40_T500_alpr1000_cs20_ar0.1_sr0.99_nz0.2_seed1005_data.dat"/>
    <n v="1005"/>
    <n v="0"/>
    <n v="151570874.155664"/>
    <n v="1.70271873474121"/>
    <n v="191"/>
    <n v="109"/>
    <n v="129726018.638446"/>
    <n v="3.18543076515197"/>
    <n v="0.144123042364874"/>
    <n v="1.8707909299160399"/>
    <n v="149153552.422454"/>
    <n v="51.937699556350701"/>
    <n v="1.59484580838932E-2"/>
    <n v="30.502806186744898"/>
    <s v="MCQN"/>
    <x v="1"/>
    <x v="1"/>
    <n v="500"/>
    <n v="1000"/>
    <n v="20"/>
    <n v="0.1"/>
    <x v="2"/>
    <x v="0"/>
    <n v="1005"/>
    <x v="0"/>
  </r>
  <r>
    <s v="MCQN_K400_I40_T500_alpr1000_cs20_ar0.1_sr0.99_nz0.2_seed1006_data.dat"/>
    <n v="1006"/>
    <n v="0"/>
    <n v="153845426.629935"/>
    <n v="1.78717017173767"/>
    <n v="205"/>
    <n v="104"/>
    <n v="132495464.21325999"/>
    <n v="3.1500692367553702"/>
    <n v="0.13877541168663199"/>
    <n v="1.7626017301377299"/>
    <n v="151457188.32158601"/>
    <n v="63.135527610778801"/>
    <n v="1.55236223829648E-2"/>
    <n v="35.327093417965798"/>
    <s v="MCQN"/>
    <x v="1"/>
    <x v="1"/>
    <n v="500"/>
    <n v="1000"/>
    <n v="20"/>
    <n v="0.1"/>
    <x v="2"/>
    <x v="0"/>
    <n v="1006"/>
    <x v="0"/>
  </r>
  <r>
    <s v="MCQN_K400_I40_T500_alpr1000_cs20_ar0.1_sr0.99_nz0.2_seed1007_data.dat"/>
    <n v="1007"/>
    <n v="0"/>
    <n v="155114069.907978"/>
    <n v="1.8900074958801201"/>
    <n v="183"/>
    <n v="120"/>
    <n v="134132703.04359899"/>
    <n v="3.1236102581024099"/>
    <n v="0.13526411161041799"/>
    <n v="1.6526972855458599"/>
    <n v="152727573.590738"/>
    <n v="56.5481567382812"/>
    <n v="1.53854277607158E-2"/>
    <n v="29.9195409867664"/>
    <s v="MCQN"/>
    <x v="1"/>
    <x v="1"/>
    <n v="500"/>
    <n v="1000"/>
    <n v="20"/>
    <n v="0.1"/>
    <x v="2"/>
    <x v="0"/>
    <n v="1007"/>
    <x v="0"/>
  </r>
  <r>
    <s v="MCQN_K400_I40_T500_alpr1000_cs20_ar0.1_sr0.99_nz0.2_seed1008_data.dat"/>
    <n v="1008"/>
    <n v="0"/>
    <n v="135508503.706828"/>
    <n v="1.2184591293334901"/>
    <n v="134"/>
    <n v="104"/>
    <n v="117159526.43601701"/>
    <n v="3.2673492431640598"/>
    <n v="0.13540830847419399"/>
    <n v="2.6815419282477801"/>
    <n v="133425393.610672"/>
    <n v="54.255572319030698"/>
    <n v="1.5372541494980701E-2"/>
    <n v="44.5280198677725"/>
    <s v="MCQN"/>
    <x v="1"/>
    <x v="1"/>
    <n v="500"/>
    <n v="1000"/>
    <n v="20"/>
    <n v="0.1"/>
    <x v="2"/>
    <x v="0"/>
    <n v="1008"/>
    <x v="0"/>
  </r>
  <r>
    <s v="MCQN_K400_I40_T500_alpr1000_cs20_ar0.1_sr0.99_nz0.2_seed1009_data.dat"/>
    <n v="1009"/>
    <n v="0"/>
    <n v="157739869.11215401"/>
    <n v="5.3040564060211102"/>
    <n v="482"/>
    <n v="141"/>
    <n v="136022930.94446099"/>
    <n v="3.3882093429565399"/>
    <n v="0.137675644654252"/>
    <n v="0.63879587311897301"/>
    <n v="155293162.10244799"/>
    <n v="70.522630691528306"/>
    <n v="1.5511024723663801E-2"/>
    <n v="13.295980527558401"/>
    <s v="MCQN"/>
    <x v="1"/>
    <x v="1"/>
    <n v="500"/>
    <n v="1000"/>
    <n v="20"/>
    <n v="0.1"/>
    <x v="2"/>
    <x v="0"/>
    <n v="1009"/>
    <x v="0"/>
  </r>
  <r>
    <s v="MCQN_K400_I40_T500_alpr1000_cs20_ar0.1_sr0.99_nz0.4_seed1000_data.dat"/>
    <n v="1000"/>
    <n v="0"/>
    <n v="164979429.88133001"/>
    <n v="1.12819719314575"/>
    <n v="125"/>
    <n v="106"/>
    <n v="142366462.19163999"/>
    <n v="4.2476849555969203"/>
    <n v="0.13706537661061699"/>
    <n v="3.7650199640659401"/>
    <n v="162460286.42664099"/>
    <n v="73.346248865127507"/>
    <n v="1.52694396901536E-2"/>
    <n v="65.011905109084907"/>
    <s v="MCQN"/>
    <x v="1"/>
    <x v="1"/>
    <n v="500"/>
    <n v="1000"/>
    <n v="20"/>
    <n v="0.1"/>
    <x v="2"/>
    <x v="1"/>
    <n v="1000"/>
    <x v="0"/>
  </r>
  <r>
    <s v="MCQN_K400_I40_T500_alpr1000_cs20_ar0.1_sr0.99_nz0.4_seed1001_data.dat"/>
    <n v="1001"/>
    <n v="0"/>
    <n v="135385537.886722"/>
    <n v="1.5227577686309799"/>
    <n v="162"/>
    <n v="111"/>
    <n v="116081802.40068001"/>
    <n v="4.1055266857147199"/>
    <n v="0.142583438285657"/>
    <n v="2.69611278319449"/>
    <n v="133198908.622951"/>
    <n v="70.062825679778996"/>
    <n v="1.61511288273655E-2"/>
    <n v="46.010486449705098"/>
    <s v="MCQN"/>
    <x v="1"/>
    <x v="1"/>
    <n v="500"/>
    <n v="1000"/>
    <n v="20"/>
    <n v="0.1"/>
    <x v="2"/>
    <x v="1"/>
    <n v="1001"/>
    <x v="0"/>
  </r>
  <r>
    <s v="MCQN_K400_I40_T500_alpr1000_cs20_ar0.1_sr0.99_nz0.4_seed1002_data.dat"/>
    <n v="1002"/>
    <n v="0"/>
    <n v="149196606.366281"/>
    <n v="1.7526271343231199"/>
    <n v="185"/>
    <n v="110"/>
    <n v="128566403.846781"/>
    <n v="4.3544566631317103"/>
    <n v="0.13827527999431999"/>
    <n v="2.48453112350873"/>
    <n v="146864163.663367"/>
    <n v="73.622402191162095"/>
    <n v="1.5633349576248699E-2"/>
    <n v="42.006882553256602"/>
    <s v="MCQN"/>
    <x v="1"/>
    <x v="1"/>
    <n v="500"/>
    <n v="1000"/>
    <n v="20"/>
    <n v="0.1"/>
    <x v="2"/>
    <x v="1"/>
    <n v="1002"/>
    <x v="0"/>
  </r>
  <r>
    <s v="MCQN_K400_I40_T500_alpr1000_cs20_ar0.1_sr0.99_nz0.4_seed1003_data.dat"/>
    <n v="1003"/>
    <n v="0"/>
    <n v="153869265.61722201"/>
    <n v="1.75883436203002"/>
    <n v="205"/>
    <n v="112"/>
    <n v="132767083.84410501"/>
    <n v="4.2836761474609304"/>
    <n v="0.137143578923763"/>
    <n v="2.4355199329382899"/>
    <n v="151449973.749026"/>
    <n v="73.002592563629094"/>
    <n v="1.57230351265484E-2"/>
    <n v="41.506235117768703"/>
    <s v="MCQN"/>
    <x v="1"/>
    <x v="1"/>
    <n v="500"/>
    <n v="1000"/>
    <n v="20"/>
    <n v="0.1"/>
    <x v="2"/>
    <x v="1"/>
    <n v="1003"/>
    <x v="0"/>
  </r>
  <r>
    <s v="MCQN_K400_I40_T500_alpr1000_cs20_ar0.1_sr0.99_nz0.4_seed1004_data.dat"/>
    <n v="1004"/>
    <n v="0"/>
    <n v="166257229.81399"/>
    <n v="2.0620148181915199"/>
    <n v="198"/>
    <n v="102"/>
    <n v="143651040.94934601"/>
    <n v="3.98926353454589"/>
    <n v="0.13597116281762001"/>
    <n v="1.9346434852707"/>
    <n v="163664143.194554"/>
    <n v="69.969212293624807"/>
    <n v="1.55968352313901E-2"/>
    <n v="33.932448824490301"/>
    <s v="MCQN"/>
    <x v="1"/>
    <x v="1"/>
    <n v="500"/>
    <n v="1000"/>
    <n v="20"/>
    <n v="0.1"/>
    <x v="2"/>
    <x v="1"/>
    <n v="1004"/>
    <x v="0"/>
  </r>
  <r>
    <s v="MCQN_K400_I40_T500_alpr1000_cs20_ar0.1_sr0.99_nz0.4_seed1005_data.dat"/>
    <n v="1005"/>
    <n v="0"/>
    <n v="156665276.2121"/>
    <n v="1.06225514411926"/>
    <n v="127"/>
    <n v="106"/>
    <n v="134116758.94258501"/>
    <n v="3.9379296302795401"/>
    <n v="0.143927983371296"/>
    <n v="3.7071410311169202"/>
    <n v="154165646.478825"/>
    <n v="77.483563184738102"/>
    <n v="1.5955225010364001E-2"/>
    <n v="72.942516318884302"/>
    <s v="MCQN"/>
    <x v="1"/>
    <x v="1"/>
    <n v="500"/>
    <n v="1000"/>
    <n v="20"/>
    <n v="0.1"/>
    <x v="2"/>
    <x v="1"/>
    <n v="1005"/>
    <x v="0"/>
  </r>
  <r>
    <s v="MCQN_K400_I40_T500_alpr1000_cs20_ar0.1_sr0.99_nz0.4_seed1006_data.dat"/>
    <n v="1006"/>
    <n v="0"/>
    <n v="157763101.56446099"/>
    <n v="1.7061843872070299"/>
    <n v="180"/>
    <n v="110"/>
    <n v="135865453.89718801"/>
    <n v="4.1815035343170104"/>
    <n v="0.13880081876005301"/>
    <n v="2.4507922857986002"/>
    <n v="155310137.710224"/>
    <n v="86.813750743865896"/>
    <n v="1.55484002907688E-2"/>
    <n v="50.881810544508099"/>
    <s v="MCQN"/>
    <x v="1"/>
    <x v="1"/>
    <n v="500"/>
    <n v="1000"/>
    <n v="20"/>
    <n v="0.1"/>
    <x v="2"/>
    <x v="1"/>
    <n v="1006"/>
    <x v="0"/>
  </r>
  <r>
    <s v="MCQN_K400_I40_T500_alpr1000_cs20_ar0.1_sr0.99_nz0.4_seed1007_data.dat"/>
    <n v="1007"/>
    <n v="0"/>
    <n v="158595210.68747801"/>
    <n v="2.2329642772674498"/>
    <n v="220"/>
    <n v="117"/>
    <n v="137141224.35949799"/>
    <n v="4.1181263923645002"/>
    <n v="0.135275121076991"/>
    <n v="1.8442419497207401"/>
    <n v="156154315.04627901"/>
    <n v="73.641001701354895"/>
    <n v="1.5390727315269101E-2"/>
    <n v="32.979032603007703"/>
    <s v="MCQN"/>
    <x v="1"/>
    <x v="1"/>
    <n v="500"/>
    <n v="1000"/>
    <n v="20"/>
    <n v="0.1"/>
    <x v="2"/>
    <x v="1"/>
    <n v="1007"/>
    <x v="0"/>
  </r>
  <r>
    <s v="MCQN_K400_I40_T500_alpr1000_cs20_ar0.1_sr0.99_nz0.4_seed1008_data.dat"/>
    <n v="1008"/>
    <n v="0"/>
    <n v="138239878.12955901"/>
    <n v="1.3747022151946999"/>
    <n v="158"/>
    <n v="105"/>
    <n v="119524004.704367"/>
    <n v="4.5945179462432799"/>
    <n v="0.13538693522032699"/>
    <n v="3.3421914182283801"/>
    <n v="136109321.788661"/>
    <n v="69.3352468013763"/>
    <n v="1.5412024154866E-2"/>
    <n v="50.436557121249798"/>
    <s v="MCQN"/>
    <x v="1"/>
    <x v="1"/>
    <n v="500"/>
    <n v="1000"/>
    <n v="20"/>
    <n v="0.1"/>
    <x v="2"/>
    <x v="1"/>
    <n v="1008"/>
    <x v="0"/>
  </r>
  <r>
    <s v="MCQN_K400_I40_T500_alpr1000_cs20_ar0.1_sr0.99_nz0.4_seed1009_data.dat"/>
    <n v="1009"/>
    <n v="0"/>
    <n v="162190495.55482301"/>
    <n v="2.83723616600036"/>
    <n v="276"/>
    <n v="125"/>
    <n v="139918578.689199"/>
    <n v="4.1467032432556099"/>
    <n v="0.13731949452053599"/>
    <n v="1.46152910813243"/>
    <n v="159678040.310312"/>
    <n v="74.969156026840196"/>
    <n v="1.54907674208433E-2"/>
    <n v="26.423304808116701"/>
    <s v="MCQN"/>
    <x v="1"/>
    <x v="1"/>
    <n v="500"/>
    <n v="1000"/>
    <n v="20"/>
    <n v="0.1"/>
    <x v="2"/>
    <x v="1"/>
    <n v="1009"/>
    <x v="0"/>
  </r>
  <r>
    <s v="MCQN_K400_I40_T500_alpr1000_cs20_ar0.1_sr0.99_nz0.6_seed1000_data.dat"/>
    <n v="1000"/>
    <n v="0"/>
    <n v="166196480.170773"/>
    <n v="1.2723791599273599"/>
    <n v="132"/>
    <n v="116"/>
    <n v="143400233.804905"/>
    <n v="6.1875727176666198"/>
    <n v="0.13716443538661999"/>
    <n v="4.8629943907756497"/>
    <n v="163657183.94696701"/>
    <n v="97.181450605392399"/>
    <n v="1.52788808836166E-2"/>
    <n v="76.377744673953799"/>
    <s v="MCQN"/>
    <x v="1"/>
    <x v="1"/>
    <n v="500"/>
    <n v="1000"/>
    <n v="20"/>
    <n v="0.1"/>
    <x v="2"/>
    <x v="2"/>
    <n v="1000"/>
    <x v="0"/>
  </r>
  <r>
    <s v="MCQN_K400_I40_T500_alpr1000_cs20_ar0.1_sr0.99_nz0.6_seed1001_data.dat"/>
    <n v="1001"/>
    <n v="0"/>
    <n v="135412450.539855"/>
    <n v="1.6468987464904701"/>
    <n v="168"/>
    <n v="107"/>
    <n v="116088078.101068"/>
    <n v="5.9448304176330504"/>
    <n v="0.14270750113261399"/>
    <n v="3.60971215158273"/>
    <n v="133223514.409872"/>
    <n v="92.662395715713501"/>
    <n v="1.6164954708787999E-2"/>
    <n v="56.264780037738099"/>
    <s v="MCQN"/>
    <x v="1"/>
    <x v="1"/>
    <n v="500"/>
    <n v="1000"/>
    <n v="20"/>
    <n v="0.1"/>
    <x v="2"/>
    <x v="2"/>
    <n v="1001"/>
    <x v="0"/>
  </r>
  <r>
    <s v="MCQN_K400_I40_T500_alpr1000_cs20_ar0.1_sr0.99_nz0.6_seed1002_data.dat"/>
    <n v="1002"/>
    <n v="0"/>
    <n v="150210628.034455"/>
    <n v="3.4365477561950599"/>
    <n v="351"/>
    <n v="114"/>
    <n v="129503461.283951"/>
    <n v="6.4785070419311497"/>
    <n v="0.13785420526804501"/>
    <n v="1.8851788194278201"/>
    <n v="147867914.683415"/>
    <n v="95.607032299041705"/>
    <n v="1.55961890426447E-2"/>
    <n v="27.820661629593399"/>
    <s v="MCQN"/>
    <x v="1"/>
    <x v="1"/>
    <n v="500"/>
    <n v="1000"/>
    <n v="20"/>
    <n v="0.1"/>
    <x v="2"/>
    <x v="2"/>
    <n v="1002"/>
    <x v="0"/>
  </r>
  <r>
    <s v="MCQN_K400_I40_T500_alpr1000_cs20_ar0.1_sr0.99_nz0.6_seed1003_data.dat"/>
    <n v="1003"/>
    <n v="0"/>
    <n v="154532518.22279799"/>
    <n v="1.8346705436706501"/>
    <n v="191"/>
    <n v="114"/>
    <n v="133373255.185068"/>
    <n v="5.82490682601928"/>
    <n v="0.13692433981580099"/>
    <n v="3.1749061683659501"/>
    <n v="152101003.69903201"/>
    <n v="93.389945268630896"/>
    <n v="1.5734646349711199E-2"/>
    <n v="50.902842251876002"/>
    <s v="MCQN"/>
    <x v="1"/>
    <x v="1"/>
    <n v="500"/>
    <n v="1000"/>
    <n v="20"/>
    <n v="0.1"/>
    <x v="2"/>
    <x v="2"/>
    <n v="1003"/>
    <x v="0"/>
  </r>
  <r>
    <s v="MCQN_K400_I40_T500_alpr1000_cs20_ar0.1_sr0.99_nz0.6_seed1004_data.dat"/>
    <n v="1004"/>
    <n v="0"/>
    <n v="167052911.31783301"/>
    <n v="1.5634915828704801"/>
    <n v="167"/>
    <n v="101"/>
    <n v="144339697.70091701"/>
    <n v="6.7600407600402797"/>
    <n v="0.13596418905685501"/>
    <n v="4.3236822213198103"/>
    <n v="164446412.09826699"/>
    <n v="89.410613775253296"/>
    <n v="1.5602836245142099E-2"/>
    <n v="57.186501516752898"/>
    <s v="MCQN"/>
    <x v="1"/>
    <x v="1"/>
    <n v="500"/>
    <n v="1000"/>
    <n v="20"/>
    <n v="0.1"/>
    <x v="2"/>
    <x v="2"/>
    <n v="1004"/>
    <x v="0"/>
  </r>
  <r>
    <s v="MCQN_K400_I40_T500_alpr1000_cs20_ar0.1_sr0.99_nz0.6_seed1005_data.dat"/>
    <n v="1005"/>
    <n v="0"/>
    <n v="158134520.84017801"/>
    <n v="1.0705709457397401"/>
    <n v="123"/>
    <n v="107"/>
    <n v="135394441.78793901"/>
    <n v="5.93753838539123"/>
    <n v="0.14380211816761701"/>
    <n v="5.54614190588602"/>
    <n v="155613536.27085599"/>
    <n v="88.996262550354004"/>
    <n v="1.5942025535773102E-2"/>
    <n v="83.129719617842895"/>
    <s v="MCQN"/>
    <x v="1"/>
    <x v="1"/>
    <n v="500"/>
    <n v="1000"/>
    <n v="20"/>
    <n v="0.1"/>
    <x v="2"/>
    <x v="2"/>
    <n v="1005"/>
    <x v="0"/>
  </r>
  <r>
    <s v="MCQN_K400_I40_T500_alpr1000_cs20_ar0.1_sr0.99_nz0.6_seed1006_data.dat"/>
    <n v="1006"/>
    <n v="0"/>
    <n v="158469122.90415201"/>
    <n v="1.8827333450317301"/>
    <n v="195"/>
    <n v="110"/>
    <n v="136485713.74524099"/>
    <n v="5.87963843345642"/>
    <n v="0.138723612247207"/>
    <n v="3.1229268069065301"/>
    <n v="156002938.53054801"/>
    <n v="108.703320264816"/>
    <n v="1.55625545747158E-2"/>
    <n v="57.7369708523348"/>
    <s v="MCQN"/>
    <x v="1"/>
    <x v="1"/>
    <n v="500"/>
    <n v="1000"/>
    <n v="20"/>
    <n v="0.1"/>
    <x v="2"/>
    <x v="2"/>
    <n v="1006"/>
    <x v="0"/>
  </r>
  <r>
    <s v="MCQN_K400_I40_T500_alpr1000_cs20_ar0.1_sr0.99_nz0.6_seed1007_data.dat"/>
    <n v="1007"/>
    <n v="0"/>
    <n v="159323283.803285"/>
    <n v="1.6824650764465301"/>
    <n v="167"/>
    <n v="119"/>
    <n v="137768870.595671"/>
    <n v="5.7176654338836599"/>
    <n v="0.13528727686925199"/>
    <n v="3.3983858054038798"/>
    <n v="156873338.68256"/>
    <n v="96.499395132064805"/>
    <n v="1.5377194483070501E-2"/>
    <n v="57.355957328919601"/>
    <s v="MCQN"/>
    <x v="1"/>
    <x v="1"/>
    <n v="500"/>
    <n v="1000"/>
    <n v="20"/>
    <n v="0.1"/>
    <x v="2"/>
    <x v="2"/>
    <n v="1007"/>
    <x v="0"/>
  </r>
  <r>
    <s v="MCQN_K400_I40_T500_alpr1000_cs20_ar0.1_sr0.99_nz0.6_seed1008_data.dat"/>
    <n v="1008"/>
    <n v="0"/>
    <n v="138918333.56645501"/>
    <n v="1.00659728050231"/>
    <n v="117"/>
    <n v="106"/>
    <n v="120101357.605856"/>
    <n v="5.7340660095214799"/>
    <n v="0.13545351054471899"/>
    <n v="5.6964847020647902"/>
    <n v="136774915.22540399"/>
    <n v="91.579044342041001"/>
    <n v="1.5429341009372601E-2"/>
    <n v="90.978831471053198"/>
    <s v="MCQN"/>
    <x v="1"/>
    <x v="1"/>
    <n v="500"/>
    <n v="1000"/>
    <n v="20"/>
    <n v="0.1"/>
    <x v="2"/>
    <x v="2"/>
    <n v="1008"/>
    <x v="0"/>
  </r>
  <r>
    <s v="MCQN_K400_I40_T500_alpr1000_cs20_ar0.1_sr0.99_nz0.6_seed1009_data.dat"/>
    <n v="1009"/>
    <n v="0"/>
    <n v="163662762.67929301"/>
    <n v="1.6730365753173799"/>
    <n v="174"/>
    <n v="122"/>
    <n v="141206097.32612199"/>
    <n v="5.7054944038391104"/>
    <n v="0.13721304092352701"/>
    <n v="3.4102628047786401"/>
    <n v="161130722.046323"/>
    <n v="94.6585435867309"/>
    <n v="1.5471085734586399E-2"/>
    <n v="56.578884755567103"/>
    <s v="MCQN"/>
    <x v="1"/>
    <x v="1"/>
    <n v="500"/>
    <n v="1000"/>
    <n v="20"/>
    <n v="0.1"/>
    <x v="2"/>
    <x v="2"/>
    <n v="1009"/>
    <x v="0"/>
  </r>
  <r>
    <s v="MCQN_K400_I40_T500_alpr1000_cs20_ar0.2_sr0.8_nz0.2_seed1000_data.dat"/>
    <n v="1000"/>
    <n v="0"/>
    <n v="212287532.022098"/>
    <n v="2.4190514087677002"/>
    <n v="240"/>
    <n v="116"/>
    <n v="180893853.37965599"/>
    <n v="3.3551323413848801"/>
    <n v="0.14788281885143101"/>
    <n v="1.3869619840340801"/>
    <n v="208983163.15841201"/>
    <n v="54.844792127609203"/>
    <n v="1.55655343119332E-2"/>
    <n v="22.672024219422401"/>
    <s v="MCQN"/>
    <x v="1"/>
    <x v="1"/>
    <n v="500"/>
    <n v="1000"/>
    <n v="20"/>
    <n v="0.2"/>
    <x v="0"/>
    <x v="0"/>
    <n v="1000"/>
    <x v="0"/>
  </r>
  <r>
    <s v="MCQN_K400_I40_T500_alpr1000_cs20_ar0.2_sr0.8_nz0.2_seed1001_data.dat"/>
    <n v="1001"/>
    <n v="0"/>
    <n v="179097637.302531"/>
    <n v="2.3159220218658398"/>
    <n v="244"/>
    <n v="121"/>
    <n v="151566627.71392801"/>
    <n v="3.29726219177246"/>
    <n v="0.153720674394482"/>
    <n v="1.42373627464192"/>
    <n v="176156211.64174199"/>
    <n v="65.825204849243093"/>
    <n v="1.6423587184572101E-2"/>
    <n v="28.422893442763801"/>
    <s v="MCQN"/>
    <x v="1"/>
    <x v="1"/>
    <n v="500"/>
    <n v="1000"/>
    <n v="20"/>
    <n v="0.2"/>
    <x v="0"/>
    <x v="0"/>
    <n v="1001"/>
    <x v="0"/>
  </r>
  <r>
    <s v="MCQN_K400_I40_T500_alpr1000_cs20_ar0.2_sr0.8_nz0.2_seed1002_data.dat"/>
    <n v="1002"/>
    <n v="0"/>
    <n v="193603802.59442899"/>
    <n v="1.42437863349914"/>
    <n v="142"/>
    <n v="120"/>
    <n v="164572612.307156"/>
    <n v="3.3304631710052401"/>
    <n v="0.149951550012106"/>
    <n v="2.3381866960637998"/>
    <n v="190512034.52060801"/>
    <n v="62.7359070777893"/>
    <n v="1.5969562748191699E-2"/>
    <n v="44.044403364624699"/>
    <s v="MCQN"/>
    <x v="1"/>
    <x v="1"/>
    <n v="500"/>
    <n v="1000"/>
    <n v="20"/>
    <n v="0.2"/>
    <x v="0"/>
    <x v="0"/>
    <n v="1002"/>
    <x v="0"/>
  </r>
  <r>
    <s v="MCQN_K400_I40_T500_alpr1000_cs20_ar0.2_sr0.8_nz0.2_seed1003_data.dat"/>
    <n v="1003"/>
    <n v="0"/>
    <n v="201070891.67057699"/>
    <n v="2.0854682922363201"/>
    <n v="197"/>
    <n v="122"/>
    <n v="171005865.263419"/>
    <n v="3.3509433269500701"/>
    <n v="0.14952450927812599"/>
    <n v="1.60680617366602"/>
    <n v="197850280.451803"/>
    <n v="70.500108242034898"/>
    <n v="1.6017292170022901E-2"/>
    <n v="33.805408840061901"/>
    <s v="MCQN"/>
    <x v="1"/>
    <x v="1"/>
    <n v="500"/>
    <n v="1000"/>
    <n v="20"/>
    <n v="0.2"/>
    <x v="0"/>
    <x v="0"/>
    <n v="1003"/>
    <x v="0"/>
  </r>
  <r>
    <s v="MCQN_K400_I40_T500_alpr1000_cs20_ar0.2_sr0.8_nz0.2_seed1004_data.dat"/>
    <n v="1004"/>
    <n v="0"/>
    <n v="210563294.64992499"/>
    <n v="3.50929832458496"/>
    <n v="351"/>
    <n v="117"/>
    <n v="179706245.409733"/>
    <n v="3.27728939056396"/>
    <n v="0.146545243279433"/>
    <n v="0.93388737218616602"/>
    <n v="207234743.63906199"/>
    <n v="61.190838336944502"/>
    <n v="1.5807840660915201E-2"/>
    <n v="17.436773017632099"/>
    <s v="MCQN"/>
    <x v="1"/>
    <x v="1"/>
    <n v="500"/>
    <n v="1000"/>
    <n v="20"/>
    <n v="0.2"/>
    <x v="0"/>
    <x v="0"/>
    <n v="1004"/>
    <x v="0"/>
  </r>
  <r>
    <s v="MCQN_K400_I40_T500_alpr1000_cs20_ar0.2_sr0.8_nz0.2_seed1005_data.dat"/>
    <n v="1005"/>
    <n v="0"/>
    <n v="200462546.32010499"/>
    <n v="1.51881074905395"/>
    <n v="170"/>
    <n v="112"/>
    <n v="169828919.58447799"/>
    <n v="3.3059163093566801"/>
    <n v="0.15281471425943699"/>
    <n v="2.1766479539441601"/>
    <n v="197230437.00221199"/>
    <n v="53.845012664794901"/>
    <n v="1.6123257821594399E-2"/>
    <n v="35.4520882199011"/>
    <s v="MCQN"/>
    <x v="1"/>
    <x v="1"/>
    <n v="500"/>
    <n v="1000"/>
    <n v="20"/>
    <n v="0.2"/>
    <x v="0"/>
    <x v="0"/>
    <n v="1005"/>
    <x v="0"/>
  </r>
  <r>
    <s v="MCQN_K400_I40_T500_alpr1000_cs20_ar0.2_sr0.8_nz0.2_seed1006_data.dat"/>
    <n v="1006"/>
    <n v="0"/>
    <n v="197069179.00053999"/>
    <n v="1.6682271957397401"/>
    <n v="176"/>
    <n v="112"/>
    <n v="167459128.14785099"/>
    <n v="3.36289381980896"/>
    <n v="0.15025206378217101"/>
    <n v="2.0158488174734099"/>
    <n v="193935715.78215599"/>
    <n v="70.590794801711994"/>
    <n v="1.59003210663172E-2"/>
    <n v="42.314856742525201"/>
    <s v="MCQN"/>
    <x v="1"/>
    <x v="1"/>
    <n v="500"/>
    <n v="1000"/>
    <n v="20"/>
    <n v="0.2"/>
    <x v="0"/>
    <x v="0"/>
    <n v="1006"/>
    <x v="0"/>
  </r>
  <r>
    <s v="MCQN_K400_I40_T500_alpr1000_cs20_ar0.2_sr0.8_nz0.2_seed1007_data.dat"/>
    <n v="1007"/>
    <n v="0"/>
    <n v="207035701.81238699"/>
    <n v="4.1924507617950404"/>
    <n v="411"/>
    <n v="140"/>
    <n v="176700728.576231"/>
    <n v="3.5651154518127401"/>
    <n v="0.146520493666568"/>
    <n v="0.85036549130187"/>
    <n v="203790089.08413899"/>
    <n v="60.723150491714399"/>
    <n v="1.5676584762123202E-2"/>
    <n v="14.4839269300601"/>
    <s v="MCQN"/>
    <x v="1"/>
    <x v="1"/>
    <n v="500"/>
    <n v="1000"/>
    <n v="20"/>
    <n v="0.2"/>
    <x v="0"/>
    <x v="0"/>
    <n v="1007"/>
    <x v="0"/>
  </r>
  <r>
    <s v="MCQN_K400_I40_T500_alpr1000_cs20_ar0.2_sr0.8_nz0.2_seed1008_data.dat"/>
    <n v="1008"/>
    <n v="0"/>
    <n v="180769338.42223701"/>
    <n v="1.7598953247070299"/>
    <n v="177"/>
    <n v="114"/>
    <n v="153851034.72445601"/>
    <n v="3.2452843189239502"/>
    <n v="0.14890967645688699"/>
    <n v="1.84402121726426"/>
    <n v="177915702.93326399"/>
    <n v="54.702597618102999"/>
    <n v="1.5786059261378198E-2"/>
    <n v="31.0828700151296"/>
    <s v="MCQN"/>
    <x v="1"/>
    <x v="1"/>
    <n v="500"/>
    <n v="1000"/>
    <n v="20"/>
    <n v="0.2"/>
    <x v="0"/>
    <x v="0"/>
    <n v="1008"/>
    <x v="0"/>
  </r>
  <r>
    <s v="MCQN_K400_I40_T500_alpr1000_cs20_ar0.2_sr0.8_nz0.2_seed1009_data.dat"/>
    <n v="1009"/>
    <n v="0"/>
    <n v="210967128.342242"/>
    <n v="3.3292853832244802"/>
    <n v="336"/>
    <n v="141"/>
    <n v="179750576.702582"/>
    <n v="3.1863737106323198"/>
    <n v="0.14796879440392899"/>
    <n v="0.95707436997973705"/>
    <n v="207633734.135479"/>
    <n v="59.668647527694702"/>
    <n v="1.58005383727623E-2"/>
    <n v="17.9223589027097"/>
    <s v="MCQN"/>
    <x v="1"/>
    <x v="1"/>
    <n v="500"/>
    <n v="1000"/>
    <n v="20"/>
    <n v="0.2"/>
    <x v="0"/>
    <x v="0"/>
    <n v="1009"/>
    <x v="0"/>
  </r>
  <r>
    <s v="MCQN_K400_I40_T500_alpr1000_cs20_ar0.2_sr0.8_nz0.4_seed1000_data.dat"/>
    <n v="1000"/>
    <n v="0"/>
    <n v="214854659.03475499"/>
    <n v="2.3916268348693799"/>
    <n v="231"/>
    <n v="110"/>
    <n v="183074204.10712001"/>
    <n v="4.3325321674346897"/>
    <n v="0.14791606135240101"/>
    <n v="1.8115418777993799"/>
    <n v="211502370.22553599"/>
    <n v="77.721684932708698"/>
    <n v="1.5602588392910399E-2"/>
    <n v="32.497412974107803"/>
    <s v="MCQN"/>
    <x v="1"/>
    <x v="1"/>
    <n v="500"/>
    <n v="1000"/>
    <n v="20"/>
    <n v="0.2"/>
    <x v="0"/>
    <x v="1"/>
    <n v="1000"/>
    <x v="0"/>
  </r>
  <r>
    <s v="MCQN_K400_I40_T500_alpr1000_cs20_ar0.2_sr0.8_nz0.4_seed1001_data.dat"/>
    <n v="1001"/>
    <n v="0"/>
    <n v="180409165.81592101"/>
    <n v="2.5151240825653001"/>
    <n v="251"/>
    <n v="115"/>
    <n v="152705550.818526"/>
    <n v="4.4831790924072203"/>
    <n v="0.15355990851186199"/>
    <n v="1.78248823725412"/>
    <n v="177442344.28307199"/>
    <n v="75.928024530410696"/>
    <n v="1.6444960096294401E-2"/>
    <n v="30.188579981695199"/>
    <s v="MCQN"/>
    <x v="1"/>
    <x v="1"/>
    <n v="500"/>
    <n v="1000"/>
    <n v="20"/>
    <n v="0.2"/>
    <x v="0"/>
    <x v="1"/>
    <n v="1001"/>
    <x v="0"/>
  </r>
  <r>
    <s v="MCQN_K400_I40_T500_alpr1000_cs20_ar0.2_sr0.8_nz0.4_seed1002_data.dat"/>
    <n v="1002"/>
    <n v="0"/>
    <n v="196777004.743727"/>
    <n v="1.6668467521667401"/>
    <n v="170"/>
    <n v="129"/>
    <n v="167390909.86354399"/>
    <n v="4.1289041042327801"/>
    <n v="0.149337037213541"/>
    <n v="2.4770748113859802"/>
    <n v="193644450.60211399"/>
    <n v="75.737579345703097"/>
    <n v="1.5919310011313699E-2"/>
    <n v="45.4376380115635"/>
    <s v="MCQN"/>
    <x v="1"/>
    <x v="1"/>
    <n v="500"/>
    <n v="1000"/>
    <n v="20"/>
    <n v="0.2"/>
    <x v="0"/>
    <x v="1"/>
    <n v="1002"/>
    <x v="0"/>
  </r>
  <r>
    <s v="MCQN_K400_I40_T500_alpr1000_cs20_ar0.2_sr0.8_nz0.4_seed1003_data.dat"/>
    <n v="1003"/>
    <n v="0"/>
    <n v="204302550.81797099"/>
    <n v="1.7503967285156199"/>
    <n v="186"/>
    <n v="128"/>
    <n v="173890500.15294299"/>
    <n v="4.24840855598449"/>
    <n v="0.14885790971902599"/>
    <n v="2.4271118008699899"/>
    <n v="201033529.96891099"/>
    <n v="86.517482995986896"/>
    <n v="1.6000881222341602E-2"/>
    <n v="49.427356430993598"/>
    <s v="MCQN"/>
    <x v="1"/>
    <x v="1"/>
    <n v="500"/>
    <n v="1000"/>
    <n v="20"/>
    <n v="0.2"/>
    <x v="0"/>
    <x v="1"/>
    <n v="1003"/>
    <x v="0"/>
  </r>
  <r>
    <s v="MCQN_K400_I40_T500_alpr1000_cs20_ar0.2_sr0.8_nz0.4_seed1004_data.dat"/>
    <n v="1004"/>
    <n v="0"/>
    <n v="213892101.90440801"/>
    <n v="1.53634452819824"/>
    <n v="178"/>
    <n v="103"/>
    <n v="182608458.02883101"/>
    <n v="4.3278603553771902"/>
    <n v="0.14625899505890899"/>
    <n v="2.81698556277134"/>
    <n v="210507002.74558401"/>
    <n v="94.7037065029144"/>
    <n v="1.5826199886224801E-2"/>
    <n v="61.642232432056602"/>
    <s v="MCQN"/>
    <x v="1"/>
    <x v="1"/>
    <n v="500"/>
    <n v="1000"/>
    <n v="20"/>
    <n v="0.2"/>
    <x v="0"/>
    <x v="1"/>
    <n v="1004"/>
    <x v="0"/>
  </r>
  <r>
    <s v="MCQN_K400_I40_T500_alpr1000_cs20_ar0.2_sr0.8_nz0.4_seed1005_data.dat"/>
    <n v="1005"/>
    <n v="0"/>
    <n v="203795982.659069"/>
    <n v="1.41853022575378"/>
    <n v="152"/>
    <n v="118"/>
    <n v="172710866.22491801"/>
    <n v="3.9954338073730402"/>
    <n v="0.15253056526709499"/>
    <n v="2.8166011092572498"/>
    <n v="200507945.12410501"/>
    <n v="103.752506971359"/>
    <n v="1.61339663915968E-2"/>
    <n v="73.140850358847104"/>
    <s v="MCQN"/>
    <x v="1"/>
    <x v="1"/>
    <n v="500"/>
    <n v="1000"/>
    <n v="20"/>
    <n v="0.2"/>
    <x v="0"/>
    <x v="1"/>
    <n v="1005"/>
    <x v="0"/>
  </r>
  <r>
    <s v="MCQN_K400_I40_T500_alpr1000_cs20_ar0.2_sr0.8_nz0.4_seed1006_data.dat"/>
    <n v="1006"/>
    <n v="0"/>
    <n v="200187478.48289701"/>
    <n v="1.0170032978057799"/>
    <n v="115"/>
    <n v="110"/>
    <n v="170151061.28193501"/>
    <n v="4.1277124881744296"/>
    <n v="0.15004143829868899"/>
    <n v="4.0587011832509203"/>
    <n v="197003029.60619399"/>
    <n v="91.218118190765296"/>
    <n v="1.5907332970255501E-2"/>
    <n v="89.693040708492305"/>
    <s v="MCQN"/>
    <x v="1"/>
    <x v="1"/>
    <n v="500"/>
    <n v="1000"/>
    <n v="20"/>
    <n v="0.2"/>
    <x v="0"/>
    <x v="1"/>
    <n v="1006"/>
    <x v="0"/>
  </r>
  <r>
    <s v="MCQN_K400_I40_T500_alpr1000_cs20_ar0.2_sr0.8_nz0.4_seed1007_data.dat"/>
    <n v="1007"/>
    <n v="0"/>
    <n v="208844101.07735899"/>
    <n v="2.7503130435943599"/>
    <n v="252"/>
    <n v="133"/>
    <n v="178259202.91603601"/>
    <n v="4.7832229137420601"/>
    <n v="0.14644846564277"/>
    <n v="1.73915581169295"/>
    <n v="205567268.881026"/>
    <n v="82.4768159389495"/>
    <n v="1.5690326800850501E-2"/>
    <n v="29.9881557595935"/>
    <s v="MCQN"/>
    <x v="1"/>
    <x v="1"/>
    <n v="500"/>
    <n v="1000"/>
    <n v="20"/>
    <n v="0.2"/>
    <x v="0"/>
    <x v="1"/>
    <n v="1007"/>
    <x v="0"/>
  </r>
  <r>
    <s v="MCQN_K400_I40_T500_alpr1000_cs20_ar0.2_sr0.8_nz0.4_seed1008_data.dat"/>
    <n v="1008"/>
    <n v="0"/>
    <n v="181972378.62935701"/>
    <n v="1.6775863170623699"/>
    <n v="170"/>
    <n v="115"/>
    <n v="154928032.879336"/>
    <n v="4.0256688594818097"/>
    <n v="0.14861786142337999"/>
    <n v="2.3996791214482198"/>
    <n v="179094857.01078901"/>
    <n v="71.226178169250403"/>
    <n v="1.5812958209601699E-2"/>
    <n v="42.457534044492299"/>
    <s v="MCQN"/>
    <x v="1"/>
    <x v="1"/>
    <n v="500"/>
    <n v="1000"/>
    <n v="20"/>
    <n v="0.2"/>
    <x v="0"/>
    <x v="1"/>
    <n v="1008"/>
    <x v="0"/>
  </r>
  <r>
    <s v="MCQN_K400_I40_T500_alpr1000_cs20_ar0.2_sr0.8_nz0.4_seed1009_data.dat"/>
    <n v="1009"/>
    <n v="0"/>
    <n v="213644600.821778"/>
    <n v="2.85987377166748"/>
    <n v="278"/>
    <n v="145"/>
    <n v="182090984.118875"/>
    <n v="4.1387078762054399"/>
    <n v="0.14769208574208401"/>
    <n v="1.44716452775198"/>
    <n v="210270465.290245"/>
    <n v="75.939237117767306"/>
    <n v="1.5793216952614399E-2"/>
    <n v="26.5533527633599"/>
    <s v="MCQN"/>
    <x v="1"/>
    <x v="1"/>
    <n v="500"/>
    <n v="1000"/>
    <n v="20"/>
    <n v="0.2"/>
    <x v="0"/>
    <x v="1"/>
    <n v="1009"/>
    <x v="0"/>
  </r>
  <r>
    <s v="MCQN_K400_I40_T500_alpr1000_cs20_ar0.2_sr0.8_nz0.6_seed1000_data.dat"/>
    <n v="1000"/>
    <n v="0"/>
    <n v="215608635.875927"/>
    <n v="2.0725536346435498"/>
    <n v="209"/>
    <n v="112"/>
    <n v="183696340.06294599"/>
    <n v="6.03430080413818"/>
    <n v="0.14801028578162101"/>
    <n v="2.9115293825319899"/>
    <n v="212238701.373126"/>
    <n v="97.550756454467702"/>
    <n v="1.5629867927647801E-2"/>
    <n v="47.0679044555799"/>
    <s v="MCQN"/>
    <x v="1"/>
    <x v="1"/>
    <n v="500"/>
    <n v="1000"/>
    <n v="20"/>
    <n v="0.2"/>
    <x v="0"/>
    <x v="2"/>
    <n v="1000"/>
    <x v="0"/>
  </r>
  <r>
    <s v="MCQN_K400_I40_T500_alpr1000_cs20_ar0.2_sr0.8_nz0.6_seed1001_data.dat"/>
    <n v="1001"/>
    <n v="0"/>
    <n v="180100796.06563699"/>
    <n v="1.7543084621429399"/>
    <n v="180"/>
    <n v="118"/>
    <n v="152442014.66749001"/>
    <n v="5.9679801464080802"/>
    <n v="0.15357389862988799"/>
    <n v="3.40189896770947"/>
    <n v="177136976.09303999"/>
    <n v="91.671192169189396"/>
    <n v="1.6456451261420101E-2"/>
    <n v="52.254887978599903"/>
    <s v="MCQN"/>
    <x v="1"/>
    <x v="1"/>
    <n v="500"/>
    <n v="1000"/>
    <n v="20"/>
    <n v="0.2"/>
    <x v="0"/>
    <x v="2"/>
    <n v="1001"/>
    <x v="0"/>
  </r>
  <r>
    <s v="MCQN_K400_I40_T500_alpr1000_cs20_ar0.2_sr0.8_nz0.6_seed1002_data.dat"/>
    <n v="1002"/>
    <n v="0"/>
    <n v="197423980.081251"/>
    <n v="1.4996476173400799"/>
    <n v="154"/>
    <n v="125"/>
    <n v="167988813.77873001"/>
    <n v="6.1701481342315603"/>
    <n v="0.14909620548833999"/>
    <n v="4.1143986513148301"/>
    <n v="194285943.46001601"/>
    <n v="99.358103513717595"/>
    <n v="1.5894911144752201E-2"/>
    <n v="66.254300253514401"/>
    <s v="MCQN"/>
    <x v="1"/>
    <x v="1"/>
    <n v="500"/>
    <n v="1000"/>
    <n v="20"/>
    <n v="0.2"/>
    <x v="0"/>
    <x v="2"/>
    <n v="1002"/>
    <x v="0"/>
  </r>
  <r>
    <s v="MCQN_K400_I40_T500_alpr1000_cs20_ar0.2_sr0.8_nz0.6_seed1003_data.dat"/>
    <n v="1003"/>
    <n v="0"/>
    <n v="204708490.83395001"/>
    <n v="1.7254056930541899"/>
    <n v="178"/>
    <n v="125"/>
    <n v="174280300.760948"/>
    <n v="6.2095918655395499"/>
    <n v="0.14864156317621199"/>
    <n v="3.5989169912542298"/>
    <n v="201430799.108035"/>
    <n v="104.00270342826801"/>
    <n v="1.60115084262611E-2"/>
    <n v="60.277246010571403"/>
    <s v="MCQN"/>
    <x v="1"/>
    <x v="1"/>
    <n v="500"/>
    <n v="1000"/>
    <n v="20"/>
    <n v="0.2"/>
    <x v="0"/>
    <x v="2"/>
    <n v="1003"/>
    <x v="0"/>
  </r>
  <r>
    <s v="MCQN_K400_I40_T500_alpr1000_cs20_ar0.2_sr0.8_nz0.6_seed1004_data.dat"/>
    <n v="1004"/>
    <n v="0"/>
    <n v="214541881.08779401"/>
    <n v="1.6037616729736299"/>
    <n v="160"/>
    <n v="104"/>
    <n v="183182825.36363399"/>
    <n v="6.4077889919280997"/>
    <n v="0.146167524798235"/>
    <n v="3.99547457699685"/>
    <n v="211145816.28936401"/>
    <n v="90.514623880386296"/>
    <n v="1.5829379239198402E-2"/>
    <n v="56.438949381149399"/>
    <s v="MCQN"/>
    <x v="1"/>
    <x v="1"/>
    <n v="500"/>
    <n v="1000"/>
    <n v="20"/>
    <n v="0.2"/>
    <x v="0"/>
    <x v="2"/>
    <n v="1004"/>
    <x v="0"/>
  </r>
  <r>
    <s v="MCQN_K400_I40_T500_alpr1000_cs20_ar0.2_sr0.8_nz0.6_seed1005_data.dat"/>
    <n v="1005"/>
    <n v="0"/>
    <n v="204990773.505941"/>
    <n v="1.35896372795104"/>
    <n v="146"/>
    <n v="115"/>
    <n v="173748779.237757"/>
    <n v="6.3385930061340297"/>
    <n v="0.152406831458092"/>
    <n v="4.6642841716540202"/>
    <n v="201685440.93713701"/>
    <n v="93.322589397430406"/>
    <n v="1.6124299217337899E-2"/>
    <n v="68.671876576231796"/>
    <s v="MCQN"/>
    <x v="1"/>
    <x v="1"/>
    <n v="500"/>
    <n v="1000"/>
    <n v="20"/>
    <n v="0.2"/>
    <x v="0"/>
    <x v="2"/>
    <n v="1005"/>
    <x v="0"/>
  </r>
  <r>
    <s v="MCQN_K400_I40_T500_alpr1000_cs20_ar0.2_sr0.8_nz0.6_seed1006_data.dat"/>
    <n v="1006"/>
    <n v="0"/>
    <n v="200798436.72854099"/>
    <n v="1.23408555984497"/>
    <n v="134"/>
    <n v="113"/>
    <n v="170687581.152677"/>
    <n v="6.2830696105956996"/>
    <n v="0.149955627476174"/>
    <n v="5.0912755282421402"/>
    <n v="197602232.02696899"/>
    <n v="101.97732257843001"/>
    <n v="1.5917478012502002E-2"/>
    <n v="82.633916072432498"/>
    <s v="MCQN"/>
    <x v="1"/>
    <x v="1"/>
    <n v="500"/>
    <n v="1000"/>
    <n v="20"/>
    <n v="0.2"/>
    <x v="0"/>
    <x v="2"/>
    <n v="1006"/>
    <x v="0"/>
  </r>
  <r>
    <s v="MCQN_K400_I40_T500_alpr1000_cs20_ar0.2_sr0.8_nz0.6_seed1007_data.dat"/>
    <n v="1007"/>
    <n v="0"/>
    <n v="209123107.40706101"/>
    <n v="2.7675218582153298"/>
    <n v="243"/>
    <n v="133"/>
    <n v="178499414.80614001"/>
    <n v="5.9402577877044598"/>
    <n v="0.14643858816286301"/>
    <n v="2.1464176588419401"/>
    <n v="205841866.98187101"/>
    <n v="123.95336747169399"/>
    <n v="1.5690472783591699E-2"/>
    <n v="44.788577587469398"/>
    <s v="MCQN"/>
    <x v="1"/>
    <x v="1"/>
    <n v="500"/>
    <n v="1000"/>
    <n v="20"/>
    <n v="0.2"/>
    <x v="0"/>
    <x v="2"/>
    <n v="1007"/>
    <x v="0"/>
  </r>
  <r>
    <s v="MCQN_K400_I40_T500_alpr1000_cs20_ar0.2_sr0.8_nz0.6_seed1008_data.dat"/>
    <n v="1008"/>
    <n v="0"/>
    <n v="182161897.86797601"/>
    <n v="2.1713554859161301"/>
    <n v="208"/>
    <n v="116"/>
    <n v="155105264.41424099"/>
    <n v="5.7518954277038503"/>
    <n v="0.148530695883202"/>
    <n v="2.64898836925222"/>
    <n v="179279706.44069999"/>
    <n v="112.440459251403"/>
    <n v="1.5822142067078299E-2"/>
    <n v="51.783533364626798"/>
    <s v="MCQN"/>
    <x v="1"/>
    <x v="1"/>
    <n v="500"/>
    <n v="1000"/>
    <n v="20"/>
    <n v="0.2"/>
    <x v="0"/>
    <x v="2"/>
    <n v="1008"/>
    <x v="0"/>
  </r>
  <r>
    <s v="MCQN_K400_I40_T500_alpr1000_cs20_ar0.2_sr0.8_nz0.6_seed1009_data.dat"/>
    <n v="1009"/>
    <n v="0"/>
    <n v="214580843.50625601"/>
    <n v="2.5696430206298801"/>
    <n v="235"/>
    <n v="145"/>
    <n v="182936153.28835601"/>
    <n v="5.9867866039276096"/>
    <n v="0.14747211214582601"/>
    <n v="2.3298125676850199"/>
    <n v="211197394.13299099"/>
    <n v="129.509785175323"/>
    <n v="1.57677140138862E-2"/>
    <n v="50.399913192447002"/>
    <s v="MCQN"/>
    <x v="1"/>
    <x v="1"/>
    <n v="500"/>
    <n v="1000"/>
    <n v="20"/>
    <n v="0.2"/>
    <x v="0"/>
    <x v="2"/>
    <n v="1009"/>
    <x v="0"/>
  </r>
  <r>
    <s v="MCQN_K400_I40_T500_alpr1000_cs20_ar0.2_sr0.9_nz0.2_seed1000_data.dat"/>
    <n v="1000"/>
    <n v="0"/>
    <n v="186824386.346405"/>
    <n v="1.1170511245727499"/>
    <n v="122"/>
    <n v="106"/>
    <n v="160033250.44997701"/>
    <n v="3.8119425773620601"/>
    <n v="0.14340277744444199"/>
    <n v="3.4125050264105301"/>
    <n v="183937630.59114999"/>
    <n v="59.762599229812601"/>
    <n v="1.54517074120234E-2"/>
    <n v="53.500325916300703"/>
    <s v="MCQN"/>
    <x v="1"/>
    <x v="1"/>
    <n v="500"/>
    <n v="1000"/>
    <n v="20"/>
    <n v="0.2"/>
    <x v="1"/>
    <x v="0"/>
    <n v="1000"/>
    <x v="0"/>
  </r>
  <r>
    <s v="MCQN_K400_I40_T500_alpr1000_cs20_ar0.2_sr0.9_nz0.2_seed1001_data.dat"/>
    <n v="1001"/>
    <n v="0"/>
    <n v="155838052.101322"/>
    <n v="1.61476778984069"/>
    <n v="178"/>
    <n v="104"/>
    <n v="132542752.18886"/>
    <n v="3.32013607025146"/>
    <n v="0.149484029082424"/>
    <n v="2.0561074422836998"/>
    <n v="153287394.881486"/>
    <n v="59.905297040939303"/>
    <n v="1.6367358199385298E-2"/>
    <n v="37.098397316216698"/>
    <s v="MCQN"/>
    <x v="1"/>
    <x v="1"/>
    <n v="500"/>
    <n v="1000"/>
    <n v="20"/>
    <n v="0.2"/>
    <x v="1"/>
    <x v="0"/>
    <n v="1001"/>
    <x v="0"/>
  </r>
  <r>
    <s v="MCQN_K400_I40_T500_alpr1000_cs20_ar0.2_sr0.9_nz0.2_seed1002_data.dat"/>
    <n v="1002"/>
    <n v="0"/>
    <n v="168813525.39559901"/>
    <n v="2.9710454940795898"/>
    <n v="307"/>
    <n v="119"/>
    <n v="144169428.59108299"/>
    <n v="3.6613140106201101"/>
    <n v="0.145984136915359"/>
    <n v="1.23233185688877"/>
    <n v="166123308.21268299"/>
    <n v="65.515181779861393"/>
    <n v="1.5936028683789401E-2"/>
    <n v="22.051221332831702"/>
    <s v="MCQN"/>
    <x v="1"/>
    <x v="1"/>
    <n v="500"/>
    <n v="1000"/>
    <n v="20"/>
    <n v="0.2"/>
    <x v="1"/>
    <x v="0"/>
    <n v="1002"/>
    <x v="0"/>
  </r>
  <r>
    <s v="MCQN_K400_I40_T500_alpr1000_cs20_ar0.2_sr0.9_nz0.2_seed1003_data.dat"/>
    <n v="1003"/>
    <n v="0"/>
    <n v="175517291.89439401"/>
    <n v="1.9009380340576101"/>
    <n v="187"/>
    <n v="115"/>
    <n v="150072075.26615"/>
    <n v="4.2436380386352504"/>
    <n v="0.14497270527369799"/>
    <n v="2.2323915680602502"/>
    <n v="172715319.63340899"/>
    <n v="72.267677307128906"/>
    <n v="1.5964080978821699E-2"/>
    <n v="38.016850634984102"/>
    <s v="MCQN"/>
    <x v="1"/>
    <x v="1"/>
    <n v="500"/>
    <n v="1000"/>
    <n v="20"/>
    <n v="0.2"/>
    <x v="1"/>
    <x v="0"/>
    <n v="1003"/>
    <x v="0"/>
  </r>
  <r>
    <s v="MCQN_K400_I40_T500_alpr1000_cs20_ar0.2_sr0.9_nz0.2_seed1004_data.dat"/>
    <n v="1004"/>
    <n v="0"/>
    <n v="186415177.61881101"/>
    <n v="1.3424205780029199"/>
    <n v="150"/>
    <n v="102"/>
    <n v="159862984.741413"/>
    <n v="3.4728269577026301"/>
    <n v="0.14243578884812"/>
    <n v="2.5869887683553201"/>
    <n v="183480020.050937"/>
    <n v="57.140918970107997"/>
    <n v="1.57452714170935E-2"/>
    <n v="42.565586304639702"/>
    <s v="MCQN"/>
    <x v="1"/>
    <x v="1"/>
    <n v="500"/>
    <n v="1000"/>
    <n v="20"/>
    <n v="0.2"/>
    <x v="1"/>
    <x v="0"/>
    <n v="1004"/>
    <x v="0"/>
  </r>
  <r>
    <s v="MCQN_K400_I40_T500_alpr1000_cs20_ar0.2_sr0.9_nz0.2_seed1005_data.dat"/>
    <n v="1005"/>
    <n v="0"/>
    <n v="176248821.23563299"/>
    <n v="1.2656540870666499"/>
    <n v="135"/>
    <n v="106"/>
    <n v="149906091.09914199"/>
    <n v="3.27227354049682"/>
    <n v="0.149463298260997"/>
    <n v="2.5854406618168602"/>
    <n v="173409564.80673599"/>
    <n v="52.5474078655242"/>
    <n v="1.6109364073994801E-2"/>
    <n v="41.517985366215697"/>
    <s v="MCQN"/>
    <x v="1"/>
    <x v="1"/>
    <n v="500"/>
    <n v="1000"/>
    <n v="20"/>
    <n v="0.2"/>
    <x v="1"/>
    <x v="0"/>
    <n v="1005"/>
    <x v="0"/>
  </r>
  <r>
    <s v="MCQN_K400_I40_T500_alpr1000_cs20_ar0.2_sr0.9_nz0.2_seed1006_data.dat"/>
    <n v="1006"/>
    <n v="0"/>
    <n v="176014118.77059299"/>
    <n v="1.4870345592498699"/>
    <n v="160"/>
    <n v="108"/>
    <n v="150395381.665077"/>
    <n v="3.3660764694213801"/>
    <n v="0.145549330272227"/>
    <n v="2.2636168396243401"/>
    <n v="173235159.66349399"/>
    <n v="65.196301460266099"/>
    <n v="1.5788273841381501E-2"/>
    <n v="43.843164945106402"/>
    <s v="MCQN"/>
    <x v="1"/>
    <x v="1"/>
    <n v="500"/>
    <n v="1000"/>
    <n v="20"/>
    <n v="0.2"/>
    <x v="1"/>
    <x v="0"/>
    <n v="1006"/>
    <x v="0"/>
  </r>
  <r>
    <s v="MCQN_K400_I40_T500_alpr1000_cs20_ar0.2_sr0.9_nz0.2_seed1007_data.dat"/>
    <n v="1007"/>
    <n v="0"/>
    <n v="181689263.80824101"/>
    <n v="2.2580051422119101"/>
    <n v="215"/>
    <n v="122"/>
    <n v="155836883.77801299"/>
    <n v="3.5535206794738698"/>
    <n v="0.142288980033034"/>
    <n v="1.57374339546139"/>
    <n v="178848722.483174"/>
    <n v="60.620299816131499"/>
    <n v="1.56340626051811E-2"/>
    <n v="26.846838690875899"/>
    <s v="MCQN"/>
    <x v="1"/>
    <x v="1"/>
    <n v="500"/>
    <n v="1000"/>
    <n v="20"/>
    <n v="0.2"/>
    <x v="1"/>
    <x v="0"/>
    <n v="1007"/>
    <x v="0"/>
  </r>
  <r>
    <s v="MCQN_K400_I40_T500_alpr1000_cs20_ar0.2_sr0.9_nz0.2_seed1008_data.dat"/>
    <n v="1008"/>
    <n v="0"/>
    <n v="158241446.78694299"/>
    <n v="2.0704598426818799"/>
    <n v="215"/>
    <n v="109"/>
    <n v="135582936.558595"/>
    <n v="3.4348165988922101"/>
    <n v="0.14318947841051199"/>
    <n v="1.65896315788625"/>
    <n v="155768720.65509301"/>
    <n v="57.521796941757202"/>
    <n v="1.5626286172540998E-2"/>
    <n v="27.782136004747901"/>
    <s v="MCQN"/>
    <x v="1"/>
    <x v="1"/>
    <n v="500"/>
    <n v="1000"/>
    <n v="20"/>
    <n v="0.2"/>
    <x v="1"/>
    <x v="0"/>
    <n v="1008"/>
    <x v="0"/>
  </r>
  <r>
    <s v="MCQN_K400_I40_T500_alpr1000_cs20_ar0.2_sr0.9_nz0.2_seed1009_data.dat"/>
    <n v="1009"/>
    <n v="0"/>
    <n v="184378776.07363901"/>
    <n v="2.06746101379394"/>
    <n v="215"/>
    <n v="126"/>
    <n v="157826558.79313099"/>
    <n v="3.67316246032714"/>
    <n v="0.14400907656477499"/>
    <n v="1.77665379700999"/>
    <n v="181474235.23480499"/>
    <n v="58.240422725677398"/>
    <n v="1.5753119207571199E-2"/>
    <n v="28.170022233600399"/>
    <s v="MCQN"/>
    <x v="1"/>
    <x v="1"/>
    <n v="500"/>
    <n v="1000"/>
    <n v="20"/>
    <n v="0.2"/>
    <x v="1"/>
    <x v="0"/>
    <n v="1009"/>
    <x v="0"/>
  </r>
  <r>
    <s v="MCQN_K400_I40_T500_alpr1000_cs20_ar0.2_sr0.9_nz0.4_seed1000_data.dat"/>
    <n v="1000"/>
    <n v="0"/>
    <n v="190305374.09948599"/>
    <n v="2.2164032459259002"/>
    <n v="207"/>
    <n v="110"/>
    <n v="163028200.38548899"/>
    <n v="4.9358129501342702"/>
    <n v="0.14333370165225501"/>
    <n v="2.2269471763349298"/>
    <n v="187358070.503418"/>
    <n v="73.570815563201904"/>
    <n v="1.5487232612398601E-2"/>
    <n v="33.193786238328499"/>
    <s v="MCQN"/>
    <x v="1"/>
    <x v="1"/>
    <n v="500"/>
    <n v="1000"/>
    <n v="20"/>
    <n v="0.2"/>
    <x v="1"/>
    <x v="1"/>
    <n v="1000"/>
    <x v="0"/>
  </r>
  <r>
    <s v="MCQN_K400_I40_T500_alpr1000_cs20_ar0.2_sr0.9_nz0.4_seed1001_data.dat"/>
    <n v="1001"/>
    <n v="0"/>
    <n v="158005612.79451099"/>
    <n v="1.4092555046081501"/>
    <n v="142"/>
    <n v="106"/>
    <n v="134388441.66593501"/>
    <n v="4.4211888313293404"/>
    <n v="0.14947045684567101"/>
    <n v="3.1372514188324301"/>
    <n v="155415957.30821499"/>
    <n v="78.050014734268103"/>
    <n v="1.63896423708924E-2"/>
    <n v="55.383863663509402"/>
    <s v="MCQN"/>
    <x v="1"/>
    <x v="1"/>
    <n v="500"/>
    <n v="1000"/>
    <n v="20"/>
    <n v="0.2"/>
    <x v="1"/>
    <x v="1"/>
    <n v="1001"/>
    <x v="0"/>
  </r>
  <r>
    <s v="MCQN_K400_I40_T500_alpr1000_cs20_ar0.2_sr0.9_nz0.4_seed1002_data.dat"/>
    <n v="1002"/>
    <n v="0"/>
    <n v="172915139.28409201"/>
    <n v="2.3457324504852202"/>
    <n v="233"/>
    <n v="122"/>
    <n v="147818591.88340101"/>
    <n v="4.5578539371490399"/>
    <n v="0.145137941678191"/>
    <n v="1.9430408340926599"/>
    <n v="170171742.099866"/>
    <n v="82.703767538070593"/>
    <n v="1.58655696406024E-2"/>
    <n v="35.257118739591498"/>
    <s v="MCQN"/>
    <x v="1"/>
    <x v="1"/>
    <n v="500"/>
    <n v="1000"/>
    <n v="20"/>
    <n v="0.2"/>
    <x v="1"/>
    <x v="1"/>
    <n v="1002"/>
    <x v="0"/>
  </r>
  <r>
    <s v="MCQN_K400_I40_T500_alpr1000_cs20_ar0.2_sr0.9_nz0.4_seed1003_data.dat"/>
    <n v="1003"/>
    <n v="0"/>
    <n v="179374909.07412499"/>
    <n v="1.43318843841552"/>
    <n v="142"/>
    <n v="118"/>
    <n v="153522831.79064101"/>
    <n v="4.5210177898406902"/>
    <n v="0.144123151988894"/>
    <n v="3.1545173465388401"/>
    <n v="176516580.867856"/>
    <n v="84.057715177535997"/>
    <n v="1.5934938844139102E-2"/>
    <n v="58.650846549157599"/>
    <s v="MCQN"/>
    <x v="1"/>
    <x v="1"/>
    <n v="500"/>
    <n v="1000"/>
    <n v="20"/>
    <n v="0.2"/>
    <x v="1"/>
    <x v="1"/>
    <n v="1003"/>
    <x v="0"/>
  </r>
  <r>
    <s v="MCQN_K400_I40_T500_alpr1000_cs20_ar0.2_sr0.9_nz0.4_seed1004_data.dat"/>
    <n v="1004"/>
    <n v="0"/>
    <n v="190604905.59297401"/>
    <n v="1.38629627227783"/>
    <n v="146"/>
    <n v="107"/>
    <n v="163528468.195117"/>
    <n v="4.3185529708862296"/>
    <n v="0.14205530184871901"/>
    <n v="3.1151731828510099"/>
    <n v="187598970.67444801"/>
    <n v="75.706068277358995"/>
    <n v="1.57705013371751E-2"/>
    <n v="54.610309348207203"/>
    <s v="MCQN"/>
    <x v="1"/>
    <x v="1"/>
    <n v="500"/>
    <n v="1000"/>
    <n v="20"/>
    <n v="0.2"/>
    <x v="1"/>
    <x v="1"/>
    <n v="1004"/>
    <x v="0"/>
  </r>
  <r>
    <s v="MCQN_K400_I40_T500_alpr1000_cs20_ar0.2_sr0.9_nz0.4_seed1005_data.dat"/>
    <n v="1005"/>
    <n v="0"/>
    <n v="180492192.54178199"/>
    <n v="1.61369109153747"/>
    <n v="164"/>
    <n v="111"/>
    <n v="153560783.511334"/>
    <n v="4.3594024181365896"/>
    <n v="0.14921093622491899"/>
    <n v="2.7015098744723698"/>
    <n v="177583697.609882"/>
    <n v="72.315073490142794"/>
    <n v="1.6114242344450198E-2"/>
    <n v="44.813455232775198"/>
    <s v="MCQN"/>
    <x v="1"/>
    <x v="1"/>
    <n v="500"/>
    <n v="1000"/>
    <n v="20"/>
    <n v="0.2"/>
    <x v="1"/>
    <x v="1"/>
    <n v="1005"/>
    <x v="0"/>
  </r>
  <r>
    <s v="MCQN_K400_I40_T500_alpr1000_cs20_ar0.2_sr0.9_nz0.4_seed1006_data.dat"/>
    <n v="1006"/>
    <n v="0"/>
    <n v="179581043.72017801"/>
    <n v="1.1549212932586601"/>
    <n v="126"/>
    <n v="105"/>
    <n v="153472230.86057001"/>
    <n v="4.47999739646911"/>
    <n v="0.145387354470943"/>
    <n v="3.8790499600441"/>
    <n v="176743084.003979"/>
    <n v="85.449758291244507"/>
    <n v="1.5803225426291902E-2"/>
    <n v="73.987516543351404"/>
    <s v="MCQN"/>
    <x v="1"/>
    <x v="1"/>
    <n v="500"/>
    <n v="1000"/>
    <n v="20"/>
    <n v="0.2"/>
    <x v="1"/>
    <x v="1"/>
    <n v="1006"/>
    <x v="0"/>
  </r>
  <r>
    <s v="MCQN_K400_I40_T500_alpr1000_cs20_ar0.2_sr0.9_nz0.4_seed1007_data.dat"/>
    <n v="1007"/>
    <n v="0"/>
    <n v="184206596.56790999"/>
    <n v="2.5782516002654998"/>
    <n v="271"/>
    <n v="124"/>
    <n v="158038041.80599499"/>
    <n v="4.4431865215301496"/>
    <n v="0.142060899280918"/>
    <n v="1.7233331770540099"/>
    <n v="181326164.20339301"/>
    <n v="82.568395137786794"/>
    <n v="1.5636966418054898E-2"/>
    <n v="32.024956419801697"/>
    <s v="MCQN"/>
    <x v="1"/>
    <x v="1"/>
    <n v="500"/>
    <n v="1000"/>
    <n v="20"/>
    <n v="0.2"/>
    <x v="1"/>
    <x v="1"/>
    <n v="1007"/>
    <x v="0"/>
  </r>
  <r>
    <s v="MCQN_K400_I40_T500_alpr1000_cs20_ar0.2_sr0.9_nz0.4_seed1008_data.dat"/>
    <n v="1008"/>
    <n v="0"/>
    <n v="160199091.33710599"/>
    <n v="1.95078921318054"/>
    <n v="186"/>
    <n v="116"/>
    <n v="137291516.97968501"/>
    <n v="4.2955985069274902"/>
    <n v="0.142994408808573"/>
    <n v="2.2019798335484899"/>
    <n v="157690700.138282"/>
    <n v="78.348597526550293"/>
    <n v="1.56579614646182E-2"/>
    <n v="40.162513200906801"/>
    <s v="MCQN"/>
    <x v="1"/>
    <x v="1"/>
    <n v="500"/>
    <n v="1000"/>
    <n v="20"/>
    <n v="0.2"/>
    <x v="1"/>
    <x v="1"/>
    <n v="1008"/>
    <x v="0"/>
  </r>
  <r>
    <s v="MCQN_K400_I40_T500_alpr1000_cs20_ar0.2_sr0.9_nz0.4_seed1009_data.dat"/>
    <n v="1009"/>
    <n v="0"/>
    <n v="188008889.50922999"/>
    <n v="2.4105896949768"/>
    <n v="212"/>
    <n v="137"/>
    <n v="161003224.271339"/>
    <n v="4.5747807025909397"/>
    <n v="0.14364036354017701"/>
    <n v="1.8977848914412401"/>
    <n v="185050691.52987301"/>
    <n v="77.358690738677893"/>
    <n v="1.5734351641981101E-2"/>
    <n v="32.091189512623501"/>
    <s v="MCQN"/>
    <x v="1"/>
    <x v="1"/>
    <n v="500"/>
    <n v="1000"/>
    <n v="20"/>
    <n v="0.2"/>
    <x v="1"/>
    <x v="1"/>
    <n v="1009"/>
    <x v="0"/>
  </r>
  <r>
    <s v="MCQN_K400_I40_T500_alpr1000_cs20_ar0.2_sr0.9_nz0.6_seed1000_data.dat"/>
    <n v="1000"/>
    <n v="0"/>
    <n v="191314593.440229"/>
    <n v="1.06695461273193"/>
    <n v="120"/>
    <n v="103"/>
    <n v="163876577.70272601"/>
    <n v="6.6602323055267298"/>
    <n v="0.143418310355269"/>
    <n v="6.2422826857397702"/>
    <n v="188348750.402235"/>
    <n v="91.1227543354034"/>
    <n v="1.5502440167589501E-2"/>
    <n v="85.404527285452104"/>
    <s v="MCQN"/>
    <x v="1"/>
    <x v="1"/>
    <n v="500"/>
    <n v="1000"/>
    <n v="20"/>
    <n v="0.2"/>
    <x v="1"/>
    <x v="2"/>
    <n v="1000"/>
    <x v="0"/>
  </r>
  <r>
    <s v="MCQN_K400_I40_T500_alpr1000_cs20_ar0.2_sr0.9_nz0.6_seed1001_data.dat"/>
    <n v="1001"/>
    <n v="0"/>
    <n v="157857692.75884601"/>
    <n v="1.08410692214965"/>
    <n v="115"/>
    <n v="100"/>
    <n v="134250947.30982399"/>
    <n v="6.0478532314300502"/>
    <n v="0.14954447285052899"/>
    <n v="5.5786501385286398"/>
    <n v="155267911.33171901"/>
    <n v="96.969957351684499"/>
    <n v="1.6405798044213701E-2"/>
    <n v="89.446857473619303"/>
    <s v="MCQN"/>
    <x v="1"/>
    <x v="1"/>
    <n v="500"/>
    <n v="1000"/>
    <n v="20"/>
    <n v="0.2"/>
    <x v="1"/>
    <x v="2"/>
    <n v="1001"/>
    <x v="0"/>
  </r>
  <r>
    <s v="MCQN_K400_I40_T500_alpr1000_cs20_ar0.2_sr0.9_nz0.6_seed1002_data.dat"/>
    <n v="1002"/>
    <n v="0"/>
    <n v="173727406.187677"/>
    <n v="1.84806680679321"/>
    <n v="175"/>
    <n v="118"/>
    <n v="148588726.35096401"/>
    <n v="6.64924883842468"/>
    <n v="0.14470186591950299"/>
    <n v="3.5979483068377398"/>
    <n v="170976550.25304201"/>
    <n v="98.792281866073594"/>
    <n v="1.5834323409302301E-2"/>
    <n v="53.457094463754302"/>
    <s v="MCQN"/>
    <x v="1"/>
    <x v="1"/>
    <n v="500"/>
    <n v="1000"/>
    <n v="20"/>
    <n v="0.2"/>
    <x v="1"/>
    <x v="2"/>
    <n v="1002"/>
    <x v="0"/>
  </r>
  <r>
    <s v="MCQN_K400_I40_T500_alpr1000_cs20_ar0.2_sr0.9_nz0.6_seed1003_data.dat"/>
    <n v="1003"/>
    <n v="0"/>
    <n v="179926336.51988599"/>
    <n v="1.5578582286834699"/>
    <n v="156"/>
    <n v="115"/>
    <n v="154026357.68388399"/>
    <n v="6.2393550872802699"/>
    <n v="0.14394768068397501"/>
    <n v="4.0050852974940296"/>
    <n v="177056598.81274199"/>
    <n v="102.51441383361799"/>
    <n v="1.5949514466030899E-2"/>
    <n v="65.804713128647094"/>
    <s v="MCQN"/>
    <x v="1"/>
    <x v="1"/>
    <n v="500"/>
    <n v="1000"/>
    <n v="20"/>
    <n v="0.2"/>
    <x v="1"/>
    <x v="2"/>
    <n v="1003"/>
    <x v="0"/>
  </r>
  <r>
    <s v="MCQN_K400_I40_T500_alpr1000_cs20_ar0.2_sr0.9_nz0.6_seed1004_data.dat"/>
    <n v="1004"/>
    <n v="0"/>
    <n v="191330225.469814"/>
    <n v="1.3584067821502599"/>
    <n v="156"/>
    <n v="101"/>
    <n v="164161585.19867101"/>
    <n v="6.4248366355895996"/>
    <n v="0.14199868423522599"/>
    <n v="4.7296853343293099"/>
    <n v="188312386.709353"/>
    <n v="98.860161781311007"/>
    <n v="1.5772932651128901E-2"/>
    <n v="72.776551972761695"/>
    <s v="MCQN"/>
    <x v="1"/>
    <x v="1"/>
    <n v="500"/>
    <n v="1000"/>
    <n v="20"/>
    <n v="0.2"/>
    <x v="1"/>
    <x v="2"/>
    <n v="1004"/>
    <x v="0"/>
  </r>
  <r>
    <s v="MCQN_K400_I40_T500_alpr1000_cs20_ar0.2_sr0.9_nz0.6_seed1005_data.dat"/>
    <n v="1005"/>
    <n v="0"/>
    <n v="181869423.10774001"/>
    <n v="1.3394913673400799"/>
    <n v="146"/>
    <n v="107"/>
    <n v="154764008.26315701"/>
    <n v="5.9266927242278999"/>
    <n v="0.149037778761336"/>
    <n v="4.4245844868689996"/>
    <n v="178941849.276838"/>
    <n v="90.816811800002995"/>
    <n v="1.60971194655814E-2"/>
    <n v="67.799475244356103"/>
    <s v="MCQN"/>
    <x v="1"/>
    <x v="1"/>
    <n v="500"/>
    <n v="1000"/>
    <n v="20"/>
    <n v="0.2"/>
    <x v="1"/>
    <x v="2"/>
    <n v="1005"/>
    <x v="0"/>
  </r>
  <r>
    <s v="MCQN_K400_I40_T500_alpr1000_cs20_ar0.2_sr0.9_nz0.6_seed1006_data.dat"/>
    <n v="1006"/>
    <n v="0"/>
    <n v="180279692.44097"/>
    <n v="1.0621414184570299"/>
    <n v="117"/>
    <n v="106"/>
    <n v="154082563.38097599"/>
    <n v="5.8045363426208496"/>
    <n v="0.14531381047574901"/>
    <n v="5.4649373819289302"/>
    <n v="177428609.239254"/>
    <n v="105.44349408149699"/>
    <n v="1.5814777377933499E-2"/>
    <n v="99.274439588915101"/>
    <s v="MCQN"/>
    <x v="1"/>
    <x v="1"/>
    <n v="500"/>
    <n v="1000"/>
    <n v="20"/>
    <n v="0.2"/>
    <x v="1"/>
    <x v="2"/>
    <n v="1006"/>
    <x v="0"/>
  </r>
  <r>
    <s v="MCQN_K400_I40_T500_alpr1000_cs20_ar0.2_sr0.9_nz0.6_seed1007_data.dat"/>
    <n v="1007"/>
    <n v="0"/>
    <n v="184629993.82905301"/>
    <n v="2.4724102020263601"/>
    <n v="221"/>
    <n v="123"/>
    <n v="158400833.034031"/>
    <n v="5.9329075813293404"/>
    <n v="0.14206337903746799"/>
    <n v="2.3996453244153302"/>
    <n v="181744476.96954101"/>
    <n v="91.461652994155799"/>
    <n v="1.56286462436015E-2"/>
    <n v="36.9929119849103"/>
    <s v="MCQN"/>
    <x v="1"/>
    <x v="1"/>
    <n v="500"/>
    <n v="1000"/>
    <n v="20"/>
    <n v="0.2"/>
    <x v="1"/>
    <x v="2"/>
    <n v="1007"/>
    <x v="0"/>
  </r>
  <r>
    <s v="MCQN_K400_I40_T500_alpr1000_cs20_ar0.2_sr0.9_nz0.6_seed1008_data.dat"/>
    <n v="1008"/>
    <n v="0"/>
    <n v="160634878.25074399"/>
    <n v="1.45816230773925"/>
    <n v="150"/>
    <n v="109"/>
    <n v="137669128.993761"/>
    <n v="5.5086870193481401"/>
    <n v="0.142968634876012"/>
    <n v="3.7778284283653099"/>
    <n v="158117433.586092"/>
    <n v="89.768106460571204"/>
    <n v="1.56718434505989E-2"/>
    <n v="61.562492723974003"/>
    <s v="MCQN"/>
    <x v="1"/>
    <x v="1"/>
    <n v="500"/>
    <n v="1000"/>
    <n v="20"/>
    <n v="0.2"/>
    <x v="1"/>
    <x v="2"/>
    <n v="1008"/>
    <x v="0"/>
  </r>
  <r>
    <s v="MCQN_K400_I40_T500_alpr1000_cs20_ar0.2_sr0.9_nz0.6_seed1009_data.dat"/>
    <n v="1009"/>
    <n v="0"/>
    <n v="189275760.47286901"/>
    <n v="2.0865340232849099"/>
    <n v="194"/>
    <n v="135"/>
    <n v="162112351.088557"/>
    <n v="6.1384308338165203"/>
    <n v="0.14351235106096"/>
    <n v="2.9419270260221002"/>
    <n v="186301954.404872"/>
    <n v="97.403061389923096"/>
    <n v="1.57114997745522E-2"/>
    <n v="46.681750837964998"/>
    <s v="MCQN"/>
    <x v="1"/>
    <x v="1"/>
    <n v="500"/>
    <n v="1000"/>
    <n v="20"/>
    <n v="0.2"/>
    <x v="1"/>
    <x v="2"/>
    <n v="1009"/>
    <x v="0"/>
  </r>
  <r>
    <s v="MCQN_K400_I40_T500_alpr1000_cs20_ar0.2_sr0.99_nz0.2_seed1000_data.dat"/>
    <n v="1000"/>
    <n v="0"/>
    <n v="162471052.43470299"/>
    <n v="1.9531772136688199"/>
    <n v="198"/>
    <n v="105"/>
    <n v="140139051.323459"/>
    <n v="3.7918837070464999"/>
    <n v="0.13745218472207299"/>
    <n v="1.9413925579870299"/>
    <n v="159980807.87526199"/>
    <n v="61.861206769943202"/>
    <n v="1.5327312294244E-2"/>
    <n v="31.6720911635785"/>
    <s v="MCQN"/>
    <x v="1"/>
    <x v="1"/>
    <n v="500"/>
    <n v="1000"/>
    <n v="20"/>
    <n v="0.2"/>
    <x v="2"/>
    <x v="0"/>
    <n v="1000"/>
    <x v="0"/>
  </r>
  <r>
    <s v="MCQN_K400_I40_T500_alpr1000_cs20_ar0.2_sr0.99_nz0.2_seed1001_data.dat"/>
    <n v="1001"/>
    <n v="0"/>
    <n v="134531851.27522099"/>
    <n v="1.16887235641479"/>
    <n v="134"/>
    <n v="93"/>
    <n v="115272074.759582"/>
    <n v="3.4348325729370099"/>
    <n v="0.143161462011237"/>
    <n v="2.9385865394853199"/>
    <n v="132350155.724929"/>
    <n v="51.947317123413001"/>
    <n v="1.62169443861227E-2"/>
    <n v="44.442249693326303"/>
    <s v="MCQN"/>
    <x v="1"/>
    <x v="1"/>
    <n v="500"/>
    <n v="1000"/>
    <n v="20"/>
    <n v="0.2"/>
    <x v="2"/>
    <x v="0"/>
    <n v="1001"/>
    <x v="0"/>
  </r>
  <r>
    <s v="MCQN_K400_I40_T500_alpr1000_cs20_ar0.2_sr0.99_nz0.2_seed1002_data.dat"/>
    <n v="1002"/>
    <n v="0"/>
    <n v="146038737.482584"/>
    <n v="1.6575686931610101"/>
    <n v="185"/>
    <n v="112"/>
    <n v="125569441.03611401"/>
    <n v="3.7471146583557098"/>
    <n v="0.14016347168785001"/>
    <n v="2.2606089713301101"/>
    <n v="143726697.388504"/>
    <n v="56.403338670730498"/>
    <n v="1.58316905085195E-2"/>
    <n v="34.027753361562603"/>
    <s v="MCQN"/>
    <x v="1"/>
    <x v="1"/>
    <n v="500"/>
    <n v="1000"/>
    <n v="20"/>
    <n v="0.2"/>
    <x v="2"/>
    <x v="0"/>
    <n v="1002"/>
    <x v="0"/>
  </r>
  <r>
    <s v="MCQN_K400_I40_T500_alpr1000_cs20_ar0.2_sr0.99_nz0.2_seed1003_data.dat"/>
    <n v="1003"/>
    <n v="0"/>
    <n v="151226910.646983"/>
    <n v="3.2244102954864502"/>
    <n v="312"/>
    <n v="118"/>
    <n v="130186707.198783"/>
    <n v="3.1707789897918701"/>
    <n v="0.139130022283631"/>
    <n v="0.98336709637428699"/>
    <n v="148820964.778191"/>
    <n v="59.6506474018096"/>
    <n v="1.5909508820214299E-2"/>
    <n v="18.499707523359799"/>
    <s v="MCQN"/>
    <x v="1"/>
    <x v="1"/>
    <n v="500"/>
    <n v="1000"/>
    <n v="20"/>
    <n v="0.2"/>
    <x v="2"/>
    <x v="0"/>
    <n v="1003"/>
    <x v="0"/>
  </r>
  <r>
    <s v="MCQN_K400_I40_T500_alpr1000_cs20_ar0.2_sr0.99_nz0.2_seed1004_data.dat"/>
    <n v="1004"/>
    <n v="0"/>
    <n v="163578302.87741101"/>
    <n v="1.67552709579467"/>
    <n v="175"/>
    <n v="97"/>
    <n v="141134853.89187101"/>
    <n v="3.3311204910278298"/>
    <n v="0.137203092285166"/>
    <n v="1.9881030270345601"/>
    <n v="161012818.58506599"/>
    <n v="59.826458692550602"/>
    <n v="1.5683524325762501E-2"/>
    <n v="35.706052646182798"/>
    <s v="MCQN"/>
    <x v="1"/>
    <x v="1"/>
    <n v="500"/>
    <n v="1000"/>
    <n v="20"/>
    <n v="0.2"/>
    <x v="2"/>
    <x v="0"/>
    <n v="1004"/>
    <x v="0"/>
  </r>
  <r>
    <s v="MCQN_K400_I40_T500_alpr1000_cs20_ar0.2_sr0.99_nz0.2_seed1005_data.dat"/>
    <n v="1005"/>
    <n v="0"/>
    <n v="153524184.10857999"/>
    <n v="1.7862513065338099"/>
    <n v="190"/>
    <n v="108"/>
    <n v="131245553.31997199"/>
    <n v="3.2991631031036301"/>
    <n v="0.145114796850842"/>
    <n v="1.8469758936135301"/>
    <n v="151057837.451931"/>
    <n v="57.120594739913898"/>
    <n v="1.6064873889215899E-2"/>
    <n v="31.9779162825388"/>
    <s v="MCQN"/>
    <x v="1"/>
    <x v="1"/>
    <n v="500"/>
    <n v="1000"/>
    <n v="20"/>
    <n v="0.2"/>
    <x v="2"/>
    <x v="0"/>
    <n v="1005"/>
    <x v="0"/>
  </r>
  <r>
    <s v="MCQN_K400_I40_T500_alpr1000_cs20_ar0.2_sr0.99_nz0.2_seed1006_data.dat"/>
    <n v="1006"/>
    <n v="0"/>
    <n v="156108133.55267999"/>
    <n v="1.88695859909057"/>
    <n v="204"/>
    <n v="97"/>
    <n v="134311412.91445801"/>
    <n v="3.3342580795288002"/>
    <n v="0.13962578465437001"/>
    <n v="1.76700118441165"/>
    <n v="153664442.11946899"/>
    <n v="60.152585506439202"/>
    <n v="1.5653838000611701E-2"/>
    <n v="31.878063215287199"/>
    <s v="MCQN"/>
    <x v="1"/>
    <x v="1"/>
    <n v="500"/>
    <n v="1000"/>
    <n v="20"/>
    <n v="0.2"/>
    <x v="2"/>
    <x v="0"/>
    <n v="1006"/>
    <x v="0"/>
  </r>
  <r>
    <s v="MCQN_K400_I40_T500_alpr1000_cs20_ar0.2_sr0.99_nz0.2_seed1007_data.dat"/>
    <n v="1007"/>
    <n v="0"/>
    <n v="157544901.893785"/>
    <n v="1.6386330127716"/>
    <n v="161"/>
    <n v="114"/>
    <n v="136012408.79644299"/>
    <n v="3.7339897155761701"/>
    <n v="0.13667527694332501"/>
    <n v="2.2787223780268202"/>
    <n v="155092630.53027999"/>
    <n v="57.942722082137998"/>
    <n v="1.55655393099196E-2"/>
    <n v="35.360402012243597"/>
    <s v="MCQN"/>
    <x v="1"/>
    <x v="1"/>
    <n v="500"/>
    <n v="1000"/>
    <n v="20"/>
    <n v="0.2"/>
    <x v="2"/>
    <x v="0"/>
    <n v="1007"/>
    <x v="0"/>
  </r>
  <r>
    <s v="MCQN_K400_I40_T500_alpr1000_cs20_ar0.2_sr0.99_nz0.2_seed1008_data.dat"/>
    <n v="1008"/>
    <n v="0"/>
    <n v="137254120.54109499"/>
    <n v="1.26765084266662"/>
    <n v="131"/>
    <n v="100"/>
    <n v="118535864.758624"/>
    <n v="3.3271400928497301"/>
    <n v="0.13637663997756799"/>
    <n v="2.6246502434777401"/>
    <n v="135127971.46694601"/>
    <n v="52.664893388748098"/>
    <n v="1.54906028741972E-2"/>
    <n v="41.545267526476302"/>
    <s v="MCQN"/>
    <x v="1"/>
    <x v="1"/>
    <n v="500"/>
    <n v="1000"/>
    <n v="20"/>
    <n v="0.2"/>
    <x v="2"/>
    <x v="0"/>
    <n v="1008"/>
    <x v="0"/>
  </r>
  <r>
    <s v="MCQN_K400_I40_T500_alpr1000_cs20_ar0.2_sr0.99_nz0.2_seed1009_data.dat"/>
    <n v="1009"/>
    <n v="0"/>
    <n v="159709241.43806201"/>
    <n v="5.7118000984191797"/>
    <n v="501"/>
    <n v="136"/>
    <n v="137580745.766909"/>
    <n v="3.3401687145233101"/>
    <n v="0.138554885565183"/>
    <n v="0.58478389596438196"/>
    <n v="157211047.66218999"/>
    <n v="57.053636074066098"/>
    <n v="1.5642136631403899E-2"/>
    <n v="9.9887312390110505"/>
    <s v="MCQN"/>
    <x v="1"/>
    <x v="1"/>
    <n v="500"/>
    <n v="1000"/>
    <n v="20"/>
    <n v="0.2"/>
    <x v="2"/>
    <x v="0"/>
    <n v="1009"/>
    <x v="0"/>
  </r>
  <r>
    <s v="MCQN_K400_I40_T500_alpr1000_cs20_ar0.2_sr0.99_nz0.4_seed1000_data.dat"/>
    <n v="1000"/>
    <n v="0"/>
    <n v="167187411.473968"/>
    <n v="1.1887903213500901"/>
    <n v="124"/>
    <n v="103"/>
    <n v="144150184.507112"/>
    <n v="4.2026994228363002"/>
    <n v="0.13779283238943399"/>
    <n v="3.53527392287593"/>
    <n v="164615705.132828"/>
    <n v="70.582155942916799"/>
    <n v="1.53821769143185E-2"/>
    <n v="59.373091011337799"/>
    <s v="MCQN"/>
    <x v="1"/>
    <x v="1"/>
    <n v="500"/>
    <n v="1000"/>
    <n v="20"/>
    <n v="0.2"/>
    <x v="2"/>
    <x v="1"/>
    <n v="1000"/>
    <x v="0"/>
  </r>
  <r>
    <s v="MCQN_K400_I40_T500_alpr1000_cs20_ar0.2_sr0.99_nz0.4_seed1001_data.dat"/>
    <n v="1001"/>
    <n v="0"/>
    <n v="137234291.37456599"/>
    <n v="1.4581272602081199"/>
    <n v="154"/>
    <n v="105"/>
    <n v="117550149.57941"/>
    <n v="4.0704884529113698"/>
    <n v="0.14343457162197701"/>
    <n v="2.79158655351547"/>
    <n v="135002801.34682399"/>
    <n v="68.547529935836707"/>
    <n v="1.6260440487517399E-2"/>
    <n v="47.010663476692997"/>
    <s v="MCQN"/>
    <x v="1"/>
    <x v="1"/>
    <n v="500"/>
    <n v="1000"/>
    <n v="20"/>
    <n v="0.2"/>
    <x v="2"/>
    <x v="1"/>
    <n v="1001"/>
    <x v="0"/>
  </r>
  <r>
    <s v="MCQN_K400_I40_T500_alpr1000_cs20_ar0.2_sr0.99_nz0.4_seed1002_data.dat"/>
    <n v="1002"/>
    <n v="0"/>
    <n v="151004760.106343"/>
    <n v="1.7055516242980899"/>
    <n v="174"/>
    <n v="111"/>
    <n v="129971128.006901"/>
    <n v="4.3839881420135498"/>
    <n v="0.13929118581844299"/>
    <n v="2.5704224249545802"/>
    <n v="148625818.00424799"/>
    <n v="76.664703369140597"/>
    <n v="1.5754086827592301E-2"/>
    <n v="44.9500925547717"/>
    <s v="MCQN"/>
    <x v="1"/>
    <x v="1"/>
    <n v="500"/>
    <n v="1000"/>
    <n v="20"/>
    <n v="0.2"/>
    <x v="2"/>
    <x v="1"/>
    <n v="1002"/>
    <x v="0"/>
  </r>
  <r>
    <s v="MCQN_K400_I40_T500_alpr1000_cs20_ar0.2_sr0.99_nz0.4_seed1003_data.dat"/>
    <n v="1003"/>
    <n v="0"/>
    <n v="156019442.88574001"/>
    <n v="1.83213686943054"/>
    <n v="200"/>
    <n v="112"/>
    <n v="134459225.35023999"/>
    <n v="4.2171642780303902"/>
    <n v="0.13818929959447099"/>
    <n v="2.3017736002120599"/>
    <n v="153546082.88697699"/>
    <n v="76.680173397064195"/>
    <n v="1.5852895978959398E-2"/>
    <n v="41.852863001931503"/>
    <s v="MCQN"/>
    <x v="1"/>
    <x v="1"/>
    <n v="500"/>
    <n v="1000"/>
    <n v="20"/>
    <n v="0.2"/>
    <x v="2"/>
    <x v="1"/>
    <n v="1003"/>
    <x v="0"/>
  </r>
  <r>
    <s v="MCQN_K400_I40_T500_alpr1000_cs20_ar0.2_sr0.99_nz0.4_seed1004_data.dat"/>
    <n v="1004"/>
    <n v="0"/>
    <n v="168573270.49920201"/>
    <n v="2.1833100318908598"/>
    <n v="205"/>
    <n v="102"/>
    <n v="145498170.11897099"/>
    <n v="4.1123087406158403"/>
    <n v="0.136884692999654"/>
    <n v="1.88352028825441"/>
    <n v="165925230.08809701"/>
    <n v="72.094762325286794"/>
    <n v="1.5708542660782501E-2"/>
    <n v="33.0208542406818"/>
    <s v="MCQN"/>
    <x v="1"/>
    <x v="1"/>
    <n v="500"/>
    <n v="1000"/>
    <n v="20"/>
    <n v="0.2"/>
    <x v="2"/>
    <x v="1"/>
    <n v="1004"/>
    <x v="0"/>
  </r>
  <r>
    <s v="MCQN_K400_I40_T500_alpr1000_cs20_ar0.2_sr0.99_nz0.4_seed1005_data.dat"/>
    <n v="1005"/>
    <n v="0"/>
    <n v="158662491.207679"/>
    <n v="1.05663061141967"/>
    <n v="121"/>
    <n v="103"/>
    <n v="135664622.64278299"/>
    <n v="5.8730959892272896"/>
    <n v="0.14494836422802099"/>
    <n v="5.5583246649803799"/>
    <n v="156112880.414242"/>
    <n v="66.835544824600206"/>
    <n v="1.6069398469861398E-2"/>
    <n v="63.253462565125403"/>
    <s v="MCQN"/>
    <x v="1"/>
    <x v="1"/>
    <n v="500"/>
    <n v="1000"/>
    <n v="20"/>
    <n v="0.2"/>
    <x v="2"/>
    <x v="1"/>
    <n v="1005"/>
    <x v="0"/>
  </r>
  <r>
    <s v="MCQN_K400_I40_T500_alpr1000_cs20_ar0.2_sr0.99_nz0.4_seed1006_data.dat"/>
    <n v="1006"/>
    <n v="0"/>
    <n v="160078667.33301899"/>
    <n v="1.77271699905395"/>
    <n v="170"/>
    <n v="105"/>
    <n v="137707370.03343001"/>
    <n v="4.2324678897857604"/>
    <n v="0.13975189619144701"/>
    <n v="2.3875598259871702"/>
    <n v="157568170.41747999"/>
    <n v="81.836883068084703"/>
    <n v="1.56828949001496E-2"/>
    <n v="46.164663119808999"/>
    <s v="MCQN"/>
    <x v="1"/>
    <x v="1"/>
    <n v="500"/>
    <n v="1000"/>
    <n v="20"/>
    <n v="0.2"/>
    <x v="2"/>
    <x v="1"/>
    <n v="1006"/>
    <x v="0"/>
  </r>
  <r>
    <s v="MCQN_K400_I40_T500_alpr1000_cs20_ar0.2_sr0.99_nz0.4_seed1007_data.dat"/>
    <n v="1007"/>
    <n v="0"/>
    <n v="161105623.20962399"/>
    <n v="1.94386959075927"/>
    <n v="195"/>
    <n v="118"/>
    <n v="139077221.65234801"/>
    <n v="4.0846674442291198"/>
    <n v="0.136732667168382"/>
    <n v="2.1013073426564799"/>
    <n v="158596924.30124301"/>
    <n v="76.275905132293701"/>
    <n v="1.5571765022238501E-2"/>
    <n v="39.239208995753799"/>
    <s v="MCQN"/>
    <x v="1"/>
    <x v="1"/>
    <n v="500"/>
    <n v="1000"/>
    <n v="20"/>
    <n v="0.2"/>
    <x v="2"/>
    <x v="1"/>
    <n v="1007"/>
    <x v="0"/>
  </r>
  <r>
    <s v="MCQN_K400_I40_T500_alpr1000_cs20_ar0.2_sr0.99_nz0.4_seed1008_data.dat"/>
    <n v="1008"/>
    <n v="0"/>
    <n v="140030173.25926"/>
    <n v="1.4075961112976001"/>
    <n v="155"/>
    <n v="102"/>
    <n v="120951429.456745"/>
    <n v="3.9473285675048801"/>
    <n v="0.1362473769649"/>
    <n v="2.8043048256690501"/>
    <n v="137856166.22308299"/>
    <n v="71.471365451812702"/>
    <n v="1.5525275628646499E-2"/>
    <n v="50.775478049542201"/>
    <s v="MCQN"/>
    <x v="1"/>
    <x v="1"/>
    <n v="500"/>
    <n v="1000"/>
    <n v="20"/>
    <n v="0.2"/>
    <x v="2"/>
    <x v="1"/>
    <n v="1008"/>
    <x v="0"/>
  </r>
  <r>
    <s v="MCQN_K400_I40_T500_alpr1000_cs20_ar0.2_sr0.99_nz0.4_seed1009_data.dat"/>
    <n v="1009"/>
    <n v="0"/>
    <n v="164245509.57444799"/>
    <n v="2.7956469058990399"/>
    <n v="265"/>
    <n v="123"/>
    <n v="141549233.45211101"/>
    <n v="4.0131735801696697"/>
    <n v="0.13818506320898799"/>
    <n v="1.4355080291797699"/>
    <n v="161680743.46166"/>
    <n v="71.380645275115896"/>
    <n v="1.5615441295373201E-2"/>
    <n v="25.532782814774201"/>
    <s v="MCQN"/>
    <x v="1"/>
    <x v="1"/>
    <n v="500"/>
    <n v="1000"/>
    <n v="20"/>
    <n v="0.2"/>
    <x v="2"/>
    <x v="1"/>
    <n v="1009"/>
    <x v="0"/>
  </r>
  <r>
    <s v="MCQN_K400_I40_T500_alpr1000_cs20_ar0.2_sr0.99_nz0.6_seed1000_data.dat"/>
    <n v="1000"/>
    <n v="0"/>
    <n v="168414896.72683799"/>
    <n v="1.33125972747802"/>
    <n v="133"/>
    <n v="108"/>
    <n v="145194809.43809599"/>
    <n v="5.7956590652465803"/>
    <n v="0.13787430767721201"/>
    <n v="4.3535149044326804"/>
    <n v="165822612.10271701"/>
    <n v="100.388116598129"/>
    <n v="1.53922525530886E-2"/>
    <n v="75.408362865679905"/>
    <s v="MCQN"/>
    <x v="1"/>
    <x v="1"/>
    <n v="500"/>
    <n v="1000"/>
    <n v="20"/>
    <n v="0.2"/>
    <x v="2"/>
    <x v="2"/>
    <n v="1000"/>
    <x v="0"/>
  </r>
  <r>
    <s v="MCQN_K400_I40_T500_alpr1000_cs20_ar0.2_sr0.99_nz0.6_seed1001_data.dat"/>
    <n v="1001"/>
    <n v="0"/>
    <n v="137267333.53366899"/>
    <n v="1.37635850906372"/>
    <n v="139"/>
    <n v="98"/>
    <n v="117560783.693464"/>
    <n v="5.6403605937957701"/>
    <n v="0.14356328875122201"/>
    <n v="4.0980315496670103"/>
    <n v="135033555.118633"/>
    <n v="87.738932847976599"/>
    <n v="1.6273197399058598E-2"/>
    <n v="63.747150375567301"/>
    <s v="MCQN"/>
    <x v="1"/>
    <x v="1"/>
    <n v="500"/>
    <n v="1000"/>
    <n v="20"/>
    <n v="0.2"/>
    <x v="2"/>
    <x v="2"/>
    <n v="1001"/>
    <x v="0"/>
  </r>
  <r>
    <s v="MCQN_K400_I40_T500_alpr1000_cs20_ar0.2_sr0.99_nz0.6_seed1002_data.dat"/>
    <n v="1002"/>
    <n v="0"/>
    <n v="152040391.25661099"/>
    <n v="3.6061191558837802"/>
    <n v="355"/>
    <n v="112"/>
    <n v="130924682.682193"/>
    <n v="5.9846050739288303"/>
    <n v="0.13888222991204999"/>
    <n v="1.6595694194309301"/>
    <n v="149650691.485172"/>
    <n v="98.092970132827702"/>
    <n v="1.5717532372080199E-2"/>
    <n v="27.201810559359298"/>
    <s v="MCQN"/>
    <x v="1"/>
    <x v="1"/>
    <n v="500"/>
    <n v="1000"/>
    <n v="20"/>
    <n v="0.2"/>
    <x v="2"/>
    <x v="2"/>
    <n v="1002"/>
    <x v="0"/>
  </r>
  <r>
    <s v="MCQN_K400_I40_T500_alpr1000_cs20_ar0.2_sr0.99_nz0.6_seed1003_data.dat"/>
    <n v="1003"/>
    <n v="0"/>
    <n v="156688624.54825401"/>
    <n v="1.8443565368652299"/>
    <n v="188"/>
    <n v="112"/>
    <n v="135068591.560009"/>
    <n v="5.8609623908996502"/>
    <n v="0.13798087162088099"/>
    <n v="3.17778166734576"/>
    <n v="154203005.54101601"/>
    <n v="96.949393510818396"/>
    <n v="1.5863429871853199E-2"/>
    <n v="52.5654294996556"/>
    <s v="MCQN"/>
    <x v="1"/>
    <x v="1"/>
    <n v="500"/>
    <n v="1000"/>
    <n v="20"/>
    <n v="0.2"/>
    <x v="2"/>
    <x v="2"/>
    <n v="1003"/>
    <x v="0"/>
  </r>
  <r>
    <s v="MCQN_K400_I40_T500_alpr1000_cs20_ar0.2_sr0.99_nz0.6_seed1004_data.dat"/>
    <n v="1004"/>
    <n v="0"/>
    <n v="169366341.35768601"/>
    <n v="1.5933687686920099"/>
    <n v="163"/>
    <n v="100"/>
    <n v="146182976.89956501"/>
    <n v="5.9767117500305096"/>
    <n v="0.136882950132104"/>
    <n v="3.7509908989472298"/>
    <n v="166704253.186221"/>
    <n v="89.647530317306504"/>
    <n v="1.57179292539756E-2"/>
    <n v="56.262889093086301"/>
    <s v="MCQN"/>
    <x v="1"/>
    <x v="1"/>
    <n v="500"/>
    <n v="1000"/>
    <n v="20"/>
    <n v="0.2"/>
    <x v="2"/>
    <x v="2"/>
    <n v="1004"/>
    <x v="0"/>
  </r>
  <r>
    <s v="MCQN_K400_I40_T500_alpr1000_cs20_ar0.2_sr0.99_nz0.6_seed1005_data.dat"/>
    <n v="1005"/>
    <n v="0"/>
    <n v="160135163.99834499"/>
    <n v="1.0331506729125901"/>
    <n v="118"/>
    <n v="102"/>
    <n v="136945908.40893301"/>
    <n v="5.8878293037414497"/>
    <n v="0.14481051513239801"/>
    <n v="5.6989067113926604"/>
    <n v="157564474.617486"/>
    <n v="88.748453378677297"/>
    <n v="1.6053247248588198E-2"/>
    <n v="85.900784566575297"/>
    <s v="MCQN"/>
    <x v="1"/>
    <x v="1"/>
    <n v="500"/>
    <n v="1000"/>
    <n v="20"/>
    <n v="0.2"/>
    <x v="2"/>
    <x v="2"/>
    <n v="1005"/>
    <x v="0"/>
  </r>
  <r>
    <s v="MCQN_K400_I40_T500_alpr1000_cs20_ar0.2_sr0.99_nz0.6_seed1006_data.dat"/>
    <n v="1006"/>
    <n v="0"/>
    <n v="160800159.72692299"/>
    <n v="1.9427006244659399"/>
    <n v="195"/>
    <n v="107"/>
    <n v="138344734.87142599"/>
    <n v="5.9147455692291198"/>
    <n v="0.13964802580813299"/>
    <n v="3.0445996128997499"/>
    <n v="158276280.73997501"/>
    <n v="108.209196090698"/>
    <n v="1.5695749253197399E-2"/>
    <n v="55.700397028721497"/>
    <s v="MCQN"/>
    <x v="1"/>
    <x v="1"/>
    <n v="500"/>
    <n v="1000"/>
    <n v="20"/>
    <n v="0.2"/>
    <x v="2"/>
    <x v="2"/>
    <n v="1006"/>
    <x v="0"/>
  </r>
  <r>
    <s v="MCQN_K400_I40_T500_alpr1000_cs20_ar0.2_sr0.99_nz0.6_seed1007_data.dat"/>
    <n v="1007"/>
    <n v="0"/>
    <n v="161876251.37294301"/>
    <n v="1.7094044685363701"/>
    <n v="165"/>
    <n v="114"/>
    <n v="139736619.18917999"/>
    <n v="5.8073966503143302"/>
    <n v="0.13676887125805701"/>
    <n v="3.3973215568382802"/>
    <n v="159358011.972193"/>
    <n v="94.582222223281804"/>
    <n v="1.55565710188562E-2"/>
    <n v="55.330510691986703"/>
    <s v="MCQN"/>
    <x v="1"/>
    <x v="1"/>
    <n v="500"/>
    <n v="1000"/>
    <n v="20"/>
    <n v="0.2"/>
    <x v="2"/>
    <x v="2"/>
    <n v="1007"/>
    <x v="0"/>
  </r>
  <r>
    <s v="MCQN_K400_I40_T500_alpr1000_cs20_ar0.2_sr0.99_nz0.6_seed1008_data.dat"/>
    <n v="1008"/>
    <n v="0"/>
    <n v="140721499.65090299"/>
    <n v="1.0076594352722099"/>
    <n v="113"/>
    <n v="104"/>
    <n v="121536979.21409801"/>
    <n v="6.4377186298370299"/>
    <n v="0.13632970430529301"/>
    <n v="6.3887841511630299"/>
    <n v="138534455.40628001"/>
    <n v="91.640875577926593"/>
    <n v="1.55416496416556E-2"/>
    <n v="90.944293647357199"/>
    <s v="MCQN"/>
    <x v="1"/>
    <x v="1"/>
    <n v="500"/>
    <n v="1000"/>
    <n v="20"/>
    <n v="0.2"/>
    <x v="2"/>
    <x v="2"/>
    <n v="1008"/>
    <x v="0"/>
  </r>
  <r>
    <s v="MCQN_K400_I40_T500_alpr1000_cs20_ar0.2_sr0.99_nz0.6_seed1009_data.dat"/>
    <n v="1009"/>
    <n v="0"/>
    <n v="165748683.13903099"/>
    <n v="1.5393266677856401"/>
    <n v="165"/>
    <n v="120"/>
    <n v="142857046.564448"/>
    <n v="5.8192818164825404"/>
    <n v="0.13811051853353401"/>
    <n v="3.7804073289094"/>
    <n v="163163540.730955"/>
    <n v="107.406894683837"/>
    <n v="1.5596759860267401E-2"/>
    <n v="69.775244547893806"/>
    <s v="MCQN"/>
    <x v="1"/>
    <x v="1"/>
    <n v="500"/>
    <n v="1000"/>
    <n v="20"/>
    <n v="0.2"/>
    <x v="2"/>
    <x v="2"/>
    <n v="1009"/>
    <x v="0"/>
  </r>
  <r>
    <s v="MCQN_K400_I80_T500_alpr1000_cs2_ar0.01_sr0.8_nz0.2_seed1000_data.dat"/>
    <n v="1000"/>
    <n v="0"/>
    <n v="29604647.757443599"/>
    <n v="8.5624032020568794"/>
    <n v="636"/>
    <n v="179"/>
    <n v="25422048.107627101"/>
    <n v="5.8533508777618399"/>
    <n v="0.14128185831107601"/>
    <n v="0.68361075035052399"/>
    <n v="29169146.412955798"/>
    <n v="68.114919424057007"/>
    <n v="1.4710573422658101E-2"/>
    <n v="7.9551170175791501"/>
    <s v="MCQN"/>
    <x v="1"/>
    <x v="2"/>
    <n v="500"/>
    <n v="1000"/>
    <n v="2"/>
    <n v="0.01"/>
    <x v="0"/>
    <x v="0"/>
    <n v="1000"/>
    <x v="0"/>
  </r>
  <r>
    <s v="MCQN_K400_I80_T500_alpr1000_cs2_ar0.01_sr0.8_nz0.2_seed1001_data.dat"/>
    <n v="1001"/>
    <n v="0"/>
    <n v="26045610.3903617"/>
    <n v="8.6568562984466499"/>
    <n v="650"/>
    <n v="172"/>
    <n v="22218846.458724599"/>
    <n v="4.9009070396423304"/>
    <n v="0.14692548472786501"/>
    <n v="0.56613011359813403"/>
    <n v="25641003.265317701"/>
    <n v="60.9810788631439"/>
    <n v="1.5534561063451699E-2"/>
    <n v="7.0442521812549899"/>
    <s v="MCQN"/>
    <x v="1"/>
    <x v="2"/>
    <n v="500"/>
    <n v="1000"/>
    <n v="2"/>
    <n v="0.01"/>
    <x v="0"/>
    <x v="0"/>
    <n v="1001"/>
    <x v="0"/>
  </r>
  <r>
    <s v="MCQN_K400_I80_T500_alpr1000_cs2_ar0.01_sr0.8_nz0.2_seed1002_data.dat"/>
    <n v="1002"/>
    <n v="0"/>
    <n v="26953857.395872101"/>
    <n v="9.6003906726837105"/>
    <n v="632"/>
    <n v="174"/>
    <n v="23122915.088235501"/>
    <n v="4.8380656242370597"/>
    <n v="0.14212964962199701"/>
    <n v="0.50394466112748404"/>
    <n v="26548524.662059799"/>
    <n v="69.859777688980103"/>
    <n v="1.5038023235753499E-2"/>
    <n v="7.2767640475042601"/>
    <s v="MCQN"/>
    <x v="1"/>
    <x v="2"/>
    <n v="500"/>
    <n v="1000"/>
    <n v="2"/>
    <n v="0.01"/>
    <x v="0"/>
    <x v="0"/>
    <n v="1002"/>
    <x v="0"/>
  </r>
  <r>
    <s v="MCQN_K400_I80_T500_alpr1000_cs2_ar0.01_sr0.8_nz0.2_seed1003_data.dat"/>
    <n v="1003"/>
    <n v="0"/>
    <n v="26418788.270576101"/>
    <n v="6.4138917922973597"/>
    <n v="470"/>
    <n v="170"/>
    <n v="22542427.1286369"/>
    <n v="4.9078793525695801"/>
    <n v="0.14672743890591"/>
    <n v="0.76519522179398103"/>
    <n v="26015759.227287602"/>
    <n v="64.686043977737398"/>
    <n v="1.5255394727446201E-2"/>
    <n v="10.085303287377"/>
    <s v="MCQN"/>
    <x v="1"/>
    <x v="2"/>
    <n v="500"/>
    <n v="1000"/>
    <n v="2"/>
    <n v="0.01"/>
    <x v="0"/>
    <x v="0"/>
    <n v="1003"/>
    <x v="0"/>
  </r>
  <r>
    <s v="MCQN_K400_I80_T500_alpr1000_cs2_ar0.01_sr0.8_nz0.2_seed1004_data.dat"/>
    <n v="1004"/>
    <n v="0"/>
    <n v="27321076.693846799"/>
    <n v="12.457743883132901"/>
    <n v="899"/>
    <n v="178"/>
    <n v="23382796.666729402"/>
    <n v="5.5760679244995099"/>
    <n v="0.14414805357961599"/>
    <n v="0.44759853604384803"/>
    <n v="26902089.621184699"/>
    <n v="70.963576078414903"/>
    <n v="1.5335672065826899E-2"/>
    <n v="5.6963425114635298"/>
    <s v="MCQN"/>
    <x v="1"/>
    <x v="2"/>
    <n v="500"/>
    <n v="1000"/>
    <n v="2"/>
    <n v="0.01"/>
    <x v="0"/>
    <x v="0"/>
    <n v="1004"/>
    <x v="0"/>
  </r>
  <r>
    <s v="MCQN_K400_I80_T500_alpr1000_cs2_ar0.01_sr0.8_nz0.2_seed1005_data.dat"/>
    <n v="1005"/>
    <n v="0"/>
    <n v="24299644.0745579"/>
    <n v="7.8929991722106898"/>
    <n v="563"/>
    <n v="167"/>
    <n v="20628727.0145749"/>
    <n v="5.0525045394897399"/>
    <n v="0.151068758403194"/>
    <n v="0.64012480291121399"/>
    <n v="23904950.264543701"/>
    <n v="68.897330522537203"/>
    <n v="1.6242781532240499E-2"/>
    <n v="8.7289164764019898"/>
    <s v="MCQN"/>
    <x v="1"/>
    <x v="2"/>
    <n v="500"/>
    <n v="1000"/>
    <n v="2"/>
    <n v="0.01"/>
    <x v="0"/>
    <x v="0"/>
    <n v="1005"/>
    <x v="0"/>
  </r>
  <r>
    <s v="MCQN_K400_I80_T500_alpr1000_cs2_ar0.01_sr0.8_nz0.2_seed1006_data.dat"/>
    <n v="1006"/>
    <n v="0"/>
    <n v="26006106.564782001"/>
    <n v="11.515245199203401"/>
    <n v="818"/>
    <n v="165"/>
    <n v="22153227.974040799"/>
    <n v="4.6216452121734601"/>
    <n v="0.14815284176212701"/>
    <n v="0.40135013473209702"/>
    <n v="25587927.862987"/>
    <n v="70.708632946014404"/>
    <n v="1.60800195428435E-2"/>
    <n v="6.1404365884371499"/>
    <s v="MCQN"/>
    <x v="1"/>
    <x v="2"/>
    <n v="500"/>
    <n v="1000"/>
    <n v="2"/>
    <n v="0.01"/>
    <x v="0"/>
    <x v="0"/>
    <n v="1006"/>
    <x v="0"/>
  </r>
  <r>
    <s v="MCQN_K400_I80_T500_alpr1000_cs2_ar0.01_sr0.8_nz0.2_seed1007_data.dat"/>
    <n v="1007"/>
    <n v="0"/>
    <n v="27433072.723175399"/>
    <n v="8.9112117290496808"/>
    <n v="642"/>
    <n v="159"/>
    <n v="23407856.156842299"/>
    <n v="4.9836761951446498"/>
    <n v="0.14672860772656501"/>
    <n v="0.55925909367615501"/>
    <n v="27004837.2203403"/>
    <n v="57.912168025970402"/>
    <n v="1.56101909237967E-2"/>
    <n v="6.4987983437967696"/>
    <s v="MCQN"/>
    <x v="1"/>
    <x v="2"/>
    <n v="500"/>
    <n v="1000"/>
    <n v="2"/>
    <n v="0.01"/>
    <x v="0"/>
    <x v="0"/>
    <n v="1007"/>
    <x v="0"/>
  </r>
  <r>
    <s v="MCQN_K400_I80_T500_alpr1000_cs2_ar0.01_sr0.8_nz0.2_seed1008_data.dat"/>
    <n v="1008"/>
    <n v="0"/>
    <n v="29505563.701490201"/>
    <n v="7.2117226123809797"/>
    <n v="530"/>
    <n v="169"/>
    <n v="25161478.309839301"/>
    <n v="5.1711745262145996"/>
    <n v="0.14722936445479301"/>
    <n v="0.71705122398035603"/>
    <n v="29052660.473332901"/>
    <n v="64.972587823867798"/>
    <n v="1.53497568370255E-2"/>
    <n v="9.0093021204564607"/>
    <s v="MCQN"/>
    <x v="1"/>
    <x v="2"/>
    <n v="500"/>
    <n v="1000"/>
    <n v="2"/>
    <n v="0.01"/>
    <x v="0"/>
    <x v="0"/>
    <n v="1008"/>
    <x v="0"/>
  </r>
  <r>
    <s v="MCQN_K400_I80_T500_alpr1000_cs2_ar0.01_sr0.8_nz0.2_seed1009_data.dat"/>
    <n v="1009"/>
    <n v="0"/>
    <n v="28886291.138813701"/>
    <n v="10.094008922576901"/>
    <n v="719"/>
    <n v="185"/>
    <n v="24677587.575860102"/>
    <n v="3.6551952362060498"/>
    <n v="0.145698994125919"/>
    <n v="0.36211531654490697"/>
    <n v="28440233.065122701"/>
    <n v="71.048619270324707"/>
    <n v="1.54418603463991E-2"/>
    <n v="7.0386919424464498"/>
    <s v="MCQN"/>
    <x v="1"/>
    <x v="2"/>
    <n v="500"/>
    <n v="1000"/>
    <n v="2"/>
    <n v="0.01"/>
    <x v="0"/>
    <x v="0"/>
    <n v="1009"/>
    <x v="0"/>
  </r>
  <r>
    <s v="MCQN_K400_I80_T500_alpr1000_cs2_ar0.01_sr0.8_nz0.4_seed1000_data.dat"/>
    <n v="1000"/>
    <n v="0"/>
    <n v="29896494.4624881"/>
    <n v="8.8508114814758301"/>
    <n v="626"/>
    <n v="180"/>
    <n v="25679891.947104499"/>
    <n v="6.0363464355468697"/>
    <n v="0.14104003132120499"/>
    <n v="0.68201050809640995"/>
    <n v="29456838.2049779"/>
    <n v="97.229617595672593"/>
    <n v="1.47059468146637E-2"/>
    <n v="10.9853901870091"/>
    <s v="MCQN"/>
    <x v="1"/>
    <x v="2"/>
    <n v="500"/>
    <n v="1000"/>
    <n v="2"/>
    <n v="0.01"/>
    <x v="0"/>
    <x v="1"/>
    <n v="1000"/>
    <x v="0"/>
  </r>
  <r>
    <s v="MCQN_K400_I80_T500_alpr1000_cs2_ar0.01_sr0.8_nz0.4_seed1001_data.dat"/>
    <n v="1001"/>
    <n v="0"/>
    <n v="26261645.6549908"/>
    <n v="6.8091657161712602"/>
    <n v="500"/>
    <n v="163"/>
    <n v="22423208.692134202"/>
    <n v="5.8555920124053902"/>
    <n v="0.146161326418138"/>
    <n v="0.85995733640301897"/>
    <n v="25854544.690923501"/>
    <n v="84.503397464752197"/>
    <n v="1.5501730905043001E-2"/>
    <n v="12.410242456584999"/>
    <s v="MCQN"/>
    <x v="1"/>
    <x v="2"/>
    <n v="500"/>
    <n v="1000"/>
    <n v="2"/>
    <n v="0.01"/>
    <x v="0"/>
    <x v="1"/>
    <n v="1001"/>
    <x v="0"/>
  </r>
  <r>
    <s v="MCQN_K400_I80_T500_alpr1000_cs2_ar0.01_sr0.8_nz0.4_seed1002_data.dat"/>
    <n v="1002"/>
    <n v="0"/>
    <n v="27200108.574426301"/>
    <n v="7.3676302433013898"/>
    <n v="505"/>
    <n v="179"/>
    <n v="23350175.182328802"/>
    <n v="5.1096069812774596"/>
    <n v="0.14154110383651999"/>
    <n v="0.69352109328818301"/>
    <n v="26792117.814334799"/>
    <n v="86.852102756500202"/>
    <n v="1.49996004234739E-2"/>
    <n v="11.7883362612375"/>
    <s v="MCQN"/>
    <x v="1"/>
    <x v="2"/>
    <n v="500"/>
    <n v="1000"/>
    <n v="2"/>
    <n v="0.01"/>
    <x v="0"/>
    <x v="1"/>
    <n v="1002"/>
    <x v="0"/>
  </r>
  <r>
    <s v="MCQN_K400_I80_T500_alpr1000_cs2_ar0.01_sr0.8_nz0.4_seed1003_data.dat"/>
    <n v="1003"/>
    <n v="0"/>
    <n v="26870446.398308199"/>
    <n v="4.3506147861480704"/>
    <n v="346"/>
    <n v="165"/>
    <n v="22954486.055532001"/>
    <n v="5.2222108840942303"/>
    <n v="0.14573484506840101"/>
    <n v="1.2003386051831599"/>
    <n v="26461999.249374799"/>
    <n v="87.748674869537297"/>
    <n v="1.52006089842666E-2"/>
    <n v="20.169258641082202"/>
    <s v="MCQN"/>
    <x v="1"/>
    <x v="2"/>
    <n v="500"/>
    <n v="1000"/>
    <n v="2"/>
    <n v="0.01"/>
    <x v="0"/>
    <x v="1"/>
    <n v="1003"/>
    <x v="0"/>
  </r>
  <r>
    <s v="MCQN_K400_I80_T500_alpr1000_cs2_ar0.01_sr0.8_nz0.4_seed1004_data.dat"/>
    <n v="1004"/>
    <n v="0"/>
    <n v="27687702.772521399"/>
    <n v="11.2205135822296"/>
    <n v="746"/>
    <n v="187"/>
    <n v="23718791.531053599"/>
    <n v="6.1119079589843697"/>
    <n v="0.14334563159955399"/>
    <n v="0.54470839629516099"/>
    <n v="27264363.360559698"/>
    <n v="99.229109287261906"/>
    <n v="1.52897990649413E-2"/>
    <n v="8.8435443315549396"/>
    <s v="MCQN"/>
    <x v="1"/>
    <x v="2"/>
    <n v="500"/>
    <n v="1000"/>
    <n v="2"/>
    <n v="0.01"/>
    <x v="0"/>
    <x v="1"/>
    <n v="1004"/>
    <x v="0"/>
  </r>
  <r>
    <s v="MCQN_K400_I80_T500_alpr1000_cs2_ar0.01_sr0.8_nz0.4_seed1005_data.dat"/>
    <n v="1005"/>
    <n v="0"/>
    <n v="24800433.465072401"/>
    <n v="7.2021384239196697"/>
    <n v="512"/>
    <n v="178"/>
    <n v="21055016.718793198"/>
    <n v="5.6491181850433296"/>
    <n v="0.151022229170066"/>
    <n v="0.78436678838073004"/>
    <n v="24397572.678907301"/>
    <n v="94.653176307678194"/>
    <n v="1.62441026174991E-2"/>
    <n v="13.1423711592819"/>
    <s v="MCQN"/>
    <x v="1"/>
    <x v="2"/>
    <n v="500"/>
    <n v="1000"/>
    <n v="2"/>
    <n v="0.01"/>
    <x v="0"/>
    <x v="1"/>
    <n v="1005"/>
    <x v="0"/>
  </r>
  <r>
    <s v="MCQN_K400_I80_T500_alpr1000_cs2_ar0.01_sr0.8_nz0.4_seed1006_data.dat"/>
    <n v="1006"/>
    <n v="0"/>
    <n v="26336860.593745299"/>
    <n v="7.64491438865661"/>
    <n v="611"/>
    <n v="165"/>
    <n v="22457295.516773202"/>
    <n v="5.1694171428680402"/>
    <n v="0.14730552501361699"/>
    <n v="0.67619032471289997"/>
    <n v="25915451.333012499"/>
    <n v="90.543550968170095"/>
    <n v="1.6000740074269802E-2"/>
    <n v="11.843631774675799"/>
    <s v="MCQN"/>
    <x v="1"/>
    <x v="2"/>
    <n v="500"/>
    <n v="1000"/>
    <n v="2"/>
    <n v="0.01"/>
    <x v="0"/>
    <x v="1"/>
    <n v="1006"/>
    <x v="0"/>
  </r>
  <r>
    <s v="MCQN_K400_I80_T500_alpr1000_cs2_ar0.01_sr0.8_nz0.4_seed1007_data.dat"/>
    <n v="1007"/>
    <n v="0"/>
    <n v="27835428.425730899"/>
    <n v="7.2071192264556796"/>
    <n v="523"/>
    <n v="164"/>
    <n v="23784435.025147598"/>
    <n v="5.4200842380523602"/>
    <n v="0.14553371834717499"/>
    <n v="0.75204586850131105"/>
    <n v="27402836.979659699"/>
    <n v="82.593511819839406"/>
    <n v="1.5541037826143101E-2"/>
    <n v="11.459989660869899"/>
    <s v="MCQN"/>
    <x v="1"/>
    <x v="2"/>
    <n v="500"/>
    <n v="1000"/>
    <n v="2"/>
    <n v="0.01"/>
    <x v="0"/>
    <x v="1"/>
    <n v="1007"/>
    <x v="0"/>
  </r>
  <r>
    <s v="MCQN_K400_I80_T500_alpr1000_cs2_ar0.01_sr0.8_nz0.4_seed1008_data.dat"/>
    <n v="1008"/>
    <n v="0"/>
    <n v="29662531.050372899"/>
    <n v="8.0997745990753103"/>
    <n v="586"/>
    <n v="169"/>
    <n v="25310464.087614901"/>
    <n v="6.0939311981201101"/>
    <n v="0.14671933947131"/>
    <n v="0.75235812102917099"/>
    <n v="29207451.602823202"/>
    <n v="83.591676712036104"/>
    <n v="1.53418953620917E-2"/>
    <n v="10.320247272261"/>
    <s v="MCQN"/>
    <x v="1"/>
    <x v="2"/>
    <n v="500"/>
    <n v="1000"/>
    <n v="2"/>
    <n v="0.01"/>
    <x v="0"/>
    <x v="1"/>
    <n v="1008"/>
    <x v="0"/>
  </r>
  <r>
    <s v="MCQN_K400_I80_T500_alpr1000_cs2_ar0.01_sr0.8_nz0.4_seed1009_data.dat"/>
    <n v="1009"/>
    <n v="0"/>
    <n v="29267148.798812501"/>
    <n v="6.9896268844604403"/>
    <n v="490"/>
    <n v="183"/>
    <n v="25008124.858973999"/>
    <n v="5.33813428878784"/>
    <n v="0.14552233868477499"/>
    <n v="0.76372235271323896"/>
    <n v="28814377.6069699"/>
    <n v="94.327045679092393"/>
    <n v="1.5470287008652999E-2"/>
    <n v="13.4952905553232"/>
    <s v="MCQN"/>
    <x v="1"/>
    <x v="2"/>
    <n v="500"/>
    <n v="1000"/>
    <n v="2"/>
    <n v="0.01"/>
    <x v="0"/>
    <x v="1"/>
    <n v="1009"/>
    <x v="0"/>
  </r>
  <r>
    <s v="MCQN_K400_I80_T500_alpr1000_cs2_ar0.01_sr0.8_nz0.6_seed1000_data.dat"/>
    <n v="1000"/>
    <n v="0"/>
    <n v="30015145.566374701"/>
    <n v="8.87043857574462"/>
    <n v="584"/>
    <n v="190"/>
    <n v="25779790.697087601"/>
    <n v="7.4760937690734801"/>
    <n v="0.14110725733183799"/>
    <n v="0.84280993608547705"/>
    <n v="29573484.4335072"/>
    <n v="118.675821065902"/>
    <n v="1.47146090593086E-2"/>
    <n v="13.378799712385099"/>
    <s v="MCQN"/>
    <x v="1"/>
    <x v="2"/>
    <n v="500"/>
    <n v="1000"/>
    <n v="2"/>
    <n v="0.01"/>
    <x v="0"/>
    <x v="2"/>
    <n v="1000"/>
    <x v="0"/>
  </r>
  <r>
    <s v="MCQN_K400_I80_T500_alpr1000_cs2_ar0.01_sr0.8_nz0.6_seed1001_data.dat"/>
    <n v="1001"/>
    <n v="0"/>
    <n v="26331363.6369606"/>
    <n v="6.7949554920196498"/>
    <n v="492"/>
    <n v="164"/>
    <n v="22486779.127851401"/>
    <n v="7.1849286556243896"/>
    <n v="0.14600780127135601"/>
    <n v="1.0573915699761001"/>
    <n v="25923398.203674499"/>
    <n v="107.285590410232"/>
    <n v="1.5493517119387901E-2"/>
    <n v="15.7890056139785"/>
    <s v="MCQN"/>
    <x v="1"/>
    <x v="2"/>
    <n v="500"/>
    <n v="1000"/>
    <n v="2"/>
    <n v="0.01"/>
    <x v="0"/>
    <x v="2"/>
    <n v="1001"/>
    <x v="0"/>
  </r>
  <r>
    <s v="MCQN_K400_I80_T500_alpr1000_cs2_ar0.01_sr0.8_nz0.6_seed1002_data.dat"/>
    <n v="1002"/>
    <n v="0"/>
    <n v="27306783.839228202"/>
    <n v="8.8277549743652308"/>
    <n v="571"/>
    <n v="176"/>
    <n v="23444040.2352685"/>
    <n v="7.2088098526000897"/>
    <n v="0.14145728866138299"/>
    <n v="0.81660737905998004"/>
    <n v="26897186.093352299"/>
    <n v="108.387205123901"/>
    <n v="1.499985308733E-2"/>
    <n v="12.2780033472434"/>
    <s v="MCQN"/>
    <x v="1"/>
    <x v="2"/>
    <n v="500"/>
    <n v="1000"/>
    <n v="2"/>
    <n v="0.01"/>
    <x v="0"/>
    <x v="2"/>
    <n v="1002"/>
    <x v="0"/>
  </r>
  <r>
    <s v="MCQN_K400_I80_T500_alpr1000_cs2_ar0.01_sr0.8_nz0.6_seed1003_data.dat"/>
    <n v="1003"/>
    <n v="0"/>
    <n v="26986335.095579799"/>
    <n v="4.4392201900482098"/>
    <n v="351"/>
    <n v="169"/>
    <n v="23057157.497651201"/>
    <n v="9.3930191993713308"/>
    <n v="0.145598784866942"/>
    <n v="2.1159164892132298"/>
    <n v="26576428.069515999"/>
    <n v="107.720881462097"/>
    <n v="1.5189429191181599E-2"/>
    <n v="24.265721647145199"/>
    <s v="MCQN"/>
    <x v="1"/>
    <x v="2"/>
    <n v="500"/>
    <n v="1000"/>
    <n v="2"/>
    <n v="0.01"/>
    <x v="0"/>
    <x v="2"/>
    <n v="1003"/>
    <x v="0"/>
  </r>
  <r>
    <s v="MCQN_K400_I80_T500_alpr1000_cs2_ar0.01_sr0.8_nz0.6_seed1004_data.dat"/>
    <n v="1004"/>
    <n v="0"/>
    <n v="27764720.462225299"/>
    <n v="7.9817829132079998"/>
    <n v="541"/>
    <n v="186"/>
    <n v="23791606.2514982"/>
    <n v="8.2730548381805402"/>
    <n v="0.14309937736029499"/>
    <n v="1.0364920880635"/>
    <n v="27340663.642576698"/>
    <n v="103.944226264953"/>
    <n v="1.52732248907579E-2"/>
    <n v="13.0226827007472"/>
    <s v="MCQN"/>
    <x v="1"/>
    <x v="2"/>
    <n v="500"/>
    <n v="1000"/>
    <n v="2"/>
    <n v="0.01"/>
    <x v="0"/>
    <x v="2"/>
    <n v="1004"/>
    <x v="0"/>
  </r>
  <r>
    <s v="MCQN_K400_I80_T500_alpr1000_cs2_ar0.01_sr0.8_nz0.6_seed1005_data.dat"/>
    <n v="1005"/>
    <n v="0"/>
    <n v="24972961.1414399"/>
    <n v="6.2493736743927002"/>
    <n v="453"/>
    <n v="174"/>
    <n v="21206015.013213601"/>
    <n v="8.9113578796386701"/>
    <n v="0.150840987854479"/>
    <n v="1.42596015920021"/>
    <n v="24567616.048240799"/>
    <n v="112.823059320449"/>
    <n v="1.6231358824580999E-2"/>
    <n v="18.053498670234902"/>
    <s v="MCQN"/>
    <x v="1"/>
    <x v="2"/>
    <n v="500"/>
    <n v="1000"/>
    <n v="2"/>
    <n v="0.01"/>
    <x v="0"/>
    <x v="2"/>
    <n v="1005"/>
    <x v="0"/>
  </r>
  <r>
    <s v="MCQN_K400_I80_T500_alpr1000_cs2_ar0.01_sr0.8_nz0.6_seed1006_data.dat"/>
    <n v="1006"/>
    <n v="0"/>
    <n v="26446236.654256601"/>
    <n v="6.3222191333770699"/>
    <n v="468"/>
    <n v="161"/>
    <n v="22555396.677560199"/>
    <n v="8.4586398601531894"/>
    <n v="0.14712263327153499"/>
    <n v="1.33792259991389"/>
    <n v="26023682.161785901"/>
    <n v="104.500544548034"/>
    <n v="1.5977868533620199E-2"/>
    <n v="16.529092450519698"/>
    <s v="MCQN"/>
    <x v="1"/>
    <x v="2"/>
    <n v="500"/>
    <n v="1000"/>
    <n v="2"/>
    <n v="0.01"/>
    <x v="0"/>
    <x v="2"/>
    <n v="1006"/>
    <x v="0"/>
  </r>
  <r>
    <s v="MCQN_K400_I80_T500_alpr1000_cs2_ar0.01_sr0.8_nz0.6_seed1007_data.dat"/>
    <n v="1007"/>
    <n v="0"/>
    <n v="27926890.184807301"/>
    <n v="5.5582127571105904"/>
    <n v="403"/>
    <n v="156"/>
    <n v="23865679.1887936"/>
    <n v="7.9848415851593"/>
    <n v="0.14542295863013699"/>
    <n v="1.43658437236759"/>
    <n v="27492803.624464501"/>
    <n v="99.969872951507497"/>
    <n v="1.55436769891002E-2"/>
    <n v="17.985974506574301"/>
    <s v="MCQN"/>
    <x v="1"/>
    <x v="2"/>
    <n v="500"/>
    <n v="1000"/>
    <n v="2"/>
    <n v="0.01"/>
    <x v="0"/>
    <x v="2"/>
    <n v="1007"/>
    <x v="0"/>
  </r>
  <r>
    <s v="MCQN_K400_I80_T500_alpr1000_cs2_ar0.01_sr0.8_nz0.6_seed1008_data.dat"/>
    <n v="1008"/>
    <n v="0"/>
    <n v="29680497.079615898"/>
    <n v="4.5329389572143501"/>
    <n v="341"/>
    <n v="161"/>
    <n v="25330312.6703256"/>
    <n v="7.7620811462402299"/>
    <n v="0.14656710086833"/>
    <n v="1.7123727496675301"/>
    <n v="29225396.109418198"/>
    <n v="104.398736238479"/>
    <n v="1.5333333837935901E-2"/>
    <n v="23.031136581339702"/>
    <s v="MCQN"/>
    <x v="1"/>
    <x v="2"/>
    <n v="500"/>
    <n v="1000"/>
    <n v="2"/>
    <n v="0.01"/>
    <x v="0"/>
    <x v="2"/>
    <n v="1008"/>
    <x v="0"/>
  </r>
  <r>
    <s v="MCQN_K400_I80_T500_alpr1000_cs2_ar0.01_sr0.8_nz0.6_seed1009_data.dat"/>
    <n v="1009"/>
    <n v="0"/>
    <n v="29379386.815245301"/>
    <n v="6.4089603424072203"/>
    <n v="448"/>
    <n v="181"/>
    <n v="25105952.2333102"/>
    <n v="7.31164050102233"/>
    <n v="0.145456901766156"/>
    <n v="1.14084658203331"/>
    <n v="28924825.672364101"/>
    <n v="101.45373201370199"/>
    <n v="1.54721113051066E-2"/>
    <n v="15.829982804293"/>
    <s v="MCQN"/>
    <x v="1"/>
    <x v="2"/>
    <n v="500"/>
    <n v="1000"/>
    <n v="2"/>
    <n v="0.01"/>
    <x v="0"/>
    <x v="2"/>
    <n v="1009"/>
    <x v="0"/>
  </r>
  <r>
    <s v="MCQN_K400_I80_T500_alpr1000_cs2_ar0.01_sr0.9_nz0.2_seed1000_data.dat"/>
    <n v="1000"/>
    <n v="0"/>
    <n v="26220217.911980301"/>
    <n v="10.8580362796783"/>
    <n v="775"/>
    <n v="172"/>
    <n v="22639564.376829099"/>
    <n v="3.9299120903015101"/>
    <n v="0.13656078477956499"/>
    <n v="0.36193580395901298"/>
    <n v="25837245.613136999"/>
    <n v="72.178471088409395"/>
    <n v="1.4605992220543E-2"/>
    <n v="6.6474700608154098"/>
    <s v="MCQN"/>
    <x v="1"/>
    <x v="2"/>
    <n v="500"/>
    <n v="1000"/>
    <n v="2"/>
    <n v="0.01"/>
    <x v="1"/>
    <x v="0"/>
    <n v="1000"/>
    <x v="0"/>
  </r>
  <r>
    <s v="MCQN_K400_I80_T500_alpr1000_cs2_ar0.01_sr0.9_nz0.2_seed1001_data.dat"/>
    <n v="1001"/>
    <n v="0"/>
    <n v="22521574.260897201"/>
    <n v="5.6979389190673801"/>
    <n v="441"/>
    <n v="160"/>
    <n v="19308325.8302701"/>
    <n v="3.7205009460449201"/>
    <n v="0.142674237307028"/>
    <n v="0.65295556847665803"/>
    <n v="22172424.710722901"/>
    <n v="61.162971496582003"/>
    <n v="1.55028927431815E-2"/>
    <n v="10.734227299613201"/>
    <s v="MCQN"/>
    <x v="1"/>
    <x v="2"/>
    <n v="500"/>
    <n v="1000"/>
    <n v="2"/>
    <n v="0.01"/>
    <x v="1"/>
    <x v="0"/>
    <n v="1001"/>
    <x v="0"/>
  </r>
  <r>
    <s v="MCQN_K400_I80_T500_alpr1000_cs2_ar0.01_sr0.9_nz0.2_seed1002_data.dat"/>
    <n v="1002"/>
    <n v="0"/>
    <n v="23480202.258157101"/>
    <n v="4.5628561973571697"/>
    <n v="344"/>
    <n v="165"/>
    <n v="20249436.397287399"/>
    <n v="3.5310916900634699"/>
    <n v="0.13759531648613799"/>
    <n v="0.77387748755016506"/>
    <n v="23128643.3256956"/>
    <n v="60.545270681381197"/>
    <n v="1.4972568319311499E-2"/>
    <n v="13.2691603817032"/>
    <s v="MCQN"/>
    <x v="1"/>
    <x v="2"/>
    <n v="500"/>
    <n v="1000"/>
    <n v="2"/>
    <n v="0.01"/>
    <x v="1"/>
    <x v="0"/>
    <n v="1002"/>
    <x v="0"/>
  </r>
  <r>
    <s v="MCQN_K400_I80_T500_alpr1000_cs2_ar0.01_sr0.9_nz0.2_seed1003_data.dat"/>
    <n v="1003"/>
    <n v="0"/>
    <n v="22992373.663040999"/>
    <n v="6.4069883823394704"/>
    <n v="500"/>
    <n v="154"/>
    <n v="19718107.195227701"/>
    <n v="3.6460142135620099"/>
    <n v="0.14240663081587199"/>
    <n v="0.56906833538391499"/>
    <n v="22644209.431859601"/>
    <n v="64.000222206115694"/>
    <n v="1.51425962488171E-2"/>
    <n v="9.9891272446394499"/>
    <s v="MCQN"/>
    <x v="1"/>
    <x v="2"/>
    <n v="500"/>
    <n v="1000"/>
    <n v="2"/>
    <n v="0.01"/>
    <x v="1"/>
    <x v="0"/>
    <n v="1003"/>
    <x v="0"/>
  </r>
  <r>
    <s v="MCQN_K400_I80_T500_alpr1000_cs2_ar0.01_sr0.9_nz0.2_seed1004_data.dat"/>
    <n v="1004"/>
    <n v="0"/>
    <n v="24083299.027707402"/>
    <n v="12.414161682128899"/>
    <n v="791"/>
    <n v="192"/>
    <n v="20722105.168547999"/>
    <n v="4.0300943851470903"/>
    <n v="0.13956534174543"/>
    <n v="0.32463685332443398"/>
    <n v="23713748.625071801"/>
    <n v="66.835484743118201"/>
    <n v="1.5344675254432401E-2"/>
    <n v="5.3838097532862603"/>
    <s v="MCQN"/>
    <x v="1"/>
    <x v="2"/>
    <n v="500"/>
    <n v="1000"/>
    <n v="2"/>
    <n v="0.01"/>
    <x v="1"/>
    <x v="0"/>
    <n v="1004"/>
    <x v="0"/>
  </r>
  <r>
    <s v="MCQN_K400_I80_T500_alpr1000_cs2_ar0.01_sr0.9_nz0.2_seed1005_data.dat"/>
    <n v="1005"/>
    <n v="0"/>
    <n v="20772997.2231488"/>
    <n v="5.0266189575195304"/>
    <n v="461"/>
    <n v="150"/>
    <n v="17736743.690440901"/>
    <n v="3.52834916114807"/>
    <n v="0.14616347848563599"/>
    <n v="0.70193288788478003"/>
    <n v="20435902.033891302"/>
    <n v="67.104453802108694"/>
    <n v="1.6227566279258001E-2"/>
    <n v="13.3498191068818"/>
    <s v="MCQN"/>
    <x v="1"/>
    <x v="2"/>
    <n v="500"/>
    <n v="1000"/>
    <n v="2"/>
    <n v="0.01"/>
    <x v="1"/>
    <x v="0"/>
    <n v="1005"/>
    <x v="0"/>
  </r>
  <r>
    <s v="MCQN_K400_I80_T500_alpr1000_cs2_ar0.01_sr0.9_nz0.2_seed1006_data.dat"/>
    <n v="1006"/>
    <n v="0"/>
    <n v="22714177.5232668"/>
    <n v="8.0934462547302193"/>
    <n v="595"/>
    <n v="160"/>
    <n v="19460553.147995401"/>
    <n v="3.7581110000610298"/>
    <n v="0.143242006977296"/>
    <n v="0.46434002052767098"/>
    <n v="22349597.8248806"/>
    <n v="58.818784236907902"/>
    <n v="1.60507549970824E-2"/>
    <n v="7.2674584331157099"/>
    <s v="MCQN"/>
    <x v="1"/>
    <x v="2"/>
    <n v="500"/>
    <n v="1000"/>
    <n v="2"/>
    <n v="0.01"/>
    <x v="1"/>
    <x v="0"/>
    <n v="1006"/>
    <x v="0"/>
  </r>
  <r>
    <s v="MCQN_K400_I80_T500_alpr1000_cs2_ar0.01_sr0.9_nz0.2_seed1007_data.dat"/>
    <n v="1007"/>
    <n v="0"/>
    <n v="23921388.718588799"/>
    <n v="5.1024825572967503"/>
    <n v="416"/>
    <n v="144"/>
    <n v="20548164.766192"/>
    <n v="3.5417816638946502"/>
    <n v="0.14101288148775201"/>
    <n v="0.69412910757132595"/>
    <n v="23549598.802485999"/>
    <n v="57.172420501708899"/>
    <n v="1.5542154365558E-2"/>
    <n v="11.204824290864"/>
    <s v="MCQN"/>
    <x v="1"/>
    <x v="2"/>
    <n v="500"/>
    <n v="1000"/>
    <n v="2"/>
    <n v="0.01"/>
    <x v="1"/>
    <x v="0"/>
    <n v="1007"/>
    <x v="0"/>
  </r>
  <r>
    <s v="MCQN_K400_I80_T500_alpr1000_cs2_ar0.01_sr0.9_nz0.2_seed1008_data.dat"/>
    <n v="1008"/>
    <n v="0"/>
    <n v="25692722.429862"/>
    <n v="7.2674465179443297"/>
    <n v="553"/>
    <n v="156"/>
    <n v="21990385.650363699"/>
    <n v="3.7340173721313401"/>
    <n v="0.14410060240230399"/>
    <n v="0.51380046112641298"/>
    <n v="25298921.469269499"/>
    <n v="57.743579864501903"/>
    <n v="1.5327334877317101E-2"/>
    <n v="7.9455114973223404"/>
    <s v="MCQN"/>
    <x v="1"/>
    <x v="2"/>
    <n v="500"/>
    <n v="1000"/>
    <n v="2"/>
    <n v="0.01"/>
    <x v="1"/>
    <x v="0"/>
    <n v="1008"/>
    <x v="0"/>
  </r>
  <r>
    <s v="MCQN_K400_I80_T500_alpr1000_cs2_ar0.01_sr0.9_nz0.2_seed1009_data.dat"/>
    <n v="1009"/>
    <n v="0"/>
    <n v="25339014.6978544"/>
    <n v="4.3342909812927202"/>
    <n v="329"/>
    <n v="167"/>
    <n v="21739355.272725198"/>
    <n v="3.42000985145568"/>
    <n v="0.142059960422769"/>
    <n v="0.78905866408527303"/>
    <n v="24947496.504237302"/>
    <n v="75.609875202178898"/>
    <n v="1.5451200383505601E-2"/>
    <n v="17.444577562632301"/>
    <s v="MCQN"/>
    <x v="1"/>
    <x v="2"/>
    <n v="500"/>
    <n v="1000"/>
    <n v="2"/>
    <n v="0.01"/>
    <x v="1"/>
    <x v="0"/>
    <n v="1009"/>
    <x v="0"/>
  </r>
  <r>
    <s v="MCQN_K400_I80_T500_alpr1000_cs2_ar0.01_sr0.9_nz0.4_seed1000_data.dat"/>
    <n v="1000"/>
    <n v="0"/>
    <n v="26635253.0701047"/>
    <n v="7.3980202674865696"/>
    <n v="539"/>
    <n v="176"/>
    <n v="23002854.551734"/>
    <n v="5.4574110507964999"/>
    <n v="0.136375596237443"/>
    <n v="0.73768533384278301"/>
    <n v="26246173.085288901"/>
    <n v="91.7863352298736"/>
    <n v="1.46077074541701E-2"/>
    <n v="12.406878044557899"/>
    <s v="MCQN"/>
    <x v="1"/>
    <x v="2"/>
    <n v="500"/>
    <n v="1000"/>
    <n v="2"/>
    <n v="0.01"/>
    <x v="1"/>
    <x v="1"/>
    <n v="1000"/>
    <x v="0"/>
  </r>
  <r>
    <s v="MCQN_K400_I80_T500_alpr1000_cs2_ar0.01_sr0.9_nz0.4_seed1001_data.dat"/>
    <n v="1001"/>
    <n v="0"/>
    <n v="22854807.241346002"/>
    <n v="4.7586107254028303"/>
    <n v="388"/>
    <n v="159"/>
    <n v="19612522.019335501"/>
    <n v="5.8880708217620796"/>
    <n v="0.14186447462768001"/>
    <n v="1.23735080710213"/>
    <n v="22501344.350219999"/>
    <n v="83.735809564590397"/>
    <n v="1.54655818092623E-2"/>
    <n v="17.596692479505499"/>
    <s v="MCQN"/>
    <x v="1"/>
    <x v="2"/>
    <n v="500"/>
    <n v="1000"/>
    <n v="2"/>
    <n v="0.01"/>
    <x v="1"/>
    <x v="1"/>
    <n v="1001"/>
    <x v="0"/>
  </r>
  <r>
    <s v="MCQN_K400_I80_T500_alpr1000_cs2_ar0.01_sr0.9_nz0.4_seed1002_data.dat"/>
    <n v="1002"/>
    <n v="0"/>
    <n v="23853815.622049801"/>
    <n v="7.4609732627868599"/>
    <n v="572"/>
    <n v="160"/>
    <n v="20583633.640468098"/>
    <n v="4.9871251583099303"/>
    <n v="0.13709261584795801"/>
    <n v="0.66842823082937997"/>
    <n v="23497193.257706001"/>
    <n v="82.932716846465993"/>
    <n v="1.49503278634426E-2"/>
    <n v="11.1155359931538"/>
    <s v="MCQN"/>
    <x v="1"/>
    <x v="2"/>
    <n v="500"/>
    <n v="1000"/>
    <n v="2"/>
    <n v="0.01"/>
    <x v="1"/>
    <x v="1"/>
    <n v="1002"/>
    <x v="0"/>
  </r>
  <r>
    <s v="MCQN_K400_I80_T500_alpr1000_cs2_ar0.01_sr0.9_nz0.4_seed1003_data.dat"/>
    <n v="1003"/>
    <n v="0"/>
    <n v="23546903.497602899"/>
    <n v="8.0956852436065603"/>
    <n v="591"/>
    <n v="165"/>
    <n v="20218095.702781901"/>
    <n v="4.8856816291809002"/>
    <n v="0.14136923757979"/>
    <n v="0.60349204325097605"/>
    <n v="23191459.805374"/>
    <n v="94.000672578811603"/>
    <n v="1.5095135216617201E-2"/>
    <n v="11.6112064328399"/>
    <s v="MCQN"/>
    <x v="1"/>
    <x v="2"/>
    <n v="500"/>
    <n v="1000"/>
    <n v="2"/>
    <n v="0.01"/>
    <x v="1"/>
    <x v="1"/>
    <n v="1003"/>
    <x v="0"/>
  </r>
  <r>
    <s v="MCQN_K400_I80_T500_alpr1000_cs2_ar0.01_sr0.9_nz0.4_seed1004_data.dat"/>
    <n v="1004"/>
    <n v="0"/>
    <n v="24553628.400827602"/>
    <n v="7.9700431823730398"/>
    <n v="613"/>
    <n v="166"/>
    <n v="21143191.586325899"/>
    <n v="5.7964138984680096"/>
    <n v="0.13889746797612601"/>
    <n v="0.72727509322504802"/>
    <n v="24178102.860177301"/>
    <n v="101.243373394012"/>
    <n v="1.5294095622854701E-2"/>
    <n v="12.702989316033699"/>
    <s v="MCQN"/>
    <x v="1"/>
    <x v="2"/>
    <n v="500"/>
    <n v="1000"/>
    <n v="2"/>
    <n v="0.01"/>
    <x v="1"/>
    <x v="1"/>
    <n v="1004"/>
    <x v="0"/>
  </r>
  <r>
    <s v="MCQN_K400_I80_T500_alpr1000_cs2_ar0.01_sr0.9_nz0.4_seed1005_data.dat"/>
    <n v="1005"/>
    <n v="0"/>
    <n v="21342455.972458702"/>
    <n v="4.3835511207580504"/>
    <n v="336"/>
    <n v="158"/>
    <n v="18220552.932563201"/>
    <n v="5.28706932067871"/>
    <n v="0.146276653629936"/>
    <n v="1.2061155841532401"/>
    <n v="20996059.9631107"/>
    <n v="80.383074522018404"/>
    <n v="1.6230372446122399E-2"/>
    <n v="18.337432895756301"/>
    <s v="MCQN"/>
    <x v="1"/>
    <x v="2"/>
    <n v="500"/>
    <n v="1000"/>
    <n v="2"/>
    <n v="0.01"/>
    <x v="1"/>
    <x v="1"/>
    <n v="1005"/>
    <x v="0"/>
  </r>
  <r>
    <s v="MCQN_K400_I80_T500_alpr1000_cs2_ar0.01_sr0.9_nz0.4_seed1006_data.dat"/>
    <n v="1006"/>
    <n v="0"/>
    <n v="23159669.377538498"/>
    <n v="9.8904974460601807"/>
    <n v="704"/>
    <n v="157"/>
    <n v="19863991.745889399"/>
    <n v="4.9028086662292401"/>
    <n v="0.14230244732445901"/>
    <n v="0.49570900684901797"/>
    <n v="22790223.254035302"/>
    <n v="82.024028539657493"/>
    <n v="1.5952132885862599E-2"/>
    <n v="8.2932156837400903"/>
    <s v="MCQN"/>
    <x v="1"/>
    <x v="2"/>
    <n v="500"/>
    <n v="1000"/>
    <n v="2"/>
    <n v="0.01"/>
    <x v="1"/>
    <x v="1"/>
    <n v="1006"/>
    <x v="0"/>
  </r>
  <r>
    <s v="MCQN_K400_I80_T500_alpr1000_cs2_ar0.01_sr0.9_nz0.4_seed1007_data.dat"/>
    <n v="1007"/>
    <n v="0"/>
    <n v="24423584.155439202"/>
    <n v="6.6051719188690097"/>
    <n v="502"/>
    <n v="151"/>
    <n v="21004304.951284502"/>
    <n v="5.0740792751312203"/>
    <n v="0.13999907558175301"/>
    <n v="0.76819791179637298"/>
    <n v="24045544.633361999"/>
    <n v="75.687646627426105"/>
    <n v="1.54784621156003E-2"/>
    <n v="11.4588458191692"/>
    <s v="MCQN"/>
    <x v="1"/>
    <x v="2"/>
    <n v="500"/>
    <n v="1000"/>
    <n v="2"/>
    <n v="0.01"/>
    <x v="1"/>
    <x v="1"/>
    <n v="1007"/>
    <x v="0"/>
  </r>
  <r>
    <s v="MCQN_K400_I80_T500_alpr1000_cs2_ar0.01_sr0.9_nz0.4_seed1008_data.dat"/>
    <n v="1008"/>
    <n v="0"/>
    <n v="25963561.665698301"/>
    <n v="8.5143318176269496"/>
    <n v="628"/>
    <n v="167"/>
    <n v="22235987.819211401"/>
    <n v="5.2202765941619802"/>
    <n v="0.14356943375035999"/>
    <n v="0.61311641429743302"/>
    <n v="25565790.680855799"/>
    <n v="81.750005722045898"/>
    <n v="1.53203551178422E-2"/>
    <n v="9.6014587489767997"/>
    <s v="MCQN"/>
    <x v="1"/>
    <x v="2"/>
    <n v="500"/>
    <n v="1000"/>
    <n v="2"/>
    <n v="0.01"/>
    <x v="1"/>
    <x v="1"/>
    <n v="1008"/>
    <x v="0"/>
  </r>
  <r>
    <s v="MCQN_K400_I80_T500_alpr1000_cs2_ar0.01_sr0.9_nz0.4_seed1009_data.dat"/>
    <n v="1009"/>
    <n v="0"/>
    <n v="25793239.3716361"/>
    <n v="4.9121127128601003"/>
    <n v="354"/>
    <n v="176"/>
    <n v="22134604.375215702"/>
    <n v="4.9022133350372297"/>
    <n v="0.141844726973056"/>
    <n v="0.99798470059594502"/>
    <n v="25394178.065316901"/>
    <n v="100.852340459823"/>
    <n v="1.5471546654894501E-2"/>
    <n v="20.531357148175299"/>
    <s v="MCQN"/>
    <x v="1"/>
    <x v="2"/>
    <n v="500"/>
    <n v="1000"/>
    <n v="2"/>
    <n v="0.01"/>
    <x v="1"/>
    <x v="1"/>
    <n v="1009"/>
    <x v="0"/>
  </r>
  <r>
    <s v="MCQN_K400_I80_T500_alpr1000_cs2_ar0.01_sr0.9_nz0.6_seed1000_data.dat"/>
    <n v="1000"/>
    <n v="0"/>
    <n v="26760027.077255301"/>
    <n v="8.7505216598510707"/>
    <n v="611"/>
    <n v="182"/>
    <n v="23109199.780606698"/>
    <n v="7.2626137733459402"/>
    <n v="0.13642838574523"/>
    <n v="0.82996352167986598"/>
    <n v="26368994.3036028"/>
    <n v="114.721735954284"/>
    <n v="1.46125701787809E-2"/>
    <n v="13.1102739257989"/>
    <s v="MCQN"/>
    <x v="1"/>
    <x v="2"/>
    <n v="500"/>
    <n v="1000"/>
    <n v="2"/>
    <n v="0.01"/>
    <x v="1"/>
    <x v="2"/>
    <n v="1000"/>
    <x v="0"/>
  </r>
  <r>
    <s v="MCQN_K400_I80_T500_alpr1000_cs2_ar0.01_sr0.9_nz0.6_seed1001_data.dat"/>
    <n v="1001"/>
    <n v="0"/>
    <n v="22937091.966074798"/>
    <n v="5.6067562103271396"/>
    <n v="452"/>
    <n v="157"/>
    <n v="19687367.222239599"/>
    <n v="6.4537036418914697"/>
    <n v="0.141679893364063"/>
    <n v="1.15105836597716"/>
    <n v="22582583.6860606"/>
    <n v="99.633649349212604"/>
    <n v="1.5455676793661799E-2"/>
    <n v="17.7702838524878"/>
    <s v="MCQN"/>
    <x v="1"/>
    <x v="2"/>
    <n v="500"/>
    <n v="1000"/>
    <n v="2"/>
    <n v="0.01"/>
    <x v="1"/>
    <x v="2"/>
    <n v="1001"/>
    <x v="0"/>
  </r>
  <r>
    <s v="MCQN_K400_I80_T500_alpr1000_cs2_ar0.01_sr0.9_nz0.6_seed1002_data.dat"/>
    <n v="1002"/>
    <n v="0"/>
    <n v="23998785.896107201"/>
    <n v="6.1677088737487704"/>
    <n v="435"/>
    <n v="167"/>
    <n v="20712672.285039101"/>
    <n v="6.5457158088684002"/>
    <n v="0.13692832734513999"/>
    <n v="1.0612880638268301"/>
    <n v="23640022.000814501"/>
    <n v="100.88461160659701"/>
    <n v="1.4949251884899E-2"/>
    <n v="16.356902323322402"/>
    <s v="MCQN"/>
    <x v="1"/>
    <x v="2"/>
    <n v="500"/>
    <n v="1000"/>
    <n v="2"/>
    <n v="0.01"/>
    <x v="1"/>
    <x v="2"/>
    <n v="1002"/>
    <x v="0"/>
  </r>
  <r>
    <s v="MCQN_K400_I80_T500_alpr1000_cs2_ar0.01_sr0.9_nz0.6_seed1003_data.dat"/>
    <n v="1003"/>
    <n v="0"/>
    <n v="23682989.533979598"/>
    <n v="6.6742486953735298"/>
    <n v="499"/>
    <n v="160"/>
    <n v="20338168.783771701"/>
    <n v="6.3194804191589302"/>
    <n v="0.14123304599737299"/>
    <n v="0.946845211737387"/>
    <n v="23325782.447250001"/>
    <n v="102.45439863204901"/>
    <n v="1.5082854561799299E-2"/>
    <n v="15.3507013760318"/>
    <s v="MCQN"/>
    <x v="1"/>
    <x v="2"/>
    <n v="500"/>
    <n v="1000"/>
    <n v="2"/>
    <n v="0.01"/>
    <x v="1"/>
    <x v="2"/>
    <n v="1003"/>
    <x v="0"/>
  </r>
  <r>
    <s v="MCQN_K400_I80_T500_alpr1000_cs2_ar0.01_sr0.9_nz0.6_seed1004_data.dat"/>
    <n v="1004"/>
    <n v="0"/>
    <n v="24648471.119603299"/>
    <n v="7.1819300651550204"/>
    <n v="582"/>
    <n v="164"/>
    <n v="21227263.687848099"/>
    <n v="6.9637725353240896"/>
    <n v="0.13879998540900301"/>
    <n v="0.96962410830350698"/>
    <n v="24271883.281762999"/>
    <n v="108.300986289978"/>
    <n v="1.52783446897346E-2"/>
    <n v="15.079649245740701"/>
    <s v="MCQN"/>
    <x v="1"/>
    <x v="2"/>
    <n v="500"/>
    <n v="1000"/>
    <n v="2"/>
    <n v="0.01"/>
    <x v="1"/>
    <x v="2"/>
    <n v="1004"/>
    <x v="0"/>
  </r>
  <r>
    <s v="MCQN_K400_I80_T500_alpr1000_cs2_ar0.01_sr0.9_nz0.6_seed1005_data.dat"/>
    <n v="1005"/>
    <n v="0"/>
    <n v="21521011.2164516"/>
    <n v="4.8635809421539298"/>
    <n v="396"/>
    <n v="152"/>
    <n v="18374194.063377298"/>
    <n v="6.4362244606018004"/>
    <n v="0.14622069202160701"/>
    <n v="1.3233509500823399"/>
    <n v="21171776.334438499"/>
    <n v="98.925757408142005"/>
    <n v="1.6227624180882E-2"/>
    <n v="20.340107131913101"/>
    <s v="MCQN"/>
    <x v="1"/>
    <x v="2"/>
    <n v="500"/>
    <n v="1000"/>
    <n v="2"/>
    <n v="0.01"/>
    <x v="1"/>
    <x v="2"/>
    <n v="1005"/>
    <x v="0"/>
  </r>
  <r>
    <s v="MCQN_K400_I80_T500_alpr1000_cs2_ar0.01_sr0.9_nz0.6_seed1006_data.dat"/>
    <n v="1006"/>
    <n v="0"/>
    <n v="23294851.4166639"/>
    <n v="7.9842772483825604"/>
    <n v="586"/>
    <n v="150"/>
    <n v="19984088.495157"/>
    <n v="6.1096060276031396"/>
    <n v="0.14212423433353799"/>
    <n v="0.76520464376920405"/>
    <n v="22923714.846099"/>
    <n v="105.22815442085199"/>
    <n v="1.5932128689153301E-2"/>
    <n v="13.1794213987458"/>
    <s v="MCQN"/>
    <x v="1"/>
    <x v="2"/>
    <n v="500"/>
    <n v="1000"/>
    <n v="2"/>
    <n v="0.01"/>
    <x v="1"/>
    <x v="2"/>
    <n v="1006"/>
    <x v="0"/>
  </r>
  <r>
    <s v="MCQN_K400_I80_T500_alpr1000_cs2_ar0.01_sr0.9_nz0.6_seed1007_data.dat"/>
    <n v="1007"/>
    <n v="0"/>
    <n v="24521325.9915669"/>
    <n v="6.5610632896423304"/>
    <n v="478"/>
    <n v="149"/>
    <n v="21089963.685839999"/>
    <n v="6.0620746612548801"/>
    <n v="0.13993379913088599"/>
    <n v="0.923946987498934"/>
    <n v="24141824.7948558"/>
    <n v="100.578989267349"/>
    <n v="1.54763733756343E-2"/>
    <n v="15.3296782590298"/>
    <s v="MCQN"/>
    <x v="1"/>
    <x v="2"/>
    <n v="500"/>
    <n v="1000"/>
    <n v="2"/>
    <n v="0.01"/>
    <x v="1"/>
    <x v="2"/>
    <n v="1007"/>
    <x v="0"/>
  </r>
  <r>
    <s v="MCQN_K400_I80_T500_alpr1000_cs2_ar0.01_sr0.9_nz0.6_seed1008_data.dat"/>
    <n v="1008"/>
    <n v="0"/>
    <n v="26004478.557717901"/>
    <n v="6.9061861038207999"/>
    <n v="512"/>
    <n v="162"/>
    <n v="22274080.843231201"/>
    <n v="6.4130299091339102"/>
    <n v="0.14345212522554501"/>
    <n v="0.92859210752892096"/>
    <n v="25606248.616821099"/>
    <n v="99.941140413284302"/>
    <n v="1.5313898335355101E-2"/>
    <n v="14.4712492410235"/>
    <s v="MCQN"/>
    <x v="1"/>
    <x v="2"/>
    <n v="500"/>
    <n v="1000"/>
    <n v="2"/>
    <n v="0.01"/>
    <x v="1"/>
    <x v="2"/>
    <n v="1008"/>
    <x v="0"/>
  </r>
  <r>
    <s v="MCQN_K400_I80_T500_alpr1000_cs2_ar0.01_sr0.9_nz0.6_seed1009_data.dat"/>
    <n v="1009"/>
    <n v="0"/>
    <n v="25903942.987236399"/>
    <n v="6.5156166553497297"/>
    <n v="463"/>
    <n v="177"/>
    <n v="22229480.495643299"/>
    <n v="6.1106362342834402"/>
    <n v="0.14184954365455299"/>
    <n v="0.93784465193578104"/>
    <n v="25502965.968005899"/>
    <n v="98.813488960266099"/>
    <n v="1.5479381630356901E-2"/>
    <n v="15.1656388316114"/>
    <s v="MCQN"/>
    <x v="1"/>
    <x v="2"/>
    <n v="500"/>
    <n v="1000"/>
    <n v="2"/>
    <n v="0.01"/>
    <x v="1"/>
    <x v="2"/>
    <n v="1009"/>
    <x v="0"/>
  </r>
  <r>
    <s v="MCQN_K400_I80_T500_alpr1000_cs2_ar0.01_sr0.99_nz0.2_seed1000_data.dat"/>
    <n v="1000"/>
    <n v="0"/>
    <n v="23047300.001687702"/>
    <n v="7.0559093952178902"/>
    <n v="538"/>
    <n v="157"/>
    <n v="20037103.715821199"/>
    <n v="3.9783895015716499"/>
    <n v="0.13060949810372899"/>
    <n v="0.56383795181213403"/>
    <n v="22713936.794080898"/>
    <n v="71.936439752578707"/>
    <n v="1.44643063431465E-2"/>
    <n v="10.195204575803199"/>
    <s v="MCQN"/>
    <x v="1"/>
    <x v="2"/>
    <n v="500"/>
    <n v="1000"/>
    <n v="2"/>
    <n v="0.01"/>
    <x v="2"/>
    <x v="0"/>
    <n v="1000"/>
    <x v="0"/>
  </r>
  <r>
    <s v="MCQN_K400_I80_T500_alpr1000_cs2_ar0.01_sr0.99_nz0.2_seed1001_data.dat"/>
    <n v="1001"/>
    <n v="0"/>
    <n v="19263281.7209507"/>
    <n v="3.42285108566284"/>
    <n v="293"/>
    <n v="139"/>
    <n v="16641867.8107877"/>
    <n v="3.5550022125244101"/>
    <n v="0.136083453906608"/>
    <n v="1.03860849436749"/>
    <n v="18966911.7058108"/>
    <n v="71.2841410636901"/>
    <n v="1.53852297564427E-2"/>
    <n v="20.825954527287202"/>
    <s v="MCQN"/>
    <x v="1"/>
    <x v="2"/>
    <n v="500"/>
    <n v="1000"/>
    <n v="2"/>
    <n v="0.01"/>
    <x v="2"/>
    <x v="0"/>
    <n v="1001"/>
    <x v="0"/>
  </r>
  <r>
    <s v="MCQN_K400_I80_T500_alpr1000_cs2_ar0.01_sr0.99_nz0.2_seed1002_data.dat"/>
    <n v="1002"/>
    <n v="0"/>
    <n v="20194249.174591199"/>
    <n v="10.294579505920399"/>
    <n v="710"/>
    <n v="165"/>
    <n v="17532942.256327499"/>
    <n v="3.54016017913818"/>
    <n v="0.13178538579251101"/>
    <n v="0.34388584566297598"/>
    <n v="19893365.2596079"/>
    <n v="63.359929800033498"/>
    <n v="1.4899485114891401E-2"/>
    <n v="6.1546884711119301"/>
    <s v="MCQN"/>
    <x v="1"/>
    <x v="2"/>
    <n v="500"/>
    <n v="1000"/>
    <n v="2"/>
    <n v="0.01"/>
    <x v="2"/>
    <x v="0"/>
    <n v="1002"/>
    <x v="0"/>
  </r>
  <r>
    <s v="MCQN_K400_I80_T500_alpr1000_cs2_ar0.01_sr0.99_nz0.2_seed1003_data.dat"/>
    <n v="1003"/>
    <n v="0"/>
    <n v="19741270.557597701"/>
    <n v="9.8386192321777308"/>
    <n v="741"/>
    <n v="147"/>
    <n v="17054765.240453798"/>
    <n v="3.65920639038085"/>
    <n v="0.136085735176249"/>
    <n v="0.37192275704839001"/>
    <n v="19446314.6299804"/>
    <n v="70.031782865524207"/>
    <n v="1.4941081262054E-2"/>
    <n v="7.1180499227454099"/>
    <s v="MCQN"/>
    <x v="1"/>
    <x v="2"/>
    <n v="500"/>
    <n v="1000"/>
    <n v="2"/>
    <n v="0.01"/>
    <x v="2"/>
    <x v="0"/>
    <n v="1003"/>
    <x v="0"/>
  </r>
  <r>
    <s v="MCQN_K400_I80_T500_alpr1000_cs2_ar0.01_sr0.99_nz0.2_seed1004_data.dat"/>
    <n v="1004"/>
    <n v="0"/>
    <n v="21004815.2823194"/>
    <n v="9.5657556056976301"/>
    <n v="756"/>
    <n v="173"/>
    <n v="18201400.717707802"/>
    <n v="3.7078211307525599"/>
    <n v="0.13346532816079301"/>
    <n v="0.38761403527224503"/>
    <n v="20682868.8868302"/>
    <n v="73.531915903091402"/>
    <n v="1.5327266208345999E-2"/>
    <n v="7.6869950408615599"/>
    <s v="MCQN"/>
    <x v="1"/>
    <x v="2"/>
    <n v="500"/>
    <n v="1000"/>
    <n v="2"/>
    <n v="0.01"/>
    <x v="2"/>
    <x v="0"/>
    <n v="1004"/>
    <x v="0"/>
  </r>
  <r>
    <s v="MCQN_K400_I80_T500_alpr1000_cs2_ar0.01_sr0.99_nz0.2_seed1005_data.dat"/>
    <n v="1005"/>
    <n v="0"/>
    <n v="17561051.963436499"/>
    <n v="5.33998274803161"/>
    <n v="423"/>
    <n v="142"/>
    <n v="15122229.6434069"/>
    <n v="3.38424396514892"/>
    <n v="0.13887677828796399"/>
    <n v="0.63375559900383505"/>
    <n v="17278086.9151408"/>
    <n v="62.016394853591898"/>
    <n v="1.6113217413444299E-2"/>
    <n v="11.6135946087938"/>
    <s v="MCQN"/>
    <x v="1"/>
    <x v="2"/>
    <n v="500"/>
    <n v="1000"/>
    <n v="2"/>
    <n v="0.01"/>
    <x v="2"/>
    <x v="0"/>
    <n v="1005"/>
    <x v="0"/>
  </r>
  <r>
    <s v="MCQN_K400_I80_T500_alpr1000_cs2_ar0.01_sr0.99_nz0.2_seed1006_data.dat"/>
    <n v="1006"/>
    <n v="0"/>
    <n v="19635481.779108901"/>
    <n v="7.9143924713134703"/>
    <n v="626"/>
    <n v="154"/>
    <n v="16954479.9206836"/>
    <n v="3.6412339210510201"/>
    <n v="0.13653863391718199"/>
    <n v="0.46007750237924699"/>
    <n v="19321811.740816701"/>
    <n v="61.452372550964299"/>
    <n v="1.59746545473579E-2"/>
    <n v="7.76463547564828"/>
    <s v="MCQN"/>
    <x v="1"/>
    <x v="2"/>
    <n v="500"/>
    <n v="1000"/>
    <n v="2"/>
    <n v="0.01"/>
    <x v="2"/>
    <x v="0"/>
    <n v="1006"/>
    <x v="0"/>
  </r>
  <r>
    <s v="MCQN_K400_I80_T500_alpr1000_cs2_ar0.01_sr0.99_nz0.2_seed1007_data.dat"/>
    <n v="1007"/>
    <n v="0"/>
    <n v="20616347.7430094"/>
    <n v="4.5962278842925999"/>
    <n v="377"/>
    <n v="135"/>
    <n v="17852664.456196401"/>
    <n v="4.21901154518127"/>
    <n v="0.134053001106858"/>
    <n v="0.917929147856126"/>
    <n v="20297115.1382351"/>
    <n v="90.002101182937594"/>
    <n v="1.54844402487593E-2"/>
    <n v="19.581731682738202"/>
    <s v="MCQN"/>
    <x v="1"/>
    <x v="2"/>
    <n v="500"/>
    <n v="1000"/>
    <n v="2"/>
    <n v="0.01"/>
    <x v="2"/>
    <x v="0"/>
    <n v="1007"/>
    <x v="0"/>
  </r>
  <r>
    <s v="MCQN_K400_I80_T500_alpr1000_cs2_ar0.01_sr0.99_nz0.2_seed1008_data.dat"/>
    <n v="1008"/>
    <n v="0"/>
    <n v="22052424.930961601"/>
    <n v="8.3409166336059499"/>
    <n v="656"/>
    <n v="164"/>
    <n v="18971039.113575701"/>
    <n v="3.7401211261749201"/>
    <n v="0.13973002184715"/>
    <n v="0.448406487016762"/>
    <n v="21715342.904276401"/>
    <n v="88.641877412796006"/>
    <n v="1.52854857341317E-2"/>
    <n v="10.6273544391576"/>
    <s v="MCQN"/>
    <x v="1"/>
    <x v="2"/>
    <n v="500"/>
    <n v="1000"/>
    <n v="2"/>
    <n v="0.01"/>
    <x v="2"/>
    <x v="0"/>
    <n v="1008"/>
    <x v="0"/>
  </r>
  <r>
    <s v="MCQN_K400_I80_T500_alpr1000_cs2_ar0.01_sr0.99_nz0.2_seed1009_data.dat"/>
    <n v="1009"/>
    <n v="0"/>
    <n v="21965333.658130702"/>
    <n v="5.3160214424133301"/>
    <n v="385"/>
    <n v="168"/>
    <n v="18964625.2395049"/>
    <n v="3.3352723121643"/>
    <n v="0.136611101171007"/>
    <n v="0.62740008637929401"/>
    <n v="21627015.150228299"/>
    <n v="85.789311885833698"/>
    <n v="1.54023841917465E-2"/>
    <n v="16.1378792044314"/>
    <s v="MCQN"/>
    <x v="1"/>
    <x v="2"/>
    <n v="500"/>
    <n v="1000"/>
    <n v="2"/>
    <n v="0.01"/>
    <x v="2"/>
    <x v="0"/>
    <n v="1009"/>
    <x v="0"/>
  </r>
  <r>
    <s v="MCQN_K400_I80_T500_alpr1000_cs2_ar0.01_sr0.99_nz0.4_seed1000_data.dat"/>
    <n v="1000"/>
    <n v="0"/>
    <n v="23583126.797559999"/>
    <n v="6.6094696521758998"/>
    <n v="433"/>
    <n v="166"/>
    <n v="20508668.959064402"/>
    <n v="5.3281183242797798"/>
    <n v="0.130366845112909"/>
    <n v="0.80613401750406899"/>
    <n v="23241714.765347801"/>
    <n v="93.289194822311401"/>
    <n v="1.4476962073048201E-2"/>
    <n v="14.114475098860501"/>
    <s v="MCQN"/>
    <x v="1"/>
    <x v="2"/>
    <n v="500"/>
    <n v="1000"/>
    <n v="2"/>
    <n v="0.01"/>
    <x v="2"/>
    <x v="1"/>
    <n v="1000"/>
    <x v="0"/>
  </r>
  <r>
    <s v="MCQN_K400_I80_T500_alpr1000_cs2_ar0.01_sr0.99_nz0.4_seed1001_data.dat"/>
    <n v="1001"/>
    <n v="0"/>
    <n v="19679151.112638701"/>
    <n v="6.9504520893096897"/>
    <n v="534"/>
    <n v="150"/>
    <n v="17014117.129670899"/>
    <n v="5.5147292613983101"/>
    <n v="0.135424234902907"/>
    <n v="0.79343461267510496"/>
    <n v="19377397.624631301"/>
    <n v="90.226356029510498"/>
    <n v="1.5333663849633699E-2"/>
    <n v="12.981365078148601"/>
    <s v="MCQN"/>
    <x v="1"/>
    <x v="2"/>
    <n v="500"/>
    <n v="1000"/>
    <n v="2"/>
    <n v="0.01"/>
    <x v="2"/>
    <x v="1"/>
    <n v="1001"/>
    <x v="0"/>
  </r>
  <r>
    <s v="MCQN_K400_I80_T500_alpr1000_cs2_ar0.01_sr0.99_nz0.4_seed1002_data.dat"/>
    <n v="1002"/>
    <n v="0"/>
    <n v="20716315.289069802"/>
    <n v="6.2912721633911097"/>
    <n v="478"/>
    <n v="156"/>
    <n v="18002714.992162399"/>
    <n v="4.7075288295745796"/>
    <n v="0.130988559453867"/>
    <n v="0.74826342070649399"/>
    <n v="20408719.323232599"/>
    <n v="84.094540596008301"/>
    <n v="1.4848005619975201E-2"/>
    <n v="13.3668578328806"/>
    <s v="MCQN"/>
    <x v="1"/>
    <x v="2"/>
    <n v="500"/>
    <n v="1000"/>
    <n v="2"/>
    <n v="0.01"/>
    <x v="2"/>
    <x v="1"/>
    <n v="1002"/>
    <x v="0"/>
  </r>
  <r>
    <s v="MCQN_K400_I80_T500_alpr1000_cs2_ar0.01_sr0.99_nz0.4_seed1003_data.dat"/>
    <n v="1003"/>
    <n v="0"/>
    <n v="20439079.948060799"/>
    <n v="7.8710381984710596"/>
    <n v="553"/>
    <n v="157"/>
    <n v="17672037.469351999"/>
    <n v="4.8090229034423801"/>
    <n v="0.13537999194388201"/>
    <n v="0.61097694893369003"/>
    <n v="20134633.472317498"/>
    <n v="86.624407768249498"/>
    <n v="1.4895312143056101E-2"/>
    <n v="11.0054614885589"/>
    <s v="MCQN"/>
    <x v="1"/>
    <x v="2"/>
    <n v="500"/>
    <n v="1000"/>
    <n v="2"/>
    <n v="0.01"/>
    <x v="2"/>
    <x v="1"/>
    <n v="1003"/>
    <x v="0"/>
  </r>
  <r>
    <s v="MCQN_K400_I80_T500_alpr1000_cs2_ar0.01_sr0.99_nz0.4_seed1004_data.dat"/>
    <n v="1004"/>
    <n v="0"/>
    <n v="21577185.639885701"/>
    <n v="11.4377770423889"/>
    <n v="815"/>
    <n v="166"/>
    <n v="18709996.281760499"/>
    <n v="5.5229547023773096"/>
    <n v="0.13288059925781501"/>
    <n v="0.48286958924876699"/>
    <n v="21247939.888206601"/>
    <n v="94.442226409912095"/>
    <n v="1.52589757150914E-2"/>
    <n v="8.2570438346459198"/>
    <s v="MCQN"/>
    <x v="1"/>
    <x v="2"/>
    <n v="500"/>
    <n v="1000"/>
    <n v="2"/>
    <n v="0.01"/>
    <x v="2"/>
    <x v="1"/>
    <n v="1004"/>
    <x v="0"/>
  </r>
  <r>
    <s v="MCQN_K400_I80_T500_alpr1000_cs2_ar0.01_sr0.99_nz0.4_seed1005_data.dat"/>
    <n v="1005"/>
    <n v="0"/>
    <n v="18234922.6383348"/>
    <n v="4.5768113136291504"/>
    <n v="366"/>
    <n v="141"/>
    <n v="15694009.994735301"/>
    <n v="5.0579404830932599"/>
    <n v="0.13934320940072001"/>
    <n v="1.1051232258649899"/>
    <n v="17940756.8130446"/>
    <n v="80.359807729720998"/>
    <n v="1.61320029223351E-2"/>
    <n v="17.558033797552401"/>
    <s v="MCQN"/>
    <x v="1"/>
    <x v="2"/>
    <n v="500"/>
    <n v="1000"/>
    <n v="2"/>
    <n v="0.01"/>
    <x v="2"/>
    <x v="1"/>
    <n v="1005"/>
    <x v="0"/>
  </r>
  <r>
    <s v="MCQN_K400_I80_T500_alpr1000_cs2_ar0.01_sr0.99_nz0.4_seed1006_data.dat"/>
    <n v="1006"/>
    <n v="0"/>
    <n v="20204487.6029993"/>
    <n v="7.4837915897369296"/>
    <n v="541"/>
    <n v="167"/>
    <n v="17460147.991287898"/>
    <n v="4.9561438560485804"/>
    <n v="0.135828221216756"/>
    <n v="0.66225038426314498"/>
    <n v="19883892.137205701"/>
    <n v="83.620297670364295"/>
    <n v="1.5867537553688801E-2"/>
    <n v="11.173520356317599"/>
    <s v="MCQN"/>
    <x v="1"/>
    <x v="2"/>
    <n v="500"/>
    <n v="1000"/>
    <n v="2"/>
    <n v="0.01"/>
    <x v="2"/>
    <x v="1"/>
    <n v="1006"/>
    <x v="0"/>
  </r>
  <r>
    <s v="MCQN_K400_I80_T500_alpr1000_cs2_ar0.01_sr0.99_nz0.4_seed1007_data.dat"/>
    <n v="1007"/>
    <n v="0"/>
    <n v="21216741.214116"/>
    <n v="6.0783636569976798"/>
    <n v="473"/>
    <n v="142"/>
    <n v="18398145.826851401"/>
    <n v="6.1206512451171804"/>
    <n v="0.132847705442593"/>
    <n v="1.0069570678073501"/>
    <n v="20890387.487123001"/>
    <n v="77.433129549026404"/>
    <n v="1.538189695107E-2"/>
    <n v="12.739140650112599"/>
    <s v="MCQN"/>
    <x v="1"/>
    <x v="2"/>
    <n v="500"/>
    <n v="1000"/>
    <n v="2"/>
    <n v="0.01"/>
    <x v="2"/>
    <x v="1"/>
    <n v="1007"/>
    <x v="0"/>
  </r>
  <r>
    <s v="MCQN_K400_I80_T500_alpr1000_cs2_ar0.01_sr0.99_nz0.4_seed1008_data.dat"/>
    <n v="1008"/>
    <n v="0"/>
    <n v="22483050.669998299"/>
    <n v="6.2732815742492596"/>
    <n v="464"/>
    <n v="164"/>
    <n v="19356173.803033199"/>
    <n v="6.0953681468963596"/>
    <n v="0.139077072451634"/>
    <n v="0.97163949597237698"/>
    <n v="22140228.831561901"/>
    <n v="78.438351392745901"/>
    <n v="1.5248012534786999E-2"/>
    <n v="12.503559813849501"/>
    <s v="MCQN"/>
    <x v="1"/>
    <x v="2"/>
    <n v="500"/>
    <n v="1000"/>
    <n v="2"/>
    <n v="0.01"/>
    <x v="2"/>
    <x v="1"/>
    <n v="1008"/>
    <x v="0"/>
  </r>
  <r>
    <s v="MCQN_K400_I80_T500_alpr1000_cs2_ar0.01_sr0.99_nz0.4_seed1009_data.dat"/>
    <n v="1009"/>
    <n v="0"/>
    <n v="22527769.189819001"/>
    <n v="6.0601565837860099"/>
    <n v="458"/>
    <n v="166"/>
    <n v="19451540.305890001"/>
    <n v="4.9652073383331299"/>
    <n v="0.13655275220589599"/>
    <n v="0.81931997460553596"/>
    <n v="22180058.957073499"/>
    <n v="90.497045755386296"/>
    <n v="1.54347387802014E-2"/>
    <n v="14.933120044704999"/>
    <s v="MCQN"/>
    <x v="1"/>
    <x v="2"/>
    <n v="500"/>
    <n v="1000"/>
    <n v="2"/>
    <n v="0.01"/>
    <x v="2"/>
    <x v="1"/>
    <n v="1009"/>
    <x v="0"/>
  </r>
  <r>
    <s v="MCQN_K400_I80_T500_alpr1000_cs2_ar0.01_sr0.99_nz0.6_seed1000_data.dat"/>
    <n v="1000"/>
    <n v="0"/>
    <n v="23715634.8805038"/>
    <n v="6.7669794559478698"/>
    <n v="488"/>
    <n v="165"/>
    <n v="20620537.947945401"/>
    <n v="6.9501178264617902"/>
    <n v="0.13050871073676501"/>
    <n v="1.0270635328075199"/>
    <n v="23371929.569696601"/>
    <n v="120.660323381423"/>
    <n v="1.4492772912850499E-2"/>
    <n v="17.8307506572033"/>
    <s v="MCQN"/>
    <x v="1"/>
    <x v="2"/>
    <n v="500"/>
    <n v="1000"/>
    <n v="2"/>
    <n v="0.01"/>
    <x v="2"/>
    <x v="2"/>
    <n v="1000"/>
    <x v="0"/>
  </r>
  <r>
    <s v="MCQN_K400_I80_T500_alpr1000_cs2_ar0.01_sr0.99_nz0.6_seed1001_data.dat"/>
    <n v="1001"/>
    <n v="0"/>
    <n v="19777279.4447386"/>
    <n v="7.7031137943267796"/>
    <n v="568"/>
    <n v="161"/>
    <n v="17103352.2677688"/>
    <n v="6.7548394203186"/>
    <n v="0.135201971759628"/>
    <n v="0.87689726527127598"/>
    <n v="19474317.993615098"/>
    <n v="112.80386900901701"/>
    <n v="1.53186615970118E-2"/>
    <n v="14.6439312751807"/>
    <s v="MCQN"/>
    <x v="1"/>
    <x v="2"/>
    <n v="500"/>
    <n v="1000"/>
    <n v="2"/>
    <n v="0.01"/>
    <x v="2"/>
    <x v="2"/>
    <n v="1001"/>
    <x v="0"/>
  </r>
  <r>
    <s v="MCQN_K400_I80_T500_alpr1000_cs2_ar0.01_sr0.99_nz0.6_seed1002_data.dat"/>
    <n v="1002"/>
    <n v="0"/>
    <n v="20890816.2412389"/>
    <n v="6.3874788284301696"/>
    <n v="489"/>
    <n v="157"/>
    <n v="18156513.7194204"/>
    <n v="6.5664205551147399"/>
    <n v="0.130885384766389"/>
    <n v="1.0280144531967901"/>
    <n v="20580409.2692529"/>
    <n v="103.890745162963"/>
    <n v="1.48585372826757E-2"/>
    <n v="16.264749825949099"/>
    <s v="MCQN"/>
    <x v="1"/>
    <x v="2"/>
    <n v="500"/>
    <n v="1000"/>
    <n v="2"/>
    <n v="0.01"/>
    <x v="2"/>
    <x v="2"/>
    <n v="1002"/>
    <x v="0"/>
  </r>
  <r>
    <s v="MCQN_K400_I80_T500_alpr1000_cs2_ar0.01_sr0.99_nz0.6_seed1003_data.dat"/>
    <n v="1003"/>
    <n v="0"/>
    <n v="20593265.7374174"/>
    <n v="7.7983844280242902"/>
    <n v="566"/>
    <n v="154"/>
    <n v="17805797.0768512"/>
    <n v="7.3057146072387598"/>
    <n v="0.13535826207018001"/>
    <n v="0.93682411718316105"/>
    <n v="20286416.6754684"/>
    <n v="111.87856721878001"/>
    <n v="1.49004565794283E-2"/>
    <n v="14.346377541575499"/>
    <s v="MCQN"/>
    <x v="1"/>
    <x v="2"/>
    <n v="500"/>
    <n v="1000"/>
    <n v="2"/>
    <n v="0.01"/>
    <x v="2"/>
    <x v="2"/>
    <n v="1003"/>
    <x v="0"/>
  </r>
  <r>
    <s v="MCQN_K400_I80_T500_alpr1000_cs2_ar0.01_sr0.99_nz0.6_seed1004_data.dat"/>
    <n v="1004"/>
    <n v="0"/>
    <n v="21692019.847507499"/>
    <n v="10.7374393939971"/>
    <n v="768"/>
    <n v="162"/>
    <n v="18811781.642371502"/>
    <n v="7.6270720958709699"/>
    <n v="0.13277870043378601"/>
    <n v="0.71032504268521501"/>
    <n v="21361559.715481799"/>
    <n v="114.691360950469"/>
    <n v="1.5234179866549499E-2"/>
    <n v="10.6814443129326"/>
    <s v="MCQN"/>
    <x v="1"/>
    <x v="2"/>
    <n v="500"/>
    <n v="1000"/>
    <n v="2"/>
    <n v="0.01"/>
    <x v="2"/>
    <x v="2"/>
    <n v="1004"/>
    <x v="0"/>
  </r>
  <r>
    <s v="MCQN_K400_I80_T500_alpr1000_cs2_ar0.01_sr0.99_nz0.6_seed1005_data.dat"/>
    <n v="1005"/>
    <n v="0"/>
    <n v="18441794.013342701"/>
    <n v="6.6110260486602703"/>
    <n v="517"/>
    <n v="140"/>
    <n v="15871383.154717101"/>
    <n v="6.6856141090393004"/>
    <n v="0.13937965345269099"/>
    <n v="1.0112823727860101"/>
    <n v="18144238.841932699"/>
    <n v="101.600875139236"/>
    <n v="1.61348278369619E-2"/>
    <n v="15.3683973397481"/>
    <s v="MCQN"/>
    <x v="1"/>
    <x v="2"/>
    <n v="500"/>
    <n v="1000"/>
    <n v="2"/>
    <n v="0.01"/>
    <x v="2"/>
    <x v="2"/>
    <n v="1005"/>
    <x v="0"/>
  </r>
  <r>
    <s v="MCQN_K400_I80_T500_alpr1000_cs2_ar0.01_sr0.99_nz0.6_seed1006_data.dat"/>
    <n v="1006"/>
    <n v="0"/>
    <n v="20360323.640683699"/>
    <n v="9.0347900390625"/>
    <n v="687"/>
    <n v="161"/>
    <n v="17596716.0550557"/>
    <n v="7.2395720481872496"/>
    <n v="0.13573495364807001"/>
    <n v="0.80129942332765802"/>
    <n v="20037652.368730601"/>
    <n v="126.55267906188899"/>
    <n v="1.5848042381228802E-2"/>
    <n v="14.007262871049599"/>
    <s v="MCQN"/>
    <x v="1"/>
    <x v="2"/>
    <n v="500"/>
    <n v="1000"/>
    <n v="2"/>
    <n v="0.01"/>
    <x v="2"/>
    <x v="2"/>
    <n v="1006"/>
    <x v="0"/>
  </r>
  <r>
    <s v="MCQN_K400_I80_T500_alpr1000_cs2_ar0.01_sr0.99_nz0.6_seed1007_data.dat"/>
    <n v="1007"/>
    <n v="0"/>
    <n v="21328896.6609843"/>
    <n v="5.9481282234191797"/>
    <n v="453"/>
    <n v="142"/>
    <n v="18496132.519771598"/>
    <n v="7.1308081150054896"/>
    <n v="0.13281344019985999"/>
    <n v="1.19883227919159"/>
    <n v="21000979.901300602"/>
    <n v="97.847463607788001"/>
    <n v="1.5374295487283701E-2"/>
    <n v="16.450126818473599"/>
    <s v="MCQN"/>
    <x v="1"/>
    <x v="2"/>
    <n v="500"/>
    <n v="1000"/>
    <n v="2"/>
    <n v="0.01"/>
    <x v="2"/>
    <x v="2"/>
    <n v="1007"/>
    <x v="0"/>
  </r>
  <r>
    <s v="MCQN_K400_I80_T500_alpr1000_cs2_ar0.01_sr0.99_nz0.6_seed1008_data.dat"/>
    <n v="1008"/>
    <n v="0"/>
    <n v="22547895.0035729"/>
    <n v="5.9995841979980398"/>
    <n v="457"/>
    <n v="155"/>
    <n v="19416120.481121998"/>
    <n v="7.6040918827056796"/>
    <n v="0.13889431904639701"/>
    <n v="1.26743648088863"/>
    <n v="22204478.2044455"/>
    <n v="97.874653100967393"/>
    <n v="1.52305480876616E-2"/>
    <n v="16.313572719527102"/>
    <s v="MCQN"/>
    <x v="1"/>
    <x v="2"/>
    <n v="500"/>
    <n v="1000"/>
    <n v="2"/>
    <n v="0.01"/>
    <x v="2"/>
    <x v="2"/>
    <n v="1008"/>
    <x v="0"/>
  </r>
  <r>
    <s v="MCQN_K400_I80_T500_alpr1000_cs2_ar0.01_sr0.99_nz0.6_seed1009_data.dat"/>
    <n v="1009"/>
    <n v="0"/>
    <n v="22654067.270877101"/>
    <n v="4.6616468429565403"/>
    <n v="356"/>
    <n v="167"/>
    <n v="19555591.464682899"/>
    <n v="6.7123963832855198"/>
    <n v="0.136773488360631"/>
    <n v="1.4399195411869301"/>
    <n v="22304455.3658191"/>
    <n v="105.915427684783"/>
    <n v="1.5432632951853899E-2"/>
    <n v="22.720603094336798"/>
    <s v="MCQN"/>
    <x v="1"/>
    <x v="2"/>
    <n v="500"/>
    <n v="1000"/>
    <n v="2"/>
    <n v="0.01"/>
    <x v="2"/>
    <x v="2"/>
    <n v="1009"/>
    <x v="0"/>
  </r>
  <r>
    <s v="MCQN_K400_I80_T500_alpr1000_cs2_ar0.1_sr0.8_nz0.2_seed1000_data.dat"/>
    <n v="1000"/>
    <n v="0"/>
    <n v="30001791.690273199"/>
    <n v="8.4012942314147896"/>
    <n v="606"/>
    <n v="176"/>
    <n v="25730196.333425101"/>
    <n v="3.9867584705352699"/>
    <n v="0.14237800865182701"/>
    <n v="0.47454098865239902"/>
    <n v="29556036.795895498"/>
    <n v="64.780563592910696"/>
    <n v="1.48576091381284E-2"/>
    <n v="7.7107838159837403"/>
    <s v="MCQN"/>
    <x v="1"/>
    <x v="2"/>
    <n v="500"/>
    <n v="1000"/>
    <n v="2"/>
    <n v="0.1"/>
    <x v="0"/>
    <x v="0"/>
    <n v="1000"/>
    <x v="0"/>
  </r>
  <r>
    <s v="MCQN_K400_I80_T500_alpr1000_cs2_ar0.1_sr0.8_nz0.2_seed1001_data.dat"/>
    <n v="1001"/>
    <n v="0"/>
    <n v="26349450.191319"/>
    <n v="8.5820672512054408"/>
    <n v="621"/>
    <n v="167"/>
    <n v="22452227.498787999"/>
    <n v="3.63895487785339"/>
    <n v="0.14790527560286501"/>
    <n v="0.424018452820008"/>
    <n v="25936802.401199501"/>
    <n v="59.029828310012803"/>
    <n v="1.5660584457107E-2"/>
    <n v="6.8782761288338099"/>
    <s v="MCQN"/>
    <x v="1"/>
    <x v="2"/>
    <n v="500"/>
    <n v="1000"/>
    <n v="2"/>
    <n v="0.1"/>
    <x v="0"/>
    <x v="0"/>
    <n v="1001"/>
    <x v="0"/>
  </r>
  <r>
    <s v="MCQN_K400_I80_T500_alpr1000_cs2_ar0.1_sr0.8_nz0.2_seed1002_data.dat"/>
    <n v="1002"/>
    <n v="0"/>
    <n v="27320659.876892999"/>
    <n v="9.0339467525482107"/>
    <n v="597"/>
    <n v="171"/>
    <n v="23407038.2190216"/>
    <n v="3.3595731258392298"/>
    <n v="0.143247698829611"/>
    <n v="0.371883210944496"/>
    <n v="26906173.962132201"/>
    <n v="67.595917224884005"/>
    <n v="1.51711531357043E-2"/>
    <n v="7.4824347626154797"/>
    <s v="MCQN"/>
    <x v="1"/>
    <x v="2"/>
    <n v="500"/>
    <n v="1000"/>
    <n v="2"/>
    <n v="0.1"/>
    <x v="0"/>
    <x v="0"/>
    <n v="1002"/>
    <x v="0"/>
  </r>
  <r>
    <s v="MCQN_K400_I80_T500_alpr1000_cs2_ar0.1_sr0.8_nz0.2_seed1003_data.dat"/>
    <n v="1003"/>
    <n v="0"/>
    <n v="26782207.152844898"/>
    <n v="6.5784664154052699"/>
    <n v="472"/>
    <n v="163"/>
    <n v="22821705.276265699"/>
    <n v="3.6300201416015598"/>
    <n v="0.14787809884289099"/>
    <n v="0.55180340103293302"/>
    <n v="26369887.085883699"/>
    <n v="61.936050176620398"/>
    <n v="1.53952982518614E-2"/>
    <n v="9.4149679067419605"/>
    <s v="MCQN"/>
    <x v="1"/>
    <x v="2"/>
    <n v="500"/>
    <n v="1000"/>
    <n v="2"/>
    <n v="0.1"/>
    <x v="0"/>
    <x v="0"/>
    <n v="1003"/>
    <x v="0"/>
  </r>
  <r>
    <s v="MCQN_K400_I80_T500_alpr1000_cs2_ar0.1_sr0.8_nz0.2_seed1004_data.dat"/>
    <n v="1004"/>
    <n v="0"/>
    <n v="27719975.507370502"/>
    <n v="12.5168685913085"/>
    <n v="895"/>
    <n v="172"/>
    <n v="23682599.788984898"/>
    <n v="3.8215301036834699"/>
    <n v="0.145648603380332"/>
    <n v="0.30531039579156699"/>
    <n v="27289963.681852698"/>
    <n v="67.750635862350407"/>
    <n v="1.55127058248448E-2"/>
    <n v="5.4127464363886304"/>
    <s v="MCQN"/>
    <x v="1"/>
    <x v="2"/>
    <n v="500"/>
    <n v="1000"/>
    <n v="2"/>
    <n v="0.1"/>
    <x v="0"/>
    <x v="0"/>
    <n v="1004"/>
    <x v="0"/>
  </r>
  <r>
    <s v="MCQN_K400_I80_T500_alpr1000_cs2_ar0.1_sr0.8_nz0.2_seed1005_data.dat"/>
    <n v="1005"/>
    <n v="0"/>
    <n v="24574352.138252601"/>
    <n v="7.70916318893432"/>
    <n v="545"/>
    <n v="158"/>
    <n v="20839055.5736106"/>
    <n v="3.6854484081268302"/>
    <n v="0.15199979814839701"/>
    <n v="0.47806075935931602"/>
    <n v="24172221.629307501"/>
    <n v="66.093452215194702"/>
    <n v="1.6363829519608401E-2"/>
    <n v="8.5733627107627797"/>
    <s v="MCQN"/>
    <x v="1"/>
    <x v="2"/>
    <n v="500"/>
    <n v="1000"/>
    <n v="2"/>
    <n v="0.1"/>
    <x v="0"/>
    <x v="0"/>
    <n v="1005"/>
    <x v="0"/>
  </r>
  <r>
    <s v="MCQN_K400_I80_T500_alpr1000_cs2_ar0.1_sr0.8_nz0.2_seed1006_data.dat"/>
    <n v="1006"/>
    <n v="0"/>
    <n v="26367066.130374901"/>
    <n v="11.049714803695601"/>
    <n v="770"/>
    <n v="165"/>
    <n v="22422744.482990399"/>
    <n v="3.6495099067687899"/>
    <n v="0.14959273921039801"/>
    <n v="0.33028091417781902"/>
    <n v="25938654.417481899"/>
    <n v="66.7245640754699"/>
    <n v="1.6247985679359599E-2"/>
    <n v="6.0385779416816501"/>
    <s v="MCQN"/>
    <x v="1"/>
    <x v="2"/>
    <n v="500"/>
    <n v="1000"/>
    <n v="2"/>
    <n v="0.1"/>
    <x v="0"/>
    <x v="0"/>
    <n v="1006"/>
    <x v="0"/>
  </r>
  <r>
    <s v="MCQN_K400_I80_T500_alpr1000_cs2_ar0.1_sr0.8_nz0.2_seed1007_data.dat"/>
    <n v="1007"/>
    <n v="0"/>
    <n v="27746601.8804124"/>
    <n v="8.4531083106994593"/>
    <n v="617"/>
    <n v="160"/>
    <n v="23648550.198615901"/>
    <n v="3.4006819725036599"/>
    <n v="0.14769562411494699"/>
    <n v="0.40229958584574999"/>
    <n v="27310047.673281301"/>
    <n v="57.463977098464902"/>
    <n v="1.5733609795271501E-2"/>
    <n v="6.7979700467969"/>
    <s v="MCQN"/>
    <x v="1"/>
    <x v="2"/>
    <n v="500"/>
    <n v="1000"/>
    <n v="2"/>
    <n v="0.1"/>
    <x v="0"/>
    <x v="0"/>
    <n v="1007"/>
    <x v="0"/>
  </r>
  <r>
    <s v="MCQN_K400_I80_T500_alpr1000_cs2_ar0.1_sr0.8_nz0.2_seed1008_data.dat"/>
    <n v="1008"/>
    <n v="0"/>
    <n v="29949605.525515702"/>
    <n v="6.5626819133758501"/>
    <n v="486"/>
    <n v="164"/>
    <n v="25502252.436455999"/>
    <n v="3.7207009792327801"/>
    <n v="0.148494546456404"/>
    <n v="0.56694824285927503"/>
    <n v="29485179.6945058"/>
    <n v="61.881736755371001"/>
    <n v="1.55069097859818E-2"/>
    <n v="9.4293365993018199"/>
    <s v="MCQN"/>
    <x v="1"/>
    <x v="2"/>
    <n v="500"/>
    <n v="1000"/>
    <n v="2"/>
    <n v="0.1"/>
    <x v="0"/>
    <x v="0"/>
    <n v="1008"/>
    <x v="0"/>
  </r>
  <r>
    <s v="MCQN_K400_I80_T500_alpr1000_cs2_ar0.1_sr0.8_nz0.2_seed1009_data.dat"/>
    <n v="1009"/>
    <n v="0"/>
    <n v="29299683.948938198"/>
    <n v="10.391996860504101"/>
    <n v="724"/>
    <n v="184"/>
    <n v="24997930.727069899"/>
    <n v="3.5133073329925502"/>
    <n v="0.146819099802073"/>
    <n v="0.338078174979559"/>
    <n v="28843009.687583301"/>
    <n v="72.609190225601196"/>
    <n v="1.5586320390036001E-2"/>
    <n v="6.98702965370975"/>
    <s v="MCQN"/>
    <x v="1"/>
    <x v="2"/>
    <n v="500"/>
    <n v="1000"/>
    <n v="2"/>
    <n v="0.1"/>
    <x v="0"/>
    <x v="0"/>
    <n v="1009"/>
    <x v="0"/>
  </r>
  <r>
    <s v="MCQN_K400_I80_T500_alpr1000_cs2_ar0.1_sr0.8_nz0.4_seed1000_data.dat"/>
    <n v="1000"/>
    <n v="0"/>
    <n v="30297258.335684501"/>
    <n v="8.1342298984527499"/>
    <n v="562"/>
    <n v="173"/>
    <n v="25989160.110866301"/>
    <n v="5.6445183753967196"/>
    <n v="0.142194325872188"/>
    <n v="0.69392166755335905"/>
    <n v="29846963.6192591"/>
    <n v="87.201176166534395"/>
    <n v="1.4862556586349201E-2"/>
    <n v="10.720274353583401"/>
    <s v="MCQN"/>
    <x v="1"/>
    <x v="2"/>
    <n v="500"/>
    <n v="1000"/>
    <n v="2"/>
    <n v="0.1"/>
    <x v="0"/>
    <x v="1"/>
    <n v="1000"/>
    <x v="0"/>
  </r>
  <r>
    <s v="MCQN_K400_I80_T500_alpr1000_cs2_ar0.1_sr0.8_nz0.4_seed1001_data.dat"/>
    <n v="1001"/>
    <n v="0"/>
    <n v="26569227.8074621"/>
    <n v="7.1089839935302699"/>
    <n v="494"/>
    <n v="163"/>
    <n v="22659906.1525217"/>
    <n v="5.4933965206146196"/>
    <n v="0.147137195076571"/>
    <n v="0.77274003227662902"/>
    <n v="26153939.203292299"/>
    <n v="76.750969171524005"/>
    <n v="1.5630435599381199E-2"/>
    <n v="10.7963345031263"/>
    <s v="MCQN"/>
    <x v="1"/>
    <x v="2"/>
    <n v="500"/>
    <n v="1000"/>
    <n v="2"/>
    <n v="0.1"/>
    <x v="0"/>
    <x v="1"/>
    <n v="1001"/>
    <x v="0"/>
  </r>
  <r>
    <s v="MCQN_K400_I80_T500_alpr1000_cs2_ar0.1_sr0.8_nz0.4_seed1002_data.dat"/>
    <n v="1002"/>
    <n v="0"/>
    <n v="27571958.041614901"/>
    <n v="7.1569263935089102"/>
    <n v="472"/>
    <n v="175"/>
    <n v="23642154.090402901"/>
    <n v="5.0045306682586599"/>
    <n v="0.14252901245826399"/>
    <n v="0.69925697053383196"/>
    <n v="27154747.3513394"/>
    <n v="90.514297485351506"/>
    <n v="1.5131703364912701E-2"/>
    <n v="12.647090735409099"/>
    <s v="MCQN"/>
    <x v="1"/>
    <x v="2"/>
    <n v="500"/>
    <n v="1000"/>
    <n v="2"/>
    <n v="0.1"/>
    <x v="0"/>
    <x v="1"/>
    <n v="1002"/>
    <x v="0"/>
  </r>
  <r>
    <s v="MCQN_K400_I80_T500_alpr1000_cs2_ar0.1_sr0.8_nz0.4_seed1003_data.dat"/>
    <n v="1003"/>
    <n v="0"/>
    <n v="27244331.3054207"/>
    <n v="4.6257967948913503"/>
    <n v="350"/>
    <n v="160"/>
    <n v="23240994.585818298"/>
    <n v="5.0374236106872496"/>
    <n v="0.14694200693433401"/>
    <n v="1.0889850622600801"/>
    <n v="26826017.268058401"/>
    <n v="84.469645977020207"/>
    <n v="1.5354167906447299E-2"/>
    <n v="18.260561309201201"/>
    <s v="MCQN"/>
    <x v="1"/>
    <x v="2"/>
    <n v="500"/>
    <n v="1000"/>
    <n v="2"/>
    <n v="0.1"/>
    <x v="0"/>
    <x v="1"/>
    <n v="1003"/>
    <x v="0"/>
  </r>
  <r>
    <s v="MCQN_K400_I80_T500_alpr1000_cs2_ar0.1_sr0.8_nz0.4_seed1004_data.dat"/>
    <n v="1004"/>
    <n v="0"/>
    <n v="28094273.618921898"/>
    <n v="11.4115333557128"/>
    <n v="732"/>
    <n v="180"/>
    <n v="24025895.642885201"/>
    <n v="6.0881011486053396"/>
    <n v="0.144811644935946"/>
    <n v="0.53350421532593495"/>
    <n v="27659897.452771701"/>
    <n v="90.389504194259601"/>
    <n v="1.5461377362595599E-2"/>
    <n v="7.9208903288188202"/>
    <s v="MCQN"/>
    <x v="1"/>
    <x v="2"/>
    <n v="500"/>
    <n v="1000"/>
    <n v="2"/>
    <n v="0.1"/>
    <x v="0"/>
    <x v="1"/>
    <n v="1004"/>
    <x v="0"/>
  </r>
  <r>
    <s v="MCQN_K400_I80_T500_alpr1000_cs2_ar0.1_sr0.8_nz0.4_seed1005_data.dat"/>
    <n v="1005"/>
    <n v="0"/>
    <n v="25078876.263882801"/>
    <n v="7.0952243804931596"/>
    <n v="476"/>
    <n v="164"/>
    <n v="21268487.373211499"/>
    <n v="5.8468036651611301"/>
    <n v="0.15193618926853"/>
    <n v="0.82404774699383598"/>
    <n v="24668246.406771298"/>
    <n v="80.593041181564303"/>
    <n v="1.6373534953913201E-2"/>
    <n v="11.358772726502901"/>
    <s v="MCQN"/>
    <x v="1"/>
    <x v="2"/>
    <n v="500"/>
    <n v="1000"/>
    <n v="2"/>
    <n v="0.1"/>
    <x v="0"/>
    <x v="1"/>
    <n v="1005"/>
    <x v="0"/>
  </r>
  <r>
    <s v="MCQN_K400_I80_T500_alpr1000_cs2_ar0.1_sr0.8_nz0.4_seed1006_data.dat"/>
    <n v="1006"/>
    <n v="0"/>
    <n v="26710077.984143399"/>
    <n v="7.8592348098754803"/>
    <n v="585"/>
    <n v="158"/>
    <n v="22738462.939367201"/>
    <n v="4.5722477436065603"/>
    <n v="0.14869350239762899"/>
    <n v="0.58176754534186004"/>
    <n v="26278253.3332026"/>
    <n v="82.453102588653493"/>
    <n v="1.61671055845326E-2"/>
    <n v="10.491237961874701"/>
    <s v="MCQN"/>
    <x v="1"/>
    <x v="2"/>
    <n v="500"/>
    <n v="1000"/>
    <n v="2"/>
    <n v="0.1"/>
    <x v="0"/>
    <x v="1"/>
    <n v="1006"/>
    <x v="0"/>
  </r>
  <r>
    <s v="MCQN_K400_I80_T500_alpr1000_cs2_ar0.1_sr0.8_nz0.4_seed1007_data.dat"/>
    <n v="1007"/>
    <n v="0"/>
    <n v="28159406.976133101"/>
    <n v="7.0294117927551198"/>
    <n v="486"/>
    <n v="159"/>
    <n v="24032978.420348499"/>
    <n v="5.0413038730621302"/>
    <n v="0.14653819092433201"/>
    <n v="0.71717293305507501"/>
    <n v="27718282.105884202"/>
    <n v="100.99170517921399"/>
    <n v="1.5665275572842498E-2"/>
    <n v="14.3670207631457"/>
    <s v="MCQN"/>
    <x v="1"/>
    <x v="2"/>
    <n v="500"/>
    <n v="1000"/>
    <n v="2"/>
    <n v="0.1"/>
    <x v="0"/>
    <x v="1"/>
    <n v="1007"/>
    <x v="0"/>
  </r>
  <r>
    <s v="MCQN_K400_I80_T500_alpr1000_cs2_ar0.1_sr0.8_nz0.4_seed1008_data.dat"/>
    <n v="1008"/>
    <n v="0"/>
    <n v="30108206.380661499"/>
    <n v="7.8613395690917898"/>
    <n v="548"/>
    <n v="173"/>
    <n v="25653979.963548198"/>
    <n v="5.5620932579040501"/>
    <n v="0.14794060997184499"/>
    <n v="0.70752487015983501"/>
    <n v="29641593.971588701"/>
    <n v="89.520227670669499"/>
    <n v="1.5497848100728601E-2"/>
    <n v="11.3874012035599"/>
    <s v="MCQN"/>
    <x v="1"/>
    <x v="2"/>
    <n v="500"/>
    <n v="1000"/>
    <n v="2"/>
    <n v="0.1"/>
    <x v="0"/>
    <x v="1"/>
    <n v="1008"/>
    <x v="0"/>
  </r>
  <r>
    <s v="MCQN_K400_I80_T500_alpr1000_cs2_ar0.1_sr0.8_nz0.4_seed1009_data.dat"/>
    <n v="1009"/>
    <n v="0"/>
    <n v="29681264.006964002"/>
    <n v="7.2720696926116899"/>
    <n v="485"/>
    <n v="176"/>
    <n v="25328727.618487101"/>
    <n v="5.3533811569213796"/>
    <n v="0.14664255496180001"/>
    <n v="0.73615647033200604"/>
    <n v="29217633.218651701"/>
    <n v="93.093916416168199"/>
    <n v="1.56203181981577E-2"/>
    <n v="12.801570990271101"/>
    <s v="MCQN"/>
    <x v="1"/>
    <x v="2"/>
    <n v="500"/>
    <n v="1000"/>
    <n v="2"/>
    <n v="0.1"/>
    <x v="0"/>
    <x v="1"/>
    <n v="1009"/>
    <x v="0"/>
  </r>
  <r>
    <s v="MCQN_K400_I80_T500_alpr1000_cs2_ar0.1_sr0.8_nz0.6_seed1000_data.dat"/>
    <n v="1000"/>
    <n v="0"/>
    <n v="30417532.627300799"/>
    <n v="8.7812588214874197"/>
    <n v="563"/>
    <n v="188"/>
    <n v="26090958.1052684"/>
    <n v="7.0169563293456996"/>
    <n v="0.142239496380094"/>
    <n v="0.79908319205618406"/>
    <n v="29965198.9675598"/>
    <n v="111.303273200988"/>
    <n v="1.4870820236583799E-2"/>
    <n v="12.6750931117795"/>
    <s v="MCQN"/>
    <x v="1"/>
    <x v="2"/>
    <n v="500"/>
    <n v="1000"/>
    <n v="2"/>
    <n v="0.1"/>
    <x v="0"/>
    <x v="2"/>
    <n v="1000"/>
    <x v="0"/>
  </r>
  <r>
    <s v="MCQN_K400_I80_T500_alpr1000_cs2_ar0.1_sr0.8_nz0.6_seed1001_data.dat"/>
    <n v="1001"/>
    <n v="0"/>
    <n v="26640290.001322299"/>
    <n v="6.5159375667572004"/>
    <n v="467"/>
    <n v="164"/>
    <n v="22723892.450989"/>
    <n v="6.9752182960510201"/>
    <n v="0.14701031971269399"/>
    <n v="1.0704857473829901"/>
    <n v="26224149.655441198"/>
    <n v="109.460130453109"/>
    <n v="1.56207138083148E-2"/>
    <n v="16.798830457116299"/>
    <s v="MCQN"/>
    <x v="1"/>
    <x v="2"/>
    <n v="500"/>
    <n v="1000"/>
    <n v="2"/>
    <n v="0.1"/>
    <x v="0"/>
    <x v="2"/>
    <n v="1001"/>
    <x v="0"/>
  </r>
  <r>
    <s v="MCQN_K400_I80_T500_alpr1000_cs2_ar0.1_sr0.8_nz0.6_seed1002_data.dat"/>
    <n v="1002"/>
    <n v="0"/>
    <n v="27680788.546368901"/>
    <n v="9.1005337238311697"/>
    <n v="573"/>
    <n v="174"/>
    <n v="23737777.3062829"/>
    <n v="6.6349468231201101"/>
    <n v="0.14244577005026299"/>
    <n v="0.72907227471125802"/>
    <n v="27261962.1088829"/>
    <n v="101.812772989273"/>
    <n v="1.5130581875742901E-2"/>
    <n v="11.1875606507187"/>
    <s v="MCQN"/>
    <x v="1"/>
    <x v="2"/>
    <n v="500"/>
    <n v="1000"/>
    <n v="2"/>
    <n v="0.1"/>
    <x v="0"/>
    <x v="2"/>
    <n v="1002"/>
    <x v="0"/>
  </r>
  <r>
    <s v="MCQN_K400_I80_T500_alpr1000_cs2_ar0.1_sr0.8_nz0.6_seed1003_data.dat"/>
    <n v="1003"/>
    <n v="0"/>
    <n v="27362909.420405298"/>
    <n v="4.4068636894226003"/>
    <n v="335"/>
    <n v="163"/>
    <n v="23344257.860822201"/>
    <n v="6.7780728340148899"/>
    <n v="0.14686492206805599"/>
    <n v="1.53807181517406"/>
    <n v="26943072.580132101"/>
    <n v="103.783052682876"/>
    <n v="1.53432821716023E-2"/>
    <n v="23.550320590123398"/>
    <s v="MCQN"/>
    <x v="1"/>
    <x v="2"/>
    <n v="500"/>
    <n v="1000"/>
    <n v="2"/>
    <n v="0.1"/>
    <x v="0"/>
    <x v="2"/>
    <n v="1003"/>
    <x v="0"/>
  </r>
  <r>
    <s v="MCQN_K400_I80_T500_alpr1000_cs2_ar0.1_sr0.8_nz0.6_seed1004_data.dat"/>
    <n v="1004"/>
    <n v="0"/>
    <n v="28173486.7235405"/>
    <n v="7.6371173858642498"/>
    <n v="508"/>
    <n v="178"/>
    <n v="24099539.501832101"/>
    <n v="6.7884025573730398"/>
    <n v="0.144602166628683"/>
    <n v="0.88886974160406096"/>
    <n v="27738395.139555"/>
    <n v="103.924927234649"/>
    <n v="1.5443299164742399E-2"/>
    <n v="13.607873492557101"/>
    <s v="MCQN"/>
    <x v="1"/>
    <x v="2"/>
    <n v="500"/>
    <n v="1000"/>
    <n v="2"/>
    <n v="0.1"/>
    <x v="0"/>
    <x v="2"/>
    <n v="1004"/>
    <x v="0"/>
  </r>
  <r>
    <s v="MCQN_K400_I80_T500_alpr1000_cs2_ar0.1_sr0.8_nz0.6_seed1005_data.dat"/>
    <n v="1005"/>
    <n v="0"/>
    <n v="25254659.994322799"/>
    <n v="6.6439583301544101"/>
    <n v="455"/>
    <n v="168"/>
    <n v="21421753.064717799"/>
    <n v="6.2849383354187003"/>
    <n v="0.15177028439371501"/>
    <n v="0.94596293701809298"/>
    <n v="24841372.7397843"/>
    <n v="104.187576532363"/>
    <n v="1.63647918693571E-2"/>
    <n v="15.6815517730591"/>
    <s v="MCQN"/>
    <x v="1"/>
    <x v="2"/>
    <n v="500"/>
    <n v="1000"/>
    <n v="2"/>
    <n v="0.1"/>
    <x v="0"/>
    <x v="2"/>
    <n v="1005"/>
    <x v="0"/>
  </r>
  <r>
    <s v="MCQN_K400_I80_T500_alpr1000_cs2_ar0.1_sr0.8_nz0.6_seed1006_data.dat"/>
    <n v="1006"/>
    <n v="0"/>
    <n v="26823744.258795399"/>
    <n v="5.7181134223937899"/>
    <n v="417"/>
    <n v="157"/>
    <n v="22840925.830800202"/>
    <n v="6.5541045665740896"/>
    <n v="0.14848107667478999"/>
    <n v="1.14620051797264"/>
    <n v="26390715.350672599"/>
    <n v="102.578565359115"/>
    <n v="1.6143492271064101E-2"/>
    <n v="17.939232362441"/>
    <s v="MCQN"/>
    <x v="1"/>
    <x v="2"/>
    <n v="500"/>
    <n v="1000"/>
    <n v="2"/>
    <n v="0.1"/>
    <x v="0"/>
    <x v="2"/>
    <n v="1006"/>
    <x v="0"/>
  </r>
  <r>
    <s v="MCQN_K400_I80_T500_alpr1000_cs2_ar0.1_sr0.8_nz0.6_seed1007_data.dat"/>
    <n v="1007"/>
    <n v="0"/>
    <n v="28251326.378066201"/>
    <n v="5.6448664665222097"/>
    <n v="392"/>
    <n v="150"/>
    <n v="24114114.7682725"/>
    <n v="6.2354631423950098"/>
    <n v="0.14644309277477799"/>
    <n v="1.1046254467444701"/>
    <n v="27808770.748644602"/>
    <n v="105.082729816436"/>
    <n v="1.56649505053022E-2"/>
    <n v="18.615627214504801"/>
    <s v="MCQN"/>
    <x v="1"/>
    <x v="2"/>
    <n v="500"/>
    <n v="1000"/>
    <n v="2"/>
    <n v="0.1"/>
    <x v="0"/>
    <x v="2"/>
    <n v="1007"/>
    <x v="0"/>
  </r>
  <r>
    <s v="MCQN_K400_I80_T500_alpr1000_cs2_ar0.1_sr0.8_nz0.6_seed1008_data.dat"/>
    <n v="1008"/>
    <n v="0"/>
    <n v="30127265.529740501"/>
    <n v="4.3680524826049796"/>
    <n v="325"/>
    <n v="157"/>
    <n v="25673798.9896116"/>
    <n v="6.3532757759094203"/>
    <n v="0.14782179735935599"/>
    <n v="1.4544870514285799"/>
    <n v="29660413.792581901"/>
    <n v="96.2174937725067"/>
    <n v="1.54959877356858E-2"/>
    <n v="22.027549841874901"/>
    <s v="MCQN"/>
    <x v="1"/>
    <x v="2"/>
    <n v="500"/>
    <n v="1000"/>
    <n v="2"/>
    <n v="0.1"/>
    <x v="0"/>
    <x v="2"/>
    <n v="1008"/>
    <x v="0"/>
  </r>
  <r>
    <s v="MCQN_K400_I80_T500_alpr1000_cs2_ar0.1_sr0.8_nz0.6_seed1009_data.dat"/>
    <n v="1009"/>
    <n v="0"/>
    <n v="29796169.480166901"/>
    <n v="6.9392037391662598"/>
    <n v="453"/>
    <n v="180"/>
    <n v="25427003.2022948"/>
    <n v="6.1895608901977504"/>
    <n v="0.14663516667068099"/>
    <n v="0.89196990358744299"/>
    <n v="29330657.408123299"/>
    <n v="95.9406480789184"/>
    <n v="1.5623218694384201E-2"/>
    <n v="13.825887188959401"/>
    <s v="MCQN"/>
    <x v="1"/>
    <x v="2"/>
    <n v="500"/>
    <n v="1000"/>
    <n v="2"/>
    <n v="0.1"/>
    <x v="0"/>
    <x v="2"/>
    <n v="1009"/>
    <x v="0"/>
  </r>
  <r>
    <s v="MCQN_K400_I80_T500_alpr1000_cs2_ar0.1_sr0.9_nz0.2_seed1000_data.dat"/>
    <n v="1000"/>
    <n v="0"/>
    <n v="26569646.1567518"/>
    <n v="10.3091444969177"/>
    <n v="714"/>
    <n v="164"/>
    <n v="22910160.013321199"/>
    <n v="4.9530007839202801"/>
    <n v="0.13773183586415999"/>
    <n v="0.48044731407161401"/>
    <n v="26177603.282645401"/>
    <n v="74.296669960021902"/>
    <n v="1.47552915004383E-2"/>
    <n v="7.2068705586807402"/>
    <s v="MCQN"/>
    <x v="1"/>
    <x v="2"/>
    <n v="500"/>
    <n v="1000"/>
    <n v="2"/>
    <n v="0.1"/>
    <x v="1"/>
    <x v="0"/>
    <n v="1000"/>
    <x v="0"/>
  </r>
  <r>
    <s v="MCQN_K400_I80_T500_alpr1000_cs2_ar0.1_sr0.9_nz0.2_seed1001_data.dat"/>
    <n v="1001"/>
    <n v="0"/>
    <n v="22780611.039181199"/>
    <n v="5.6421852111816397"/>
    <n v="423"/>
    <n v="151"/>
    <n v="19508240.456723101"/>
    <n v="4.0642616748809797"/>
    <n v="0.143647182107182"/>
    <n v="0.72033467934133999"/>
    <n v="22424611.460627399"/>
    <n v="61.638894796371403"/>
    <n v="1.5627305955118301E-2"/>
    <n v="10.924649313924601"/>
    <s v="MCQN"/>
    <x v="1"/>
    <x v="2"/>
    <n v="500"/>
    <n v="1000"/>
    <n v="2"/>
    <n v="0.1"/>
    <x v="1"/>
    <x v="0"/>
    <n v="1001"/>
    <x v="0"/>
  </r>
  <r>
    <s v="MCQN_K400_I80_T500_alpr1000_cs2_ar0.1_sr0.9_nz0.2_seed1002_data.dat"/>
    <n v="1002"/>
    <n v="0"/>
    <n v="23797282.307801299"/>
    <n v="4.4449279308319003"/>
    <n v="324"/>
    <n v="162"/>
    <n v="20494569.790232901"/>
    <n v="3.9486627578735298"/>
    <n v="0.13878528122875999"/>
    <n v="0.88835248159681701"/>
    <n v="23437760.3067034"/>
    <n v="64.112326383590698"/>
    <n v="1.5107691561065501E-2"/>
    <n v="14.4237043617468"/>
    <s v="MCQN"/>
    <x v="1"/>
    <x v="2"/>
    <n v="500"/>
    <n v="1000"/>
    <n v="2"/>
    <n v="0.1"/>
    <x v="1"/>
    <x v="0"/>
    <n v="1002"/>
    <x v="0"/>
  </r>
  <r>
    <s v="MCQN_K400_I80_T500_alpr1000_cs2_ar0.1_sr0.9_nz0.2_seed1003_data.dat"/>
    <n v="1003"/>
    <n v="0"/>
    <n v="23305793.7427685"/>
    <n v="6.7884829044341997"/>
    <n v="492"/>
    <n v="152"/>
    <n v="19959041.814326201"/>
    <n v="4.03210425376892"/>
    <n v="0.143601714036483"/>
    <n v="0.59396249655945499"/>
    <n v="22949544.274136901"/>
    <n v="69.127038955688406"/>
    <n v="1.52858758025441E-2"/>
    <n v="10.182987852931699"/>
    <s v="MCQN"/>
    <x v="1"/>
    <x v="2"/>
    <n v="500"/>
    <n v="1000"/>
    <n v="2"/>
    <n v="0.1"/>
    <x v="1"/>
    <x v="0"/>
    <n v="1003"/>
    <x v="0"/>
  </r>
  <r>
    <s v="MCQN_K400_I80_T500_alpr1000_cs2_ar0.1_sr0.9_nz0.2_seed1004_data.dat"/>
    <n v="1004"/>
    <n v="0"/>
    <n v="24424642.992109001"/>
    <n v="11.391249418258599"/>
    <n v="726"/>
    <n v="190"/>
    <n v="20979122.586450301"/>
    <n v="4.2400124073028502"/>
    <n v="0.14106738046373499"/>
    <n v="0.37221662450009002"/>
    <n v="24045467.3268205"/>
    <n v="80.706538200378404"/>
    <n v="1.5524307373134399E-2"/>
    <n v="7.0849592733011804"/>
    <s v="MCQN"/>
    <x v="1"/>
    <x v="2"/>
    <n v="500"/>
    <n v="1000"/>
    <n v="2"/>
    <n v="0.1"/>
    <x v="1"/>
    <x v="0"/>
    <n v="1004"/>
    <x v="0"/>
  </r>
  <r>
    <s v="MCQN_K400_I80_T500_alpr1000_cs2_ar0.1_sr0.9_nz0.2_seed1005_data.dat"/>
    <n v="1005"/>
    <n v="0"/>
    <n v="21004750.372268599"/>
    <n v="5.2701251506805402"/>
    <n v="463"/>
    <n v="146"/>
    <n v="17917315.6079094"/>
    <n v="5.11537384986877"/>
    <n v="0.14698745329700799"/>
    <n v="0.97063612411713096"/>
    <n v="20661598.2120804"/>
    <n v="82.487993001937795"/>
    <n v="1.63368835195132E-2"/>
    <n v="15.651998888733401"/>
    <s v="MCQN"/>
    <x v="1"/>
    <x v="2"/>
    <n v="500"/>
    <n v="1000"/>
    <n v="2"/>
    <n v="0.1"/>
    <x v="1"/>
    <x v="0"/>
    <n v="1005"/>
    <x v="0"/>
  </r>
  <r>
    <s v="MCQN_K400_I80_T500_alpr1000_cs2_ar0.1_sr0.9_nz0.2_seed1006_data.dat"/>
    <n v="1006"/>
    <n v="0"/>
    <n v="23026540.613467"/>
    <n v="7.8894944190979004"/>
    <n v="552"/>
    <n v="157"/>
    <n v="19695794.703710299"/>
    <n v="3.3654801845550502"/>
    <n v="0.14464812433912699"/>
    <n v="0.42657742128675802"/>
    <n v="22652777.3079748"/>
    <n v="62.9839992523193"/>
    <n v="1.6231847925675301E-2"/>
    <n v="7.9832744541723102"/>
    <s v="MCQN"/>
    <x v="1"/>
    <x v="2"/>
    <n v="500"/>
    <n v="1000"/>
    <n v="2"/>
    <n v="0.1"/>
    <x v="1"/>
    <x v="0"/>
    <n v="1006"/>
    <x v="0"/>
  </r>
  <r>
    <s v="MCQN_K400_I80_T500_alpr1000_cs2_ar0.1_sr0.9_nz0.2_seed1007_data.dat"/>
    <n v="1007"/>
    <n v="0"/>
    <n v="24192967.992085598"/>
    <n v="5.0751066207885698"/>
    <n v="392"/>
    <n v="143"/>
    <n v="20756395.618500099"/>
    <n v="3.6114387512207"/>
    <n v="0.14204839913439801"/>
    <n v="0.711598597047711"/>
    <n v="23813727.778877299"/>
    <n v="61.9044797420501"/>
    <n v="1.56756381991798E-2"/>
    <n v="12.19767078163"/>
    <s v="MCQN"/>
    <x v="1"/>
    <x v="2"/>
    <n v="500"/>
    <n v="1000"/>
    <n v="2"/>
    <n v="0.1"/>
    <x v="1"/>
    <x v="0"/>
    <n v="1007"/>
    <x v="0"/>
  </r>
  <r>
    <s v="MCQN_K400_I80_T500_alpr1000_cs2_ar0.1_sr0.9_nz0.2_seed1008_data.dat"/>
    <n v="1008"/>
    <n v="0"/>
    <n v="26075208.0294801"/>
    <n v="6.3008863925933802"/>
    <n v="474"/>
    <n v="153"/>
    <n v="22283544.564897101"/>
    <n v="3.7906920909881499"/>
    <n v="0.145412587324184"/>
    <n v="0.60161251208148603"/>
    <n v="25671220.456692901"/>
    <n v="56.594907283782902"/>
    <n v="1.54931677757063E-2"/>
    <n v="8.9820548661708202"/>
    <s v="MCQN"/>
    <x v="1"/>
    <x v="2"/>
    <n v="500"/>
    <n v="1000"/>
    <n v="2"/>
    <n v="0.1"/>
    <x v="1"/>
    <x v="0"/>
    <n v="1008"/>
    <x v="0"/>
  </r>
  <r>
    <s v="MCQN_K400_I80_T500_alpr1000_cs2_ar0.1_sr0.9_nz0.2_seed1009_data.dat"/>
    <n v="1009"/>
    <n v="0"/>
    <n v="25695187.485835899"/>
    <n v="4.2725913524627597"/>
    <n v="315"/>
    <n v="164"/>
    <n v="22018644.4078742"/>
    <n v="3.33315706253051"/>
    <n v="0.14308294422791401"/>
    <n v="0.78012540577025902"/>
    <n v="25294422.693598799"/>
    <n v="66.2871670722961"/>
    <n v="1.55968814182815E-2"/>
    <n v="15.514511359502499"/>
    <s v="MCQN"/>
    <x v="1"/>
    <x v="2"/>
    <n v="500"/>
    <n v="1000"/>
    <n v="2"/>
    <n v="0.1"/>
    <x v="1"/>
    <x v="0"/>
    <n v="1009"/>
    <x v="0"/>
  </r>
  <r>
    <s v="MCQN_K400_I80_T500_alpr1000_cs2_ar0.1_sr0.9_nz0.4_seed1000_data.dat"/>
    <n v="1000"/>
    <n v="0"/>
    <n v="26989098.349172901"/>
    <n v="6.8052985668182302"/>
    <n v="477"/>
    <n v="168"/>
    <n v="23276141.9469807"/>
    <n v="5.7795879840850803"/>
    <n v="0.137572450704192"/>
    <n v="0.84927765142672895"/>
    <n v="26590704.891163699"/>
    <n v="108.402146100997"/>
    <n v="1.47612733428511E-2"/>
    <n v="15.929080118476"/>
    <s v="MCQN"/>
    <x v="1"/>
    <x v="2"/>
    <n v="500"/>
    <n v="1000"/>
    <n v="2"/>
    <n v="0.1"/>
    <x v="1"/>
    <x v="1"/>
    <n v="1000"/>
    <x v="0"/>
  </r>
  <r>
    <s v="MCQN_K400_I80_T500_alpr1000_cs2_ar0.1_sr0.9_nz0.4_seed1001_data.dat"/>
    <n v="1001"/>
    <n v="0"/>
    <n v="23118798.675288402"/>
    <n v="4.7383923530578604"/>
    <n v="370"/>
    <n v="157"/>
    <n v="19816073.476337999"/>
    <n v="6.3561661243438703"/>
    <n v="0.14285885894584499"/>
    <n v="1.3414182808736801"/>
    <n v="22758300.606596801"/>
    <n v="86.558618307113605"/>
    <n v="1.5593287253151599E-2"/>
    <n v="18.2675075970131"/>
    <s v="MCQN"/>
    <x v="1"/>
    <x v="2"/>
    <n v="500"/>
    <n v="1000"/>
    <n v="2"/>
    <n v="0.1"/>
    <x v="1"/>
    <x v="1"/>
    <n v="1001"/>
    <x v="0"/>
  </r>
  <r>
    <s v="MCQN_K400_I80_T500_alpr1000_cs2_ar0.1_sr0.9_nz0.4_seed1002_data.dat"/>
    <n v="1002"/>
    <n v="0"/>
    <n v="24175603.431416601"/>
    <n v="7.94580078125"/>
    <n v="563"/>
    <n v="158"/>
    <n v="20835040.663472898"/>
    <n v="5.3109877109527499"/>
    <n v="0.13817908526752901"/>
    <n v="0.66840182093229505"/>
    <n v="23810881.414372999"/>
    <n v="86.074980974197302"/>
    <n v="1.50863666372684E-2"/>
    <n v="10.832763536849701"/>
    <s v="MCQN"/>
    <x v="1"/>
    <x v="2"/>
    <n v="500"/>
    <n v="1000"/>
    <n v="2"/>
    <n v="0.1"/>
    <x v="1"/>
    <x v="1"/>
    <n v="1002"/>
    <x v="0"/>
  </r>
  <r>
    <s v="MCQN_K400_I80_T500_alpr1000_cs2_ar0.1_sr0.9_nz0.4_seed1003_data.dat"/>
    <n v="1003"/>
    <n v="0"/>
    <n v="23871782.807187099"/>
    <n v="8.4005756378173793"/>
    <n v="580"/>
    <n v="158"/>
    <n v="20468220.934789199"/>
    <n v="5.0943489074706996"/>
    <n v="0.14257677777518599"/>
    <n v="0.60642855050755795"/>
    <n v="23508146.831973899"/>
    <n v="109.26275897025999"/>
    <n v="1.52328788406885E-2"/>
    <n v="13.006579987017201"/>
    <s v="MCQN"/>
    <x v="1"/>
    <x v="2"/>
    <n v="500"/>
    <n v="1000"/>
    <n v="2"/>
    <n v="0.1"/>
    <x v="1"/>
    <x v="1"/>
    <n v="1003"/>
    <x v="0"/>
  </r>
  <r>
    <s v="MCQN_K400_I80_T500_alpr1000_cs2_ar0.1_sr0.9_nz0.4_seed1004_data.dat"/>
    <n v="1004"/>
    <n v="0"/>
    <n v="24904708.691957399"/>
    <n v="8.3697230815887398"/>
    <n v="634"/>
    <n v="159"/>
    <n v="21410634.222362299"/>
    <n v="6.02103424072265"/>
    <n v="0.14029774500929701"/>
    <n v="0.71938273011294596"/>
    <n v="24519535.009362001"/>
    <n v="126.851125240325"/>
    <n v="1.54658979295668E-2"/>
    <n v="15.155952473429601"/>
    <s v="MCQN"/>
    <x v="1"/>
    <x v="2"/>
    <n v="500"/>
    <n v="1000"/>
    <n v="2"/>
    <n v="0.1"/>
    <x v="1"/>
    <x v="1"/>
    <n v="1004"/>
    <x v="0"/>
  </r>
  <r>
    <s v="MCQN_K400_I80_T500_alpr1000_cs2_ar0.1_sr0.9_nz0.4_seed1005_data.dat"/>
    <n v="1005"/>
    <n v="0"/>
    <n v="21579685.7753351"/>
    <n v="4.3514294624328604"/>
    <n v="316"/>
    <n v="150"/>
    <n v="18403883.4616361"/>
    <n v="5.5602908134460396"/>
    <n v="0.14716629087013"/>
    <n v="1.27780787013776"/>
    <n v="21226945.945912801"/>
    <n v="80.855516433715806"/>
    <n v="1.6345920561337199E-2"/>
    <n v="18.581368980415402"/>
    <s v="MCQN"/>
    <x v="1"/>
    <x v="2"/>
    <n v="500"/>
    <n v="1000"/>
    <n v="2"/>
    <n v="0.1"/>
    <x v="1"/>
    <x v="1"/>
    <n v="1005"/>
    <x v="0"/>
  </r>
  <r>
    <s v="MCQN_K400_I80_T500_alpr1000_cs2_ar0.1_sr0.9_nz0.4_seed1006_data.dat"/>
    <n v="1006"/>
    <n v="0"/>
    <n v="23487439.289744999"/>
    <n v="9.7001378536224294"/>
    <n v="663"/>
    <n v="155"/>
    <n v="20111027.359329399"/>
    <n v="5.3188436031341499"/>
    <n v="0.14375393965955799"/>
    <n v="0.54832659941506601"/>
    <n v="23108714.065795399"/>
    <n v="81.614483356475802"/>
    <n v="1.6124585540278999E-2"/>
    <n v="8.4137446898239201"/>
    <s v="MCQN"/>
    <x v="1"/>
    <x v="2"/>
    <n v="500"/>
    <n v="1000"/>
    <n v="2"/>
    <n v="0.1"/>
    <x v="1"/>
    <x v="1"/>
    <n v="1006"/>
    <x v="0"/>
  </r>
  <r>
    <s v="MCQN_K400_I80_T500_alpr1000_cs2_ar0.1_sr0.9_nz0.4_seed1007_data.dat"/>
    <n v="1007"/>
    <n v="0"/>
    <n v="24705439.8770543"/>
    <n v="7.2925703525543204"/>
    <n v="516"/>
    <n v="144"/>
    <n v="21221470.9074618"/>
    <n v="5.4045522212982098"/>
    <n v="0.141020317263335"/>
    <n v="0.74110388518983505"/>
    <n v="24319925.826115999"/>
    <n v="75.313070774078298"/>
    <n v="1.56044196280954E-2"/>
    <n v="10.3273697932442"/>
    <s v="MCQN"/>
    <x v="1"/>
    <x v="2"/>
    <n v="500"/>
    <n v="1000"/>
    <n v="2"/>
    <n v="0.1"/>
    <x v="1"/>
    <x v="1"/>
    <n v="1007"/>
    <x v="0"/>
  </r>
  <r>
    <s v="MCQN_K400_I80_T500_alpr1000_cs2_ar0.1_sr0.9_nz0.4_seed1008_data.dat"/>
    <n v="1008"/>
    <n v="0"/>
    <n v="26348290.0332672"/>
    <n v="8.3198542594909597"/>
    <n v="586"/>
    <n v="161"/>
    <n v="22533152.711103"/>
    <n v="5.6917819976806596"/>
    <n v="0.14479639161961599"/>
    <n v="0.68412039684321302"/>
    <n v="25940334.2738977"/>
    <n v="78.954852819442706"/>
    <n v="1.5483196778780101E-2"/>
    <n v="9.4899321979557598"/>
    <s v="MCQN"/>
    <x v="1"/>
    <x v="2"/>
    <n v="500"/>
    <n v="1000"/>
    <n v="2"/>
    <n v="0.1"/>
    <x v="1"/>
    <x v="1"/>
    <n v="1008"/>
    <x v="0"/>
  </r>
  <r>
    <s v="MCQN_K400_I80_T500_alpr1000_cs2_ar0.1_sr0.9_nz0.4_seed1009_data.dat"/>
    <n v="1009"/>
    <n v="0"/>
    <n v="26152558.7219836"/>
    <n v="4.4062857627868599"/>
    <n v="312"/>
    <n v="164"/>
    <n v="22415311.549572401"/>
    <n v="5.2441432476043701"/>
    <n v="0.14290177921556901"/>
    <n v="1.19015050995865"/>
    <n v="25744272.2247364"/>
    <n v="94.858795404434204"/>
    <n v="1.56117227988091E-2"/>
    <n v="21.528062525031999"/>
    <s v="MCQN"/>
    <x v="1"/>
    <x v="2"/>
    <n v="500"/>
    <n v="1000"/>
    <n v="2"/>
    <n v="0.1"/>
    <x v="1"/>
    <x v="1"/>
    <n v="1009"/>
    <x v="0"/>
  </r>
  <r>
    <s v="MCQN_K400_I80_T500_alpr1000_cs2_ar0.1_sr0.9_nz0.6_seed1000_data.dat"/>
    <n v="1000"/>
    <n v="0"/>
    <n v="27116007.031289"/>
    <n v="7.6621384620666504"/>
    <n v="536"/>
    <n v="173"/>
    <n v="23385127.335926998"/>
    <n v="6.7408936023712096"/>
    <n v="0.13758956807530401"/>
    <n v="0.87976661290365699"/>
    <n v="26715558.4955713"/>
    <n v="125.28272438049299"/>
    <n v="1.4767975803209399E-2"/>
    <n v="16.350882328834999"/>
    <s v="MCQN"/>
    <x v="1"/>
    <x v="2"/>
    <n v="500"/>
    <n v="1000"/>
    <n v="2"/>
    <n v="0.1"/>
    <x v="1"/>
    <x v="2"/>
    <n v="1000"/>
    <x v="0"/>
  </r>
  <r>
    <s v="MCQN_K400_I80_T500_alpr1000_cs2_ar0.1_sr0.9_nz0.6_seed1001_data.dat"/>
    <n v="1001"/>
    <n v="0"/>
    <n v="23202532.116581898"/>
    <n v="5.5188114643096897"/>
    <n v="424"/>
    <n v="153"/>
    <n v="19892773.865550801"/>
    <n v="6.54469442367553"/>
    <n v="0.142646424726453"/>
    <n v="1.1858883866572101"/>
    <n v="22840956.028664701"/>
    <n v="101.102125167846"/>
    <n v="1.55834753767593E-2"/>
    <n v="18.3195468483888"/>
    <s v="MCQN"/>
    <x v="1"/>
    <x v="2"/>
    <n v="500"/>
    <n v="1000"/>
    <n v="2"/>
    <n v="0.1"/>
    <x v="1"/>
    <x v="2"/>
    <n v="1001"/>
    <x v="0"/>
  </r>
  <r>
    <s v="MCQN_K400_I80_T500_alpr1000_cs2_ar0.1_sr0.9_nz0.6_seed1002_data.dat"/>
    <n v="1002"/>
    <n v="0"/>
    <n v="24323115.626778599"/>
    <n v="6.4603090286254803"/>
    <n v="427"/>
    <n v="167"/>
    <n v="20966802.551113501"/>
    <n v="6.7215359210968"/>
    <n v="0.137988616555765"/>
    <n v="1.0404356651227999"/>
    <n v="23956101.095735598"/>
    <n v="100.071960926055"/>
    <n v="1.5089124957286299E-2"/>
    <n v="15.490274611112101"/>
    <s v="MCQN"/>
    <x v="1"/>
    <x v="2"/>
    <n v="500"/>
    <n v="1000"/>
    <n v="2"/>
    <n v="0.1"/>
    <x v="1"/>
    <x v="2"/>
    <n v="1002"/>
    <x v="0"/>
  </r>
  <r>
    <s v="MCQN_K400_I80_T500_alpr1000_cs2_ar0.1_sr0.9_nz0.6_seed1003_data.dat"/>
    <n v="1003"/>
    <n v="0"/>
    <n v="24010492.930578999"/>
    <n v="6.40946340560913"/>
    <n v="464"/>
    <n v="156"/>
    <n v="20590173.812113799"/>
    <n v="6.4627966880798304"/>
    <n v="0.14245101624336901"/>
    <n v="1.00832102144838"/>
    <n v="23644751.796826199"/>
    <n v="133.61717510223301"/>
    <n v="1.52325541508153E-2"/>
    <n v="20.8468582542028"/>
    <s v="MCQN"/>
    <x v="1"/>
    <x v="2"/>
    <n v="500"/>
    <n v="1000"/>
    <n v="2"/>
    <n v="0.1"/>
    <x v="1"/>
    <x v="2"/>
    <n v="1003"/>
    <x v="0"/>
  </r>
  <r>
    <s v="MCQN_K400_I80_T500_alpr1000_cs2_ar0.1_sr0.9_nz0.6_seed1004_data.dat"/>
    <n v="1004"/>
    <n v="0"/>
    <n v="25001998.183220401"/>
    <n v="7.0912072658538801"/>
    <n v="551"/>
    <n v="161"/>
    <n v="21497152.056877501"/>
    <n v="6.8291890621185303"/>
    <n v="0.14018264062970301"/>
    <n v="0.96305026860559495"/>
    <n v="24615804.5077083"/>
    <n v="108.803980588912"/>
    <n v="1.54465124220043E-2"/>
    <n v="15.343505909471"/>
    <s v="MCQN"/>
    <x v="1"/>
    <x v="2"/>
    <n v="500"/>
    <n v="1000"/>
    <n v="2"/>
    <n v="0.1"/>
    <x v="1"/>
    <x v="2"/>
    <n v="1004"/>
    <x v="0"/>
  </r>
  <r>
    <s v="MCQN_K400_I80_T500_alpr1000_cs2_ar0.1_sr0.9_nz0.6_seed1005_data.dat"/>
    <n v="1005"/>
    <n v="0"/>
    <n v="21760380.861022498"/>
    <n v="4.8914937973022399"/>
    <n v="386"/>
    <n v="147"/>
    <n v="18559274.481498402"/>
    <n v="6.3955659866332999"/>
    <n v="0.14710709338998401"/>
    <n v="1.3074872935872"/>
    <n v="21404690.925759599"/>
    <n v="96.563256740569997"/>
    <n v="1.6345758722447899E-2"/>
    <n v="19.741056769575501"/>
    <s v="MCQN"/>
    <x v="1"/>
    <x v="2"/>
    <n v="500"/>
    <n v="1000"/>
    <n v="2"/>
    <n v="0.1"/>
    <x v="1"/>
    <x v="2"/>
    <n v="1005"/>
    <x v="0"/>
  </r>
  <r>
    <s v="MCQN_K400_I80_T500_alpr1000_cs2_ar0.1_sr0.9_nz0.6_seed1006_data.dat"/>
    <n v="1006"/>
    <n v="0"/>
    <n v="23626723.115146801"/>
    <n v="7.9128103256225497"/>
    <n v="557"/>
    <n v="147"/>
    <n v="20235036.1283837"/>
    <n v="6.0466713905334402"/>
    <n v="0.143553000144516"/>
    <n v="0.76416230665275098"/>
    <n v="23246292.407028999"/>
    <n v="98.922391653060899"/>
    <n v="1.6101712720113799E-2"/>
    <n v="12.5015497127157"/>
    <s v="MCQN"/>
    <x v="1"/>
    <x v="2"/>
    <n v="500"/>
    <n v="1000"/>
    <n v="2"/>
    <n v="0.1"/>
    <x v="1"/>
    <x v="2"/>
    <n v="1006"/>
    <x v="0"/>
  </r>
  <r>
    <s v="MCQN_K400_I80_T500_alpr1000_cs2_ar0.1_sr0.9_nz0.6_seed1007_data.dat"/>
    <n v="1007"/>
    <n v="0"/>
    <n v="24803997.166435"/>
    <n v="6.8149111270904497"/>
    <n v="470"/>
    <n v="147"/>
    <n v="21307514.549299099"/>
    <n v="6.1402857303619296"/>
    <n v="0.140964482203187"/>
    <n v="0.90100745495465595"/>
    <n v="24417046.060649302"/>
    <n v="100.887083530426"/>
    <n v="1.56003527652932E-2"/>
    <n v="14.8038736894722"/>
    <s v="MCQN"/>
    <x v="1"/>
    <x v="2"/>
    <n v="500"/>
    <n v="1000"/>
    <n v="2"/>
    <n v="0.1"/>
    <x v="1"/>
    <x v="2"/>
    <n v="1007"/>
    <x v="0"/>
  </r>
  <r>
    <s v="MCQN_K400_I80_T500_alpr1000_cs2_ar0.1_sr0.9_nz0.6_seed1008_data.dat"/>
    <n v="1008"/>
    <n v="0"/>
    <n v="26390032.317626402"/>
    <n v="6.8354692459106401"/>
    <n v="487"/>
    <n v="158"/>
    <n v="22574135.6053501"/>
    <n v="7.3472099304199201"/>
    <n v="0.144596136387736"/>
    <n v="1.0748654797643"/>
    <n v="25981655.1644696"/>
    <n v="96.429667949676499"/>
    <n v="1.5474674234633499E-2"/>
    <n v="14.1072491851771"/>
    <s v="MCQN"/>
    <x v="1"/>
    <x v="2"/>
    <n v="500"/>
    <n v="1000"/>
    <n v="2"/>
    <n v="0.1"/>
    <x v="1"/>
    <x v="2"/>
    <n v="1008"/>
    <x v="0"/>
  </r>
  <r>
    <s v="MCQN_K400_I80_T500_alpr1000_cs2_ar0.1_sr0.9_nz0.6_seed1009_data.dat"/>
    <n v="1009"/>
    <n v="0"/>
    <n v="26264658.047403201"/>
    <n v="6.0505597591400102"/>
    <n v="410"/>
    <n v="167"/>
    <n v="22510658.696812298"/>
    <n v="6.1137151718139604"/>
    <n v="0.14292968687487001"/>
    <n v="1.0104379454443899"/>
    <n v="25854480.4503063"/>
    <n v="122.71007823943999"/>
    <n v="1.56170926100219E-2"/>
    <n v="20.280781138319298"/>
    <s v="MCQN"/>
    <x v="1"/>
    <x v="2"/>
    <n v="500"/>
    <n v="1000"/>
    <n v="2"/>
    <n v="0.1"/>
    <x v="1"/>
    <x v="2"/>
    <n v="1009"/>
    <x v="0"/>
  </r>
  <r>
    <s v="MCQN_K400_I80_T500_alpr1000_cs2_ar0.1_sr0.99_nz0.2_seed1000_data.dat"/>
    <n v="1000"/>
    <n v="0"/>
    <n v="23351142.593950201"/>
    <n v="7.3692324161529497"/>
    <n v="529"/>
    <n v="149"/>
    <n v="20272904.4964296"/>
    <n v="3.83481240272521"/>
    <n v="0.13182387479052299"/>
    <n v="0.52038152499024404"/>
    <n v="23009763.184046399"/>
    <n v="85.438551902770996"/>
    <n v="1.4619387832108E-2"/>
    <n v="11.593955391540399"/>
    <s v="MCQN"/>
    <x v="1"/>
    <x v="2"/>
    <n v="500"/>
    <n v="1000"/>
    <n v="2"/>
    <n v="0.1"/>
    <x v="2"/>
    <x v="0"/>
    <n v="1000"/>
    <x v="0"/>
  </r>
  <r>
    <s v="MCQN_K400_I80_T500_alpr1000_cs2_ar0.1_sr0.99_nz0.2_seed1001_data.dat"/>
    <n v="1001"/>
    <n v="0"/>
    <n v="19483157.299785599"/>
    <n v="3.5715539455413801"/>
    <n v="285"/>
    <n v="139"/>
    <n v="16814203.825046901"/>
    <n v="3.7877509593963601"/>
    <n v="0.136987729127869"/>
    <n v="1.0605330388820999"/>
    <n v="19180980.0788358"/>
    <n v="73.169264316558795"/>
    <n v="1.55096638753262E-2"/>
    <n v="20.4866748290057"/>
    <s v="MCQN"/>
    <x v="1"/>
    <x v="2"/>
    <n v="500"/>
    <n v="1000"/>
    <n v="2"/>
    <n v="0.1"/>
    <x v="2"/>
    <x v="0"/>
    <n v="1001"/>
    <x v="0"/>
  </r>
  <r>
    <s v="MCQN_K400_I80_T500_alpr1000_cs2_ar0.1_sr0.99_nz0.2_seed1002_data.dat"/>
    <n v="1002"/>
    <n v="0"/>
    <n v="20461764.547040898"/>
    <n v="10.740428209304801"/>
    <n v="676"/>
    <n v="163"/>
    <n v="17740103.941581201"/>
    <n v="4.1111972332000697"/>
    <n v="0.133012018548191"/>
    <n v="0.382777776926845"/>
    <n v="20153856.388291702"/>
    <n v="67.606259346008301"/>
    <n v="1.5047976827283999E-2"/>
    <n v="6.29455902767811"/>
    <s v="MCQN"/>
    <x v="1"/>
    <x v="2"/>
    <n v="500"/>
    <n v="1000"/>
    <n v="2"/>
    <n v="0.1"/>
    <x v="2"/>
    <x v="0"/>
    <n v="1002"/>
    <x v="0"/>
  </r>
  <r>
    <s v="MCQN_K400_I80_T500_alpr1000_cs2_ar0.1_sr0.99_nz0.2_seed1003_data.dat"/>
    <n v="1003"/>
    <n v="0"/>
    <n v="20013283.724963602"/>
    <n v="10.424220323562601"/>
    <n v="712"/>
    <n v="147"/>
    <n v="17264985.229695901"/>
    <n v="3.81102991104125"/>
    <n v="0.13732371623951101"/>
    <n v="0.36559376075608302"/>
    <n v="19711548.5823377"/>
    <n v="66.032026290893498"/>
    <n v="1.50767433656873E-2"/>
    <n v="6.33448106825184"/>
    <s v="MCQN"/>
    <x v="1"/>
    <x v="2"/>
    <n v="500"/>
    <n v="1000"/>
    <n v="2"/>
    <n v="0.1"/>
    <x v="2"/>
    <x v="0"/>
    <n v="1003"/>
    <x v="0"/>
  </r>
  <r>
    <s v="MCQN_K400_I80_T500_alpr1000_cs2_ar0.1_sr0.99_nz0.2_seed1004_data.dat"/>
    <n v="1004"/>
    <n v="0"/>
    <n v="21295326.561783601"/>
    <n v="10.102059841156001"/>
    <n v="721"/>
    <n v="159"/>
    <n v="18424438.658289999"/>
    <n v="4.0154128074645996"/>
    <n v="0.134813049011685"/>
    <n v="0.397484559644531"/>
    <n v="20965276.183538701"/>
    <n v="74.313255786895695"/>
    <n v="1.5498723501016901E-2"/>
    <n v="7.35624783018429"/>
    <s v="MCQN"/>
    <x v="1"/>
    <x v="2"/>
    <n v="500"/>
    <n v="1000"/>
    <n v="2"/>
    <n v="0.1"/>
    <x v="2"/>
    <x v="0"/>
    <n v="1004"/>
    <x v="0"/>
  </r>
  <r>
    <s v="MCQN_K400_I80_T500_alpr1000_cs2_ar0.1_sr0.99_nz0.2_seed1005_data.dat"/>
    <n v="1005"/>
    <n v="0"/>
    <n v="17759233.7667882"/>
    <n v="5.8783388137817303"/>
    <n v="428"/>
    <n v="145"/>
    <n v="15277644.777349301"/>
    <n v="5.1754217147827104"/>
    <n v="0.13973513846525201"/>
    <n v="0.88042249328142796"/>
    <n v="17471140.380256701"/>
    <n v="57.969033956527703"/>
    <n v="1.6222174352492302E-2"/>
    <n v="9.8614652528397198"/>
    <s v="MCQN"/>
    <x v="1"/>
    <x v="2"/>
    <n v="500"/>
    <n v="1000"/>
    <n v="2"/>
    <n v="0.1"/>
    <x v="2"/>
    <x v="0"/>
    <n v="1005"/>
    <x v="0"/>
  </r>
  <r>
    <s v="MCQN_K400_I80_T500_alpr1000_cs2_ar0.1_sr0.99_nz0.2_seed1006_data.dat"/>
    <n v="1006"/>
    <n v="0"/>
    <n v="19904579.727682799"/>
    <n v="8.3448810577392507"/>
    <n v="610"/>
    <n v="145"/>
    <n v="17159139.236528799"/>
    <n v="5.03161120414733"/>
    <n v="0.13793009089941999"/>
    <n v="0.60295780962400802"/>
    <n v="19582998.452539701"/>
    <n v="65.611678600311194"/>
    <n v="1.6156144944667099E-2"/>
    <n v="7.8625061455443097"/>
    <s v="MCQN"/>
    <x v="1"/>
    <x v="2"/>
    <n v="500"/>
    <n v="1000"/>
    <n v="2"/>
    <n v="0.1"/>
    <x v="2"/>
    <x v="0"/>
    <n v="1006"/>
    <x v="0"/>
  </r>
  <r>
    <s v="MCQN_K400_I80_T500_alpr1000_cs2_ar0.1_sr0.99_nz0.2_seed1007_data.dat"/>
    <n v="1007"/>
    <n v="0"/>
    <n v="20847894.486482698"/>
    <n v="4.7922503948211599"/>
    <n v="360"/>
    <n v="133"/>
    <n v="18029906.339536399"/>
    <n v="5.4367041587829501"/>
    <n v="0.13516895669120901"/>
    <n v="1.13447831621198"/>
    <n v="20522288.797531102"/>
    <n v="63.778362512588501"/>
    <n v="1.5618156987635599E-2"/>
    <n v="13.3086456795979"/>
    <s v="MCQN"/>
    <x v="1"/>
    <x v="2"/>
    <n v="500"/>
    <n v="1000"/>
    <n v="2"/>
    <n v="0.1"/>
    <x v="2"/>
    <x v="0"/>
    <n v="1007"/>
    <x v="0"/>
  </r>
  <r>
    <s v="MCQN_K400_I80_T500_alpr1000_cs2_ar0.1_sr0.99_nz0.2_seed1008_data.dat"/>
    <n v="1008"/>
    <n v="0"/>
    <n v="22375435.16666"/>
    <n v="7.7053341865539497"/>
    <n v="586"/>
    <n v="160"/>
    <n v="19221075.298434801"/>
    <n v="4.3124451637268004"/>
    <n v="0.14097423557264499"/>
    <n v="0.55967010116863602"/>
    <n v="22029577.133391399"/>
    <n v="59.766021251678403"/>
    <n v="1.5457041648240201E-2"/>
    <n v="7.7564476510275098"/>
    <s v="MCQN"/>
    <x v="1"/>
    <x v="2"/>
    <n v="500"/>
    <n v="1000"/>
    <n v="2"/>
    <n v="0.1"/>
    <x v="2"/>
    <x v="0"/>
    <n v="1008"/>
    <x v="0"/>
  </r>
  <r>
    <s v="MCQN_K400_I80_T500_alpr1000_cs2_ar0.1_sr0.99_nz0.2_seed1009_data.dat"/>
    <n v="1009"/>
    <n v="0"/>
    <n v="22269853.9315251"/>
    <n v="5.1068606376647896"/>
    <n v="351"/>
    <n v="164"/>
    <n v="19205349.373903599"/>
    <n v="3.9062032699584899"/>
    <n v="0.13760775293112201"/>
    <n v="0.76489325773821704"/>
    <n v="21923586.559257399"/>
    <n v="76.659318685531602"/>
    <n v="1.55487042408227E-2"/>
    <n v="15.0110457528728"/>
    <s v="MCQN"/>
    <x v="1"/>
    <x v="2"/>
    <n v="500"/>
    <n v="1000"/>
    <n v="2"/>
    <n v="0.1"/>
    <x v="2"/>
    <x v="0"/>
    <n v="1009"/>
    <x v="0"/>
  </r>
  <r>
    <s v="MCQN_K400_I80_T500_alpr1000_cs2_ar0.1_sr0.99_nz0.4_seed1000_data.dat"/>
    <n v="1000"/>
    <n v="0"/>
    <n v="23894241.561496101"/>
    <n v="5.8670532703399596"/>
    <n v="405"/>
    <n v="156"/>
    <n v="20750237.564836901"/>
    <n v="5.73412609100341"/>
    <n v="0.13157998710976301"/>
    <n v="0.97734345109690002"/>
    <n v="23544823.258974899"/>
    <n v="98.356566905975299"/>
    <n v="1.4623536035738301E-2"/>
    <n v="16.764219169988198"/>
    <s v="MCQN"/>
    <x v="1"/>
    <x v="2"/>
    <n v="500"/>
    <n v="1000"/>
    <n v="2"/>
    <n v="0.1"/>
    <x v="2"/>
    <x v="1"/>
    <n v="1000"/>
    <x v="0"/>
  </r>
  <r>
    <s v="MCQN_K400_I80_T500_alpr1000_cs2_ar0.1_sr0.99_nz0.4_seed1001_data.dat"/>
    <n v="1001"/>
    <n v="0"/>
    <n v="19905971.0902205"/>
    <n v="6.9823837280273402"/>
    <n v="526"/>
    <n v="145"/>
    <n v="17191248.243757199"/>
    <n v="5.7516801357269198"/>
    <n v="0.13637731282534599"/>
    <n v="0.82374162746737001"/>
    <n v="19598241.844170999"/>
    <n v="95.253317117690997"/>
    <n v="1.5459142618803601E-2"/>
    <n v="13.641948198198101"/>
    <s v="MCQN"/>
    <x v="1"/>
    <x v="2"/>
    <n v="500"/>
    <n v="1000"/>
    <n v="2"/>
    <n v="0.1"/>
    <x v="2"/>
    <x v="1"/>
    <n v="1001"/>
    <x v="0"/>
  </r>
  <r>
    <s v="MCQN_K400_I80_T500_alpr1000_cs2_ar0.1_sr0.99_nz0.4_seed1002_data.dat"/>
    <n v="1002"/>
    <n v="0"/>
    <n v="20993345.441646799"/>
    <n v="6.1406676769256503"/>
    <n v="462"/>
    <n v="154"/>
    <n v="18218187.0338782"/>
    <n v="5.3083181381225497"/>
    <n v="0.13219228995599799"/>
    <n v="0.86445292554574105"/>
    <n v="20678598.2831535"/>
    <n v="93.797929286956702"/>
    <n v="1.49927108744116E-2"/>
    <n v="15.274874691462999"/>
    <s v="MCQN"/>
    <x v="1"/>
    <x v="2"/>
    <n v="500"/>
    <n v="1000"/>
    <n v="2"/>
    <n v="0.1"/>
    <x v="2"/>
    <x v="1"/>
    <n v="1002"/>
    <x v="0"/>
  </r>
  <r>
    <s v="MCQN_K400_I80_T500_alpr1000_cs2_ar0.1_sr0.99_nz0.4_seed1003_data.dat"/>
    <n v="1003"/>
    <n v="0"/>
    <n v="20724371.733124301"/>
    <n v="8.0273692607879603"/>
    <n v="555"/>
    <n v="156"/>
    <n v="17893026.080904499"/>
    <n v="4.9414417743682799"/>
    <n v="0.1366191307838"/>
    <n v="0.61557424528932603"/>
    <n v="20412725.2943752"/>
    <n v="97.791739225387502"/>
    <n v="1.50376784764453E-2"/>
    <n v="12.1822898696189"/>
    <s v="MCQN"/>
    <x v="1"/>
    <x v="2"/>
    <n v="500"/>
    <n v="1000"/>
    <n v="2"/>
    <n v="0.1"/>
    <x v="2"/>
    <x v="1"/>
    <n v="1003"/>
    <x v="0"/>
  </r>
  <r>
    <s v="MCQN_K400_I80_T500_alpr1000_cs2_ar0.1_sr0.99_nz0.4_seed1004_data.dat"/>
    <n v="1004"/>
    <n v="0"/>
    <n v="21878455.205094501"/>
    <n v="11.1203386783599"/>
    <n v="771"/>
    <n v="166"/>
    <n v="18936981.5094762"/>
    <n v="5.9535779953002903"/>
    <n v="0.13444613287566001"/>
    <n v="0.53537739879144697"/>
    <n v="21540843.883906301"/>
    <n v="106.31674909591599"/>
    <n v="1.5431223001046501E-2"/>
    <n v="9.5605675484333492"/>
    <s v="MCQN"/>
    <x v="1"/>
    <x v="2"/>
    <n v="500"/>
    <n v="1000"/>
    <n v="2"/>
    <n v="0.1"/>
    <x v="2"/>
    <x v="1"/>
    <n v="1004"/>
    <x v="0"/>
  </r>
  <r>
    <s v="MCQN_K400_I80_T500_alpr1000_cs2_ar0.1_sr0.99_nz0.4_seed1005_data.dat"/>
    <n v="1005"/>
    <n v="0"/>
    <n v="18439676.744785201"/>
    <n v="4.6747415065765301"/>
    <n v="360"/>
    <n v="139"/>
    <n v="15851982.8635523"/>
    <n v="5.1607363224029497"/>
    <n v="0.14033293083430601"/>
    <n v="1.10396185867019"/>
    <n v="18140019.028730299"/>
    <n v="100.77124214172299"/>
    <n v="1.6250703317759799E-2"/>
    <n v="21.556537832082501"/>
    <s v="MCQN"/>
    <x v="1"/>
    <x v="2"/>
    <n v="500"/>
    <n v="1000"/>
    <n v="2"/>
    <n v="0.1"/>
    <x v="2"/>
    <x v="1"/>
    <n v="1005"/>
    <x v="0"/>
  </r>
  <r>
    <s v="MCQN_K400_I80_T500_alpr1000_cs2_ar0.1_sr0.99_nz0.4_seed1006_data.dat"/>
    <n v="1006"/>
    <n v="0"/>
    <n v="20488814.220204499"/>
    <n v="7.2031078338623002"/>
    <n v="506"/>
    <n v="160"/>
    <n v="17675729.286576599"/>
    <n v="5.07283234596252"/>
    <n v="0.137298571961955"/>
    <n v="0.70425606043474598"/>
    <n v="20159825.569436699"/>
    <n v="97.828384876251206"/>
    <n v="1.60569883269931E-2"/>
    <n v="13.5814133472156"/>
    <s v="MCQN"/>
    <x v="1"/>
    <x v="2"/>
    <n v="500"/>
    <n v="1000"/>
    <n v="2"/>
    <n v="0.1"/>
    <x v="2"/>
    <x v="1"/>
    <n v="1006"/>
    <x v="0"/>
  </r>
  <r>
    <s v="MCQN_K400_I80_T500_alpr1000_cs2_ar0.1_sr0.99_nz0.4_seed1007_data.dat"/>
    <n v="1007"/>
    <n v="0"/>
    <n v="21461095.839841999"/>
    <n v="6.1382780075073198"/>
    <n v="471"/>
    <n v="140"/>
    <n v="18587083.833334599"/>
    <n v="5.1501760482787997"/>
    <n v="0.13391729984131701"/>
    <n v="0.83902619626871999"/>
    <n v="21128213.889294501"/>
    <n v="79.327919721603394"/>
    <n v="1.55109484171582E-2"/>
    <n v="12.9234810845293"/>
    <s v="MCQN"/>
    <x v="1"/>
    <x v="2"/>
    <n v="500"/>
    <n v="1000"/>
    <n v="2"/>
    <n v="0.1"/>
    <x v="2"/>
    <x v="1"/>
    <n v="1007"/>
    <x v="0"/>
  </r>
  <r>
    <s v="MCQN_K400_I80_T500_alpr1000_cs2_ar0.1_sr0.99_nz0.4_seed1008_data.dat"/>
    <n v="1008"/>
    <n v="0"/>
    <n v="22813902.7726456"/>
    <n v="6.4812328815460196"/>
    <n v="466"/>
    <n v="157"/>
    <n v="19613987.575604901"/>
    <n v="5.6011285781860298"/>
    <n v="0.14026163032821601"/>
    <n v="0.86420727052318902"/>
    <n v="22462234.824027199"/>
    <n v="81.219741582870398"/>
    <n v="1.54146334418506E-2"/>
    <n v="12.5315264961589"/>
    <s v="MCQN"/>
    <x v="1"/>
    <x v="2"/>
    <n v="500"/>
    <n v="1000"/>
    <n v="2"/>
    <n v="0.1"/>
    <x v="2"/>
    <x v="1"/>
    <n v="1008"/>
    <x v="0"/>
  </r>
  <r>
    <s v="MCQN_K400_I80_T500_alpr1000_cs2_ar0.1_sr0.99_nz0.4_seed1009_data.dat"/>
    <n v="1009"/>
    <n v="0"/>
    <n v="22838415.052819502"/>
    <n v="6.0934860706329301"/>
    <n v="441"/>
    <n v="165"/>
    <n v="19695459.546484701"/>
    <n v="5.0777108669280997"/>
    <n v="0.13761705876112301"/>
    <n v="0.83330146455896803"/>
    <n v="22482743.596616399"/>
    <n v="87.649212598800602"/>
    <n v="1.5573386129487001E-2"/>
    <n v="14.384083525064399"/>
    <s v="MCQN"/>
    <x v="1"/>
    <x v="2"/>
    <n v="500"/>
    <n v="1000"/>
    <n v="2"/>
    <n v="0.1"/>
    <x v="2"/>
    <x v="1"/>
    <n v="1009"/>
    <x v="0"/>
  </r>
  <r>
    <s v="MCQN_K400_I80_T500_alpr1000_cs2_ar0.1_sr0.99_nz0.6_seed1000_data.dat"/>
    <n v="1000"/>
    <n v="0"/>
    <n v="24028440.635946099"/>
    <n v="6.6640894412994296"/>
    <n v="470"/>
    <n v="159"/>
    <n v="20863686.408291198"/>
    <n v="7.5065374374389604"/>
    <n v="0.13170868120840301"/>
    <n v="1.12641606982622"/>
    <n v="23676281.681934401"/>
    <n v="112.90069842338499"/>
    <n v="1.4655922094454999E-2"/>
    <n v="16.941654132626802"/>
    <s v="MCQN"/>
    <x v="1"/>
    <x v="2"/>
    <n v="500"/>
    <n v="1000"/>
    <n v="2"/>
    <n v="0.1"/>
    <x v="2"/>
    <x v="2"/>
    <n v="1000"/>
    <x v="0"/>
  </r>
  <r>
    <s v="MCQN_K400_I80_T500_alpr1000_cs2_ar0.1_sr0.99_nz0.6_seed1001_data.dat"/>
    <n v="1001"/>
    <n v="0"/>
    <n v="20006456.293332901"/>
    <n v="7.8051335811614901"/>
    <n v="550"/>
    <n v="159"/>
    <n v="17282117.885508299"/>
    <n v="6.4549224376678396"/>
    <n v="0.13617296176197199"/>
    <n v="0.82700986095196005"/>
    <n v="19697499.914052099"/>
    <n v="102.468036413192"/>
    <n v="1.54428337908009E-2"/>
    <n v="13.1282873441794"/>
    <s v="MCQN"/>
    <x v="1"/>
    <x v="2"/>
    <n v="500"/>
    <n v="1000"/>
    <n v="2"/>
    <n v="0.1"/>
    <x v="2"/>
    <x v="2"/>
    <n v="1001"/>
    <x v="0"/>
  </r>
  <r>
    <s v="MCQN_K400_I80_T500_alpr1000_cs2_ar0.1_sr0.99_nz0.6_seed1002_data.dat"/>
    <n v="1002"/>
    <n v="0"/>
    <n v="21170081.951017302"/>
    <n v="6.7964544296264604"/>
    <n v="487"/>
    <n v="154"/>
    <n v="18374125.224094301"/>
    <n v="6.5392165184020996"/>
    <n v="0.13207113384785901"/>
    <n v="0.96215116074301299"/>
    <n v="20852441.5214049"/>
    <n v="103.03282904624901"/>
    <n v="1.5004213509769E-2"/>
    <n v="15.1597910518046"/>
    <s v="MCQN"/>
    <x v="1"/>
    <x v="2"/>
    <n v="500"/>
    <n v="1000"/>
    <n v="2"/>
    <n v="0.1"/>
    <x v="2"/>
    <x v="2"/>
    <n v="1002"/>
    <x v="0"/>
  </r>
  <r>
    <s v="MCQN_K400_I80_T500_alpr1000_cs2_ar0.1_sr0.99_nz0.6_seed1003_data.dat"/>
    <n v="1003"/>
    <n v="0"/>
    <n v="20879867.610716298"/>
    <n v="7.3965568542480398"/>
    <n v="520"/>
    <n v="152"/>
    <n v="18027436.786802702"/>
    <n v="6.2345895767211896"/>
    <n v="0.13661153782649699"/>
    <n v="0.84290429987575799"/>
    <n v="20565736.258048899"/>
    <n v="136.30200266838"/>
    <n v="1.5044700403474E-2"/>
    <n v="18.427763803383499"/>
    <s v="MCQN"/>
    <x v="1"/>
    <x v="2"/>
    <n v="500"/>
    <n v="1000"/>
    <n v="2"/>
    <n v="0.1"/>
    <x v="2"/>
    <x v="2"/>
    <n v="1003"/>
    <x v="0"/>
  </r>
  <r>
    <s v="MCQN_K400_I80_T500_alpr1000_cs2_ar0.1_sr0.99_nz0.6_seed1004_data.dat"/>
    <n v="1004"/>
    <n v="0"/>
    <n v="21995954.766424298"/>
    <n v="11.375881195068301"/>
    <n v="766"/>
    <n v="161"/>
    <n v="19042792.1935375"/>
    <n v="6.6770172119140598"/>
    <n v="0.134259349241555"/>
    <n v="0.58694505484187498"/>
    <n v="21657138.859505601"/>
    <n v="125.00455808639499"/>
    <n v="1.54035553590027E-2"/>
    <n v="10.988560441417601"/>
    <s v="MCQN"/>
    <x v="1"/>
    <x v="2"/>
    <n v="500"/>
    <n v="1000"/>
    <n v="2"/>
    <n v="0.1"/>
    <x v="2"/>
    <x v="2"/>
    <n v="1004"/>
    <x v="0"/>
  </r>
  <r>
    <s v="MCQN_K400_I80_T500_alpr1000_cs2_ar0.1_sr0.99_nz0.6_seed1005_data.dat"/>
    <n v="1005"/>
    <n v="0"/>
    <n v="18648890.336153399"/>
    <n v="6.7602877616882298"/>
    <n v="506"/>
    <n v="136"/>
    <n v="16031717.958680499"/>
    <n v="6.3195731639861998"/>
    <n v="0.14033930868257"/>
    <n v="0.93480830798362802"/>
    <n v="18345821.093834002"/>
    <n v="104.71938586234999"/>
    <n v="1.62513284627889E-2"/>
    <n v="15.4903740127475"/>
    <s v="MCQN"/>
    <x v="1"/>
    <x v="2"/>
    <n v="500"/>
    <n v="1000"/>
    <n v="2"/>
    <n v="0.1"/>
    <x v="2"/>
    <x v="2"/>
    <n v="1005"/>
    <x v="0"/>
  </r>
  <r>
    <s v="MCQN_K400_I80_T500_alpr1000_cs2_ar0.1_sr0.99_nz0.6_seed1006_data.dat"/>
    <n v="1006"/>
    <n v="0"/>
    <n v="20647999.542484701"/>
    <n v="9.37603759765625"/>
    <n v="686"/>
    <n v="161"/>
    <n v="17814410.156600699"/>
    <n v="6.0439813137054399"/>
    <n v="0.13723311936605201"/>
    <n v="0.64461999546762405"/>
    <n v="20316974.5168107"/>
    <n v="103.500118017196"/>
    <n v="1.60318206610248E-2"/>
    <n v="11.0387908473264"/>
    <s v="MCQN"/>
    <x v="1"/>
    <x v="2"/>
    <n v="500"/>
    <n v="1000"/>
    <n v="2"/>
    <n v="0.1"/>
    <x v="2"/>
    <x v="2"/>
    <n v="1006"/>
    <x v="0"/>
  </r>
  <r>
    <s v="MCQN_K400_I80_T500_alpr1000_cs2_ar0.1_sr0.99_nz0.6_seed1007_data.dat"/>
    <n v="1007"/>
    <n v="0"/>
    <n v="21574464.124025699"/>
    <n v="6.0993590354919398"/>
    <n v="464"/>
    <n v="138"/>
    <n v="18685925.660309199"/>
    <n v="6.0115091800689697"/>
    <n v="0.133886915897936"/>
    <n v="0.98559687093155501"/>
    <n v="21240064.146038398"/>
    <n v="96.641909837722693"/>
    <n v="1.54998045868003E-2"/>
    <n v="15.8446009286167"/>
    <s v="MCQN"/>
    <x v="1"/>
    <x v="2"/>
    <n v="500"/>
    <n v="1000"/>
    <n v="2"/>
    <n v="0.1"/>
    <x v="2"/>
    <x v="2"/>
    <n v="1007"/>
    <x v="0"/>
  </r>
  <r>
    <s v="MCQN_K400_I80_T500_alpr1000_cs2_ar0.1_sr0.99_nz0.6_seed1008_data.dat"/>
    <n v="1008"/>
    <n v="0"/>
    <n v="22880524.8661956"/>
    <n v="5.9531447887420601"/>
    <n v="445"/>
    <n v="151"/>
    <n v="19677204.227414601"/>
    <n v="6.5156500339508003"/>
    <n v="0.140002061032859"/>
    <n v="1.0944887559718799"/>
    <n v="22528280.134592701"/>
    <n v="98.991502285003605"/>
    <n v="1.5394958536257899E-2"/>
    <n v="16.628438547674001"/>
    <s v="MCQN"/>
    <x v="1"/>
    <x v="2"/>
    <n v="500"/>
    <n v="1000"/>
    <n v="2"/>
    <n v="0.1"/>
    <x v="2"/>
    <x v="2"/>
    <n v="1008"/>
    <x v="0"/>
  </r>
  <r>
    <s v="MCQN_K400_I80_T500_alpr1000_cs2_ar0.1_sr0.99_nz0.6_seed1009_data.dat"/>
    <n v="1009"/>
    <n v="0"/>
    <n v="22967354.908827201"/>
    <n v="4.5843713283538801"/>
    <n v="348"/>
    <n v="162"/>
    <n v="19801139.0013755"/>
    <n v="6.0843610763549796"/>
    <n v="0.13785722909845599"/>
    <n v="1.3271963897696899"/>
    <n v="22609512.172284499"/>
    <n v="107.681480884552"/>
    <n v="1.5580494051807E-2"/>
    <n v="23.488821731902998"/>
    <s v="MCQN"/>
    <x v="1"/>
    <x v="2"/>
    <n v="500"/>
    <n v="1000"/>
    <n v="2"/>
    <n v="0.1"/>
    <x v="2"/>
    <x v="2"/>
    <n v="1009"/>
    <x v="0"/>
  </r>
  <r>
    <s v="MCQN_K400_I80_T500_alpr1000_cs2_ar0.2_sr0.8_nz0.2_seed1000_data.dat"/>
    <n v="1000"/>
    <n v="0"/>
    <n v="30432905.546574101"/>
    <n v="8.8439793586730904"/>
    <n v="612"/>
    <n v="172"/>
    <n v="26061423.7610364"/>
    <n v="3.8636059761047301"/>
    <n v="0.143643260708301"/>
    <n v="0.43686284413540399"/>
    <n v="29976053.058114801"/>
    <n v="70.094133615493703"/>
    <n v="1.50117933287746E-2"/>
    <n v="7.92563288230133"/>
    <s v="MCQN"/>
    <x v="1"/>
    <x v="2"/>
    <n v="500"/>
    <n v="1000"/>
    <n v="2"/>
    <n v="0.2"/>
    <x v="0"/>
    <x v="0"/>
    <n v="1000"/>
    <x v="0"/>
  </r>
  <r>
    <s v="MCQN_K400_I80_T500_alpr1000_cs2_ar0.2_sr0.8_nz0.2_seed1001_data.dat"/>
    <n v="1001"/>
    <n v="0"/>
    <n v="26677034.027933002"/>
    <n v="8.7113802433013898"/>
    <n v="621"/>
    <n v="165"/>
    <n v="22704651.311138801"/>
    <n v="3.7195477485656698"/>
    <n v="0.14890646061458099"/>
    <n v="0.42697570817504099"/>
    <n v="26255794.6973438"/>
    <n v="63.938040971755903"/>
    <n v="1.5790335992680499E-2"/>
    <n v="7.3395993730064797"/>
    <s v="MCQN"/>
    <x v="1"/>
    <x v="2"/>
    <n v="500"/>
    <n v="1000"/>
    <n v="2"/>
    <n v="0.2"/>
    <x v="0"/>
    <x v="0"/>
    <n v="1001"/>
    <x v="0"/>
  </r>
  <r>
    <s v="MCQN_K400_I80_T500_alpr1000_cs2_ar0.2_sr0.8_nz0.2_seed1002_data.dat"/>
    <n v="1002"/>
    <n v="0"/>
    <n v="27719617.197540201"/>
    <n v="9.2358121871948207"/>
    <n v="581"/>
    <n v="171"/>
    <n v="23715167.701198202"/>
    <n v="3.33971643447875"/>
    <n v="0.14446265501449099"/>
    <n v="0.36160506155692201"/>
    <n v="27295166.755243"/>
    <n v="64.753610849380493"/>
    <n v="1.5312276474541401E-2"/>
    <n v="7.0111441784361297"/>
    <s v="MCQN"/>
    <x v="1"/>
    <x v="2"/>
    <n v="500"/>
    <n v="1000"/>
    <n v="2"/>
    <n v="0.2"/>
    <x v="0"/>
    <x v="0"/>
    <n v="1002"/>
    <x v="0"/>
  </r>
  <r>
    <s v="MCQN_K400_I80_T500_alpr1000_cs2_ar0.2_sr0.8_nz0.2_seed1003_data.dat"/>
    <n v="1003"/>
    <n v="0"/>
    <n v="27174730.852884099"/>
    <n v="7.10835480690002"/>
    <n v="488"/>
    <n v="164"/>
    <n v="23121920.810277101"/>
    <n v="3.6238343715667698"/>
    <n v="0.14913892117451799"/>
    <n v="0.50979930940548202"/>
    <n v="26752438.284643799"/>
    <n v="62.547012329101499"/>
    <n v="1.5539898831987999E-2"/>
    <n v="8.7990841802645594"/>
    <s v="MCQN"/>
    <x v="1"/>
    <x v="2"/>
    <n v="500"/>
    <n v="1000"/>
    <n v="2"/>
    <n v="0.2"/>
    <x v="0"/>
    <x v="0"/>
    <n v="1003"/>
    <x v="0"/>
  </r>
  <r>
    <s v="MCQN_K400_I80_T500_alpr1000_cs2_ar0.2_sr0.8_nz0.2_seed1004_data.dat"/>
    <n v="1004"/>
    <n v="0"/>
    <n v="28146529.176862098"/>
    <n v="12.577411413192699"/>
    <n v="869"/>
    <n v="167"/>
    <n v="24004628.724852499"/>
    <n v="4.0472304821014404"/>
    <n v="0.14715492720198201"/>
    <n v="0.32178564802739901"/>
    <n v="27704764.734986998"/>
    <n v="74.094501733779893"/>
    <n v="1.56951657911071E-2"/>
    <n v="5.8910772097397004"/>
    <s v="MCQN"/>
    <x v="1"/>
    <x v="2"/>
    <n v="500"/>
    <n v="1000"/>
    <n v="2"/>
    <n v="0.2"/>
    <x v="0"/>
    <x v="0"/>
    <n v="1004"/>
    <x v="0"/>
  </r>
  <r>
    <s v="MCQN_K400_I80_T500_alpr1000_cs2_ar0.2_sr0.8_nz0.2_seed1005_data.dat"/>
    <n v="1005"/>
    <n v="0"/>
    <n v="24869063.524299402"/>
    <n v="7.6088232994079501"/>
    <n v="524"/>
    <n v="153"/>
    <n v="21065797.769473702"/>
    <n v="4.0646691322326598"/>
    <n v="0.15293160319887"/>
    <n v="0.53420469529748904"/>
    <n v="24459194.617461901"/>
    <n v="66.983448505401597"/>
    <n v="1.6481075229752999E-2"/>
    <n v="8.8033912563869805"/>
    <s v="MCQN"/>
    <x v="1"/>
    <x v="2"/>
    <n v="500"/>
    <n v="1000"/>
    <n v="2"/>
    <n v="0.2"/>
    <x v="0"/>
    <x v="0"/>
    <n v="1005"/>
    <x v="0"/>
  </r>
  <r>
    <s v="MCQN_K400_I80_T500_alpr1000_cs2_ar0.2_sr0.8_nz0.2_seed1006_data.dat"/>
    <n v="1006"/>
    <n v="0"/>
    <n v="26750028.051756099"/>
    <n v="10.500063657760601"/>
    <n v="715"/>
    <n v="164"/>
    <n v="22711275.550443199"/>
    <n v="3.6859152317047101"/>
    <n v="0.15098124358967699"/>
    <n v="0.35103741766179097"/>
    <n v="26310350.573996499"/>
    <n v="58.781716585159302"/>
    <n v="1.64365239882708E-2"/>
    <n v="5.5982247823529701"/>
    <s v="MCQN"/>
    <x v="1"/>
    <x v="2"/>
    <n v="500"/>
    <n v="1000"/>
    <n v="2"/>
    <n v="0.2"/>
    <x v="0"/>
    <x v="0"/>
    <n v="1006"/>
    <x v="0"/>
  </r>
  <r>
    <s v="MCQN_K400_I80_T500_alpr1000_cs2_ar0.2_sr0.8_nz0.2_seed1007_data.dat"/>
    <n v="1007"/>
    <n v="0"/>
    <n v="28083322.628699198"/>
    <n v="8.2959098815917898"/>
    <n v="589"/>
    <n v="157"/>
    <n v="23906946.370115101"/>
    <n v="3.66207695007324"/>
    <n v="0.148713751353483"/>
    <n v="0.441431621406496"/>
    <n v="27637707.636840899"/>
    <n v="54.250094652175903"/>
    <n v="1.5867602197571402E-2"/>
    <n v="6.5393784921113998"/>
    <s v="MCQN"/>
    <x v="1"/>
    <x v="2"/>
    <n v="500"/>
    <n v="1000"/>
    <n v="2"/>
    <n v="0.2"/>
    <x v="0"/>
    <x v="0"/>
    <n v="1007"/>
    <x v="0"/>
  </r>
  <r>
    <s v="MCQN_K400_I80_T500_alpr1000_cs2_ar0.2_sr0.8_nz0.2_seed1008_data.dat"/>
    <n v="1008"/>
    <n v="0"/>
    <n v="30430396.160535101"/>
    <n v="6.8758544921875"/>
    <n v="486"/>
    <n v="163"/>
    <n v="25872659.041816302"/>
    <n v="4.3600745201110804"/>
    <n v="0.149775806225937"/>
    <n v="0.63411384360519796"/>
    <n v="29953427.4091927"/>
    <n v="62.734651803970301"/>
    <n v="1.5674089447477599E-2"/>
    <n v="9.1239062541609695"/>
    <s v="MCQN"/>
    <x v="1"/>
    <x v="2"/>
    <n v="500"/>
    <n v="1000"/>
    <n v="2"/>
    <n v="0.2"/>
    <x v="0"/>
    <x v="0"/>
    <n v="1008"/>
    <x v="0"/>
  </r>
  <r>
    <s v="MCQN_K400_I80_T500_alpr1000_cs2_ar0.2_sr0.8_nz0.2_seed1009_data.dat"/>
    <n v="1009"/>
    <n v="0"/>
    <n v="29746722.291061599"/>
    <n v="10.312150001525801"/>
    <n v="706"/>
    <n v="178"/>
    <n v="25344176.8658925"/>
    <n v="3.5769279003143302"/>
    <n v="0.14800102620018499"/>
    <n v="0.34686538692562202"/>
    <n v="29278574.256020699"/>
    <n v="78.719039201736393"/>
    <n v="1.5737802318525802E-2"/>
    <n v="7.63362045646043"/>
    <s v="MCQN"/>
    <x v="1"/>
    <x v="2"/>
    <n v="500"/>
    <n v="1000"/>
    <n v="2"/>
    <n v="0.2"/>
    <x v="0"/>
    <x v="0"/>
    <n v="1009"/>
    <x v="0"/>
  </r>
  <r>
    <s v="MCQN_K400_I80_T500_alpr1000_cs2_ar0.2_sr0.8_nz0.4_seed1000_data.dat"/>
    <n v="1000"/>
    <n v="0"/>
    <n v="30730886.263013899"/>
    <n v="8.3125333786010707"/>
    <n v="550"/>
    <n v="169"/>
    <n v="26322766.4606882"/>
    <n v="5.5867111682891801"/>
    <n v="0.14344265129870301"/>
    <n v="0.67208285535081702"/>
    <n v="30269409.873536099"/>
    <n v="86.032023668289099"/>
    <n v="1.50166964118164E-2"/>
    <n v="10.349675574207099"/>
    <s v="MCQN"/>
    <x v="1"/>
    <x v="2"/>
    <n v="500"/>
    <n v="1000"/>
    <n v="2"/>
    <n v="0.2"/>
    <x v="0"/>
    <x v="1"/>
    <n v="1000"/>
    <x v="0"/>
  </r>
  <r>
    <s v="MCQN_K400_I80_T500_alpr1000_cs2_ar0.2_sr0.8_nz0.4_seed1001_data.dat"/>
    <n v="1001"/>
    <n v="0"/>
    <n v="26900095.0983104"/>
    <n v="6.2496247291564897"/>
    <n v="432"/>
    <n v="160"/>
    <n v="22915843.204080399"/>
    <n v="5.8635277748107901"/>
    <n v="0.14811292970039699"/>
    <n v="0.93822077787415903"/>
    <n v="26476140.996262498"/>
    <n v="77.953415632247896"/>
    <n v="1.5760319824094801E-2"/>
    <n v="12.4732954394158"/>
    <s v="MCQN"/>
    <x v="1"/>
    <x v="2"/>
    <n v="500"/>
    <n v="1000"/>
    <n v="2"/>
    <n v="0.2"/>
    <x v="0"/>
    <x v="1"/>
    <n v="1001"/>
    <x v="0"/>
  </r>
  <r>
    <s v="MCQN_K400_I80_T500_alpr1000_cs2_ar0.2_sr0.8_nz0.4_seed1002_data.dat"/>
    <n v="1002"/>
    <n v="0"/>
    <n v="27976562.203381199"/>
    <n v="7.0198767185211102"/>
    <n v="449"/>
    <n v="173"/>
    <n v="23957845.060104899"/>
    <n v="4.9136765003204301"/>
    <n v="0.14364585305590499"/>
    <n v="0.69996620985611802"/>
    <n v="27549415.3539946"/>
    <n v="88.489189386367798"/>
    <n v="1.5268024937493499E-2"/>
    <n v="12.6055190047568"/>
    <s v="MCQN"/>
    <x v="1"/>
    <x v="2"/>
    <n v="500"/>
    <n v="1000"/>
    <n v="2"/>
    <n v="0.2"/>
    <x v="0"/>
    <x v="1"/>
    <n v="1002"/>
    <x v="0"/>
  </r>
  <r>
    <s v="MCQN_K400_I80_T500_alpr1000_cs2_ar0.2_sr0.8_nz0.4_seed1003_data.dat"/>
    <n v="1003"/>
    <n v="0"/>
    <n v="27646341.968088198"/>
    <n v="4.3805134296417201"/>
    <n v="324"/>
    <n v="152"/>
    <n v="23549503.620115399"/>
    <n v="5.2669494152069003"/>
    <n v="0.14818735703630301"/>
    <n v="1.2023589243139601"/>
    <n v="27217705.6216987"/>
    <n v="111.813042879104"/>
    <n v="1.55042698554582E-2"/>
    <n v="25.525099894112099"/>
    <s v="MCQN"/>
    <x v="1"/>
    <x v="2"/>
    <n v="500"/>
    <n v="1000"/>
    <n v="2"/>
    <n v="0.2"/>
    <x v="0"/>
    <x v="1"/>
    <n v="1003"/>
    <x v="0"/>
  </r>
  <r>
    <s v="MCQN_K400_I80_T500_alpr1000_cs2_ar0.2_sr0.8_nz0.4_seed1004_data.dat"/>
    <n v="1004"/>
    <n v="0"/>
    <n v="28530125.709029801"/>
    <n v="9.3434791564941406"/>
    <n v="599"/>
    <n v="183"/>
    <n v="24355646.277339801"/>
    <n v="5.5905685424804599"/>
    <n v="0.146318297867462"/>
    <n v="0.59833906073357801"/>
    <n v="28083892.482608799"/>
    <n v="86.415130853652897"/>
    <n v="1.5640773229392901E-2"/>
    <n v="9.2487101866749999"/>
    <s v="MCQN"/>
    <x v="1"/>
    <x v="2"/>
    <n v="500"/>
    <n v="1000"/>
    <n v="2"/>
    <n v="0.2"/>
    <x v="0"/>
    <x v="1"/>
    <n v="1004"/>
    <x v="0"/>
  </r>
  <r>
    <s v="MCQN_K400_I80_T500_alpr1000_cs2_ar0.2_sr0.8_nz0.4_seed1005_data.dat"/>
    <n v="1005"/>
    <n v="0"/>
    <n v="25376941.898356099"/>
    <n v="7.1093876361846897"/>
    <n v="453"/>
    <n v="160"/>
    <n v="21498007.085565101"/>
    <n v="5.49737548828125"/>
    <n v="0.152852728604081"/>
    <n v="0.77325583715554103"/>
    <n v="24958361.940159701"/>
    <n v="84.140369176864596"/>
    <n v="1.6494499608067099E-2"/>
    <n v="11.835107815561299"/>
    <s v="MCQN"/>
    <x v="1"/>
    <x v="2"/>
    <n v="500"/>
    <n v="1000"/>
    <n v="2"/>
    <n v="0.2"/>
    <x v="0"/>
    <x v="1"/>
    <n v="1005"/>
    <x v="0"/>
  </r>
  <r>
    <s v="MCQN_K400_I80_T500_alpr1000_cs2_ar0.2_sr0.8_nz0.4_seed1006_data.dat"/>
    <n v="1006"/>
    <n v="0"/>
    <n v="27108046.942947201"/>
    <n v="7.9238638877868599"/>
    <n v="564"/>
    <n v="156"/>
    <n v="23037669.075174801"/>
    <n v="4.7268517017364502"/>
    <n v="0.15015385934438899"/>
    <n v="0.59653368213732105"/>
    <n v="26664883.93234"/>
    <n v="81.703368425369206"/>
    <n v="1.6348024316909501E-2"/>
    <n v="10.311051474685099"/>
    <s v="MCQN"/>
    <x v="1"/>
    <x v="2"/>
    <n v="500"/>
    <n v="1000"/>
    <n v="2"/>
    <n v="0.2"/>
    <x v="0"/>
    <x v="1"/>
    <n v="1006"/>
    <x v="0"/>
  </r>
  <r>
    <s v="MCQN_K400_I80_T500_alpr1000_cs2_ar0.2_sr0.8_nz0.4_seed1007_data.dat"/>
    <n v="1007"/>
    <n v="0"/>
    <n v="28508827.449590601"/>
    <n v="7.1077458858489901"/>
    <n v="471"/>
    <n v="156"/>
    <n v="24302229.837924998"/>
    <n v="5.0769166946411097"/>
    <n v="0.14755421348365499"/>
    <n v="0.71427943206986"/>
    <n v="28058609.351937"/>
    <n v="75.764959812164307"/>
    <n v="1.5792234824449299E-2"/>
    <n v="10.6594919161371"/>
    <s v="MCQN"/>
    <x v="1"/>
    <x v="2"/>
    <n v="500"/>
    <n v="1000"/>
    <n v="2"/>
    <n v="0.2"/>
    <x v="0"/>
    <x v="1"/>
    <n v="1007"/>
    <x v="0"/>
  </r>
  <r>
    <s v="MCQN_K400_I80_T500_alpr1000_cs2_ar0.2_sr0.8_nz0.4_seed1008_data.dat"/>
    <n v="1008"/>
    <n v="0"/>
    <n v="30590769.208084799"/>
    <n v="7.9294216632843"/>
    <n v="532"/>
    <n v="170"/>
    <n v="26025753.590693001"/>
    <n v="5.6904439926147399"/>
    <n v="0.149228533167621"/>
    <n v="0.71763669965531995"/>
    <n v="30111777.980716199"/>
    <n v="79.814070701599107"/>
    <n v="1.5658031483629001E-2"/>
    <n v="10.0655601493817"/>
    <s v="MCQN"/>
    <x v="1"/>
    <x v="2"/>
    <n v="500"/>
    <n v="1000"/>
    <n v="2"/>
    <n v="0.2"/>
    <x v="0"/>
    <x v="1"/>
    <n v="1008"/>
    <x v="0"/>
  </r>
  <r>
    <s v="MCQN_K400_I80_T500_alpr1000_cs2_ar0.2_sr0.8_nz0.4_seed1009_data.dat"/>
    <n v="1009"/>
    <n v="0"/>
    <n v="30127513.241448302"/>
    <n v="7.2391872406005797"/>
    <n v="470"/>
    <n v="170"/>
    <n v="25674804.630713999"/>
    <n v="5.4314248561859104"/>
    <n v="0.14779542456920799"/>
    <n v="0.750281029578025"/>
    <n v="29652379.221272498"/>
    <n v="108.34377813339199"/>
    <n v="1.57707679478215E-2"/>
    <n v="14.966290348970601"/>
    <s v="MCQN"/>
    <x v="1"/>
    <x v="2"/>
    <n v="500"/>
    <n v="1000"/>
    <n v="2"/>
    <n v="0.2"/>
    <x v="0"/>
    <x v="1"/>
    <n v="1009"/>
    <x v="0"/>
  </r>
  <r>
    <s v="MCQN_K400_I80_T500_alpr1000_cs2_ar0.2_sr0.8_nz0.6_seed1000_data.dat"/>
    <n v="1000"/>
    <n v="0"/>
    <n v="30852710.795251802"/>
    <n v="8.3827195167541504"/>
    <n v="515"/>
    <n v="183"/>
    <n v="26426496.645939801"/>
    <n v="8.8177621364593506"/>
    <n v="0.14346273099585"/>
    <n v="1.0518975517236"/>
    <n v="30389165.081857301"/>
    <n v="112.63504266738801"/>
    <n v="1.5024472775528401E-2"/>
    <n v="13.4365753789412"/>
    <s v="MCQN"/>
    <x v="1"/>
    <x v="2"/>
    <n v="500"/>
    <n v="1000"/>
    <n v="2"/>
    <n v="0.2"/>
    <x v="0"/>
    <x v="2"/>
    <n v="1000"/>
    <x v="0"/>
  </r>
  <r>
    <s v="MCQN_K400_I80_T500_alpr1000_cs2_ar0.2_sr0.8_nz0.6_seed1001_data.dat"/>
    <n v="1001"/>
    <n v="0"/>
    <n v="26972388.217131302"/>
    <n v="6.3655576705932599"/>
    <n v="430"/>
    <n v="153"/>
    <n v="22980841.435819201"/>
    <n v="8.3055129051208496"/>
    <n v="0.14798640554850301"/>
    <n v="1.30475809582081"/>
    <n v="26547492.558711398"/>
    <n v="97.812967300414996"/>
    <n v="1.5752986164940901E-2"/>
    <n v="15.365969858741201"/>
    <s v="MCQN"/>
    <x v="1"/>
    <x v="2"/>
    <n v="500"/>
    <n v="1000"/>
    <n v="2"/>
    <n v="0.2"/>
    <x v="0"/>
    <x v="2"/>
    <n v="1001"/>
    <x v="0"/>
  </r>
  <r>
    <s v="MCQN_K400_I80_T500_alpr1000_cs2_ar0.2_sr0.8_nz0.6_seed1002_data.dat"/>
    <n v="1002"/>
    <n v="0"/>
    <n v="28087269.098911099"/>
    <n v="9.3747875690460205"/>
    <n v="547"/>
    <n v="172"/>
    <n v="24056178.181428902"/>
    <n v="7.6804213523864702"/>
    <n v="0.14352021562816999"/>
    <n v="0.81926350819360805"/>
    <n v="27658412.1844601"/>
    <n v="111.867393493652"/>
    <n v="1.5268729506621699E-2"/>
    <n v="11.9327923613991"/>
    <s v="MCQN"/>
    <x v="1"/>
    <x v="2"/>
    <n v="500"/>
    <n v="1000"/>
    <n v="2"/>
    <n v="0.2"/>
    <x v="0"/>
    <x v="2"/>
    <n v="1002"/>
    <x v="0"/>
  </r>
  <r>
    <s v="MCQN_K400_I80_T500_alpr1000_cs2_ar0.2_sr0.8_nz0.6_seed1003_data.dat"/>
    <n v="1003"/>
    <n v="0"/>
    <n v="27767626.009408101"/>
    <n v="4.5786869525909397"/>
    <n v="325"/>
    <n v="155"/>
    <n v="23654466.2686079"/>
    <n v="8.3551402091979892"/>
    <n v="0.14812788602837601"/>
    <n v="1.8247895730172301"/>
    <n v="27337164.710944999"/>
    <n v="108.375271081924"/>
    <n v="1.55022722618512E-2"/>
    <n v="23.669508792383802"/>
    <s v="MCQN"/>
    <x v="1"/>
    <x v="2"/>
    <n v="500"/>
    <n v="1000"/>
    <n v="2"/>
    <n v="0.2"/>
    <x v="0"/>
    <x v="2"/>
    <n v="1003"/>
    <x v="0"/>
  </r>
  <r>
    <s v="MCQN_K400_I80_T500_alpr1000_cs2_ar0.2_sr0.8_nz0.6_seed1004_data.dat"/>
    <n v="1004"/>
    <n v="0"/>
    <n v="28612266.419918399"/>
    <n v="7.71093726158142"/>
    <n v="482"/>
    <n v="174"/>
    <n v="24432308.8336858"/>
    <n v="7.9173610210418701"/>
    <n v="0.146089705893511"/>
    <n v="1.0267702553474101"/>
    <n v="28165302.441255499"/>
    <n v="105.312916755676"/>
    <n v="1.5621411184391599E-2"/>
    <n v="13.657602595261899"/>
    <s v="MCQN"/>
    <x v="1"/>
    <x v="2"/>
    <n v="500"/>
    <n v="1000"/>
    <n v="2"/>
    <n v="0.2"/>
    <x v="0"/>
    <x v="2"/>
    <n v="1004"/>
    <x v="0"/>
  </r>
  <r>
    <s v="MCQN_K400_I80_T500_alpr1000_cs2_ar0.2_sr0.8_nz0.6_seed1005_data.dat"/>
    <n v="1005"/>
    <n v="0"/>
    <n v="25555233.514849398"/>
    <n v="6.0161945819854701"/>
    <n v="399"/>
    <n v="157"/>
    <n v="21653030.7971614"/>
    <n v="6.3644492626190097"/>
    <n v="0.152696813176078"/>
    <n v="1.0578862062866601"/>
    <n v="25133875.556708701"/>
    <n v="102.54753088951099"/>
    <n v="1.64881278778314E-2"/>
    <n v="17.045248369554599"/>
    <s v="MCQN"/>
    <x v="1"/>
    <x v="2"/>
    <n v="500"/>
    <n v="1000"/>
    <n v="2"/>
    <n v="0.2"/>
    <x v="0"/>
    <x v="2"/>
    <n v="1005"/>
    <x v="0"/>
  </r>
  <r>
    <s v="MCQN_K400_I80_T500_alpr1000_cs2_ar0.2_sr0.8_nz0.6_seed1006_data.dat"/>
    <n v="1006"/>
    <n v="0"/>
    <n v="27226736.786803"/>
    <n v="5.6855945587158203"/>
    <n v="391"/>
    <n v="156"/>
    <n v="23143562.443691"/>
    <n v="6.4113883972167898"/>
    <n v="0.149969288463945"/>
    <n v="1.1276548707449301"/>
    <n v="26782247.132207502"/>
    <n v="98.2309215068817"/>
    <n v="1.6325483956304399E-2"/>
    <n v="17.277159053892898"/>
    <s v="MCQN"/>
    <x v="1"/>
    <x v="2"/>
    <n v="500"/>
    <n v="1000"/>
    <n v="2"/>
    <n v="0.2"/>
    <x v="0"/>
    <x v="2"/>
    <n v="1006"/>
    <x v="0"/>
  </r>
  <r>
    <s v="MCQN_K400_I80_T500_alpr1000_cs2_ar0.2_sr0.8_nz0.6_seed1007_data.dat"/>
    <n v="1007"/>
    <n v="0"/>
    <n v="28601615.833262902"/>
    <n v="5.93839359283447"/>
    <n v="384"/>
    <n v="147"/>
    <n v="24383545.424662501"/>
    <n v="6.2091774940490696"/>
    <n v="0.147476647235253"/>
    <n v="1.04559884705879"/>
    <n v="28149955.840243999"/>
    <n v="97.578290462493896"/>
    <n v="1.57914152700976E-2"/>
    <n v="16.431765415521799"/>
    <s v="MCQN"/>
    <x v="1"/>
    <x v="2"/>
    <n v="500"/>
    <n v="1000"/>
    <n v="2"/>
    <n v="0.2"/>
    <x v="0"/>
    <x v="2"/>
    <n v="1007"/>
    <x v="0"/>
  </r>
  <r>
    <s v="MCQN_K400_I80_T500_alpr1000_cs2_ar0.2_sr0.8_nz0.6_seed1008_data.dat"/>
    <n v="1008"/>
    <n v="0"/>
    <n v="30610102.891114101"/>
    <n v="4.7189180850982604"/>
    <n v="318"/>
    <n v="157"/>
    <n v="26046539.202950299"/>
    <n v="6.5090057849883998"/>
    <n v="0.14908684575146"/>
    <n v="1.3793428213011301"/>
    <n v="30130936.883786"/>
    <n v="97.547331809997502"/>
    <n v="1.5653851574187E-2"/>
    <n v="20.671545903294898"/>
    <s v="MCQN"/>
    <x v="1"/>
    <x v="2"/>
    <n v="500"/>
    <n v="1000"/>
    <n v="2"/>
    <n v="0.2"/>
    <x v="0"/>
    <x v="2"/>
    <n v="1008"/>
    <x v="0"/>
  </r>
  <r>
    <s v="MCQN_K400_I80_T500_alpr1000_cs2_ar0.2_sr0.8_nz0.6_seed1009_data.dat"/>
    <n v="1009"/>
    <n v="0"/>
    <n v="30244790.5187549"/>
    <n v="7.0892853736877397"/>
    <n v="441"/>
    <n v="174"/>
    <n v="25774401.455315001"/>
    <n v="6.0442626476287797"/>
    <n v="0.14780691109987601"/>
    <n v="0.85259124566523703"/>
    <n v="29767648.508832499"/>
    <n v="104.66018128395"/>
    <n v="1.57760064374242E-2"/>
    <n v="14.763149706513801"/>
    <s v="MCQN"/>
    <x v="1"/>
    <x v="2"/>
    <n v="500"/>
    <n v="1000"/>
    <n v="2"/>
    <n v="0.2"/>
    <x v="0"/>
    <x v="2"/>
    <n v="1009"/>
    <x v="0"/>
  </r>
  <r>
    <s v="MCQN_K400_I80_T500_alpr1000_cs2_ar0.2_sr0.9_nz0.2_seed1000_data.dat"/>
    <n v="1000"/>
    <n v="0"/>
    <n v="26948581.7015233"/>
    <n v="10.229568004608099"/>
    <n v="678"/>
    <n v="162"/>
    <n v="23203862.113836501"/>
    <n v="3.6440889835357599"/>
    <n v="0.13895794699559599"/>
    <n v="0.35623097494382899"/>
    <n v="26546873.570575401"/>
    <n v="100.924343347549"/>
    <n v="1.49064665219535E-2"/>
    <n v="9.8659438308720002"/>
    <s v="MCQN"/>
    <x v="1"/>
    <x v="2"/>
    <n v="500"/>
    <n v="1000"/>
    <n v="2"/>
    <n v="0.2"/>
    <x v="1"/>
    <x v="0"/>
    <n v="1000"/>
    <x v="0"/>
  </r>
  <r>
    <s v="MCQN_K400_I80_T500_alpr1000_cs2_ar0.2_sr0.9_nz0.2_seed1001_data.dat"/>
    <n v="1001"/>
    <n v="0"/>
    <n v="23060096.3554454"/>
    <n v="5.3999724388122496"/>
    <n v="395"/>
    <n v="148"/>
    <n v="19725884.547097798"/>
    <n v="3.7346568107604901"/>
    <n v="0.14458793913756701"/>
    <n v="0.69160664301130204"/>
    <n v="22696704.339731898"/>
    <n v="64.9427618980407"/>
    <n v="1.57584777666222E-2"/>
    <n v="12.0264987708576"/>
    <s v="MCQN"/>
    <x v="1"/>
    <x v="2"/>
    <n v="500"/>
    <n v="1000"/>
    <n v="2"/>
    <n v="0.2"/>
    <x v="1"/>
    <x v="0"/>
    <n v="1001"/>
    <x v="0"/>
  </r>
  <r>
    <s v="MCQN_K400_I80_T500_alpr1000_cs2_ar0.2_sr0.9_nz0.2_seed1002_data.dat"/>
    <n v="1002"/>
    <n v="0"/>
    <n v="24140742.466863401"/>
    <n v="4.2771999835968"/>
    <n v="300"/>
    <n v="157"/>
    <n v="20760531.908801898"/>
    <n v="3.6811254024505602"/>
    <n v="0.14002098579616001"/>
    <n v="0.86063906681188496"/>
    <n v="23772428.6041352"/>
    <n v="63.527899026870699"/>
    <n v="1.52569401390077E-2"/>
    <n v="14.8526838283227"/>
    <s v="MCQN"/>
    <x v="1"/>
    <x v="2"/>
    <n v="500"/>
    <n v="1000"/>
    <n v="2"/>
    <n v="0.2"/>
    <x v="1"/>
    <x v="0"/>
    <n v="1002"/>
    <x v="0"/>
  </r>
  <r>
    <s v="MCQN_K400_I80_T500_alpr1000_cs2_ar0.2_sr0.9_nz0.2_seed1003_data.dat"/>
    <n v="1003"/>
    <n v="0"/>
    <n v="23643557.890464202"/>
    <n v="7.2142372131347603"/>
    <n v="509"/>
    <n v="149"/>
    <n v="20218695.262483701"/>
    <n v="3.58187675476074"/>
    <n v="0.14485394473400001"/>
    <n v="0.49650110592971802"/>
    <n v="23278755.9109326"/>
    <n v="65.269016742706299"/>
    <n v="1.5429233672092601E-2"/>
    <n v="9.0472512636364009"/>
    <s v="MCQN"/>
    <x v="1"/>
    <x v="2"/>
    <n v="500"/>
    <n v="1000"/>
    <n v="2"/>
    <n v="0.2"/>
    <x v="1"/>
    <x v="0"/>
    <n v="1003"/>
    <x v="0"/>
  </r>
  <r>
    <s v="MCQN_K400_I80_T500_alpr1000_cs2_ar0.2_sr0.9_nz0.2_seed1004_data.dat"/>
    <n v="1004"/>
    <n v="0"/>
    <n v="24789321.780341599"/>
    <n v="10.9542331695556"/>
    <n v="681"/>
    <n v="178"/>
    <n v="21259003.3468672"/>
    <n v="3.84556531906127"/>
    <n v="0.14241286892624799"/>
    <n v="0.35105746422752698"/>
    <n v="24400003.334904801"/>
    <n v="71.053668975830007"/>
    <n v="1.5705086604890901E-2"/>
    <n v="6.4864119538102001"/>
    <s v="MCQN"/>
    <x v="1"/>
    <x v="2"/>
    <n v="500"/>
    <n v="1000"/>
    <n v="2"/>
    <n v="0.2"/>
    <x v="1"/>
    <x v="0"/>
    <n v="1004"/>
    <x v="0"/>
  </r>
  <r>
    <s v="MCQN_K400_I80_T500_alpr1000_cs2_ar0.2_sr0.9_nz0.2_seed1005_data.dat"/>
    <n v="1005"/>
    <n v="0"/>
    <n v="21253824.8190368"/>
    <n v="5.4995920658111501"/>
    <n v="464"/>
    <n v="142"/>
    <n v="18109073.532894999"/>
    <n v="3.5593495368957502"/>
    <n v="0.147961663978952"/>
    <n v="0.64720246416508798"/>
    <n v="20904084.791363701"/>
    <n v="59.0090715885162"/>
    <n v="1.6455392412939099E-2"/>
    <n v="10.7297179285992"/>
    <s v="MCQN"/>
    <x v="1"/>
    <x v="2"/>
    <n v="500"/>
    <n v="1000"/>
    <n v="2"/>
    <n v="0.2"/>
    <x v="1"/>
    <x v="0"/>
    <n v="1005"/>
    <x v="0"/>
  </r>
  <r>
    <s v="MCQN_K400_I80_T500_alpr1000_cs2_ar0.2_sr0.9_nz0.2_seed1006_data.dat"/>
    <n v="1006"/>
    <n v="0"/>
    <n v="23355295.132401899"/>
    <n v="7.34796118736267"/>
    <n v="500"/>
    <n v="153"/>
    <n v="19944605.585299499"/>
    <n v="3.6115493774414"/>
    <n v="0.14603495814405601"/>
    <n v="0.49150360016227301"/>
    <n v="22971664.870839301"/>
    <n v="62.703607559204102"/>
    <n v="1.6425836598840001E-2"/>
    <n v="8.5334701640836599"/>
    <s v="MCQN"/>
    <x v="1"/>
    <x v="2"/>
    <n v="500"/>
    <n v="1000"/>
    <n v="2"/>
    <n v="0.2"/>
    <x v="1"/>
    <x v="0"/>
    <n v="1006"/>
    <x v="0"/>
  </r>
  <r>
    <s v="MCQN_K400_I80_T500_alpr1000_cs2_ar0.2_sr0.9_nz0.2_seed1007_data.dat"/>
    <n v="1007"/>
    <n v="0"/>
    <n v="24484681.488791399"/>
    <n v="5.11997246742248"/>
    <n v="384"/>
    <n v="139"/>
    <n v="20978751.2594878"/>
    <n v="3.3805038928985498"/>
    <n v="0.143188721115631"/>
    <n v="0.66025821709162102"/>
    <n v="24097588.664800201"/>
    <n v="62.296839237213099"/>
    <n v="1.5809591975636299E-2"/>
    <n v="12.1674168432735"/>
    <s v="MCQN"/>
    <x v="1"/>
    <x v="2"/>
    <n v="500"/>
    <n v="1000"/>
    <n v="2"/>
    <n v="0.2"/>
    <x v="1"/>
    <x v="0"/>
    <n v="1007"/>
    <x v="0"/>
  </r>
  <r>
    <s v="MCQN_K400_I80_T500_alpr1000_cs2_ar0.2_sr0.9_nz0.2_seed1008_data.dat"/>
    <n v="1008"/>
    <n v="0"/>
    <n v="26487181.726244502"/>
    <n v="6.1276562213897696"/>
    <n v="446"/>
    <n v="150"/>
    <n v="22598601.156677201"/>
    <n v="3.6521463394164999"/>
    <n v="0.14680990260712801"/>
    <n v="0.59601031902997104"/>
    <n v="26072106.429071199"/>
    <n v="57.468598604202199"/>
    <n v="1.56707988589804E-2"/>
    <n v="9.3785611541974205"/>
    <s v="MCQN"/>
    <x v="1"/>
    <x v="2"/>
    <n v="500"/>
    <n v="1000"/>
    <n v="2"/>
    <n v="0.2"/>
    <x v="1"/>
    <x v="0"/>
    <n v="1008"/>
    <x v="0"/>
  </r>
  <r>
    <s v="MCQN_K400_I80_T500_alpr1000_cs2_ar0.2_sr0.9_nz0.2_seed1009_data.dat"/>
    <n v="1009"/>
    <n v="0"/>
    <n v="26080190.776324399"/>
    <n v="4.17148613929748"/>
    <n v="293"/>
    <n v="160"/>
    <n v="22320375.074677002"/>
    <n v="3.6560654640197701"/>
    <n v="0.14416365792310701"/>
    <n v="0.87644195424211302"/>
    <n v="25669320.295784701"/>
    <n v="69.890713691711397"/>
    <n v="1.57541209749389E-2"/>
    <n v="16.754391926010701"/>
    <s v="MCQN"/>
    <x v="1"/>
    <x v="2"/>
    <n v="500"/>
    <n v="1000"/>
    <n v="2"/>
    <n v="0.2"/>
    <x v="1"/>
    <x v="0"/>
    <n v="1009"/>
    <x v="0"/>
  </r>
  <r>
    <s v="MCQN_K400_I80_T500_alpr1000_cs2_ar0.2_sr0.9_nz0.4_seed1000_data.dat"/>
    <n v="1000"/>
    <n v="0"/>
    <n v="27372363.9173727"/>
    <n v="6.5981633663177401"/>
    <n v="446"/>
    <n v="162"/>
    <n v="23573387.620220799"/>
    <n v="5.4585533142089799"/>
    <n v="0.13878875454891901"/>
    <n v="0.82728374718239905"/>
    <n v="26964229.773799598"/>
    <n v="92.413128614425602"/>
    <n v="1.4910445616067001E-2"/>
    <n v="14.005886711774201"/>
    <s v="MCQN"/>
    <x v="1"/>
    <x v="2"/>
    <n v="500"/>
    <n v="1000"/>
    <n v="2"/>
    <n v="0.2"/>
    <x v="1"/>
    <x v="1"/>
    <n v="1000"/>
    <x v="0"/>
  </r>
  <r>
    <s v="MCQN_K400_I80_T500_alpr1000_cs2_ar0.2_sr0.9_nz0.4_seed1001_data.dat"/>
    <n v="1001"/>
    <n v="0"/>
    <n v="23403538.635986701"/>
    <n v="4.8726754188537598"/>
    <n v="359"/>
    <n v="152"/>
    <n v="20038518.9343629"/>
    <n v="5.5033540725707999"/>
    <n v="0.14378251742023099"/>
    <n v="1.1294316980927399"/>
    <n v="23035673.627324302"/>
    <n v="82.903987884521399"/>
    <n v="1.57183498779454E-2"/>
    <n v="17.0140591683456"/>
    <s v="MCQN"/>
    <x v="1"/>
    <x v="2"/>
    <n v="500"/>
    <n v="1000"/>
    <n v="2"/>
    <n v="0.2"/>
    <x v="1"/>
    <x v="1"/>
    <n v="1001"/>
    <x v="0"/>
  </r>
  <r>
    <s v="MCQN_K400_I80_T500_alpr1000_cs2_ar0.2_sr0.9_nz0.4_seed1002_data.dat"/>
    <n v="1002"/>
    <n v="0"/>
    <n v="24524428.603493501"/>
    <n v="8.0706756114959699"/>
    <n v="552"/>
    <n v="156"/>
    <n v="21105756.2777755"/>
    <n v="4.9875473976135201"/>
    <n v="0.13939865352177699"/>
    <n v="0.61798387615891703"/>
    <n v="24150884.808004498"/>
    <n v="85.225532293319702"/>
    <n v="1.52314984185119E-2"/>
    <n v="10.559900607567799"/>
    <s v="MCQN"/>
    <x v="1"/>
    <x v="2"/>
    <n v="500"/>
    <n v="1000"/>
    <n v="2"/>
    <n v="0.2"/>
    <x v="1"/>
    <x v="1"/>
    <n v="1002"/>
    <x v="0"/>
  </r>
  <r>
    <s v="MCQN_K400_I80_T500_alpr1000_cs2_ar0.2_sr0.9_nz0.4_seed1003_data.dat"/>
    <n v="1003"/>
    <n v="0"/>
    <n v="24222167.155774299"/>
    <n v="8.5659267902374197"/>
    <n v="566"/>
    <n v="153"/>
    <n v="20738623.088906601"/>
    <n v="5.1313624382018999"/>
    <n v="0.14381636640787801"/>
    <n v="0.59904346182950197"/>
    <n v="23849577.710891198"/>
    <n v="83.235090494155799"/>
    <n v="1.5382168015228501E-2"/>
    <n v="9.7169976503907005"/>
    <s v="MCQN"/>
    <x v="1"/>
    <x v="2"/>
    <n v="500"/>
    <n v="1000"/>
    <n v="2"/>
    <n v="0.2"/>
    <x v="1"/>
    <x v="1"/>
    <n v="1003"/>
    <x v="0"/>
  </r>
  <r>
    <s v="MCQN_K400_I80_T500_alpr1000_cs2_ar0.2_sr0.9_nz0.4_seed1004_data.dat"/>
    <n v="1004"/>
    <n v="0"/>
    <n v="25280588.114330798"/>
    <n v="8.4777865409851003"/>
    <n v="606"/>
    <n v="157"/>
    <n v="21695773.526256599"/>
    <n v="5.6574032306671098"/>
    <n v="0.141801075665722"/>
    <n v="0.66732079220406104"/>
    <n v="24885066.257257398"/>
    <n v="98.163189649581895"/>
    <n v="1.5645279108407E-2"/>
    <n v="11.5788701655816"/>
    <s v="MCQN"/>
    <x v="1"/>
    <x v="2"/>
    <n v="500"/>
    <n v="1000"/>
    <n v="2"/>
    <n v="0.2"/>
    <x v="1"/>
    <x v="1"/>
    <n v="1004"/>
    <x v="0"/>
  </r>
  <r>
    <s v="MCQN_K400_I80_T500_alpr1000_cs2_ar0.2_sr0.9_nz0.4_seed1005_data.dat"/>
    <n v="1005"/>
    <n v="0"/>
    <n v="21834061.6822742"/>
    <n v="3.8211870193481401"/>
    <n v="278"/>
    <n v="144"/>
    <n v="18601576.778860401"/>
    <n v="5.2637157440185502"/>
    <n v="0.14804780486802499"/>
    <n v="1.37750801449034"/>
    <n v="21474517.293567002"/>
    <n v="81.446777105331407"/>
    <n v="1.6467132590318598E-2"/>
    <n v="21.314522605916601"/>
    <s v="MCQN"/>
    <x v="1"/>
    <x v="2"/>
    <n v="500"/>
    <n v="1000"/>
    <n v="2"/>
    <n v="0.2"/>
    <x v="1"/>
    <x v="1"/>
    <n v="1005"/>
    <x v="0"/>
  </r>
  <r>
    <s v="MCQN_K400_I80_T500_alpr1000_cs2_ar0.2_sr0.9_nz0.4_seed1006_data.dat"/>
    <n v="1006"/>
    <n v="0"/>
    <n v="23834615.387337498"/>
    <n v="9.1558289527892995"/>
    <n v="606"/>
    <n v="153"/>
    <n v="20372684.405363601"/>
    <n v="4.97749924659729"/>
    <n v="0.145248032146265"/>
    <n v="0.54364266439041498"/>
    <n v="23445590.1989282"/>
    <n v="84.421991109847994"/>
    <n v="1.6321857184904899E-2"/>
    <n v="9.2205732048029301"/>
    <s v="MCQN"/>
    <x v="1"/>
    <x v="2"/>
    <n v="500"/>
    <n v="1000"/>
    <n v="2"/>
    <n v="0.2"/>
    <x v="1"/>
    <x v="1"/>
    <n v="1006"/>
    <x v="0"/>
  </r>
  <r>
    <s v="MCQN_K400_I80_T500_alpr1000_cs2_ar0.2_sr0.9_nz0.4_seed1007_data.dat"/>
    <n v="1007"/>
    <n v="0"/>
    <n v="25008915.607163999"/>
    <n v="7.28242588043212"/>
    <n v="504"/>
    <n v="139"/>
    <n v="21455356.0921157"/>
    <n v="5.1139338016510001"/>
    <n v="0.142091707248205"/>
    <n v="0.70222943365508605"/>
    <n v="24615412.308226101"/>
    <n v="79.770925760269094"/>
    <n v="1.5734520645314901E-2"/>
    <n v="10.9538946320914"/>
    <s v="MCQN"/>
    <x v="1"/>
    <x v="2"/>
    <n v="500"/>
    <n v="1000"/>
    <n v="2"/>
    <n v="0.2"/>
    <x v="1"/>
    <x v="1"/>
    <n v="1007"/>
    <x v="0"/>
  </r>
  <r>
    <s v="MCQN_K400_I80_T500_alpr1000_cs2_ar0.2_sr0.9_nz0.4_seed1008_data.dat"/>
    <n v="1008"/>
    <n v="0"/>
    <n v="26763601.118906099"/>
    <n v="8.2966225147247297"/>
    <n v="552"/>
    <n v="157"/>
    <n v="22853228.681259599"/>
    <n v="5.5034894943237296"/>
    <n v="0.146107858216591"/>
    <n v="0.66334095405162896"/>
    <n v="26344697.895997599"/>
    <n v="77.663152217864905"/>
    <n v="1.5651975272214701E-2"/>
    <n v="9.3608154499049991"/>
    <s v="MCQN"/>
    <x v="1"/>
    <x v="2"/>
    <n v="500"/>
    <n v="1000"/>
    <n v="2"/>
    <n v="0.2"/>
    <x v="1"/>
    <x v="1"/>
    <n v="1008"/>
    <x v="0"/>
  </r>
  <r>
    <s v="MCQN_K400_I80_T500_alpr1000_cs2_ar0.2_sr0.9_nz0.4_seed1009_data.dat"/>
    <n v="1009"/>
    <n v="0"/>
    <n v="26541614.355372"/>
    <n v="4.3833425045013401"/>
    <n v="295"/>
    <n v="162"/>
    <n v="22718835.465650201"/>
    <n v="4.8861045837402299"/>
    <n v="0.144029629793338"/>
    <n v="1.11469833322917"/>
    <n v="26123333.278632101"/>
    <n v="103.254351854324"/>
    <n v="1.5759443684902001E-2"/>
    <n v="23.556076612377499"/>
    <s v="MCQN"/>
    <x v="1"/>
    <x v="2"/>
    <n v="500"/>
    <n v="1000"/>
    <n v="2"/>
    <n v="0.2"/>
    <x v="1"/>
    <x v="1"/>
    <n v="1009"/>
    <x v="0"/>
  </r>
  <r>
    <s v="MCQN_K400_I80_T500_alpr1000_cs2_ar0.2_sr0.9_nz0.6_seed1000_data.dat"/>
    <n v="1000"/>
    <n v="0"/>
    <n v="27500813.041934099"/>
    <n v="7.9291055202484104"/>
    <n v="517"/>
    <n v="166"/>
    <n v="23683888.462772101"/>
    <n v="7.3279466629028303"/>
    <n v="0.13879315398209499"/>
    <n v="0.92418326937251405"/>
    <n v="27090543.100625198"/>
    <n v="120.266686677932"/>
    <n v="1.49184658898385E-2"/>
    <n v="15.167749548900501"/>
    <s v="MCQN"/>
    <x v="1"/>
    <x v="2"/>
    <n v="500"/>
    <n v="1000"/>
    <n v="2"/>
    <n v="0.2"/>
    <x v="1"/>
    <x v="2"/>
    <n v="1000"/>
    <x v="0"/>
  </r>
  <r>
    <s v="MCQN_K400_I80_T500_alpr1000_cs2_ar0.2_sr0.9_nz0.6_seed1001_data.dat"/>
    <n v="1001"/>
    <n v="0"/>
    <n v="23488946.767162401"/>
    <n v="5.6007206439971897"/>
    <n v="411"/>
    <n v="147"/>
    <n v="20115916.138007902"/>
    <n v="6.7024345397949201"/>
    <n v="0.14360076092768601"/>
    <n v="1.19670931043106"/>
    <n v="23120019.893837199"/>
    <n v="114.12340164184501"/>
    <n v="1.5706403398254E-2"/>
    <n v="20.37655667832"/>
    <s v="MCQN"/>
    <x v="1"/>
    <x v="2"/>
    <n v="500"/>
    <n v="1000"/>
    <n v="2"/>
    <n v="0.2"/>
    <x v="1"/>
    <x v="2"/>
    <n v="1001"/>
    <x v="0"/>
  </r>
  <r>
    <s v="MCQN_K400_I80_T500_alpr1000_cs2_ar0.2_sr0.9_nz0.6_seed1002_data.dat"/>
    <n v="1002"/>
    <n v="0"/>
    <n v="24674417.0937903"/>
    <n v="6.2967000007629297"/>
    <n v="397"/>
    <n v="160"/>
    <n v="21240105.980872199"/>
    <n v="6.3726894855499197"/>
    <n v="0.13918509603950999"/>
    <n v="1.0120681443895601"/>
    <n v="24298645.5208693"/>
    <n v="104.075152158737"/>
    <n v="1.52291975730441E-2"/>
    <n v="16.528523217896101"/>
    <s v="MCQN"/>
    <x v="1"/>
    <x v="2"/>
    <n v="500"/>
    <n v="1000"/>
    <n v="2"/>
    <n v="0.2"/>
    <x v="1"/>
    <x v="2"/>
    <n v="1002"/>
    <x v="0"/>
  </r>
  <r>
    <s v="MCQN_K400_I80_T500_alpr1000_cs2_ar0.2_sr0.9_nz0.6_seed1003_data.dat"/>
    <n v="1003"/>
    <n v="0"/>
    <n v="24362929.518911801"/>
    <n v="6.6006970405578604"/>
    <n v="445"/>
    <n v="149"/>
    <n v="20861446.731947199"/>
    <n v="6.37672996520996"/>
    <n v="0.14372174677296301"/>
    <n v="0.96606917815319504"/>
    <n v="23988216.641727202"/>
    <n v="102.047360658645"/>
    <n v="1.53804523751411E-2"/>
    <n v="15.4600885378646"/>
    <s v="MCQN"/>
    <x v="1"/>
    <x v="2"/>
    <n v="500"/>
    <n v="1000"/>
    <n v="2"/>
    <n v="0.2"/>
    <x v="1"/>
    <x v="2"/>
    <n v="1003"/>
    <x v="0"/>
  </r>
  <r>
    <s v="MCQN_K400_I80_T500_alpr1000_cs2_ar0.2_sr0.9_nz0.6_seed1004_data.dat"/>
    <n v="1004"/>
    <n v="0"/>
    <n v="25380966.527880799"/>
    <n v="7.0703582763671804"/>
    <n v="522"/>
    <n v="155"/>
    <n v="21786312.331121001"/>
    <n v="7.4430294036865199"/>
    <n v="0.141627947572882"/>
    <n v="1.0527089452545799"/>
    <n v="24984354.892881401"/>
    <n v="108.61088442802399"/>
    <n v="1.56263408867316E-2"/>
    <n v="15.3614399981763"/>
    <s v="MCQN"/>
    <x v="1"/>
    <x v="2"/>
    <n v="500"/>
    <n v="1000"/>
    <n v="2"/>
    <n v="0.2"/>
    <x v="1"/>
    <x v="2"/>
    <n v="1004"/>
    <x v="0"/>
  </r>
  <r>
    <s v="MCQN_K400_I80_T500_alpr1000_cs2_ar0.2_sr0.9_nz0.6_seed1005_data.dat"/>
    <n v="1005"/>
    <n v="0"/>
    <n v="22016871.078671198"/>
    <n v="5.0088162422180096"/>
    <n v="370"/>
    <n v="143"/>
    <n v="18757368.914053999"/>
    <n v="6.3630316257476798"/>
    <n v="0.148045657939779"/>
    <n v="1.27036635365365"/>
    <n v="21654312.724459499"/>
    <n v="103.171692132949"/>
    <n v="1.64672969613265E-2"/>
    <n v="20.598019001644001"/>
    <s v="MCQN"/>
    <x v="1"/>
    <x v="2"/>
    <n v="500"/>
    <n v="1000"/>
    <n v="2"/>
    <n v="0.2"/>
    <x v="1"/>
    <x v="2"/>
    <n v="1005"/>
    <x v="0"/>
  </r>
  <r>
    <s v="MCQN_K400_I80_T500_alpr1000_cs2_ar0.2_sr0.9_nz0.6_seed1006_data.dat"/>
    <n v="1006"/>
    <n v="0"/>
    <n v="23979094.499525201"/>
    <n v="7.2281780242919904"/>
    <n v="487"/>
    <n v="147"/>
    <n v="20497599.494398601"/>
    <n v="6.1467158794402996"/>
    <n v="0.14518876036772499"/>
    <n v="0.850382469660102"/>
    <n v="23588395.754616"/>
    <n v="103.500041723251"/>
    <n v="1.62933068601488E-2"/>
    <n v="14.318966878709199"/>
    <s v="MCQN"/>
    <x v="1"/>
    <x v="2"/>
    <n v="500"/>
    <n v="1000"/>
    <n v="2"/>
    <n v="0.2"/>
    <x v="1"/>
    <x v="2"/>
    <n v="1006"/>
    <x v="0"/>
  </r>
  <r>
    <s v="MCQN_K400_I80_T500_alpr1000_cs2_ar0.2_sr0.9_nz0.6_seed1007_data.dat"/>
    <n v="1007"/>
    <n v="0"/>
    <n v="25108945.8999485"/>
    <n v="7.0538139343261701"/>
    <n v="463"/>
    <n v="144"/>
    <n v="21542045.301284"/>
    <n v="6.3406081199645996"/>
    <n v="0.14205696299946"/>
    <n v="0.89889075314407096"/>
    <n v="24713971.667442601"/>
    <n v="101.437613248825"/>
    <n v="1.5730418715295701E-2"/>
    <n v="14.3805343028962"/>
    <s v="MCQN"/>
    <x v="1"/>
    <x v="2"/>
    <n v="500"/>
    <n v="1000"/>
    <n v="2"/>
    <n v="0.2"/>
    <x v="1"/>
    <x v="2"/>
    <n v="1007"/>
    <x v="0"/>
  </r>
  <r>
    <s v="MCQN_K400_I80_T500_alpr1000_cs2_ar0.2_sr0.9_nz0.6_seed1008_data.dat"/>
    <n v="1008"/>
    <n v="0"/>
    <n v="26806491.391940899"/>
    <n v="7.3388161659240696"/>
    <n v="495"/>
    <n v="156"/>
    <n v="22896429.0007517"/>
    <n v="7.4513843059539697"/>
    <n v="0.14586252016422799"/>
    <n v="1.01533873277172"/>
    <n v="26387209.8063518"/>
    <n v="107.983890533447"/>
    <n v="1.5641046769560199E-2"/>
    <n v="14.714074871481699"/>
    <s v="MCQN"/>
    <x v="1"/>
    <x v="2"/>
    <n v="500"/>
    <n v="1000"/>
    <n v="2"/>
    <n v="0.2"/>
    <x v="1"/>
    <x v="2"/>
    <n v="1008"/>
    <x v="0"/>
  </r>
  <r>
    <s v="MCQN_K400_I80_T500_alpr1000_cs2_ar0.2_sr0.9_nz0.6_seed1009_data.dat"/>
    <n v="1009"/>
    <n v="0"/>
    <n v="26655123.0364483"/>
    <n v="5.5835230350494296"/>
    <n v="369"/>
    <n v="164"/>
    <n v="22814699.4106596"/>
    <n v="6.0153357982635498"/>
    <n v="0.14407825544595401"/>
    <n v="1.07733697174767"/>
    <n v="26234948.836020801"/>
    <n v="119.969774246215"/>
    <n v="1.5763356254368199E-2"/>
    <n v="21.486393714708399"/>
    <s v="MCQN"/>
    <x v="1"/>
    <x v="2"/>
    <n v="500"/>
    <n v="1000"/>
    <n v="2"/>
    <n v="0.2"/>
    <x v="1"/>
    <x v="2"/>
    <n v="1009"/>
    <x v="0"/>
  </r>
  <r>
    <s v="MCQN_K400_I80_T500_alpr1000_cs2_ar0.2_sr0.99_nz0.2_seed1000_data.dat"/>
    <n v="1000"/>
    <n v="0"/>
    <n v="23679842.195493199"/>
    <n v="7.59547686576843"/>
    <n v="528"/>
    <n v="147"/>
    <n v="20531018.020685501"/>
    <n v="3.9435443878173801"/>
    <n v="0.132974880018706"/>
    <n v="0.51919641880423395"/>
    <n v="23330017.3152293"/>
    <n v="77.416660070419297"/>
    <n v="1.47731085948908E-2"/>
    <n v="10.1924686808439"/>
    <s v="MCQN"/>
    <x v="1"/>
    <x v="2"/>
    <n v="500"/>
    <n v="1000"/>
    <n v="2"/>
    <n v="0.2"/>
    <x v="2"/>
    <x v="0"/>
    <n v="1000"/>
    <x v="0"/>
  </r>
  <r>
    <s v="MCQN_K400_I80_T500_alpr1000_cs2_ar0.2_sr0.99_nz0.2_seed1001_data.dat"/>
    <n v="1001"/>
    <n v="0"/>
    <n v="19719805.744375698"/>
    <n v="3.5701880455017001"/>
    <n v="272"/>
    <n v="136"/>
    <n v="16999908.199862201"/>
    <n v="3.61002373695373"/>
    <n v="0.13792719764946201"/>
    <n v="1.0111578692618699"/>
    <n v="19411417.208953202"/>
    <n v="65.389954566955495"/>
    <n v="1.5638517915443299E-2"/>
    <n v="18.315549134546"/>
    <s v="MCQN"/>
    <x v="1"/>
    <x v="2"/>
    <n v="500"/>
    <n v="1000"/>
    <n v="2"/>
    <n v="0.2"/>
    <x v="2"/>
    <x v="0"/>
    <n v="1001"/>
    <x v="0"/>
  </r>
  <r>
    <s v="MCQN_K400_I80_T500_alpr1000_cs2_ar0.2_sr0.99_nz0.2_seed1002_data.dat"/>
    <n v="1002"/>
    <n v="0"/>
    <n v="20750865.244667601"/>
    <n v="10.0631446838378"/>
    <n v="626"/>
    <n v="163"/>
    <n v="17966312.802638199"/>
    <n v="3.6786980628967201"/>
    <n v="0.13418970289660101"/>
    <n v="0.365561479882622"/>
    <n v="20435418.112967901"/>
    <n v="63.297490358352597"/>
    <n v="1.5201637521151E-2"/>
    <n v="6.2900308349946297"/>
    <s v="MCQN"/>
    <x v="1"/>
    <x v="2"/>
    <n v="500"/>
    <n v="1000"/>
    <n v="2"/>
    <n v="0.2"/>
    <x v="2"/>
    <x v="0"/>
    <n v="1002"/>
    <x v="0"/>
  </r>
  <r>
    <s v="MCQN_K400_I80_T500_alpr1000_cs2_ar0.2_sr0.99_nz0.2_seed1003_data.dat"/>
    <n v="1003"/>
    <n v="0"/>
    <n v="20307248.096696999"/>
    <n v="9.46675205230712"/>
    <n v="641"/>
    <n v="143"/>
    <n v="17492983.397294201"/>
    <n v="3.5966558456420898"/>
    <n v="0.138584247653946"/>
    <n v="0.379925007623449"/>
    <n v="19998026.873592999"/>
    <n v="68.472624540328894"/>
    <n v="1.52271357316169E-2"/>
    <n v="7.2329584805848599"/>
    <s v="MCQN"/>
    <x v="1"/>
    <x v="2"/>
    <n v="500"/>
    <n v="1000"/>
    <n v="2"/>
    <n v="0.2"/>
    <x v="2"/>
    <x v="0"/>
    <n v="1003"/>
    <x v="0"/>
  </r>
  <r>
    <s v="MCQN_K400_I80_T500_alpr1000_cs2_ar0.2_sr0.99_nz0.2_seed1004_data.dat"/>
    <n v="1004"/>
    <n v="0"/>
    <n v="21606702.929457001"/>
    <n v="10.4511518478393"/>
    <n v="717"/>
    <n v="153"/>
    <n v="18662546.389600102"/>
    <n v="3.9060587882995601"/>
    <n v="0.13626125880793499"/>
    <n v="0.373744334133571"/>
    <n v="21268239.285202499"/>
    <n v="77.2186505794525"/>
    <n v="1.5664752061412799E-2"/>
    <n v="7.3885301547328002"/>
    <s v="MCQN"/>
    <x v="1"/>
    <x v="2"/>
    <n v="500"/>
    <n v="1000"/>
    <n v="2"/>
    <n v="0.2"/>
    <x v="2"/>
    <x v="0"/>
    <n v="1004"/>
    <x v="0"/>
  </r>
  <r>
    <s v="MCQN_K400_I80_T500_alpr1000_cs2_ar0.2_sr0.99_nz0.2_seed1005_data.dat"/>
    <n v="1005"/>
    <n v="0"/>
    <n v="17971450.1711112"/>
    <n v="6.1723744869232098"/>
    <n v="433"/>
    <n v="135"/>
    <n v="15444112.3052221"/>
    <n v="3.5051352977752601"/>
    <n v="0.140630713816946"/>
    <n v="0.56787469801147705"/>
    <n v="17677676.416703999"/>
    <n v="59.879287958145099"/>
    <n v="1.6346691647588799E-2"/>
    <n v="9.7011754690201109"/>
    <s v="MCQN"/>
    <x v="1"/>
    <x v="2"/>
    <n v="500"/>
    <n v="1000"/>
    <n v="2"/>
    <n v="0.2"/>
    <x v="2"/>
    <x v="0"/>
    <n v="1005"/>
    <x v="0"/>
  </r>
  <r>
    <s v="MCQN_K400_I80_T500_alpr1000_cs2_ar0.2_sr0.99_nz0.2_seed1006_data.dat"/>
    <n v="1006"/>
    <n v="0"/>
    <n v="20186848.068647899"/>
    <n v="7.7220160961151096"/>
    <n v="559"/>
    <n v="141"/>
    <n v="17372452.217929602"/>
    <n v="4.0272433757781902"/>
    <n v="0.13941729987502499"/>
    <n v="0.52152745159444402"/>
    <n v="19856605.878897399"/>
    <n v="67.251517295837402"/>
    <n v="1.6359274544866201E-2"/>
    <n v="8.7090620452955392"/>
    <s v="MCQN"/>
    <x v="1"/>
    <x v="2"/>
    <n v="500"/>
    <n v="1000"/>
    <n v="2"/>
    <n v="0.2"/>
    <x v="2"/>
    <x v="0"/>
    <n v="1006"/>
    <x v="0"/>
  </r>
  <r>
    <s v="MCQN_K400_I80_T500_alpr1000_cs2_ar0.2_sr0.99_nz0.2_seed1007_data.dat"/>
    <n v="1007"/>
    <n v="0"/>
    <n v="21097272.788675599"/>
    <n v="4.9190981388091997"/>
    <n v="354"/>
    <n v="129"/>
    <n v="18222356.898979198"/>
    <n v="3.7081422805786102"/>
    <n v="0.136269550974358"/>
    <n v="0.75382563550079196"/>
    <n v="20764873.713103902"/>
    <n v="60.032006263732903"/>
    <n v="1.5755547122192001E-2"/>
    <n v="12.203864320191199"/>
    <s v="MCQN"/>
    <x v="1"/>
    <x v="2"/>
    <n v="500"/>
    <n v="1000"/>
    <n v="2"/>
    <n v="0.2"/>
    <x v="2"/>
    <x v="0"/>
    <n v="1007"/>
    <x v="0"/>
  </r>
  <r>
    <s v="MCQN_K400_I80_T500_alpr1000_cs2_ar0.2_sr0.99_nz0.2_seed1008_data.dat"/>
    <n v="1008"/>
    <n v="0"/>
    <n v="22722341.846374199"/>
    <n v="7.7435619831085196"/>
    <n v="572"/>
    <n v="152"/>
    <n v="19491006.618686698"/>
    <n v="3.8061971664428702"/>
    <n v="0.142209603637447"/>
    <n v="0.49153053526859403"/>
    <n v="22367186.7004457"/>
    <n v="59.873547077178898"/>
    <n v="1.5630217533460999E-2"/>
    <n v="7.7320420767322"/>
    <s v="MCQN"/>
    <x v="1"/>
    <x v="2"/>
    <n v="500"/>
    <n v="1000"/>
    <n v="2"/>
    <n v="0.2"/>
    <x v="2"/>
    <x v="0"/>
    <n v="1008"/>
    <x v="0"/>
  </r>
  <r>
    <s v="MCQN_K400_I80_T500_alpr1000_cs2_ar0.2_sr0.99_nz0.2_seed1009_data.dat"/>
    <n v="1009"/>
    <n v="0"/>
    <n v="22599534.666772101"/>
    <n v="4.9328472614288303"/>
    <n v="330"/>
    <n v="159"/>
    <n v="19466023.5623427"/>
    <n v="4.1152670383453298"/>
    <n v="0.138653788701082"/>
    <n v="0.83425794885717197"/>
    <n v="22244789.9725198"/>
    <n v="73.782070159912095"/>
    <n v="1.56969910877819E-2"/>
    <n v="14.957298746472899"/>
    <s v="MCQN"/>
    <x v="1"/>
    <x v="2"/>
    <n v="500"/>
    <n v="1000"/>
    <n v="2"/>
    <n v="0.2"/>
    <x v="2"/>
    <x v="0"/>
    <n v="1009"/>
    <x v="0"/>
  </r>
  <r>
    <s v="MCQN_K400_I80_T500_alpr1000_cs2_ar0.2_sr0.99_nz0.4_seed1000_data.dat"/>
    <n v="1000"/>
    <n v="0"/>
    <n v="24230346.475676801"/>
    <n v="5.8754463195800701"/>
    <n v="386"/>
    <n v="150"/>
    <n v="21013645.893082399"/>
    <n v="5.54030084609985"/>
    <n v="0.13275503863815499"/>
    <n v="0.94295829537862597"/>
    <n v="23872367.371622801"/>
    <n v="113.170682668685"/>
    <n v="1.47739985647059E-2"/>
    <n v="19.261631629846001"/>
    <s v="MCQN"/>
    <x v="1"/>
    <x v="2"/>
    <n v="500"/>
    <n v="1000"/>
    <n v="2"/>
    <n v="0.2"/>
    <x v="2"/>
    <x v="1"/>
    <n v="1000"/>
    <x v="0"/>
  </r>
  <r>
    <s v="MCQN_K400_I80_T500_alpr1000_cs2_ar0.2_sr0.99_nz0.4_seed1001_data.dat"/>
    <n v="1001"/>
    <n v="0"/>
    <n v="20150751.322767701"/>
    <n v="6.9456028938293404"/>
    <n v="497"/>
    <n v="142"/>
    <n v="17381844.2163161"/>
    <n v="5.4028325080871502"/>
    <n v="0.137409621214622"/>
    <n v="0.77787811809499996"/>
    <n v="19836700.843904"/>
    <n v="130.97341012954701"/>
    <n v="1.55850505935661E-2"/>
    <n v="18.8570253916916"/>
    <s v="MCQN"/>
    <x v="1"/>
    <x v="2"/>
    <n v="500"/>
    <n v="1000"/>
    <n v="2"/>
    <n v="0.2"/>
    <x v="2"/>
    <x v="1"/>
    <n v="1001"/>
    <x v="0"/>
  </r>
  <r>
    <s v="MCQN_K400_I80_T500_alpr1000_cs2_ar0.2_sr0.99_nz0.4_seed1002_data.dat"/>
    <n v="1002"/>
    <n v="0"/>
    <n v="21292704.487661202"/>
    <n v="6.1718895435333199"/>
    <n v="435"/>
    <n v="147"/>
    <n v="18450858.545866501"/>
    <n v="4.6499505043029696"/>
    <n v="0.13346571091716"/>
    <n v="0.75340792661706302"/>
    <n v="20970350.303574901"/>
    <n v="92.177277088165198"/>
    <n v="1.5139184610067699E-2"/>
    <n v="14.9350172970521"/>
    <s v="MCQN"/>
    <x v="1"/>
    <x v="2"/>
    <n v="500"/>
    <n v="1000"/>
    <n v="2"/>
    <n v="0.2"/>
    <x v="2"/>
    <x v="1"/>
    <n v="1002"/>
    <x v="0"/>
  </r>
  <r>
    <s v="MCQN_K400_I80_T500_alpr1000_cs2_ar0.2_sr0.99_nz0.4_seed1003_data.dat"/>
    <n v="1003"/>
    <n v="0"/>
    <n v="21031476.0891659"/>
    <n v="8.4023633003234792"/>
    <n v="546"/>
    <n v="151"/>
    <n v="18131832.0745578"/>
    <n v="5.0060911178588796"/>
    <n v="0.137871635938184"/>
    <n v="0.59579560403751497"/>
    <n v="20711970.0469562"/>
    <n v="97.323905229568396"/>
    <n v="1.51918030315646E-2"/>
    <n v="11.582920394054"/>
    <s v="MCQN"/>
    <x v="1"/>
    <x v="2"/>
    <n v="500"/>
    <n v="1000"/>
    <n v="2"/>
    <n v="0.2"/>
    <x v="2"/>
    <x v="1"/>
    <n v="1003"/>
    <x v="0"/>
  </r>
  <r>
    <s v="MCQN_K400_I80_T500_alpr1000_cs2_ar0.2_sr0.99_nz0.4_seed1004_data.dat"/>
    <n v="1004"/>
    <n v="0"/>
    <n v="22200452.999694798"/>
    <n v="11.023824930190999"/>
    <n v="728"/>
    <n v="158"/>
    <n v="19182100.717343401"/>
    <n v="5.6190633773803702"/>
    <n v="0.13595904022286801"/>
    <n v="0.50971993958207695"/>
    <n v="21853752.739033099"/>
    <n v="122.454207658767"/>
    <n v="1.56168101915043E-2"/>
    <n v="11.108141541997901"/>
    <s v="MCQN"/>
    <x v="1"/>
    <x v="2"/>
    <n v="500"/>
    <n v="1000"/>
    <n v="2"/>
    <n v="0.2"/>
    <x v="2"/>
    <x v="1"/>
    <n v="1004"/>
    <x v="0"/>
  </r>
  <r>
    <s v="MCQN_K400_I80_T500_alpr1000_cs2_ar0.2_sr0.99_nz0.4_seed1005_data.dat"/>
    <n v="1005"/>
    <n v="0"/>
    <n v="18658878.542645302"/>
    <n v="4.8147292137145996"/>
    <n v="352"/>
    <n v="133"/>
    <n v="16023270.6252202"/>
    <n v="5.2066562175750697"/>
    <n v="0.141252214670956"/>
    <n v="1.0814016710937899"/>
    <n v="18353490.976832099"/>
    <n v="85.234210968017507"/>
    <n v="1.63668767721083E-2"/>
    <n v="17.7028047029583"/>
    <s v="MCQN"/>
    <x v="1"/>
    <x v="2"/>
    <n v="500"/>
    <n v="1000"/>
    <n v="2"/>
    <n v="0.2"/>
    <x v="2"/>
    <x v="1"/>
    <n v="1005"/>
    <x v="0"/>
  </r>
  <r>
    <s v="MCQN_K400_I80_T500_alpr1000_cs2_ar0.2_sr0.99_nz0.4_seed1006_data.dat"/>
    <n v="1006"/>
    <n v="0"/>
    <n v="20787304.785544701"/>
    <n v="7.0162601470947203"/>
    <n v="462"/>
    <n v="158"/>
    <n v="17902294.4953884"/>
    <n v="4.9830784797668404"/>
    <n v="0.13878712608103799"/>
    <n v="0.71021860297329797"/>
    <n v="20449198.017067298"/>
    <n v="83.464438199996906"/>
    <n v="1.6265060428256699E-2"/>
    <n v="11.8958585414706"/>
    <s v="MCQN"/>
    <x v="1"/>
    <x v="2"/>
    <n v="500"/>
    <n v="1000"/>
    <n v="2"/>
    <n v="0.2"/>
    <x v="2"/>
    <x v="1"/>
    <n v="1006"/>
    <x v="0"/>
  </r>
  <r>
    <s v="MCQN_K400_I80_T500_alpr1000_cs2_ar0.2_sr0.99_nz0.4_seed1007_data.dat"/>
    <n v="1007"/>
    <n v="0"/>
    <n v="21725026.956960998"/>
    <n v="6.44490146636962"/>
    <n v="460"/>
    <n v="137"/>
    <n v="18791851.251592401"/>
    <n v="5.2330439090728698"/>
    <n v="0.13501367391531399"/>
    <n v="0.81196647247124099"/>
    <n v="21385058.924247"/>
    <n v="79.962620496749807"/>
    <n v="1.56486817432951E-2"/>
    <n v="12.4071129580499"/>
    <s v="MCQN"/>
    <x v="1"/>
    <x v="2"/>
    <n v="500"/>
    <n v="1000"/>
    <n v="2"/>
    <n v="0.2"/>
    <x v="2"/>
    <x v="1"/>
    <n v="1007"/>
    <x v="0"/>
  </r>
  <r>
    <s v="MCQN_K400_I80_T500_alpr1000_cs2_ar0.2_sr0.99_nz0.4_seed1008_data.dat"/>
    <n v="1008"/>
    <n v="0"/>
    <n v="23169819.1975298"/>
    <n v="6.9610133171081499"/>
    <n v="474"/>
    <n v="158"/>
    <n v="19890906.403653398"/>
    <n v="5.5262153148651096"/>
    <n v="0.14151654641422501"/>
    <n v="0.79388087094780802"/>
    <n v="22808607.402816601"/>
    <n v="79.545616388320894"/>
    <n v="1.55897545696744E-2"/>
    <n v="11.427304153092299"/>
    <s v="MCQN"/>
    <x v="1"/>
    <x v="2"/>
    <n v="500"/>
    <n v="1000"/>
    <n v="2"/>
    <n v="0.2"/>
    <x v="2"/>
    <x v="1"/>
    <n v="1008"/>
    <x v="0"/>
  </r>
  <r>
    <s v="MCQN_K400_I80_T500_alpr1000_cs2_ar0.2_sr0.99_nz0.4_seed1009_data.dat"/>
    <n v="1009"/>
    <n v="0"/>
    <n v="23174137.759934101"/>
    <n v="6.2252600193023602"/>
    <n v="431"/>
    <n v="157"/>
    <n v="19961415.189762101"/>
    <n v="6.1552681922912598"/>
    <n v="0.13863396357841901"/>
    <n v="0.98875680264051802"/>
    <n v="22809955.696750902"/>
    <n v="95.700314283370901"/>
    <n v="1.5715021070288399E-2"/>
    <n v="15.372902334462699"/>
    <s v="MCQN"/>
    <x v="1"/>
    <x v="2"/>
    <n v="500"/>
    <n v="1000"/>
    <n v="2"/>
    <n v="0.2"/>
    <x v="2"/>
    <x v="1"/>
    <n v="1009"/>
    <x v="0"/>
  </r>
  <r>
    <s v="MCQN_K400_I80_T500_alpr1000_cs2_ar0.2_sr0.99_nz0.6_seed1000_data.dat"/>
    <n v="1000"/>
    <n v="0"/>
    <n v="24366155.0067655"/>
    <n v="6.7843372821807799"/>
    <n v="436"/>
    <n v="149"/>
    <n v="21128258.598458201"/>
    <n v="7.5953299999236998"/>
    <n v="0.132884995905519"/>
    <n v="1.1195389739647801"/>
    <n v="24005517.162477899"/>
    <n v="113.969042301177"/>
    <n v="1.4800769517697101E-2"/>
    <n v="16.7988467496331"/>
    <s v="MCQN"/>
    <x v="1"/>
    <x v="2"/>
    <n v="500"/>
    <n v="1000"/>
    <n v="2"/>
    <n v="0.2"/>
    <x v="2"/>
    <x v="2"/>
    <n v="1000"/>
    <x v="0"/>
  </r>
  <r>
    <s v="MCQN_K400_I80_T500_alpr1000_cs2_ar0.2_sr0.99_nz0.6_seed1001_data.dat"/>
    <n v="1001"/>
    <n v="0"/>
    <n v="20253982.4919242"/>
    <n v="7.7716698646545401"/>
    <n v="523"/>
    <n v="151"/>
    <n v="17475578.694175001"/>
    <n v="6.9104859828948904"/>
    <n v="0.137178147500473"/>
    <n v="0.88918933810141598"/>
    <n v="19938712.5756009"/>
    <n v="135.99343752861"/>
    <n v="1.55658234842987E-2"/>
    <n v="17.4986122541188"/>
    <s v="MCQN"/>
    <x v="1"/>
    <x v="2"/>
    <n v="500"/>
    <n v="1000"/>
    <n v="2"/>
    <n v="0.2"/>
    <x v="2"/>
    <x v="2"/>
    <n v="1001"/>
    <x v="0"/>
  </r>
  <r>
    <s v="MCQN_K400_I80_T500_alpr1000_cs2_ar0.2_sr0.99_nz0.6_seed1002_data.dat"/>
    <n v="1002"/>
    <n v="0"/>
    <n v="21471821.414940901"/>
    <n v="6.9625978469848597"/>
    <n v="473"/>
    <n v="150"/>
    <n v="18608603.723702099"/>
    <n v="7.1963841915130597"/>
    <n v="0.133347685597201"/>
    <n v="1.0335774591131099"/>
    <n v="21146546.266072199"/>
    <n v="139.267333984375"/>
    <n v="1.5148931363706901E-2"/>
    <n v="20.002208521160501"/>
    <s v="MCQN"/>
    <x v="1"/>
    <x v="2"/>
    <n v="500"/>
    <n v="1000"/>
    <n v="2"/>
    <n v="0.2"/>
    <x v="2"/>
    <x v="2"/>
    <n v="1002"/>
    <x v="0"/>
  </r>
  <r>
    <s v="MCQN_K400_I80_T500_alpr1000_cs2_ar0.2_sr0.99_nz0.6_seed1003_data.dat"/>
    <n v="1003"/>
    <n v="0"/>
    <n v="21188566.582903299"/>
    <n v="7.6071245670318604"/>
    <n v="515"/>
    <n v="146"/>
    <n v="18267685.129466899"/>
    <n v="6.4697287082672101"/>
    <n v="0.137851772181382"/>
    <n v="0.85048281400649695"/>
    <n v="20866618.8585383"/>
    <n v="128.38663029670701"/>
    <n v="1.5194407941912701E-2"/>
    <n v="16.877156298072901"/>
    <s v="MCQN"/>
    <x v="1"/>
    <x v="2"/>
    <n v="500"/>
    <n v="1000"/>
    <n v="2"/>
    <n v="0.2"/>
    <x v="2"/>
    <x v="2"/>
    <n v="1003"/>
    <x v="0"/>
  </r>
  <r>
    <s v="MCQN_K400_I80_T500_alpr1000_cs2_ar0.2_sr0.99_nz0.6_seed1004_data.dat"/>
    <n v="1004"/>
    <n v="0"/>
    <n v="22320996.1650967"/>
    <n v="12.3577790260314"/>
    <n v="772"/>
    <n v="157"/>
    <n v="19289886.9112578"/>
    <n v="7.2433297634124703"/>
    <n v="0.13579632519173099"/>
    <n v="0.586135239038867"/>
    <n v="21973069.789210301"/>
    <n v="128.15654850006101"/>
    <n v="1.55874035958348E-2"/>
    <n v="10.3705162740085"/>
    <s v="MCQN"/>
    <x v="1"/>
    <x v="2"/>
    <n v="500"/>
    <n v="1000"/>
    <n v="2"/>
    <n v="0.2"/>
    <x v="2"/>
    <x v="2"/>
    <n v="1004"/>
    <x v="0"/>
  </r>
  <r>
    <s v="MCQN_K400_I80_T500_alpr1000_cs2_ar0.2_sr0.99_nz0.6_seed1005_data.dat"/>
    <n v="1005"/>
    <n v="0"/>
    <n v="18870681.7221414"/>
    <n v="7.30549883842468"/>
    <n v="500"/>
    <n v="132"/>
    <n v="16204587.4500248"/>
    <n v="6.1195106506347603"/>
    <n v="0.141282350652355"/>
    <n v="0.83765815120632303"/>
    <n v="18561672.151954599"/>
    <n v="119.44738030433599"/>
    <n v="1.6375114303594899E-2"/>
    <n v="16.350338689547101"/>
    <s v="MCQN"/>
    <x v="1"/>
    <x v="2"/>
    <n v="500"/>
    <n v="1000"/>
    <n v="2"/>
    <n v="0.2"/>
    <x v="2"/>
    <x v="2"/>
    <n v="1005"/>
    <x v="0"/>
  </r>
  <r>
    <s v="MCQN_K400_I80_T500_alpr1000_cs2_ar0.2_sr0.99_nz0.6_seed1006_data.dat"/>
    <n v="1006"/>
    <n v="0"/>
    <n v="20950342.061609201"/>
    <n v="9.4047164916992099"/>
    <n v="652"/>
    <n v="153"/>
    <n v="18042883.060160302"/>
    <n v="6.3636085987091002"/>
    <n v="0.13877859334701201"/>
    <n v="0.67664013097319198"/>
    <n v="20610145.555935599"/>
    <n v="108.332395076751"/>
    <n v="1.6238231560763601E-2"/>
    <n v="11.518943199656"/>
    <s v="MCQN"/>
    <x v="1"/>
    <x v="2"/>
    <n v="500"/>
    <n v="1000"/>
    <n v="2"/>
    <n v="0.2"/>
    <x v="2"/>
    <x v="2"/>
    <n v="1006"/>
    <x v="0"/>
  </r>
  <r>
    <s v="MCQN_K400_I80_T500_alpr1000_cs2_ar0.2_sr0.99_nz0.6_seed1007_data.dat"/>
    <n v="1007"/>
    <n v="0"/>
    <n v="21840054.060017399"/>
    <n v="6.6023669242858798"/>
    <n v="447"/>
    <n v="137"/>
    <n v="18891360.7326626"/>
    <n v="6.7065401077270499"/>
    <n v="0.13501309654507301"/>
    <n v="1.01577815723297"/>
    <n v="21498522.616334099"/>
    <n v="105.654591083526"/>
    <n v="1.56378479075505E-2"/>
    <n v="16.002532469816298"/>
    <s v="MCQN"/>
    <x v="1"/>
    <x v="2"/>
    <n v="500"/>
    <n v="1000"/>
    <n v="2"/>
    <n v="0.2"/>
    <x v="2"/>
    <x v="2"/>
    <n v="1007"/>
    <x v="0"/>
  </r>
  <r>
    <s v="MCQN_K400_I80_T500_alpr1000_cs2_ar0.2_sr0.99_nz0.6_seed1008_data.dat"/>
    <n v="1008"/>
    <n v="0"/>
    <n v="23238884.761216"/>
    <n v="6.5503010749816797"/>
    <n v="444"/>
    <n v="148"/>
    <n v="19955776.7338337"/>
    <n v="6.9066994190216002"/>
    <n v="0.14127648814118601"/>
    <n v="1.05440945995614"/>
    <n v="22877141.457832199"/>
    <n v="107.196141719818"/>
    <n v="1.55662936109368E-2"/>
    <n v="16.365070932272801"/>
    <s v="MCQN"/>
    <x v="1"/>
    <x v="2"/>
    <n v="500"/>
    <n v="1000"/>
    <n v="2"/>
    <n v="0.2"/>
    <x v="2"/>
    <x v="2"/>
    <n v="1008"/>
    <x v="0"/>
  </r>
  <r>
    <s v="MCQN_K400_I80_T500_alpr1000_cs2_ar0.2_sr0.99_nz0.6_seed1009_data.dat"/>
    <n v="1009"/>
    <n v="0"/>
    <n v="23305029.908719599"/>
    <n v="4.7203447818756104"/>
    <n v="328"/>
    <n v="154"/>
    <n v="20068479.3234898"/>
    <n v="6.0678358078002903"/>
    <n v="0.13887777007395"/>
    <n v="1.2854645345184399"/>
    <n v="22938263.225128699"/>
    <n v="117.827244997024"/>
    <n v="1.5737661999466499E-2"/>
    <n v="24.961575995346301"/>
    <s v="MCQN"/>
    <x v="1"/>
    <x v="2"/>
    <n v="500"/>
    <n v="1000"/>
    <n v="2"/>
    <n v="0.2"/>
    <x v="2"/>
    <x v="2"/>
    <n v="1009"/>
    <x v="0"/>
  </r>
  <r>
    <s v="MCQN_K400_I80_T500_alpr1000_cs20_ar0.01_sr0.8_nz0.2_seed1000_data.dat"/>
    <n v="1000"/>
    <n v="0"/>
    <n v="296046477.57443601"/>
    <n v="9.5785188674926705"/>
    <n v="636"/>
    <n v="179"/>
    <n v="254220481.076262"/>
    <n v="4.1689121723175004"/>
    <n v="0.14128185831110501"/>
    <n v="0.43523557556125297"/>
    <n v="291691464.12955302"/>
    <n v="81.610608339309593"/>
    <n v="1.4710573422674299E-2"/>
    <n v="8.5201699206625303"/>
    <s v="MCQN"/>
    <x v="1"/>
    <x v="2"/>
    <n v="500"/>
    <n v="1000"/>
    <n v="20"/>
    <n v="0.01"/>
    <x v="0"/>
    <x v="0"/>
    <n v="1000"/>
    <x v="0"/>
  </r>
  <r>
    <s v="MCQN_K400_I80_T500_alpr1000_cs20_ar0.01_sr0.8_nz0.2_seed1001_data.dat"/>
    <n v="1001"/>
    <n v="0"/>
    <n v="260456103.90361699"/>
    <n v="9.6801714897155708"/>
    <n v="650"/>
    <n v="172"/>
    <n v="222188464.58726701"/>
    <n v="3.8154954910278298"/>
    <n v="0.14692548472778799"/>
    <n v="0.39415577452129802"/>
    <n v="256410032.65317601"/>
    <n v="73.400908231735201"/>
    <n v="1.5534561063455901E-2"/>
    <n v="7.5826041211891697"/>
    <s v="MCQN"/>
    <x v="1"/>
    <x v="2"/>
    <n v="500"/>
    <n v="1000"/>
    <n v="20"/>
    <n v="0.01"/>
    <x v="0"/>
    <x v="0"/>
    <n v="1001"/>
    <x v="0"/>
  </r>
  <r>
    <s v="MCQN_K400_I80_T500_alpr1000_cs20_ar0.01_sr0.8_nz0.2_seed1002_data.dat"/>
    <n v="1002"/>
    <n v="0"/>
    <n v="269538573.95872098"/>
    <n v="10.3763191699981"/>
    <n v="632"/>
    <n v="174"/>
    <n v="231229150.882355"/>
    <n v="3.5858588218688898"/>
    <n v="0.14212964962199801"/>
    <n v="0.345581006435977"/>
    <n v="265485246.62063301"/>
    <n v="73.648550987243596"/>
    <n v="1.5038023235623499E-2"/>
    <n v="7.0977530452406699"/>
    <s v="MCQN"/>
    <x v="1"/>
    <x v="2"/>
    <n v="500"/>
    <n v="1000"/>
    <n v="20"/>
    <n v="0.01"/>
    <x v="0"/>
    <x v="0"/>
    <n v="1002"/>
    <x v="0"/>
  </r>
  <r>
    <s v="MCQN_K400_I80_T500_alpr1000_cs20_ar0.01_sr0.8_nz0.2_seed1003_data.dat"/>
    <n v="1003"/>
    <n v="0"/>
    <n v="264187882.70576099"/>
    <n v="7.3004555702209402"/>
    <n v="470"/>
    <n v="170"/>
    <n v="225424271.286365"/>
    <n v="4.2750890254974303"/>
    <n v="0.14672743890592699"/>
    <n v="0.58559208865482504"/>
    <n v="260157592.27287599"/>
    <n v="71.873791217803898"/>
    <n v="1.52553947274455E-2"/>
    <n v="9.8451104217361394"/>
    <s v="MCQN"/>
    <x v="1"/>
    <x v="2"/>
    <n v="500"/>
    <n v="1000"/>
    <n v="20"/>
    <n v="0.01"/>
    <x v="0"/>
    <x v="0"/>
    <n v="1003"/>
    <x v="0"/>
  </r>
  <r>
    <s v="MCQN_K400_I80_T500_alpr1000_cs20_ar0.01_sr0.8_nz0.2_seed1004_data.dat"/>
    <n v="1004"/>
    <n v="0"/>
    <n v="273210766.93846899"/>
    <n v="14.079089879989599"/>
    <n v="899"/>
    <n v="178"/>
    <n v="233827966.66726401"/>
    <n v="4.1699328422546298"/>
    <n v="0.14414805357972499"/>
    <n v="0.29617914778577298"/>
    <n v="269020896.211842"/>
    <n v="78.097159624099703"/>
    <n v="1.5335672065847E-2"/>
    <n v="5.5470318244858898"/>
    <s v="MCQN"/>
    <x v="1"/>
    <x v="2"/>
    <n v="500"/>
    <n v="1000"/>
    <n v="20"/>
    <n v="0.01"/>
    <x v="0"/>
    <x v="0"/>
    <n v="1004"/>
    <x v="0"/>
  </r>
  <r>
    <s v="MCQN_K400_I80_T500_alpr1000_cs20_ar0.01_sr0.8_nz0.2_seed1005_data.dat"/>
    <n v="1005"/>
    <n v="0"/>
    <n v="242996440.745579"/>
    <n v="8.9874181747436506"/>
    <n v="563"/>
    <n v="167"/>
    <n v="206287270.145749"/>
    <n v="3.9164946079254102"/>
    <n v="0.151068758403194"/>
    <n v="0.43577527291781099"/>
    <n v="239049502.64543399"/>
    <n v="87.350802898406897"/>
    <n v="1.62427815322524E-2"/>
    <n v="9.7192320642071905"/>
    <s v="MCQN"/>
    <x v="1"/>
    <x v="2"/>
    <n v="500"/>
    <n v="1000"/>
    <n v="20"/>
    <n v="0.01"/>
    <x v="0"/>
    <x v="0"/>
    <n v="1005"/>
    <x v="0"/>
  </r>
  <r>
    <s v="MCQN_K400_I80_T500_alpr1000_cs20_ar0.01_sr0.8_nz0.2_seed1006_data.dat"/>
    <n v="1006"/>
    <n v="0"/>
    <n v="260061065.64782"/>
    <n v="12.738688707351599"/>
    <n v="818"/>
    <n v="165"/>
    <n v="221532279.74040699"/>
    <n v="4.0731885433197004"/>
    <n v="0.148152841762132"/>
    <n v="0.319749437080521"/>
    <n v="255879278.62986699"/>
    <n v="82.421266555786104"/>
    <n v="1.6080019542858801E-2"/>
    <n v="6.4701531255897304"/>
    <s v="MCQN"/>
    <x v="1"/>
    <x v="2"/>
    <n v="500"/>
    <n v="1000"/>
    <n v="20"/>
    <n v="0.01"/>
    <x v="0"/>
    <x v="0"/>
    <n v="1006"/>
    <x v="0"/>
  </r>
  <r>
    <s v="MCQN_K400_I80_T500_alpr1000_cs20_ar0.01_sr0.8_nz0.2_seed1007_data.dat"/>
    <n v="1007"/>
    <n v="0"/>
    <n v="274330727.231754"/>
    <n v="9.8381879329681396"/>
    <n v="642"/>
    <n v="159"/>
    <n v="234078561.56842101"/>
    <n v="3.9564321041107098"/>
    <n v="0.14672860772657201"/>
    <n v="0.40215049062567298"/>
    <n v="270048372.20340198"/>
    <n v="66.291928291320801"/>
    <n v="1.5610190923799601E-2"/>
    <n v="6.7382254479175003"/>
    <s v="MCQN"/>
    <x v="1"/>
    <x v="2"/>
    <n v="500"/>
    <n v="1000"/>
    <n v="20"/>
    <n v="0.01"/>
    <x v="0"/>
    <x v="0"/>
    <n v="1007"/>
    <x v="0"/>
  </r>
  <r>
    <s v="MCQN_K400_I80_T500_alpr1000_cs20_ar0.01_sr0.8_nz0.2_seed1008_data.dat"/>
    <n v="1008"/>
    <n v="0"/>
    <n v="295055637.01490098"/>
    <n v="8.0271127223968506"/>
    <n v="530"/>
    <n v="169"/>
    <n v="251614783.098389"/>
    <n v="3.70337533950805"/>
    <n v="0.147229364454807"/>
    <n v="0.46135833238956298"/>
    <n v="290526604.73330897"/>
    <n v="72.9632279872894"/>
    <n v="1.53497568370927E-2"/>
    <n v="9.0895980299007206"/>
    <s v="MCQN"/>
    <x v="1"/>
    <x v="2"/>
    <n v="500"/>
    <n v="1000"/>
    <n v="20"/>
    <n v="0.01"/>
    <x v="0"/>
    <x v="0"/>
    <n v="1008"/>
    <x v="0"/>
  </r>
  <r>
    <s v="MCQN_K400_I80_T500_alpr1000_cs20_ar0.01_sr0.8_nz0.2_seed1009_data.dat"/>
    <n v="1009"/>
    <n v="0"/>
    <n v="288862911.38813698"/>
    <n v="11.307495355605999"/>
    <n v="719"/>
    <n v="185"/>
    <n v="246775875.75859001"/>
    <n v="3.9169728755950901"/>
    <n v="0.14569899412595799"/>
    <n v="0.34640499530721602"/>
    <n v="284402330.65122801"/>
    <n v="76.775410890579195"/>
    <n v="1.54418603463965E-2"/>
    <n v="6.7897804488166402"/>
    <s v="MCQN"/>
    <x v="1"/>
    <x v="2"/>
    <n v="500"/>
    <n v="1000"/>
    <n v="20"/>
    <n v="0.01"/>
    <x v="0"/>
    <x v="0"/>
    <n v="1009"/>
    <x v="0"/>
  </r>
  <r>
    <s v="MCQN_K400_I80_T500_alpr1000_cs20_ar0.01_sr0.8_nz0.4_seed1000_data.dat"/>
    <n v="1000"/>
    <n v="0"/>
    <n v="298964944.62488198"/>
    <n v="9.9821314811706507"/>
    <n v="626"/>
    <n v="180"/>
    <n v="256798919.47104499"/>
    <n v="6.6400439739227197"/>
    <n v="0.14104003132120699"/>
    <n v="0.66519299875461202"/>
    <n v="294568382.049779"/>
    <n v="121.763303041458"/>
    <n v="1.4705946814664601E-2"/>
    <n v="12.198126549539101"/>
    <s v="MCQN"/>
    <x v="1"/>
    <x v="2"/>
    <n v="500"/>
    <n v="1000"/>
    <n v="20"/>
    <n v="0.01"/>
    <x v="0"/>
    <x v="1"/>
    <n v="1000"/>
    <x v="0"/>
  </r>
  <r>
    <s v="MCQN_K400_I80_T500_alpr1000_cs20_ar0.01_sr0.8_nz0.4_seed1001_data.dat"/>
    <n v="1001"/>
    <n v="0"/>
    <n v="262616456.54990801"/>
    <n v="8.0256621837615896"/>
    <n v="500"/>
    <n v="163"/>
    <n v="224232086.921343"/>
    <n v="5.8752169609069798"/>
    <n v="0.14616132641813501"/>
    <n v="0.73205385753643704"/>
    <n v="258545446.909237"/>
    <n v="102.753636121749"/>
    <n v="1.55017309050378E-2"/>
    <n v="12.8031349649443"/>
    <s v="MCQN"/>
    <x v="1"/>
    <x v="2"/>
    <n v="500"/>
    <n v="1000"/>
    <n v="20"/>
    <n v="0.01"/>
    <x v="0"/>
    <x v="1"/>
    <n v="1001"/>
    <x v="0"/>
  </r>
  <r>
    <s v="MCQN_K400_I80_T500_alpr1000_cs20_ar0.01_sr0.8_nz0.4_seed1002_data.dat"/>
    <n v="1002"/>
    <n v="0"/>
    <n v="272001085.74426299"/>
    <n v="8.4578089714050293"/>
    <n v="505"/>
    <n v="179"/>
    <n v="233501751.82328701"/>
    <n v="5.3481974601745597"/>
    <n v="0.14154110383652299"/>
    <n v="0.63233840800333196"/>
    <n v="267921178.143347"/>
    <n v="113.161483287811"/>
    <n v="1.4999600423478501E-2"/>
    <n v="13.3795269756503"/>
    <s v="MCQN"/>
    <x v="1"/>
    <x v="2"/>
    <n v="500"/>
    <n v="1000"/>
    <n v="20"/>
    <n v="0.01"/>
    <x v="0"/>
    <x v="1"/>
    <n v="1002"/>
    <x v="0"/>
  </r>
  <r>
    <s v="MCQN_K400_I80_T500_alpr1000_cs20_ar0.01_sr0.8_nz0.4_seed1003_data.dat"/>
    <n v="1003"/>
    <n v="0"/>
    <n v="268704463.983082"/>
    <n v="5.3546776771545401"/>
    <n v="346"/>
    <n v="165"/>
    <n v="229544860.55531901"/>
    <n v="5.3255212306976301"/>
    <n v="0.14573484506840201"/>
    <n v="0.99455495769963798"/>
    <n v="264619992.493747"/>
    <n v="99.042583227157493"/>
    <n v="1.52006089842697E-2"/>
    <n v="18.4964603284559"/>
    <s v="MCQN"/>
    <x v="1"/>
    <x v="2"/>
    <n v="500"/>
    <n v="1000"/>
    <n v="20"/>
    <n v="0.01"/>
    <x v="0"/>
    <x v="1"/>
    <n v="1003"/>
    <x v="0"/>
  </r>
  <r>
    <s v="MCQN_K400_I80_T500_alpr1000_cs20_ar0.01_sr0.8_nz0.4_seed1004_data.dat"/>
    <n v="1004"/>
    <n v="0"/>
    <n v="276877027.725214"/>
    <n v="12.908980846405001"/>
    <n v="746"/>
    <n v="187"/>
    <n v="237187915.31053501"/>
    <n v="6.9050545692443803"/>
    <n v="0.14334563159955699"/>
    <n v="0.534903153967212"/>
    <n v="272643633.60559499"/>
    <n v="103.710256814956"/>
    <n v="1.52897990649494E-2"/>
    <n v="8.0339616309709303"/>
    <s v="MCQN"/>
    <x v="1"/>
    <x v="2"/>
    <n v="500"/>
    <n v="1000"/>
    <n v="20"/>
    <n v="0.01"/>
    <x v="0"/>
    <x v="1"/>
    <n v="1004"/>
    <x v="0"/>
  </r>
  <r>
    <s v="MCQN_K400_I80_T500_alpr1000_cs20_ar0.01_sr0.8_nz0.4_seed1005_data.dat"/>
    <n v="1005"/>
    <n v="0"/>
    <n v="248004334.65072399"/>
    <n v="8.4964034557342494"/>
    <n v="512"/>
    <n v="178"/>
    <n v="210550167.18793201"/>
    <n v="5.7237997055053702"/>
    <n v="0.151022229170067"/>
    <n v="0.67367324719524202"/>
    <n v="243975726.78907299"/>
    <n v="112.922089099884"/>
    <n v="1.62441026175007E-2"/>
    <n v="13.2905752049324"/>
    <s v="MCQN"/>
    <x v="1"/>
    <x v="2"/>
    <n v="500"/>
    <n v="1000"/>
    <n v="20"/>
    <n v="0.01"/>
    <x v="0"/>
    <x v="1"/>
    <n v="1005"/>
    <x v="0"/>
  </r>
  <r>
    <s v="MCQN_K400_I80_T500_alpr1000_cs20_ar0.01_sr0.8_nz0.4_seed1006_data.dat"/>
    <n v="1006"/>
    <n v="0"/>
    <n v="263368605.937453"/>
    <n v="8.8623802661895699"/>
    <n v="611"/>
    <n v="165"/>
    <n v="224572955.16773099"/>
    <n v="5.3718879222869802"/>
    <n v="0.14730552501361799"/>
    <n v="0.60614504917837997"/>
    <n v="259154513.330125"/>
    <n v="102.815421581268"/>
    <n v="1.60007400742685E-2"/>
    <n v="11.6013326547851"/>
    <s v="MCQN"/>
    <x v="1"/>
    <x v="2"/>
    <n v="500"/>
    <n v="1000"/>
    <n v="20"/>
    <n v="0.01"/>
    <x v="0"/>
    <x v="1"/>
    <n v="1006"/>
    <x v="0"/>
  </r>
  <r>
    <s v="MCQN_K400_I80_T500_alpr1000_cs20_ar0.01_sr0.8_nz0.4_seed1007_data.dat"/>
    <n v="1007"/>
    <n v="0"/>
    <n v="278354284.25730902"/>
    <n v="8.1505396366119296"/>
    <n v="523"/>
    <n v="164"/>
    <n v="237844350.25147599"/>
    <n v="5.3157150745391801"/>
    <n v="0.14553371834717599"/>
    <n v="0.652191794842783"/>
    <n v="274028369.79659599"/>
    <n v="101.45561051368701"/>
    <n v="1.5541037826149001E-2"/>
    <n v="12.4477169656291"/>
    <s v="MCQN"/>
    <x v="1"/>
    <x v="2"/>
    <n v="500"/>
    <n v="1000"/>
    <n v="20"/>
    <n v="0.01"/>
    <x v="0"/>
    <x v="1"/>
    <n v="1007"/>
    <x v="0"/>
  </r>
  <r>
    <s v="MCQN_K400_I80_T500_alpr1000_cs20_ar0.01_sr0.8_nz0.4_seed1008_data.dat"/>
    <n v="1008"/>
    <n v="0"/>
    <n v="296625310.50372899"/>
    <n v="9.2568936347961408"/>
    <n v="586"/>
    <n v="169"/>
    <n v="253104640.876151"/>
    <n v="6.2674798965454102"/>
    <n v="0.146719339471303"/>
    <n v="0.67706080936117696"/>
    <n v="292074516.02823299"/>
    <n v="104.574594259262"/>
    <n v="1.5341895362089001E-2"/>
    <n v="11.296942406918401"/>
    <s v="MCQN"/>
    <x v="1"/>
    <x v="2"/>
    <n v="500"/>
    <n v="1000"/>
    <n v="20"/>
    <n v="0.01"/>
    <x v="0"/>
    <x v="1"/>
    <n v="1008"/>
    <x v="0"/>
  </r>
  <r>
    <s v="MCQN_K400_I80_T500_alpr1000_cs20_ar0.01_sr0.8_nz0.4_seed1009_data.dat"/>
    <n v="1009"/>
    <n v="0"/>
    <n v="292671487.98812503"/>
    <n v="7.9677615165710396"/>
    <n v="490"/>
    <n v="183"/>
    <n v="250081248.58973899"/>
    <n v="5.4649772644042898"/>
    <n v="0.14552233868477499"/>
    <n v="0.68588614920745805"/>
    <n v="288143776.06970102"/>
    <n v="99.154499053955007"/>
    <n v="1.5470287008643901E-2"/>
    <n v="12.4444612012718"/>
    <s v="MCQN"/>
    <x v="1"/>
    <x v="2"/>
    <n v="500"/>
    <n v="1000"/>
    <n v="20"/>
    <n v="0.01"/>
    <x v="0"/>
    <x v="1"/>
    <n v="1009"/>
    <x v="0"/>
  </r>
  <r>
    <s v="MCQN_K400_I80_T500_alpr1000_cs20_ar0.01_sr0.8_nz0.6_seed1000_data.dat"/>
    <n v="1000"/>
    <n v="0"/>
    <n v="300151455.66374701"/>
    <n v="10.157856464385899"/>
    <n v="584"/>
    <n v="190"/>
    <n v="257797906.97087801"/>
    <n v="6.9604990482330296"/>
    <n v="0.14110725733183299"/>
    <n v="0.68523305804102697"/>
    <n v="295734844.33507401"/>
    <n v="130.20213747024499"/>
    <n v="1.47146090593038E-2"/>
    <n v="12.8178752994533"/>
    <s v="MCQN"/>
    <x v="1"/>
    <x v="2"/>
    <n v="500"/>
    <n v="1000"/>
    <n v="20"/>
    <n v="0.01"/>
    <x v="0"/>
    <x v="2"/>
    <n v="1000"/>
    <x v="0"/>
  </r>
  <r>
    <s v="MCQN_K400_I80_T500_alpr1000_cs20_ar0.01_sr0.8_nz0.6_seed1001_data.dat"/>
    <n v="1001"/>
    <n v="0"/>
    <n v="263313636.36960599"/>
    <n v="7.7124536037444997"/>
    <n v="492"/>
    <n v="164"/>
    <n v="224867791.27851301"/>
    <n v="6.76900291442871"/>
    <n v="0.14600780127135901"/>
    <n v="0.87767178413135105"/>
    <n v="259233982.036744"/>
    <n v="114.371030092239"/>
    <n v="1.54935171193901E-2"/>
    <n v="14.8293961906896"/>
    <s v="MCQN"/>
    <x v="1"/>
    <x v="2"/>
    <n v="500"/>
    <n v="1000"/>
    <n v="20"/>
    <n v="0.01"/>
    <x v="0"/>
    <x v="2"/>
    <n v="1001"/>
    <x v="0"/>
  </r>
  <r>
    <s v="MCQN_K400_I80_T500_alpr1000_cs20_ar0.01_sr0.8_nz0.6_seed1002_data.dat"/>
    <n v="1002"/>
    <n v="0"/>
    <n v="273067838.39228201"/>
    <n v="10.1353597640991"/>
    <n v="571"/>
    <n v="176"/>
    <n v="234440402.352685"/>
    <n v="6.3702702522277797"/>
    <n v="0.14145728866138199"/>
    <n v="0.62851940143182505"/>
    <n v="268971860.933523"/>
    <n v="107.395570755004"/>
    <n v="1.4999853087331001E-2"/>
    <n v="10.5961281350283"/>
    <s v="MCQN"/>
    <x v="1"/>
    <x v="2"/>
    <n v="500"/>
    <n v="1000"/>
    <n v="20"/>
    <n v="0.01"/>
    <x v="0"/>
    <x v="2"/>
    <n v="1002"/>
    <x v="0"/>
  </r>
  <r>
    <s v="MCQN_K400_I80_T500_alpr1000_cs20_ar0.01_sr0.8_nz0.6_seed1003_data.dat"/>
    <n v="1003"/>
    <n v="0"/>
    <n v="269863350.95579797"/>
    <n v="5.1198482513427699"/>
    <n v="351"/>
    <n v="169"/>
    <n v="230571574.976513"/>
    <n v="6.6214935779571498"/>
    <n v="0.14559878486694"/>
    <n v="1.2932987957642099"/>
    <n v="265764280.69516101"/>
    <n v="120.095036268234"/>
    <n v="1.51894291911749E-2"/>
    <n v="23.456756992111401"/>
    <s v="MCQN"/>
    <x v="1"/>
    <x v="2"/>
    <n v="500"/>
    <n v="1000"/>
    <n v="20"/>
    <n v="0.01"/>
    <x v="0"/>
    <x v="2"/>
    <n v="1003"/>
    <x v="0"/>
  </r>
  <r>
    <s v="MCQN_K400_I80_T500_alpr1000_cs20_ar0.01_sr0.8_nz0.6_seed1004_data.dat"/>
    <n v="1004"/>
    <n v="0"/>
    <n v="277647204.62225199"/>
    <n v="9.2827551364898593"/>
    <n v="541"/>
    <n v="186"/>
    <n v="237916062.514981"/>
    <n v="6.5213534832000697"/>
    <n v="0.14309937736029499"/>
    <n v="0.70252348438720302"/>
    <n v="273406636.425767"/>
    <n v="125.454475164413"/>
    <n v="1.52732248907557E-2"/>
    <n v="13.5147888013614"/>
    <s v="MCQN"/>
    <x v="1"/>
    <x v="2"/>
    <n v="500"/>
    <n v="1000"/>
    <n v="20"/>
    <n v="0.01"/>
    <x v="0"/>
    <x v="2"/>
    <n v="1004"/>
    <x v="0"/>
  </r>
  <r>
    <s v="MCQN_K400_I80_T500_alpr1000_cs20_ar0.01_sr0.8_nz0.6_seed1005_data.dat"/>
    <n v="1005"/>
    <n v="0"/>
    <n v="249729611.414399"/>
    <n v="7.2071945667266801"/>
    <n v="453"/>
    <n v="174"/>
    <n v="212060150.13213599"/>
    <n v="7.0894625186920104"/>
    <n v="0.150840987854475"/>
    <n v="0.98366464968516298"/>
    <n v="245676160.48241001"/>
    <n v="117.396698474884"/>
    <n v="1.6231358824574198E-2"/>
    <n v="16.288820481809498"/>
    <s v="MCQN"/>
    <x v="1"/>
    <x v="2"/>
    <n v="500"/>
    <n v="1000"/>
    <n v="20"/>
    <n v="0.01"/>
    <x v="0"/>
    <x v="2"/>
    <n v="1005"/>
    <x v="0"/>
  </r>
  <r>
    <s v="MCQN_K400_I80_T500_alpr1000_cs20_ar0.01_sr0.8_nz0.6_seed1006_data.dat"/>
    <n v="1006"/>
    <n v="0"/>
    <n v="264462366.542566"/>
    <n v="7.1954441070556596"/>
    <n v="468"/>
    <n v="161"/>
    <n v="225553966.775601"/>
    <n v="7.1689915657043404"/>
    <n v="0.14712263327153599"/>
    <n v="0.99632370970328499"/>
    <n v="260236821.61785901"/>
    <n v="114.235257863998"/>
    <n v="1.5977868533618399E-2"/>
    <n v="15.876053814660599"/>
    <s v="MCQN"/>
    <x v="1"/>
    <x v="2"/>
    <n v="500"/>
    <n v="1000"/>
    <n v="20"/>
    <n v="0.01"/>
    <x v="0"/>
    <x v="2"/>
    <n v="1006"/>
    <x v="0"/>
  </r>
  <r>
    <s v="MCQN_K400_I80_T500_alpr1000_cs20_ar0.01_sr0.8_nz0.6_seed1007_data.dat"/>
    <n v="1007"/>
    <n v="0"/>
    <n v="279268901.84807301"/>
    <n v="6.4275341033935502"/>
    <n v="403"/>
    <n v="156"/>
    <n v="238656791.887932"/>
    <n v="7.1879546642303396"/>
    <n v="0.14542295863015101"/>
    <n v="1.11830673297171"/>
    <n v="274928036.24464601"/>
    <n v="113.385905981063"/>
    <n v="1.5543676989097401E-2"/>
    <n v="17.640654122892801"/>
    <s v="MCQN"/>
    <x v="1"/>
    <x v="2"/>
    <n v="500"/>
    <n v="1000"/>
    <n v="20"/>
    <n v="0.01"/>
    <x v="0"/>
    <x v="2"/>
    <n v="1007"/>
    <x v="0"/>
  </r>
  <r>
    <s v="MCQN_K400_I80_T500_alpr1000_cs20_ar0.01_sr0.8_nz0.6_seed1008_data.dat"/>
    <n v="1008"/>
    <n v="0"/>
    <n v="296804970.79615802"/>
    <n v="5.1532218456268302"/>
    <n v="341"/>
    <n v="161"/>
    <n v="253303126.70325699"/>
    <n v="7.2815084457397399"/>
    <n v="0.146567100868325"/>
    <n v="1.4130011600255501"/>
    <n v="292253961.09418499"/>
    <n v="132.24767637252799"/>
    <n v="1.5333333837927701E-2"/>
    <n v="25.663105593786302"/>
    <s v="MCQN"/>
    <x v="1"/>
    <x v="2"/>
    <n v="500"/>
    <n v="1000"/>
    <n v="20"/>
    <n v="0.01"/>
    <x v="0"/>
    <x v="2"/>
    <n v="1008"/>
    <x v="0"/>
  </r>
  <r>
    <s v="MCQN_K400_I80_T500_alpr1000_cs20_ar0.01_sr0.8_nz0.6_seed1009_data.dat"/>
    <n v="1009"/>
    <n v="0"/>
    <n v="293793868.15245301"/>
    <n v="7.4922308921813903"/>
    <n v="448"/>
    <n v="181"/>
    <n v="251059522.33310199"/>
    <n v="7.1147422790527299"/>
    <n v="0.145456901766157"/>
    <n v="0.94961599307856404"/>
    <n v="289248256.72364199"/>
    <n v="127.819592952728"/>
    <n v="1.5472111305101999E-2"/>
    <n v="17.0602848193207"/>
    <s v="MCQN"/>
    <x v="1"/>
    <x v="2"/>
    <n v="500"/>
    <n v="1000"/>
    <n v="20"/>
    <n v="0.01"/>
    <x v="0"/>
    <x v="2"/>
    <n v="1009"/>
    <x v="0"/>
  </r>
  <r>
    <s v="MCQN_K400_I80_T500_alpr1000_cs20_ar0.01_sr0.9_nz0.2_seed1000_data.dat"/>
    <n v="1000"/>
    <n v="0"/>
    <n v="262202179.11980301"/>
    <n v="12.9445481300354"/>
    <n v="775"/>
    <n v="172"/>
    <n v="226395643.768291"/>
    <n v="3.8528881072997998"/>
    <n v="0.13656078477956199"/>
    <n v="0.29764562413421702"/>
    <n v="258372456.13137001"/>
    <n v="80.360390901565495"/>
    <n v="1.46059922205427E-2"/>
    <n v="6.20804914117506"/>
    <s v="MCQN"/>
    <x v="1"/>
    <x v="2"/>
    <n v="500"/>
    <n v="1000"/>
    <n v="20"/>
    <n v="0.01"/>
    <x v="1"/>
    <x v="0"/>
    <n v="1000"/>
    <x v="0"/>
  </r>
  <r>
    <s v="MCQN_K400_I80_T500_alpr1000_cs20_ar0.01_sr0.9_nz0.2_seed1001_data.dat"/>
    <n v="1001"/>
    <n v="0"/>
    <n v="225215742.60897201"/>
    <n v="7.0391833782196001"/>
    <n v="441"/>
    <n v="160"/>
    <n v="193083258.302699"/>
    <n v="3.62087774276733"/>
    <n v="0.14267423730703399"/>
    <n v="0.51438889260520204"/>
    <n v="221724247.10723099"/>
    <n v="73.593329906463595"/>
    <n v="1.55028927431714E-2"/>
    <n v="10.454810729064601"/>
    <s v="MCQN"/>
    <x v="1"/>
    <x v="2"/>
    <n v="500"/>
    <n v="1000"/>
    <n v="20"/>
    <n v="0.01"/>
    <x v="1"/>
    <x v="0"/>
    <n v="1001"/>
    <x v="0"/>
  </r>
  <r>
    <s v="MCQN_K400_I80_T500_alpr1000_cs20_ar0.01_sr0.9_nz0.2_seed1002_data.dat"/>
    <n v="1002"/>
    <n v="0"/>
    <n v="234802022.58157101"/>
    <n v="5.5921716690063397"/>
    <n v="344"/>
    <n v="165"/>
    <n v="202494363.97287199"/>
    <n v="3.7803890705108598"/>
    <n v="0.13759531648614501"/>
    <n v="0.67601448851490398"/>
    <n v="231286433.256937"/>
    <n v="65.3446848392486"/>
    <n v="1.4972568319388899E-2"/>
    <n v="11.6850284123805"/>
    <s v="MCQN"/>
    <x v="1"/>
    <x v="2"/>
    <n v="500"/>
    <n v="1000"/>
    <n v="20"/>
    <n v="0.01"/>
    <x v="1"/>
    <x v="0"/>
    <n v="1002"/>
    <x v="0"/>
  </r>
  <r>
    <s v="MCQN_K400_I80_T500_alpr1000_cs20_ar0.01_sr0.9_nz0.2_seed1003_data.dat"/>
    <n v="1003"/>
    <n v="0"/>
    <n v="229923736.63040999"/>
    <n v="7.7981622219085596"/>
    <n v="500"/>
    <n v="154"/>
    <n v="197181071.952277"/>
    <n v="3.4799280166625901"/>
    <n v="0.14240663081587299"/>
    <n v="0.44624975957615998"/>
    <n v="226442094.31859699"/>
    <n v="68.972430944442706"/>
    <n v="1.51425962488151E-2"/>
    <n v="8.8447032751726997"/>
    <s v="MCQN"/>
    <x v="1"/>
    <x v="2"/>
    <n v="500"/>
    <n v="1000"/>
    <n v="20"/>
    <n v="0.01"/>
    <x v="1"/>
    <x v="0"/>
    <n v="1003"/>
    <x v="0"/>
  </r>
  <r>
    <s v="MCQN_K400_I80_T500_alpr1000_cs20_ar0.01_sr0.9_nz0.2_seed1004_data.dat"/>
    <n v="1004"/>
    <n v="0"/>
    <n v="240832990.27707401"/>
    <n v="14.396800279617301"/>
    <n v="791"/>
    <n v="192"/>
    <n v="207221051.68548101"/>
    <n v="3.75661993026733"/>
    <n v="0.13956534174542701"/>
    <n v="0.26093436439386303"/>
    <n v="237137486.250725"/>
    <n v="69.406836032867403"/>
    <n v="1.53446752544046E-2"/>
    <n v="4.82099040653722"/>
    <s v="MCQN"/>
    <x v="1"/>
    <x v="2"/>
    <n v="500"/>
    <n v="1000"/>
    <n v="20"/>
    <n v="0.01"/>
    <x v="1"/>
    <x v="0"/>
    <n v="1004"/>
    <x v="0"/>
  </r>
  <r>
    <s v="MCQN_K400_I80_T500_alpr1000_cs20_ar0.01_sr0.9_nz0.2_seed1005_data.dat"/>
    <n v="1005"/>
    <n v="0"/>
    <n v="207729972.23148799"/>
    <n v="6.0109801292419398"/>
    <n v="461"/>
    <n v="150"/>
    <n v="177367436.90443099"/>
    <n v="3.5697138309478702"/>
    <n v="0.14616347848552999"/>
    <n v="0.59386551846712798"/>
    <n v="204359020.33891401"/>
    <n v="70.437680959701495"/>
    <n v="1.62275662792511E-2"/>
    <n v="11.7181689916157"/>
    <s v="MCQN"/>
    <x v="1"/>
    <x v="2"/>
    <n v="500"/>
    <n v="1000"/>
    <n v="20"/>
    <n v="0.01"/>
    <x v="1"/>
    <x v="0"/>
    <n v="1005"/>
    <x v="0"/>
  </r>
  <r>
    <s v="MCQN_K400_I80_T500_alpr1000_cs20_ar0.01_sr0.9_nz0.2_seed1006_data.dat"/>
    <n v="1006"/>
    <n v="0"/>
    <n v="227141775.23266801"/>
    <n v="9.7661039829254097"/>
    <n v="595"/>
    <n v="160"/>
    <n v="194605531.47995099"/>
    <n v="3.6679370403289702"/>
    <n v="0.14324200697731099"/>
    <n v="0.375578331619428"/>
    <n v="223495978.248808"/>
    <n v="68.894247531890798"/>
    <n v="1.60507549970711E-2"/>
    <n v="7.0544249428781596"/>
    <s v="MCQN"/>
    <x v="1"/>
    <x v="2"/>
    <n v="500"/>
    <n v="1000"/>
    <n v="20"/>
    <n v="0.01"/>
    <x v="1"/>
    <x v="0"/>
    <n v="1006"/>
    <x v="0"/>
  </r>
  <r>
    <s v="MCQN_K400_I80_T500_alpr1000_cs20_ar0.01_sr0.9_nz0.2_seed1007_data.dat"/>
    <n v="1007"/>
    <n v="0"/>
    <n v="239213887.18588799"/>
    <n v="6.1268334388732901"/>
    <n v="416"/>
    <n v="144"/>
    <n v="205481647.661901"/>
    <n v="3.4026229381561199"/>
    <n v="0.141012881487832"/>
    <n v="0.55536403463611395"/>
    <n v="235495988.024858"/>
    <n v="67.156075000762897"/>
    <n v="1.55421543655671E-2"/>
    <n v="10.9609761177239"/>
    <s v="MCQN"/>
    <x v="1"/>
    <x v="2"/>
    <n v="500"/>
    <n v="1000"/>
    <n v="20"/>
    <n v="0.01"/>
    <x v="1"/>
    <x v="0"/>
    <n v="1007"/>
    <x v="0"/>
  </r>
  <r>
    <s v="MCQN_K400_I80_T500_alpr1000_cs20_ar0.01_sr0.9_nz0.2_seed1008_data.dat"/>
    <n v="1008"/>
    <n v="0"/>
    <n v="256927224.29861999"/>
    <n v="8.5704128742218"/>
    <n v="553"/>
    <n v="156"/>
    <n v="219903856.50363499"/>
    <n v="3.75492191314697"/>
    <n v="0.14410060240231101"/>
    <n v="0.43812614027511698"/>
    <n v="252989214.692689"/>
    <n v="61.391971588134702"/>
    <n v="1.53273348773393E-2"/>
    <n v="7.1632455156029096"/>
    <s v="MCQN"/>
    <x v="1"/>
    <x v="2"/>
    <n v="500"/>
    <n v="1000"/>
    <n v="20"/>
    <n v="0.01"/>
    <x v="1"/>
    <x v="0"/>
    <n v="1008"/>
    <x v="0"/>
  </r>
  <r>
    <s v="MCQN_K400_I80_T500_alpr1000_cs20_ar0.01_sr0.9_nz0.2_seed1009_data.dat"/>
    <n v="1009"/>
    <n v="0"/>
    <n v="253390146.978544"/>
    <n v="5.1349179744720397"/>
    <n v="329"/>
    <n v="167"/>
    <n v="217393552.727254"/>
    <n v="3.3526859283447199"/>
    <n v="0.142059960422764"/>
    <n v="0.65291908167032298"/>
    <n v="249474965.04237601"/>
    <n v="75.621214389800997"/>
    <n v="1.5451200383491299E-2"/>
    <n v="14.7268592732634"/>
    <s v="MCQN"/>
    <x v="1"/>
    <x v="2"/>
    <n v="500"/>
    <n v="1000"/>
    <n v="20"/>
    <n v="0.01"/>
    <x v="1"/>
    <x v="0"/>
    <n v="1009"/>
    <x v="0"/>
  </r>
  <r>
    <s v="MCQN_K400_I80_T500_alpr1000_cs20_ar0.01_sr0.9_nz0.4_seed1000_data.dat"/>
    <n v="1000"/>
    <n v="0"/>
    <n v="266352530.701047"/>
    <n v="8.7881836891174299"/>
    <n v="539"/>
    <n v="176"/>
    <n v="230028545.51734099"/>
    <n v="5.4480795860290501"/>
    <n v="0.136375596237438"/>
    <n v="0.61993237496566"/>
    <n v="262461730.85288799"/>
    <n v="98.465662956237793"/>
    <n v="1.46077074541703E-2"/>
    <n v="11.204324629464599"/>
    <s v="MCQN"/>
    <x v="1"/>
    <x v="2"/>
    <n v="500"/>
    <n v="1000"/>
    <n v="20"/>
    <n v="0.01"/>
    <x v="1"/>
    <x v="1"/>
    <n v="1000"/>
    <x v="0"/>
  </r>
  <r>
    <s v="MCQN_K400_I80_T500_alpr1000_cs20_ar0.01_sr0.9_nz0.4_seed1001_data.dat"/>
    <n v="1001"/>
    <n v="0"/>
    <n v="228548072.41345999"/>
    <n v="5.7007579803466797"/>
    <n v="388"/>
    <n v="159"/>
    <n v="196125220.19335499"/>
    <n v="5.6109278202056796"/>
    <n v="0.14186447462768101"/>
    <n v="0.98424241820988001"/>
    <n v="225013443.50220001"/>
    <n v="104.608109235763"/>
    <n v="1.5465581809262901E-2"/>
    <n v="18.349859719777399"/>
    <s v="MCQN"/>
    <x v="1"/>
    <x v="2"/>
    <n v="500"/>
    <n v="1000"/>
    <n v="20"/>
    <n v="0.01"/>
    <x v="1"/>
    <x v="1"/>
    <n v="1001"/>
    <x v="0"/>
  </r>
  <r>
    <s v="MCQN_K400_I80_T500_alpr1000_cs20_ar0.01_sr0.9_nz0.4_seed1002_data.dat"/>
    <n v="1002"/>
    <n v="0"/>
    <n v="238538156.220498"/>
    <n v="8.7547571659088099"/>
    <n v="572"/>
    <n v="160"/>
    <n v="205836336.404681"/>
    <n v="4.8845429420471103"/>
    <n v="0.13709261584795901"/>
    <n v="0.55793014580319999"/>
    <n v="234971932.57706201"/>
    <n v="92.300539016723604"/>
    <n v="1.49503278634358E-2"/>
    <n v="10.542901107085299"/>
    <s v="MCQN"/>
    <x v="1"/>
    <x v="2"/>
    <n v="500"/>
    <n v="1000"/>
    <n v="20"/>
    <n v="0.01"/>
    <x v="1"/>
    <x v="1"/>
    <n v="1002"/>
    <x v="0"/>
  </r>
  <r>
    <s v="MCQN_K400_I80_T500_alpr1000_cs20_ar0.01_sr0.9_nz0.4_seed1003_data.dat"/>
    <n v="1003"/>
    <n v="0"/>
    <n v="235469034.97602901"/>
    <n v="10.2087352275848"/>
    <n v="591"/>
    <n v="165"/>
    <n v="202180957.02782199"/>
    <n v="5.0526127815246502"/>
    <n v="0.14136923757977801"/>
    <n v="0.49493033846857698"/>
    <n v="231914598.05373999"/>
    <n v="96.7495534420013"/>
    <n v="1.5095135216616999E-2"/>
    <n v="9.4771341684497905"/>
    <s v="MCQN"/>
    <x v="1"/>
    <x v="2"/>
    <n v="500"/>
    <n v="1000"/>
    <n v="20"/>
    <n v="0.01"/>
    <x v="1"/>
    <x v="1"/>
    <n v="1003"/>
    <x v="0"/>
  </r>
  <r>
    <s v="MCQN_K400_I80_T500_alpr1000_cs20_ar0.01_sr0.9_nz0.4_seed1004_data.dat"/>
    <n v="1004"/>
    <n v="0"/>
    <n v="245536284.00827599"/>
    <n v="9.5335366725921595"/>
    <n v="613"/>
    <n v="166"/>
    <n v="211431915.863258"/>
    <n v="6.0832190513610804"/>
    <n v="0.13889746797613101"/>
    <n v="0.638086290563044"/>
    <n v="241781028.60178301"/>
    <n v="94.970902204513493"/>
    <n v="1.5294095622815701E-2"/>
    <n v="9.9617702712094296"/>
    <s v="MCQN"/>
    <x v="1"/>
    <x v="2"/>
    <n v="500"/>
    <n v="1000"/>
    <n v="20"/>
    <n v="0.01"/>
    <x v="1"/>
    <x v="1"/>
    <n v="1004"/>
    <x v="0"/>
  </r>
  <r>
    <s v="MCQN_K400_I80_T500_alpr1000_cs20_ar0.01_sr0.9_nz0.4_seed1005_data.dat"/>
    <n v="1005"/>
    <n v="0"/>
    <n v="213424559.72458699"/>
    <n v="5.3078131675720197"/>
    <n v="336"/>
    <n v="158"/>
    <n v="182205529.32563201"/>
    <n v="5.4378216266632"/>
    <n v="0.146276653629934"/>
    <n v="1.0244937896242201"/>
    <n v="209960599.631107"/>
    <n v="90.4381263256073"/>
    <n v="1.6230372446121102E-2"/>
    <n v="17.038679296049299"/>
    <s v="MCQN"/>
    <x v="1"/>
    <x v="2"/>
    <n v="500"/>
    <n v="1000"/>
    <n v="20"/>
    <n v="0.01"/>
    <x v="1"/>
    <x v="1"/>
    <n v="1005"/>
    <x v="0"/>
  </r>
  <r>
    <s v="MCQN_K400_I80_T500_alpr1000_cs20_ar0.01_sr0.9_nz0.4_seed1006_data.dat"/>
    <n v="1006"/>
    <n v="0"/>
    <n v="231596693.77538499"/>
    <n v="11.727772235870299"/>
    <n v="704"/>
    <n v="157"/>
    <n v="198639917.45889401"/>
    <n v="4.9374527931213299"/>
    <n v="0.14230244732446001"/>
    <n v="0.42100517419836397"/>
    <n v="227902232.540355"/>
    <n v="90.844814538955603"/>
    <n v="1.5952132885856601E-2"/>
    <n v="7.7461271170580304"/>
    <s v="MCQN"/>
    <x v="1"/>
    <x v="2"/>
    <n v="500"/>
    <n v="1000"/>
    <n v="20"/>
    <n v="0.01"/>
    <x v="1"/>
    <x v="1"/>
    <n v="1006"/>
    <x v="0"/>
  </r>
  <r>
    <s v="MCQN_K400_I80_T500_alpr1000_cs20_ar0.01_sr0.9_nz0.4_seed1007_data.dat"/>
    <n v="1007"/>
    <n v="0"/>
    <n v="244235841.55439201"/>
    <n v="7.8182988166809002"/>
    <n v="502"/>
    <n v="151"/>
    <n v="210043049.51285601"/>
    <n v="5.08351373672485"/>
    <n v="0.13999907558170999"/>
    <n v="0.65020714300133997"/>
    <n v="240455446.333621"/>
    <n v="87.486091375350895"/>
    <n v="1.5478462115597899E-2"/>
    <n v="11.1899139987708"/>
    <s v="MCQN"/>
    <x v="1"/>
    <x v="2"/>
    <n v="500"/>
    <n v="1000"/>
    <n v="20"/>
    <n v="0.01"/>
    <x v="1"/>
    <x v="1"/>
    <n v="1007"/>
    <x v="0"/>
  </r>
  <r>
    <s v="MCQN_K400_I80_T500_alpr1000_cs20_ar0.01_sr0.9_nz0.4_seed1008_data.dat"/>
    <n v="1008"/>
    <n v="0"/>
    <n v="259635616.656982"/>
    <n v="10.0262567996978"/>
    <n v="628"/>
    <n v="167"/>
    <n v="222359878.19211301"/>
    <n v="5.2678322792053196"/>
    <n v="0.14356943375036299"/>
    <n v="0.52540368598618503"/>
    <n v="255657906.80855799"/>
    <n v="106.199115276336"/>
    <n v="1.5320355117840301E-2"/>
    <n v="10.5921000626611"/>
    <s v="MCQN"/>
    <x v="1"/>
    <x v="2"/>
    <n v="500"/>
    <n v="1000"/>
    <n v="20"/>
    <n v="0.01"/>
    <x v="1"/>
    <x v="1"/>
    <n v="1008"/>
    <x v="0"/>
  </r>
  <r>
    <s v="MCQN_K400_I80_T500_alpr1000_cs20_ar0.01_sr0.9_nz0.4_seed1009_data.dat"/>
    <n v="1009"/>
    <n v="0"/>
    <n v="257932393.71636099"/>
    <n v="5.6714739799499503"/>
    <n v="354"/>
    <n v="176"/>
    <n v="221346043.752157"/>
    <n v="4.8845558166503897"/>
    <n v="0.141844726973055"/>
    <n v="0.86124979748095298"/>
    <n v="253941780.65316901"/>
    <n v="107.289912939071"/>
    <n v="1.5471546654893999E-2"/>
    <n v="18.9174654275709"/>
    <s v="MCQN"/>
    <x v="1"/>
    <x v="2"/>
    <n v="500"/>
    <n v="1000"/>
    <n v="20"/>
    <n v="0.01"/>
    <x v="1"/>
    <x v="1"/>
    <n v="1009"/>
    <x v="0"/>
  </r>
  <r>
    <s v="MCQN_K400_I80_T500_alpr1000_cs20_ar0.01_sr0.9_nz0.6_seed1000_data.dat"/>
    <n v="1000"/>
    <n v="0"/>
    <n v="267600270.772553"/>
    <n v="10.2964453697204"/>
    <n v="611"/>
    <n v="182"/>
    <n v="231091997.80606699"/>
    <n v="6.9261171817779497"/>
    <n v="0.136428385745229"/>
    <n v="0.67267070654753403"/>
    <n v="263689943.03602901"/>
    <n v="127.59786248207"/>
    <n v="1.46125701787789E-2"/>
    <n v="12.3924187329063"/>
    <s v="MCQN"/>
    <x v="1"/>
    <x v="2"/>
    <n v="500"/>
    <n v="1000"/>
    <n v="20"/>
    <n v="0.01"/>
    <x v="1"/>
    <x v="2"/>
    <n v="1000"/>
    <x v="0"/>
  </r>
  <r>
    <s v="MCQN_K400_I80_T500_alpr1000_cs20_ar0.01_sr0.9_nz0.6_seed1001_data.dat"/>
    <n v="1001"/>
    <n v="0"/>
    <n v="229370919.660748"/>
    <n v="6.7094931602478001"/>
    <n v="452"/>
    <n v="157"/>
    <n v="196873672.22239599"/>
    <n v="6.7220542430877597"/>
    <n v="0.141679893364064"/>
    <n v="1.0018721358737399"/>
    <n v="225825836.86060601"/>
    <n v="134.76664972305201"/>
    <n v="1.5455676793661799E-2"/>
    <n v="20.085965736058"/>
    <s v="MCQN"/>
    <x v="1"/>
    <x v="2"/>
    <n v="500"/>
    <n v="1000"/>
    <n v="20"/>
    <n v="0.01"/>
    <x v="1"/>
    <x v="2"/>
    <n v="1001"/>
    <x v="0"/>
  </r>
  <r>
    <s v="MCQN_K400_I80_T500_alpr1000_cs20_ar0.01_sr0.9_nz0.6_seed1002_data.dat"/>
    <n v="1002"/>
    <n v="0"/>
    <n v="239987858.961072"/>
    <n v="7.3532478809356601"/>
    <n v="435"/>
    <n v="167"/>
    <n v="207126722.85038999"/>
    <n v="7.0879452228546098"/>
    <n v="0.13692832734514501"/>
    <n v="0.96392034344865596"/>
    <n v="236400220.00814599"/>
    <n v="143.456548213958"/>
    <n v="1.4949251884895501E-2"/>
    <n v="19.5092767899053"/>
    <s v="MCQN"/>
    <x v="1"/>
    <x v="2"/>
    <n v="500"/>
    <n v="1000"/>
    <n v="20"/>
    <n v="0.01"/>
    <x v="1"/>
    <x v="2"/>
    <n v="1002"/>
    <x v="0"/>
  </r>
  <r>
    <s v="MCQN_K400_I80_T500_alpr1000_cs20_ar0.01_sr0.9_nz0.6_seed1003_data.dat"/>
    <n v="1003"/>
    <n v="0"/>
    <n v="236829895.33979601"/>
    <n v="7.9379360675811697"/>
    <n v="499"/>
    <n v="160"/>
    <n v="203381687.837717"/>
    <n v="7.0973417758941597"/>
    <n v="0.14123304599737299"/>
    <n v="0.89410417462039904"/>
    <n v="233257824.47249901"/>
    <n v="112.934788227081"/>
    <n v="1.5082854561802601E-2"/>
    <n v="14.2272232058294"/>
    <s v="MCQN"/>
    <x v="1"/>
    <x v="2"/>
    <n v="500"/>
    <n v="1000"/>
    <n v="20"/>
    <n v="0.01"/>
    <x v="1"/>
    <x v="2"/>
    <n v="1003"/>
    <x v="0"/>
  </r>
  <r>
    <s v="MCQN_K400_I80_T500_alpr1000_cs20_ar0.01_sr0.9_nz0.6_seed1004_data.dat"/>
    <n v="1004"/>
    <n v="0"/>
    <n v="246484711.196033"/>
    <n v="8.8287177085876394"/>
    <n v="582"/>
    <n v="164"/>
    <n v="212272636.87847999"/>
    <n v="7.3379967212677002"/>
    <n v="0.13879998540900801"/>
    <n v="0.83115090588184304"/>
    <n v="242718832.81764299"/>
    <n v="115.13845443725501"/>
    <n v="1.52783446896851E-2"/>
    <n v="13.041356427701899"/>
    <s v="MCQN"/>
    <x v="1"/>
    <x v="2"/>
    <n v="500"/>
    <n v="1000"/>
    <n v="20"/>
    <n v="0.01"/>
    <x v="1"/>
    <x v="2"/>
    <n v="1004"/>
    <x v="0"/>
  </r>
  <r>
    <s v="MCQN_K400_I80_T500_alpr1000_cs20_ar0.01_sr0.9_nz0.6_seed1005_data.dat"/>
    <n v="1005"/>
    <n v="0"/>
    <n v="215210112.164516"/>
    <n v="5.8430612087249703"/>
    <n v="396"/>
    <n v="152"/>
    <n v="183741940.633773"/>
    <n v="6.6279842853546098"/>
    <n v="0.14622069202160501"/>
    <n v="1.1343342211540699"/>
    <n v="211717763.344385"/>
    <n v="138.642761707305"/>
    <n v="1.6227624180880602E-2"/>
    <n v="23.7277613146139"/>
    <s v="MCQN"/>
    <x v="1"/>
    <x v="2"/>
    <n v="500"/>
    <n v="1000"/>
    <n v="20"/>
    <n v="0.01"/>
    <x v="1"/>
    <x v="2"/>
    <n v="1005"/>
    <x v="0"/>
  </r>
  <r>
    <s v="MCQN_K400_I80_T500_alpr1000_cs20_ar0.01_sr0.9_nz0.6_seed1006_data.dat"/>
    <n v="1006"/>
    <n v="0"/>
    <n v="232948514.16664001"/>
    <n v="9.5947940349578804"/>
    <n v="586"/>
    <n v="150"/>
    <n v="199840884.95157"/>
    <n v="6.4279923439025799"/>
    <n v="0.14212423433353899"/>
    <n v="0.66994583942945496"/>
    <n v="229237148.46098799"/>
    <n v="121.08172154426499"/>
    <n v="1.59321286891589E-2"/>
    <n v="12.6195227435955"/>
    <s v="MCQN"/>
    <x v="1"/>
    <x v="2"/>
    <n v="500"/>
    <n v="1000"/>
    <n v="20"/>
    <n v="0.01"/>
    <x v="1"/>
    <x v="2"/>
    <n v="1006"/>
    <x v="0"/>
  </r>
  <r>
    <s v="MCQN_K400_I80_T500_alpr1000_cs20_ar0.01_sr0.9_nz0.6_seed1007_data.dat"/>
    <n v="1007"/>
    <n v="0"/>
    <n v="245213259.91566899"/>
    <n v="7.9447209835052401"/>
    <n v="478"/>
    <n v="149"/>
    <n v="210899636.858399"/>
    <n v="6.2202458381652797"/>
    <n v="0.13993379913088799"/>
    <n v="0.78294075412839403"/>
    <n v="241418247.948558"/>
    <n v="104.70318460464399"/>
    <n v="1.54763733756315E-2"/>
    <n v="13.178963090337399"/>
    <s v="MCQN"/>
    <x v="1"/>
    <x v="2"/>
    <n v="500"/>
    <n v="1000"/>
    <n v="20"/>
    <n v="0.01"/>
    <x v="1"/>
    <x v="2"/>
    <n v="1007"/>
    <x v="0"/>
  </r>
  <r>
    <s v="MCQN_K400_I80_T500_alpr1000_cs20_ar0.01_sr0.9_nz0.6_seed1008_data.dat"/>
    <n v="1008"/>
    <n v="0"/>
    <n v="260044785.57717901"/>
    <n v="8.1495788097381592"/>
    <n v="512"/>
    <n v="162"/>
    <n v="222740808.43231201"/>
    <n v="6.4475326538085902"/>
    <n v="0.14345212522554501"/>
    <n v="0.79114918750208996"/>
    <n v="256062486.16821"/>
    <n v="105.844027519226"/>
    <n v="1.5313898335357101E-2"/>
    <n v="12.987668441557901"/>
    <s v="MCQN"/>
    <x v="1"/>
    <x v="2"/>
    <n v="500"/>
    <n v="1000"/>
    <n v="20"/>
    <n v="0.01"/>
    <x v="1"/>
    <x v="2"/>
    <n v="1008"/>
    <x v="0"/>
  </r>
  <r>
    <s v="MCQN_K400_I80_T500_alpr1000_cs20_ar0.01_sr0.9_nz0.6_seed1009_data.dat"/>
    <n v="1009"/>
    <n v="0"/>
    <n v="259039429.87236401"/>
    <n v="7.7111237049102703"/>
    <n v="463"/>
    <n v="177"/>
    <n v="222294804.95643201"/>
    <n v="6.2601041793823198"/>
    <n v="0.14184954365455699"/>
    <n v="0.81182774637580002"/>
    <n v="255029659.68006"/>
    <n v="123.43950796127299"/>
    <n v="1.5479381630354E-2"/>
    <n v="16.007979210950701"/>
    <s v="MCQN"/>
    <x v="1"/>
    <x v="2"/>
    <n v="500"/>
    <n v="1000"/>
    <n v="20"/>
    <n v="0.01"/>
    <x v="1"/>
    <x v="2"/>
    <n v="1009"/>
    <x v="0"/>
  </r>
  <r>
    <s v="MCQN_K400_I80_T500_alpr1000_cs20_ar0.01_sr0.99_nz0.2_seed1000_data.dat"/>
    <n v="1000"/>
    <n v="0"/>
    <n v="230473000.016877"/>
    <n v="8.4805338382720894"/>
    <n v="538"/>
    <n v="157"/>
    <n v="200371037.15821001"/>
    <n v="3.7593617439270002"/>
    <n v="0.13060949810373801"/>
    <n v="0.44329305390673002"/>
    <n v="227139367.94080999"/>
    <n v="72.821242809295597"/>
    <n v="1.44643063431444E-2"/>
    <n v="8.5868701426150906"/>
    <s v="MCQN"/>
    <x v="1"/>
    <x v="2"/>
    <n v="500"/>
    <n v="1000"/>
    <n v="20"/>
    <n v="0.01"/>
    <x v="2"/>
    <x v="0"/>
    <n v="1000"/>
    <x v="0"/>
  </r>
  <r>
    <s v="MCQN_K400_I80_T500_alpr1000_cs20_ar0.01_sr0.99_nz0.2_seed1001_data.dat"/>
    <n v="1001"/>
    <n v="0"/>
    <n v="192632817.20950699"/>
    <n v="4.1350967884063703"/>
    <n v="293"/>
    <n v="139"/>
    <n v="166418678.10787699"/>
    <n v="3.6551342010497998"/>
    <n v="0.13608345390660501"/>
    <n v="0.88392953976258903"/>
    <n v="189669117.058101"/>
    <n v="68.968584060668903"/>
    <n v="1.5385229756478901E-2"/>
    <n v="16.678831860486799"/>
    <s v="MCQN"/>
    <x v="1"/>
    <x v="2"/>
    <n v="500"/>
    <n v="1000"/>
    <n v="20"/>
    <n v="0.01"/>
    <x v="2"/>
    <x v="0"/>
    <n v="1001"/>
    <x v="0"/>
  </r>
  <r>
    <s v="MCQN_K400_I80_T500_alpr1000_cs20_ar0.01_sr0.99_nz0.2_seed1002_data.dat"/>
    <n v="1002"/>
    <n v="0"/>
    <n v="201942491.74591199"/>
    <n v="12.311767101287799"/>
    <n v="710"/>
    <n v="165"/>
    <n v="175329422.563272"/>
    <n v="3.6205997467040998"/>
    <n v="0.13178538579252999"/>
    <n v="0.29407636750417199"/>
    <n v="198933652.596086"/>
    <n v="69.981605768203707"/>
    <n v="1.48994851148597E-2"/>
    <n v="5.6841235861977504"/>
    <s v="MCQN"/>
    <x v="1"/>
    <x v="2"/>
    <n v="500"/>
    <n v="1000"/>
    <n v="20"/>
    <n v="0.01"/>
    <x v="2"/>
    <x v="0"/>
    <n v="1002"/>
    <x v="0"/>
  </r>
  <r>
    <s v="MCQN_K400_I80_T500_alpr1000_cs20_ar0.01_sr0.99_nz0.2_seed1003_data.dat"/>
    <n v="1003"/>
    <n v="0"/>
    <n v="197412705.575977"/>
    <n v="11.920649051666199"/>
    <n v="741"/>
    <n v="147"/>
    <n v="170547652.40454501"/>
    <n v="3.5929033756256099"/>
    <n v="0.136085735176214"/>
    <n v="0.30140165691090398"/>
    <n v="194463146.29980499"/>
    <n v="66.875923871994004"/>
    <n v="1.49410812620525E-2"/>
    <n v="5.6100908249325698"/>
    <s v="MCQN"/>
    <x v="1"/>
    <x v="2"/>
    <n v="500"/>
    <n v="1000"/>
    <n v="20"/>
    <n v="0.01"/>
    <x v="2"/>
    <x v="0"/>
    <n v="1003"/>
    <x v="0"/>
  </r>
  <r>
    <s v="MCQN_K400_I80_T500_alpr1000_cs20_ar0.01_sr0.99_nz0.2_seed1004_data.dat"/>
    <n v="1004"/>
    <n v="0"/>
    <n v="210048152.823194"/>
    <n v="11.5487132072448"/>
    <n v="756"/>
    <n v="173"/>
    <n v="182014007.17707801"/>
    <n v="3.8036737442016602"/>
    <n v="0.13346532816079301"/>
    <n v="0.32935909619917603"/>
    <n v="206828688.86830899"/>
    <n v="78.334347486495901"/>
    <n v="1.53272662083116E-2"/>
    <n v="6.7829502803268404"/>
    <s v="MCQN"/>
    <x v="1"/>
    <x v="2"/>
    <n v="500"/>
    <n v="1000"/>
    <n v="20"/>
    <n v="0.01"/>
    <x v="2"/>
    <x v="0"/>
    <n v="1004"/>
    <x v="0"/>
  </r>
  <r>
    <s v="MCQN_K400_I80_T500_alpr1000_cs20_ar0.01_sr0.99_nz0.2_seed1005_data.dat"/>
    <n v="1005"/>
    <n v="0"/>
    <n v="175610519.63436499"/>
    <n v="6.3587706089019704"/>
    <n v="423"/>
    <n v="142"/>
    <n v="151222296.434075"/>
    <n v="3.5923933982849099"/>
    <n v="0.13887677828792799"/>
    <n v="0.56495093458092804"/>
    <n v="172780869.15140599"/>
    <n v="71.460547447204505"/>
    <n v="1.6113217413455699E-2"/>
    <n v="11.2381074648554"/>
    <s v="MCQN"/>
    <x v="1"/>
    <x v="2"/>
    <n v="500"/>
    <n v="1000"/>
    <n v="20"/>
    <n v="0.01"/>
    <x v="2"/>
    <x v="0"/>
    <n v="1005"/>
    <x v="0"/>
  </r>
  <r>
    <s v="MCQN_K400_I80_T500_alpr1000_cs20_ar0.01_sr0.99_nz0.2_seed1006_data.dat"/>
    <n v="1006"/>
    <n v="0"/>
    <n v="196354817.791089"/>
    <n v="9.5096943378448398"/>
    <n v="626"/>
    <n v="154"/>
    <n v="169544799.206835"/>
    <n v="3.6842553615570002"/>
    <n v="0.13653863391718801"/>
    <n v="0.38742100751809799"/>
    <n v="193218117.40816101"/>
    <n v="71.578954458236694"/>
    <n v="1.59746545473879E-2"/>
    <n v="7.5269458633786499"/>
    <s v="MCQN"/>
    <x v="1"/>
    <x v="2"/>
    <n v="500"/>
    <n v="1000"/>
    <n v="20"/>
    <n v="0.01"/>
    <x v="2"/>
    <x v="0"/>
    <n v="1006"/>
    <x v="0"/>
  </r>
  <r>
    <s v="MCQN_K400_I80_T500_alpr1000_cs20_ar0.01_sr0.99_nz0.2_seed1007_data.dat"/>
    <n v="1007"/>
    <n v="0"/>
    <n v="206163477.430094"/>
    <n v="5.5937690734863201"/>
    <n v="377"/>
    <n v="135"/>
    <n v="178526644.56196699"/>
    <n v="3.47698974609375"/>
    <n v="0.13405300110684401"/>
    <n v="0.62158263961488602"/>
    <n v="202971151.382355"/>
    <n v="62.424101829528801"/>
    <n v="1.54844402487401E-2"/>
    <n v="11.1595779177603"/>
    <s v="MCQN"/>
    <x v="1"/>
    <x v="2"/>
    <n v="500"/>
    <n v="1000"/>
    <n v="20"/>
    <n v="0.01"/>
    <x v="2"/>
    <x v="0"/>
    <n v="1007"/>
    <x v="0"/>
  </r>
  <r>
    <s v="MCQN_K400_I80_T500_alpr1000_cs20_ar0.01_sr0.99_nz0.2_seed1008_data.dat"/>
    <n v="1008"/>
    <n v="0"/>
    <n v="220524249.309616"/>
    <n v="10.1693801879882"/>
    <n v="656"/>
    <n v="164"/>
    <n v="189710391.13575599"/>
    <n v="3.6876621246337802"/>
    <n v="0.139730021847152"/>
    <n v="0.36262407899642901"/>
    <n v="217153429.04276401"/>
    <n v="66.077336788177405"/>
    <n v="1.52854857341329E-2"/>
    <n v="6.4976759219038396"/>
    <s v="MCQN"/>
    <x v="1"/>
    <x v="2"/>
    <n v="500"/>
    <n v="1000"/>
    <n v="20"/>
    <n v="0.01"/>
    <x v="2"/>
    <x v="0"/>
    <n v="1008"/>
    <x v="0"/>
  </r>
  <r>
    <s v="MCQN_K400_I80_T500_alpr1000_cs20_ar0.01_sr0.99_nz0.2_seed1009_data.dat"/>
    <n v="1009"/>
    <n v="0"/>
    <n v="219653336.58130699"/>
    <n v="6.4621007442474303"/>
    <n v="385"/>
    <n v="168"/>
    <n v="189646252.395051"/>
    <n v="3.4418303966522199"/>
    <n v="0.13661110117099501"/>
    <n v="0.53261787967576002"/>
    <n v="216270151.50228399"/>
    <n v="69.845207452774005"/>
    <n v="1.54023841917411E-2"/>
    <n v="10.808436794327299"/>
    <s v="MCQN"/>
    <x v="1"/>
    <x v="2"/>
    <n v="500"/>
    <n v="1000"/>
    <n v="20"/>
    <n v="0.01"/>
    <x v="2"/>
    <x v="0"/>
    <n v="1009"/>
    <x v="0"/>
  </r>
  <r>
    <s v="MCQN_K400_I80_T500_alpr1000_cs20_ar0.01_sr0.99_nz0.4_seed1000_data.dat"/>
    <n v="1000"/>
    <n v="0"/>
    <n v="235831267.9756"/>
    <n v="7.1643691062927202"/>
    <n v="433"/>
    <n v="166"/>
    <n v="205086689.590646"/>
    <n v="5.3097512722015301"/>
    <n v="0.13036684511289701"/>
    <n v="0.74113312608891002"/>
    <n v="232417147.65347701"/>
    <n v="105.14259290695099"/>
    <n v="1.4476962073053001E-2"/>
    <n v="14.6757643760427"/>
    <s v="MCQN"/>
    <x v="1"/>
    <x v="2"/>
    <n v="500"/>
    <n v="1000"/>
    <n v="20"/>
    <n v="0.01"/>
    <x v="2"/>
    <x v="1"/>
    <n v="1000"/>
    <x v="0"/>
  </r>
  <r>
    <s v="MCQN_K400_I80_T500_alpr1000_cs20_ar0.01_sr0.99_nz0.4_seed1001_data.dat"/>
    <n v="1001"/>
    <n v="0"/>
    <n v="196791511.126387"/>
    <n v="8.0834929943084699"/>
    <n v="534"/>
    <n v="150"/>
    <n v="170141171.29670799"/>
    <n v="5.5961742401123002"/>
    <n v="0.13542423490291"/>
    <n v="0.692296541118119"/>
    <n v="193773976.24631199"/>
    <n v="95.801250696182194"/>
    <n v="1.53336638496378E-2"/>
    <n v="11.8514670283793"/>
    <s v="MCQN"/>
    <x v="1"/>
    <x v="2"/>
    <n v="500"/>
    <n v="1000"/>
    <n v="20"/>
    <n v="0.01"/>
    <x v="2"/>
    <x v="1"/>
    <n v="1001"/>
    <x v="0"/>
  </r>
  <r>
    <s v="MCQN_K400_I80_T500_alpr1000_cs20_ar0.01_sr0.99_nz0.4_seed1002_data.dat"/>
    <n v="1002"/>
    <n v="0"/>
    <n v="207163152.890699"/>
    <n v="7.4533760547637904"/>
    <n v="478"/>
    <n v="156"/>
    <n v="180027149.92162499"/>
    <n v="5.0531895160675004"/>
    <n v="0.130988559453866"/>
    <n v="0.67797324044018603"/>
    <n v="204087193.232326"/>
    <n v="95.920410871505695"/>
    <n v="1.48480056199734E-2"/>
    <n v="12.8693910204891"/>
    <s v="MCQN"/>
    <x v="1"/>
    <x v="2"/>
    <n v="500"/>
    <n v="1000"/>
    <n v="20"/>
    <n v="0.01"/>
    <x v="2"/>
    <x v="1"/>
    <n v="1002"/>
    <x v="0"/>
  </r>
  <r>
    <s v="MCQN_K400_I80_T500_alpr1000_cs20_ar0.01_sr0.99_nz0.4_seed1003_data.dat"/>
    <n v="1003"/>
    <n v="0"/>
    <n v="204390799.48060799"/>
    <n v="9.2636780738830495"/>
    <n v="553"/>
    <n v="157"/>
    <n v="176720374.69352001"/>
    <n v="5.0687358379363996"/>
    <n v="0.13537999194388101"/>
    <n v="0.54716234712717504"/>
    <n v="201346334.72317499"/>
    <n v="91.156651496887207"/>
    <n v="1.48953121430574E-2"/>
    <n v="9.8402222929015295"/>
    <s v="MCQN"/>
    <x v="1"/>
    <x v="2"/>
    <n v="500"/>
    <n v="1000"/>
    <n v="20"/>
    <n v="0.01"/>
    <x v="2"/>
    <x v="1"/>
    <n v="1003"/>
    <x v="0"/>
  </r>
  <r>
    <s v="MCQN_K400_I80_T500_alpr1000_cs20_ar0.01_sr0.99_nz0.4_seed1004_data.dat"/>
    <n v="1004"/>
    <n v="0"/>
    <n v="215771856.398857"/>
    <n v="13.464836120605399"/>
    <n v="815"/>
    <n v="166"/>
    <n v="187099962.817606"/>
    <n v="5.7235941886901802"/>
    <n v="0.13288059925781201"/>
    <n v="0.42507715188091"/>
    <n v="212479398.88206801"/>
    <n v="138.747540950775"/>
    <n v="1.52589757150834E-2"/>
    <n v="10.3044359179721"/>
    <s v="MCQN"/>
    <x v="1"/>
    <x v="2"/>
    <n v="500"/>
    <n v="1000"/>
    <n v="20"/>
    <n v="0.01"/>
    <x v="2"/>
    <x v="1"/>
    <n v="1004"/>
    <x v="0"/>
  </r>
  <r>
    <s v="MCQN_K400_I80_T500_alpr1000_cs20_ar0.01_sr0.99_nz0.4_seed1005_data.dat"/>
    <n v="1005"/>
    <n v="0"/>
    <n v="182349226.38334799"/>
    <n v="5.4214174747466997"/>
    <n v="366"/>
    <n v="141"/>
    <n v="156940099.94735399"/>
    <n v="5.1308817863464302"/>
    <n v="0.13934320940071601"/>
    <n v="0.94640964475552702"/>
    <n v="179407568.130447"/>
    <n v="90.609893083572302"/>
    <n v="1.6132002922327901E-2"/>
    <n v="16.713321470932399"/>
    <s v="MCQN"/>
    <x v="1"/>
    <x v="2"/>
    <n v="500"/>
    <n v="1000"/>
    <n v="20"/>
    <n v="0.01"/>
    <x v="2"/>
    <x v="1"/>
    <n v="1005"/>
    <x v="0"/>
  </r>
  <r>
    <s v="MCQN_K400_I80_T500_alpr1000_cs20_ar0.01_sr0.99_nz0.4_seed1006_data.dat"/>
    <n v="1006"/>
    <n v="0"/>
    <n v="202044876.029993"/>
    <n v="8.8272347450256294"/>
    <n v="541"/>
    <n v="167"/>
    <n v="174601479.91287899"/>
    <n v="5.6643800735473597"/>
    <n v="0.135828221216756"/>
    <n v="0.64169360362138095"/>
    <n v="198838921.37205699"/>
    <n v="87.579297542571993"/>
    <n v="1.5867537553686299E-2"/>
    <n v="9.9214873142379094"/>
    <s v="MCQN"/>
    <x v="1"/>
    <x v="2"/>
    <n v="500"/>
    <n v="1000"/>
    <n v="20"/>
    <n v="0.01"/>
    <x v="2"/>
    <x v="1"/>
    <n v="1006"/>
    <x v="0"/>
  </r>
  <r>
    <s v="MCQN_K400_I80_T500_alpr1000_cs20_ar0.01_sr0.99_nz0.4_seed1007_data.dat"/>
    <n v="1007"/>
    <n v="0"/>
    <n v="212167412.14116001"/>
    <n v="7.1577558517456001"/>
    <n v="473"/>
    <n v="142"/>
    <n v="183981458.26851401"/>
    <n v="5.5165724754333496"/>
    <n v="0.132847705442592"/>
    <n v="0.77071257943060301"/>
    <n v="208903874.87122899"/>
    <n v="82.972433567047105"/>
    <n v="1.5381896951070201E-2"/>
    <n v="11.5919619620459"/>
    <s v="MCQN"/>
    <x v="1"/>
    <x v="2"/>
    <n v="500"/>
    <n v="1000"/>
    <n v="20"/>
    <n v="0.01"/>
    <x v="2"/>
    <x v="1"/>
    <n v="1007"/>
    <x v="0"/>
  </r>
  <r>
    <s v="MCQN_K400_I80_T500_alpr1000_cs20_ar0.01_sr0.99_nz0.4_seed1008_data.dat"/>
    <n v="1008"/>
    <n v="0"/>
    <n v="224830506.699983"/>
    <n v="7.3647952079772896"/>
    <n v="464"/>
    <n v="164"/>
    <n v="193561738.030332"/>
    <n v="5.4818346500396702"/>
    <n v="0.139077072451634"/>
    <n v="0.744329542809545"/>
    <n v="221402288.31561899"/>
    <n v="83.934531927108694"/>
    <n v="1.5248012534788699E-2"/>
    <n v="11.396723134431999"/>
    <s v="MCQN"/>
    <x v="1"/>
    <x v="2"/>
    <n v="500"/>
    <n v="1000"/>
    <n v="20"/>
    <n v="0.01"/>
    <x v="2"/>
    <x v="1"/>
    <n v="1008"/>
    <x v="0"/>
  </r>
  <r>
    <s v="MCQN_K400_I80_T500_alpr1000_cs20_ar0.01_sr0.99_nz0.4_seed1009_data.dat"/>
    <n v="1009"/>
    <n v="0"/>
    <n v="225277691.898191"/>
    <n v="7.1087367534637398"/>
    <n v="458"/>
    <n v="166"/>
    <n v="194515403.05890101"/>
    <n v="5.3922400474548304"/>
    <n v="0.13655275220589599"/>
    <n v="0.75853702766914999"/>
    <n v="221800589.570732"/>
    <n v="103.532069206237"/>
    <n v="1.54347387802181E-2"/>
    <n v="14.5640600850483"/>
    <s v="MCQN"/>
    <x v="1"/>
    <x v="2"/>
    <n v="500"/>
    <n v="1000"/>
    <n v="20"/>
    <n v="0.01"/>
    <x v="2"/>
    <x v="1"/>
    <n v="1009"/>
    <x v="0"/>
  </r>
  <r>
    <s v="MCQN_K400_I80_T500_alpr1000_cs20_ar0.01_sr0.99_nz0.6_seed1000_data.dat"/>
    <n v="1000"/>
    <n v="0"/>
    <n v="237156348.80503801"/>
    <n v="8.2003316879272408"/>
    <n v="488"/>
    <n v="165"/>
    <n v="206205379.47945401"/>
    <n v="7.1383194923400799"/>
    <n v="0.13050871073676601"/>
    <n v="0.87049155619513696"/>
    <n v="233719295.69696799"/>
    <n v="130.301860809326"/>
    <n v="1.4492772912841701E-2"/>
    <n v="15.8898280908759"/>
    <s v="MCQN"/>
    <x v="1"/>
    <x v="2"/>
    <n v="500"/>
    <n v="1000"/>
    <n v="20"/>
    <n v="0.01"/>
    <x v="2"/>
    <x v="2"/>
    <n v="1000"/>
    <x v="0"/>
  </r>
  <r>
    <s v="MCQN_K400_I80_T500_alpr1000_cs20_ar0.01_sr0.99_nz0.6_seed1001_data.dat"/>
    <n v="1001"/>
    <n v="0"/>
    <n v="197772794.447386"/>
    <n v="9.4043147563934308"/>
    <n v="568"/>
    <n v="161"/>
    <n v="171033522.677688"/>
    <n v="6.7655184268951398"/>
    <n v="0.135201971759629"/>
    <n v="0.71940578363731"/>
    <n v="194743179.936151"/>
    <n v="128.04761338233899"/>
    <n v="1.5318661597015899E-2"/>
    <n v="13.615836634486"/>
    <s v="MCQN"/>
    <x v="1"/>
    <x v="2"/>
    <n v="500"/>
    <n v="1000"/>
    <n v="20"/>
    <n v="0.01"/>
    <x v="2"/>
    <x v="2"/>
    <n v="1001"/>
    <x v="0"/>
  </r>
  <r>
    <s v="MCQN_K400_I80_T500_alpr1000_cs20_ar0.01_sr0.99_nz0.6_seed1002_data.dat"/>
    <n v="1002"/>
    <n v="0"/>
    <n v="208908162.41238901"/>
    <n v="7.8444671630859304"/>
    <n v="489"/>
    <n v="157"/>
    <n v="181565137.19420499"/>
    <n v="6.5268473625183097"/>
    <n v="0.130885384766385"/>
    <n v="0.83203195664225404"/>
    <n v="205804092.692532"/>
    <n v="124.03819084167399"/>
    <n v="1.48585372826632E-2"/>
    <n v="15.812188165611399"/>
    <s v="MCQN"/>
    <x v="1"/>
    <x v="2"/>
    <n v="500"/>
    <n v="1000"/>
    <n v="20"/>
    <n v="0.01"/>
    <x v="2"/>
    <x v="2"/>
    <n v="1002"/>
    <x v="0"/>
  </r>
  <r>
    <s v="MCQN_K400_I80_T500_alpr1000_cs20_ar0.01_sr0.99_nz0.6_seed1003_data.dat"/>
    <n v="1003"/>
    <n v="0"/>
    <n v="205932657.374174"/>
    <n v="9.4882097244262695"/>
    <n v="566"/>
    <n v="154"/>
    <n v="178057970.768511"/>
    <n v="6.1169288158416704"/>
    <n v="0.13535826207018301"/>
    <n v="0.64468735341023997"/>
    <n v="202864166.75468501"/>
    <n v="126.69755578041"/>
    <n v="1.49004565794249E-2"/>
    <n v="13.353157177190401"/>
    <s v="MCQN"/>
    <x v="1"/>
    <x v="2"/>
    <n v="500"/>
    <n v="1000"/>
    <n v="20"/>
    <n v="0.01"/>
    <x v="2"/>
    <x v="2"/>
    <n v="1003"/>
    <x v="0"/>
  </r>
  <r>
    <s v="MCQN_K400_I80_T500_alpr1000_cs20_ar0.01_sr0.99_nz0.6_seed1004_data.dat"/>
    <n v="1004"/>
    <n v="0"/>
    <n v="216920198.47507501"/>
    <n v="13.642230510711601"/>
    <n v="768"/>
    <n v="162"/>
    <n v="188117816.42371699"/>
    <n v="6.9422972202300999"/>
    <n v="0.13277870043377701"/>
    <n v="0.50888285568691405"/>
    <n v="213615597.15482"/>
    <n v="126.891277790069"/>
    <n v="1.52341798665423E-2"/>
    <n v="9.3013585784550692"/>
    <s v="MCQN"/>
    <x v="1"/>
    <x v="2"/>
    <n v="500"/>
    <n v="1000"/>
    <n v="20"/>
    <n v="0.01"/>
    <x v="2"/>
    <x v="2"/>
    <n v="1004"/>
    <x v="0"/>
  </r>
  <r>
    <s v="MCQN_K400_I80_T500_alpr1000_cs20_ar0.01_sr0.99_nz0.6_seed1005_data.dat"/>
    <n v="1005"/>
    <n v="0"/>
    <n v="184417940.13342801"/>
    <n v="8.2252933979034406"/>
    <n v="517"/>
    <n v="140"/>
    <n v="158713831.54717001"/>
    <n v="6.0921721458434996"/>
    <n v="0.13937965345269801"/>
    <n v="0.74066320204411695"/>
    <n v="181442388.41932699"/>
    <n v="125.68696475028899"/>
    <n v="1.6134827836964901E-2"/>
    <n v="15.280544859630901"/>
    <s v="MCQN"/>
    <x v="1"/>
    <x v="2"/>
    <n v="500"/>
    <n v="1000"/>
    <n v="20"/>
    <n v="0.01"/>
    <x v="2"/>
    <x v="2"/>
    <n v="1005"/>
    <x v="0"/>
  </r>
  <r>
    <s v="MCQN_K400_I80_T500_alpr1000_cs20_ar0.01_sr0.99_nz0.6_seed1006_data.dat"/>
    <n v="1006"/>
    <n v="0"/>
    <n v="203603236.406836"/>
    <n v="10.877604722976599"/>
    <n v="687"/>
    <n v="161"/>
    <n v="175967160.550558"/>
    <n v="6.8102405071258501"/>
    <n v="0.13573495364806801"/>
    <n v="0.62607905697663602"/>
    <n v="200376523.687305"/>
    <n v="111.142390012741"/>
    <n v="1.5848042381230401E-2"/>
    <n v="10.217542633993199"/>
    <s v="MCQN"/>
    <x v="1"/>
    <x v="2"/>
    <n v="500"/>
    <n v="1000"/>
    <n v="20"/>
    <n v="0.01"/>
    <x v="2"/>
    <x v="2"/>
    <n v="1006"/>
    <x v="0"/>
  </r>
  <r>
    <s v="MCQN_K400_I80_T500_alpr1000_cs20_ar0.01_sr0.99_nz0.6_seed1007_data.dat"/>
    <n v="1007"/>
    <n v="0"/>
    <n v="213288966.60984299"/>
    <n v="7.1224248409271196"/>
    <n v="453"/>
    <n v="142"/>
    <n v="184961325.19771701"/>
    <n v="6.2325325012206996"/>
    <n v="0.132813440199859"/>
    <n v="0.87505767212973695"/>
    <n v="210009799.013006"/>
    <n v="110.718995094299"/>
    <n v="1.53742954872825E-2"/>
    <n v="15.545126493730301"/>
    <s v="MCQN"/>
    <x v="1"/>
    <x v="2"/>
    <n v="500"/>
    <n v="1000"/>
    <n v="20"/>
    <n v="0.01"/>
    <x v="2"/>
    <x v="2"/>
    <n v="1007"/>
    <x v="0"/>
  </r>
  <r>
    <s v="MCQN_K400_I80_T500_alpr1000_cs20_ar0.01_sr0.99_nz0.6_seed1008_data.dat"/>
    <n v="1008"/>
    <n v="0"/>
    <n v="225478950.03572899"/>
    <n v="7.1975111961364702"/>
    <n v="457"/>
    <n v="155"/>
    <n v="194161204.81121999"/>
    <n v="6.5158276557922301"/>
    <n v="0.13889431904639701"/>
    <n v="0.905288992018497"/>
    <n v="222044782.04445601"/>
    <n v="114.041032791137"/>
    <n v="1.5230548087657E-2"/>
    <n v="15.8445092593052"/>
    <s v="MCQN"/>
    <x v="1"/>
    <x v="2"/>
    <n v="500"/>
    <n v="1000"/>
    <n v="20"/>
    <n v="0.01"/>
    <x v="2"/>
    <x v="2"/>
    <n v="1008"/>
    <x v="0"/>
  </r>
  <r>
    <s v="MCQN_K400_I80_T500_alpr1000_cs20_ar0.01_sr0.99_nz0.6_seed1009_data.dat"/>
    <n v="1009"/>
    <n v="0"/>
    <n v="226540672.708772"/>
    <n v="5.5967273712158203"/>
    <n v="356"/>
    <n v="167"/>
    <n v="195555914.64682901"/>
    <n v="6.1962954998016304"/>
    <n v="0.13677348836063"/>
    <n v="1.10712834283646"/>
    <n v="223044553.658191"/>
    <n v="121.740594148635"/>
    <n v="1.54326329518523E-2"/>
    <n v="21.752103698091901"/>
    <s v="MCQN"/>
    <x v="1"/>
    <x v="2"/>
    <n v="500"/>
    <n v="1000"/>
    <n v="20"/>
    <n v="0.01"/>
    <x v="2"/>
    <x v="2"/>
    <n v="1009"/>
    <x v="0"/>
  </r>
  <r>
    <s v="MCQN_K400_I80_T500_alpr1000_cs20_ar0.1_sr0.8_nz0.2_seed1000_data.dat"/>
    <n v="1000"/>
    <n v="0"/>
    <n v="300017916.90273201"/>
    <n v="10.464843034744201"/>
    <n v="606"/>
    <n v="176"/>
    <n v="257301963.334252"/>
    <n v="4.2334091663360596"/>
    <n v="0.14237800865182601"/>
    <n v="0.40453632723211802"/>
    <n v="295560367.95895398"/>
    <n v="87.603938341140704"/>
    <n v="1.4857609138134199E-2"/>
    <n v="8.3712615707935001"/>
    <s v="MCQN"/>
    <x v="1"/>
    <x v="2"/>
    <n v="500"/>
    <n v="1000"/>
    <n v="20"/>
    <n v="0.1"/>
    <x v="0"/>
    <x v="0"/>
    <n v="1000"/>
    <x v="0"/>
  </r>
  <r>
    <s v="MCQN_K400_I80_T500_alpr1000_cs20_ar0.1_sr0.8_nz0.2_seed1001_data.dat"/>
    <n v="1001"/>
    <n v="0"/>
    <n v="263494501.91319001"/>
    <n v="10.7025082111358"/>
    <n v="621"/>
    <n v="167"/>
    <n v="224522274.98785201"/>
    <n v="4.0560994148254297"/>
    <n v="0.14790527560297001"/>
    <n v="0.37898587273262702"/>
    <n v="259368024.011994"/>
    <n v="73.501889944076495"/>
    <n v="1.56605844571093E-2"/>
    <n v="6.8677256297358804"/>
    <s v="MCQN"/>
    <x v="1"/>
    <x v="2"/>
    <n v="500"/>
    <n v="1000"/>
    <n v="20"/>
    <n v="0.1"/>
    <x v="0"/>
    <x v="0"/>
    <n v="1001"/>
    <x v="0"/>
  </r>
  <r>
    <s v="MCQN_K400_I80_T500_alpr1000_cs20_ar0.1_sr0.8_nz0.2_seed1002_data.dat"/>
    <n v="1002"/>
    <n v="0"/>
    <n v="273206598.76893002"/>
    <n v="11.2529172897338"/>
    <n v="597"/>
    <n v="171"/>
    <n v="234070382.19021299"/>
    <n v="3.5940051078796298"/>
    <n v="0.14324769882962199"/>
    <n v="0.31938429967475801"/>
    <n v="269061739.62131602"/>
    <n v="84.764206171035696"/>
    <n v="1.5171153135725699E-2"/>
    <n v="7.5326427795187501"/>
    <s v="MCQN"/>
    <x v="1"/>
    <x v="2"/>
    <n v="500"/>
    <n v="1000"/>
    <n v="20"/>
    <n v="0.1"/>
    <x v="0"/>
    <x v="0"/>
    <n v="1002"/>
    <x v="0"/>
  </r>
  <r>
    <s v="MCQN_K400_I80_T500_alpr1000_cs20_ar0.1_sr0.8_nz0.2_seed1003_data.dat"/>
    <n v="1003"/>
    <n v="0"/>
    <n v="267822071.528449"/>
    <n v="7.9896500110626203"/>
    <n v="472"/>
    <n v="163"/>
    <n v="228217052.76265699"/>
    <n v="4.0878179073333696"/>
    <n v="0.14787809884289399"/>
    <n v="0.51163917088649702"/>
    <n v="263698870.85883901"/>
    <n v="75.813948392867999"/>
    <n v="1.5395298251857301E-2"/>
    <n v="9.4890199555543209"/>
    <s v="MCQN"/>
    <x v="1"/>
    <x v="2"/>
    <n v="500"/>
    <n v="1000"/>
    <n v="20"/>
    <n v="0.1"/>
    <x v="0"/>
    <x v="0"/>
    <n v="1003"/>
    <x v="0"/>
  </r>
  <r>
    <s v="MCQN_K400_I80_T500_alpr1000_cs20_ar0.1_sr0.8_nz0.2_seed1004_data.dat"/>
    <n v="1004"/>
    <n v="0"/>
    <n v="277199755.07370502"/>
    <n v="15.5224173069"/>
    <n v="895"/>
    <n v="172"/>
    <n v="236825997.88984799"/>
    <n v="4.3629238605499197"/>
    <n v="0.145648603380337"/>
    <n v="0.28107244988256502"/>
    <n v="272899636.81852698"/>
    <n v="72.442201614379798"/>
    <n v="1.55127058248465E-2"/>
    <n v="4.6669407336560802"/>
    <s v="MCQN"/>
    <x v="1"/>
    <x v="2"/>
    <n v="500"/>
    <n v="1000"/>
    <n v="20"/>
    <n v="0.1"/>
    <x v="0"/>
    <x v="0"/>
    <n v="1004"/>
    <x v="0"/>
  </r>
  <r>
    <s v="MCQN_K400_I80_T500_alpr1000_cs20_ar0.1_sr0.8_nz0.2_seed1005_data.dat"/>
    <n v="1005"/>
    <n v="0"/>
    <n v="245743521.38252601"/>
    <n v="9.4101252555847097"/>
    <n v="545"/>
    <n v="158"/>
    <n v="208390555.73610601"/>
    <n v="4.0330450534820503"/>
    <n v="0.15199979814839501"/>
    <n v="0.42858569295754301"/>
    <n v="241722216.29307199"/>
    <n v="75.307241916656494"/>
    <n v="1.6363829519617099E-2"/>
    <n v="8.0027884721261398"/>
    <s v="MCQN"/>
    <x v="1"/>
    <x v="2"/>
    <n v="500"/>
    <n v="1000"/>
    <n v="20"/>
    <n v="0.1"/>
    <x v="0"/>
    <x v="0"/>
    <n v="1005"/>
    <x v="0"/>
  </r>
  <r>
    <s v="MCQN_K400_I80_T500_alpr1000_cs20_ar0.1_sr0.8_nz0.2_seed1006_data.dat"/>
    <n v="1006"/>
    <n v="0"/>
    <n v="263670661.303749"/>
    <n v="13.3498260974884"/>
    <n v="770"/>
    <n v="165"/>
    <n v="224227444.82990199"/>
    <n v="4.0245323181152299"/>
    <n v="0.149592739210406"/>
    <n v="0.30146702202153702"/>
    <n v="259386544.174817"/>
    <n v="82.551480293273897"/>
    <n v="1.6247985679366E-2"/>
    <n v="6.1837120341818403"/>
    <s v="MCQN"/>
    <x v="1"/>
    <x v="2"/>
    <n v="500"/>
    <n v="1000"/>
    <n v="20"/>
    <n v="0.1"/>
    <x v="0"/>
    <x v="0"/>
    <n v="1006"/>
    <x v="0"/>
  </r>
  <r>
    <s v="MCQN_K400_I80_T500_alpr1000_cs20_ar0.1_sr0.8_nz0.2_seed1007_data.dat"/>
    <n v="1007"/>
    <n v="0"/>
    <n v="277466018.804124"/>
    <n v="10.453147649765"/>
    <n v="617"/>
    <n v="160"/>
    <n v="236485501.98617199"/>
    <n v="4.0950400829315097"/>
    <n v="0.147695624114903"/>
    <n v="0.39175186461884198"/>
    <n v="273100476.73281902"/>
    <n v="71.473297834396305"/>
    <n v="1.57336097952499E-2"/>
    <n v="6.8374905080387904"/>
    <s v="MCQN"/>
    <x v="1"/>
    <x v="2"/>
    <n v="500"/>
    <n v="1000"/>
    <n v="20"/>
    <n v="0.1"/>
    <x v="0"/>
    <x v="0"/>
    <n v="1007"/>
    <x v="0"/>
  </r>
  <r>
    <s v="MCQN_K400_I80_T500_alpr1000_cs20_ar0.1_sr0.8_nz0.2_seed1008_data.dat"/>
    <n v="1008"/>
    <n v="0"/>
    <n v="299496055.25515699"/>
    <n v="8.0120787620544398"/>
    <n v="486"/>
    <n v="164"/>
    <n v="255022524.36456099"/>
    <n v="4.1740055084228498"/>
    <n v="0.14849454645640101"/>
    <n v="0.52096411335733805"/>
    <n v="294851796.945068"/>
    <n v="80.117263793945298"/>
    <n v="1.5506909785948099E-2"/>
    <n v="9.9995601857265992"/>
    <s v="MCQN"/>
    <x v="1"/>
    <x v="2"/>
    <n v="500"/>
    <n v="1000"/>
    <n v="20"/>
    <n v="0.1"/>
    <x v="0"/>
    <x v="0"/>
    <n v="1008"/>
    <x v="0"/>
  </r>
  <r>
    <s v="MCQN_K400_I80_T500_alpr1000_cs20_ar0.1_sr0.8_nz0.2_seed1009_data.dat"/>
    <n v="1009"/>
    <n v="0"/>
    <n v="292996839.48938298"/>
    <n v="12.6172337532043"/>
    <n v="724"/>
    <n v="184"/>
    <n v="249979307.27070501"/>
    <n v="3.9980008602142298"/>
    <n v="0.14681909980205099"/>
    <n v="0.31686825641942901"/>
    <n v="288430096.87583798"/>
    <n v="85.474234104156494"/>
    <n v="1.5586320390019E-2"/>
    <n v="6.7744036272965902"/>
    <s v="MCQN"/>
    <x v="1"/>
    <x v="2"/>
    <n v="500"/>
    <n v="1000"/>
    <n v="20"/>
    <n v="0.1"/>
    <x v="0"/>
    <x v="0"/>
    <n v="1009"/>
    <x v="0"/>
  </r>
  <r>
    <s v="MCQN_K400_I80_T500_alpr1000_cs20_ar0.1_sr0.8_nz0.4_seed1000_data.dat"/>
    <n v="1000"/>
    <n v="0"/>
    <n v="302972583.35684502"/>
    <n v="9.4847450256347603"/>
    <n v="562"/>
    <n v="173"/>
    <n v="259891601.10866499"/>
    <n v="5.7588775157928396"/>
    <n v="0.142194325872182"/>
    <n v="0.60717262300969799"/>
    <n v="298469636.19259101"/>
    <n v="102.049728631973"/>
    <n v="1.4862556586350601E-2"/>
    <n v="10.759353926348"/>
    <s v="MCQN"/>
    <x v="1"/>
    <x v="2"/>
    <n v="500"/>
    <n v="1000"/>
    <n v="20"/>
    <n v="0.1"/>
    <x v="0"/>
    <x v="1"/>
    <n v="1000"/>
    <x v="0"/>
  </r>
  <r>
    <s v="MCQN_K400_I80_T500_alpr1000_cs20_ar0.1_sr0.8_nz0.4_seed1001_data.dat"/>
    <n v="1001"/>
    <n v="0"/>
    <n v="265692278.07462099"/>
    <n v="8.3175644874572701"/>
    <n v="494"/>
    <n v="163"/>
    <n v="226599061.52521801"/>
    <n v="5.6088705062866202"/>
    <n v="0.147137195076567"/>
    <n v="0.67434048930365198"/>
    <n v="261539392.03292301"/>
    <n v="98.781970977783203"/>
    <n v="1.56304355993803E-2"/>
    <n v="11.876309600814499"/>
    <s v="MCQN"/>
    <x v="1"/>
    <x v="2"/>
    <n v="500"/>
    <n v="1000"/>
    <n v="20"/>
    <n v="0.1"/>
    <x v="0"/>
    <x v="1"/>
    <n v="1001"/>
    <x v="0"/>
  </r>
  <r>
    <s v="MCQN_K400_I80_T500_alpr1000_cs20_ar0.1_sr0.8_nz0.4_seed1002_data.dat"/>
    <n v="1002"/>
    <n v="0"/>
    <n v="275719580.41614902"/>
    <n v="8.4185874462127597"/>
    <n v="472"/>
    <n v="175"/>
    <n v="236421540.90402901"/>
    <n v="5.1494998931884703"/>
    <n v="0.14252901245826299"/>
    <n v="0.61168217662276003"/>
    <n v="271547473.51339298"/>
    <n v="97.326828718185396"/>
    <n v="1.51317033649138E-2"/>
    <n v="11.560945270215001"/>
    <s v="MCQN"/>
    <x v="1"/>
    <x v="2"/>
    <n v="500"/>
    <n v="1000"/>
    <n v="20"/>
    <n v="0.1"/>
    <x v="0"/>
    <x v="1"/>
    <n v="1002"/>
    <x v="0"/>
  </r>
  <r>
    <s v="MCQN_K400_I80_T500_alpr1000_cs20_ar0.1_sr0.8_nz0.4_seed1003_data.dat"/>
    <n v="1003"/>
    <n v="0"/>
    <n v="272443313.05420703"/>
    <n v="5.4071314334869296"/>
    <n v="350"/>
    <n v="160"/>
    <n v="232409945.85818401"/>
    <n v="5.1868696212768501"/>
    <n v="0.14694200693433099"/>
    <n v="0.95926457218221495"/>
    <n v="268260172.68058401"/>
    <n v="97.589848041534395"/>
    <n v="1.53541679064488E-2"/>
    <n v="18.0483587724814"/>
    <s v="MCQN"/>
    <x v="1"/>
    <x v="2"/>
    <n v="500"/>
    <n v="1000"/>
    <n v="20"/>
    <n v="0.1"/>
    <x v="0"/>
    <x v="1"/>
    <n v="1003"/>
    <x v="0"/>
  </r>
  <r>
    <s v="MCQN_K400_I80_T500_alpr1000_cs20_ar0.1_sr0.8_nz0.4_seed1004_data.dat"/>
    <n v="1004"/>
    <n v="0"/>
    <n v="280942736.189219"/>
    <n v="13.219027280807399"/>
    <n v="732"/>
    <n v="180"/>
    <n v="240258956.42885199"/>
    <n v="5.7555642127990696"/>
    <n v="0.144811644935947"/>
    <n v="0.43539997993312901"/>
    <n v="276598974.52771902"/>
    <n v="99.474088191985999"/>
    <n v="1.5461377362587901E-2"/>
    <n v="7.5250686815973902"/>
    <s v="MCQN"/>
    <x v="1"/>
    <x v="2"/>
    <n v="500"/>
    <n v="1000"/>
    <n v="20"/>
    <n v="0.1"/>
    <x v="0"/>
    <x v="1"/>
    <n v="1004"/>
    <x v="0"/>
  </r>
  <r>
    <s v="MCQN_K400_I80_T500_alpr1000_cs20_ar0.1_sr0.8_nz0.4_seed1005_data.dat"/>
    <n v="1005"/>
    <n v="0"/>
    <n v="250788762.63882801"/>
    <n v="8.2973430156707693"/>
    <n v="476"/>
    <n v="164"/>
    <n v="212684873.73211399"/>
    <n v="5.7124545574188197"/>
    <n v="0.151936189268531"/>
    <n v="0.68846792842359195"/>
    <n v="246682464.06771299"/>
    <n v="99.151588201522799"/>
    <n v="1.6373534953911899E-2"/>
    <n v="11.9497998352316"/>
    <s v="MCQN"/>
    <x v="1"/>
    <x v="2"/>
    <n v="500"/>
    <n v="1000"/>
    <n v="20"/>
    <n v="0.1"/>
    <x v="0"/>
    <x v="1"/>
    <n v="1005"/>
    <x v="0"/>
  </r>
  <r>
    <s v="MCQN_K400_I80_T500_alpr1000_cs20_ar0.1_sr0.8_nz0.4_seed1006_data.dat"/>
    <n v="1006"/>
    <n v="0"/>
    <n v="267100779.84143299"/>
    <n v="9.1352105140686"/>
    <n v="585"/>
    <n v="158"/>
    <n v="227384629.39367199"/>
    <n v="4.6866905689239502"/>
    <n v="0.14869350239762899"/>
    <n v="0.51303585852851996"/>
    <n v="262782533.332026"/>
    <n v="92.603416919708195"/>
    <n v="1.61671055845309E-2"/>
    <n v="10.136976786369001"/>
    <s v="MCQN"/>
    <x v="1"/>
    <x v="2"/>
    <n v="500"/>
    <n v="1000"/>
    <n v="20"/>
    <n v="0.1"/>
    <x v="0"/>
    <x v="1"/>
    <n v="1006"/>
    <x v="0"/>
  </r>
  <r>
    <s v="MCQN_K400_I80_T500_alpr1000_cs20_ar0.1_sr0.8_nz0.4_seed1007_data.dat"/>
    <n v="1007"/>
    <n v="0"/>
    <n v="281594069.76133102"/>
    <n v="8.1161034107208199"/>
    <n v="486"/>
    <n v="159"/>
    <n v="240329784.20340601"/>
    <n v="5.2979741096496502"/>
    <n v="0.14653819092461301"/>
    <n v="0.65277311556323803"/>
    <n v="277182821.058842"/>
    <n v="95.811730623245197"/>
    <n v="1.5665275572842301E-2"/>
    <n v="11.8051392120859"/>
    <s v="MCQN"/>
    <x v="1"/>
    <x v="2"/>
    <n v="500"/>
    <n v="1000"/>
    <n v="20"/>
    <n v="0.1"/>
    <x v="0"/>
    <x v="1"/>
    <n v="1007"/>
    <x v="0"/>
  </r>
  <r>
    <s v="MCQN_K400_I80_T500_alpr1000_cs20_ar0.1_sr0.8_nz0.4_seed1008_data.dat"/>
    <n v="1008"/>
    <n v="0"/>
    <n v="301082063.806615"/>
    <n v="9.3909235000610298"/>
    <n v="548"/>
    <n v="173"/>
    <n v="256539799.635481"/>
    <n v="6.6883289813995299"/>
    <n v="0.14794060997184899"/>
    <n v="0.71221206107749302"/>
    <n v="296415939.71588397"/>
    <n v="90.958771228790198"/>
    <n v="1.54978481007367E-2"/>
    <n v="9.6858175054028592"/>
    <s v="MCQN"/>
    <x v="1"/>
    <x v="2"/>
    <n v="500"/>
    <n v="1000"/>
    <n v="20"/>
    <n v="0.1"/>
    <x v="0"/>
    <x v="1"/>
    <n v="1008"/>
    <x v="0"/>
  </r>
  <r>
    <s v="MCQN_K400_I80_T500_alpr1000_cs20_ar0.1_sr0.8_nz0.4_seed1009_data.dat"/>
    <n v="1009"/>
    <n v="0"/>
    <n v="296812640.06963998"/>
    <n v="8.7570133209228498"/>
    <n v="485"/>
    <n v="176"/>
    <n v="253287276.184872"/>
    <n v="5.63061428070068"/>
    <n v="0.14664255496179401"/>
    <n v="0.642983409337477"/>
    <n v="292176332.18651998"/>
    <n v="98.751060247421194"/>
    <n v="1.5620318198147401E-2"/>
    <n v="11.276796851670699"/>
    <s v="MCQN"/>
    <x v="1"/>
    <x v="2"/>
    <n v="500"/>
    <n v="1000"/>
    <n v="20"/>
    <n v="0.1"/>
    <x v="0"/>
    <x v="1"/>
    <n v="1009"/>
    <x v="0"/>
  </r>
  <r>
    <s v="MCQN_K400_I80_T500_alpr1000_cs20_ar0.1_sr0.8_nz0.6_seed1000_data.dat"/>
    <n v="1000"/>
    <n v="0"/>
    <n v="304175326.27300799"/>
    <n v="10.378727197647001"/>
    <n v="563"/>
    <n v="188"/>
    <n v="260909581.05268499"/>
    <n v="7.1574962139129603"/>
    <n v="0.14223949638009301"/>
    <n v="0.68963140446890203"/>
    <n v="299651989.67559898"/>
    <n v="120.528546094894"/>
    <n v="1.48708202365791E-2"/>
    <n v="11.613037302128699"/>
    <s v="MCQN"/>
    <x v="1"/>
    <x v="2"/>
    <n v="500"/>
    <n v="1000"/>
    <n v="20"/>
    <n v="0.1"/>
    <x v="0"/>
    <x v="2"/>
    <n v="1000"/>
    <x v="0"/>
  </r>
  <r>
    <s v="MCQN_K400_I80_T500_alpr1000_cs20_ar0.1_sr0.8_nz0.6_seed1001_data.dat"/>
    <n v="1001"/>
    <n v="0"/>
    <n v="266402900.01322299"/>
    <n v="7.7362375259399396"/>
    <n v="467"/>
    <n v="164"/>
    <n v="227238924.50988999"/>
    <n v="6.7839789390563903"/>
    <n v="0.14701031971269299"/>
    <n v="0.87690933949603"/>
    <n v="262241496.55441001"/>
    <n v="146.25731563568101"/>
    <n v="1.5620713808320299E-2"/>
    <n v="18.9054841123057"/>
    <s v="MCQN"/>
    <x v="1"/>
    <x v="2"/>
    <n v="500"/>
    <n v="1000"/>
    <n v="20"/>
    <n v="0.1"/>
    <x v="0"/>
    <x v="2"/>
    <n v="1001"/>
    <x v="0"/>
  </r>
  <r>
    <s v="MCQN_K400_I80_T500_alpr1000_cs20_ar0.1_sr0.8_nz0.6_seed1002_data.dat"/>
    <n v="1002"/>
    <n v="0"/>
    <n v="276807885.46368903"/>
    <n v="10.8286876678466"/>
    <n v="573"/>
    <n v="174"/>
    <n v="237377773.06282899"/>
    <n v="6.4896512031555096"/>
    <n v="0.14244577005026299"/>
    <n v="0.59930172539975002"/>
    <n v="272619621.08882898"/>
    <n v="124.35383939742999"/>
    <n v="1.5130581875743499E-2"/>
    <n v="11.483740524410001"/>
    <s v="MCQN"/>
    <x v="1"/>
    <x v="2"/>
    <n v="500"/>
    <n v="1000"/>
    <n v="20"/>
    <n v="0.1"/>
    <x v="0"/>
    <x v="2"/>
    <n v="1002"/>
    <x v="0"/>
  </r>
  <r>
    <s v="MCQN_K400_I80_T500_alpr1000_cs20_ar0.1_sr0.8_nz0.6_seed1003_data.dat"/>
    <n v="1003"/>
    <n v="0"/>
    <n v="273629094.204054"/>
    <n v="5.1975293159484801"/>
    <n v="335"/>
    <n v="163"/>
    <n v="233442578.60822201"/>
    <n v="6.4525337219238201"/>
    <n v="0.14686492206805701"/>
    <n v="1.2414617272334301"/>
    <n v="269430725.801323"/>
    <n v="115.896410703659"/>
    <n v="1.53432821715935E-2"/>
    <n v="22.298365946303299"/>
    <s v="MCQN"/>
    <x v="1"/>
    <x v="2"/>
    <n v="500"/>
    <n v="1000"/>
    <n v="20"/>
    <n v="0.1"/>
    <x v="0"/>
    <x v="2"/>
    <n v="1003"/>
    <x v="0"/>
  </r>
  <r>
    <s v="MCQN_K400_I80_T500_alpr1000_cs20_ar0.1_sr0.8_nz0.6_seed1004_data.dat"/>
    <n v="1004"/>
    <n v="0"/>
    <n v="281734867.23540503"/>
    <n v="8.9620778560638392"/>
    <n v="508"/>
    <n v="178"/>
    <n v="240995395.01832801"/>
    <n v="6.7494742870330802"/>
    <n v="0.14460216662866099"/>
    <n v="0.75311489092524497"/>
    <n v="277383951.39555001"/>
    <n v="143.92926192283599"/>
    <n v="1.54432991647428E-2"/>
    <n v="16.0598093694814"/>
    <s v="MCQN"/>
    <x v="1"/>
    <x v="2"/>
    <n v="500"/>
    <n v="1000"/>
    <n v="20"/>
    <n v="0.1"/>
    <x v="0"/>
    <x v="2"/>
    <n v="1004"/>
    <x v="0"/>
  </r>
  <r>
    <s v="MCQN_K400_I80_T500_alpr1000_cs20_ar0.1_sr0.8_nz0.6_seed1005_data.dat"/>
    <n v="1005"/>
    <n v="0"/>
    <n v="252546599.94322801"/>
    <n v="7.7890026569366402"/>
    <n v="455"/>
    <n v="168"/>
    <n v="214217530.64717799"/>
    <n v="6.3728492259979204"/>
    <n v="0.15177028439371501"/>
    <n v="0.81818552473113604"/>
    <n v="248413727.397843"/>
    <n v="118.600170135498"/>
    <n v="1.6364791869356601E-2"/>
    <n v="15.2266182667015"/>
    <s v="MCQN"/>
    <x v="1"/>
    <x v="2"/>
    <n v="500"/>
    <n v="1000"/>
    <n v="20"/>
    <n v="0.1"/>
    <x v="0"/>
    <x v="2"/>
    <n v="1005"/>
    <x v="0"/>
  </r>
  <r>
    <s v="MCQN_K400_I80_T500_alpr1000_cs20_ar0.1_sr0.8_nz0.6_seed1006_data.dat"/>
    <n v="1006"/>
    <n v="0"/>
    <n v="268237442.58795401"/>
    <n v="6.7478678226470903"/>
    <n v="417"/>
    <n v="157"/>
    <n v="228409258.308002"/>
    <n v="6.4925169944763104"/>
    <n v="0.14848107667478999"/>
    <n v="0.96215829431131195"/>
    <n v="263907153.50672501"/>
    <n v="117.43281793594301"/>
    <n v="1.6143492271064399E-2"/>
    <n v="17.402951720811298"/>
    <s v="MCQN"/>
    <x v="1"/>
    <x v="2"/>
    <n v="500"/>
    <n v="1000"/>
    <n v="20"/>
    <n v="0.1"/>
    <x v="0"/>
    <x v="2"/>
    <n v="1006"/>
    <x v="0"/>
  </r>
  <r>
    <s v="MCQN_K400_I80_T500_alpr1000_cs20_ar0.1_sr0.8_nz0.6_seed1007_data.dat"/>
    <n v="1007"/>
    <n v="0"/>
    <n v="282513263.780662"/>
    <n v="6.5524713993072501"/>
    <n v="392"/>
    <n v="150"/>
    <n v="241141147.682726"/>
    <n v="6.2390556335449201"/>
    <n v="0.14644309277477199"/>
    <n v="0.95216831228054399"/>
    <n v="278087707.48644602"/>
    <n v="117.302765369415"/>
    <n v="1.5664950505304798E-2"/>
    <n v="17.9020644610241"/>
    <s v="MCQN"/>
    <x v="1"/>
    <x v="2"/>
    <n v="500"/>
    <n v="1000"/>
    <n v="20"/>
    <n v="0.1"/>
    <x v="0"/>
    <x v="2"/>
    <n v="1007"/>
    <x v="0"/>
  </r>
  <r>
    <s v="MCQN_K400_I80_T500_alpr1000_cs20_ar0.1_sr0.8_nz0.6_seed1008_data.dat"/>
    <n v="1008"/>
    <n v="0"/>
    <n v="301272655.297405"/>
    <n v="5.28236579895019"/>
    <n v="325"/>
    <n v="157"/>
    <n v="256737989.896117"/>
    <n v="6.4800024032592702"/>
    <n v="0.147821797359354"/>
    <n v="1.2267235268990799"/>
    <n v="296604137.92581701"/>
    <n v="105.725913524627"/>
    <n v="1.5495987735691301E-2"/>
    <n v="20.014879231884901"/>
    <s v="MCQN"/>
    <x v="1"/>
    <x v="2"/>
    <n v="500"/>
    <n v="1000"/>
    <n v="20"/>
    <n v="0.1"/>
    <x v="0"/>
    <x v="2"/>
    <n v="1008"/>
    <x v="0"/>
  </r>
  <r>
    <s v="MCQN_K400_I80_T500_alpr1000_cs20_ar0.1_sr0.8_nz0.6_seed1009_data.dat"/>
    <n v="1009"/>
    <n v="0"/>
    <n v="297961694.801669"/>
    <n v="8.1717336177825892"/>
    <n v="453"/>
    <n v="180"/>
    <n v="254270032.022948"/>
    <n v="6.3681159019470197"/>
    <n v="0.14663516667067999"/>
    <n v="0.77928579170633905"/>
    <n v="293306574.081236"/>
    <n v="111.15636229515"/>
    <n v="1.5623218694375E-2"/>
    <n v="13.6025435353475"/>
    <s v="MCQN"/>
    <x v="1"/>
    <x v="2"/>
    <n v="500"/>
    <n v="1000"/>
    <n v="20"/>
    <n v="0.1"/>
    <x v="0"/>
    <x v="2"/>
    <n v="1009"/>
    <x v="0"/>
  </r>
  <r>
    <s v="MCQN_K400_I80_T500_alpr1000_cs20_ar0.1_sr0.9_nz0.2_seed1000_data.dat"/>
    <n v="1000"/>
    <n v="0"/>
    <n v="265696461.567518"/>
    <n v="12.664371728897001"/>
    <n v="714"/>
    <n v="164"/>
    <n v="229101600.133223"/>
    <n v="4.0279378890991202"/>
    <n v="0.137731835864117"/>
    <n v="0.31805272107642901"/>
    <n v="261776032.82644701"/>
    <n v="79.928263664245605"/>
    <n v="1.47552915004657E-2"/>
    <n v="6.3112695501402696"/>
    <s v="MCQN"/>
    <x v="1"/>
    <x v="2"/>
    <n v="500"/>
    <n v="1000"/>
    <n v="20"/>
    <n v="0.1"/>
    <x v="1"/>
    <x v="0"/>
    <n v="1000"/>
    <x v="0"/>
  </r>
  <r>
    <s v="MCQN_K400_I80_T500_alpr1000_cs20_ar0.1_sr0.9_nz0.2_seed1001_data.dat"/>
    <n v="1001"/>
    <n v="0"/>
    <n v="227806110.391812"/>
    <n v="6.7882905006408603"/>
    <n v="423"/>
    <n v="151"/>
    <n v="195082404.56723201"/>
    <n v="3.7469358444213801"/>
    <n v="0.143647182107177"/>
    <n v="0.55197046208727296"/>
    <n v="224246114.60627601"/>
    <n v="71.905385255813599"/>
    <n v="1.56273059551102E-2"/>
    <n v="10.592561595445099"/>
    <s v="MCQN"/>
    <x v="1"/>
    <x v="2"/>
    <n v="500"/>
    <n v="1000"/>
    <n v="20"/>
    <n v="0.1"/>
    <x v="1"/>
    <x v="0"/>
    <n v="1001"/>
    <x v="0"/>
  </r>
  <r>
    <s v="MCQN_K400_I80_T500_alpr1000_cs20_ar0.1_sr0.9_nz0.2_seed1002_data.dat"/>
    <n v="1002"/>
    <n v="0"/>
    <n v="237972823.078013"/>
    <n v="5.3758130073547301"/>
    <n v="324"/>
    <n v="162"/>
    <n v="204945697.90233001"/>
    <n v="3.7236053943634002"/>
    <n v="0.138785281228754"/>
    <n v="0.69265902464782103"/>
    <n v="234377603.06703699"/>
    <n v="73.343982458114596"/>
    <n v="1.51076915610518E-2"/>
    <n v="13.6433284338148"/>
    <s v="MCQN"/>
    <x v="1"/>
    <x v="2"/>
    <n v="500"/>
    <n v="1000"/>
    <n v="20"/>
    <n v="0.1"/>
    <x v="1"/>
    <x v="0"/>
    <n v="1002"/>
    <x v="0"/>
  </r>
  <r>
    <s v="MCQN_K400_I80_T500_alpr1000_cs20_ar0.1_sr0.9_nz0.2_seed1003_data.dat"/>
    <n v="1003"/>
    <n v="0"/>
    <n v="233057937.42768499"/>
    <n v="8.3327491283416695"/>
    <n v="492"/>
    <n v="152"/>
    <n v="199590418.14326099"/>
    <n v="3.7799546718597399"/>
    <n v="0.143601714036489"/>
    <n v="0.45362636191736599"/>
    <n v="229495442.74136999"/>
    <n v="74.375442266464205"/>
    <n v="1.5285875802537501E-2"/>
    <n v="8.9256788031089904"/>
    <s v="MCQN"/>
    <x v="1"/>
    <x v="2"/>
    <n v="500"/>
    <n v="1000"/>
    <n v="20"/>
    <n v="0.1"/>
    <x v="1"/>
    <x v="0"/>
    <n v="1003"/>
    <x v="0"/>
  </r>
  <r>
    <s v="MCQN_K400_I80_T500_alpr1000_cs20_ar0.1_sr0.9_nz0.2_seed1004_data.dat"/>
    <n v="1004"/>
    <n v="0"/>
    <n v="244246429.92109001"/>
    <n v="13.525699853897001"/>
    <n v="726"/>
    <n v="190"/>
    <n v="209791225.86449799"/>
    <n v="4.0406594276428196"/>
    <n v="0.141067380463754"/>
    <n v="0.29873939768659002"/>
    <n v="240454673.26820999"/>
    <n v="73.208440780639606"/>
    <n v="1.5524307373114001E-2"/>
    <n v="5.41254364442712"/>
    <s v="MCQN"/>
    <x v="1"/>
    <x v="2"/>
    <n v="500"/>
    <n v="1000"/>
    <n v="20"/>
    <n v="0.1"/>
    <x v="1"/>
    <x v="0"/>
    <n v="1004"/>
    <x v="0"/>
  </r>
  <r>
    <s v="MCQN_K400_I80_T500_alpr1000_cs20_ar0.1_sr0.9_nz0.2_seed1005_data.dat"/>
    <n v="1005"/>
    <n v="0"/>
    <n v="210047503.72268599"/>
    <n v="6.5176022052764804"/>
    <n v="463"/>
    <n v="146"/>
    <n v="179173156.07924101"/>
    <n v="3.6241252422332701"/>
    <n v="0.146987453296308"/>
    <n v="0.55605192340509402"/>
    <n v="206615982.12079999"/>
    <n v="69.892545461654606"/>
    <n v="1.6336883519531199E-2"/>
    <n v="10.7236592937616"/>
    <s v="MCQN"/>
    <x v="1"/>
    <x v="2"/>
    <n v="500"/>
    <n v="1000"/>
    <n v="20"/>
    <n v="0.1"/>
    <x v="1"/>
    <x v="0"/>
    <n v="1005"/>
    <x v="0"/>
  </r>
  <r>
    <s v="MCQN_K400_I80_T500_alpr1000_cs20_ar0.1_sr0.9_nz0.2_seed1006_data.dat"/>
    <n v="1006"/>
    <n v="0"/>
    <n v="230265406.13466999"/>
    <n v="9.5615530014037997"/>
    <n v="552"/>
    <n v="157"/>
    <n v="196957947.03710401"/>
    <n v="3.5931806564331001"/>
    <n v="0.144648124339122"/>
    <n v="0.375794670165564"/>
    <n v="226527773.079739"/>
    <n v="70.359818935394202"/>
    <n v="1.6231847925714599E-2"/>
    <n v="7.3586183044808902"/>
    <s v="MCQN"/>
    <x v="1"/>
    <x v="2"/>
    <n v="500"/>
    <n v="1000"/>
    <n v="20"/>
    <n v="0.1"/>
    <x v="1"/>
    <x v="0"/>
    <n v="1006"/>
    <x v="0"/>
  </r>
  <r>
    <s v="MCQN_K400_I80_T500_alpr1000_cs20_ar0.1_sr0.9_nz0.2_seed1007_data.dat"/>
    <n v="1007"/>
    <n v="0"/>
    <n v="241929679.920856"/>
    <n v="6.1030917167663503"/>
    <n v="392"/>
    <n v="143"/>
    <n v="207563956.18499801"/>
    <n v="3.5793166160583398"/>
    <n v="0.14204839913441"/>
    <n v="0.58647596696364301"/>
    <n v="238137277.78878501"/>
    <n v="64.058523416519094"/>
    <n v="1.5675638199130499E-2"/>
    <n v="10.4960774619424"/>
    <s v="MCQN"/>
    <x v="1"/>
    <x v="2"/>
    <n v="500"/>
    <n v="1000"/>
    <n v="20"/>
    <n v="0.1"/>
    <x v="1"/>
    <x v="0"/>
    <n v="1007"/>
    <x v="0"/>
  </r>
  <r>
    <s v="MCQN_K400_I80_T500_alpr1000_cs20_ar0.1_sr0.9_nz0.2_seed1008_data.dat"/>
    <n v="1008"/>
    <n v="0"/>
    <n v="260752080.294801"/>
    <n v="7.7578253746032697"/>
    <n v="474"/>
    <n v="153"/>
    <n v="222835445.64896801"/>
    <n v="3.8898451328277499"/>
    <n v="0.14541258732419399"/>
    <n v="0.50140921521150905"/>
    <n v="256712204.56690899"/>
    <n v="62.5048410892486"/>
    <n v="1.5493167775785299E-2"/>
    <n v="8.0570054198268295"/>
    <s v="MCQN"/>
    <x v="1"/>
    <x v="2"/>
    <n v="500"/>
    <n v="1000"/>
    <n v="20"/>
    <n v="0.1"/>
    <x v="1"/>
    <x v="0"/>
    <n v="1008"/>
    <x v="0"/>
  </r>
  <r>
    <s v="MCQN_K400_I80_T500_alpr1000_cs20_ar0.1_sr0.9_nz0.2_seed1009_data.dat"/>
    <n v="1009"/>
    <n v="0"/>
    <n v="256951874.85835901"/>
    <n v="5.2993307113647399"/>
    <n v="315"/>
    <n v="164"/>
    <n v="220186444.07871401"/>
    <n v="3.5948953628539999"/>
    <n v="0.14308294422802501"/>
    <n v="0.678367808814899"/>
    <n v="252944226.93595201"/>
    <n v="67.413327455520601"/>
    <n v="1.5596881418422401E-2"/>
    <n v="12.721102178233201"/>
    <s v="MCQN"/>
    <x v="1"/>
    <x v="2"/>
    <n v="500"/>
    <n v="1000"/>
    <n v="20"/>
    <n v="0.1"/>
    <x v="1"/>
    <x v="0"/>
    <n v="1009"/>
    <x v="0"/>
  </r>
  <r>
    <s v="MCQN_K400_I80_T500_alpr1000_cs20_ar0.1_sr0.9_nz0.4_seed1000_data.dat"/>
    <n v="1000"/>
    <n v="0"/>
    <n v="269890983.49172902"/>
    <n v="8.1486496925354004"/>
    <n v="477"/>
    <n v="168"/>
    <n v="232761419.46980399"/>
    <n v="5.6870627403259197"/>
    <n v="0.13757245070420199"/>
    <n v="0.69791474108103801"/>
    <n v="265907048.91163799"/>
    <n v="98.405592918395996"/>
    <n v="1.4761273342847899E-2"/>
    <n v="12.076306704967401"/>
    <s v="MCQN"/>
    <x v="1"/>
    <x v="2"/>
    <n v="500"/>
    <n v="1000"/>
    <n v="20"/>
    <n v="0.1"/>
    <x v="1"/>
    <x v="1"/>
    <n v="1000"/>
    <x v="0"/>
  </r>
  <r>
    <s v="MCQN_K400_I80_T500_alpr1000_cs20_ar0.1_sr0.9_nz0.4_seed1001_data.dat"/>
    <n v="1001"/>
    <n v="0"/>
    <n v="231187986.752884"/>
    <n v="5.6991126537322998"/>
    <n v="370"/>
    <n v="157"/>
    <n v="198160734.76337799"/>
    <n v="6.5831944942474303"/>
    <n v="0.14285885894584999"/>
    <n v="1.1551262265251301"/>
    <n v="227583006.06596601"/>
    <n v="103.00875878334"/>
    <n v="1.5593287253159499E-2"/>
    <n v="18.0745258151514"/>
    <s v="MCQN"/>
    <x v="1"/>
    <x v="2"/>
    <n v="500"/>
    <n v="1000"/>
    <n v="20"/>
    <n v="0.1"/>
    <x v="1"/>
    <x v="1"/>
    <n v="1001"/>
    <x v="0"/>
  </r>
  <r>
    <s v="MCQN_K400_I80_T500_alpr1000_cs20_ar0.1_sr0.9_nz0.4_seed1002_data.dat"/>
    <n v="1002"/>
    <n v="0"/>
    <n v="241756034.31416601"/>
    <n v="9.2662124633788991"/>
    <n v="563"/>
    <n v="158"/>
    <n v="208350406.634729"/>
    <n v="5.6109461784362704"/>
    <n v="0.13817908526752701"/>
    <n v="0.60552746881332098"/>
    <n v="238108814.143729"/>
    <n v="91.682843923568697"/>
    <n v="1.5086366637274E-2"/>
    <n v="9.8943170454928993"/>
    <s v="MCQN"/>
    <x v="1"/>
    <x v="2"/>
    <n v="500"/>
    <n v="1000"/>
    <n v="20"/>
    <n v="0.1"/>
    <x v="1"/>
    <x v="1"/>
    <n v="1002"/>
    <x v="0"/>
  </r>
  <r>
    <s v="MCQN_K400_I80_T500_alpr1000_cs20_ar0.1_sr0.9_nz0.4_seed1003_data.dat"/>
    <n v="1003"/>
    <n v="0"/>
    <n v="238717828.07187"/>
    <n v="9.96230149269104"/>
    <n v="580"/>
    <n v="158"/>
    <n v="204682209.34789199"/>
    <n v="6.4507019519805899"/>
    <n v="0.14257677777518901"/>
    <n v="0.64751121582831195"/>
    <n v="235081468.31973901"/>
    <n v="110.049747228622"/>
    <n v="1.5232878840689501E-2"/>
    <n v="11.046618826920801"/>
    <s v="MCQN"/>
    <x v="1"/>
    <x v="2"/>
    <n v="500"/>
    <n v="1000"/>
    <n v="20"/>
    <n v="0.1"/>
    <x v="1"/>
    <x v="1"/>
    <n v="1003"/>
    <x v="0"/>
  </r>
  <r>
    <s v="MCQN_K400_I80_T500_alpr1000_cs20_ar0.1_sr0.9_nz0.4_seed1004_data.dat"/>
    <n v="1004"/>
    <n v="0"/>
    <n v="249047086.91957399"/>
    <n v="10.1170868873596"/>
    <n v="634"/>
    <n v="159"/>
    <n v="214106342.22362301"/>
    <n v="6.6049678325652996"/>
    <n v="0.14029774500929801"/>
    <n v="0.65285273380597397"/>
    <n v="245195350.09362"/>
    <n v="120.623617172241"/>
    <n v="1.5465897929567001E-2"/>
    <n v="11.9227618103141"/>
    <s v="MCQN"/>
    <x v="1"/>
    <x v="2"/>
    <n v="500"/>
    <n v="1000"/>
    <n v="20"/>
    <n v="0.1"/>
    <x v="1"/>
    <x v="1"/>
    <n v="1004"/>
    <x v="0"/>
  </r>
  <r>
    <s v="MCQN_K400_I80_T500_alpr1000_cs20_ar0.1_sr0.9_nz0.4_seed1005_data.dat"/>
    <n v="1005"/>
    <n v="0"/>
    <n v="215796857.753351"/>
    <n v="5.1241345405578604"/>
    <n v="316"/>
    <n v="150"/>
    <n v="184038834.61636099"/>
    <n v="6.6944522857665998"/>
    <n v="0.14716629087013"/>
    <n v="1.3064552136130601"/>
    <n v="212269459.45912901"/>
    <n v="103.63172030448899"/>
    <n v="1.6345920561333899E-2"/>
    <n v="20.224238743974599"/>
    <s v="MCQN"/>
    <x v="1"/>
    <x v="2"/>
    <n v="500"/>
    <n v="1000"/>
    <n v="20"/>
    <n v="0.1"/>
    <x v="1"/>
    <x v="1"/>
    <n v="1005"/>
    <x v="0"/>
  </r>
  <r>
    <s v="MCQN_K400_I80_T500_alpr1000_cs20_ar0.1_sr0.9_nz0.4_seed1006_data.dat"/>
    <n v="1006"/>
    <n v="0"/>
    <n v="234874392.89745"/>
    <n v="11.5538609027862"/>
    <n v="663"/>
    <n v="155"/>
    <n v="201110273.59329501"/>
    <n v="6.0220634937286297"/>
    <n v="0.14375393965955699"/>
    <n v="0.52121654781878102"/>
    <n v="231087140.65795401"/>
    <n v="99.932200908660803"/>
    <n v="1.6124585540278999E-2"/>
    <n v="8.6492473597775295"/>
    <s v="MCQN"/>
    <x v="1"/>
    <x v="2"/>
    <n v="500"/>
    <n v="1000"/>
    <n v="20"/>
    <n v="0.1"/>
    <x v="1"/>
    <x v="1"/>
    <n v="1006"/>
    <x v="0"/>
  </r>
  <r>
    <s v="MCQN_K400_I80_T500_alpr1000_cs20_ar0.1_sr0.9_nz0.4_seed1007_data.dat"/>
    <n v="1007"/>
    <n v="0"/>
    <n v="247054398.77054301"/>
    <n v="8.5715198516845703"/>
    <n v="516"/>
    <n v="144"/>
    <n v="212214709.07461801"/>
    <n v="5.7322864532470703"/>
    <n v="0.141020317263336"/>
    <n v="0.66875963101461999"/>
    <n v="243199258.26115999"/>
    <n v="98.125151157379094"/>
    <n v="1.56044196280968E-2"/>
    <n v="11.4478123897822"/>
    <s v="MCQN"/>
    <x v="1"/>
    <x v="2"/>
    <n v="500"/>
    <n v="1000"/>
    <n v="20"/>
    <n v="0.1"/>
    <x v="1"/>
    <x v="1"/>
    <n v="1007"/>
    <x v="0"/>
  </r>
  <r>
    <s v="MCQN_K400_I80_T500_alpr1000_cs20_ar0.1_sr0.9_nz0.4_seed1008_data.dat"/>
    <n v="1008"/>
    <n v="0"/>
    <n v="263482900.332672"/>
    <n v="9.9476675987243599"/>
    <n v="586"/>
    <n v="161"/>
    <n v="225331527.11102799"/>
    <n v="6.4019627571105904"/>
    <n v="0.14479639161962199"/>
    <n v="0.64356420171614304"/>
    <n v="259403342.738978"/>
    <n v="105.86061835289"/>
    <n v="1.54831967787792E-2"/>
    <n v="10.641752682454401"/>
    <s v="MCQN"/>
    <x v="1"/>
    <x v="2"/>
    <n v="500"/>
    <n v="1000"/>
    <n v="20"/>
    <n v="0.1"/>
    <x v="1"/>
    <x v="1"/>
    <n v="1008"/>
    <x v="0"/>
  </r>
  <r>
    <s v="MCQN_K400_I80_T500_alpr1000_cs20_ar0.1_sr0.9_nz0.4_seed1009_data.dat"/>
    <n v="1009"/>
    <n v="0"/>
    <n v="261525587.21983501"/>
    <n v="5.2229301929473797"/>
    <n v="312"/>
    <n v="164"/>
    <n v="224153115.49572399"/>
    <n v="5.73274827003479"/>
    <n v="0.14290177921557001"/>
    <n v="1.09761150508498"/>
    <n v="257442722.247363"/>
    <n v="100.50728440284701"/>
    <n v="1.5611722798808301E-2"/>
    <n v="19.243466921798799"/>
    <s v="MCQN"/>
    <x v="1"/>
    <x v="2"/>
    <n v="500"/>
    <n v="1000"/>
    <n v="20"/>
    <n v="0.1"/>
    <x v="1"/>
    <x v="1"/>
    <n v="1009"/>
    <x v="0"/>
  </r>
  <r>
    <s v="MCQN_K400_I80_T500_alpr1000_cs20_ar0.1_sr0.9_nz0.6_seed1000_data.dat"/>
    <n v="1000"/>
    <n v="0"/>
    <n v="271160070.31288999"/>
    <n v="10.1598479747772"/>
    <n v="536"/>
    <n v="173"/>
    <n v="233851273.35927099"/>
    <n v="6.8994953632354701"/>
    <n v="0.13758956807530101"/>
    <n v="0.67909435065998203"/>
    <n v="267155584.955713"/>
    <n v="144.06412672996501"/>
    <n v="1.47679758032087E-2"/>
    <n v="14.179752205704"/>
    <s v="MCQN"/>
    <x v="1"/>
    <x v="2"/>
    <n v="500"/>
    <n v="1000"/>
    <n v="20"/>
    <n v="0.1"/>
    <x v="1"/>
    <x v="2"/>
    <n v="1000"/>
    <x v="0"/>
  </r>
  <r>
    <s v="MCQN_K400_I80_T500_alpr1000_cs20_ar0.1_sr0.9_nz0.6_seed1001_data.dat"/>
    <n v="1001"/>
    <n v="0"/>
    <n v="232025321.16581899"/>
    <n v="6.8391115665435702"/>
    <n v="424"/>
    <n v="153"/>
    <n v="198927738.65550801"/>
    <n v="6.61341977119445"/>
    <n v="0.142646424726452"/>
    <n v="0.96699983716405602"/>
    <n v="228409560.28664601"/>
    <n v="122.375503778457"/>
    <n v="1.5583475376763099E-2"/>
    <n v="17.893479670241"/>
    <s v="MCQN"/>
    <x v="1"/>
    <x v="2"/>
    <n v="500"/>
    <n v="1000"/>
    <n v="20"/>
    <n v="0.1"/>
    <x v="1"/>
    <x v="2"/>
    <n v="1001"/>
    <x v="0"/>
  </r>
  <r>
    <s v="MCQN_K400_I80_T500_alpr1000_cs20_ar0.1_sr0.9_nz0.6_seed1002_data.dat"/>
    <n v="1002"/>
    <n v="0"/>
    <n v="243231156.267786"/>
    <n v="7.8535084724426198"/>
    <n v="427"/>
    <n v="167"/>
    <n v="209668025.511134"/>
    <n v="6.7393455505370996"/>
    <n v="0.137988616555766"/>
    <n v="0.85813182403571198"/>
    <n v="239561010.95735601"/>
    <n v="118.51616191863999"/>
    <n v="1.50891249572869E-2"/>
    <n v="15.0908555500391"/>
    <s v="MCQN"/>
    <x v="1"/>
    <x v="2"/>
    <n v="500"/>
    <n v="1000"/>
    <n v="20"/>
    <n v="0.1"/>
    <x v="1"/>
    <x v="2"/>
    <n v="1002"/>
    <x v="0"/>
  </r>
  <r>
    <s v="MCQN_K400_I80_T500_alpr1000_cs20_ar0.1_sr0.9_nz0.6_seed1003_data.dat"/>
    <n v="1003"/>
    <n v="0"/>
    <n v="240104929.30579001"/>
    <n v="7.9345211982726997"/>
    <n v="464"/>
    <n v="156"/>
    <n v="205901738.121142"/>
    <n v="6.5441350936889604"/>
    <n v="0.14245101624335099"/>
    <n v="0.82476748503912001"/>
    <n v="236447517.96826199"/>
    <n v="120.462167978286"/>
    <n v="1.5232554150813401E-2"/>
    <n v="15.1820336688382"/>
    <s v="MCQN"/>
    <x v="1"/>
    <x v="2"/>
    <n v="500"/>
    <n v="1000"/>
    <n v="20"/>
    <n v="0.1"/>
    <x v="1"/>
    <x v="2"/>
    <n v="1003"/>
    <x v="0"/>
  </r>
  <r>
    <s v="MCQN_K400_I80_T500_alpr1000_cs20_ar0.1_sr0.9_nz0.6_seed1004_data.dat"/>
    <n v="1004"/>
    <n v="0"/>
    <n v="250019981.83220401"/>
    <n v="8.5039143562316895"/>
    <n v="551"/>
    <n v="161"/>
    <n v="214971520.56878501"/>
    <n v="7.0653705596923801"/>
    <n v="0.14018264062966099"/>
    <n v="0.83083745481454196"/>
    <n v="246158045.07709199"/>
    <n v="126.308317899703"/>
    <n v="1.54465124219683E-2"/>
    <n v="14.852962131156"/>
    <s v="MCQN"/>
    <x v="1"/>
    <x v="2"/>
    <n v="500"/>
    <n v="1000"/>
    <n v="20"/>
    <n v="0.1"/>
    <x v="1"/>
    <x v="2"/>
    <n v="1004"/>
    <x v="0"/>
  </r>
  <r>
    <s v="MCQN_K400_I80_T500_alpr1000_cs20_ar0.1_sr0.9_nz0.6_seed1005_data.dat"/>
    <n v="1005"/>
    <n v="0"/>
    <n v="217603808.61022499"/>
    <n v="6.0314028263091997"/>
    <n v="386"/>
    <n v="147"/>
    <n v="185592744.81498501"/>
    <n v="6.4219889640808097"/>
    <n v="0.14710709338998099"/>
    <n v="1.0647587549728601"/>
    <n v="214046909.25759801"/>
    <n v="122.753998756408"/>
    <n v="1.6345758722442202E-2"/>
    <n v="20.352478899428"/>
    <s v="MCQN"/>
    <x v="1"/>
    <x v="2"/>
    <n v="500"/>
    <n v="1000"/>
    <n v="20"/>
    <n v="0.1"/>
    <x v="1"/>
    <x v="2"/>
    <n v="1005"/>
    <x v="0"/>
  </r>
  <r>
    <s v="MCQN_K400_I80_T500_alpr1000_cs20_ar0.1_sr0.9_nz0.6_seed1006_data.dat"/>
    <n v="1006"/>
    <n v="0"/>
    <n v="236267231.15146801"/>
    <n v="9.4121725559234601"/>
    <n v="557"/>
    <n v="147"/>
    <n v="202350361.28383699"/>
    <n v="6.2550880908966002"/>
    <n v="0.143553000144515"/>
    <n v="0.66457431095013497"/>
    <n v="232462924.07029"/>
    <n v="127.872972726821"/>
    <n v="1.6101712720115201E-2"/>
    <n v="13.5859146192922"/>
    <s v="MCQN"/>
    <x v="1"/>
    <x v="2"/>
    <n v="500"/>
    <n v="1000"/>
    <n v="20"/>
    <n v="0.1"/>
    <x v="1"/>
    <x v="2"/>
    <n v="1006"/>
    <x v="0"/>
  </r>
  <r>
    <s v="MCQN_K400_I80_T500_alpr1000_cs20_ar0.1_sr0.9_nz0.6_seed1007_data.dat"/>
    <n v="1007"/>
    <n v="0"/>
    <n v="248039971.66435"/>
    <n v="7.8563556671142498"/>
    <n v="470"/>
    <n v="147"/>
    <n v="213075145.492991"/>
    <n v="6.5544526576995796"/>
    <n v="0.140964482203188"/>
    <n v="0.83428665088772902"/>
    <n v="244170460.606493"/>
    <n v="122.10645556449801"/>
    <n v="1.56003527652932E-2"/>
    <n v="15.5423787743751"/>
    <s v="MCQN"/>
    <x v="1"/>
    <x v="2"/>
    <n v="500"/>
    <n v="1000"/>
    <n v="20"/>
    <n v="0.1"/>
    <x v="1"/>
    <x v="2"/>
    <n v="1007"/>
    <x v="0"/>
  </r>
  <r>
    <s v="MCQN_K400_I80_T500_alpr1000_cs20_ar0.1_sr0.9_nz0.6_seed1008_data.dat"/>
    <n v="1008"/>
    <n v="0"/>
    <n v="263900323.17626399"/>
    <n v="8.2233366966247505"/>
    <n v="487"/>
    <n v="158"/>
    <n v="225741356.0535"/>
    <n v="6.6406488418579102"/>
    <n v="0.14459613638773999"/>
    <n v="0.807537023819485"/>
    <n v="259816551.64469501"/>
    <n v="113.366180896759"/>
    <n v="1.54746742346393E-2"/>
    <n v="13.785910157769599"/>
    <s v="MCQN"/>
    <x v="1"/>
    <x v="2"/>
    <n v="500"/>
    <n v="1000"/>
    <n v="20"/>
    <n v="0.1"/>
    <x v="1"/>
    <x v="2"/>
    <n v="1008"/>
    <x v="0"/>
  </r>
  <r>
    <s v="MCQN_K400_I80_T500_alpr1000_cs20_ar0.1_sr0.9_nz0.6_seed1009_data.dat"/>
    <n v="1009"/>
    <n v="0"/>
    <n v="262646580.47403201"/>
    <n v="6.9428725242614702"/>
    <n v="410"/>
    <n v="167"/>
    <n v="225106586.96812299"/>
    <n v="6.4515213966369602"/>
    <n v="0.14292968687486801"/>
    <n v="0.92922941824043104"/>
    <n v="258544804.50306201"/>
    <n v="125.457362174987"/>
    <n v="1.5617092610027101E-2"/>
    <n v="18.069950404041499"/>
    <s v="MCQN"/>
    <x v="1"/>
    <x v="2"/>
    <n v="500"/>
    <n v="1000"/>
    <n v="20"/>
    <n v="0.1"/>
    <x v="1"/>
    <x v="2"/>
    <n v="1009"/>
    <x v="0"/>
  </r>
  <r>
    <s v="MCQN_K400_I80_T500_alpr1000_cs20_ar0.1_sr0.99_nz0.2_seed1000_data.dat"/>
    <n v="1000"/>
    <n v="0"/>
    <n v="233511425.939502"/>
    <n v="7.6559667587280202"/>
    <n v="529"/>
    <n v="149"/>
    <n v="202729044.96429399"/>
    <n v="3.65465211868286"/>
    <n v="0.13182387479053201"/>
    <n v="0.47735997736882102"/>
    <n v="230097631.84045899"/>
    <n v="71.439944267272907"/>
    <n v="1.4619387832127901E-2"/>
    <n v="9.3312767046472995"/>
    <s v="MCQN"/>
    <x v="1"/>
    <x v="2"/>
    <n v="500"/>
    <n v="1000"/>
    <n v="20"/>
    <n v="0.1"/>
    <x v="2"/>
    <x v="0"/>
    <n v="1000"/>
    <x v="0"/>
  </r>
  <r>
    <s v="MCQN_K400_I80_T500_alpr1000_cs20_ar0.1_sr0.99_nz0.2_seed1001_data.dat"/>
    <n v="1001"/>
    <n v="0"/>
    <n v="194831572.99785599"/>
    <n v="3.6879923343658398"/>
    <n v="285"/>
    <n v="139"/>
    <n v="168142038.25047001"/>
    <n v="3.5310640335082999"/>
    <n v="0.136987729127864"/>
    <n v="0.95744885383973299"/>
    <n v="191809800.78835499"/>
    <n v="75.064296007156301"/>
    <n v="1.55096638753419E-2"/>
    <n v="20.353701743814401"/>
    <s v="MCQN"/>
    <x v="1"/>
    <x v="2"/>
    <n v="500"/>
    <n v="1000"/>
    <n v="20"/>
    <n v="0.1"/>
    <x v="2"/>
    <x v="0"/>
    <n v="1001"/>
    <x v="0"/>
  </r>
  <r>
    <s v="MCQN_K400_I80_T500_alpr1000_cs20_ar0.1_sr0.99_nz0.2_seed1002_data.dat"/>
    <n v="1002"/>
    <n v="0"/>
    <n v="204617645.47040901"/>
    <n v="10.8725728988647"/>
    <n v="676"/>
    <n v="163"/>
    <n v="177401039.41580999"/>
    <n v="3.6424887180328298"/>
    <n v="0.133012018548197"/>
    <n v="0.33501626081653202"/>
    <n v="201538563.88291699"/>
    <n v="80.079949855804401"/>
    <n v="1.50479768272838E-2"/>
    <n v="7.3653173541072201"/>
    <s v="MCQN"/>
    <x v="1"/>
    <x v="2"/>
    <n v="500"/>
    <n v="1000"/>
    <n v="20"/>
    <n v="0.1"/>
    <x v="2"/>
    <x v="0"/>
    <n v="1002"/>
    <x v="0"/>
  </r>
  <r>
    <s v="MCQN_K400_I80_T500_alpr1000_cs20_ar0.1_sr0.99_nz0.2_seed1003_data.dat"/>
    <n v="1003"/>
    <n v="0"/>
    <n v="200132837.24963599"/>
    <n v="10.5156834125518"/>
    <n v="712"/>
    <n v="147"/>
    <n v="172649852.29696101"/>
    <n v="3.7238128185272199"/>
    <n v="0.13732371623949899"/>
    <n v="0.35411990570982299"/>
    <n v="197115485.823376"/>
    <n v="71.392764568328801"/>
    <n v="1.5076743365687401E-2"/>
    <n v="6.7891702105744196"/>
    <s v="MCQN"/>
    <x v="1"/>
    <x v="2"/>
    <n v="500"/>
    <n v="1000"/>
    <n v="20"/>
    <n v="0.1"/>
    <x v="2"/>
    <x v="0"/>
    <n v="1003"/>
    <x v="0"/>
  </r>
  <r>
    <s v="MCQN_K400_I80_T500_alpr1000_cs20_ar0.1_sr0.99_nz0.2_seed1004_data.dat"/>
    <n v="1004"/>
    <n v="0"/>
    <n v="212953265.617836"/>
    <n v="10.2665388584136"/>
    <n v="721"/>
    <n v="159"/>
    <n v="184244386.58285999"/>
    <n v="3.8330750465393"/>
    <n v="0.13481304901187299"/>
    <n v="0.373356113428431"/>
    <n v="209652761.835381"/>
    <n v="77.407250404357896"/>
    <n v="1.5498723501042E-2"/>
    <n v="7.5397611085765899"/>
    <s v="MCQN"/>
    <x v="1"/>
    <x v="2"/>
    <n v="500"/>
    <n v="1000"/>
    <n v="20"/>
    <n v="0.1"/>
    <x v="2"/>
    <x v="0"/>
    <n v="1004"/>
    <x v="0"/>
  </r>
  <r>
    <s v="MCQN_K400_I80_T500_alpr1000_cs20_ar0.1_sr0.99_nz0.2_seed1005_data.dat"/>
    <n v="1005"/>
    <n v="0"/>
    <n v="177592337.667882"/>
    <n v="5.9371979236602703"/>
    <n v="428"/>
    <n v="145"/>
    <n v="152776447.77348799"/>
    <n v="3.4599440097808798"/>
    <n v="0.13973513846528199"/>
    <n v="0.58275706053064003"/>
    <n v="174711403.80256301"/>
    <n v="65.132086992263794"/>
    <n v="1.62221743525141E-2"/>
    <n v="10.970172770004201"/>
    <s v="MCQN"/>
    <x v="1"/>
    <x v="2"/>
    <n v="500"/>
    <n v="1000"/>
    <n v="20"/>
    <n v="0.1"/>
    <x v="2"/>
    <x v="0"/>
    <n v="1005"/>
    <x v="0"/>
  </r>
  <r>
    <s v="MCQN_K400_I80_T500_alpr1000_cs20_ar0.1_sr0.99_nz0.2_seed1006_data.dat"/>
    <n v="1006"/>
    <n v="0"/>
    <n v="199045797.27682799"/>
    <n v="8.5468175411224294"/>
    <n v="610"/>
    <n v="145"/>
    <n v="171591392.36528599"/>
    <n v="3.5687446594238201"/>
    <n v="0.13793009089942601"/>
    <n v="0.41755245648488998"/>
    <n v="195829984.52539599"/>
    <n v="63.009263515472398"/>
    <n v="1.61561449446724E-2"/>
    <n v="7.37224858402646"/>
    <s v="MCQN"/>
    <x v="1"/>
    <x v="2"/>
    <n v="500"/>
    <n v="1000"/>
    <n v="20"/>
    <n v="0.1"/>
    <x v="2"/>
    <x v="0"/>
    <n v="1006"/>
    <x v="0"/>
  </r>
  <r>
    <s v="MCQN_K400_I80_T500_alpr1000_cs20_ar0.1_sr0.99_nz0.2_seed1007_data.dat"/>
    <n v="1007"/>
    <n v="0"/>
    <n v="208478944.86482701"/>
    <n v="4.8899002075195304"/>
    <n v="360"/>
    <n v="133"/>
    <n v="180299063.39535901"/>
    <n v="3.5399129390716499"/>
    <n v="0.135168956691232"/>
    <n v="0.72392334993423602"/>
    <n v="205222887.97530901"/>
    <n v="72.671649456024099"/>
    <n v="1.56181569876448E-2"/>
    <n v="14.861581294495901"/>
    <s v="MCQN"/>
    <x v="1"/>
    <x v="2"/>
    <n v="500"/>
    <n v="1000"/>
    <n v="20"/>
    <n v="0.1"/>
    <x v="2"/>
    <x v="0"/>
    <n v="1007"/>
    <x v="0"/>
  </r>
  <r>
    <s v="MCQN_K400_I80_T500_alpr1000_cs20_ar0.1_sr0.99_nz0.2_seed1008_data.dat"/>
    <n v="1008"/>
    <n v="0"/>
    <n v="223754351.66659999"/>
    <n v="7.8804848194122297"/>
    <n v="586"/>
    <n v="160"/>
    <n v="192210752.98434699"/>
    <n v="3.5793292522430402"/>
    <n v="0.14097423557264899"/>
    <n v="0.45420165564255299"/>
    <n v="220295771.33391401"/>
    <n v="66.650055408477698"/>
    <n v="1.5457041648239999E-2"/>
    <n v="8.4576085019917393"/>
    <s v="MCQN"/>
    <x v="1"/>
    <x v="2"/>
    <n v="500"/>
    <n v="1000"/>
    <n v="20"/>
    <n v="0.1"/>
    <x v="2"/>
    <x v="0"/>
    <n v="1008"/>
    <x v="0"/>
  </r>
  <r>
    <s v="MCQN_K400_I80_T500_alpr1000_cs20_ar0.1_sr0.99_nz0.2_seed1009_data.dat"/>
    <n v="1009"/>
    <n v="0"/>
    <n v="222698539.31525001"/>
    <n v="5.2978119850158603"/>
    <n v="351"/>
    <n v="164"/>
    <n v="192053493.739007"/>
    <n v="3.4055104255676198"/>
    <n v="0.137607752931248"/>
    <n v="0.64281451195316897"/>
    <n v="219235865.59256101"/>
    <n v="68.966917514800997"/>
    <n v="1.5548704240882999E-2"/>
    <n v="13.018000206474699"/>
    <s v="MCQN"/>
    <x v="1"/>
    <x v="2"/>
    <n v="500"/>
    <n v="1000"/>
    <n v="20"/>
    <n v="0.1"/>
    <x v="2"/>
    <x v="0"/>
    <n v="1009"/>
    <x v="0"/>
  </r>
  <r>
    <s v="MCQN_K400_I80_T500_alpr1000_cs20_ar0.1_sr0.99_nz0.4_seed1000_data.dat"/>
    <n v="1000"/>
    <n v="0"/>
    <n v="238942415.614961"/>
    <n v="6.3321783542633003"/>
    <n v="405"/>
    <n v="156"/>
    <n v="207502375.64837399"/>
    <n v="5.58036041259765"/>
    <n v="0.13157998710973901"/>
    <n v="0.88127025178318397"/>
    <n v="235448232.58974999"/>
    <n v="94.773633003234806"/>
    <n v="1.4623536035734E-2"/>
    <n v="14.966987298995701"/>
    <s v="MCQN"/>
    <x v="1"/>
    <x v="2"/>
    <n v="500"/>
    <n v="1000"/>
    <n v="20"/>
    <n v="0.1"/>
    <x v="2"/>
    <x v="1"/>
    <n v="1000"/>
    <x v="0"/>
  </r>
  <r>
    <s v="MCQN_K400_I80_T500_alpr1000_cs20_ar0.1_sr0.99_nz0.4_seed1001_data.dat"/>
    <n v="1001"/>
    <n v="0"/>
    <n v="199059710.90220499"/>
    <n v="7.4521636962890598"/>
    <n v="526"/>
    <n v="145"/>
    <n v="171912482.437572"/>
    <n v="5.5885996818542401"/>
    <n v="0.13637731282534399"/>
    <n v="0.74992980691462596"/>
    <n v="195982418.44170901"/>
    <n v="99.938697099685598"/>
    <n v="1.5459142618808999E-2"/>
    <n v="13.410695359449999"/>
    <s v="MCQN"/>
    <x v="1"/>
    <x v="2"/>
    <n v="500"/>
    <n v="1000"/>
    <n v="20"/>
    <n v="0.1"/>
    <x v="2"/>
    <x v="1"/>
    <n v="1001"/>
    <x v="0"/>
  </r>
  <r>
    <s v="MCQN_K400_I80_T500_alpr1000_cs20_ar0.1_sr0.99_nz0.4_seed1002_data.dat"/>
    <n v="1002"/>
    <n v="0"/>
    <n v="209933454.41646799"/>
    <n v="6.75003981590271"/>
    <n v="462"/>
    <n v="154"/>
    <n v="182181870.338781"/>
    <n v="4.6657338142395002"/>
    <n v="0.13219228995600099"/>
    <n v="0.69121574709045397"/>
    <n v="206785982.83153501"/>
    <n v="94.636802911758394"/>
    <n v="1.4992710874412399E-2"/>
    <n v="14.020184397845901"/>
    <s v="MCQN"/>
    <x v="1"/>
    <x v="2"/>
    <n v="500"/>
    <n v="1000"/>
    <n v="20"/>
    <n v="0.1"/>
    <x v="2"/>
    <x v="1"/>
    <n v="1002"/>
    <x v="0"/>
  </r>
  <r>
    <s v="MCQN_K400_I80_T500_alpr1000_cs20_ar0.1_sr0.99_nz0.4_seed1003_data.dat"/>
    <n v="1003"/>
    <n v="0"/>
    <n v="207243717.33124301"/>
    <n v="8.8113622665405202"/>
    <n v="555"/>
    <n v="156"/>
    <n v="178930260.80904499"/>
    <n v="4.8948838710784903"/>
    <n v="0.136619130783799"/>
    <n v="0.55551953523303399"/>
    <n v="204127252.943753"/>
    <n v="90.063977003097506"/>
    <n v="1.5037678476442501E-2"/>
    <n v="10.2213453809632"/>
    <s v="MCQN"/>
    <x v="1"/>
    <x v="2"/>
    <n v="500"/>
    <n v="1000"/>
    <n v="20"/>
    <n v="0.1"/>
    <x v="2"/>
    <x v="1"/>
    <n v="1003"/>
    <x v="0"/>
  </r>
  <r>
    <s v="MCQN_K400_I80_T500_alpr1000_cs20_ar0.1_sr0.99_nz0.4_seed1004_data.dat"/>
    <n v="1004"/>
    <n v="0"/>
    <n v="218784552.05094501"/>
    <n v="11.911513805389401"/>
    <n v="771"/>
    <n v="166"/>
    <n v="189369815.094762"/>
    <n v="6.0981163978576598"/>
    <n v="0.13444613287566001"/>
    <n v="0.51195141923090803"/>
    <n v="215408438.839064"/>
    <n v="96.642393112182603"/>
    <n v="1.54312230010442E-2"/>
    <n v="8.1133594512946292"/>
    <s v="MCQN"/>
    <x v="1"/>
    <x v="2"/>
    <n v="500"/>
    <n v="1000"/>
    <n v="20"/>
    <n v="0.1"/>
    <x v="2"/>
    <x v="1"/>
    <n v="1004"/>
    <x v="0"/>
  </r>
  <r>
    <s v="MCQN_K400_I80_T500_alpr1000_cs20_ar0.1_sr0.99_nz0.4_seed1005_data.dat"/>
    <n v="1005"/>
    <n v="0"/>
    <n v="184396767.44785199"/>
    <n v="4.9327182769775302"/>
    <n v="360"/>
    <n v="139"/>
    <n v="158519828.635528"/>
    <n v="5.2012941837310702"/>
    <n v="0.140332930834281"/>
    <n v="1.0544478503885"/>
    <n v="181400190.28730199"/>
    <n v="93.163712739944401"/>
    <n v="1.6250703317765298E-2"/>
    <n v="18.8868910626352"/>
    <s v="MCQN"/>
    <x v="1"/>
    <x v="2"/>
    <n v="500"/>
    <n v="1000"/>
    <n v="20"/>
    <n v="0.1"/>
    <x v="2"/>
    <x v="1"/>
    <n v="1005"/>
    <x v="0"/>
  </r>
  <r>
    <s v="MCQN_K400_I80_T500_alpr1000_cs20_ar0.1_sr0.99_nz0.4_seed1006_data.dat"/>
    <n v="1006"/>
    <n v="0"/>
    <n v="204888142.20204499"/>
    <n v="7.7909798622131303"/>
    <n v="506"/>
    <n v="160"/>
    <n v="176757292.865767"/>
    <n v="5.2693071365356401"/>
    <n v="0.137298571961949"/>
    <n v="0.67633432889387801"/>
    <n v="201598255.69436601"/>
    <n v="96.465570449829102"/>
    <n v="1.6056988326999502E-2"/>
    <n v="12.381699369766601"/>
    <s v="MCQN"/>
    <x v="1"/>
    <x v="2"/>
    <n v="500"/>
    <n v="1000"/>
    <n v="20"/>
    <n v="0.1"/>
    <x v="2"/>
    <x v="1"/>
    <n v="1006"/>
    <x v="0"/>
  </r>
  <r>
    <s v="MCQN_K400_I80_T500_alpr1000_cs20_ar0.1_sr0.99_nz0.4_seed1007_data.dat"/>
    <n v="1007"/>
    <n v="0"/>
    <n v="214610958.39842001"/>
    <n v="6.7532474994659397"/>
    <n v="471"/>
    <n v="140"/>
    <n v="185870838.33334699"/>
    <n v="5.1781501770019496"/>
    <n v="0.13391729984131201"/>
    <n v="0.76676446071485604"/>
    <n v="211282138.89294699"/>
    <n v="87.999652147293006"/>
    <n v="1.5510948417149201E-2"/>
    <n v="13.030716281944599"/>
    <s v="MCQN"/>
    <x v="1"/>
    <x v="2"/>
    <n v="500"/>
    <n v="1000"/>
    <n v="20"/>
    <n v="0.1"/>
    <x v="2"/>
    <x v="1"/>
    <n v="1007"/>
    <x v="0"/>
  </r>
  <r>
    <s v="MCQN_K400_I80_T500_alpr1000_cs20_ar0.1_sr0.99_nz0.4_seed1008_data.dat"/>
    <n v="1008"/>
    <n v="0"/>
    <n v="228139027.72645599"/>
    <n v="7.0016372203826904"/>
    <n v="466"/>
    <n v="157"/>
    <n v="196139875.756051"/>
    <n v="5.6184713840484601"/>
    <n v="0.14026163032820499"/>
    <n v="0.80245108496800499"/>
    <n v="224622348.240273"/>
    <n v="84.7589879035949"/>
    <n v="1.5414633441848199E-2"/>
    <n v="12.1055954822752"/>
    <s v="MCQN"/>
    <x v="1"/>
    <x v="2"/>
    <n v="500"/>
    <n v="1000"/>
    <n v="20"/>
    <n v="0.1"/>
    <x v="2"/>
    <x v="1"/>
    <n v="1008"/>
    <x v="0"/>
  </r>
  <r>
    <s v="MCQN_K400_I80_T500_alpr1000_cs20_ar0.1_sr0.99_nz0.4_seed1009_data.dat"/>
    <n v="1009"/>
    <n v="0"/>
    <n v="228384150.52819499"/>
    <n v="6.5438542366027797"/>
    <n v="441"/>
    <n v="165"/>
    <n v="196954595.46484801"/>
    <n v="5.0280203819274902"/>
    <n v="0.13761705876111899"/>
    <n v="0.76835763758359099"/>
    <n v="224827435.96616"/>
    <n v="97.253716468811007"/>
    <n v="1.55733861295044E-2"/>
    <n v="14.8618402782913"/>
    <s v="MCQN"/>
    <x v="1"/>
    <x v="2"/>
    <n v="500"/>
    <n v="1000"/>
    <n v="20"/>
    <n v="0.1"/>
    <x v="2"/>
    <x v="1"/>
    <n v="1009"/>
    <x v="0"/>
  </r>
  <r>
    <s v="MCQN_K400_I80_T500_alpr1000_cs20_ar0.1_sr0.99_nz0.6_seed1000_data.dat"/>
    <n v="1000"/>
    <n v="0"/>
    <n v="240284406.35946"/>
    <n v="7.6285760402679399"/>
    <n v="470"/>
    <n v="159"/>
    <n v="208636864.08291501"/>
    <n v="6.9817593097686697"/>
    <n v="0.13170868120839099"/>
    <n v="0.915211341266705"/>
    <n v="236762816.819343"/>
    <n v="127.205924510955"/>
    <n v="1.46559220944601E-2"/>
    <n v="16.674923844173598"/>
    <s v="MCQN"/>
    <x v="1"/>
    <x v="2"/>
    <n v="500"/>
    <n v="1000"/>
    <n v="20"/>
    <n v="0.1"/>
    <x v="2"/>
    <x v="2"/>
    <n v="1000"/>
    <x v="0"/>
  </r>
  <r>
    <s v="MCQN_K400_I80_T500_alpr1000_cs20_ar0.1_sr0.99_nz0.6_seed1001_data.dat"/>
    <n v="1001"/>
    <n v="0"/>
    <n v="200064562.93332899"/>
    <n v="8.6878933906555105"/>
    <n v="550"/>
    <n v="159"/>
    <n v="172821178.85508299"/>
    <n v="6.7056586742401096"/>
    <n v="0.13617296176197199"/>
    <n v="0.77183942904416303"/>
    <n v="196974999.14051899"/>
    <n v="117.566183328628"/>
    <n v="1.54428337908091E-2"/>
    <n v="13.532185311468"/>
    <s v="MCQN"/>
    <x v="1"/>
    <x v="2"/>
    <n v="500"/>
    <n v="1000"/>
    <n v="20"/>
    <n v="0.1"/>
    <x v="2"/>
    <x v="2"/>
    <n v="1001"/>
    <x v="0"/>
  </r>
  <r>
    <s v="MCQN_K400_I80_T500_alpr1000_cs20_ar0.1_sr0.99_nz0.6_seed1002_data.dat"/>
    <n v="1002"/>
    <n v="0"/>
    <n v="211700819.51017299"/>
    <n v="7.6437182426452601"/>
    <n v="487"/>
    <n v="154"/>
    <n v="183741252.240942"/>
    <n v="6.7434740066528303"/>
    <n v="0.13207113384786601"/>
    <n v="0.88222430400824303"/>
    <n v="208524415.214048"/>
    <n v="114.028271675109"/>
    <n v="1.50042135097746E-2"/>
    <n v="14.917906188500201"/>
    <s v="MCQN"/>
    <x v="1"/>
    <x v="2"/>
    <n v="500"/>
    <n v="1000"/>
    <n v="20"/>
    <n v="0.1"/>
    <x v="2"/>
    <x v="2"/>
    <n v="1002"/>
    <x v="0"/>
  </r>
  <r>
    <s v="MCQN_K400_I80_T500_alpr1000_cs20_ar0.1_sr0.99_nz0.6_seed1003_data.dat"/>
    <n v="1003"/>
    <n v="0"/>
    <n v="208798676.10716301"/>
    <n v="8.2929885387420601"/>
    <n v="520"/>
    <n v="152"/>
    <n v="180274367.868027"/>
    <n v="7.3878843784332204"/>
    <n v="0.13661153782649699"/>
    <n v="0.89085910874222296"/>
    <n v="205657362.580488"/>
    <n v="118.266663789749"/>
    <n v="1.50447004034785E-2"/>
    <n v="14.2610427154513"/>
    <s v="MCQN"/>
    <x v="1"/>
    <x v="2"/>
    <n v="500"/>
    <n v="1000"/>
    <n v="20"/>
    <n v="0.1"/>
    <x v="2"/>
    <x v="2"/>
    <n v="1003"/>
    <x v="0"/>
  </r>
  <r>
    <s v="MCQN_K400_I80_T500_alpr1000_cs20_ar0.1_sr0.99_nz0.6_seed1004_data.dat"/>
    <n v="1004"/>
    <n v="0"/>
    <n v="219959547.66424301"/>
    <n v="12.4629869461059"/>
    <n v="766"/>
    <n v="161"/>
    <n v="190427921.93538001"/>
    <n v="6.9284925460815403"/>
    <n v="0.13425934924153399"/>
    <n v="0.55592552379639104"/>
    <n v="216571388.595047"/>
    <n v="119.007275581359"/>
    <n v="1.54035553590434E-2"/>
    <n v="9.5488566341268193"/>
    <s v="MCQN"/>
    <x v="1"/>
    <x v="2"/>
    <n v="500"/>
    <n v="1000"/>
    <n v="20"/>
    <n v="0.1"/>
    <x v="2"/>
    <x v="2"/>
    <n v="1004"/>
    <x v="0"/>
  </r>
  <r>
    <s v="MCQN_K400_I80_T500_alpr1000_cs20_ar0.1_sr0.99_nz0.6_seed1005_data.dat"/>
    <n v="1005"/>
    <n v="0"/>
    <n v="186488903.361534"/>
    <n v="7.4233119487762398"/>
    <n v="506"/>
    <n v="136"/>
    <n v="160317179.586806"/>
    <n v="6.5987958908081001"/>
    <n v="0.140339308682569"/>
    <n v="0.88892881456988104"/>
    <n v="183458210.93834001"/>
    <n v="108.710357666015"/>
    <n v="1.6251328462792002E-2"/>
    <n v="14.644454983996299"/>
    <s v="MCQN"/>
    <x v="1"/>
    <x v="2"/>
    <n v="500"/>
    <n v="1000"/>
    <n v="20"/>
    <n v="0.1"/>
    <x v="2"/>
    <x v="2"/>
    <n v="1005"/>
    <x v="0"/>
  </r>
  <r>
    <s v="MCQN_K400_I80_T500_alpr1000_cs20_ar0.1_sr0.99_nz0.6_seed1006_data.dat"/>
    <n v="1006"/>
    <n v="0"/>
    <n v="206479995.42484701"/>
    <n v="10.292023658752401"/>
    <n v="686"/>
    <n v="161"/>
    <n v="178144101.566006"/>
    <n v="6.4414775371551496"/>
    <n v="0.13723311936605501"/>
    <n v="0.62587084432877804"/>
    <n v="203169745.16810599"/>
    <n v="113.40003705024699"/>
    <n v="1.6031820661030399E-2"/>
    <n v="11.018244886544799"/>
    <s v="MCQN"/>
    <x v="1"/>
    <x v="2"/>
    <n v="500"/>
    <n v="1000"/>
    <n v="20"/>
    <n v="0.1"/>
    <x v="2"/>
    <x v="2"/>
    <n v="1006"/>
    <x v="0"/>
  </r>
  <r>
    <s v="MCQN_K400_I80_T500_alpr1000_cs20_ar0.1_sr0.99_nz0.6_seed1007_data.dat"/>
    <n v="1007"/>
    <n v="0"/>
    <n v="215744641.24025699"/>
    <n v="6.8512501716613698"/>
    <n v="464"/>
    <n v="138"/>
    <n v="186859256.60309201"/>
    <n v="6.4761989116668701"/>
    <n v="0.133886915897937"/>
    <n v="0.94525798203285205"/>
    <n v="212400641.46038401"/>
    <n v="102.860239982604"/>
    <n v="1.5499804586798799E-2"/>
    <n v="15.013353388854799"/>
    <s v="MCQN"/>
    <x v="1"/>
    <x v="2"/>
    <n v="500"/>
    <n v="1000"/>
    <n v="20"/>
    <n v="0.1"/>
    <x v="2"/>
    <x v="2"/>
    <n v="1007"/>
    <x v="0"/>
  </r>
  <r>
    <s v="MCQN_K400_I80_T500_alpr1000_cs20_ar0.1_sr0.99_nz0.6_seed1008_data.dat"/>
    <n v="1008"/>
    <n v="0"/>
    <n v="228805248.66195601"/>
    <n v="6.57012438774108"/>
    <n v="445"/>
    <n v="151"/>
    <n v="196772042.27414599"/>
    <n v="7.1090915203094402"/>
    <n v="0.14000206103285801"/>
    <n v="1.08203301806187"/>
    <n v="225282801.345927"/>
    <n v="102.422392606735"/>
    <n v="1.53949585362583E-2"/>
    <n v="15.5891101236744"/>
    <s v="MCQN"/>
    <x v="1"/>
    <x v="2"/>
    <n v="500"/>
    <n v="1000"/>
    <n v="20"/>
    <n v="0.1"/>
    <x v="2"/>
    <x v="2"/>
    <n v="1008"/>
    <x v="0"/>
  </r>
  <r>
    <s v="MCQN_K400_I80_T500_alpr1000_cs20_ar0.1_sr0.99_nz0.6_seed1009_data.dat"/>
    <n v="1009"/>
    <n v="0"/>
    <n v="229673549.08827201"/>
    <n v="5.0835154056549001"/>
    <n v="348"/>
    <n v="162"/>
    <n v="198011390.01375499"/>
    <n v="6.4756588935851997"/>
    <n v="0.13785722909845499"/>
    <n v="1.2738544839230099"/>
    <n v="226095121.722844"/>
    <n v="121.61027264595"/>
    <n v="1.55804940518118E-2"/>
    <n v="23.922475480387199"/>
    <s v="MCQN"/>
    <x v="1"/>
    <x v="2"/>
    <n v="500"/>
    <n v="1000"/>
    <n v="20"/>
    <n v="0.1"/>
    <x v="2"/>
    <x v="2"/>
    <n v="1009"/>
    <x v="0"/>
  </r>
  <r>
    <s v="MCQN_K400_I80_T500_alpr1000_cs20_ar0.2_sr0.8_nz0.2_seed1000_data.dat"/>
    <n v="1000"/>
    <n v="0"/>
    <n v="304329055.46574098"/>
    <n v="9.7491290569305402"/>
    <n v="612"/>
    <n v="172"/>
    <n v="260614237.610365"/>
    <n v="3.8344132900238002"/>
    <n v="0.143643260708299"/>
    <n v="0.39330829119529997"/>
    <n v="299760530.58114803"/>
    <n v="78.908492326736393"/>
    <n v="1.5011793328773001E-2"/>
    <n v="8.0939017081368192"/>
    <s v="MCQN"/>
    <x v="1"/>
    <x v="2"/>
    <n v="500"/>
    <n v="1000"/>
    <n v="20"/>
    <n v="0.2"/>
    <x v="0"/>
    <x v="0"/>
    <n v="1000"/>
    <x v="0"/>
  </r>
  <r>
    <s v="MCQN_K400_I80_T500_alpr1000_cs20_ar0.2_sr0.8_nz0.2_seed1001_data.dat"/>
    <n v="1001"/>
    <n v="0"/>
    <n v="266770340.27932999"/>
    <n v="9.4326627254485995"/>
    <n v="621"/>
    <n v="165"/>
    <n v="227046513.111388"/>
    <n v="3.8733639717102002"/>
    <n v="0.14890646061458099"/>
    <n v="0.41063314616986801"/>
    <n v="262557946.973441"/>
    <n v="78.686128616332994"/>
    <n v="1.57903359926699E-2"/>
    <n v="8.3418787363237108"/>
    <s v="MCQN"/>
    <x v="1"/>
    <x v="2"/>
    <n v="500"/>
    <n v="1000"/>
    <n v="20"/>
    <n v="0.2"/>
    <x v="0"/>
    <x v="0"/>
    <n v="1001"/>
    <x v="0"/>
  </r>
  <r>
    <s v="MCQN_K400_I80_T500_alpr1000_cs20_ar0.2_sr0.8_nz0.2_seed1002_data.dat"/>
    <n v="1002"/>
    <n v="0"/>
    <n v="277196171.975402"/>
    <n v="9.9898395538330007"/>
    <n v="581"/>
    <n v="171"/>
    <n v="237151677.01197699"/>
    <n v="3.4111359119415199"/>
    <n v="0.14446265501451"/>
    <n v="0.34146053032780699"/>
    <n v="272951667.55242503"/>
    <n v="76.297396421432495"/>
    <n v="1.53122764745593E-2"/>
    <n v="7.6374996825807697"/>
    <s v="MCQN"/>
    <x v="1"/>
    <x v="2"/>
    <n v="500"/>
    <n v="1000"/>
    <n v="20"/>
    <n v="0.2"/>
    <x v="0"/>
    <x v="0"/>
    <n v="1002"/>
    <x v="0"/>
  </r>
  <r>
    <s v="MCQN_K400_I80_T500_alpr1000_cs20_ar0.2_sr0.8_nz0.2_seed1003_data.dat"/>
    <n v="1003"/>
    <n v="0"/>
    <n v="271747308.52884197"/>
    <n v="7.7213332653045601"/>
    <n v="488"/>
    <n v="164"/>
    <n v="231219208.10276699"/>
    <n v="3.6930222511291499"/>
    <n v="0.14913892117453301"/>
    <n v="0.47828815623379001"/>
    <n v="267524382.84643999"/>
    <n v="67.546556472778306"/>
    <n v="1.5539898831980099E-2"/>
    <n v="8.7480431360598594"/>
    <s v="MCQN"/>
    <x v="1"/>
    <x v="2"/>
    <n v="500"/>
    <n v="1000"/>
    <n v="20"/>
    <n v="0.2"/>
    <x v="0"/>
    <x v="0"/>
    <n v="1003"/>
    <x v="0"/>
  </r>
  <r>
    <s v="MCQN_K400_I80_T500_alpr1000_cs20_ar0.2_sr0.8_nz0.2_seed1004_data.dat"/>
    <n v="1004"/>
    <n v="0"/>
    <n v="281465291.76862103"/>
    <n v="13.520119428634599"/>
    <n v="869"/>
    <n v="167"/>
    <n v="240046287.24852401"/>
    <n v="3.8130826950073198"/>
    <n v="0.147154927201984"/>
    <n v="0.28203025240527702"/>
    <n v="277047647.349868"/>
    <n v="73.672558546066199"/>
    <n v="1.5695165791114601E-2"/>
    <n v="5.4491056040550196"/>
    <s v="MCQN"/>
    <x v="1"/>
    <x v="2"/>
    <n v="500"/>
    <n v="1000"/>
    <n v="20"/>
    <n v="0.2"/>
    <x v="0"/>
    <x v="0"/>
    <n v="1004"/>
    <x v="0"/>
  </r>
  <r>
    <s v="MCQN_K400_I80_T500_alpr1000_cs20_ar0.2_sr0.8_nz0.2_seed1005_data.dat"/>
    <n v="1005"/>
    <n v="0"/>
    <n v="248690635.24299401"/>
    <n v="8.3173651695251394"/>
    <n v="524"/>
    <n v="153"/>
    <n v="210657977.69473699"/>
    <n v="3.86099028587341"/>
    <n v="0.15293160319887"/>
    <n v="0.46420834088421298"/>
    <n v="244591946.174615"/>
    <n v="72.470124244689899"/>
    <n v="1.6481075229770201E-2"/>
    <n v="8.7131107950172293"/>
    <s v="MCQN"/>
    <x v="1"/>
    <x v="2"/>
    <n v="500"/>
    <n v="1000"/>
    <n v="20"/>
    <n v="0.2"/>
    <x v="0"/>
    <x v="0"/>
    <n v="1005"/>
    <x v="0"/>
  </r>
  <r>
    <s v="MCQN_K400_I80_T500_alpr1000_cs20_ar0.2_sr0.8_nz0.2_seed1006_data.dat"/>
    <n v="1006"/>
    <n v="0"/>
    <n v="267500280.51756099"/>
    <n v="11.625702381133999"/>
    <n v="715"/>
    <n v="164"/>
    <n v="227112755.50442699"/>
    <n v="3.79968190193176"/>
    <n v="0.150981243589695"/>
    <n v="0.32683460984669699"/>
    <n v="263103505.73996201"/>
    <n v="65.797561407089205"/>
    <n v="1.64365239882804E-2"/>
    <n v="5.6596633261371103"/>
    <s v="MCQN"/>
    <x v="1"/>
    <x v="2"/>
    <n v="500"/>
    <n v="1000"/>
    <n v="20"/>
    <n v="0.2"/>
    <x v="0"/>
    <x v="0"/>
    <n v="1006"/>
    <x v="0"/>
  </r>
  <r>
    <s v="MCQN_K400_I80_T500_alpr1000_cs20_ar0.2_sr0.8_nz0.2_seed1007_data.dat"/>
    <n v="1007"/>
    <n v="0"/>
    <n v="280833226.28699201"/>
    <n v="9.1402080059051496"/>
    <n v="589"/>
    <n v="157"/>
    <n v="239069463.70115301"/>
    <n v="4.0133202075958199"/>
    <n v="0.148713751353475"/>
    <n v="0.439084122046562"/>
    <n v="276377076.36840898"/>
    <n v="62.735058784484799"/>
    <n v="1.58676021975712E-2"/>
    <n v="6.8636357885897104"/>
    <s v="MCQN"/>
    <x v="1"/>
    <x v="2"/>
    <n v="500"/>
    <n v="1000"/>
    <n v="20"/>
    <n v="0.2"/>
    <x v="0"/>
    <x v="0"/>
    <n v="1007"/>
    <x v="0"/>
  </r>
  <r>
    <s v="MCQN_K400_I80_T500_alpr1000_cs20_ar0.2_sr0.8_nz0.2_seed1008_data.dat"/>
    <n v="1008"/>
    <n v="0"/>
    <n v="304303961.60535097"/>
    <n v="7.4049122333526602"/>
    <n v="486"/>
    <n v="163"/>
    <n v="258726590.41816199"/>
    <n v="4.2190468311309797"/>
    <n v="0.149775806225938"/>
    <n v="0.56976324609599804"/>
    <n v="299534274.091932"/>
    <n v="70.806286573410006"/>
    <n v="1.56740894474614E-2"/>
    <n v="9.5620696562059901"/>
    <s v="MCQN"/>
    <x v="1"/>
    <x v="2"/>
    <n v="500"/>
    <n v="1000"/>
    <n v="20"/>
    <n v="0.2"/>
    <x v="0"/>
    <x v="0"/>
    <n v="1008"/>
    <x v="0"/>
  </r>
  <r>
    <s v="MCQN_K400_I80_T500_alpr1000_cs20_ar0.2_sr0.8_nz0.2_seed1009_data.dat"/>
    <n v="1009"/>
    <n v="0"/>
    <n v="297467222.91061598"/>
    <n v="11.3611803054809"/>
    <n v="706"/>
    <n v="178"/>
    <n v="253441768.65891701"/>
    <n v="3.8098587989807098"/>
    <n v="0.14800102620021299"/>
    <n v="0.33534005240130899"/>
    <n v="292785742.56019402"/>
    <n v="72.382842540740896"/>
    <n v="1.5737802318571699E-2"/>
    <n v="6.3710671421895597"/>
    <s v="MCQN"/>
    <x v="1"/>
    <x v="2"/>
    <n v="500"/>
    <n v="1000"/>
    <n v="20"/>
    <n v="0.2"/>
    <x v="0"/>
    <x v="0"/>
    <n v="1009"/>
    <x v="0"/>
  </r>
  <r>
    <s v="MCQN_K400_I80_T500_alpr1000_cs20_ar0.2_sr0.8_nz0.4_seed1000_data.dat"/>
    <n v="1000"/>
    <n v="0"/>
    <n v="307308862.63013798"/>
    <n v="8.8410882949829102"/>
    <n v="550"/>
    <n v="169"/>
    <n v="263227664.60688299"/>
    <n v="5.7368903160095197"/>
    <n v="0.14344265129870101"/>
    <n v="0.64888960777204896"/>
    <n v="302694098.73536199"/>
    <n v="97.536231279373098"/>
    <n v="1.50166964118141E-2"/>
    <n v="11.0321521542458"/>
    <s v="MCQN"/>
    <x v="1"/>
    <x v="2"/>
    <n v="500"/>
    <n v="1000"/>
    <n v="20"/>
    <n v="0.2"/>
    <x v="0"/>
    <x v="1"/>
    <n v="1000"/>
    <x v="0"/>
  </r>
  <r>
    <s v="MCQN_K400_I80_T500_alpr1000_cs20_ar0.2_sr0.8_nz0.4_seed1001_data.dat"/>
    <n v="1001"/>
    <n v="0"/>
    <n v="269000950.983105"/>
    <n v="6.7837946414947501"/>
    <n v="432"/>
    <n v="160"/>
    <n v="229158432.04080299"/>
    <n v="5.7764017581939697"/>
    <n v="0.14811292970039899"/>
    <n v="0.85150009153596495"/>
    <n v="264761409.962625"/>
    <n v="95.571087598800602"/>
    <n v="1.5760319824095499E-2"/>
    <n v="14.088145742828999"/>
    <s v="MCQN"/>
    <x v="1"/>
    <x v="2"/>
    <n v="500"/>
    <n v="1000"/>
    <n v="20"/>
    <n v="0.2"/>
    <x v="0"/>
    <x v="1"/>
    <n v="1001"/>
    <x v="0"/>
  </r>
  <r>
    <s v="MCQN_K400_I80_T500_alpr1000_cs20_ar0.2_sr0.8_nz0.4_seed1002_data.dat"/>
    <n v="1002"/>
    <n v="0"/>
    <n v="279765622.03381199"/>
    <n v="7.5621652603149396"/>
    <n v="449"/>
    <n v="173"/>
    <n v="239578450.60104901"/>
    <n v="5.0316236019134504"/>
    <n v="0.14364585305590399"/>
    <n v="0.66536810935865398"/>
    <n v="275494153.53994501"/>
    <n v="98.173464059829698"/>
    <n v="1.52680249374962E-2"/>
    <n v="12.9821897142381"/>
    <s v="MCQN"/>
    <x v="1"/>
    <x v="2"/>
    <n v="500"/>
    <n v="1000"/>
    <n v="20"/>
    <n v="0.2"/>
    <x v="0"/>
    <x v="1"/>
    <n v="1002"/>
    <x v="0"/>
  </r>
  <r>
    <s v="MCQN_K400_I80_T500_alpr1000_cs20_ar0.2_sr0.8_nz0.4_seed1003_data.dat"/>
    <n v="1003"/>
    <n v="0"/>
    <n v="276463419.68088198"/>
    <n v="4.69038605690002"/>
    <n v="324"/>
    <n v="152"/>
    <n v="235495036.20115399"/>
    <n v="5.3383853435516304"/>
    <n v="0.14818735703630101"/>
    <n v="1.13815478700273"/>
    <n v="272177056.21698701"/>
    <n v="85.3136594295501"/>
    <n v="1.55042698554584E-2"/>
    <n v="18.1890484908049"/>
    <s v="MCQN"/>
    <x v="1"/>
    <x v="2"/>
    <n v="500"/>
    <n v="1000"/>
    <n v="20"/>
    <n v="0.2"/>
    <x v="0"/>
    <x v="1"/>
    <n v="1003"/>
    <x v="0"/>
  </r>
  <r>
    <s v="MCQN_K400_I80_T500_alpr1000_cs20_ar0.2_sr0.8_nz0.4_seed1004_data.dat"/>
    <n v="1004"/>
    <n v="0"/>
    <n v="285301257.090298"/>
    <n v="10.152088403701701"/>
    <n v="599"/>
    <n v="183"/>
    <n v="243556462.77339801"/>
    <n v="5.7359769344329798"/>
    <n v="0.146318297867463"/>
    <n v="0.56500462824392395"/>
    <n v="280838924.82608801"/>
    <n v="98.222071409225407"/>
    <n v="1.5640773229392099E-2"/>
    <n v="9.6750606873567495"/>
    <s v="MCQN"/>
    <x v="1"/>
    <x v="2"/>
    <n v="500"/>
    <n v="1000"/>
    <n v="20"/>
    <n v="0.2"/>
    <x v="0"/>
    <x v="1"/>
    <n v="1004"/>
    <x v="0"/>
  </r>
  <r>
    <s v="MCQN_K400_I80_T500_alpr1000_cs20_ar0.2_sr0.8_nz0.4_seed1005_data.dat"/>
    <n v="1005"/>
    <n v="0"/>
    <n v="253769418.98356101"/>
    <n v="7.37823390960693"/>
    <n v="453"/>
    <n v="160"/>
    <n v="214980070.85565099"/>
    <n v="5.45116734504699"/>
    <n v="0.152852728604082"/>
    <n v="0.73881736630079198"/>
    <n v="249583619.40159601"/>
    <n v="95.095051527023301"/>
    <n v="1.6494499608070302E-2"/>
    <n v="12.8885926757084"/>
    <s v="MCQN"/>
    <x v="1"/>
    <x v="2"/>
    <n v="500"/>
    <n v="1000"/>
    <n v="20"/>
    <n v="0.2"/>
    <x v="0"/>
    <x v="1"/>
    <n v="1005"/>
    <x v="0"/>
  </r>
  <r>
    <s v="MCQN_K400_I80_T500_alpr1000_cs20_ar0.2_sr0.8_nz0.4_seed1006_data.dat"/>
    <n v="1006"/>
    <n v="0"/>
    <n v="271080469.42947203"/>
    <n v="8.2820758819580007"/>
    <n v="564"/>
    <n v="156"/>
    <n v="230376690.75174701"/>
    <n v="4.8536911010742099"/>
    <n v="0.15015385934439501"/>
    <n v="0.58604764919477303"/>
    <n v="266648839.32339999"/>
    <n v="86.907371044158893"/>
    <n v="1.6348024316909199E-2"/>
    <n v="10.493428493390301"/>
    <s v="MCQN"/>
    <x v="1"/>
    <x v="2"/>
    <n v="500"/>
    <n v="1000"/>
    <n v="20"/>
    <n v="0.2"/>
    <x v="0"/>
    <x v="1"/>
    <n v="1006"/>
    <x v="0"/>
  </r>
  <r>
    <s v="MCQN_K400_I80_T500_alpr1000_cs20_ar0.2_sr0.8_nz0.4_seed1007_data.dat"/>
    <n v="1007"/>
    <n v="0"/>
    <n v="285088274.495906"/>
    <n v="7.4049711227416903"/>
    <n v="471"/>
    <n v="156"/>
    <n v="243022298.379246"/>
    <n v="5.27247786521911"/>
    <n v="0.14755421348366901"/>
    <n v="0.71201869363495496"/>
    <n v="280586093.51936603"/>
    <n v="89.500885963439899"/>
    <n v="1.5792234824463399E-2"/>
    <n v="12.086594867138601"/>
    <s v="MCQN"/>
    <x v="1"/>
    <x v="2"/>
    <n v="500"/>
    <n v="1000"/>
    <n v="20"/>
    <n v="0.2"/>
    <x v="0"/>
    <x v="1"/>
    <n v="1007"/>
    <x v="0"/>
  </r>
  <r>
    <s v="MCQN_K400_I80_T500_alpr1000_cs20_ar0.2_sr0.8_nz0.4_seed1008_data.dat"/>
    <n v="1008"/>
    <n v="0"/>
    <n v="305907692.08084798"/>
    <n v="8.49311923980712"/>
    <n v="532"/>
    <n v="170"/>
    <n v="260257535.90693101"/>
    <n v="5.7565224170684797"/>
    <n v="0.149228533167618"/>
    <n v="0.67778660048568995"/>
    <n v="301117779.80716401"/>
    <n v="90.765686511993394"/>
    <n v="1.5658031483621802E-2"/>
    <n v="10.6869671729764"/>
    <s v="MCQN"/>
    <x v="1"/>
    <x v="2"/>
    <n v="500"/>
    <n v="1000"/>
    <n v="20"/>
    <n v="0.2"/>
    <x v="0"/>
    <x v="1"/>
    <n v="1008"/>
    <x v="0"/>
  </r>
  <r>
    <s v="MCQN_K400_I80_T500_alpr1000_cs20_ar0.2_sr0.8_nz0.4_seed1009_data.dat"/>
    <n v="1009"/>
    <n v="0"/>
    <n v="301275132.41448301"/>
    <n v="7.8848555088043204"/>
    <n v="470"/>
    <n v="170"/>
    <n v="256748046.307143"/>
    <n v="5.5633361339569003"/>
    <n v="0.147795424569199"/>
    <n v="0.70557236308830495"/>
    <n v="296523792.21272701"/>
    <n v="93.985396146774207"/>
    <n v="1.57707679478142E-2"/>
    <n v="11.9197360106128"/>
    <s v="MCQN"/>
    <x v="1"/>
    <x v="2"/>
    <n v="500"/>
    <n v="1000"/>
    <n v="20"/>
    <n v="0.2"/>
    <x v="0"/>
    <x v="1"/>
    <n v="1009"/>
    <x v="0"/>
  </r>
  <r>
    <s v="MCQN_K400_I80_T500_alpr1000_cs20_ar0.2_sr0.8_nz0.6_seed1000_data.dat"/>
    <n v="1000"/>
    <n v="0"/>
    <n v="308527107.95251799"/>
    <n v="8.9721317291259695"/>
    <n v="515"/>
    <n v="183"/>
    <n v="264264966.459398"/>
    <n v="7.2693765163421604"/>
    <n v="0.14346273099585199"/>
    <n v="0.810217319117573"/>
    <n v="303891650.818573"/>
    <n v="124.559380769729"/>
    <n v="1.50244727755291E-2"/>
    <n v="13.8829193028203"/>
    <s v="MCQN"/>
    <x v="1"/>
    <x v="2"/>
    <n v="500"/>
    <n v="1000"/>
    <n v="20"/>
    <n v="0.2"/>
    <x v="0"/>
    <x v="2"/>
    <n v="1000"/>
    <x v="0"/>
  </r>
  <r>
    <s v="MCQN_K400_I80_T500_alpr1000_cs20_ar0.2_sr0.8_nz0.6_seed1001_data.dat"/>
    <n v="1001"/>
    <n v="0"/>
    <n v="269723882.17131197"/>
    <n v="6.7805750370025599"/>
    <n v="430"/>
    <n v="153"/>
    <n v="229808414.358192"/>
    <n v="7.3056080341339102"/>
    <n v="0.14798640554850101"/>
    <n v="1.07743192786248"/>
    <n v="265474925.587111"/>
    <n v="110.573402643203"/>
    <n v="1.57529861649503E-2"/>
    <n v="16.3073783624233"/>
    <s v="MCQN"/>
    <x v="1"/>
    <x v="2"/>
    <n v="500"/>
    <n v="1000"/>
    <n v="20"/>
    <n v="0.2"/>
    <x v="0"/>
    <x v="2"/>
    <n v="1001"/>
    <x v="0"/>
  </r>
  <r>
    <s v="MCQN_K400_I80_T500_alpr1000_cs20_ar0.2_sr0.8_nz0.6_seed1002_data.dat"/>
    <n v="1002"/>
    <n v="0"/>
    <n v="280872690.98911101"/>
    <n v="9.8770170211791992"/>
    <n v="547"/>
    <n v="172"/>
    <n v="240561781.81428999"/>
    <n v="7.5777680873870796"/>
    <n v="0.143520215628168"/>
    <n v="0.76721221307386001"/>
    <n v="276584121.84460098"/>
    <n v="111.948013544082"/>
    <n v="1.5268729506621399E-2"/>
    <n v="11.3341926316451"/>
    <s v="MCQN"/>
    <x v="1"/>
    <x v="2"/>
    <n v="500"/>
    <n v="1000"/>
    <n v="20"/>
    <n v="0.2"/>
    <x v="0"/>
    <x v="2"/>
    <n v="1002"/>
    <x v="0"/>
  </r>
  <r>
    <s v="MCQN_K400_I80_T500_alpr1000_cs20_ar0.2_sr0.8_nz0.6_seed1003_data.dat"/>
    <n v="1003"/>
    <n v="0"/>
    <n v="277676260.09408098"/>
    <n v="4.6556909084319997"/>
    <n v="325"/>
    <n v="155"/>
    <n v="236544662.686079"/>
    <n v="7.2186772823333696"/>
    <n v="0.14812788602837701"/>
    <n v="1.55050612772843"/>
    <n v="273371647.10944903"/>
    <n v="109.61110377311699"/>
    <n v="1.55022722618538E-2"/>
    <n v="23.543466679585201"/>
    <s v="MCQN"/>
    <x v="1"/>
    <x v="2"/>
    <n v="500"/>
    <n v="1000"/>
    <n v="20"/>
    <n v="0.2"/>
    <x v="0"/>
    <x v="2"/>
    <n v="1003"/>
    <x v="0"/>
  </r>
  <r>
    <s v="MCQN_K400_I80_T500_alpr1000_cs20_ar0.2_sr0.8_nz0.6_seed1004_data.dat"/>
    <n v="1004"/>
    <n v="0"/>
    <n v="286122664.199184"/>
    <n v="8.0739281177520699"/>
    <n v="482"/>
    <n v="174"/>
    <n v="244323088.33685699"/>
    <n v="7.4840023517608598"/>
    <n v="0.146089705893511"/>
    <n v="0.92693447880788704"/>
    <n v="281653024.41254801"/>
    <n v="116.10985016822799"/>
    <n v="1.5621411184418701E-2"/>
    <n v="14.380837737821601"/>
    <s v="MCQN"/>
    <x v="1"/>
    <x v="2"/>
    <n v="500"/>
    <n v="1000"/>
    <n v="20"/>
    <n v="0.2"/>
    <x v="0"/>
    <x v="2"/>
    <n v="1004"/>
    <x v="0"/>
  </r>
  <r>
    <s v="MCQN_K400_I80_T500_alpr1000_cs20_ar0.2_sr0.8_nz0.6_seed1005_data.dat"/>
    <n v="1005"/>
    <n v="0"/>
    <n v="255552335.14849401"/>
    <n v="6.2189443111419598"/>
    <n v="399"/>
    <n v="157"/>
    <n v="216530307.97161299"/>
    <n v="6.8649046421050999"/>
    <n v="0.152696813176079"/>
    <n v="1.1038697725280799"/>
    <n v="251338755.56708601"/>
    <n v="144.67395186424201"/>
    <n v="1.6488127877836298E-2"/>
    <n v="23.2634261742852"/>
    <s v="MCQN"/>
    <x v="1"/>
    <x v="2"/>
    <n v="500"/>
    <n v="1000"/>
    <n v="20"/>
    <n v="0.2"/>
    <x v="0"/>
    <x v="2"/>
    <n v="1005"/>
    <x v="0"/>
  </r>
  <r>
    <s v="MCQN_K400_I80_T500_alpr1000_cs20_ar0.2_sr0.8_nz0.6_seed1006_data.dat"/>
    <n v="1006"/>
    <n v="0"/>
    <n v="272267367.86803001"/>
    <n v="6.0498237609863201"/>
    <n v="391"/>
    <n v="156"/>
    <n v="231435624.43691"/>
    <n v="6.4916386604309002"/>
    <n v="0.149969288463946"/>
    <n v="1.07302938348282"/>
    <n v="267822471.32207599"/>
    <n v="114.780962228775"/>
    <n v="1.63254839563018E-2"/>
    <n v="18.972612552611199"/>
    <s v="MCQN"/>
    <x v="1"/>
    <x v="2"/>
    <n v="500"/>
    <n v="1000"/>
    <n v="20"/>
    <n v="0.2"/>
    <x v="0"/>
    <x v="2"/>
    <n v="1006"/>
    <x v="0"/>
  </r>
  <r>
    <s v="MCQN_K400_I80_T500_alpr1000_cs20_ar0.2_sr0.8_nz0.6_seed1007_data.dat"/>
    <n v="1007"/>
    <n v="0"/>
    <n v="286016158.33262902"/>
    <n v="6.2854933738708496"/>
    <n v="384"/>
    <n v="147"/>
    <n v="243835454.24662501"/>
    <n v="6.4654161930084202"/>
    <n v="0.147476647235254"/>
    <n v="1.0286250908935"/>
    <n v="281499558.40244001"/>
    <n v="118.005827665328"/>
    <n v="1.5791415270097399E-2"/>
    <n v="18.774314225814901"/>
    <s v="MCQN"/>
    <x v="1"/>
    <x v="2"/>
    <n v="500"/>
    <n v="1000"/>
    <n v="20"/>
    <n v="0.2"/>
    <x v="0"/>
    <x v="2"/>
    <n v="1007"/>
    <x v="0"/>
  </r>
  <r>
    <s v="MCQN_K400_I80_T500_alpr1000_cs20_ar0.2_sr0.8_nz0.6_seed1008_data.dat"/>
    <n v="1008"/>
    <n v="0"/>
    <n v="306101028.91114098"/>
    <n v="4.9203510284423801"/>
    <n v="318"/>
    <n v="157"/>
    <n v="260465392.029506"/>
    <n v="6.58689093589782"/>
    <n v="0.14908684575144701"/>
    <n v="1.33870345790816"/>
    <n v="301309368.83786398"/>
    <n v="105.84310603141699"/>
    <n v="1.56538515741762E-2"/>
    <n v="21.5112916577669"/>
    <s v="MCQN"/>
    <x v="1"/>
    <x v="2"/>
    <n v="500"/>
    <n v="1000"/>
    <n v="20"/>
    <n v="0.2"/>
    <x v="0"/>
    <x v="2"/>
    <n v="1008"/>
    <x v="0"/>
  </r>
  <r>
    <s v="MCQN_K400_I80_T500_alpr1000_cs20_ar0.2_sr0.8_nz0.6_seed1009_data.dat"/>
    <n v="1009"/>
    <n v="0"/>
    <n v="302447905.187549"/>
    <n v="7.4546229839324898"/>
    <n v="441"/>
    <n v="174"/>
    <n v="257744014.553148"/>
    <n v="6.4066264629363996"/>
    <n v="0.147806911099882"/>
    <n v="0.859416562949606"/>
    <n v="297676485.08832598"/>
    <n v="115.742834091186"/>
    <n v="1.5776006437420699E-2"/>
    <n v="15.5263162658468"/>
    <s v="MCQN"/>
    <x v="1"/>
    <x v="2"/>
    <n v="500"/>
    <n v="1000"/>
    <n v="20"/>
    <n v="0.2"/>
    <x v="0"/>
    <x v="2"/>
    <n v="1009"/>
    <x v="0"/>
  </r>
  <r>
    <s v="MCQN_K400_I80_T500_alpr1000_cs20_ar0.2_sr0.9_nz0.2_seed1000_data.dat"/>
    <n v="1000"/>
    <n v="0"/>
    <n v="269485817.01523298"/>
    <n v="11.1480808258056"/>
    <n v="678"/>
    <n v="162"/>
    <n v="232038621.13834801"/>
    <n v="3.67776131629943"/>
    <n v="0.138957946995661"/>
    <n v="0.32990084784693402"/>
    <n v="265468735.70574701"/>
    <n v="77.237622022628699"/>
    <n v="1.49064665219795E-2"/>
    <n v="6.9283335158315804"/>
    <s v="MCQN"/>
    <x v="1"/>
    <x v="2"/>
    <n v="500"/>
    <n v="1000"/>
    <n v="20"/>
    <n v="0.2"/>
    <x v="1"/>
    <x v="0"/>
    <n v="1000"/>
    <x v="0"/>
  </r>
  <r>
    <s v="MCQN_K400_I80_T500_alpr1000_cs20_ar0.2_sr0.9_nz0.2_seed1001_data.dat"/>
    <n v="1001"/>
    <n v="0"/>
    <n v="230600963.554454"/>
    <n v="5.8194708824157697"/>
    <n v="395"/>
    <n v="148"/>
    <n v="197258845.470985"/>
    <n v="3.94797587394714"/>
    <n v="0.14458793913753701"/>
    <n v="0.67840804666218402"/>
    <n v="226967043.39732"/>
    <n v="75.662500381469698"/>
    <n v="1.575847776662E-2"/>
    <n v="13.001611643095"/>
    <s v="MCQN"/>
    <x v="1"/>
    <x v="2"/>
    <n v="500"/>
    <n v="1000"/>
    <n v="20"/>
    <n v="0.2"/>
    <x v="1"/>
    <x v="0"/>
    <n v="1001"/>
    <x v="0"/>
  </r>
  <r>
    <s v="MCQN_K400_I80_T500_alpr1000_cs20_ar0.2_sr0.9_nz0.2_seed1002_data.dat"/>
    <n v="1002"/>
    <n v="0"/>
    <n v="241407424.668634"/>
    <n v="4.6535658836364702"/>
    <n v="300"/>
    <n v="157"/>
    <n v="207605319.088016"/>
    <n v="3.5509042739868102"/>
    <n v="0.140020985796174"/>
    <n v="0.76305017760101002"/>
    <n v="237724286.04135299"/>
    <n v="68.004238367080603"/>
    <n v="1.5256940139004501E-2"/>
    <n v="14.6133610370075"/>
    <s v="MCQN"/>
    <x v="1"/>
    <x v="2"/>
    <n v="500"/>
    <n v="1000"/>
    <n v="20"/>
    <n v="0.2"/>
    <x v="1"/>
    <x v="0"/>
    <n v="1002"/>
    <x v="0"/>
  </r>
  <r>
    <s v="MCQN_K400_I80_T500_alpr1000_cs20_ar0.2_sr0.9_nz0.2_seed1003_data.dat"/>
    <n v="1003"/>
    <n v="0"/>
    <n v="236435578.90464199"/>
    <n v="7.94276571273803"/>
    <n v="509"/>
    <n v="149"/>
    <n v="202186952.62483999"/>
    <n v="3.6239335536956698"/>
    <n v="0.14485394473398699"/>
    <n v="0.45625587921898197"/>
    <n v="232787559.10932201"/>
    <n v="77.979116439819293"/>
    <n v="1.54292336721088E-2"/>
    <n v="9.8176276702662904"/>
    <s v="MCQN"/>
    <x v="1"/>
    <x v="2"/>
    <n v="500"/>
    <n v="1000"/>
    <n v="20"/>
    <n v="0.2"/>
    <x v="1"/>
    <x v="0"/>
    <n v="1003"/>
    <x v="0"/>
  </r>
  <r>
    <s v="MCQN_K400_I80_T500_alpr1000_cs20_ar0.2_sr0.9_nz0.2_seed1004_data.dat"/>
    <n v="1004"/>
    <n v="0"/>
    <n v="247893217.80341601"/>
    <n v="11.893263339996301"/>
    <n v="681"/>
    <n v="178"/>
    <n v="212590033.468674"/>
    <n v="6.0509912967681796"/>
    <n v="0.142412868926241"/>
    <n v="0.50877468393548997"/>
    <n v="244000033.349042"/>
    <n v="71.837960243225098"/>
    <n v="1.5705086604914001E-2"/>
    <n v="6.0402227874361696"/>
    <s v="MCQN"/>
    <x v="1"/>
    <x v="2"/>
    <n v="500"/>
    <n v="1000"/>
    <n v="20"/>
    <n v="0.2"/>
    <x v="1"/>
    <x v="0"/>
    <n v="1004"/>
    <x v="0"/>
  </r>
  <r>
    <s v="MCQN_K400_I80_T500_alpr1000_cs20_ar0.2_sr0.9_nz0.2_seed1005_data.dat"/>
    <n v="1005"/>
    <n v="0"/>
    <n v="212538248.190368"/>
    <n v="5.9420866966247496"/>
    <n v="464"/>
    <n v="142"/>
    <n v="181090735.328951"/>
    <n v="3.6041491031646702"/>
    <n v="0.147961663978948"/>
    <n v="0.60654603124722395"/>
    <n v="209040847.91363701"/>
    <n v="77.264381408691406"/>
    <n v="1.64553924129381E-2"/>
    <n v="13.0029037530838"/>
    <s v="MCQN"/>
    <x v="1"/>
    <x v="2"/>
    <n v="500"/>
    <n v="1000"/>
    <n v="20"/>
    <n v="0.2"/>
    <x v="1"/>
    <x v="0"/>
    <n v="1005"/>
    <x v="0"/>
  </r>
  <r>
    <s v="MCQN_K400_I80_T500_alpr1000_cs20_ar0.2_sr0.9_nz0.2_seed1006_data.dat"/>
    <n v="1006"/>
    <n v="0"/>
    <n v="233552951.32401901"/>
    <n v="7.86818099021911"/>
    <n v="500"/>
    <n v="153"/>
    <n v="199446055.85299501"/>
    <n v="3.55999660491943"/>
    <n v="0.14603495814405501"/>
    <n v="0.45245484430833999"/>
    <n v="229716648.70838699"/>
    <n v="99.618750572204505"/>
    <n v="1.6425836598868301E-2"/>
    <n v="12.660963276777601"/>
    <s v="MCQN"/>
    <x v="1"/>
    <x v="2"/>
    <n v="500"/>
    <n v="1000"/>
    <n v="20"/>
    <n v="0.2"/>
    <x v="1"/>
    <x v="0"/>
    <n v="1006"/>
    <x v="0"/>
  </r>
  <r>
    <s v="MCQN_K400_I80_T500_alpr1000_cs20_ar0.2_sr0.9_nz0.2_seed1007_data.dat"/>
    <n v="1007"/>
    <n v="0"/>
    <n v="244846814.887914"/>
    <n v="5.5019121170043901"/>
    <n v="384"/>
    <n v="139"/>
    <n v="209787512.59486699"/>
    <n v="3.8357920646667401"/>
    <n v="0.14318872111567699"/>
    <n v="0.697174361039268"/>
    <n v="240975886.64800099"/>
    <n v="99.830150127410803"/>
    <n v="1.58095919756387E-2"/>
    <n v="18.144628268211001"/>
    <s v="MCQN"/>
    <x v="1"/>
    <x v="2"/>
    <n v="500"/>
    <n v="1000"/>
    <n v="20"/>
    <n v="0.2"/>
    <x v="1"/>
    <x v="0"/>
    <n v="1007"/>
    <x v="0"/>
  </r>
  <r>
    <s v="MCQN_K400_I80_T500_alpr1000_cs20_ar0.2_sr0.9_nz0.2_seed1008_data.dat"/>
    <n v="1008"/>
    <n v="0"/>
    <n v="264871817.262445"/>
    <n v="6.7031252384185702"/>
    <n v="446"/>
    <n v="150"/>
    <n v="225986011.56676999"/>
    <n v="3.76229548454284"/>
    <n v="0.146809902607136"/>
    <n v="0.561274830877314"/>
    <n v="260721064.290712"/>
    <n v="97.169296026229802"/>
    <n v="1.5670798858982898E-2"/>
    <n v="14.496118238893899"/>
    <s v="MCQN"/>
    <x v="1"/>
    <x v="2"/>
    <n v="500"/>
    <n v="1000"/>
    <n v="20"/>
    <n v="0.2"/>
    <x v="1"/>
    <x v="0"/>
    <n v="1008"/>
    <x v="0"/>
  </r>
  <r>
    <s v="MCQN_K400_I80_T500_alpr1000_cs20_ar0.2_sr0.9_nz0.2_seed1009_data.dat"/>
    <n v="1009"/>
    <n v="0"/>
    <n v="260801907.763244"/>
    <n v="4.5786213874816797"/>
    <n v="293"/>
    <n v="160"/>
    <n v="223203750.746728"/>
    <n v="3.7283079624175999"/>
    <n v="0.14416365792326899"/>
    <n v="0.81428614574052505"/>
    <n v="256693202.95784399"/>
    <n v="74.106459856033297"/>
    <n v="1.5754120974951699E-2"/>
    <n v="16.185321646958201"/>
    <s v="MCQN"/>
    <x v="1"/>
    <x v="2"/>
    <n v="500"/>
    <n v="1000"/>
    <n v="20"/>
    <n v="0.2"/>
    <x v="1"/>
    <x v="0"/>
    <n v="1009"/>
    <x v="0"/>
  </r>
  <r>
    <s v="MCQN_K400_I80_T500_alpr1000_cs20_ar0.2_sr0.9_nz0.4_seed1000_data.dat"/>
    <n v="1000"/>
    <n v="0"/>
    <n v="273723639.17372698"/>
    <n v="7.0443186759948704"/>
    <n v="446"/>
    <n v="162"/>
    <n v="235733876.20220801"/>
    <n v="5.5002586841583199"/>
    <n v="0.13878875454892001"/>
    <n v="0.78080775972014305"/>
    <n v="269642297.73799801"/>
    <n v="99.310627698898301"/>
    <n v="1.49104456160581E-2"/>
    <n v="14.097974874038799"/>
    <s v="MCQN"/>
    <x v="1"/>
    <x v="2"/>
    <n v="500"/>
    <n v="1000"/>
    <n v="20"/>
    <n v="0.2"/>
    <x v="1"/>
    <x v="1"/>
    <n v="1000"/>
    <x v="0"/>
  </r>
  <r>
    <s v="MCQN_K400_I80_T500_alpr1000_cs20_ar0.2_sr0.9_nz0.4_seed1001_data.dat"/>
    <n v="1001"/>
    <n v="0"/>
    <n v="234035386.35986701"/>
    <n v="5.08451199531555"/>
    <n v="359"/>
    <n v="152"/>
    <n v="200385189.34362799"/>
    <n v="7.9506886005401602"/>
    <n v="0.14378251742023501"/>
    <n v="1.56370731505113"/>
    <n v="230356736.27324399"/>
    <n v="94.791629314422593"/>
    <n v="1.57183498779404E-2"/>
    <n v="18.6432108728931"/>
    <s v="MCQN"/>
    <x v="1"/>
    <x v="2"/>
    <n v="500"/>
    <n v="1000"/>
    <n v="20"/>
    <n v="0.2"/>
    <x v="1"/>
    <x v="1"/>
    <n v="1001"/>
    <x v="0"/>
  </r>
  <r>
    <s v="MCQN_K400_I80_T500_alpr1000_cs20_ar0.2_sr0.9_nz0.4_seed1002_data.dat"/>
    <n v="1002"/>
    <n v="0"/>
    <n v="245244286.034935"/>
    <n v="8.3715186119079501"/>
    <n v="552"/>
    <n v="156"/>
    <n v="211057562.77775499"/>
    <n v="5.3155956268310502"/>
    <n v="0.13939865352177799"/>
    <n v="0.634961931431407"/>
    <n v="241508848.080046"/>
    <n v="94.541754722595201"/>
    <n v="1.5231498418506699E-2"/>
    <n v="11.2932622031223"/>
    <s v="MCQN"/>
    <x v="1"/>
    <x v="2"/>
    <n v="500"/>
    <n v="1000"/>
    <n v="20"/>
    <n v="0.2"/>
    <x v="1"/>
    <x v="1"/>
    <n v="1002"/>
    <x v="0"/>
  </r>
  <r>
    <s v="MCQN_K400_I80_T500_alpr1000_cs20_ar0.2_sr0.9_nz0.4_seed1003_data.dat"/>
    <n v="1003"/>
    <n v="0"/>
    <n v="242221671.55774301"/>
    <n v="9.2525615692138601"/>
    <n v="566"/>
    <n v="153"/>
    <n v="207386230.889065"/>
    <n v="5.2373306751251203"/>
    <n v="0.14381636640788001"/>
    <n v="0.56604115908305197"/>
    <n v="238495777.10891399"/>
    <n v="91.263132333755493"/>
    <n v="1.53821680152207E-2"/>
    <n v="9.8635530983566895"/>
    <s v="MCQN"/>
    <x v="1"/>
    <x v="2"/>
    <n v="500"/>
    <n v="1000"/>
    <n v="20"/>
    <n v="0.2"/>
    <x v="1"/>
    <x v="1"/>
    <n v="1003"/>
    <x v="0"/>
  </r>
  <r>
    <s v="MCQN_K400_I80_T500_alpr1000_cs20_ar0.2_sr0.9_nz0.4_seed1004_data.dat"/>
    <n v="1004"/>
    <n v="0"/>
    <n v="252805881.14330801"/>
    <n v="9.1099593639373708"/>
    <n v="606"/>
    <n v="157"/>
    <n v="216957735.262566"/>
    <n v="5.7000756263732901"/>
    <n v="0.141801075665721"/>
    <n v="0.62569715172798301"/>
    <n v="248850662.57259101"/>
    <n v="93.939009904861393"/>
    <n v="1.5645279108339499E-2"/>
    <n v="10.3116826488521"/>
    <s v="MCQN"/>
    <x v="1"/>
    <x v="2"/>
    <n v="500"/>
    <n v="1000"/>
    <n v="20"/>
    <n v="0.2"/>
    <x v="1"/>
    <x v="1"/>
    <n v="1004"/>
    <x v="0"/>
  </r>
  <r>
    <s v="MCQN_K400_I80_T500_alpr1000_cs20_ar0.2_sr0.9_nz0.4_seed1005_data.dat"/>
    <n v="1005"/>
    <n v="0"/>
    <n v="218340616.82274199"/>
    <n v="4.0970201492309499"/>
    <n v="278"/>
    <n v="144"/>
    <n v="186015767.78860399"/>
    <n v="5.3470971584319997"/>
    <n v="0.14804780486802699"/>
    <n v="1.30511858952797"/>
    <n v="214745172.93566999"/>
    <n v="95.030673265457096"/>
    <n v="1.6467132590315101E-2"/>
    <n v="23.195071003811101"/>
    <s v="MCQN"/>
    <x v="1"/>
    <x v="2"/>
    <n v="500"/>
    <n v="1000"/>
    <n v="20"/>
    <n v="0.2"/>
    <x v="1"/>
    <x v="1"/>
    <n v="1005"/>
    <x v="0"/>
  </r>
  <r>
    <s v="MCQN_K400_I80_T500_alpr1000_cs20_ar0.2_sr0.9_nz0.4_seed1006_data.dat"/>
    <n v="1006"/>
    <n v="0"/>
    <n v="238346153.873375"/>
    <n v="9.9297032356262207"/>
    <n v="606"/>
    <n v="153"/>
    <n v="203726844.05363601"/>
    <n v="5.0450170040130597"/>
    <n v="0.145248032146265"/>
    <n v="0.50807329124523304"/>
    <n v="234455901.989283"/>
    <n v="90.603679180145207"/>
    <n v="1.6321857184904299E-2"/>
    <n v="9.1245102728824197"/>
    <s v="MCQN"/>
    <x v="1"/>
    <x v="2"/>
    <n v="500"/>
    <n v="1000"/>
    <n v="20"/>
    <n v="0.2"/>
    <x v="1"/>
    <x v="1"/>
    <n v="1006"/>
    <x v="0"/>
  </r>
  <r>
    <s v="MCQN_K400_I80_T500_alpr1000_cs20_ar0.2_sr0.9_nz0.4_seed1007_data.dat"/>
    <n v="1007"/>
    <n v="0"/>
    <n v="250089156.071639"/>
    <n v="7.8252756595611501"/>
    <n v="504"/>
    <n v="139"/>
    <n v="214553560.921157"/>
    <n v="5.3619351387023899"/>
    <n v="0.14209170724820699"/>
    <n v="0.68520718911045797"/>
    <n v="246154123.08223999"/>
    <n v="99.3615305423736"/>
    <n v="1.5734520645399201E-2"/>
    <n v="12.6975118660479"/>
    <s v="MCQN"/>
    <x v="1"/>
    <x v="2"/>
    <n v="500"/>
    <n v="1000"/>
    <n v="20"/>
    <n v="0.2"/>
    <x v="1"/>
    <x v="1"/>
    <n v="1007"/>
    <x v="0"/>
  </r>
  <r>
    <s v="MCQN_K400_I80_T500_alpr1000_cs20_ar0.2_sr0.9_nz0.4_seed1008_data.dat"/>
    <n v="1008"/>
    <n v="0"/>
    <n v="267636011.18906099"/>
    <n v="9.0286455154418892"/>
    <n v="552"/>
    <n v="157"/>
    <n v="228532286.81259599"/>
    <n v="5.5840804576873699"/>
    <n v="0.146107858216588"/>
    <n v="0.61848484893296496"/>
    <n v="263446978.95997399"/>
    <n v="83.928799152374197"/>
    <n v="1.5651975272222399E-2"/>
    <n v="9.2958350185339498"/>
    <s v="MCQN"/>
    <x v="1"/>
    <x v="2"/>
    <n v="500"/>
    <n v="1000"/>
    <n v="20"/>
    <n v="0.2"/>
    <x v="1"/>
    <x v="1"/>
    <n v="1008"/>
    <x v="0"/>
  </r>
  <r>
    <s v="MCQN_K400_I80_T500_alpr1000_cs20_ar0.2_sr0.9_nz0.4_seed1009_data.dat"/>
    <n v="1009"/>
    <n v="0"/>
    <n v="265416143.55371901"/>
    <n v="4.7155888080596897"/>
    <n v="295"/>
    <n v="162"/>
    <n v="227188354.65650201"/>
    <n v="4.9972910881042401"/>
    <n v="0.144029629793338"/>
    <n v="1.0597385165481501"/>
    <n v="261233332.78632"/>
    <n v="108.084966659545"/>
    <n v="1.5759443684905099E-2"/>
    <n v="22.920778519707099"/>
    <s v="MCQN"/>
    <x v="1"/>
    <x v="2"/>
    <n v="500"/>
    <n v="1000"/>
    <n v="20"/>
    <n v="0.2"/>
    <x v="1"/>
    <x v="1"/>
    <n v="1009"/>
    <x v="0"/>
  </r>
  <r>
    <s v="MCQN_K400_I80_T500_alpr1000_cs20_ar0.2_sr0.9_nz0.6_seed1000_data.dat"/>
    <n v="1000"/>
    <n v="0"/>
    <n v="275008130.41934103"/>
    <n v="8.6558198928833008"/>
    <n v="517"/>
    <n v="166"/>
    <n v="236838884.62772101"/>
    <n v="7.8006525039672798"/>
    <n v="0.13879315398209499"/>
    <n v="0.90120319051241704"/>
    <n v="270905431.00625199"/>
    <n v="119.983274459838"/>
    <n v="1.4918465889838899E-2"/>
    <n v="13.861572438503099"/>
    <s v="MCQN"/>
    <x v="1"/>
    <x v="2"/>
    <n v="500"/>
    <n v="1000"/>
    <n v="20"/>
    <n v="0.2"/>
    <x v="1"/>
    <x v="2"/>
    <n v="1000"/>
    <x v="0"/>
  </r>
  <r>
    <s v="MCQN_K400_I80_T500_alpr1000_cs20_ar0.2_sr0.9_nz0.6_seed1001_data.dat"/>
    <n v="1001"/>
    <n v="0"/>
    <n v="234889467.671624"/>
    <n v="6.1904320716857901"/>
    <n v="411"/>
    <n v="147"/>
    <n v="201159161.380079"/>
    <n v="6.8100490570068297"/>
    <n v="0.14360076092768601"/>
    <n v="1.1000926879005799"/>
    <n v="231200198.93837199"/>
    <n v="116.82763838768"/>
    <n v="1.57064033982534E-2"/>
    <n v="18.872291470902901"/>
    <s v="MCQN"/>
    <x v="1"/>
    <x v="2"/>
    <n v="500"/>
    <n v="1000"/>
    <n v="20"/>
    <n v="0.2"/>
    <x v="1"/>
    <x v="2"/>
    <n v="1001"/>
    <x v="0"/>
  </r>
  <r>
    <s v="MCQN_K400_I80_T500_alpr1000_cs20_ar0.2_sr0.9_nz0.6_seed1002_data.dat"/>
    <n v="1002"/>
    <n v="0"/>
    <n v="246744170.93790299"/>
    <n v="6.63724660873413"/>
    <n v="397"/>
    <n v="160"/>
    <n v="212401059.80872199"/>
    <n v="6.9743888378143302"/>
    <n v="0.13918509603950999"/>
    <n v="1.0507954953242999"/>
    <n v="242986455.20869401"/>
    <n v="114.620933055877"/>
    <n v="1.52291975730374E-2"/>
    <n v="17.269349748892001"/>
    <s v="MCQN"/>
    <x v="1"/>
    <x v="2"/>
    <n v="500"/>
    <n v="1000"/>
    <n v="20"/>
    <n v="0.2"/>
    <x v="1"/>
    <x v="2"/>
    <n v="1002"/>
    <x v="0"/>
  </r>
  <r>
    <s v="MCQN_K400_I80_T500_alpr1000_cs20_ar0.2_sr0.9_nz0.6_seed1003_data.dat"/>
    <n v="1003"/>
    <n v="0"/>
    <n v="243629295.189118"/>
    <n v="6.8805947303771902"/>
    <n v="445"/>
    <n v="149"/>
    <n v="208614467.319469"/>
    <n v="7.23970603942871"/>
    <n v="0.143721746772973"/>
    <n v="1.05219189955572"/>
    <n v="239882166.417272"/>
    <n v="111.67614531517"/>
    <n v="1.53804523751411E-2"/>
    <n v="16.230594838281899"/>
    <s v="MCQN"/>
    <x v="1"/>
    <x v="2"/>
    <n v="500"/>
    <n v="1000"/>
    <n v="20"/>
    <n v="0.2"/>
    <x v="1"/>
    <x v="2"/>
    <n v="1003"/>
    <x v="0"/>
  </r>
  <r>
    <s v="MCQN_K400_I80_T500_alpr1000_cs20_ar0.2_sr0.9_nz0.6_seed1004_data.dat"/>
    <n v="1004"/>
    <n v="0"/>
    <n v="253809665.278808"/>
    <n v="7.2675628662109304"/>
    <n v="522"/>
    <n v="155"/>
    <n v="217863123.31120101"/>
    <n v="7.1291258335113499"/>
    <n v="0.141627947572917"/>
    <n v="0.98095138146747596"/>
    <n v="249843548.928821"/>
    <n v="117.631410598754"/>
    <n v="1.5626340886704199E-2"/>
    <n v="16.185812598286301"/>
    <s v="MCQN"/>
    <x v="1"/>
    <x v="2"/>
    <n v="500"/>
    <n v="1000"/>
    <n v="20"/>
    <n v="0.2"/>
    <x v="1"/>
    <x v="2"/>
    <n v="1004"/>
    <x v="0"/>
  </r>
  <r>
    <s v="MCQN_K400_I80_T500_alpr1000_cs20_ar0.2_sr0.9_nz0.6_seed1005_data.dat"/>
    <n v="1005"/>
    <n v="0"/>
    <n v="220168710.78671199"/>
    <n v="5.2190389633178702"/>
    <n v="370"/>
    <n v="143"/>
    <n v="187573689.14054"/>
    <n v="6.5506627559661803"/>
    <n v="0.148045657939782"/>
    <n v="1.25514731773563"/>
    <n v="216543127.244596"/>
    <n v="111.53520035743701"/>
    <n v="1.6467296961323701E-2"/>
    <n v="21.370831132199701"/>
    <s v="MCQN"/>
    <x v="1"/>
    <x v="2"/>
    <n v="500"/>
    <n v="1000"/>
    <n v="20"/>
    <n v="0.2"/>
    <x v="1"/>
    <x v="2"/>
    <n v="1005"/>
    <x v="0"/>
  </r>
  <r>
    <s v="MCQN_K400_I80_T500_alpr1000_cs20_ar0.2_sr0.9_nz0.6_seed1006_data.dat"/>
    <n v="1006"/>
    <n v="0"/>
    <n v="239790944.99525201"/>
    <n v="7.8659584522247297"/>
    <n v="487"/>
    <n v="147"/>
    <n v="204975994.943986"/>
    <n v="6.4854066371917698"/>
    <n v="0.14518876036772299"/>
    <n v="0.82449032455256599"/>
    <n v="235883957.546161"/>
    <n v="108.522295475006"/>
    <n v="1.62933068601432E-2"/>
    <n v="13.796449108412499"/>
    <s v="MCQN"/>
    <x v="1"/>
    <x v="2"/>
    <n v="500"/>
    <n v="1000"/>
    <n v="20"/>
    <n v="0.2"/>
    <x v="1"/>
    <x v="2"/>
    <n v="1006"/>
    <x v="0"/>
  </r>
  <r>
    <s v="MCQN_K400_I80_T500_alpr1000_cs20_ar0.2_sr0.9_nz0.6_seed1007_data.dat"/>
    <n v="1007"/>
    <n v="0"/>
    <n v="251089458.99948499"/>
    <n v="7.9681413173675502"/>
    <n v="463"/>
    <n v="144"/>
    <n v="215420453.01284099"/>
    <n v="6.6948966979980398"/>
    <n v="0.14205696299946"/>
    <n v="0.84020807756078397"/>
    <n v="247139716.674429"/>
    <n v="109.00049328804"/>
    <n v="1.5730418715284199E-2"/>
    <n v="13.6795381691411"/>
    <s v="MCQN"/>
    <x v="1"/>
    <x v="2"/>
    <n v="500"/>
    <n v="1000"/>
    <n v="20"/>
    <n v="0.2"/>
    <x v="1"/>
    <x v="2"/>
    <n v="1007"/>
    <x v="0"/>
  </r>
  <r>
    <s v="MCQN_K400_I80_T500_alpr1000_cs20_ar0.2_sr0.9_nz0.6_seed1008_data.dat"/>
    <n v="1008"/>
    <n v="0"/>
    <n v="268064913.91940999"/>
    <n v="7.5635716915130597"/>
    <n v="495"/>
    <n v="156"/>
    <n v="228964290.00751799"/>
    <n v="6.9084279537200901"/>
    <n v="0.14586252016422499"/>
    <n v="0.91338169789173895"/>
    <n v="263872098.06351799"/>
    <n v="112.558815240859"/>
    <n v="1.5641046769559901E-2"/>
    <n v="14.881701374915201"/>
    <s v="MCQN"/>
    <x v="1"/>
    <x v="2"/>
    <n v="500"/>
    <n v="1000"/>
    <n v="20"/>
    <n v="0.2"/>
    <x v="1"/>
    <x v="2"/>
    <n v="1008"/>
    <x v="0"/>
  </r>
  <r>
    <s v="MCQN_K400_I80_T500_alpr1000_cs20_ar0.2_sr0.9_nz0.6_seed1009_data.dat"/>
    <n v="1009"/>
    <n v="0"/>
    <n v="266551230.364483"/>
    <n v="6.0188910961151096"/>
    <n v="369"/>
    <n v="164"/>
    <n v="228146994.10659599"/>
    <n v="6.78778076171875"/>
    <n v="0.14407825544595201"/>
    <n v="1.12774606706207"/>
    <n v="262349488.360208"/>
    <n v="119.90608143806401"/>
    <n v="1.5763356254369199E-2"/>
    <n v="19.921623356079301"/>
    <s v="MCQN"/>
    <x v="1"/>
    <x v="2"/>
    <n v="500"/>
    <n v="1000"/>
    <n v="20"/>
    <n v="0.2"/>
    <x v="1"/>
    <x v="2"/>
    <n v="1009"/>
    <x v="0"/>
  </r>
  <r>
    <s v="MCQN_K400_I80_T500_alpr1000_cs20_ar0.2_sr0.99_nz0.2_seed1000_data.dat"/>
    <n v="1000"/>
    <n v="0"/>
    <n v="236798421.954932"/>
    <n v="8.2033267021179199"/>
    <n v="528"/>
    <n v="147"/>
    <n v="205310180.206806"/>
    <n v="4.1334722042083696"/>
    <n v="0.132974880018917"/>
    <n v="0.50387755532657197"/>
    <n v="233300173.152309"/>
    <n v="74.499026775360093"/>
    <n v="1.47731085948216E-2"/>
    <n v="9.0815628196455993"/>
    <s v="MCQN"/>
    <x v="1"/>
    <x v="2"/>
    <n v="500"/>
    <n v="1000"/>
    <n v="20"/>
    <n v="0.2"/>
    <x v="2"/>
    <x v="0"/>
    <n v="1000"/>
    <x v="0"/>
  </r>
  <r>
    <s v="MCQN_K400_I80_T500_alpr1000_cs20_ar0.2_sr0.99_nz0.2_seed1001_data.dat"/>
    <n v="1001"/>
    <n v="0"/>
    <n v="197198057.443757"/>
    <n v="3.7529854774475"/>
    <n v="272"/>
    <n v="136"/>
    <n v="169999081.99862701"/>
    <n v="3.66094493865966"/>
    <n v="0.13792719764943401"/>
    <n v="0.97547538104238996"/>
    <n v="194114172.08953401"/>
    <n v="74.470679044723497"/>
    <n v="1.5638517915434299E-2"/>
    <n v="19.843050150935401"/>
    <s v="MCQN"/>
    <x v="1"/>
    <x v="2"/>
    <n v="500"/>
    <n v="1000"/>
    <n v="20"/>
    <n v="0.2"/>
    <x v="2"/>
    <x v="0"/>
    <n v="1001"/>
    <x v="0"/>
  </r>
  <r>
    <s v="MCQN_K400_I80_T500_alpr1000_cs20_ar0.2_sr0.99_nz0.2_seed1002_data.dat"/>
    <n v="1002"/>
    <n v="0"/>
    <n v="207508652.44667599"/>
    <n v="10.7314338684082"/>
    <n v="626"/>
    <n v="163"/>
    <n v="179663128.026382"/>
    <n v="3.74939584732055"/>
    <n v="0.13418970289660001"/>
    <n v="0.34938442460687702"/>
    <n v="204354181.12968001"/>
    <n v="73.701657056808401"/>
    <n v="1.52016375211449E-2"/>
    <n v="6.8678294029072404"/>
    <s v="MCQN"/>
    <x v="1"/>
    <x v="2"/>
    <n v="500"/>
    <n v="1000"/>
    <n v="20"/>
    <n v="0.2"/>
    <x v="2"/>
    <x v="0"/>
    <n v="1002"/>
    <x v="0"/>
  </r>
  <r>
    <s v="MCQN_K400_I80_T500_alpr1000_cs20_ar0.2_sr0.99_nz0.2_seed1003_data.dat"/>
    <n v="1003"/>
    <n v="0"/>
    <n v="203072480.96697"/>
    <n v="10.122015953063899"/>
    <n v="641"/>
    <n v="143"/>
    <n v="174929833.97294199"/>
    <n v="3.6867661476135201"/>
    <n v="0.138584247653946"/>
    <n v="0.36423239843813199"/>
    <n v="199980268.73593199"/>
    <n v="71.6987237930297"/>
    <n v="1.52271357316067E-2"/>
    <n v="7.0834430735437"/>
    <s v="MCQN"/>
    <x v="1"/>
    <x v="2"/>
    <n v="500"/>
    <n v="1000"/>
    <n v="20"/>
    <n v="0.2"/>
    <x v="2"/>
    <x v="0"/>
    <n v="1003"/>
    <x v="0"/>
  </r>
  <r>
    <s v="MCQN_K400_I80_T500_alpr1000_cs20_ar0.2_sr0.99_nz0.2_seed1004_data.dat"/>
    <n v="1004"/>
    <n v="0"/>
    <n v="216067029.29457"/>
    <n v="11.207079648971501"/>
    <n v="717"/>
    <n v="153"/>
    <n v="186625463.895991"/>
    <n v="3.7522656917571999"/>
    <n v="0.13626125880798201"/>
    <n v="0.33481208390461797"/>
    <n v="212682392.85202399"/>
    <n v="79.787679672241197"/>
    <n v="1.56647520614146E-2"/>
    <n v="7.11939971619306"/>
    <s v="MCQN"/>
    <x v="1"/>
    <x v="2"/>
    <n v="500"/>
    <n v="1000"/>
    <n v="20"/>
    <n v="0.2"/>
    <x v="2"/>
    <x v="0"/>
    <n v="1004"/>
    <x v="0"/>
  </r>
  <r>
    <s v="MCQN_K400_I80_T500_alpr1000_cs20_ar0.2_sr0.99_nz0.2_seed1005_data.dat"/>
    <n v="1005"/>
    <n v="0"/>
    <n v="179714501.71111199"/>
    <n v="6.5296294689178396"/>
    <n v="433"/>
    <n v="135"/>
    <n v="154441123.05222401"/>
    <n v="3.43586230278015"/>
    <n v="0.14063071381693101"/>
    <n v="0.52619560101158003"/>
    <n v="176776764.16703999"/>
    <n v="63.737309455871497"/>
    <n v="1.63466916475884E-2"/>
    <n v="9.7612444564078302"/>
    <s v="MCQN"/>
    <x v="1"/>
    <x v="2"/>
    <n v="500"/>
    <n v="1000"/>
    <n v="20"/>
    <n v="0.2"/>
    <x v="2"/>
    <x v="0"/>
    <n v="1005"/>
    <x v="0"/>
  </r>
  <r>
    <s v="MCQN_K400_I80_T500_alpr1000_cs20_ar0.2_sr0.99_nz0.2_seed1006_data.dat"/>
    <n v="1006"/>
    <n v="0"/>
    <n v="201868480.686479"/>
    <n v="8.3079140186309797"/>
    <n v="559"/>
    <n v="141"/>
    <n v="173724522.17930001"/>
    <n v="3.6062526702880802"/>
    <n v="0.139417299875009"/>
    <n v="0.43407438524289599"/>
    <n v="198566058.788946"/>
    <n v="77.891389608383093"/>
    <n v="1.6359274545003102E-2"/>
    <n v="9.3755652061043406"/>
    <s v="MCQN"/>
    <x v="1"/>
    <x v="2"/>
    <n v="500"/>
    <n v="1000"/>
    <n v="20"/>
    <n v="0.2"/>
    <x v="2"/>
    <x v="0"/>
    <n v="1006"/>
    <x v="0"/>
  </r>
  <r>
    <s v="MCQN_K400_I80_T500_alpr1000_cs20_ar0.2_sr0.99_nz0.2_seed1007_data.dat"/>
    <n v="1007"/>
    <n v="0"/>
    <n v="210972727.886756"/>
    <n v="5.2047090530395499"/>
    <n v="354"/>
    <n v="129"/>
    <n v="182223568.98979199"/>
    <n v="3.5487835407257"/>
    <n v="0.136269550974359"/>
    <n v="0.68184090687129095"/>
    <n v="207648737.13104099"/>
    <n v="65.010989904403601"/>
    <n v="1.5755547122179699E-2"/>
    <n v="12.4908019337675"/>
    <s v="MCQN"/>
    <x v="1"/>
    <x v="2"/>
    <n v="500"/>
    <n v="1000"/>
    <n v="20"/>
    <n v="0.2"/>
    <x v="2"/>
    <x v="0"/>
    <n v="1007"/>
    <x v="0"/>
  </r>
  <r>
    <s v="MCQN_K400_I80_T500_alpr1000_cs20_ar0.2_sr0.99_nz0.2_seed1008_data.dat"/>
    <n v="1008"/>
    <n v="0"/>
    <n v="227223418.46374199"/>
    <n v="8.0556743144988996"/>
    <n v="572"/>
    <n v="152"/>
    <n v="194910066.186867"/>
    <n v="4.3466610908508301"/>
    <n v="0.142209603637449"/>
    <n v="0.53957756000978696"/>
    <n v="223671867.00447601"/>
    <n v="62.949816703796301"/>
    <n v="1.5630217533381001E-2"/>
    <n v="7.8143448017128696"/>
    <s v="MCQN"/>
    <x v="1"/>
    <x v="2"/>
    <n v="500"/>
    <n v="1000"/>
    <n v="20"/>
    <n v="0.2"/>
    <x v="2"/>
    <x v="0"/>
    <n v="1008"/>
    <x v="0"/>
  </r>
  <r>
    <s v="MCQN_K400_I80_T500_alpr1000_cs20_ar0.2_sr0.99_nz0.2_seed1009_data.dat"/>
    <n v="1009"/>
    <n v="0"/>
    <n v="225995346.667721"/>
    <n v="5.3656351566314697"/>
    <n v="330"/>
    <n v="159"/>
    <n v="194660235.62342101"/>
    <n v="3.4991316795349099"/>
    <n v="0.13865378870110701"/>
    <n v="0.65213745947863799"/>
    <n v="222447899.72520101"/>
    <n v="68.786490678787203"/>
    <n v="1.56969910877688E-2"/>
    <n v="12.8198225691459"/>
    <s v="MCQN"/>
    <x v="1"/>
    <x v="2"/>
    <n v="500"/>
    <n v="1000"/>
    <n v="20"/>
    <n v="0.2"/>
    <x v="2"/>
    <x v="0"/>
    <n v="1009"/>
    <x v="0"/>
  </r>
  <r>
    <s v="MCQN_K400_I80_T500_alpr1000_cs20_ar0.2_sr0.99_nz0.4_seed1000_data.dat"/>
    <n v="1000"/>
    <n v="0"/>
    <n v="242303464.75676799"/>
    <n v="6.2730193138122496"/>
    <n v="386"/>
    <n v="150"/>
    <n v="210136458.93081999"/>
    <n v="6.36071681976318"/>
    <n v="0.13275503863817001"/>
    <n v="1.0139801109424"/>
    <n v="238723673.71623501"/>
    <n v="92.936862707138005"/>
    <n v="1.47739985646782E-2"/>
    <n v="14.8153318295234"/>
    <s v="MCQN"/>
    <x v="1"/>
    <x v="2"/>
    <n v="500"/>
    <n v="1000"/>
    <n v="20"/>
    <n v="0.2"/>
    <x v="2"/>
    <x v="1"/>
    <n v="1000"/>
    <x v="0"/>
  </r>
  <r>
    <s v="MCQN_K400_I80_T500_alpr1000_cs20_ar0.2_sr0.99_nz0.4_seed1001_data.dat"/>
    <n v="1001"/>
    <n v="0"/>
    <n v="201507513.22767699"/>
    <n v="7.3753898143768302"/>
    <n v="497"/>
    <n v="142"/>
    <n v="173818442.16315901"/>
    <n v="5.3962857723236004"/>
    <n v="0.13740962121463299"/>
    <n v="0.73166109292347303"/>
    <n v="198367008.439042"/>
    <n v="98.050201416015597"/>
    <n v="1.5585050593555101E-2"/>
    <n v="13.294239882058299"/>
    <s v="MCQN"/>
    <x v="1"/>
    <x v="2"/>
    <n v="500"/>
    <n v="1000"/>
    <n v="20"/>
    <n v="0.2"/>
    <x v="2"/>
    <x v="1"/>
    <n v="1001"/>
    <x v="0"/>
  </r>
  <r>
    <s v="MCQN_K400_I80_T500_alpr1000_cs20_ar0.2_sr0.99_nz0.4_seed1002_data.dat"/>
    <n v="1002"/>
    <n v="0"/>
    <n v="212927044.87661201"/>
    <n v="6.7859148979187003"/>
    <n v="435"/>
    <n v="147"/>
    <n v="184508585.45866501"/>
    <n v="4.7632770538329998"/>
    <n v="0.133465710917159"/>
    <n v="0.70193586649516404"/>
    <n v="209703503.035748"/>
    <n v="93.645590782165499"/>
    <n v="1.5139184610072499E-2"/>
    <n v="13.7999948703876"/>
    <s v="MCQN"/>
    <x v="1"/>
    <x v="2"/>
    <n v="500"/>
    <n v="1000"/>
    <n v="20"/>
    <n v="0.2"/>
    <x v="2"/>
    <x v="1"/>
    <n v="1002"/>
    <x v="0"/>
  </r>
  <r>
    <s v="MCQN_K400_I80_T500_alpr1000_cs20_ar0.2_sr0.99_nz0.4_seed1003_data.dat"/>
    <n v="1003"/>
    <n v="0"/>
    <n v="210314760.89165899"/>
    <n v="9.1186616420745796"/>
    <n v="546"/>
    <n v="151"/>
    <n v="181318320.74557599"/>
    <n v="4.9209408760070801"/>
    <n v="0.13787163593818899"/>
    <n v="0.539656044841194"/>
    <n v="207119700.46956301"/>
    <n v="95.1872811317443"/>
    <n v="1.51918030315612E-2"/>
    <n v="10.438733760285499"/>
    <s v="MCQN"/>
    <x v="1"/>
    <x v="2"/>
    <n v="500"/>
    <n v="1000"/>
    <n v="20"/>
    <n v="0.2"/>
    <x v="2"/>
    <x v="1"/>
    <n v="1003"/>
    <x v="0"/>
  </r>
  <r>
    <s v="MCQN_K400_I80_T500_alpr1000_cs20_ar0.2_sr0.99_nz0.4_seed1004_data.dat"/>
    <n v="1004"/>
    <n v="0"/>
    <n v="222004529.996948"/>
    <n v="11.9032318592071"/>
    <n v="728"/>
    <n v="158"/>
    <n v="191821007.17343399"/>
    <n v="5.7973945140838596"/>
    <n v="0.13595904022286701"/>
    <n v="0.487043735907704"/>
    <n v="218537527.39033201"/>
    <n v="99.594452381134005"/>
    <n v="1.5616810191502E-2"/>
    <n v="8.3670093600754001"/>
    <s v="MCQN"/>
    <x v="1"/>
    <x v="2"/>
    <n v="500"/>
    <n v="1000"/>
    <n v="20"/>
    <n v="0.2"/>
    <x v="2"/>
    <x v="1"/>
    <n v="1004"/>
    <x v="0"/>
  </r>
  <r>
    <s v="MCQN_K400_I80_T500_alpr1000_cs20_ar0.2_sr0.99_nz0.4_seed1005_data.dat"/>
    <n v="1005"/>
    <n v="0"/>
    <n v="186588785.42645299"/>
    <n v="5.1752154827117902"/>
    <n v="352"/>
    <n v="133"/>
    <n v="160232706.252202"/>
    <n v="5.3707079887390101"/>
    <n v="0.141252214670956"/>
    <n v="1.03777475675752"/>
    <n v="183534909.76832199"/>
    <n v="82.327250480651799"/>
    <n v="1.6366876772103599E-2"/>
    <n v="15.9079850405596"/>
    <s v="MCQN"/>
    <x v="1"/>
    <x v="2"/>
    <n v="500"/>
    <n v="1000"/>
    <n v="20"/>
    <n v="0.2"/>
    <x v="2"/>
    <x v="1"/>
    <n v="1005"/>
    <x v="0"/>
  </r>
  <r>
    <s v="MCQN_K400_I80_T500_alpr1000_cs20_ar0.2_sr0.99_nz0.4_seed1006_data.dat"/>
    <n v="1006"/>
    <n v="0"/>
    <n v="207873047.85544699"/>
    <n v="7.60070300102233"/>
    <n v="462"/>
    <n v="158"/>
    <n v="179022944.95388401"/>
    <n v="5.0553450584411603"/>
    <n v="0.13878712608103699"/>
    <n v="0.66511545810449202"/>
    <n v="204491980.170672"/>
    <n v="85.878949642181396"/>
    <n v="1.6265060428261199E-2"/>
    <n v="11.298816652963501"/>
    <s v="MCQN"/>
    <x v="1"/>
    <x v="2"/>
    <n v="500"/>
    <n v="1000"/>
    <n v="20"/>
    <n v="0.2"/>
    <x v="2"/>
    <x v="1"/>
    <n v="1006"/>
    <x v="0"/>
  </r>
  <r>
    <s v="MCQN_K400_I80_T500_alpr1000_cs20_ar0.2_sr0.99_nz0.4_seed1007_data.dat"/>
    <n v="1007"/>
    <n v="0"/>
    <n v="217250269.56961"/>
    <n v="6.9728417396545401"/>
    <n v="460"/>
    <n v="137"/>
    <n v="187918512.51592699"/>
    <n v="5.2487311363220197"/>
    <n v="0.135013673915302"/>
    <n v="0.75273917468576601"/>
    <n v="213850589.24247"/>
    <n v="88.621739864349294"/>
    <n v="1.5648681743296099E-2"/>
    <n v="12.709558480347701"/>
    <s v="MCQN"/>
    <x v="1"/>
    <x v="2"/>
    <n v="500"/>
    <n v="1000"/>
    <n v="20"/>
    <n v="0.2"/>
    <x v="2"/>
    <x v="1"/>
    <n v="1007"/>
    <x v="0"/>
  </r>
  <r>
    <s v="MCQN_K400_I80_T500_alpr1000_cs20_ar0.2_sr0.99_nz0.4_seed1008_data.dat"/>
    <n v="1008"/>
    <n v="0"/>
    <n v="231698191.97529799"/>
    <n v="7.5106651782989502"/>
    <n v="474"/>
    <n v="158"/>
    <n v="198909064.036533"/>
    <n v="5.54200863838195"/>
    <n v="0.14151654641422801"/>
    <n v="0.73788519482866"/>
    <n v="228086074.02816501"/>
    <n v="84.989099264144897"/>
    <n v="1.55897545696788E-2"/>
    <n v="11.315788581510599"/>
    <s v="MCQN"/>
    <x v="1"/>
    <x v="2"/>
    <n v="500"/>
    <n v="1000"/>
    <n v="20"/>
    <n v="0.2"/>
    <x v="2"/>
    <x v="1"/>
    <n v="1008"/>
    <x v="0"/>
  </r>
  <r>
    <s v="MCQN_K400_I80_T500_alpr1000_cs20_ar0.2_sr0.99_nz0.4_seed1009_data.dat"/>
    <n v="1009"/>
    <n v="0"/>
    <n v="231741377.59934101"/>
    <n v="6.6827292442321697"/>
    <n v="431"/>
    <n v="157"/>
    <n v="199614151.897618"/>
    <n v="4.8651552200317303"/>
    <n v="0.138633963578432"/>
    <n v="0.72801920326651304"/>
    <n v="228099556.96751001"/>
    <n v="98.905012369155799"/>
    <n v="1.57150210702874E-2"/>
    <n v="14.800092709804099"/>
    <s v="MCQN"/>
    <x v="1"/>
    <x v="2"/>
    <n v="500"/>
    <n v="1000"/>
    <n v="20"/>
    <n v="0.2"/>
    <x v="2"/>
    <x v="1"/>
    <n v="1009"/>
    <x v="0"/>
  </r>
  <r>
    <s v="MCQN_K400_I80_T500_alpr1000_cs20_ar0.2_sr0.99_nz0.6_seed1000_data.dat"/>
    <n v="1000"/>
    <n v="0"/>
    <n v="243661550.067655"/>
    <n v="6.9531393051147399"/>
    <n v="436"/>
    <n v="149"/>
    <n v="211282585.98458099"/>
    <n v="7.5464210510253897"/>
    <n v="0.132884995905523"/>
    <n v="1.08532573847243"/>
    <n v="240055171.62477899"/>
    <n v="111.844319343566"/>
    <n v="1.48007695176965E-2"/>
    <n v="16.085442047924101"/>
    <s v="MCQN"/>
    <x v="1"/>
    <x v="2"/>
    <n v="500"/>
    <n v="1000"/>
    <n v="20"/>
    <n v="0.2"/>
    <x v="2"/>
    <x v="2"/>
    <n v="1000"/>
    <x v="0"/>
  </r>
  <r>
    <s v="MCQN_K400_I80_T500_alpr1000_cs20_ar0.2_sr0.99_nz0.6_seed1001_data.dat"/>
    <n v="1001"/>
    <n v="0"/>
    <n v="202539824.91924199"/>
    <n v="8.2531521320343"/>
    <n v="523"/>
    <n v="151"/>
    <n v="174755786.941751"/>
    <n v="6.9996407032012904"/>
    <n v="0.137178147500473"/>
    <n v="0.84811725159317597"/>
    <n v="199387125.75600901"/>
    <n v="113.610323190689"/>
    <n v="1.5565823484299499E-2"/>
    <n v="13.765688717855401"/>
    <s v="MCQN"/>
    <x v="1"/>
    <x v="2"/>
    <n v="500"/>
    <n v="1000"/>
    <n v="20"/>
    <n v="0.2"/>
    <x v="2"/>
    <x v="2"/>
    <n v="1001"/>
    <x v="0"/>
  </r>
  <r>
    <s v="MCQN_K400_I80_T500_alpr1000_cs20_ar0.2_sr0.99_nz0.6_seed1002_data.dat"/>
    <n v="1002"/>
    <n v="0"/>
    <n v="214718214.149409"/>
    <n v="7.4545826911926198"/>
    <n v="473"/>
    <n v="150"/>
    <n v="186086037.237021"/>
    <n v="6.6312460899353001"/>
    <n v="0.13334768559720001"/>
    <n v="0.88955295884904795"/>
    <n v="211465462.66072199"/>
    <n v="113.444670915603"/>
    <n v="1.5148931363708699E-2"/>
    <n v="15.2181115449474"/>
    <s v="MCQN"/>
    <x v="1"/>
    <x v="2"/>
    <n v="500"/>
    <n v="1000"/>
    <n v="20"/>
    <n v="0.2"/>
    <x v="2"/>
    <x v="2"/>
    <n v="1002"/>
    <x v="0"/>
  </r>
  <r>
    <s v="MCQN_K400_I80_T500_alpr1000_cs20_ar0.2_sr0.99_nz0.6_seed1003_data.dat"/>
    <n v="1003"/>
    <n v="0"/>
    <n v="211885665.82903299"/>
    <n v="8.3443818092346191"/>
    <n v="515"/>
    <n v="146"/>
    <n v="182676851.29466701"/>
    <n v="6.5438151359558097"/>
    <n v="0.137851772181389"/>
    <n v="0.78421808655901304"/>
    <n v="208666188.58538201"/>
    <n v="115.812942504882"/>
    <n v="1.51944079419162E-2"/>
    <n v="13.879151883572"/>
    <s v="MCQN"/>
    <x v="1"/>
    <x v="2"/>
    <n v="500"/>
    <n v="1000"/>
    <n v="20"/>
    <n v="0.2"/>
    <x v="2"/>
    <x v="2"/>
    <n v="1003"/>
    <x v="0"/>
  </r>
  <r>
    <s v="MCQN_K400_I80_T500_alpr1000_cs20_ar0.2_sr0.99_nz0.6_seed1004_data.dat"/>
    <n v="1004"/>
    <n v="0"/>
    <n v="223209961.650967"/>
    <n v="13.1802067756652"/>
    <n v="772"/>
    <n v="157"/>
    <n v="192898869.11258"/>
    <n v="8.2940862178802401"/>
    <n v="0.13579632519172399"/>
    <n v="0.62928346717546801"/>
    <n v="219730697.89208299"/>
    <n v="116.034728050231"/>
    <n v="1.5587403595920301E-2"/>
    <n v="8.80371074788202"/>
    <s v="MCQN"/>
    <x v="1"/>
    <x v="2"/>
    <n v="500"/>
    <n v="1000"/>
    <n v="20"/>
    <n v="0.2"/>
    <x v="2"/>
    <x v="2"/>
    <n v="1004"/>
    <x v="0"/>
  </r>
  <r>
    <s v="MCQN_K400_I80_T500_alpr1000_cs20_ar0.2_sr0.99_nz0.6_seed1005_data.dat"/>
    <n v="1005"/>
    <n v="0"/>
    <n v="188706817.221414"/>
    <n v="7.6526417732238698"/>
    <n v="500"/>
    <n v="132"/>
    <n v="162045874.50024799"/>
    <n v="6.4876201152801496"/>
    <n v="0.14128235065235401"/>
    <n v="0.84776215946497502"/>
    <n v="185616721.519546"/>
    <n v="105.517112731933"/>
    <n v="1.6375114303595999E-2"/>
    <n v="13.788325111614499"/>
    <s v="MCQN"/>
    <x v="1"/>
    <x v="2"/>
    <n v="500"/>
    <n v="1000"/>
    <n v="20"/>
    <n v="0.2"/>
    <x v="2"/>
    <x v="2"/>
    <n v="1005"/>
    <x v="0"/>
  </r>
  <r>
    <s v="MCQN_K400_I80_T500_alpr1000_cs20_ar0.2_sr0.99_nz0.6_seed1006_data.dat"/>
    <n v="1006"/>
    <n v="0"/>
    <n v="209503420.616092"/>
    <n v="10.119652748107899"/>
    <n v="652"/>
    <n v="153"/>
    <n v="180428830.601603"/>
    <n v="6.27127838134765"/>
    <n v="0.13877859334701201"/>
    <n v="0.61971280412958896"/>
    <n v="206101455.559356"/>
    <n v="136.93311500549299"/>
    <n v="1.6238231560759899E-2"/>
    <n v="13.53140452681"/>
    <s v="MCQN"/>
    <x v="1"/>
    <x v="2"/>
    <n v="500"/>
    <n v="1000"/>
    <n v="20"/>
    <n v="0.2"/>
    <x v="2"/>
    <x v="2"/>
    <n v="1006"/>
    <x v="0"/>
  </r>
  <r>
    <s v="MCQN_K400_I80_T500_alpr1000_cs20_ar0.2_sr0.99_nz0.6_seed1007_data.dat"/>
    <n v="1007"/>
    <n v="0"/>
    <n v="218400540.60017401"/>
    <n v="6.9374465942382804"/>
    <n v="447"/>
    <n v="137"/>
    <n v="188913607.32662499"/>
    <n v="6.3742611408233598"/>
    <n v="0.13501309654507701"/>
    <n v="0.91881948988513196"/>
    <n v="214985226.16334099"/>
    <n v="115.742072820663"/>
    <n v="1.5637847907550899E-2"/>
    <n v="16.683670461231301"/>
    <s v="MCQN"/>
    <x v="1"/>
    <x v="2"/>
    <n v="500"/>
    <n v="1000"/>
    <n v="20"/>
    <n v="0.2"/>
    <x v="2"/>
    <x v="2"/>
    <n v="1007"/>
    <x v="0"/>
  </r>
  <r>
    <s v="MCQN_K400_I80_T500_alpr1000_cs20_ar0.2_sr0.99_nz0.6_seed1008_data.dat"/>
    <n v="1008"/>
    <n v="0"/>
    <n v="232388847.61216"/>
    <n v="6.8133401870727504"/>
    <n v="444"/>
    <n v="148"/>
    <n v="199557767.338337"/>
    <n v="6.8638651371002197"/>
    <n v="0.14127648814118501"/>
    <n v="1.00741559185953"/>
    <n v="228771414.57832199"/>
    <n v="107.49619102478"/>
    <n v="1.55662936109341E-2"/>
    <n v="15.7773115789429"/>
    <s v="MCQN"/>
    <x v="1"/>
    <x v="2"/>
    <n v="500"/>
    <n v="1000"/>
    <n v="20"/>
    <n v="0.2"/>
    <x v="2"/>
    <x v="2"/>
    <n v="1008"/>
    <x v="0"/>
  </r>
  <r>
    <s v="MCQN_K400_I80_T500_alpr1000_cs20_ar0.2_sr0.99_nz0.6_seed1009_data.dat"/>
    <n v="1009"/>
    <n v="0"/>
    <n v="233050299.08719599"/>
    <n v="4.9082102775573704"/>
    <n v="328"/>
    <n v="154"/>
    <n v="200684793.23489901"/>
    <n v="5.8767287731170601"/>
    <n v="0.13887777007395"/>
    <n v="1.1973262025851199"/>
    <n v="229382632.251286"/>
    <n v="113.60515999794001"/>
    <n v="1.5737661999469899E-2"/>
    <n v="23.145943953826801"/>
    <s v="MCQN"/>
    <x v="1"/>
    <x v="2"/>
    <n v="500"/>
    <n v="1000"/>
    <n v="20"/>
    <n v="0.2"/>
    <x v="2"/>
    <x v="2"/>
    <n v="1009"/>
    <x v="0"/>
  </r>
  <r>
    <s v="MCQN_K200_I20_T500_gdexponential_gdp[0.5]_hdexponential_hdp[0.5]_alpdexponential_alpdp[0.5]_cdexponential_cdp[0.5]_alpr1000_cs2_ar0.01_sr0.8_nz0.2_seed1000_data.dat"/>
    <n v="1000"/>
    <n v="0"/>
    <n v="17931495.810457099"/>
    <n v="0.45977306365966703"/>
    <n v="119"/>
    <n v="83"/>
    <n v="15476828.199568899"/>
    <n v="0.92552471160888605"/>
    <n v="0.13689140252631099"/>
    <n v="2.01300333743339"/>
    <n v="17690797.221447401"/>
    <n v="13.923768043518001"/>
    <n v="1.34232298049163E-2"/>
    <n v="30.284001269427701"/>
    <s v="MCQN"/>
    <x v="0"/>
    <x v="0"/>
    <n v="500"/>
    <n v="1000"/>
    <n v="2"/>
    <n v="0.01"/>
    <x v="0"/>
    <x v="0"/>
    <n v="1000"/>
    <x v="1"/>
  </r>
  <r>
    <s v="MCQN_K200_I20_T500_gdexponential_gdp[0.5]_hdexponential_hdp[0.5]_alpdexponential_alpdp[0.5]_cdexponential_cdp[0.5]_alpr1000_cs2_ar0.01_sr0.8_nz0.2_seed1001_data.dat"/>
    <n v="1001"/>
    <n v="0"/>
    <n v="15673347.6419078"/>
    <n v="0.508611440658569"/>
    <n v="158"/>
    <n v="70"/>
    <n v="13439526.092904501"/>
    <n v="1.4361593723297099"/>
    <n v="0.14252357569294899"/>
    <n v="2.82368672334644"/>
    <n v="15437454.471045099"/>
    <n v="15.027836322784401"/>
    <n v="1.50505926527125E-2"/>
    <n v="29.546791757821602"/>
    <s v="MCQN"/>
    <x v="0"/>
    <x v="0"/>
    <n v="500"/>
    <n v="1000"/>
    <n v="2"/>
    <n v="0.01"/>
    <x v="0"/>
    <x v="0"/>
    <n v="1001"/>
    <x v="1"/>
  </r>
  <r>
    <s v="MCQN_K200_I20_T500_gdexponential_gdp[0.5]_hdexponential_hdp[0.5]_alpdexponential_alpdp[0.5]_cdexponential_cdp[0.5]_alpr1000_cs2_ar0.01_sr0.8_nz0.2_seed1002_data.dat"/>
    <n v="1002"/>
    <n v="0"/>
    <n v="19383426.716437999"/>
    <n v="0.43680477142333901"/>
    <n v="122"/>
    <n v="79"/>
    <n v="16855429.4795774"/>
    <n v="0.91654872894287098"/>
    <n v="0.13042055328208399"/>
    <n v="2.0983029236522999"/>
    <n v="19124602.766655099"/>
    <n v="13.8671674728393"/>
    <n v="1.3352847954557399E-2"/>
    <n v="31.7468314909949"/>
    <s v="MCQN"/>
    <x v="0"/>
    <x v="0"/>
    <n v="500"/>
    <n v="1000"/>
    <n v="2"/>
    <n v="0.01"/>
    <x v="0"/>
    <x v="0"/>
    <n v="1002"/>
    <x v="1"/>
  </r>
  <r>
    <s v="MCQN_K200_I20_T500_gdexponential_gdp[0.5]_hdexponential_hdp[0.5]_alpdexponential_alpdp[0.5]_cdexponential_cdp[0.5]_alpr1000_cs2_ar0.01_sr0.8_nz0.2_seed1003_data.dat"/>
    <n v="1003"/>
    <n v="0"/>
    <n v="17408592.835826699"/>
    <n v="0.52057838439941395"/>
    <n v="143"/>
    <n v="81"/>
    <n v="14900251.7759079"/>
    <n v="0.79088544845580999"/>
    <n v="0.14408637639894101"/>
    <n v="1.5192437338101199"/>
    <n v="17145511.7729064"/>
    <n v="13.8260769844055"/>
    <n v="1.51121383216482E-2"/>
    <n v="26.559068525975199"/>
    <s v="MCQN"/>
    <x v="0"/>
    <x v="0"/>
    <n v="500"/>
    <n v="1000"/>
    <n v="2"/>
    <n v="0.01"/>
    <x v="0"/>
    <x v="0"/>
    <n v="1003"/>
    <x v="1"/>
  </r>
  <r>
    <s v="MCQN_K200_I20_T500_gdexponential_gdp[0.5]_hdexponential_hdp[0.5]_alpdexponential_alpdp[0.5]_cdexponential_cdp[0.5]_alpr1000_cs2_ar0.01_sr0.8_nz0.2_seed1004_data.dat"/>
    <n v="1004"/>
    <n v="0"/>
    <n v="17241471.7229339"/>
    <n v="0.51066040992736805"/>
    <n v="137"/>
    <n v="84"/>
    <n v="14946381.2658123"/>
    <n v="0.87367820739746005"/>
    <n v="0.13311453302845"/>
    <n v="1.7108790703429"/>
    <n v="17001667.620376699"/>
    <n v="12.296640634536701"/>
    <n v="1.39085633993888E-2"/>
    <n v="24.079878517086701"/>
    <s v="MCQN"/>
    <x v="0"/>
    <x v="0"/>
    <n v="500"/>
    <n v="1000"/>
    <n v="2"/>
    <n v="0.01"/>
    <x v="0"/>
    <x v="0"/>
    <n v="1004"/>
    <x v="1"/>
  </r>
  <r>
    <s v="MCQN_K200_I20_T500_gdexponential_gdp[0.5]_hdexponential_hdp[0.5]_alpdexponential_alpdp[0.5]_cdexponential_cdp[0.5]_alpr1000_cs2_ar0.01_sr0.8_nz0.2_seed1005_data.dat"/>
    <n v="1005"/>
    <n v="0"/>
    <n v="16581980.9943776"/>
    <n v="0.39195179939269997"/>
    <n v="105"/>
    <n v="85"/>
    <n v="14246605.1411702"/>
    <n v="1.0242722034454299"/>
    <n v="0.14083816969752799"/>
    <n v="2.6132606229451301"/>
    <n v="16337659.567136601"/>
    <n v="15.079811096191399"/>
    <n v="1.47341519281581E-2"/>
    <n v="38.4736366041856"/>
    <s v="MCQN"/>
    <x v="0"/>
    <x v="0"/>
    <n v="500"/>
    <n v="1000"/>
    <n v="2"/>
    <n v="0.01"/>
    <x v="0"/>
    <x v="0"/>
    <n v="1005"/>
    <x v="1"/>
  </r>
  <r>
    <s v="MCQN_K200_I20_T500_gdexponential_gdp[0.5]_hdexponential_hdp[0.5]_alpdexponential_alpdp[0.5]_cdexponential_cdp[0.5]_alpr1000_cs2_ar0.01_sr0.8_nz0.2_seed1006_data.dat"/>
    <n v="1006"/>
    <n v="0"/>
    <n v="15131138.0905452"/>
    <n v="0.48068547248840299"/>
    <n v="148"/>
    <n v="66"/>
    <n v="13057365.8768316"/>
    <n v="0.78589820861816395"/>
    <n v="0.13705328715553899"/>
    <n v="1.63495311091833"/>
    <n v="14911745.8493254"/>
    <n v="12.666289091110199"/>
    <n v="1.4499387944710101E-2"/>
    <n v="26.3504720155981"/>
    <s v="MCQN"/>
    <x v="0"/>
    <x v="0"/>
    <n v="500"/>
    <n v="1000"/>
    <n v="2"/>
    <n v="0.01"/>
    <x v="0"/>
    <x v="0"/>
    <n v="1006"/>
    <x v="1"/>
  </r>
  <r>
    <s v="MCQN_K200_I20_T500_gdexponential_gdp[0.5]_hdexponential_hdp[0.5]_alpdexponential_alpdp[0.5]_cdexponential_cdp[0.5]_alpr1000_cs2_ar0.01_sr0.8_nz0.2_seed1007_data.dat"/>
    <n v="1007"/>
    <n v="0"/>
    <n v="15796329.382804301"/>
    <n v="0.43782925605773898"/>
    <n v="123"/>
    <n v="88"/>
    <n v="13623951.971672799"/>
    <n v="0.76794600486755304"/>
    <n v="0.13752419049303399"/>
    <n v="1.75398513060141"/>
    <n v="15573732.314989701"/>
    <n v="11.824916601181"/>
    <n v="1.40916957617349E-2"/>
    <n v="27.008054938251099"/>
    <s v="MCQN"/>
    <x v="0"/>
    <x v="0"/>
    <n v="500"/>
    <n v="1000"/>
    <n v="2"/>
    <n v="0.01"/>
    <x v="0"/>
    <x v="0"/>
    <n v="1007"/>
    <x v="1"/>
  </r>
  <r>
    <s v="MCQN_K200_I20_T500_gdexponential_gdp[0.5]_hdexponential_hdp[0.5]_alpdexponential_alpdp[0.5]_cdexponential_cdp[0.5]_alpr1000_cs2_ar0.01_sr0.8_nz0.2_seed1008_data.dat"/>
    <n v="1008"/>
    <n v="0"/>
    <n v="17310521.974733099"/>
    <n v="0.54257512092590299"/>
    <n v="134"/>
    <n v="96"/>
    <n v="15022728.783255"/>
    <n v="0.78689551353454501"/>
    <n v="0.13216199920588101"/>
    <n v="1.4502978171791401"/>
    <n v="17064505.750082999"/>
    <n v="18.851993322372401"/>
    <n v="1.42119472196889E-2"/>
    <n v="34.745406848366997"/>
    <s v="MCQN"/>
    <x v="0"/>
    <x v="0"/>
    <n v="500"/>
    <n v="1000"/>
    <n v="2"/>
    <n v="0.01"/>
    <x v="0"/>
    <x v="0"/>
    <n v="1008"/>
    <x v="1"/>
  </r>
  <r>
    <s v="MCQN_K200_I20_T500_gdexponential_gdp[0.5]_hdexponential_hdp[0.5]_alpdexponential_alpdp[0.5]_cdexponential_cdp[0.5]_alpr1000_cs2_ar0.01_sr0.8_nz0.2_seed1009_data.dat"/>
    <n v="1009"/>
    <n v="0"/>
    <n v="18167062.702610299"/>
    <n v="0.4528169631958"/>
    <n v="133"/>
    <n v="87"/>
    <n v="15733134.7586588"/>
    <n v="0.77891635894775302"/>
    <n v="0.13397476431904301"/>
    <n v="1.7201571987287601"/>
    <n v="17918411.709847301"/>
    <n v="20.782101631164501"/>
    <n v="1.36869122341528E-2"/>
    <n v="45.895148195184198"/>
    <s v="MCQN"/>
    <x v="0"/>
    <x v="0"/>
    <n v="500"/>
    <n v="1000"/>
    <n v="2"/>
    <n v="0.01"/>
    <x v="0"/>
    <x v="0"/>
    <n v="1009"/>
    <x v="1"/>
  </r>
  <r>
    <s v="MCQN_K200_I20_T500_gdexponential_gdp[0.5]_hdexponential_hdp[0.5]_alpdexponential_alpdp[0.5]_cdexponential_cdp[0.5]_alpr1000_cs2_ar0.01_sr0.8_nz0.4_seed1000_data.dat"/>
    <n v="1000"/>
    <n v="0"/>
    <n v="17981963.325484101"/>
    <n v="0.56661105155944802"/>
    <n v="107"/>
    <n v="82"/>
    <n v="15522815.054344499"/>
    <n v="0.98286604881286599"/>
    <n v="0.136756383417517"/>
    <n v="1.73463974292027"/>
    <n v="17741198.4397857"/>
    <n v="17.066121578216499"/>
    <n v="1.33892435069757E-2"/>
    <n v="30.119641209338401"/>
    <s v="MCQN"/>
    <x v="0"/>
    <x v="0"/>
    <n v="500"/>
    <n v="1000"/>
    <n v="2"/>
    <n v="0.01"/>
    <x v="0"/>
    <x v="1"/>
    <n v="1000"/>
    <x v="1"/>
  </r>
  <r>
    <s v="MCQN_K200_I20_T500_gdexponential_gdp[0.5]_hdexponential_hdp[0.5]_alpdexponential_alpdp[0.5]_cdexponential_cdp[0.5]_alpr1000_cs2_ar0.01_sr0.8_nz0.4_seed1001_data.dat"/>
    <n v="1001"/>
    <n v="0"/>
    <n v="15716116.428591801"/>
    <n v="0.51550483703613204"/>
    <n v="130"/>
    <n v="84"/>
    <n v="13472669.5862741"/>
    <n v="1.1552526950836099"/>
    <n v="0.142748168894716"/>
    <n v="2.2410123282754801"/>
    <n v="15479815.4826982"/>
    <n v="18.5637383460998"/>
    <n v="1.50355812752637E-2"/>
    <n v="36.010793715983397"/>
    <s v="MCQN"/>
    <x v="0"/>
    <x v="0"/>
    <n v="500"/>
    <n v="1000"/>
    <n v="2"/>
    <n v="0.01"/>
    <x v="0"/>
    <x v="1"/>
    <n v="1001"/>
    <x v="1"/>
  </r>
  <r>
    <s v="MCQN_K200_I20_T500_gdexponential_gdp[0.5]_hdexponential_hdp[0.5]_alpdexponential_alpdp[0.5]_cdexponential_cdp[0.5]_alpr1000_cs2_ar0.01_sr0.8_nz0.4_seed1002_data.dat"/>
    <n v="1002"/>
    <n v="0"/>
    <n v="19223410.8715396"/>
    <n v="0.62810230255126898"/>
    <n v="154"/>
    <n v="79"/>
    <n v="16701121.7997657"/>
    <n v="1.11226105690002"/>
    <n v="0.13120923693662101"/>
    <n v="1.7708278609745001"/>
    <n v="18965685.1856962"/>
    <n v="13.8235650062561"/>
    <n v="1.34068655955827E-2"/>
    <n v="22.008460962659399"/>
    <s v="MCQN"/>
    <x v="0"/>
    <x v="0"/>
    <n v="500"/>
    <n v="1000"/>
    <n v="2"/>
    <n v="0.01"/>
    <x v="0"/>
    <x v="1"/>
    <n v="1002"/>
    <x v="1"/>
  </r>
  <r>
    <s v="MCQN_K200_I20_T500_gdexponential_gdp[0.5]_hdexponential_hdp[0.5]_alpdexponential_alpdp[0.5]_cdexponential_cdp[0.5]_alpr1000_cs2_ar0.01_sr0.8_nz0.4_seed1003_data.dat"/>
    <n v="1003"/>
    <n v="0"/>
    <n v="17416233.7520069"/>
    <n v="0.57798838615417403"/>
    <n v="151"/>
    <n v="88"/>
    <n v="14903621.3843164"/>
    <n v="0.94201326370239202"/>
    <n v="0.14426841092443399"/>
    <n v="1.62981348115032"/>
    <n v="17153062.407862101"/>
    <n v="14.307775735855101"/>
    <n v="1.51106920067907E-2"/>
    <n v="24.754434654053"/>
    <s v="MCQN"/>
    <x v="0"/>
    <x v="0"/>
    <n v="500"/>
    <n v="1000"/>
    <n v="2"/>
    <n v="0.01"/>
    <x v="0"/>
    <x v="1"/>
    <n v="1003"/>
    <x v="1"/>
  </r>
  <r>
    <s v="MCQN_K200_I20_T500_gdexponential_gdp[0.5]_hdexponential_hdp[0.5]_alpdexponential_alpdp[0.5]_cdexponential_cdp[0.5]_alpr1000_cs2_ar0.01_sr0.8_nz0.4_seed1004_data.dat"/>
    <n v="1004"/>
    <n v="0"/>
    <n v="17286246.983922001"/>
    <n v="0.47699928283691401"/>
    <n v="118"/>
    <n v="81"/>
    <n v="14991070.2917415"/>
    <n v="0.97875380516052202"/>
    <n v="0.13277472515088101"/>
    <n v="2.0518978547293898"/>
    <n v="17046164.3977146"/>
    <n v="12.6179223060607"/>
    <n v="1.38886472252034E-2"/>
    <n v="26.452707079592901"/>
    <s v="MCQN"/>
    <x v="0"/>
    <x v="0"/>
    <n v="500"/>
    <n v="1000"/>
    <n v="2"/>
    <n v="0.01"/>
    <x v="0"/>
    <x v="1"/>
    <n v="1004"/>
    <x v="1"/>
  </r>
  <r>
    <s v="MCQN_K200_I20_T500_gdexponential_gdp[0.5]_hdexponential_hdp[0.5]_alpdexponential_alpdp[0.5]_cdexponential_cdp[0.5]_alpr1000_cs2_ar0.01_sr0.8_nz0.4_seed1005_data.dat"/>
    <n v="1005"/>
    <n v="0"/>
    <n v="16656471.572775099"/>
    <n v="0.59362268447875899"/>
    <n v="124"/>
    <n v="83"/>
    <n v="14305279.051508401"/>
    <n v="1.09380483627319"/>
    <n v="0.141157898357641"/>
    <n v="1.8425927190326701"/>
    <n v="16411401.5488784"/>
    <n v="18.077929258346501"/>
    <n v="1.47132015820968E-2"/>
    <n v="30.453568792136299"/>
    <s v="MCQN"/>
    <x v="0"/>
    <x v="0"/>
    <n v="500"/>
    <n v="1000"/>
    <n v="2"/>
    <n v="0.01"/>
    <x v="0"/>
    <x v="1"/>
    <n v="1005"/>
    <x v="1"/>
  </r>
  <r>
    <s v="MCQN_K200_I20_T500_gdexponential_gdp[0.5]_hdexponential_hdp[0.5]_alpdexponential_alpdp[0.5]_cdexponential_cdp[0.5]_alpr1000_cs2_ar0.01_sr0.8_nz0.4_seed1006_data.dat"/>
    <n v="1006"/>
    <n v="0"/>
    <n v="15099276.169437701"/>
    <n v="0.35929059982299799"/>
    <n v="104"/>
    <n v="68"/>
    <n v="13031683.610768599"/>
    <n v="0.97985601425170898"/>
    <n v="0.13693322351796799"/>
    <n v="2.72719635507978"/>
    <n v="14880437.2877167"/>
    <n v="14.331049442291199"/>
    <n v="1.4493335923208299E-2"/>
    <n v="39.887070380776301"/>
    <s v="MCQN"/>
    <x v="0"/>
    <x v="0"/>
    <n v="500"/>
    <n v="1000"/>
    <n v="2"/>
    <n v="0.01"/>
    <x v="0"/>
    <x v="1"/>
    <n v="1006"/>
    <x v="1"/>
  </r>
  <r>
    <s v="MCQN_K200_I20_T500_gdexponential_gdp[0.5]_hdexponential_hdp[0.5]_alpdexponential_alpdp[0.5]_cdexponential_cdp[0.5]_alpr1000_cs2_ar0.01_sr0.8_nz0.4_seed1007_data.dat"/>
    <n v="1007"/>
    <n v="0"/>
    <n v="15769082.287705701"/>
    <n v="0.42177176475524902"/>
    <n v="118"/>
    <n v="80"/>
    <n v="13604337.472975999"/>
    <n v="0.91007161140441895"/>
    <n v="0.137277793040463"/>
    <n v="2.1577347927320898"/>
    <n v="15546814.629207799"/>
    <n v="12.6249854564666"/>
    <n v="1.40951549647979E-2"/>
    <n v="29.933216282964899"/>
    <s v="MCQN"/>
    <x v="0"/>
    <x v="0"/>
    <n v="500"/>
    <n v="1000"/>
    <n v="2"/>
    <n v="0.01"/>
    <x v="0"/>
    <x v="1"/>
    <n v="1007"/>
    <x v="1"/>
  </r>
  <r>
    <s v="MCQN_K200_I20_T500_gdexponential_gdp[0.5]_hdexponential_hdp[0.5]_alpdexponential_alpdp[0.5]_cdexponential_cdp[0.5]_alpr1000_cs2_ar0.01_sr0.8_nz0.4_seed1008_data.dat"/>
    <n v="1008"/>
    <n v="0"/>
    <n v="17225705.022059601"/>
    <n v="0.37491083145141602"/>
    <n v="99"/>
    <n v="86"/>
    <n v="14939583.717104901"/>
    <n v="1.10911536216735"/>
    <n v="0.13271568867730099"/>
    <n v="2.9583444091854298"/>
    <n v="16980625.833345301"/>
    <n v="18.137893676757798"/>
    <n v="1.4227527314584701E-2"/>
    <n v="48.379220217616599"/>
    <s v="MCQN"/>
    <x v="0"/>
    <x v="0"/>
    <n v="500"/>
    <n v="1000"/>
    <n v="2"/>
    <n v="0.01"/>
    <x v="0"/>
    <x v="1"/>
    <n v="1008"/>
    <x v="1"/>
  </r>
  <r>
    <s v="MCQN_K200_I20_T500_gdexponential_gdp[0.5]_hdexponential_hdp[0.5]_alpdexponential_alpdp[0.5]_cdexponential_cdp[0.5]_alpr1000_cs2_ar0.01_sr0.8_nz0.4_seed1009_data.dat"/>
    <n v="1009"/>
    <n v="0"/>
    <n v="18271837.841044098"/>
    <n v="0.91197681427001898"/>
    <n v="235"/>
    <n v="91"/>
    <n v="15820528.3498512"/>
    <n v="0.96532869338989202"/>
    <n v="0.134157795866959"/>
    <n v="1.05850135473299"/>
    <n v="18021362.285665501"/>
    <n v="17.815161943435601"/>
    <n v="1.3708284714303701E-2"/>
    <n v="19.534665426440199"/>
    <s v="MCQN"/>
    <x v="0"/>
    <x v="0"/>
    <n v="500"/>
    <n v="1000"/>
    <n v="2"/>
    <n v="0.01"/>
    <x v="0"/>
    <x v="1"/>
    <n v="1009"/>
    <x v="1"/>
  </r>
  <r>
    <s v="MCQN_K200_I20_T500_gdexponential_gdp[0.5]_hdexponential_hdp[0.5]_alpdexponential_alpdp[0.5]_cdexponential_cdp[0.5]_alpr1000_cs2_ar0.01_sr0.8_nz0.6_seed1000_data.dat"/>
    <n v="1000"/>
    <n v="0"/>
    <n v="18079066.515365101"/>
    <n v="0.57743000984191895"/>
    <n v="109"/>
    <n v="84"/>
    <n v="15605915.9585394"/>
    <n v="1.4471449851989699"/>
    <n v="0.13679636361334499"/>
    <n v="2.5061824992351101"/>
    <n v="17836971.771336"/>
    <n v="17.691652297973601"/>
    <n v="1.3390887401368399E-2"/>
    <n v="30.638609002703198"/>
    <s v="MCQN"/>
    <x v="0"/>
    <x v="0"/>
    <n v="500"/>
    <n v="1000"/>
    <n v="2"/>
    <n v="0.01"/>
    <x v="0"/>
    <x v="2"/>
    <n v="1000"/>
    <x v="1"/>
  </r>
  <r>
    <s v="MCQN_K200_I20_T500_gdexponential_gdp[0.5]_hdexponential_hdp[0.5]_alpdexponential_alpdp[0.5]_cdexponential_cdp[0.5]_alpr1000_cs2_ar0.01_sr0.8_nz0.6_seed1001_data.dat"/>
    <n v="1001"/>
    <n v="0"/>
    <n v="15799021.840613101"/>
    <n v="0.70411682128906194"/>
    <n v="179"/>
    <n v="88"/>
    <n v="13542641.656257501"/>
    <n v="1.1349639892578101"/>
    <n v="0.14281771410400099"/>
    <n v="1.6118972803120599"/>
    <n v="15561600.622339901"/>
    <n v="17.648073673248199"/>
    <n v="1.50275897247589E-2"/>
    <n v="25.064127343157399"/>
    <s v="MCQN"/>
    <x v="0"/>
    <x v="0"/>
    <n v="500"/>
    <n v="1000"/>
    <n v="2"/>
    <n v="0.01"/>
    <x v="0"/>
    <x v="2"/>
    <n v="1001"/>
    <x v="1"/>
  </r>
  <r>
    <s v="MCQN_K200_I20_T500_gdexponential_gdp[0.5]_hdexponential_hdp[0.5]_alpdexponential_alpdp[0.5]_cdexponential_cdp[0.5]_alpr1000_cs2_ar0.01_sr0.8_nz0.6_seed1002_data.dat"/>
    <n v="1002"/>
    <n v="0"/>
    <n v="19062067.822067101"/>
    <n v="0.61236238479614202"/>
    <n v="157"/>
    <n v="77"/>
    <n v="16550602.4662877"/>
    <n v="1.1519188880920399"/>
    <n v="0.131751989302653"/>
    <n v="1.88110654196292"/>
    <n v="18805725.821764801"/>
    <n v="18.9896609783172"/>
    <n v="1.34477540786807E-2"/>
    <n v="31.010495500371"/>
    <s v="MCQN"/>
    <x v="0"/>
    <x v="0"/>
    <n v="500"/>
    <n v="1000"/>
    <n v="2"/>
    <n v="0.01"/>
    <x v="0"/>
    <x v="2"/>
    <n v="1002"/>
    <x v="1"/>
  </r>
  <r>
    <s v="MCQN_K200_I20_T500_gdexponential_gdp[0.5]_hdexponential_hdp[0.5]_alpdexponential_alpdp[0.5]_cdexponential_cdp[0.5]_alpr1000_cs2_ar0.01_sr0.8_nz0.6_seed1003_data.dat"/>
    <n v="1003"/>
    <n v="0"/>
    <n v="17471924.805302799"/>
    <n v="0.51661896705627397"/>
    <n v="143"/>
    <n v="83"/>
    <n v="14953318.093339499"/>
    <n v="1.6755223274230899"/>
    <n v="0.14415164557020399"/>
    <n v="3.2432458625557601"/>
    <n v="17208685.552578401"/>
    <n v="17.434464454650801"/>
    <n v="1.50664140132109E-2"/>
    <n v="33.747240357808501"/>
    <s v="MCQN"/>
    <x v="0"/>
    <x v="0"/>
    <n v="500"/>
    <n v="1000"/>
    <n v="2"/>
    <n v="0.01"/>
    <x v="0"/>
    <x v="2"/>
    <n v="1003"/>
    <x v="1"/>
  </r>
  <r>
    <s v="MCQN_K200_I20_T500_gdexponential_gdp[0.5]_hdexponential_hdp[0.5]_alpdexponential_alpdp[0.5]_cdexponential_cdp[0.5]_alpr1000_cs2_ar0.01_sr0.8_nz0.6_seed1004_data.dat"/>
    <n v="1004"/>
    <n v="0"/>
    <n v="17341369.5705752"/>
    <n v="0.44681406021118097"/>
    <n v="124"/>
    <n v="80"/>
    <n v="15042645.7043934"/>
    <n v="1.78819751739501"/>
    <n v="0.13255722720322199"/>
    <n v="4.0021066403994698"/>
    <n v="17100728.833166402"/>
    <n v="15.560874223709099"/>
    <n v="1.38766858309219E-2"/>
    <n v="34.826285941750399"/>
    <s v="MCQN"/>
    <x v="0"/>
    <x v="0"/>
    <n v="500"/>
    <n v="1000"/>
    <n v="2"/>
    <n v="0.01"/>
    <x v="0"/>
    <x v="2"/>
    <n v="1004"/>
    <x v="1"/>
  </r>
  <r>
    <s v="MCQN_K200_I20_T500_gdexponential_gdp[0.5]_hdexponential_hdp[0.5]_alpdexponential_alpdp[0.5]_cdexponential_cdp[0.5]_alpr1000_cs2_ar0.01_sr0.8_nz0.6_seed1005_data.dat"/>
    <n v="1005"/>
    <n v="0"/>
    <n v="16685778.738893"/>
    <n v="0.69215083122253396"/>
    <n v="169"/>
    <n v="90"/>
    <n v="14326621.3567509"/>
    <n v="1.40324783325195"/>
    <n v="0.14138731065893301"/>
    <n v="2.02737289323689"/>
    <n v="16440264.327224899"/>
    <n v="20.393322467803898"/>
    <n v="1.4713991807636899E-2"/>
    <n v="29.463697142114999"/>
    <s v="MCQN"/>
    <x v="0"/>
    <x v="0"/>
    <n v="500"/>
    <n v="1000"/>
    <n v="2"/>
    <n v="0.01"/>
    <x v="0"/>
    <x v="2"/>
    <n v="1005"/>
    <x v="1"/>
  </r>
  <r>
    <s v="MCQN_K200_I20_T500_gdexponential_gdp[0.5]_hdexponential_hdp[0.5]_alpdexponential_alpdp[0.5]_cdexponential_cdp[0.5]_alpr1000_cs2_ar0.01_sr0.8_nz0.6_seed1006_data.dat"/>
    <n v="1006"/>
    <n v="0"/>
    <n v="15067788.7391153"/>
    <n v="0.29019665718078602"/>
    <n v="88"/>
    <n v="60"/>
    <n v="13004457.031468701"/>
    <n v="1.1888229846954299"/>
    <n v="0.13693659656179399"/>
    <n v="4.0966115745255598"/>
    <n v="14849367.208264699"/>
    <n v="19.236306428909302"/>
    <n v="1.4495924692893101E-2"/>
    <n v="66.287139954632494"/>
    <s v="MCQN"/>
    <x v="0"/>
    <x v="0"/>
    <n v="500"/>
    <n v="1000"/>
    <n v="2"/>
    <n v="0.01"/>
    <x v="0"/>
    <x v="2"/>
    <n v="1006"/>
    <x v="1"/>
  </r>
  <r>
    <s v="MCQN_K200_I20_T500_gdexponential_gdp[0.5]_hdexponential_hdp[0.5]_alpdexponential_alpdp[0.5]_cdexponential_cdp[0.5]_alpr1000_cs2_ar0.01_sr0.8_nz0.6_seed1007_data.dat"/>
    <n v="1007"/>
    <n v="0"/>
    <n v="15755536.9562457"/>
    <n v="0.44182038307189903"/>
    <n v="122"/>
    <n v="84"/>
    <n v="13594686.697917201"/>
    <n v="1.1638941764831501"/>
    <n v="0.13714862681794801"/>
    <n v="2.6343152581390701"/>
    <n v="15533442.4063143"/>
    <n v="14.626769542693999"/>
    <n v="1.40962856771041E-2"/>
    <n v="33.105692048421801"/>
    <s v="MCQN"/>
    <x v="0"/>
    <x v="0"/>
    <n v="500"/>
    <n v="1000"/>
    <n v="2"/>
    <n v="0.01"/>
    <x v="0"/>
    <x v="2"/>
    <n v="1007"/>
    <x v="1"/>
  </r>
  <r>
    <s v="MCQN_K200_I20_T500_gdexponential_gdp[0.5]_hdexponential_hdp[0.5]_alpdexponential_alpdp[0.5]_cdexponential_cdp[0.5]_alpr1000_cs2_ar0.01_sr0.8_nz0.6_seed1008_data.dat"/>
    <n v="1008"/>
    <n v="0"/>
    <n v="17160136.782051198"/>
    <n v="0.55955147743225098"/>
    <n v="146"/>
    <n v="92"/>
    <n v="14875236.7982134"/>
    <n v="1.32545518875122"/>
    <n v="0.13315161836167699"/>
    <n v="2.36878150127251"/>
    <n v="16915687.316015899"/>
    <n v="24.616841793060299"/>
    <n v="1.4245193330338199E-2"/>
    <n v="43.993882217996301"/>
    <s v="MCQN"/>
    <x v="0"/>
    <x v="0"/>
    <n v="500"/>
    <n v="1000"/>
    <n v="2"/>
    <n v="0.01"/>
    <x v="0"/>
    <x v="2"/>
    <n v="1008"/>
    <x v="1"/>
  </r>
  <r>
    <s v="MCQN_K200_I20_T500_gdexponential_gdp[0.5]_hdexponential_hdp[0.5]_alpdexponential_alpdp[0.5]_cdexponential_cdp[0.5]_alpr1000_cs2_ar0.01_sr0.8_nz0.6_seed1009_data.dat"/>
    <n v="1009"/>
    <n v="0"/>
    <n v="18326990.740798"/>
    <n v="0.60338377952575595"/>
    <n v="164"/>
    <n v="84"/>
    <n v="15866033.471786199"/>
    <n v="1.10604047775268"/>
    <n v="0.13428048847830901"/>
    <n v="1.8330629945372401"/>
    <n v="18075427.4256173"/>
    <n v="20.177934169769198"/>
    <n v="1.37263841477623E-2"/>
    <n v="33.441293674862401"/>
    <s v="MCQN"/>
    <x v="0"/>
    <x v="0"/>
    <n v="500"/>
    <n v="1000"/>
    <n v="2"/>
    <n v="0.01"/>
    <x v="0"/>
    <x v="2"/>
    <n v="1009"/>
    <x v="1"/>
  </r>
  <r>
    <s v="MCQN_K200_I20_T500_gdexponential_gdp[0.5]_hdexponential_hdp[0.5]_alpdexponential_alpdp[0.5]_cdexponential_cdp[0.5]_alpr1000_cs2_ar0.01_sr0.9_nz0.2_seed1000_data.dat"/>
    <n v="1000"/>
    <n v="0"/>
    <n v="16589120.0268055"/>
    <n v="0.35986542701721103"/>
    <n v="70"/>
    <n v="69"/>
    <n v="14373652.1494128"/>
    <n v="0.82792830467224099"/>
    <n v="0.133549451315853"/>
    <n v="2.3006608651868099"/>
    <n v="16367808.401531899"/>
    <n v="12.930530309677099"/>
    <n v="1.3340769426947599E-2"/>
    <n v="35.931571467849402"/>
    <s v="MCQN"/>
    <x v="0"/>
    <x v="0"/>
    <n v="500"/>
    <n v="1000"/>
    <n v="2"/>
    <n v="0.01"/>
    <x v="1"/>
    <x v="0"/>
    <n v="1000"/>
    <x v="1"/>
  </r>
  <r>
    <s v="MCQN_K200_I20_T500_gdexponential_gdp[0.5]_hdexponential_hdp[0.5]_alpdexponential_alpdp[0.5]_cdexponential_cdp[0.5]_alpr1000_cs2_ar0.01_sr0.9_nz0.2_seed1001_data.dat"/>
    <n v="1001"/>
    <n v="0"/>
    <n v="14735326.015616899"/>
    <n v="0.399558305740356"/>
    <n v="119"/>
    <n v="72"/>
    <n v="12685323.0423654"/>
    <n v="0.99019050598144498"/>
    <n v="0.13912165710340199"/>
    <n v="2.4782127958688802"/>
    <n v="14514475.2403195"/>
    <n v="16.8301663398742"/>
    <n v="1.49878445216185E-2"/>
    <n v="42.1219283846171"/>
    <s v="MCQN"/>
    <x v="0"/>
    <x v="0"/>
    <n v="500"/>
    <n v="1000"/>
    <n v="2"/>
    <n v="0.01"/>
    <x v="1"/>
    <x v="0"/>
    <n v="1001"/>
    <x v="1"/>
  </r>
  <r>
    <s v="MCQN_K200_I20_T500_gdexponential_gdp[0.5]_hdexponential_hdp[0.5]_alpdexponential_alpdp[0.5]_cdexponential_cdp[0.5]_alpr1000_cs2_ar0.01_sr0.9_nz0.2_seed1002_data.dat"/>
    <n v="1002"/>
    <n v="0"/>
    <n v="18304157.356576901"/>
    <n v="0.70428228378295898"/>
    <n v="175"/>
    <n v="82"/>
    <n v="16001131.869847501"/>
    <n v="0.78106594085693304"/>
    <n v="0.12581980376725199"/>
    <n v="1.10902397922256"/>
    <n v="18064006.737839799"/>
    <n v="18.271103858947701"/>
    <n v="1.31200040547522E-2"/>
    <n v="25.942870180983299"/>
    <s v="MCQN"/>
    <x v="0"/>
    <x v="0"/>
    <n v="500"/>
    <n v="1000"/>
    <n v="2"/>
    <n v="0.01"/>
    <x v="1"/>
    <x v="0"/>
    <n v="1002"/>
    <x v="1"/>
  </r>
  <r>
    <s v="MCQN_K200_I20_T500_gdexponential_gdp[0.5]_hdexponential_hdp[0.5]_alpdexponential_alpdp[0.5]_cdexponential_cdp[0.5]_alpr1000_cs2_ar0.01_sr0.9_nz0.2_seed1003_data.dat"/>
    <n v="1003"/>
    <n v="0"/>
    <n v="16348484.6941217"/>
    <n v="0.64046764373779297"/>
    <n v="165"/>
    <n v="82"/>
    <n v="14049852.564262999"/>
    <n v="0.70793247222900302"/>
    <n v="0.14060215199548401"/>
    <n v="1.10533682560056"/>
    <n v="16103459.8182911"/>
    <n v="16.002243280410699"/>
    <n v="1.49876199791586E-2"/>
    <n v="24.985248570905199"/>
    <s v="MCQN"/>
    <x v="0"/>
    <x v="0"/>
    <n v="500"/>
    <n v="1000"/>
    <n v="2"/>
    <n v="0.01"/>
    <x v="1"/>
    <x v="0"/>
    <n v="1003"/>
    <x v="1"/>
  </r>
  <r>
    <s v="MCQN_K200_I20_T500_gdexponential_gdp[0.5]_hdexponential_hdp[0.5]_alpdexponential_alpdp[0.5]_cdexponential_cdp[0.5]_alpr1000_cs2_ar0.01_sr0.9_nz0.2_seed1004_data.dat"/>
    <n v="1004"/>
    <n v="0"/>
    <n v="16254061.837517301"/>
    <n v="0.45300531387329102"/>
    <n v="116"/>
    <n v="75"/>
    <n v="14151688.583565701"/>
    <n v="0.63412117958068803"/>
    <n v="0.12934448477972799"/>
    <n v="1.39980958315658"/>
    <n v="16030423.1499328"/>
    <n v="18.236800670623701"/>
    <n v="1.37589415999531E-2"/>
    <n v="40.2573658898066"/>
    <s v="MCQN"/>
    <x v="0"/>
    <x v="0"/>
    <n v="500"/>
    <n v="1000"/>
    <n v="2"/>
    <n v="0.01"/>
    <x v="1"/>
    <x v="0"/>
    <n v="1004"/>
    <x v="1"/>
  </r>
  <r>
    <s v="MCQN_K200_I20_T500_gdexponential_gdp[0.5]_hdexponential_hdp[0.5]_alpdexponential_alpdp[0.5]_cdexponential_cdp[0.5]_alpr1000_cs2_ar0.01_sr0.9_nz0.2_seed1005_data.dat"/>
    <n v="1005"/>
    <n v="0"/>
    <n v="15537631.6610456"/>
    <n v="0.87476801872253396"/>
    <n v="214"/>
    <n v="79"/>
    <n v="13406422.8422872"/>
    <n v="1.01538610458374"/>
    <n v="0.137164328853384"/>
    <n v="1.1607490018514299"/>
    <n v="15309920.942064"/>
    <n v="16.422634840011501"/>
    <n v="1.4655432948155699E-2"/>
    <n v="18.773702842948399"/>
    <s v="MCQN"/>
    <x v="0"/>
    <x v="0"/>
    <n v="500"/>
    <n v="1000"/>
    <n v="2"/>
    <n v="0.01"/>
    <x v="1"/>
    <x v="0"/>
    <n v="1005"/>
    <x v="1"/>
  </r>
  <r>
    <s v="MCQN_K200_I20_T500_gdexponential_gdp[0.5]_hdexponential_hdp[0.5]_alpdexponential_alpdp[0.5]_cdexponential_cdp[0.5]_alpr1000_cs2_ar0.01_sr0.9_nz0.2_seed1006_data.dat"/>
    <n v="1006"/>
    <n v="0"/>
    <n v="14317073.2623084"/>
    <n v="0.57776689529418901"/>
    <n v="150"/>
    <n v="60"/>
    <n v="12414516.6878764"/>
    <n v="0.81230926513671797"/>
    <n v="0.13288725562651599"/>
    <n v="1.4059463630623901"/>
    <n v="14111237.297340401"/>
    <n v="16.615906953811599"/>
    <n v="1.43769582788854E-2"/>
    <n v="28.7588421717223"/>
    <s v="MCQN"/>
    <x v="0"/>
    <x v="0"/>
    <n v="500"/>
    <n v="1000"/>
    <n v="2"/>
    <n v="0.01"/>
    <x v="1"/>
    <x v="0"/>
    <n v="1006"/>
    <x v="1"/>
  </r>
  <r>
    <s v="MCQN_K200_I20_T500_gdexponential_gdp[0.5]_hdexponential_hdp[0.5]_alpdexponential_alpdp[0.5]_cdexponential_cdp[0.5]_alpr1000_cs2_ar0.01_sr0.9_nz0.2_seed1007_data.dat"/>
    <n v="1007"/>
    <n v="0"/>
    <n v="14615581.7030821"/>
    <n v="0.45384168624877902"/>
    <n v="131"/>
    <n v="74"/>
    <n v="12650645.7019295"/>
    <n v="0.67072343826293901"/>
    <n v="0.134441176620307"/>
    <n v="1.47787975099156"/>
    <n v="14410119.949132601"/>
    <n v="13.0283331871032"/>
    <n v="1.40577199131376E-2"/>
    <n v="28.706779438417598"/>
    <s v="MCQN"/>
    <x v="0"/>
    <x v="0"/>
    <n v="500"/>
    <n v="1000"/>
    <n v="2"/>
    <n v="0.01"/>
    <x v="1"/>
    <x v="0"/>
    <n v="1007"/>
    <x v="1"/>
  </r>
  <r>
    <s v="MCQN_K200_I20_T500_gdexponential_gdp[0.5]_hdexponential_hdp[0.5]_alpdexponential_alpdp[0.5]_cdexponential_cdp[0.5]_alpr1000_cs2_ar0.01_sr0.9_nz0.2_seed1008_data.dat"/>
    <n v="1008"/>
    <n v="0"/>
    <n v="16323714.768399401"/>
    <n v="0.32804822921752902"/>
    <n v="100"/>
    <n v="81"/>
    <n v="14246533.4857403"/>
    <n v="0.73420238494873002"/>
    <n v="0.127249300305117"/>
    <n v="2.2380928154984101"/>
    <n v="16092784.995471399"/>
    <n v="17.600177288055399"/>
    <n v="1.41468885118631E-2"/>
    <n v="53.651188211062397"/>
    <s v="MCQN"/>
    <x v="0"/>
    <x v="0"/>
    <n v="500"/>
    <n v="1000"/>
    <n v="2"/>
    <n v="0.01"/>
    <x v="1"/>
    <x v="0"/>
    <n v="1008"/>
    <x v="1"/>
  </r>
  <r>
    <s v="MCQN_K200_I20_T500_gdexponential_gdp[0.5]_hdexponential_hdp[0.5]_alpdexponential_alpdp[0.5]_cdexponential_cdp[0.5]_alpr1000_cs2_ar0.01_sr0.9_nz0.2_seed1009_data.dat"/>
    <n v="1009"/>
    <n v="0"/>
    <n v="16869022.260893501"/>
    <n v="0.37491202354431102"/>
    <n v="103"/>
    <n v="81"/>
    <n v="14674104.024828499"/>
    <n v="1.0826389789581199"/>
    <n v="0.13011532038542301"/>
    <n v="2.8877147463107899"/>
    <n v="16640037.365698701"/>
    <n v="18.505804300308199"/>
    <n v="1.35742837761028E-2"/>
    <n v="49.360391606968498"/>
    <s v="MCQN"/>
    <x v="0"/>
    <x v="0"/>
    <n v="500"/>
    <n v="1000"/>
    <n v="2"/>
    <n v="0.01"/>
    <x v="1"/>
    <x v="0"/>
    <n v="1009"/>
    <x v="1"/>
  </r>
  <r>
    <s v="MCQN_K200_I20_T500_gdexponential_gdp[0.5]_hdexponential_hdp[0.5]_alpdexponential_alpdp[0.5]_cdexponential_cdp[0.5]_alpr1000_cs2_ar0.01_sr0.9_nz0.4_seed1000_data.dat"/>
    <n v="1000"/>
    <n v="0"/>
    <n v="16650841.1862405"/>
    <n v="0.44777011871337802"/>
    <n v="109"/>
    <n v="71"/>
    <n v="14427346.213998999"/>
    <n v="1.09803843498229"/>
    <n v="0.13353649508583701"/>
    <n v="2.4522369606471202"/>
    <n v="16429167.983332699"/>
    <n v="17.719665765762301"/>
    <n v="1.33130332833237E-2"/>
    <n v="39.573131446729697"/>
    <s v="MCQN"/>
    <x v="0"/>
    <x v="0"/>
    <n v="500"/>
    <n v="1000"/>
    <n v="2"/>
    <n v="0.01"/>
    <x v="1"/>
    <x v="1"/>
    <n v="1000"/>
    <x v="1"/>
  </r>
  <r>
    <s v="MCQN_K200_I20_T500_gdexponential_gdp[0.5]_hdexponential_hdp[0.5]_alpdexponential_alpdp[0.5]_cdexponential_cdp[0.5]_alpr1000_cs2_ar0.01_sr0.9_nz0.4_seed1001_data.dat"/>
    <n v="1001"/>
    <n v="0"/>
    <n v="14784379.4983401"/>
    <n v="0.43982291221618602"/>
    <n v="125"/>
    <n v="78"/>
    <n v="12724594.110323301"/>
    <n v="1.16488361358642"/>
    <n v="0.13932173401312101"/>
    <n v="2.6485287174258199"/>
    <n v="14562777.5173472"/>
    <n v="17.429799079895002"/>
    <n v="1.49889267262001E-2"/>
    <n v="39.629129351332502"/>
    <s v="MCQN"/>
    <x v="0"/>
    <x v="0"/>
    <n v="500"/>
    <n v="1000"/>
    <n v="2"/>
    <n v="0.01"/>
    <x v="1"/>
    <x v="1"/>
    <n v="1001"/>
    <x v="1"/>
  </r>
  <r>
    <s v="MCQN_K200_I20_T500_gdexponential_gdp[0.5]_hdexponential_hdp[0.5]_alpdexponential_alpdp[0.5]_cdexponential_cdp[0.5]_alpr1000_cs2_ar0.01_sr0.9_nz0.4_seed1002_data.dat"/>
    <n v="1002"/>
    <n v="0"/>
    <n v="18117923.706599399"/>
    <n v="0.52557635307312001"/>
    <n v="139"/>
    <n v="73"/>
    <n v="15820253.147859801"/>
    <n v="1.0132961273193299"/>
    <n v="0.126817542448459"/>
    <n v="1.9279713050148599"/>
    <n v="17879073.424530901"/>
    <n v="16.238014221191399"/>
    <n v="1.31830934899864E-2"/>
    <n v="30.895633196290898"/>
    <s v="MCQN"/>
    <x v="0"/>
    <x v="0"/>
    <n v="500"/>
    <n v="1000"/>
    <n v="2"/>
    <n v="0.01"/>
    <x v="1"/>
    <x v="1"/>
    <n v="1002"/>
    <x v="1"/>
  </r>
  <r>
    <s v="MCQN_K200_I20_T500_gdexponential_gdp[0.5]_hdexponential_hdp[0.5]_alpdexponential_alpdp[0.5]_cdexponential_cdp[0.5]_alpr1000_cs2_ar0.01_sr0.9_nz0.4_seed1003_data.dat"/>
    <n v="1003"/>
    <n v="0"/>
    <n v="16361990.3512972"/>
    <n v="0.39693784713745101"/>
    <n v="131"/>
    <n v="80"/>
    <n v="14060560.8056884"/>
    <n v="1.0980639457702599"/>
    <n v="0.140657065320071"/>
    <n v="2.76633723311858"/>
    <n v="16116779.269803099"/>
    <n v="17.4290256500244"/>
    <n v="1.49866291465388E-2"/>
    <n v="43.908702019006697"/>
    <s v="MCQN"/>
    <x v="0"/>
    <x v="0"/>
    <n v="500"/>
    <n v="1000"/>
    <n v="2"/>
    <n v="0.01"/>
    <x v="1"/>
    <x v="1"/>
    <n v="1003"/>
    <x v="1"/>
  </r>
  <r>
    <s v="MCQN_K200_I20_T500_gdexponential_gdp[0.5]_hdexponential_hdp[0.5]_alpdexponential_alpdp[0.5]_cdexponential_cdp[0.5]_alpr1000_cs2_ar0.01_sr0.9_nz0.4_seed1004_data.dat"/>
    <n v="1004"/>
    <n v="0"/>
    <n v="16302008.8050224"/>
    <n v="0.436834096908569"/>
    <n v="123"/>
    <n v="73"/>
    <n v="14196349.7165481"/>
    <n v="1.02425956726074"/>
    <n v="0.12916562085438099"/>
    <n v="2.34473356019899"/>
    <n v="16077866.2981767"/>
    <n v="19.593046426773"/>
    <n v="1.37493795719601E-2"/>
    <n v="44.852374311966599"/>
    <s v="MCQN"/>
    <x v="0"/>
    <x v="0"/>
    <n v="500"/>
    <n v="1000"/>
    <n v="2"/>
    <n v="0.01"/>
    <x v="1"/>
    <x v="1"/>
    <n v="1004"/>
    <x v="1"/>
  </r>
  <r>
    <s v="MCQN_K200_I20_T500_gdexponential_gdp[0.5]_hdexponential_hdp[0.5]_alpdexponential_alpdp[0.5]_cdexponential_cdp[0.5]_alpr1000_cs2_ar0.01_sr0.9_nz0.4_seed1005_data.dat"/>
    <n v="1005"/>
    <n v="0"/>
    <n v="15603366.814545199"/>
    <n v="0.30319023132324202"/>
    <n v="94"/>
    <n v="79"/>
    <n v="13456586.473058101"/>
    <n v="1.1868267059326101"/>
    <n v="0.13758443078360799"/>
    <n v="3.9144622198176799"/>
    <n v="15374976.339361601"/>
    <n v="21.2616980075836"/>
    <n v="1.4637256042119901E-2"/>
    <n v="70.126593178115101"/>
    <s v="MCQN"/>
    <x v="0"/>
    <x v="0"/>
    <n v="500"/>
    <n v="1000"/>
    <n v="2"/>
    <n v="0.01"/>
    <x v="1"/>
    <x v="1"/>
    <n v="1005"/>
    <x v="1"/>
  </r>
  <r>
    <s v="MCQN_K200_I20_T500_gdexponential_gdp[0.5]_hdexponential_hdp[0.5]_alpdexponential_alpdp[0.5]_cdexponential_cdp[0.5]_alpr1000_cs2_ar0.01_sr0.9_nz0.4_seed1006_data.dat"/>
    <n v="1006"/>
    <n v="0"/>
    <n v="14287580.5240515"/>
    <n v="0.1965012550354"/>
    <n v="75"/>
    <n v="54"/>
    <n v="12391364.0522225"/>
    <n v="1.21574831008911"/>
    <n v="0.13271781521279499"/>
    <n v="6.1869747848179903"/>
    <n v="14082324.480235601"/>
    <n v="15.3498134613037"/>
    <n v="1.43660463344674E-2"/>
    <n v="78.115600119390507"/>
    <s v="MCQN"/>
    <x v="0"/>
    <x v="0"/>
    <n v="500"/>
    <n v="1000"/>
    <n v="2"/>
    <n v="0.01"/>
    <x v="1"/>
    <x v="1"/>
    <n v="1006"/>
    <x v="1"/>
  </r>
  <r>
    <s v="MCQN_K200_I20_T500_gdexponential_gdp[0.5]_hdexponential_hdp[0.5]_alpdexponential_alpdp[0.5]_cdexponential_cdp[0.5]_alpr1000_cs2_ar0.01_sr0.9_nz0.4_seed1007_data.dat"/>
    <n v="1007"/>
    <n v="0"/>
    <n v="14578827.601970101"/>
    <n v="0.30119395256042403"/>
    <n v="97"/>
    <n v="72"/>
    <n v="12627249.5115523"/>
    <n v="1.16089463233947"/>
    <n v="0.133863856799711"/>
    <n v="3.8543092332060702"/>
    <n v="14374049.4962356"/>
    <n v="13.7489390373229"/>
    <n v="1.40462670473472E-2"/>
    <n v="45.648124474095198"/>
    <s v="MCQN"/>
    <x v="0"/>
    <x v="0"/>
    <n v="500"/>
    <n v="1000"/>
    <n v="2"/>
    <n v="0.01"/>
    <x v="1"/>
    <x v="1"/>
    <n v="1007"/>
    <x v="1"/>
  </r>
  <r>
    <s v="MCQN_K200_I20_T500_gdexponential_gdp[0.5]_hdexponential_hdp[0.5]_alpdexponential_alpdp[0.5]_cdexponential_cdp[0.5]_alpr1000_cs2_ar0.01_sr0.9_nz0.4_seed1008_data.dat"/>
    <n v="1008"/>
    <n v="0"/>
    <n v="16218273.306316299"/>
    <n v="0.39797163009643499"/>
    <n v="110"/>
    <n v="88"/>
    <n v="14140309.738951201"/>
    <n v="0.99531197547912598"/>
    <n v="0.128124833520706"/>
    <n v="2.5009621294812998"/>
    <n v="15988381.524355499"/>
    <n v="19.8494553565979"/>
    <n v="1.41748617512392E-2"/>
    <n v="49.876558667732198"/>
    <s v="MCQN"/>
    <x v="0"/>
    <x v="0"/>
    <n v="500"/>
    <n v="1000"/>
    <n v="2"/>
    <n v="0.01"/>
    <x v="1"/>
    <x v="1"/>
    <n v="1008"/>
    <x v="1"/>
  </r>
  <r>
    <s v="MCQN_K200_I20_T500_gdexponential_gdp[0.5]_hdexponential_hdp[0.5]_alpdexponential_alpdp[0.5]_cdexponential_cdp[0.5]_alpr1000_cs2_ar0.01_sr0.9_nz0.4_seed1009_data.dat"/>
    <n v="1009"/>
    <n v="0"/>
    <n v="16963000.181157701"/>
    <n v="0.47769689559936501"/>
    <n v="123"/>
    <n v="88"/>
    <n v="14743786.4003723"/>
    <n v="1.1050446033477701"/>
    <n v="0.13082672623269201"/>
    <n v="2.3132756639778398"/>
    <n v="16731756.0984782"/>
    <n v="19.174553632736199"/>
    <n v="1.3632263173375399E-2"/>
    <n v="40.139581833953301"/>
    <s v="MCQN"/>
    <x v="0"/>
    <x v="0"/>
    <n v="500"/>
    <n v="1000"/>
    <n v="2"/>
    <n v="0.01"/>
    <x v="1"/>
    <x v="1"/>
    <n v="1009"/>
    <x v="1"/>
  </r>
  <r>
    <s v="MCQN_K200_I20_T500_gdexponential_gdp[0.5]_hdexponential_hdp[0.5]_alpdexponential_alpdp[0.5]_cdexponential_cdp[0.5]_alpr1000_cs2_ar0.01_sr0.9_nz0.6_seed1000_data.dat"/>
    <n v="1000"/>
    <n v="0"/>
    <n v="16758230.622456901"/>
    <n v="0.34795689582824701"/>
    <n v="87"/>
    <n v="74"/>
    <n v="14518313.1655134"/>
    <n v="1.2907974720001201"/>
    <n v="0.13366073706742401"/>
    <n v="3.7096476243921401"/>
    <n v="16535337.710208301"/>
    <n v="21.447555065155001"/>
    <n v="1.3300503929686E-2"/>
    <n v="61.638540067162801"/>
    <s v="MCQN"/>
    <x v="0"/>
    <x v="0"/>
    <n v="500"/>
    <n v="1000"/>
    <n v="2"/>
    <n v="0.01"/>
    <x v="1"/>
    <x v="2"/>
    <n v="1000"/>
    <x v="1"/>
  </r>
  <r>
    <s v="MCQN_K200_I20_T500_gdexponential_gdp[0.5]_hdexponential_hdp[0.5]_alpdexponential_alpdp[0.5]_cdexponential_cdp[0.5]_alpr1000_cs2_ar0.01_sr0.9_nz0.6_seed1001_data.dat"/>
    <n v="1001"/>
    <n v="0"/>
    <n v="14870292.727117499"/>
    <n v="0.41703343391418402"/>
    <n v="115"/>
    <n v="82"/>
    <n v="12795571.458349099"/>
    <n v="1.8308453559875399"/>
    <n v="0.13952121231513601"/>
    <n v="4.3901644498946597"/>
    <n v="14647867.7982683"/>
    <n v="19.019119024276701"/>
    <n v="1.49576698274152E-2"/>
    <n v="45.605741596704704"/>
    <s v="MCQN"/>
    <x v="0"/>
    <x v="0"/>
    <n v="500"/>
    <n v="1000"/>
    <n v="2"/>
    <n v="0.01"/>
    <x v="1"/>
    <x v="2"/>
    <n v="1001"/>
    <x v="1"/>
  </r>
  <r>
    <s v="MCQN_K200_I20_T500_gdexponential_gdp[0.5]_hdexponential_hdp[0.5]_alpdexponential_alpdp[0.5]_cdexponential_cdp[0.5]_alpr1000_cs2_ar0.01_sr0.9_nz0.6_seed1002_data.dat"/>
    <n v="1002"/>
    <n v="0"/>
    <n v="17941730.609749898"/>
    <n v="0.49316763877868602"/>
    <n v="123"/>
    <n v="77"/>
    <n v="15656855.4506566"/>
    <n v="1.68910932540893"/>
    <n v="0.127349764010593"/>
    <n v="3.42502060676965"/>
    <n v="17704174.006492"/>
    <n v="19.203544378280601"/>
    <n v="1.3240450903261499E-2"/>
    <n v="38.939181868943301"/>
    <s v="MCQN"/>
    <x v="0"/>
    <x v="0"/>
    <n v="500"/>
    <n v="1000"/>
    <n v="2"/>
    <n v="0.01"/>
    <x v="1"/>
    <x v="2"/>
    <n v="1002"/>
    <x v="1"/>
  </r>
  <r>
    <s v="MCQN_K200_I20_T500_gdexponential_gdp[0.5]_hdexponential_hdp[0.5]_alpdexponential_alpdp[0.5]_cdexponential_cdp[0.5]_alpr1000_cs2_ar0.01_sr0.9_nz0.6_seed1003_data.dat"/>
    <n v="1003"/>
    <n v="0"/>
    <n v="16421120.626431899"/>
    <n v="0.56592106819152799"/>
    <n v="138"/>
    <n v="92"/>
    <n v="14111697.8302797"/>
    <n v="1.7348761558532699"/>
    <n v="0.14063734434998801"/>
    <n v="3.0655797307516499"/>
    <n v="16175675.573074101"/>
    <n v="19.379485607147199"/>
    <n v="1.49469125123388E-2"/>
    <n v="34.2441493989202"/>
    <s v="MCQN"/>
    <x v="0"/>
    <x v="0"/>
    <n v="500"/>
    <n v="1000"/>
    <n v="2"/>
    <n v="0.01"/>
    <x v="1"/>
    <x v="2"/>
    <n v="1003"/>
    <x v="1"/>
  </r>
  <r>
    <s v="MCQN_K200_I20_T500_gdexponential_gdp[0.5]_hdexponential_hdp[0.5]_alpdexponential_alpdp[0.5]_cdexponential_cdp[0.5]_alpr1000_cs2_ar0.01_sr0.9_nz0.6_seed1004_data.dat"/>
    <n v="1004"/>
    <n v="0"/>
    <n v="16359241.378115101"/>
    <n v="0.31242752075195301"/>
    <n v="92"/>
    <n v="77"/>
    <n v="14249844.155334"/>
    <n v="1.18404865264892"/>
    <n v="0.12894223968129301"/>
    <n v="3.7898346784532499"/>
    <n v="16134514.9750895"/>
    <n v="21.255161046981801"/>
    <n v="1.37369696938488E-2"/>
    <n v="68.032294324855599"/>
    <s v="MCQN"/>
    <x v="0"/>
    <x v="0"/>
    <n v="500"/>
    <n v="1000"/>
    <n v="2"/>
    <n v="0.01"/>
    <x v="1"/>
    <x v="2"/>
    <n v="1004"/>
    <x v="1"/>
  </r>
  <r>
    <s v="MCQN_K200_I20_T500_gdexponential_gdp[0.5]_hdexponential_hdp[0.5]_alpdexponential_alpdp[0.5]_cdexponential_cdp[0.5]_alpr1000_cs2_ar0.01_sr0.9_nz0.6_seed1005_data.dat"/>
    <n v="1005"/>
    <n v="0"/>
    <n v="15621628.7114258"/>
    <n v="0.48136115074157698"/>
    <n v="131"/>
    <n v="84"/>
    <n v="13468398.313143199"/>
    <n v="1.56669616699218"/>
    <n v="0.137836485430467"/>
    <n v="3.2547208360678002"/>
    <n v="15392787.719753001"/>
    <n v="34.976648569106999"/>
    <n v="1.4648984168053301E-2"/>
    <n v="72.661968077861204"/>
    <s v="MCQN"/>
    <x v="0"/>
    <x v="0"/>
    <n v="500"/>
    <n v="1000"/>
    <n v="2"/>
    <n v="0.01"/>
    <x v="1"/>
    <x v="2"/>
    <n v="1005"/>
    <x v="1"/>
  </r>
  <r>
    <s v="MCQN_K200_I20_T500_gdexponential_gdp[0.5]_hdexponential_hdp[0.5]_alpdexponential_alpdp[0.5]_cdexponential_cdp[0.5]_alpr1000_cs2_ar0.01_sr0.9_nz0.6_seed1006_data.dat"/>
    <n v="1006"/>
    <n v="0"/>
    <n v="14253865.062165899"/>
    <n v="0.22539734840393"/>
    <n v="80"/>
    <n v="56"/>
    <n v="12361635.4880122"/>
    <n v="1.7397155761718699"/>
    <n v="0.13275203363445601"/>
    <n v="7.7184385197565"/>
    <n v="14049100.684767401"/>
    <n v="21.891716003417901"/>
    <n v="1.4365533594254199E-2"/>
    <n v="97.124993521158004"/>
    <s v="MCQN"/>
    <x v="0"/>
    <x v="0"/>
    <n v="500"/>
    <n v="1000"/>
    <n v="2"/>
    <n v="0.01"/>
    <x v="1"/>
    <x v="2"/>
    <n v="1006"/>
    <x v="1"/>
  </r>
  <r>
    <s v="MCQN_K200_I20_T500_gdexponential_gdp[0.5]_hdexponential_hdp[0.5]_alpdexponential_alpdp[0.5]_cdexponential_cdp[0.5]_alpr1000_cs2_ar0.01_sr0.9_nz0.6_seed1007_data.dat"/>
    <n v="1007"/>
    <n v="0"/>
    <n v="14559029.762138801"/>
    <n v="0.37491202354431102"/>
    <n v="102"/>
    <n v="78"/>
    <n v="12609986.145310899"/>
    <n v="2.2816741466522199"/>
    <n v="0.133871806615603"/>
    <n v="6.0858921649989304"/>
    <n v="14354120.3169428"/>
    <n v="21.814874172210601"/>
    <n v="1.40743887844029E-2"/>
    <n v="58.186648606195803"/>
    <s v="MCQN"/>
    <x v="0"/>
    <x v="0"/>
    <n v="500"/>
    <n v="1000"/>
    <n v="2"/>
    <n v="0.01"/>
    <x v="1"/>
    <x v="2"/>
    <n v="1007"/>
    <x v="1"/>
  </r>
  <r>
    <s v="MCQN_K200_I20_T500_gdexponential_gdp[0.5]_hdexponential_hdp[0.5]_alpdexponential_alpdp[0.5]_cdexponential_cdp[0.5]_alpr1000_cs2_ar0.01_sr0.9_nz0.6_seed1008_data.dat"/>
    <n v="1008"/>
    <n v="0"/>
    <n v="16139358.9396291"/>
    <n v="1.2141377925872801"/>
    <n v="259"/>
    <n v="123"/>
    <n v="14064399.793465899"/>
    <n v="1.60899686813354"/>
    <n v="0.128565152675817"/>
    <n v="1.32521767953935"/>
    <n v="15910331.0167742"/>
    <n v="30.899140357971099"/>
    <n v="1.4190645595755299E-2"/>
    <n v="25.449451080940499"/>
    <s v="MCQN"/>
    <x v="0"/>
    <x v="0"/>
    <n v="500"/>
    <n v="1000"/>
    <n v="2"/>
    <n v="0.01"/>
    <x v="1"/>
    <x v="2"/>
    <n v="1008"/>
    <x v="1"/>
  </r>
  <r>
    <s v="MCQN_K200_I20_T500_gdexponential_gdp[0.5]_hdexponential_hdp[0.5]_alpdexponential_alpdp[0.5]_cdexponential_cdp[0.5]_alpr1000_cs2_ar0.01_sr0.9_nz0.6_seed1009_data.dat"/>
    <n v="1009"/>
    <n v="0"/>
    <n v="17025726.059078"/>
    <n v="0.54673767089843694"/>
    <n v="145"/>
    <n v="84"/>
    <n v="14795394.992513301"/>
    <n v="1.4652671813964799"/>
    <n v="0.13099770657801399"/>
    <n v="2.6800186988920198"/>
    <n v="16793063.565733802"/>
    <n v="21.228236436843801"/>
    <n v="1.36653492800815E-2"/>
    <n v="38.827096735368798"/>
    <s v="MCQN"/>
    <x v="0"/>
    <x v="0"/>
    <n v="500"/>
    <n v="1000"/>
    <n v="2"/>
    <n v="0.01"/>
    <x v="1"/>
    <x v="2"/>
    <n v="1009"/>
    <x v="1"/>
  </r>
  <r>
    <s v="MCQN_K200_I20_T500_gdexponential_gdp[0.5]_hdexponential_hdp[0.5]_alpdexponential_alpdp[0.5]_cdexponential_cdp[0.5]_alpr1000_cs2_ar0.01_sr0.99_nz0.2_seed1000_data.dat"/>
    <n v="1000"/>
    <n v="0"/>
    <n v="15291715.1873792"/>
    <n v="0.45370364189147899"/>
    <n v="120"/>
    <n v="68"/>
    <n v="13315441.7056587"/>
    <n v="0.98037409782409601"/>
    <n v="0.129238182735154"/>
    <n v="2.16082483653192"/>
    <n v="15089680.1308545"/>
    <n v="17.6458930969238"/>
    <n v="1.3212059866994299E-2"/>
    <n v="38.892994165439198"/>
    <s v="MCQN"/>
    <x v="0"/>
    <x v="0"/>
    <n v="500"/>
    <n v="1000"/>
    <n v="2"/>
    <n v="0.01"/>
    <x v="2"/>
    <x v="0"/>
    <n v="1000"/>
    <x v="1"/>
  </r>
  <r>
    <s v="MCQN_K200_I20_T500_gdexponential_gdp[0.5]_hdexponential_hdp[0.5]_alpdexponential_alpdp[0.5]_cdexponential_cdp[0.5]_alpr1000_cs2_ar0.01_sr0.99_nz0.2_seed1001_data.dat"/>
    <n v="1001"/>
    <n v="0"/>
    <n v="13859059.9166726"/>
    <n v="0.414890766143798"/>
    <n v="118"/>
    <n v="73"/>
    <n v="11988507.408600301"/>
    <n v="1.0741276741027801"/>
    <n v="0.13496965301535299"/>
    <n v="2.58894090144801"/>
    <n v="13652884.492784601"/>
    <n v="13.674527883529599"/>
    <n v="1.48765807441262E-2"/>
    <n v="32.9593449635612"/>
    <s v="MCQN"/>
    <x v="0"/>
    <x v="0"/>
    <n v="500"/>
    <n v="1000"/>
    <n v="2"/>
    <n v="0.01"/>
    <x v="2"/>
    <x v="0"/>
    <n v="1001"/>
    <x v="1"/>
  </r>
  <r>
    <s v="MCQN_K200_I20_T500_gdexponential_gdp[0.5]_hdexponential_hdp[0.5]_alpdexponential_alpdp[0.5]_cdexponential_cdp[0.5]_alpr1000_cs2_ar0.01_sr0.99_nz0.2_seed1002_data.dat"/>
    <n v="1002"/>
    <n v="0"/>
    <n v="17304376.319557"/>
    <n v="0.45480227470397899"/>
    <n v="126"/>
    <n v="71"/>
    <n v="15212971.229962001"/>
    <n v="0.83177518844604403"/>
    <n v="0.120859894108483"/>
    <n v="1.8288720938949301"/>
    <n v="17080934.395457499"/>
    <n v="14.917423009872399"/>
    <n v="1.29124517389852E-2"/>
    <n v="32.799798592876101"/>
    <s v="MCQN"/>
    <x v="0"/>
    <x v="0"/>
    <n v="500"/>
    <n v="1000"/>
    <n v="2"/>
    <n v="0.01"/>
    <x v="2"/>
    <x v="0"/>
    <n v="1002"/>
    <x v="1"/>
  </r>
  <r>
    <s v="MCQN_K200_I20_T500_gdexponential_gdp[0.5]_hdexponential_hdp[0.5]_alpdexponential_alpdp[0.5]_cdexponential_cdp[0.5]_alpr1000_cs2_ar0.01_sr0.99_nz0.2_seed1003_data.dat"/>
    <n v="1003"/>
    <n v="0"/>
    <n v="15368677.941240299"/>
    <n v="0.56050014495849598"/>
    <n v="140"/>
    <n v="93"/>
    <n v="13277780.404015601"/>
    <n v="0.80784153938293402"/>
    <n v="0.13604927796775501"/>
    <n v="1.4412869410457501"/>
    <n v="15141411.585337801"/>
    <n v="14.219951629638601"/>
    <n v="1.47876321419114E-2"/>
    <n v="25.370112314050498"/>
    <s v="MCQN"/>
    <x v="0"/>
    <x v="0"/>
    <n v="500"/>
    <n v="1000"/>
    <n v="2"/>
    <n v="0.01"/>
    <x v="2"/>
    <x v="0"/>
    <n v="1003"/>
    <x v="1"/>
  </r>
  <r>
    <s v="MCQN_K200_I20_T500_gdexponential_gdp[0.5]_hdexponential_hdp[0.5]_alpdexponential_alpdp[0.5]_cdexponential_cdp[0.5]_alpr1000_cs2_ar0.01_sr0.99_nz0.2_seed1004_data.dat"/>
    <n v="1004"/>
    <n v="0"/>
    <n v="15337070.366195301"/>
    <n v="0.61836409568786599"/>
    <n v="160"/>
    <n v="76"/>
    <n v="13417987.934990499"/>
    <n v="0.98636102676391602"/>
    <n v="0.125127053953838"/>
    <n v="1.59511367759263"/>
    <n v="15128560.215221999"/>
    <n v="16.238723039627001"/>
    <n v="1.3595174697307101E-2"/>
    <n v="26.260779293084799"/>
    <s v="MCQN"/>
    <x v="0"/>
    <x v="0"/>
    <n v="500"/>
    <n v="1000"/>
    <n v="2"/>
    <n v="0.01"/>
    <x v="2"/>
    <x v="0"/>
    <n v="1004"/>
    <x v="1"/>
  </r>
  <r>
    <s v="MCQN_K200_I20_T500_gdexponential_gdp[0.5]_hdexponential_hdp[0.5]_alpdexponential_alpdp[0.5]_cdexponential_cdp[0.5]_alpr1000_cs2_ar0.01_sr0.99_nz0.2_seed1005_data.dat"/>
    <n v="1005"/>
    <n v="0"/>
    <n v="14574141.7666125"/>
    <n v="0.44980621337890597"/>
    <n v="135"/>
    <n v="73"/>
    <n v="12644566.478422999"/>
    <n v="1.00133609771728"/>
    <n v="0.132397181191823"/>
    <n v="2.2261499906711602"/>
    <n v="14363219.818812599"/>
    <n v="17.906543016433702"/>
    <n v="1.44723408882419E-2"/>
    <n v="39.809461238699299"/>
    <s v="MCQN"/>
    <x v="0"/>
    <x v="0"/>
    <n v="500"/>
    <n v="1000"/>
    <n v="2"/>
    <n v="0.01"/>
    <x v="2"/>
    <x v="0"/>
    <n v="1005"/>
    <x v="1"/>
  </r>
  <r>
    <s v="MCQN_K200_I20_T500_gdexponential_gdp[0.5]_hdexponential_hdp[0.5]_alpdexponential_alpdp[0.5]_cdexponential_cdp[0.5]_alpr1000_cs2_ar0.01_sr0.99_nz0.2_seed1006_data.dat"/>
    <n v="1006"/>
    <n v="0"/>
    <n v="13543422.5707279"/>
    <n v="0.55551362037658603"/>
    <n v="155"/>
    <n v="68"/>
    <n v="11807753.9452124"/>
    <n v="0.93051052093505804"/>
    <n v="0.12815583479370099"/>
    <n v="1.6750453756728001"/>
    <n v="13350866.889994601"/>
    <n v="13.770170688629101"/>
    <n v="1.42176528663732E-2"/>
    <n v="24.788178333582898"/>
    <s v="MCQN"/>
    <x v="0"/>
    <x v="0"/>
    <n v="500"/>
    <n v="1000"/>
    <n v="2"/>
    <n v="0.01"/>
    <x v="2"/>
    <x v="0"/>
    <n v="1006"/>
    <x v="1"/>
  </r>
  <r>
    <s v="MCQN_K200_I20_T500_gdexponential_gdp[0.5]_hdexponential_hdp[0.5]_alpdexponential_alpdp[0.5]_cdexponential_cdp[0.5]_alpr1000_cs2_ar0.01_sr0.99_nz0.2_seed1007_data.dat"/>
    <n v="1007"/>
    <n v="0"/>
    <n v="13494868.395505801"/>
    <n v="0.43882393836975098"/>
    <n v="120"/>
    <n v="77"/>
    <n v="11735164.850196"/>
    <n v="0.91355872154235795"/>
    <n v="0.13039797749311999"/>
    <n v="2.0818342885674501"/>
    <n v="13305946.614162801"/>
    <n v="11.636282920837401"/>
    <n v="1.39995275097279E-2"/>
    <n v="26.516973900892101"/>
    <s v="MCQN"/>
    <x v="0"/>
    <x v="0"/>
    <n v="500"/>
    <n v="1000"/>
    <n v="2"/>
    <n v="0.01"/>
    <x v="2"/>
    <x v="0"/>
    <n v="1007"/>
    <x v="1"/>
  </r>
  <r>
    <s v="MCQN_K200_I20_T500_gdexponential_gdp[0.5]_hdexponential_hdp[0.5]_alpdexponential_alpdp[0.5]_cdexponential_cdp[0.5]_alpr1000_cs2_ar0.01_sr0.99_nz0.2_seed1008_data.dat"/>
    <n v="1008"/>
    <n v="0"/>
    <n v="15398381.559603499"/>
    <n v="0.50164437294006303"/>
    <n v="138"/>
    <n v="84"/>
    <n v="13521827.4608979"/>
    <n v="0.86069989204406705"/>
    <n v="0.121866969683917"/>
    <n v="1.71575709501062"/>
    <n v="15182602.5581087"/>
    <n v="15.8953590393066"/>
    <n v="1.40130961594645E-2"/>
    <n v="31.686509202019501"/>
    <s v="MCQN"/>
    <x v="0"/>
    <x v="0"/>
    <n v="500"/>
    <n v="1000"/>
    <n v="2"/>
    <n v="0.01"/>
    <x v="2"/>
    <x v="0"/>
    <n v="1008"/>
    <x v="1"/>
  </r>
  <r>
    <s v="MCQN_K200_I20_T500_gdexponential_gdp[0.5]_hdexponential_hdp[0.5]_alpdexponential_alpdp[0.5]_cdexponential_cdp[0.5]_alpr1000_cs2_ar0.01_sr0.99_nz0.2_seed1009_data.dat"/>
    <n v="1009"/>
    <n v="0"/>
    <n v="15685308.1412219"/>
    <n v="0.25033259391784601"/>
    <n v="82"/>
    <n v="71"/>
    <n v="13714354.566517601"/>
    <n v="0.8028564453125"/>
    <n v="0.12565603155251401"/>
    <n v="3.20715905486913"/>
    <n v="15474232.1483445"/>
    <n v="16.3978400230407"/>
    <n v="1.3456923573130801E-2"/>
    <n v="65.504214878315693"/>
    <s v="MCQN"/>
    <x v="0"/>
    <x v="0"/>
    <n v="500"/>
    <n v="1000"/>
    <n v="2"/>
    <n v="0.01"/>
    <x v="2"/>
    <x v="0"/>
    <n v="1009"/>
    <x v="1"/>
  </r>
  <r>
    <s v="MCQN_K200_I20_T500_gdexponential_gdp[0.5]_hdexponential_hdp[0.5]_alpdexponential_alpdp[0.5]_cdexponential_cdp[0.5]_alpr1000_cs2_ar0.01_sr0.99_nz0.4_seed1000_data.dat"/>
    <n v="1000"/>
    <n v="0"/>
    <n v="15367755.012114"/>
    <n v="0.44869327545165999"/>
    <n v="113"/>
    <n v="71"/>
    <n v="13378001.463400399"/>
    <n v="0.92353105545043901"/>
    <n v="0.12947587641428701"/>
    <n v="2.0582680997855398"/>
    <n v="15164948.0637656"/>
    <n v="15.679080724716099"/>
    <n v="1.31969144607332E-2"/>
    <n v="34.943872757917802"/>
    <s v="MCQN"/>
    <x v="0"/>
    <x v="0"/>
    <n v="500"/>
    <n v="1000"/>
    <n v="2"/>
    <n v="0.01"/>
    <x v="2"/>
    <x v="1"/>
    <n v="1000"/>
    <x v="1"/>
  </r>
  <r>
    <s v="MCQN_K200_I20_T500_gdexponential_gdp[0.5]_hdexponential_hdp[0.5]_alpdexponential_alpdp[0.5]_cdexponential_cdp[0.5]_alpr1000_cs2_ar0.01_sr0.99_nz0.4_seed1001_data.dat"/>
    <n v="1001"/>
    <n v="0"/>
    <n v="13911414.298447199"/>
    <n v="0.39493131637573198"/>
    <n v="122"/>
    <n v="70"/>
    <n v="12026424.5095791"/>
    <n v="0.93350362777709905"/>
    <n v="0.135499507701272"/>
    <n v="2.36371133174198"/>
    <n v="13704167.1984709"/>
    <n v="15.452672958374"/>
    <n v="1.4897629783000899E-2"/>
    <n v="39.127494624084299"/>
    <s v="MCQN"/>
    <x v="0"/>
    <x v="0"/>
    <n v="500"/>
    <n v="1000"/>
    <n v="2"/>
    <n v="0.01"/>
    <x v="2"/>
    <x v="1"/>
    <n v="1001"/>
    <x v="1"/>
  </r>
  <r>
    <s v="MCQN_K200_I20_T500_gdexponential_gdp[0.5]_hdexponential_hdp[0.5]_alpdexponential_alpdp[0.5]_cdexponential_cdp[0.5]_alpr1000_cs2_ar0.01_sr0.99_nz0.4_seed1002_data.dat"/>
    <n v="1002"/>
    <n v="0"/>
    <n v="17099390.9322575"/>
    <n v="0.319154262542724"/>
    <n v="98"/>
    <n v="71"/>
    <n v="15015355.383772099"/>
    <n v="0.81382369995117099"/>
    <n v="0.121877764929853"/>
    <n v="2.5499383698258602"/>
    <n v="16877467.282420799"/>
    <n v="14.590218067169101"/>
    <n v="1.2978453485030799E-2"/>
    <n v="45.715253654855999"/>
    <s v="MCQN"/>
    <x v="0"/>
    <x v="0"/>
    <n v="500"/>
    <n v="1000"/>
    <n v="2"/>
    <n v="0.01"/>
    <x v="2"/>
    <x v="1"/>
    <n v="1002"/>
    <x v="1"/>
  </r>
  <r>
    <s v="MCQN_K200_I20_T500_gdexponential_gdp[0.5]_hdexponential_hdp[0.5]_alpdexponential_alpdp[0.5]_cdexponential_cdp[0.5]_alpr1000_cs2_ar0.01_sr0.99_nz0.4_seed1003_data.dat"/>
    <n v="1003"/>
    <n v="0"/>
    <n v="15381669.938541001"/>
    <n v="0.51360869407653797"/>
    <n v="145"/>
    <n v="79"/>
    <n v="13289225.0245365"/>
    <n v="0.83377170562744096"/>
    <n v="0.13603496384755701"/>
    <n v="1.6233597975333101"/>
    <n v="15154502.4751685"/>
    <n v="14.681838274002001"/>
    <n v="1.47687126482469E-2"/>
    <n v="28.5856498212123"/>
    <s v="MCQN"/>
    <x v="0"/>
    <x v="0"/>
    <n v="500"/>
    <n v="1000"/>
    <n v="2"/>
    <n v="0.01"/>
    <x v="2"/>
    <x v="1"/>
    <n v="1003"/>
    <x v="1"/>
  </r>
  <r>
    <s v="MCQN_K200_I20_T500_gdexponential_gdp[0.5]_hdexponential_hdp[0.5]_alpdexponential_alpdp[0.5]_cdexponential_cdp[0.5]_alpr1000_cs2_ar0.01_sr0.99_nz0.4_seed1004_data.dat"/>
    <n v="1004"/>
    <n v="0"/>
    <n v="15382303.8100085"/>
    <n v="0.63430452346801702"/>
    <n v="167"/>
    <n v="72"/>
    <n v="13464732.007381801"/>
    <n v="0.87466073036193803"/>
    <n v="0.12466089776351"/>
    <n v="1.3789287290271699"/>
    <n v="15173399.9401871"/>
    <n v="13.60262799263"/>
    <n v="1.3580792084315001E-2"/>
    <n v="21.444948742062401"/>
    <s v="MCQN"/>
    <x v="0"/>
    <x v="0"/>
    <n v="500"/>
    <n v="1000"/>
    <n v="2"/>
    <n v="0.01"/>
    <x v="2"/>
    <x v="1"/>
    <n v="1004"/>
    <x v="1"/>
  </r>
  <r>
    <s v="MCQN_K200_I20_T500_gdexponential_gdp[0.5]_hdexponential_hdp[0.5]_alpdexponential_alpdp[0.5]_cdexponential_cdp[0.5]_alpr1000_cs2_ar0.01_sr0.99_nz0.4_seed1005_data.dat"/>
    <n v="1005"/>
    <n v="0"/>
    <n v="14622318.987928201"/>
    <n v="0.31713438034057601"/>
    <n v="96"/>
    <n v="74"/>
    <n v="12676003.1141233"/>
    <n v="1.09907031059265"/>
    <n v="0.133105827838369"/>
    <n v="3.4656296470043402"/>
    <n v="14410147.278700599"/>
    <n v="23.012428760528501"/>
    <n v="1.45101272515532E-2"/>
    <n v="72.563651836849402"/>
    <s v="MCQN"/>
    <x v="0"/>
    <x v="0"/>
    <n v="500"/>
    <n v="1000"/>
    <n v="2"/>
    <n v="0.01"/>
    <x v="2"/>
    <x v="1"/>
    <n v="1005"/>
    <x v="1"/>
  </r>
  <r>
    <s v="MCQN_K200_I20_T500_gdexponential_gdp[0.5]_hdexponential_hdp[0.5]_alpdexponential_alpdp[0.5]_cdexponential_cdp[0.5]_alpr1000_cs2_ar0.01_sr0.99_nz0.4_seed1006_data.dat"/>
    <n v="1006"/>
    <n v="0"/>
    <n v="13515447.4313455"/>
    <n v="0.38892674446105902"/>
    <n v="117"/>
    <n v="62"/>
    <n v="11790469.7770395"/>
    <n v="0.82077980041503895"/>
    <n v="0.12763008128797801"/>
    <n v="2.1103711999862602"/>
    <n v="13323493.970236"/>
    <n v="15.0348894596099"/>
    <n v="1.42025236000967E-2"/>
    <n v="38.657381303114001"/>
    <s v="MCQN"/>
    <x v="0"/>
    <x v="0"/>
    <n v="500"/>
    <n v="1000"/>
    <n v="2"/>
    <n v="0.01"/>
    <x v="2"/>
    <x v="1"/>
    <n v="1006"/>
    <x v="1"/>
  </r>
  <r>
    <s v="MCQN_K200_I20_T500_gdexponential_gdp[0.5]_hdexponential_hdp[0.5]_alpdexponential_alpdp[0.5]_cdexponential_cdp[0.5]_alpr1000_cs2_ar0.01_sr0.99_nz0.4_seed1007_data.dat"/>
    <n v="1007"/>
    <n v="0"/>
    <n v="13466106.319286101"/>
    <n v="0.48171186447143499"/>
    <n v="153"/>
    <n v="73"/>
    <n v="11717117.3899028"/>
    <n v="0.86967468261718694"/>
    <n v="0.12988081988320799"/>
    <n v="1.8053835638269899"/>
    <n v="13277897.8470734"/>
    <n v="14.054385900497399"/>
    <n v="1.3976458209242501E-2"/>
    <n v="29.175918089372299"/>
    <s v="MCQN"/>
    <x v="0"/>
    <x v="0"/>
    <n v="500"/>
    <n v="1000"/>
    <n v="2"/>
    <n v="0.01"/>
    <x v="2"/>
    <x v="1"/>
    <n v="1007"/>
    <x v="1"/>
  </r>
  <r>
    <s v="MCQN_K200_I20_T500_gdexponential_gdp[0.5]_hdexponential_hdp[0.5]_alpdexponential_alpdp[0.5]_cdexponential_cdp[0.5]_alpr1000_cs2_ar0.01_sr0.99_nz0.4_seed1008_data.dat"/>
    <n v="1008"/>
    <n v="0"/>
    <n v="15265667.2802197"/>
    <n v="0.64826059341430597"/>
    <n v="180"/>
    <n v="83"/>
    <n v="13387091.1350493"/>
    <n v="0.99134755134582497"/>
    <n v="0.123058894883979"/>
    <n v="1.5292423470081999"/>
    <n v="15050724.3463565"/>
    <n v="17.430184364318801"/>
    <n v="1.40801531906631E-2"/>
    <n v="26.887619795792698"/>
    <s v="MCQN"/>
    <x v="0"/>
    <x v="0"/>
    <n v="500"/>
    <n v="1000"/>
    <n v="2"/>
    <n v="0.01"/>
    <x v="2"/>
    <x v="1"/>
    <n v="1008"/>
    <x v="1"/>
  </r>
  <r>
    <s v="MCQN_K200_I20_T500_gdexponential_gdp[0.5]_hdexponential_hdp[0.5]_alpdexponential_alpdp[0.5]_cdexponential_cdp[0.5]_alpr1000_cs2_ar0.01_sr0.99_nz0.4_seed1009_data.dat"/>
    <n v="1009"/>
    <n v="0"/>
    <n v="15773854.0784001"/>
    <n v="0.41488051414489702"/>
    <n v="114"/>
    <n v="79"/>
    <n v="13783511.3715332"/>
    <n v="0.90557718276977495"/>
    <n v="0.12617986048142801"/>
    <n v="2.1827421435693202"/>
    <n v="15560885.737952599"/>
    <n v="18.2034811973571"/>
    <n v="1.3501350994441301E-2"/>
    <n v="43.876442919658501"/>
    <s v="MCQN"/>
    <x v="0"/>
    <x v="0"/>
    <n v="500"/>
    <n v="1000"/>
    <n v="2"/>
    <n v="0.01"/>
    <x v="2"/>
    <x v="1"/>
    <n v="1009"/>
    <x v="1"/>
  </r>
  <r>
    <s v="MCQN_K200_I20_T500_gdexponential_gdp[0.5]_hdexponential_hdp[0.5]_alpdexponential_alpdp[0.5]_cdexponential_cdp[0.5]_alpr1000_cs2_ar0.01_sr0.99_nz0.6_seed1000_data.dat"/>
    <n v="1000"/>
    <n v="0"/>
    <n v="15496341.5806366"/>
    <n v="0.332617998123168"/>
    <n v="92"/>
    <n v="66"/>
    <n v="13483497.093725899"/>
    <n v="0.95504808425903298"/>
    <n v="0.12989159256955199"/>
    <n v="2.8713060918169999"/>
    <n v="15291997.4952942"/>
    <n v="16.807863712310699"/>
    <n v="1.31866017717156E-2"/>
    <n v="50.532033164623897"/>
    <s v="MCQN"/>
    <x v="0"/>
    <x v="0"/>
    <n v="500"/>
    <n v="1000"/>
    <n v="2"/>
    <n v="0.01"/>
    <x v="2"/>
    <x v="2"/>
    <n v="1000"/>
    <x v="1"/>
  </r>
  <r>
    <s v="MCQN_K200_I20_T500_gdexponential_gdp[0.5]_hdexponential_hdp[0.5]_alpdexponential_alpdp[0.5]_cdexponential_cdp[0.5]_alpr1000_cs2_ar0.01_sr0.99_nz0.6_seed1001_data.dat"/>
    <n v="1001"/>
    <n v="0"/>
    <n v="14008650.4523282"/>
    <n v="0.44181776046752902"/>
    <n v="136"/>
    <n v="77"/>
    <n v="12107084.8708161"/>
    <n v="1.08096528053283"/>
    <n v="0.13574223926731099"/>
    <n v="2.4466315690635998"/>
    <n v="13800054.711180801"/>
    <n v="17.944605112075799"/>
    <n v="1.48904951163736E-2"/>
    <n v="40.6154000986445"/>
    <s v="MCQN"/>
    <x v="0"/>
    <x v="0"/>
    <n v="500"/>
    <n v="1000"/>
    <n v="2"/>
    <n v="0.01"/>
    <x v="2"/>
    <x v="2"/>
    <n v="1001"/>
    <x v="1"/>
  </r>
  <r>
    <s v="MCQN_K200_I20_T500_gdexponential_gdp[0.5]_hdexponential_hdp[0.5]_alpdexponential_alpdp[0.5]_cdexponential_cdp[0.5]_alpr1000_cs2_ar0.01_sr0.99_nz0.6_seed1002_data.dat"/>
    <n v="1002"/>
    <n v="0"/>
    <n v="16910237.678725298"/>
    <n v="0.296181440353393"/>
    <n v="85"/>
    <n v="72"/>
    <n v="14839706.7348525"/>
    <n v="1.0477330684661801"/>
    <n v="0.122442450733716"/>
    <n v="3.5374703668672298"/>
    <n v="16689858.723640099"/>
    <n v="15.405767679214399"/>
    <n v="1.30322801649579E-2"/>
    <n v="52.0146288060212"/>
    <s v="MCQN"/>
    <x v="0"/>
    <x v="0"/>
    <n v="500"/>
    <n v="1000"/>
    <n v="2"/>
    <n v="0.01"/>
    <x v="2"/>
    <x v="2"/>
    <n v="1002"/>
    <x v="1"/>
  </r>
  <r>
    <s v="MCQN_K200_I20_T500_gdexponential_gdp[0.5]_hdexponential_hdp[0.5]_alpdexponential_alpdp[0.5]_cdexponential_cdp[0.5]_alpr1000_cs2_ar0.01_sr0.99_nz0.6_seed1003_data.dat"/>
    <n v="1003"/>
    <n v="0"/>
    <n v="15445021.703034399"/>
    <n v="0.52559471130371005"/>
    <n v="153"/>
    <n v="68"/>
    <n v="13345160.080168299"/>
    <n v="1.1279761791229199"/>
    <n v="0.135957181753492"/>
    <n v="2.1460949946110301"/>
    <n v="15217575.447682301"/>
    <n v="17.484529972076398"/>
    <n v="1.47261855454291E-2"/>
    <n v="33.266183232146503"/>
    <s v="MCQN"/>
    <x v="0"/>
    <x v="0"/>
    <n v="500"/>
    <n v="1000"/>
    <n v="2"/>
    <n v="0.01"/>
    <x v="2"/>
    <x v="2"/>
    <n v="1003"/>
    <x v="1"/>
  </r>
  <r>
    <s v="MCQN_K200_I20_T500_gdexponential_gdp[0.5]_hdexponential_hdp[0.5]_alpdexponential_alpdp[0.5]_cdexponential_cdp[0.5]_alpr1000_cs2_ar0.01_sr0.99_nz0.6_seed1004_data.dat"/>
    <n v="1004"/>
    <n v="0"/>
    <n v="15440627.7209529"/>
    <n v="0.67856311798095703"/>
    <n v="162"/>
    <n v="67"/>
    <n v="13517585.333353801"/>
    <n v="1.12340831756591"/>
    <n v="0.124544314023552"/>
    <n v="1.6555693756368299"/>
    <n v="15231547.1249901"/>
    <n v="15.031787395477201"/>
    <n v="1.35409388621628E-2"/>
    <n v="22.1523790450089"/>
    <s v="MCQN"/>
    <x v="0"/>
    <x v="0"/>
    <n v="500"/>
    <n v="1000"/>
    <n v="2"/>
    <n v="0.01"/>
    <x v="2"/>
    <x v="2"/>
    <n v="1004"/>
    <x v="1"/>
  </r>
  <r>
    <s v="MCQN_K200_I20_T500_gdexponential_gdp[0.5]_hdexponential_hdp[0.5]_alpdexponential_alpdp[0.5]_cdexponential_cdp[0.5]_alpr1000_cs2_ar0.01_sr0.99_nz0.6_seed1005_data.dat"/>
    <n v="1005"/>
    <n v="0"/>
    <n v="14635279.416224301"/>
    <n v="0.42412734031677202"/>
    <n v="126"/>
    <n v="74"/>
    <n v="12681307.516697699"/>
    <n v="1.2267861366271899"/>
    <n v="0.133511075802245"/>
    <n v="2.8924948241038502"/>
    <n v="14422749.3535337"/>
    <n v="19.4530444145202"/>
    <n v="1.4521763243892699E-2"/>
    <n v="45.866046739620998"/>
    <s v="MCQN"/>
    <x v="0"/>
    <x v="0"/>
    <n v="500"/>
    <n v="1000"/>
    <n v="2"/>
    <n v="0.01"/>
    <x v="2"/>
    <x v="2"/>
    <n v="1005"/>
    <x v="1"/>
  </r>
  <r>
    <s v="MCQN_K200_I20_T500_gdexponential_gdp[0.5]_hdexponential_hdp[0.5]_alpdexponential_alpdp[0.5]_cdexponential_cdp[0.5]_alpr1000_cs2_ar0.01_sr0.99_nz0.6_seed1006_data.dat"/>
    <n v="1006"/>
    <n v="0"/>
    <n v="13481286.947591901"/>
    <n v="0.34366869926452598"/>
    <n v="94"/>
    <n v="59"/>
    <n v="11759838.4121095"/>
    <n v="0.99343705177307096"/>
    <n v="0.12769170645016401"/>
    <n v="2.8906823749125001"/>
    <n v="13289931.520894101"/>
    <n v="17.078498840331999"/>
    <n v="1.41941513033308E-2"/>
    <n v="49.694659062292097"/>
    <s v="MCQN"/>
    <x v="0"/>
    <x v="0"/>
    <n v="500"/>
    <n v="1000"/>
    <n v="2"/>
    <n v="0.01"/>
    <x v="2"/>
    <x v="2"/>
    <n v="1006"/>
    <x v="1"/>
  </r>
  <r>
    <s v="MCQN_K200_I20_T500_gdexponential_gdp[0.5]_hdexponential_hdp[0.5]_alpdexponential_alpdp[0.5]_cdexponential_cdp[0.5]_alpr1000_cs2_ar0.01_sr0.99_nz0.6_seed1007_data.dat"/>
    <n v="1007"/>
    <n v="0"/>
    <n v="13450565.866829401"/>
    <n v="0.35393357276916498"/>
    <n v="101"/>
    <n v="71"/>
    <n v="11713759.3269671"/>
    <n v="1.0466291904449401"/>
    <n v="0.12912516522040299"/>
    <n v="2.9571345330598402"/>
    <n v="13262747.3519674"/>
    <n v="16.051138401031402"/>
    <n v="1.3963614372926999E-2"/>
    <n v="45.350708822132603"/>
    <s v="MCQN"/>
    <x v="0"/>
    <x v="0"/>
    <n v="500"/>
    <n v="1000"/>
    <n v="2"/>
    <n v="0.01"/>
    <x v="2"/>
    <x v="2"/>
    <n v="1007"/>
    <x v="1"/>
  </r>
  <r>
    <s v="MCQN_K200_I20_T500_gdexponential_gdp[0.5]_hdexponential_hdp[0.5]_alpdexponential_alpdp[0.5]_cdexponential_cdp[0.5]_alpr1000_cs2_ar0.01_sr0.99_nz0.6_seed1008_data.dat"/>
    <n v="1008"/>
    <n v="0"/>
    <n v="15188018.943114299"/>
    <n v="0.57798838615417403"/>
    <n v="164"/>
    <n v="81"/>
    <n v="13310283.645303801"/>
    <n v="1.1433463096618599"/>
    <n v="0.123632667620674"/>
    <n v="1.97814754941613"/>
    <n v="14973781.307451701"/>
    <n v="18.423295974731399"/>
    <n v="1.41056997930457E-2"/>
    <n v="31.874854955679201"/>
    <s v="MCQN"/>
    <x v="0"/>
    <x v="0"/>
    <n v="500"/>
    <n v="1000"/>
    <n v="2"/>
    <n v="0.01"/>
    <x v="2"/>
    <x v="2"/>
    <n v="1008"/>
    <x v="1"/>
  </r>
  <r>
    <s v="MCQN_K200_I20_T500_gdexponential_gdp[0.5]_hdexponential_hdp[0.5]_alpdexponential_alpdp[0.5]_cdexponential_cdp[0.5]_alpr1000_cs2_ar0.01_sr0.99_nz0.6_seed1009_data.dat"/>
    <n v="1009"/>
    <n v="0"/>
    <n v="15843505.1216255"/>
    <n v="0.40615487098693798"/>
    <n v="114"/>
    <n v="77"/>
    <n v="13838627.8366763"/>
    <n v="1.5107204914093"/>
    <n v="0.12654253396318599"/>
    <n v="3.7195675820366598"/>
    <n v="15629537.241684999"/>
    <n v="21.190215587615899"/>
    <n v="1.35050847838267E-2"/>
    <n v="52.172747642111602"/>
    <s v="MCQN"/>
    <x v="0"/>
    <x v="0"/>
    <n v="500"/>
    <n v="1000"/>
    <n v="2"/>
    <n v="0.01"/>
    <x v="2"/>
    <x v="2"/>
    <n v="1009"/>
    <x v="1"/>
  </r>
  <r>
    <s v="MCQN_K200_I20_T500_gdexponential_gdp[0.5]_hdexponential_hdp[0.5]_alpdexponential_alpdp[0.5]_cdexponential_cdp[0.5]_alpr1000_cs2_ar0.1_sr0.8_nz0.2_seed1000_data.dat"/>
    <n v="1000"/>
    <n v="0"/>
    <n v="18232118.4842548"/>
    <n v="0.55565881729125899"/>
    <n v="118"/>
    <n v="79"/>
    <n v="15716046.7048818"/>
    <n v="0.89041543006896895"/>
    <n v="0.138002162587188"/>
    <n v="1.6024499249550099"/>
    <n v="17984404.039911602"/>
    <n v="16.152649164199801"/>
    <n v="1.35867065890986E-2"/>
    <n v="29.069365339942198"/>
    <s v="MCQN"/>
    <x v="0"/>
    <x v="0"/>
    <n v="500"/>
    <n v="1000"/>
    <n v="2"/>
    <n v="0.1"/>
    <x v="0"/>
    <x v="0"/>
    <n v="1000"/>
    <x v="1"/>
  </r>
  <r>
    <s v="MCQN_K200_I20_T500_gdexponential_gdp[0.5]_hdexponential_hdp[0.5]_alpdexponential_alpdp[0.5]_cdexponential_cdp[0.5]_alpr1000_cs2_ar0.1_sr0.8_nz0.2_seed1001_data.dat"/>
    <n v="1001"/>
    <n v="0"/>
    <n v="15892132.415667901"/>
    <n v="0.43845391273498502"/>
    <n v="138"/>
    <n v="71"/>
    <n v="13607749.2001813"/>
    <n v="1.01116323471069"/>
    <n v="0.14374302678439699"/>
    <n v="2.3062018728565201"/>
    <n v="15650484.327927699"/>
    <n v="18.724780797958299"/>
    <n v="1.52055168821727E-2"/>
    <n v="42.7063831661509"/>
    <s v="MCQN"/>
    <x v="0"/>
    <x v="0"/>
    <n v="500"/>
    <n v="1000"/>
    <n v="2"/>
    <n v="0.1"/>
    <x v="0"/>
    <x v="0"/>
    <n v="1001"/>
    <x v="1"/>
  </r>
  <r>
    <s v="MCQN_K200_I20_T500_gdexponential_gdp[0.5]_hdexponential_hdp[0.5]_alpdexponential_alpdp[0.5]_cdexponential_cdp[0.5]_alpr1000_cs2_ar0.1_sr0.8_nz0.2_seed1002_data.dat"/>
    <n v="1002"/>
    <n v="0"/>
    <n v="19706232.904587299"/>
    <n v="0.50023245811462402"/>
    <n v="123"/>
    <n v="80"/>
    <n v="17111994.899776202"/>
    <n v="0.92066740989685003"/>
    <n v="0.131645556884045"/>
    <n v="1.84047915116673"/>
    <n v="19439844.312567599"/>
    <n v="14.4440870285034"/>
    <n v="1.3517986583712499E-2"/>
    <n v="28.874749717247798"/>
    <s v="MCQN"/>
    <x v="0"/>
    <x v="0"/>
    <n v="500"/>
    <n v="1000"/>
    <n v="2"/>
    <n v="0.1"/>
    <x v="0"/>
    <x v="0"/>
    <n v="1002"/>
    <x v="1"/>
  </r>
  <r>
    <s v="MCQN_K200_I20_T500_gdexponential_gdp[0.5]_hdexponential_hdp[0.5]_alpdexponential_alpdp[0.5]_cdexponential_cdp[0.5]_alpr1000_cs2_ar0.1_sr0.8_nz0.2_seed1003_data.dat"/>
    <n v="1003"/>
    <n v="0"/>
    <n v="17682201.0674375"/>
    <n v="0.48426222801208402"/>
    <n v="138"/>
    <n v="77"/>
    <n v="15107291.348352401"/>
    <n v="0.85229372978210405"/>
    <n v="0.14562156087156"/>
    <n v="1.75998391053707"/>
    <n v="17411231.7203914"/>
    <n v="15.3065865039825"/>
    <n v="1.53244127251269E-2"/>
    <n v="31.608053691936"/>
    <s v="MCQN"/>
    <x v="0"/>
    <x v="0"/>
    <n v="500"/>
    <n v="1000"/>
    <n v="2"/>
    <n v="0.1"/>
    <x v="0"/>
    <x v="0"/>
    <n v="1003"/>
    <x v="1"/>
  </r>
  <r>
    <s v="MCQN_K200_I20_T500_gdexponential_gdp[0.5]_hdexponential_hdp[0.5]_alpdexponential_alpdp[0.5]_cdexponential_cdp[0.5]_alpr1000_cs2_ar0.1_sr0.8_nz0.2_seed1004_data.dat"/>
    <n v="1004"/>
    <n v="0"/>
    <n v="17561612.668540198"/>
    <n v="0.58291387557983398"/>
    <n v="137"/>
    <n v="84"/>
    <n v="15195564.1962447"/>
    <n v="0.78106427192687899"/>
    <n v="0.13472842824588399"/>
    <n v="1.3399308279459601"/>
    <n v="17313893.981454302"/>
    <n v="14.198441743850699"/>
    <n v="1.4105691303034301E-2"/>
    <n v="24.357700749063898"/>
    <s v="MCQN"/>
    <x v="0"/>
    <x v="0"/>
    <n v="500"/>
    <n v="1000"/>
    <n v="2"/>
    <n v="0.1"/>
    <x v="0"/>
    <x v="0"/>
    <n v="1004"/>
    <x v="1"/>
  </r>
  <r>
    <s v="MCQN_K200_I20_T500_gdexponential_gdp[0.5]_hdexponential_hdp[0.5]_alpdexponential_alpdp[0.5]_cdexponential_cdp[0.5]_alpr1000_cs2_ar0.1_sr0.8_nz0.2_seed1005_data.dat"/>
    <n v="1005"/>
    <n v="0"/>
    <n v="16858357.438132599"/>
    <n v="0.39287281036376898"/>
    <n v="99"/>
    <n v="83"/>
    <n v="14469248.1033369"/>
    <n v="1.13004899024963"/>
    <n v="0.141716614062984"/>
    <n v="2.8763736263736202"/>
    <n v="16607831.1850711"/>
    <n v="15.616263389587401"/>
    <n v="1.4860656145227901E-2"/>
    <n v="39.748903404967002"/>
    <s v="MCQN"/>
    <x v="0"/>
    <x v="0"/>
    <n v="500"/>
    <n v="1000"/>
    <n v="2"/>
    <n v="0.1"/>
    <x v="0"/>
    <x v="0"/>
    <n v="1005"/>
    <x v="1"/>
  </r>
  <r>
    <s v="MCQN_K200_I20_T500_gdexponential_gdp[0.5]_hdexponential_hdp[0.5]_alpdexponential_alpdp[0.5]_cdexponential_cdp[0.5]_alpr1000_cs2_ar0.1_sr0.8_nz0.2_seed1006_data.dat"/>
    <n v="1006"/>
    <n v="0"/>
    <n v="15389125.5060072"/>
    <n v="0.46864056587219199"/>
    <n v="132"/>
    <n v="58"/>
    <n v="13260237.498906801"/>
    <n v="0.91476416587829501"/>
    <n v="0.138337165829818"/>
    <n v="1.9519525890291101"/>
    <n v="15163545.454678301"/>
    <n v="12.815433263778599"/>
    <n v="1.46584061089702E-2"/>
    <n v="27.345975139663199"/>
    <s v="MCQN"/>
    <x v="0"/>
    <x v="0"/>
    <n v="500"/>
    <n v="1000"/>
    <n v="2"/>
    <n v="0.1"/>
    <x v="0"/>
    <x v="0"/>
    <n v="1006"/>
    <x v="1"/>
  </r>
  <r>
    <s v="MCQN_K200_I20_T500_gdexponential_gdp[0.5]_hdexponential_hdp[0.5]_alpdexponential_alpdp[0.5]_cdexponential_cdp[0.5]_alpr1000_cs2_ar0.1_sr0.8_nz0.2_seed1007_data.dat"/>
    <n v="1007"/>
    <n v="0"/>
    <n v="16070234.989333101"/>
    <n v="0.42178535461425698"/>
    <n v="115"/>
    <n v="86"/>
    <n v="13839944.0597868"/>
    <n v="0.95870471000671298"/>
    <n v="0.13878396495301301"/>
    <n v="2.27296822784065"/>
    <n v="15841155.8211076"/>
    <n v="10.8525397777557"/>
    <n v="1.425487358322E-2"/>
    <n v="25.730006172644099"/>
    <s v="MCQN"/>
    <x v="0"/>
    <x v="0"/>
    <n v="500"/>
    <n v="1000"/>
    <n v="2"/>
    <n v="0.1"/>
    <x v="0"/>
    <x v="0"/>
    <n v="1007"/>
    <x v="1"/>
  </r>
  <r>
    <s v="MCQN_K200_I20_T500_gdexponential_gdp[0.5]_hdexponential_hdp[0.5]_alpdexponential_alpdp[0.5]_cdexponential_cdp[0.5]_alpr1000_cs2_ar0.1_sr0.8_nz0.2_seed1008_data.dat"/>
    <n v="1008"/>
    <n v="0"/>
    <n v="17678996.8111494"/>
    <n v="0.53837561607360795"/>
    <n v="134"/>
    <n v="93"/>
    <n v="15312240.787537601"/>
    <n v="0.72450256347656194"/>
    <n v="0.133873887126851"/>
    <n v="1.3457194974029101"/>
    <n v="17423793.004748002"/>
    <n v="14.8874967098236"/>
    <n v="1.44354235213431E-2"/>
    <n v="27.652620708193702"/>
    <s v="MCQN"/>
    <x v="0"/>
    <x v="0"/>
    <n v="500"/>
    <n v="1000"/>
    <n v="2"/>
    <n v="0.1"/>
    <x v="0"/>
    <x v="0"/>
    <n v="1008"/>
    <x v="1"/>
  </r>
  <r>
    <s v="MCQN_K200_I20_T500_gdexponential_gdp[0.5]_hdexponential_hdp[0.5]_alpdexponential_alpdp[0.5]_cdexponential_cdp[0.5]_alpr1000_cs2_ar0.1_sr0.8_nz0.2_seed1009_data.dat"/>
    <n v="1009"/>
    <n v="0"/>
    <n v="18546167.498811401"/>
    <n v="0.53112411499023404"/>
    <n v="134"/>
    <n v="87"/>
    <n v="16036722.8344028"/>
    <n v="0.903531074523925"/>
    <n v="0.135307990967376"/>
    <n v="1.70116748425278"/>
    <n v="18288900.206788201"/>
    <n v="15.7040593624114"/>
    <n v="1.38717226639773E-2"/>
    <n v="29.567588665598802"/>
    <s v="MCQN"/>
    <x v="0"/>
    <x v="0"/>
    <n v="500"/>
    <n v="1000"/>
    <n v="2"/>
    <n v="0.1"/>
    <x v="0"/>
    <x v="0"/>
    <n v="1009"/>
    <x v="1"/>
  </r>
  <r>
    <s v="MCQN_K200_I20_T500_gdexponential_gdp[0.5]_hdexponential_hdp[0.5]_alpdexponential_alpdp[0.5]_cdexponential_cdp[0.5]_alpr1000_cs2_ar0.1_sr0.8_nz0.4_seed1000_data.dat"/>
    <n v="1000"/>
    <n v="0"/>
    <n v="18283516.821865901"/>
    <n v="0.53222155570983798"/>
    <n v="110"/>
    <n v="78"/>
    <n v="15762872.641637299"/>
    <n v="0.997794389724731"/>
    <n v="0.13786429628319999"/>
    <n v="1.8747725999070901"/>
    <n v="18035759.802394498"/>
    <n v="14.843845844268699"/>
    <n v="1.35508404583906E-2"/>
    <n v="27.8903507101871"/>
    <s v="MCQN"/>
    <x v="0"/>
    <x v="0"/>
    <n v="500"/>
    <n v="1000"/>
    <n v="2"/>
    <n v="0.1"/>
    <x v="0"/>
    <x v="1"/>
    <n v="1000"/>
    <x v="1"/>
  </r>
  <r>
    <s v="MCQN_K200_I20_T500_gdexponential_gdp[0.5]_hdexponential_hdp[0.5]_alpdexponential_alpdp[0.5]_cdexponential_cdp[0.5]_alpr1000_cs2_ar0.1_sr0.8_nz0.4_seed1001_data.dat"/>
    <n v="1001"/>
    <n v="0"/>
    <n v="15936072.972124999"/>
    <n v="0.52260112762451105"/>
    <n v="129"/>
    <n v="84"/>
    <n v="13641694.411319699"/>
    <n v="0.919117212295532"/>
    <n v="0.14397389901631"/>
    <n v="1.7587356086914401"/>
    <n v="15693943.742078301"/>
    <n v="15.3220415115356"/>
    <n v="1.51937827136086E-2"/>
    <n v="29.3188068330088"/>
    <s v="MCQN"/>
    <x v="0"/>
    <x v="0"/>
    <n v="500"/>
    <n v="1000"/>
    <n v="2"/>
    <n v="0.1"/>
    <x v="0"/>
    <x v="1"/>
    <n v="1001"/>
    <x v="1"/>
  </r>
  <r>
    <s v="MCQN_K200_I20_T500_gdexponential_gdp[0.5]_hdexponential_hdp[0.5]_alpdexponential_alpdp[0.5]_cdexponential_cdp[0.5]_alpr1000_cs2_ar0.1_sr0.8_nz0.4_seed1002_data.dat"/>
    <n v="1002"/>
    <n v="0"/>
    <n v="19543847.627820801"/>
    <n v="0.60720634460449197"/>
    <n v="152"/>
    <n v="79"/>
    <n v="16955297.7999865"/>
    <n v="0.93596005439758301"/>
    <n v="0.13244832221007499"/>
    <n v="1.5414200834927401"/>
    <n v="19278607.722496599"/>
    <n v="14.303433895111"/>
    <n v="1.35715295357983E-2"/>
    <n v="23.556133795716001"/>
    <s v="MCQN"/>
    <x v="0"/>
    <x v="0"/>
    <n v="500"/>
    <n v="1000"/>
    <n v="2"/>
    <n v="0.1"/>
    <x v="0"/>
    <x v="1"/>
    <n v="1002"/>
    <x v="1"/>
  </r>
  <r>
    <s v="MCQN_K200_I20_T500_gdexponential_gdp[0.5]_hdexponential_hdp[0.5]_alpdexponential_alpdp[0.5]_cdexponential_cdp[0.5]_alpr1000_cs2_ar0.1_sr0.8_nz0.4_seed1003_data.dat"/>
    <n v="1003"/>
    <n v="0"/>
    <n v="17688426.927435301"/>
    <n v="0.62486457824706998"/>
    <n v="149"/>
    <n v="88"/>
    <n v="15107830.174114499"/>
    <n v="0.84705352783203103"/>
    <n v="0.14589181750912"/>
    <n v="1.3555793644252701"/>
    <n v="17417269.091662001"/>
    <n v="16.439833164214999"/>
    <n v="1.5329674983857001E-2"/>
    <n v="26.309433654142499"/>
    <s v="MCQN"/>
    <x v="0"/>
    <x v="0"/>
    <n v="500"/>
    <n v="1000"/>
    <n v="2"/>
    <n v="0.1"/>
    <x v="0"/>
    <x v="1"/>
    <n v="1003"/>
    <x v="1"/>
  </r>
  <r>
    <s v="MCQN_K200_I20_T500_gdexponential_gdp[0.5]_hdexponential_hdp[0.5]_alpdexponential_alpdp[0.5]_cdexponential_cdp[0.5]_alpr1000_cs2_ar0.1_sr0.8_nz0.4_seed1004_data.dat"/>
    <n v="1004"/>
    <n v="0"/>
    <n v="17609324.3699058"/>
    <n v="0.42168259620666498"/>
    <n v="108"/>
    <n v="77"/>
    <n v="15243555.1028286"/>
    <n v="0.99193954467773404"/>
    <n v="0.134347531874666"/>
    <n v="2.35233693209284"/>
    <n v="17361220.855875999"/>
    <n v="14.748759746551499"/>
    <n v="1.4089326133024001E-2"/>
    <n v="34.975974534465202"/>
    <s v="MCQN"/>
    <x v="0"/>
    <x v="0"/>
    <n v="500"/>
    <n v="1000"/>
    <n v="2"/>
    <n v="0.1"/>
    <x v="0"/>
    <x v="1"/>
    <n v="1004"/>
    <x v="1"/>
  </r>
  <r>
    <s v="MCQN_K200_I20_T500_gdexponential_gdp[0.5]_hdexponential_hdp[0.5]_alpdexponential_alpdp[0.5]_cdexponential_cdp[0.5]_alpr1000_cs2_ar0.1_sr0.8_nz0.4_seed1005_data.dat"/>
    <n v="1005"/>
    <n v="0"/>
    <n v="16932799.193518899"/>
    <n v="0.54705834388732899"/>
    <n v="124"/>
    <n v="82"/>
    <n v="14528174.316663099"/>
    <n v="1.12284779548645"/>
    <n v="0.14200988562931499"/>
    <n v="2.0525192751976502"/>
    <n v="16681417.5398989"/>
    <n v="21.712460994720399"/>
    <n v="1.48458415378954E-2"/>
    <n v="39.689479627409298"/>
    <s v="MCQN"/>
    <x v="0"/>
    <x v="0"/>
    <n v="500"/>
    <n v="1000"/>
    <n v="2"/>
    <n v="0.1"/>
    <x v="0"/>
    <x v="1"/>
    <n v="1005"/>
    <x v="1"/>
  </r>
  <r>
    <s v="MCQN_K200_I20_T500_gdexponential_gdp[0.5]_hdexponential_hdp[0.5]_alpdexponential_alpdp[0.5]_cdexponential_cdp[0.5]_alpr1000_cs2_ar0.1_sr0.8_nz0.4_seed1006_data.dat"/>
    <n v="1006"/>
    <n v="0"/>
    <n v="15357630.222506"/>
    <n v="0.35929918289184498"/>
    <n v="94"/>
    <n v="66"/>
    <n v="13234906.7621652"/>
    <n v="0.88314056396484297"/>
    <n v="0.13821946677879801"/>
    <n v="2.4579531655397102"/>
    <n v="15132486.1443197"/>
    <n v="17.732123613357501"/>
    <n v="1.4660079382319899E-2"/>
    <n v="49.351973112321701"/>
    <s v="MCQN"/>
    <x v="0"/>
    <x v="0"/>
    <n v="500"/>
    <n v="1000"/>
    <n v="2"/>
    <n v="0.1"/>
    <x v="0"/>
    <x v="1"/>
    <n v="1006"/>
    <x v="1"/>
  </r>
  <r>
    <s v="MCQN_K200_I20_T500_gdexponential_gdp[0.5]_hdexponential_hdp[0.5]_alpdexponential_alpdp[0.5]_cdexponential_cdp[0.5]_alpr1000_cs2_ar0.1_sr0.8_nz0.4_seed1007_data.dat"/>
    <n v="1007"/>
    <n v="0"/>
    <n v="16041336.6860926"/>
    <n v="0.51550436019897405"/>
    <n v="123"/>
    <n v="80"/>
    <n v="13819306.836074701"/>
    <n v="0.81062984466552701"/>
    <n v="0.138518995860508"/>
    <n v="1.5724985223260499"/>
    <n v="15812523.6201647"/>
    <n v="12.648999214172299"/>
    <n v="1.4263965055121199E-2"/>
    <n v="24.537133321801701"/>
    <s v="MCQN"/>
    <x v="0"/>
    <x v="0"/>
    <n v="500"/>
    <n v="1000"/>
    <n v="2"/>
    <n v="0.1"/>
    <x v="0"/>
    <x v="1"/>
    <n v="1007"/>
    <x v="1"/>
  </r>
  <r>
    <s v="MCQN_K200_I20_T500_gdexponential_gdp[0.5]_hdexponential_hdp[0.5]_alpdexponential_alpdp[0.5]_cdexponential_cdp[0.5]_alpr1000_cs2_ar0.1_sr0.8_nz0.4_seed1008_data.dat"/>
    <n v="1008"/>
    <n v="0"/>
    <n v="17593938.463157699"/>
    <n v="0.35308480262756298"/>
    <n v="96"/>
    <n v="83"/>
    <n v="15227588.7353427"/>
    <n v="0.86627459526062001"/>
    <n v="0.13449801093542699"/>
    <n v="2.4534462792338601"/>
    <n v="17339622.848990701"/>
    <n v="16.552857160568198"/>
    <n v="1.4454729093177099E-2"/>
    <n v="46.880684292799501"/>
    <s v="MCQN"/>
    <x v="0"/>
    <x v="0"/>
    <n v="500"/>
    <n v="1000"/>
    <n v="2"/>
    <n v="0.1"/>
    <x v="0"/>
    <x v="1"/>
    <n v="1008"/>
    <x v="1"/>
  </r>
  <r>
    <s v="MCQN_K200_I20_T500_gdexponential_gdp[0.5]_hdexponential_hdp[0.5]_alpdexponential_alpdp[0.5]_cdexponential_cdp[0.5]_alpr1000_cs2_ar0.1_sr0.8_nz0.4_seed1009_data.dat"/>
    <n v="1009"/>
    <n v="0"/>
    <n v="18650956.301750399"/>
    <n v="0.99139547348022405"/>
    <n v="236"/>
    <n v="87"/>
    <n v="16123315.1059398"/>
    <n v="0.85917282104492099"/>
    <n v="0.135523409894719"/>
    <n v="0.86662975979591195"/>
    <n v="18391800.606465299"/>
    <n v="18.453040599822899"/>
    <n v="1.3895035251394501E-2"/>
    <n v="18.6131983587184"/>
    <s v="MCQN"/>
    <x v="0"/>
    <x v="0"/>
    <n v="500"/>
    <n v="1000"/>
    <n v="2"/>
    <n v="0.1"/>
    <x v="0"/>
    <x v="1"/>
    <n v="1009"/>
    <x v="1"/>
  </r>
  <r>
    <s v="MCQN_K200_I20_T500_gdexponential_gdp[0.5]_hdexponential_hdp[0.5]_alpdexponential_alpdp[0.5]_cdexponential_cdp[0.5]_alpr1000_cs2_ar0.1_sr0.8_nz0.6_seed1000_data.dat"/>
    <n v="1000"/>
    <n v="0"/>
    <n v="18380615.453836001"/>
    <n v="0.54236340522766102"/>
    <n v="107"/>
    <n v="80"/>
    <n v="15843938.8583044"/>
    <n v="1.27897477149963"/>
    <n v="0.13800825124178401"/>
    <n v="2.3581509356494501"/>
    <n v="18131328.281258799"/>
    <n v="19.618248224258402"/>
    <n v="1.35625041067453E-2"/>
    <n v="36.1717771427139"/>
    <s v="MCQN"/>
    <x v="0"/>
    <x v="0"/>
    <n v="500"/>
    <n v="1000"/>
    <n v="2"/>
    <n v="0.1"/>
    <x v="0"/>
    <x v="2"/>
    <n v="1000"/>
    <x v="1"/>
  </r>
  <r>
    <s v="MCQN_K200_I20_T500_gdexponential_gdp[0.5]_hdexponential_hdp[0.5]_alpdexponential_alpdp[0.5]_cdexponential_cdp[0.5]_alpr1000_cs2_ar0.1_sr0.8_nz0.6_seed1001_data.dat"/>
    <n v="1001"/>
    <n v="0"/>
    <n v="16019657.295577001"/>
    <n v="0.73421716690063399"/>
    <n v="175"/>
    <n v="86"/>
    <n v="13711578.5362719"/>
    <n v="1.24970722198486"/>
    <n v="0.14407791107630799"/>
    <n v="1.70209480018054"/>
    <n v="15776464.1438116"/>
    <n v="19.5856306552886"/>
    <n v="1.5180920994640801E-2"/>
    <n v="26.675528083830901"/>
    <s v="MCQN"/>
    <x v="0"/>
    <x v="0"/>
    <n v="500"/>
    <n v="1000"/>
    <n v="2"/>
    <n v="0.1"/>
    <x v="0"/>
    <x v="2"/>
    <n v="1001"/>
    <x v="1"/>
  </r>
  <r>
    <s v="MCQN_K200_I20_T500_gdexponential_gdp[0.5]_hdexponential_hdp[0.5]_alpdexponential_alpdp[0.5]_cdexponential_cdp[0.5]_alpr1000_cs2_ar0.1_sr0.8_nz0.6_seed1002_data.dat"/>
    <n v="1002"/>
    <n v="0"/>
    <n v="19379724.402789298"/>
    <n v="0.65609645843505804"/>
    <n v="153"/>
    <n v="77"/>
    <n v="16802254.049793199"/>
    <n v="1.2653272151946999"/>
    <n v="0.132998297572548"/>
    <n v="1.92856888484476"/>
    <n v="19115878.948893901"/>
    <n v="20.684552192687899"/>
    <n v="1.36145101143661E-2"/>
    <n v="31.526693867583699"/>
    <s v="MCQN"/>
    <x v="0"/>
    <x v="0"/>
    <n v="500"/>
    <n v="1000"/>
    <n v="2"/>
    <n v="0.1"/>
    <x v="0"/>
    <x v="2"/>
    <n v="1002"/>
    <x v="1"/>
  </r>
  <r>
    <s v="MCQN_K200_I20_T500_gdexponential_gdp[0.5]_hdexponential_hdp[0.5]_alpdexponential_alpdp[0.5]_cdexponential_cdp[0.5]_alpr1000_cs2_ar0.1_sr0.8_nz0.6_seed1003_data.dat"/>
    <n v="1003"/>
    <n v="0"/>
    <n v="17746097.812497299"/>
    <n v="0.54671478271484297"/>
    <n v="140"/>
    <n v="83"/>
    <n v="15157150.831064699"/>
    <n v="1.3388707637786801"/>
    <n v="0.145888240264821"/>
    <n v="2.4489382875842498"/>
    <n v="17474618.0548019"/>
    <n v="19.632665634155199"/>
    <n v="1.5297997371808999E-2"/>
    <n v="35.910252026960997"/>
    <s v="MCQN"/>
    <x v="0"/>
    <x v="0"/>
    <n v="500"/>
    <n v="1000"/>
    <n v="2"/>
    <n v="0.1"/>
    <x v="0"/>
    <x v="2"/>
    <n v="1003"/>
    <x v="1"/>
  </r>
  <r>
    <s v="MCQN_K200_I20_T500_gdexponential_gdp[0.5]_hdexponential_hdp[0.5]_alpdexponential_alpdp[0.5]_cdexponential_cdp[0.5]_alpr1000_cs2_ar0.1_sr0.8_nz0.6_seed1004_data.dat"/>
    <n v="1004"/>
    <n v="0"/>
    <n v="17666964.457589101"/>
    <n v="0.43717384338378901"/>
    <n v="121"/>
    <n v="77"/>
    <n v="15297121.1549569"/>
    <n v="1.54547572135925"/>
    <n v="0.13413981266114799"/>
    <n v="3.5351513928579199"/>
    <n v="17418465.582642499"/>
    <n v="17.530371904373101"/>
    <n v="1.40657369602537E-2"/>
    <n v="40.099315569032001"/>
    <s v="MCQN"/>
    <x v="0"/>
    <x v="0"/>
    <n v="500"/>
    <n v="1000"/>
    <n v="2"/>
    <n v="0.1"/>
    <x v="0"/>
    <x v="2"/>
    <n v="1004"/>
    <x v="1"/>
  </r>
  <r>
    <s v="MCQN_K200_I20_T500_gdexponential_gdp[0.5]_hdexponential_hdp[0.5]_alpdexponential_alpdp[0.5]_cdexponential_cdp[0.5]_alpr1000_cs2_ar0.1_sr0.8_nz0.6_seed1005_data.dat"/>
    <n v="1005"/>
    <n v="0"/>
    <n v="16961224.932914902"/>
    <n v="0.70296025276184004"/>
    <n v="163"/>
    <n v="89"/>
    <n v="14548661.824066799"/>
    <n v="1.16891121864318"/>
    <n v="0.142239910053089"/>
    <n v="1.6628411265796099"/>
    <n v="16709394.968716901"/>
    <n v="21.97478890419"/>
    <n v="1.4847392519938E-2"/>
    <n v="31.260357634523299"/>
    <s v="MCQN"/>
    <x v="0"/>
    <x v="0"/>
    <n v="500"/>
    <n v="1000"/>
    <n v="2"/>
    <n v="0.1"/>
    <x v="0"/>
    <x v="2"/>
    <n v="1005"/>
    <x v="1"/>
  </r>
  <r>
    <s v="MCQN_K200_I20_T500_gdexponential_gdp[0.5]_hdexponential_hdp[0.5]_alpdexponential_alpdp[0.5]_cdexponential_cdp[0.5]_alpr1000_cs2_ar0.1_sr0.8_nz0.6_seed1006_data.dat"/>
    <n v="1006"/>
    <n v="0"/>
    <n v="15325590.6272732"/>
    <n v="0.26559352874755798"/>
    <n v="82"/>
    <n v="59"/>
    <n v="13207472.9812549"/>
    <n v="1.06221175193786"/>
    <n v="0.13820789668288"/>
    <n v="3.9993886784322799"/>
    <n v="15100830.4193133"/>
    <n v="18.013111591339101"/>
    <n v="1.4665680000602701E-2"/>
    <n v="67.822102730749194"/>
    <s v="MCQN"/>
    <x v="0"/>
    <x v="0"/>
    <n v="500"/>
    <n v="1000"/>
    <n v="2"/>
    <n v="0.1"/>
    <x v="0"/>
    <x v="2"/>
    <n v="1006"/>
    <x v="1"/>
  </r>
  <r>
    <s v="MCQN_K200_I20_T500_gdexponential_gdp[0.5]_hdexponential_hdp[0.5]_alpdexponential_alpdp[0.5]_cdexponential_cdp[0.5]_alpr1000_cs2_ar0.1_sr0.8_nz0.6_seed1007_data.dat"/>
    <n v="1007"/>
    <n v="0"/>
    <n v="16027327.7550404"/>
    <n v="0.43735122680664001"/>
    <n v="120"/>
    <n v="80"/>
    <n v="13808248.1789019"/>
    <n v="1.4682273864746"/>
    <n v="0.138455992792723"/>
    <n v="3.3570899004788499"/>
    <n v="15798592.733513299"/>
    <n v="15.066379070281901"/>
    <n v="1.4271563233936401E-2"/>
    <n v="34.449152413017103"/>
    <s v="MCQN"/>
    <x v="0"/>
    <x v="0"/>
    <n v="500"/>
    <n v="1000"/>
    <n v="2"/>
    <n v="0.1"/>
    <x v="0"/>
    <x v="2"/>
    <n v="1007"/>
    <x v="1"/>
  </r>
  <r>
    <s v="MCQN_K200_I20_T500_gdexponential_gdp[0.5]_hdexponential_hdp[0.5]_alpdexponential_alpdp[0.5]_cdexponential_cdp[0.5]_alpr1000_cs2_ar0.1_sr0.8_nz0.6_seed1008_data.dat"/>
    <n v="1008"/>
    <n v="0"/>
    <n v="17528084.521913402"/>
    <n v="0.65256071090698198"/>
    <n v="153"/>
    <n v="90"/>
    <n v="15163660.2634417"/>
    <n v="1.03547716140747"/>
    <n v="0.13489347655277101"/>
    <n v="1.58679053780035"/>
    <n v="17274393.404661499"/>
    <n v="20.618235588073698"/>
    <n v="1.4473407914868701E-2"/>
    <n v="31.595888694274599"/>
    <s v="MCQN"/>
    <x v="0"/>
    <x v="0"/>
    <n v="500"/>
    <n v="1000"/>
    <n v="2"/>
    <n v="0.1"/>
    <x v="0"/>
    <x v="2"/>
    <n v="1008"/>
    <x v="1"/>
  </r>
  <r>
    <s v="MCQN_K200_I20_T500_gdexponential_gdp[0.5]_hdexponential_hdp[0.5]_alpdexponential_alpdp[0.5]_cdexponential_cdp[0.5]_alpr1000_cs2_ar0.1_sr0.8_nz0.6_seed1009_data.dat"/>
    <n v="1009"/>
    <n v="0"/>
    <n v="18705439.222626999"/>
    <n v="0.60923194885253895"/>
    <n v="162"/>
    <n v="82"/>
    <n v="16168609.891182501"/>
    <n v="1.14035820960998"/>
    <n v="0.13561987512037901"/>
    <n v="1.8717964672696401"/>
    <n v="18445179.638779499"/>
    <n v="20.3676900863647"/>
    <n v="1.39135777968089E-2"/>
    <n v="33.431749803545799"/>
    <s v="MCQN"/>
    <x v="0"/>
    <x v="0"/>
    <n v="500"/>
    <n v="1000"/>
    <n v="2"/>
    <n v="0.1"/>
    <x v="0"/>
    <x v="2"/>
    <n v="1009"/>
    <x v="1"/>
  </r>
  <r>
    <s v="MCQN_K200_I20_T500_gdexponential_gdp[0.5]_hdexponential_hdp[0.5]_alpdexponential_alpdp[0.5]_cdexponential_cdp[0.5]_alpr1000_cs2_ar0.1_sr0.9_nz0.2_seed1000_data.dat"/>
    <n v="1000"/>
    <n v="0"/>
    <n v="16864985.841297898"/>
    <n v="0.28522801399230902"/>
    <n v="68"/>
    <n v="69"/>
    <n v="14595167.8308957"/>
    <n v="0.73854041099548295"/>
    <n v="0.13458760248965099"/>
    <n v="2.58929829738041"/>
    <n v="16637400.4627185"/>
    <n v="16.0355992317199"/>
    <n v="1.34945490450441E-2"/>
    <n v="56.220281476812801"/>
    <s v="MCQN"/>
    <x v="0"/>
    <x v="0"/>
    <n v="500"/>
    <n v="1000"/>
    <n v="2"/>
    <n v="0.1"/>
    <x v="1"/>
    <x v="0"/>
    <n v="1000"/>
    <x v="1"/>
  </r>
  <r>
    <s v="MCQN_K200_I20_T500_gdexponential_gdp[0.5]_hdexponential_hdp[0.5]_alpdexponential_alpdp[0.5]_cdexponential_cdp[0.5]_alpr1000_cs2_ar0.1_sr0.9_nz0.2_seed1001_data.dat"/>
    <n v="1001"/>
    <n v="0"/>
    <n v="14941386.854577901"/>
    <n v="0.43084907531738198"/>
    <n v="118"/>
    <n v="70"/>
    <n v="12846613.5863063"/>
    <n v="0.75981187820434504"/>
    <n v="0.14019938635279999"/>
    <n v="1.7635221281248701"/>
    <n v="14715288.4563786"/>
    <n v="17.342159032821598"/>
    <n v="1.5132356882256301E-2"/>
    <n v="40.251122785970097"/>
    <s v="MCQN"/>
    <x v="0"/>
    <x v="0"/>
    <n v="500"/>
    <n v="1000"/>
    <n v="2"/>
    <n v="0.1"/>
    <x v="1"/>
    <x v="0"/>
    <n v="1001"/>
    <x v="1"/>
  </r>
  <r>
    <s v="MCQN_K200_I20_T500_gdexponential_gdp[0.5]_hdexponential_hdp[0.5]_alpdexponential_alpdp[0.5]_cdexponential_cdp[0.5]_alpr1000_cs2_ar0.1_sr0.9_nz0.2_seed1002_data.dat"/>
    <n v="1002"/>
    <n v="0"/>
    <n v="18611421.777645301"/>
    <n v="0.70511436462402299"/>
    <n v="164"/>
    <n v="77"/>
    <n v="16243697.3373913"/>
    <n v="1.0153877735137899"/>
    <n v="0.12721889109503601"/>
    <n v="1.44003274427009"/>
    <n v="18364151.737519599"/>
    <n v="16.048619508743201"/>
    <n v="1.32859296339571E-2"/>
    <n v="22.760307141523899"/>
    <s v="MCQN"/>
    <x v="0"/>
    <x v="0"/>
    <n v="500"/>
    <n v="1000"/>
    <n v="2"/>
    <n v="0.1"/>
    <x v="1"/>
    <x v="0"/>
    <n v="1002"/>
    <x v="1"/>
  </r>
  <r>
    <s v="MCQN_K200_I20_T500_gdexponential_gdp[0.5]_hdexponential_hdp[0.5]_alpdexponential_alpdp[0.5]_cdexponential_cdp[0.5]_alpr1000_cs2_ar0.1_sr0.9_nz0.2_seed1003_data.dat"/>
    <n v="1003"/>
    <n v="0"/>
    <n v="16608217.4451828"/>
    <n v="0.56348109245300204"/>
    <n v="144"/>
    <n v="76"/>
    <n v="14247802.223047299"/>
    <n v="0.98999357223510698"/>
    <n v="0.14212333321901"/>
    <n v="1.7569242082735499"/>
    <n v="16355755.461126"/>
    <n v="17.6407694816589"/>
    <n v="1.52010283397414E-2"/>
    <n v="31.306763825673901"/>
    <s v="MCQN"/>
    <x v="0"/>
    <x v="0"/>
    <n v="500"/>
    <n v="1000"/>
    <n v="2"/>
    <n v="0.1"/>
    <x v="1"/>
    <x v="0"/>
    <n v="1003"/>
    <x v="1"/>
  </r>
  <r>
    <s v="MCQN_K200_I20_T500_gdexponential_gdp[0.5]_hdexponential_hdp[0.5]_alpdexponential_alpdp[0.5]_cdexponential_cdp[0.5]_alpr1000_cs2_ar0.1_sr0.9_nz0.2_seed1004_data.dat"/>
    <n v="1004"/>
    <n v="0"/>
    <n v="16558286.0594624"/>
    <n v="0.43284153938293402"/>
    <n v="114"/>
    <n v="74"/>
    <n v="14387867.907693701"/>
    <n v="0.73420166969299305"/>
    <n v="0.13107746441718299"/>
    <n v="1.69623661984864"/>
    <n v="16327064.751555"/>
    <n v="14.0454323291778"/>
    <n v="1.39640846327347E-2"/>
    <n v="32.449363222395903"/>
    <s v="MCQN"/>
    <x v="0"/>
    <x v="0"/>
    <n v="500"/>
    <n v="1000"/>
    <n v="2"/>
    <n v="0.1"/>
    <x v="1"/>
    <x v="0"/>
    <n v="1004"/>
    <x v="1"/>
  </r>
  <r>
    <s v="MCQN_K200_I20_T500_gdexponential_gdp[0.5]_hdexponential_hdp[0.5]_alpdexponential_alpdp[0.5]_cdexponential_cdp[0.5]_alpr1000_cs2_ar0.1_sr0.9_nz0.2_seed1005_data.dat"/>
    <n v="1005"/>
    <n v="0"/>
    <n v="15796920.6358326"/>
    <n v="0.86967468261718694"/>
    <n v="210"/>
    <n v="77"/>
    <n v="13617800.5002477"/>
    <n v="1.26662826538085"/>
    <n v="0.13794588108785499"/>
    <n v="1.4564391613299399"/>
    <n v="15563511.8759997"/>
    <n v="21.429952144622799"/>
    <n v="1.47755860280438E-2"/>
    <n v="24.6413429906132"/>
    <s v="MCQN"/>
    <x v="0"/>
    <x v="0"/>
    <n v="500"/>
    <n v="1000"/>
    <n v="2"/>
    <n v="0.1"/>
    <x v="1"/>
    <x v="0"/>
    <n v="1005"/>
    <x v="1"/>
  </r>
  <r>
    <s v="MCQN_K200_I20_T500_gdexponential_gdp[0.5]_hdexponential_hdp[0.5]_alpdexponential_alpdp[0.5]_cdexponential_cdp[0.5]_alpr1000_cs2_ar0.1_sr0.9_nz0.2_seed1006_data.dat"/>
    <n v="1006"/>
    <n v="0"/>
    <n v="14564343.3134754"/>
    <n v="0.44677472114562899"/>
    <n v="119"/>
    <n v="61"/>
    <n v="12609930.148729401"/>
    <n v="0.94364404678344704"/>
    <n v="0.1341916434322"/>
    <n v="2.1121249751188498"/>
    <n v="14352591.3389653"/>
    <n v="16.8017656803131"/>
    <n v="1.4539067773425399E-2"/>
    <n v="37.606795740881701"/>
    <s v="MCQN"/>
    <x v="0"/>
    <x v="0"/>
    <n v="500"/>
    <n v="1000"/>
    <n v="2"/>
    <n v="0.1"/>
    <x v="1"/>
    <x v="0"/>
    <n v="1006"/>
    <x v="1"/>
  </r>
  <r>
    <s v="MCQN_K200_I20_T500_gdexponential_gdp[0.5]_hdexponential_hdp[0.5]_alpdexponential_alpdp[0.5]_cdexponential_cdp[0.5]_alpr1000_cs2_ar0.1_sr0.9_nz0.2_seed1007_data.dat"/>
    <n v="1007"/>
    <n v="0"/>
    <n v="14868424.7673408"/>
    <n v="0.49567389488220198"/>
    <n v="133"/>
    <n v="73"/>
    <n v="12852746.1591026"/>
    <n v="0.79668807983398404"/>
    <n v="0.13556773093177399"/>
    <n v="1.6072827075618299"/>
    <n v="14656939.1209973"/>
    <n v="13.706892728805499"/>
    <n v="1.4223809828734999E-2"/>
    <n v="27.653045420241401"/>
    <s v="MCQN"/>
    <x v="0"/>
    <x v="0"/>
    <n v="500"/>
    <n v="1000"/>
    <n v="2"/>
    <n v="0.1"/>
    <x v="1"/>
    <x v="0"/>
    <n v="1007"/>
    <x v="1"/>
  </r>
  <r>
    <s v="MCQN_K200_I20_T500_gdexponential_gdp[0.5]_hdexponential_hdp[0.5]_alpdexponential_alpdp[0.5]_cdexponential_cdp[0.5]_alpr1000_cs2_ar0.1_sr0.9_nz0.2_seed1008_data.dat"/>
    <n v="1008"/>
    <n v="0"/>
    <n v="16667831.7729588"/>
    <n v="0.35903859138488697"/>
    <n v="97"/>
    <n v="77"/>
    <n v="14520737.666424301"/>
    <n v="0.88602972030639604"/>
    <n v="0.12881664128731099"/>
    <n v="2.4677840810615699"/>
    <n v="16428743.6941061"/>
    <n v="18.031291961669901"/>
    <n v="1.434428197437E-2"/>
    <n v="50.221041398695903"/>
    <s v="MCQN"/>
    <x v="0"/>
    <x v="0"/>
    <n v="500"/>
    <n v="1000"/>
    <n v="2"/>
    <n v="0.1"/>
    <x v="1"/>
    <x v="0"/>
    <n v="1008"/>
    <x v="1"/>
  </r>
  <r>
    <s v="MCQN_K200_I20_T500_gdexponential_gdp[0.5]_hdexponential_hdp[0.5]_alpdexponential_alpdp[0.5]_cdexponential_cdp[0.5]_alpr1000_cs2_ar0.1_sr0.9_nz0.2_seed1009_data.dat"/>
    <n v="1009"/>
    <n v="0"/>
    <n v="17225156.420014899"/>
    <n v="0.37498974800109802"/>
    <n v="98"/>
    <n v="80"/>
    <n v="14960564.873571601"/>
    <n v="1.3124034404754601"/>
    <n v="0.131470013463094"/>
    <n v="3.49983818883394"/>
    <n v="16988108.004063699"/>
    <n v="17.445988178253099"/>
    <n v="1.3761756942635E-2"/>
    <n v="46.523907043458799"/>
    <s v="MCQN"/>
    <x v="0"/>
    <x v="0"/>
    <n v="500"/>
    <n v="1000"/>
    <n v="2"/>
    <n v="0.1"/>
    <x v="1"/>
    <x v="0"/>
    <n v="1009"/>
    <x v="1"/>
  </r>
  <r>
    <s v="MCQN_K200_I20_T500_gdexponential_gdp[0.5]_hdexponential_hdp[0.5]_alpdexponential_alpdp[0.5]_cdexponential_cdp[0.5]_alpr1000_cs2_ar0.1_sr0.9_nz0.4_seed1000_data.dat"/>
    <n v="1000"/>
    <n v="0"/>
    <n v="16928670.395702399"/>
    <n v="0.51658439636230402"/>
    <n v="113"/>
    <n v="72"/>
    <n v="14648271.2839556"/>
    <n v="0.92651867866516102"/>
    <n v="0.1347063330104"/>
    <n v="1.79354755038971"/>
    <n v="16700505.8150438"/>
    <n v="16.461723327636701"/>
    <n v="1.3477997700074001E-2"/>
    <n v="31.866474178386401"/>
    <s v="MCQN"/>
    <x v="0"/>
    <x v="0"/>
    <n v="500"/>
    <n v="1000"/>
    <n v="2"/>
    <n v="0.1"/>
    <x v="1"/>
    <x v="1"/>
    <n v="1000"/>
    <x v="1"/>
  </r>
  <r>
    <s v="MCQN_K200_I20_T500_gdexponential_gdp[0.5]_hdexponential_hdp[0.5]_alpdexponential_alpdp[0.5]_cdexponential_cdp[0.5]_alpr1000_cs2_ar0.1_sr0.9_nz0.4_seed1001_data.dat"/>
    <n v="1001"/>
    <n v="0"/>
    <n v="14990978.616561299"/>
    <n v="0.45180392265319802"/>
    <n v="123"/>
    <n v="76"/>
    <n v="12884726.1712953"/>
    <n v="1.09349370002746"/>
    <n v="0.140501330776303"/>
    <n v="2.42028376736079"/>
    <n v="14764066.1449052"/>
    <n v="18.400187253952001"/>
    <n v="1.51366016495683E-2"/>
    <n v="40.726045816286302"/>
    <s v="MCQN"/>
    <x v="0"/>
    <x v="0"/>
    <n v="500"/>
    <n v="1000"/>
    <n v="2"/>
    <n v="0.1"/>
    <x v="1"/>
    <x v="1"/>
    <n v="1001"/>
    <x v="1"/>
  </r>
  <r>
    <s v="MCQN_K200_I20_T500_gdexponential_gdp[0.5]_hdexponential_hdp[0.5]_alpdexponential_alpdp[0.5]_cdexponential_cdp[0.5]_alpr1000_cs2_ar0.1_sr0.9_nz0.4_seed1002_data.dat"/>
    <n v="1002"/>
    <n v="0"/>
    <n v="18421819.686126798"/>
    <n v="0.577991724014282"/>
    <n v="133"/>
    <n v="71"/>
    <n v="16060176.112818301"/>
    <n v="0.97448921203613204"/>
    <n v="0.128198170080182"/>
    <n v="1.68599163543049"/>
    <n v="18175820.078918599"/>
    <n v="17.297562837600701"/>
    <n v="1.33537083414985E-2"/>
    <n v="29.927007808113999"/>
    <s v="MCQN"/>
    <x v="0"/>
    <x v="0"/>
    <n v="500"/>
    <n v="1000"/>
    <n v="2"/>
    <n v="0.1"/>
    <x v="1"/>
    <x v="1"/>
    <n v="1002"/>
    <x v="1"/>
  </r>
  <r>
    <s v="MCQN_K200_I20_T500_gdexponential_gdp[0.5]_hdexponential_hdp[0.5]_alpdexponential_alpdp[0.5]_cdexponential_cdp[0.5]_alpr1000_cs2_ar0.1_sr0.9_nz0.4_seed1003_data.dat"/>
    <n v="1003"/>
    <n v="0"/>
    <n v="16618997.8506527"/>
    <n v="0.437397241592407"/>
    <n v="125"/>
    <n v="74"/>
    <n v="14254949.5264693"/>
    <n v="0.87124395370483398"/>
    <n v="0.142249752086615"/>
    <n v="1.99188259745979"/>
    <n v="16366577.2324015"/>
    <n v="19.438112735748199"/>
    <n v="1.5188678674825E-2"/>
    <n v="44.440409969164499"/>
    <s v="MCQN"/>
    <x v="0"/>
    <x v="0"/>
    <n v="500"/>
    <n v="1000"/>
    <n v="2"/>
    <n v="0.1"/>
    <x v="1"/>
    <x v="1"/>
    <n v="1003"/>
    <x v="1"/>
  </r>
  <r>
    <s v="MCQN_K200_I20_T500_gdexponential_gdp[0.5]_hdexponential_hdp[0.5]_alpdexponential_alpdp[0.5]_cdexponential_cdp[0.5]_alpr1000_cs2_ar0.1_sr0.9_nz0.4_seed1004_data.dat"/>
    <n v="1004"/>
    <n v="0"/>
    <n v="16608869.7341926"/>
    <n v="0.50626897811889604"/>
    <n v="123"/>
    <n v="71"/>
    <n v="14436309.0842447"/>
    <n v="1.01005864143371"/>
    <n v="0.130807254480133"/>
    <n v="1.9951027716268701"/>
    <n v="16377201.826241"/>
    <n v="14.5580143928527"/>
    <n v="1.3948445117530101E-2"/>
    <n v="28.755493664543302"/>
    <s v="MCQN"/>
    <x v="0"/>
    <x v="0"/>
    <n v="500"/>
    <n v="1000"/>
    <n v="2"/>
    <n v="0.1"/>
    <x v="1"/>
    <x v="1"/>
    <n v="1004"/>
    <x v="1"/>
  </r>
  <r>
    <s v="MCQN_K200_I20_T500_gdexponential_gdp[0.5]_hdexponential_hdp[0.5]_alpdexponential_alpdp[0.5]_cdexponential_cdp[0.5]_alpr1000_cs2_ar0.1_sr0.9_nz0.4_seed1005_data.dat"/>
    <n v="1005"/>
    <n v="0"/>
    <n v="15862099.749403"/>
    <n v="0.37491202354431102"/>
    <n v="93"/>
    <n v="79"/>
    <n v="13667715.115658799"/>
    <n v="1.1024248600006099"/>
    <n v="0.13834137147112899"/>
    <n v="2.9404894769140699"/>
    <n v="15627913.774698099"/>
    <n v="19.025347709655701"/>
    <n v="1.47638697527249E-2"/>
    <n v="50.746165806568499"/>
    <s v="MCQN"/>
    <x v="0"/>
    <x v="0"/>
    <n v="500"/>
    <n v="1000"/>
    <n v="2"/>
    <n v="0.1"/>
    <x v="1"/>
    <x v="1"/>
    <n v="1005"/>
    <x v="1"/>
  </r>
  <r>
    <s v="MCQN_K200_I20_T500_gdexponential_gdp[0.5]_hdexponential_hdp[0.5]_alpdexponential_alpdp[0.5]_cdexponential_cdp[0.5]_alpr1000_cs2_ar0.1_sr0.9_nz0.4_seed1006_data.dat"/>
    <n v="1006"/>
    <n v="0"/>
    <n v="14535407.988642501"/>
    <n v="0.234320878982543"/>
    <n v="74"/>
    <n v="54"/>
    <n v="12587869.4397521"/>
    <n v="1.5377902984619101"/>
    <n v="0.133985819346255"/>
    <n v="6.5627540539247997"/>
    <n v="14324220.1728941"/>
    <n v="19.257331609725899"/>
    <n v="1.4529197660871501E-2"/>
    <n v="82.183592402623901"/>
    <s v="MCQN"/>
    <x v="0"/>
    <x v="0"/>
    <n v="500"/>
    <n v="1000"/>
    <n v="2"/>
    <n v="0.1"/>
    <x v="1"/>
    <x v="1"/>
    <n v="1006"/>
    <x v="1"/>
  </r>
  <r>
    <s v="MCQN_K200_I20_T500_gdexponential_gdp[0.5]_hdexponential_hdp[0.5]_alpdexponential_alpdp[0.5]_cdexponential_cdp[0.5]_alpr1000_cs2_ar0.1_sr0.9_nz0.4_seed1007_data.dat"/>
    <n v="1007"/>
    <n v="0"/>
    <n v="14831059.106730601"/>
    <n v="0.34884166717529203"/>
    <n v="96"/>
    <n v="71"/>
    <n v="12826705.250943899"/>
    <n v="0.958338022232055"/>
    <n v="0.13514569939763199"/>
    <n v="2.7472005566080799"/>
    <n v="14620291.9205756"/>
    <n v="13.864419698715199"/>
    <n v="1.42112026280977E-2"/>
    <n v="39.744161902965303"/>
    <s v="MCQN"/>
    <x v="0"/>
    <x v="0"/>
    <n v="500"/>
    <n v="1000"/>
    <n v="2"/>
    <n v="0.1"/>
    <x v="1"/>
    <x v="1"/>
    <n v="1007"/>
    <x v="1"/>
  </r>
  <r>
    <s v="MCQN_K200_I20_T500_gdexponential_gdp[0.5]_hdexponential_hdp[0.5]_alpdexponential_alpdp[0.5]_cdexponential_cdp[0.5]_alpr1000_cs2_ar0.1_sr0.9_nz0.4_seed1008_data.dat"/>
    <n v="1008"/>
    <n v="0"/>
    <n v="16561349.4443336"/>
    <n v="0.37491297721862699"/>
    <n v="94"/>
    <n v="77"/>
    <n v="14412759.544991801"/>
    <n v="1.0253214836120601"/>
    <n v="0.129735194982976"/>
    <n v="2.73482526856932"/>
    <n v="16323103.729268299"/>
    <n v="17.014215707778899"/>
    <n v="1.4385646282398201E-2"/>
    <n v="45.381773215754002"/>
    <s v="MCQN"/>
    <x v="0"/>
    <x v="0"/>
    <n v="500"/>
    <n v="1000"/>
    <n v="2"/>
    <n v="0.1"/>
    <x v="1"/>
    <x v="1"/>
    <n v="1008"/>
    <x v="1"/>
  </r>
  <r>
    <s v="MCQN_K200_I20_T500_gdexponential_gdp[0.5]_hdexponential_hdp[0.5]_alpdexponential_alpdp[0.5]_cdexponential_cdp[0.5]_alpr1000_cs2_ar0.1_sr0.9_nz0.4_seed1009_data.dat"/>
    <n v="1009"/>
    <n v="0"/>
    <n v="17317409.590009"/>
    <n v="0.546272993087768"/>
    <n v="122"/>
    <n v="86"/>
    <n v="15029734.5847775"/>
    <n v="0.97160696983337402"/>
    <n v="0.13210260999724099"/>
    <n v="1.7786106619355899"/>
    <n v="17078071.156516802"/>
    <n v="19.277927637100198"/>
    <n v="1.38206832983972E-2"/>
    <n v="35.289915264038797"/>
    <s v="MCQN"/>
    <x v="0"/>
    <x v="0"/>
    <n v="500"/>
    <n v="1000"/>
    <n v="2"/>
    <n v="0.1"/>
    <x v="1"/>
    <x v="1"/>
    <n v="1009"/>
    <x v="1"/>
  </r>
  <r>
    <s v="MCQN_K200_I20_T500_gdexponential_gdp[0.5]_hdexponential_hdp[0.5]_alpdexponential_alpdp[0.5]_cdexponential_cdp[0.5]_alpr1000_cs2_ar0.1_sr0.9_nz0.6_seed1000_data.dat"/>
    <n v="1000"/>
    <n v="0"/>
    <n v="17036873.1899492"/>
    <n v="0.406741142272949"/>
    <n v="85"/>
    <n v="71"/>
    <n v="14739775.3896609"/>
    <n v="1.04198050498962"/>
    <n v="0.13483095017949001"/>
    <n v="2.5617779877561202"/>
    <n v="16807485.1959433"/>
    <n v="20.3712317943573"/>
    <n v="1.34642073958298E-2"/>
    <n v="50.084020712826899"/>
    <s v="MCQN"/>
    <x v="0"/>
    <x v="0"/>
    <n v="500"/>
    <n v="1000"/>
    <n v="2"/>
    <n v="0.1"/>
    <x v="1"/>
    <x v="2"/>
    <n v="1000"/>
    <x v="1"/>
  </r>
  <r>
    <s v="MCQN_K200_I20_T500_gdexponential_gdp[0.5]_hdexponential_hdp[0.5]_alpdexponential_alpdp[0.5]_cdexponential_cdp[0.5]_alpr1000_cs2_ar0.1_sr0.9_nz0.6_seed1001_data.dat"/>
    <n v="1001"/>
    <n v="0"/>
    <n v="15078001.2663674"/>
    <n v="0.40614819526672302"/>
    <n v="110"/>
    <n v="77"/>
    <n v="12956284.6589584"/>
    <n v="1.38130807876586"/>
    <n v="0.140716038546946"/>
    <n v="3.4009952398255598"/>
    <n v="14850014.7645017"/>
    <n v="18.2118270397186"/>
    <n v="1.51204723914112E-2"/>
    <n v="44.840349537337303"/>
    <s v="MCQN"/>
    <x v="0"/>
    <x v="0"/>
    <n v="500"/>
    <n v="1000"/>
    <n v="2"/>
    <n v="0.1"/>
    <x v="1"/>
    <x v="2"/>
    <n v="1001"/>
    <x v="1"/>
  </r>
  <r>
    <s v="MCQN_K200_I20_T500_gdexponential_gdp[0.5]_hdexponential_hdp[0.5]_alpdexponential_alpdp[0.5]_cdexponential_cdp[0.5]_alpr1000_cs2_ar0.1_sr0.9_nz0.6_seed1002_data.dat"/>
    <n v="1002"/>
    <n v="0"/>
    <n v="18243345.927934699"/>
    <n v="0.51550412178039495"/>
    <n v="126"/>
    <n v="74"/>
    <n v="15894625.549163099"/>
    <n v="1.0893635749816799"/>
    <n v="0.12874394796050501"/>
    <n v="2.1132005137405199"/>
    <n v="17998804.9036837"/>
    <n v="18.101304769515899"/>
    <n v="1.3404395510391701E-2"/>
    <n v="35.113792508582698"/>
    <s v="MCQN"/>
    <x v="0"/>
    <x v="0"/>
    <n v="500"/>
    <n v="1000"/>
    <n v="2"/>
    <n v="0.1"/>
    <x v="1"/>
    <x v="2"/>
    <n v="1002"/>
    <x v="1"/>
  </r>
  <r>
    <s v="MCQN_K200_I20_T500_gdexponential_gdp[0.5]_hdexponential_hdp[0.5]_alpdexponential_alpdp[0.5]_cdexponential_cdp[0.5]_alpr1000_cs2_ar0.1_sr0.9_nz0.6_seed1003_data.dat"/>
    <n v="1003"/>
    <n v="0"/>
    <n v="16679783.054535501"/>
    <n v="0.46977567672729398"/>
    <n v="112"/>
    <n v="82"/>
    <n v="14307768.933574099"/>
    <n v="1.1364045143127399"/>
    <n v="0.142208931207678"/>
    <n v="2.41903651170179"/>
    <n v="16427095.5818094"/>
    <n v="18.415444850921599"/>
    <n v="1.5149326097344E-2"/>
    <n v="39.200507312795096"/>
    <s v="MCQN"/>
    <x v="0"/>
    <x v="0"/>
    <n v="500"/>
    <n v="1000"/>
    <n v="2"/>
    <n v="0.1"/>
    <x v="1"/>
    <x v="2"/>
    <n v="1003"/>
    <x v="1"/>
  </r>
  <r>
    <s v="MCQN_K200_I20_T500_gdexponential_gdp[0.5]_hdexponential_hdp[0.5]_alpdexponential_alpdp[0.5]_cdexponential_cdp[0.5]_alpr1000_cs2_ar0.1_sr0.9_nz0.6_seed1004_data.dat"/>
    <n v="1004"/>
    <n v="0"/>
    <n v="16668823.848358501"/>
    <n v="0.33340430259704501"/>
    <n v="83"/>
    <n v="73"/>
    <n v="14492559.9865267"/>
    <n v="1.12384033203125"/>
    <n v="0.130558933349466"/>
    <n v="3.3708033258032901"/>
    <n v="16436693.1920019"/>
    <n v="15.912434816360401"/>
    <n v="1.39260369218836E-2"/>
    <n v="47.727142968494597"/>
    <s v="MCQN"/>
    <x v="0"/>
    <x v="0"/>
    <n v="500"/>
    <n v="1000"/>
    <n v="2"/>
    <n v="0.1"/>
    <x v="1"/>
    <x v="2"/>
    <n v="1004"/>
    <x v="1"/>
  </r>
  <r>
    <s v="MCQN_K200_I20_T500_gdexponential_gdp[0.5]_hdexponential_hdp[0.5]_alpdexponential_alpdp[0.5]_cdexponential_cdp[0.5]_alpr1000_cs2_ar0.1_sr0.9_nz0.6_seed1005_data.dat"/>
    <n v="1005"/>
    <n v="0"/>
    <n v="15879101.669840001"/>
    <n v="0.53670072555541903"/>
    <n v="133"/>
    <n v="84"/>
    <n v="13678031.022872601"/>
    <n v="1.18071961402893"/>
    <n v="0.13861430531350299"/>
    <n v="2.19995904199128"/>
    <n v="15644396.4025003"/>
    <n v="19.623973846435501"/>
    <n v="1.47807648203056E-2"/>
    <n v="36.564090399034001"/>
    <s v="MCQN"/>
    <x v="0"/>
    <x v="0"/>
    <n v="500"/>
    <n v="1000"/>
    <n v="2"/>
    <n v="0.1"/>
    <x v="1"/>
    <x v="2"/>
    <n v="1005"/>
    <x v="1"/>
  </r>
  <r>
    <s v="MCQN_K200_I20_T500_gdexponential_gdp[0.5]_hdexponential_hdp[0.5]_alpdexponential_alpdp[0.5]_cdexponential_cdp[0.5]_alpr1000_cs2_ar0.1_sr0.9_nz0.6_seed1006_data.dat"/>
    <n v="1006"/>
    <n v="0"/>
    <n v="14500808.5205546"/>
    <n v="0.26556205749511702"/>
    <n v="78"/>
    <n v="55"/>
    <n v="12556636.0940152"/>
    <n v="1.02160763740539"/>
    <n v="0.134073381065863"/>
    <n v="3.8469638586234298"/>
    <n v="14290098.999128699"/>
    <n v="17.0729579925537"/>
    <n v="1.45308808903512E-2"/>
    <n v="64.289899519503507"/>
    <s v="MCQN"/>
    <x v="0"/>
    <x v="0"/>
    <n v="500"/>
    <n v="1000"/>
    <n v="2"/>
    <n v="0.1"/>
    <x v="1"/>
    <x v="2"/>
    <n v="1006"/>
    <x v="1"/>
  </r>
  <r>
    <s v="MCQN_K200_I20_T500_gdexponential_gdp[0.5]_hdexponential_hdp[0.5]_alpdexponential_alpdp[0.5]_cdexponential_cdp[0.5]_alpr1000_cs2_ar0.1_sr0.9_nz0.6_seed1007_data.dat"/>
    <n v="1007"/>
    <n v="0"/>
    <n v="14809488.600099999"/>
    <n v="0.35929107666015597"/>
    <n v="96"/>
    <n v="76"/>
    <n v="12808263.8511669"/>
    <n v="1.0405313968658401"/>
    <n v="0.13513125287253999"/>
    <n v="2.8960680196632098"/>
    <n v="14598599.436827"/>
    <n v="15.4847748279571"/>
    <n v="1.42401381281686E-2"/>
    <n v="43.098133613275799"/>
    <s v="MCQN"/>
    <x v="0"/>
    <x v="0"/>
    <n v="500"/>
    <n v="1000"/>
    <n v="2"/>
    <n v="0.1"/>
    <x v="1"/>
    <x v="2"/>
    <n v="1007"/>
    <x v="1"/>
  </r>
  <r>
    <s v="MCQN_K200_I20_T500_gdexponential_gdp[0.5]_hdexponential_hdp[0.5]_alpdexponential_alpdp[0.5]_cdexponential_cdp[0.5]_alpr1000_cs2_ar0.1_sr0.9_nz0.6_seed1008_data.dat"/>
    <n v="1008"/>
    <n v="0"/>
    <n v="16481803.663798301"/>
    <n v="0.61546111106872503"/>
    <n v="135"/>
    <n v="81"/>
    <n v="14337056.828387201"/>
    <n v="1.1746175289153999"/>
    <n v="0.13012816310401201"/>
    <n v="1.9085162454468001"/>
    <n v="16244509.7609811"/>
    <n v="22.226673603057801"/>
    <n v="1.4397326145703901E-2"/>
    <n v="36.113855454590798"/>
    <s v="MCQN"/>
    <x v="0"/>
    <x v="0"/>
    <n v="500"/>
    <n v="1000"/>
    <n v="2"/>
    <n v="0.1"/>
    <x v="1"/>
    <x v="2"/>
    <n v="1008"/>
    <x v="1"/>
  </r>
  <r>
    <s v="MCQN_K200_I20_T500_gdexponential_gdp[0.5]_hdexponential_hdp[0.5]_alpdexponential_alpdp[0.5]_cdexponential_cdp[0.5]_alpr1000_cs2_ar0.1_sr0.9_nz0.6_seed1009_data.dat"/>
    <n v="1009"/>
    <n v="0"/>
    <n v="17379105.038232502"/>
    <n v="0.60218620300292902"/>
    <n v="145"/>
    <n v="81"/>
    <n v="15080292.3913942"/>
    <n v="1.2470552921295099"/>
    <n v="0.13227451251264999"/>
    <n v="2.0708798805266699"/>
    <n v="17138508.291493699"/>
    <n v="24.003859758377001"/>
    <n v="1.38440239707111E-2"/>
    <n v="39.861191835144503"/>
    <s v="MCQN"/>
    <x v="0"/>
    <x v="0"/>
    <n v="500"/>
    <n v="1000"/>
    <n v="2"/>
    <n v="0.1"/>
    <x v="1"/>
    <x v="2"/>
    <n v="1009"/>
    <x v="1"/>
  </r>
  <r>
    <s v="MCQN_K200_I20_T500_gdexponential_gdp[0.5]_hdexponential_hdp[0.5]_alpdexponential_alpdp[0.5]_cdexponential_cdp[0.5]_alpr1000_cs2_ar0.1_sr0.99_nz0.2_seed1000_data.dat"/>
    <n v="1000"/>
    <n v="0"/>
    <n v="15550100.3168604"/>
    <n v="0.58004498481750399"/>
    <n v="115"/>
    <n v="65"/>
    <n v="13523482.3125968"/>
    <n v="0.79668760299682595"/>
    <n v="0.130328291327237"/>
    <n v="1.37349278736972"/>
    <n v="15342305.911931099"/>
    <n v="17.533284425735399"/>
    <n v="1.33628980324925E-2"/>
    <n v="30.227456291604401"/>
    <s v="MCQN"/>
    <x v="0"/>
    <x v="0"/>
    <n v="500"/>
    <n v="1000"/>
    <n v="2"/>
    <n v="0.1"/>
    <x v="2"/>
    <x v="0"/>
    <n v="1000"/>
    <x v="1"/>
  </r>
  <r>
    <s v="MCQN_K200_I20_T500_gdexponential_gdp[0.5]_hdexponential_hdp[0.5]_alpdexponential_alpdp[0.5]_cdexponential_cdp[0.5]_alpr1000_cs2_ar0.1_sr0.99_nz0.2_seed1001_data.dat"/>
    <n v="1001"/>
    <n v="0"/>
    <n v="14054126.558637099"/>
    <n v="0.43739795684814398"/>
    <n v="126"/>
    <n v="73"/>
    <n v="12141368.2724015"/>
    <n v="0.87516713142394997"/>
    <n v="0.13609940669419399"/>
    <n v="2.0008486956142502"/>
    <n v="13842962.5936432"/>
    <n v="20.364690780639599"/>
    <n v="1.50250507644778E-2"/>
    <n v="46.558724067634003"/>
    <s v="MCQN"/>
    <x v="0"/>
    <x v="0"/>
    <n v="500"/>
    <n v="1000"/>
    <n v="2"/>
    <n v="0.1"/>
    <x v="2"/>
    <x v="0"/>
    <n v="1001"/>
    <x v="1"/>
  </r>
  <r>
    <s v="MCQN_K200_I20_T500_gdexponential_gdp[0.5]_hdexponential_hdp[0.5]_alpdexponential_alpdp[0.5]_cdexponential_cdp[0.5]_alpr1000_cs2_ar0.1_sr0.99_nz0.2_seed1002_data.dat"/>
    <n v="1002"/>
    <n v="0"/>
    <n v="17597009.0190791"/>
    <n v="0.45301890373229903"/>
    <n v="123"/>
    <n v="70"/>
    <n v="15445759.081535799"/>
    <n v="0.95290350914001398"/>
    <n v="0.122250885659652"/>
    <n v="2.1034519780285099"/>
    <n v="17366621.899753898"/>
    <n v="15.016318559646599"/>
    <n v="1.30924021846786E-2"/>
    <n v="33.147222855230098"/>
    <s v="MCQN"/>
    <x v="0"/>
    <x v="0"/>
    <n v="500"/>
    <n v="1000"/>
    <n v="2"/>
    <n v="0.1"/>
    <x v="2"/>
    <x v="0"/>
    <n v="1002"/>
    <x v="1"/>
  </r>
  <r>
    <s v="MCQN_K200_I20_T500_gdexponential_gdp[0.5]_hdexponential_hdp[0.5]_alpdexponential_alpdp[0.5]_cdexponential_cdp[0.5]_alpr1000_cs2_ar0.1_sr0.99_nz0.2_seed1003_data.dat"/>
    <n v="1003"/>
    <n v="0"/>
    <n v="15617436.484873099"/>
    <n v="0.58576416969299305"/>
    <n v="140"/>
    <n v="90"/>
    <n v="13468973.545137299"/>
    <n v="0.79668641090393"/>
    <n v="0.137568220099167"/>
    <n v="1.3600804762802099"/>
    <n v="15383134.9216942"/>
    <n v="17.257506132125801"/>
    <n v="1.5002562258269399E-2"/>
    <n v="29.461525687326901"/>
    <s v="MCQN"/>
    <x v="0"/>
    <x v="0"/>
    <n v="500"/>
    <n v="1000"/>
    <n v="2"/>
    <n v="0.1"/>
    <x v="2"/>
    <x v="0"/>
    <n v="1003"/>
    <x v="1"/>
  </r>
  <r>
    <s v="MCQN_K200_I20_T500_gdexponential_gdp[0.5]_hdexponential_hdp[0.5]_alpdexponential_alpdp[0.5]_cdexponential_cdp[0.5]_alpr1000_cs2_ar0.1_sr0.99_nz0.2_seed1004_data.dat"/>
    <n v="1004"/>
    <n v="0"/>
    <n v="15627925.4561518"/>
    <n v="0.597659111022949"/>
    <n v="152"/>
    <n v="72"/>
    <n v="13647061.7345786"/>
    <n v="1.00107550621032"/>
    <n v="0.126751546590811"/>
    <n v="1.6749941358660001"/>
    <n v="15412264.584023399"/>
    <n v="13.870666980743399"/>
    <n v="1.37997121072482E-2"/>
    <n v="23.208325155459299"/>
    <s v="MCQN"/>
    <x v="0"/>
    <x v="0"/>
    <n v="500"/>
    <n v="1000"/>
    <n v="2"/>
    <n v="0.1"/>
    <x v="2"/>
    <x v="0"/>
    <n v="1004"/>
    <x v="1"/>
  </r>
  <r>
    <s v="MCQN_K200_I20_T500_gdexponential_gdp[0.5]_hdexponential_hdp[0.5]_alpdexponential_alpdp[0.5]_cdexponential_cdp[0.5]_alpr1000_cs2_ar0.1_sr0.99_nz0.2_seed1005_data.dat"/>
    <n v="1005"/>
    <n v="0"/>
    <n v="14819370.223756799"/>
    <n v="0.46863865852355902"/>
    <n v="132"/>
    <n v="72"/>
    <n v="12845035.4882439"/>
    <n v="1.22918701171875"/>
    <n v="0.13322662877723901"/>
    <n v="2.6228886357589198"/>
    <n v="14603073.449932"/>
    <n v="16.607997894287099"/>
    <n v="1.4595544247758E-2"/>
    <n v="35.438813235362197"/>
    <s v="MCQN"/>
    <x v="0"/>
    <x v="0"/>
    <n v="500"/>
    <n v="1000"/>
    <n v="2"/>
    <n v="0.1"/>
    <x v="2"/>
    <x v="0"/>
    <n v="1005"/>
    <x v="1"/>
  </r>
  <r>
    <s v="MCQN_K200_I20_T500_gdexponential_gdp[0.5]_hdexponential_hdp[0.5]_alpdexponential_alpdp[0.5]_cdexponential_cdp[0.5]_alpr1000_cs2_ar0.1_sr0.99_nz0.2_seed1006_data.dat"/>
    <n v="1006"/>
    <n v="0"/>
    <n v="13781591.4984082"/>
    <n v="0.73379373550414995"/>
    <n v="182"/>
    <n v="66"/>
    <n v="11997159.330669001"/>
    <n v="1.18722343444824"/>
    <n v="0.129479397785461"/>
    <n v="1.6179252792783301"/>
    <n v="13583345.536836101"/>
    <n v="14.756054878234799"/>
    <n v="1.4384838035211E-2"/>
    <n v="20.109267992178701"/>
    <s v="MCQN"/>
    <x v="0"/>
    <x v="0"/>
    <n v="500"/>
    <n v="1000"/>
    <n v="2"/>
    <n v="0.1"/>
    <x v="2"/>
    <x v="0"/>
    <n v="1006"/>
    <x v="1"/>
  </r>
  <r>
    <s v="MCQN_K200_I20_T500_gdexponential_gdp[0.5]_hdexponential_hdp[0.5]_alpdexponential_alpdp[0.5]_cdexponential_cdp[0.5]_alpr1000_cs2_ar0.1_sr0.99_nz0.2_seed1007_data.dat"/>
    <n v="1007"/>
    <n v="0"/>
    <n v="13730141.640959701"/>
    <n v="0.48037648200988697"/>
    <n v="122"/>
    <n v="74"/>
    <n v="11923479.6419692"/>
    <n v="0.84450531005859297"/>
    <n v="0.13158363884614699"/>
    <n v="1.75800719162019"/>
    <n v="13535766.0906284"/>
    <n v="16.692075490951499"/>
    <n v="1.41568496097223E-2"/>
    <n v="34.747903188582697"/>
    <s v="MCQN"/>
    <x v="0"/>
    <x v="0"/>
    <n v="500"/>
    <n v="1000"/>
    <n v="2"/>
    <n v="0.1"/>
    <x v="2"/>
    <x v="0"/>
    <n v="1007"/>
    <x v="1"/>
  </r>
  <r>
    <s v="MCQN_K200_I20_T500_gdexponential_gdp[0.5]_hdexponential_hdp[0.5]_alpdexponential_alpdp[0.5]_cdexponential_cdp[0.5]_alpr1000_cs2_ar0.1_sr0.99_nz0.2_seed1008_data.dat"/>
    <n v="1008"/>
    <n v="0"/>
    <n v="15722738.117306801"/>
    <n v="0.50453710556030196"/>
    <n v="136"/>
    <n v="78"/>
    <n v="13781231.9377793"/>
    <n v="1.0152013301849301"/>
    <n v="0.12348397365916999"/>
    <n v="2.0121440405409299"/>
    <n v="15499313.0104113"/>
    <n v="14.634797096252401"/>
    <n v="1.4210317899370399E-2"/>
    <n v="29.006384138982298"/>
    <s v="MCQN"/>
    <x v="0"/>
    <x v="0"/>
    <n v="500"/>
    <n v="1000"/>
    <n v="2"/>
    <n v="0.1"/>
    <x v="2"/>
    <x v="0"/>
    <n v="1008"/>
    <x v="1"/>
  </r>
  <r>
    <s v="MCQN_K200_I20_T500_gdexponential_gdp[0.5]_hdexponential_hdp[0.5]_alpdexponential_alpdp[0.5]_cdexponential_cdp[0.5]_alpr1000_cs2_ar0.1_sr0.99_nz0.2_seed1009_data.dat"/>
    <n v="1009"/>
    <n v="0"/>
    <n v="16021484.2054516"/>
    <n v="0.32804894447326599"/>
    <n v="85"/>
    <n v="69"/>
    <n v="13984285.2289837"/>
    <n v="1.1505196094512899"/>
    <n v="0.12715419809699599"/>
    <n v="3.50715839460673"/>
    <n v="15802856.3747663"/>
    <n v="16.981068611145002"/>
    <n v="1.36459161886461E-2"/>
    <n v="51.763826396121303"/>
    <s v="MCQN"/>
    <x v="0"/>
    <x v="0"/>
    <n v="500"/>
    <n v="1000"/>
    <n v="2"/>
    <n v="0.1"/>
    <x v="2"/>
    <x v="0"/>
    <n v="1009"/>
    <x v="1"/>
  </r>
  <r>
    <s v="MCQN_K200_I20_T500_gdexponential_gdp[0.5]_hdexponential_hdp[0.5]_alpdexponential_alpdp[0.5]_cdexponential_cdp[0.5]_alpr1000_cs2_ar0.1_sr0.99_nz0.4_seed1000_data.dat"/>
    <n v="1000"/>
    <n v="0"/>
    <n v="15627435.048114801"/>
    <n v="0.43219232559204102"/>
    <n v="110"/>
    <n v="67"/>
    <n v="13587261.6895818"/>
    <n v="0.81208825111389105"/>
    <n v="0.13055074951529699"/>
    <n v="1.8789973884923701"/>
    <n v="15418881.962971499"/>
    <n v="14.509225606918299"/>
    <n v="1.33453176737736E-2"/>
    <n v="33.571224540007201"/>
    <s v="MCQN"/>
    <x v="0"/>
    <x v="0"/>
    <n v="500"/>
    <n v="1000"/>
    <n v="2"/>
    <n v="0.1"/>
    <x v="2"/>
    <x v="1"/>
    <n v="1000"/>
    <x v="1"/>
  </r>
  <r>
    <s v="MCQN_K200_I20_T500_gdexponential_gdp[0.5]_hdexponential_hdp[0.5]_alpdexponential_alpdp[0.5]_cdexponential_cdp[0.5]_alpr1000_cs2_ar0.1_sr0.99_nz0.4_seed1001_data.dat"/>
    <n v="1001"/>
    <n v="0"/>
    <n v="14105721.6823187"/>
    <n v="0.353919267654418"/>
    <n v="104"/>
    <n v="73"/>
    <n v="12177812.7015009"/>
    <n v="0.95290207862854004"/>
    <n v="0.13667567135075101"/>
    <n v="2.69242780972013"/>
    <n v="13893557.018077699"/>
    <n v="15.5022339820861"/>
    <n v="1.50410357597618E-2"/>
    <n v="43.801610702989997"/>
    <s v="MCQN"/>
    <x v="0"/>
    <x v="0"/>
    <n v="500"/>
    <n v="1000"/>
    <n v="2"/>
    <n v="0.1"/>
    <x v="2"/>
    <x v="1"/>
    <n v="1001"/>
    <x v="1"/>
  </r>
  <r>
    <s v="MCQN_K200_I20_T500_gdexponential_gdp[0.5]_hdexponential_hdp[0.5]_alpdexponential_alpdp[0.5]_cdexponential_cdp[0.5]_alpr1000_cs2_ar0.1_sr0.99_nz0.4_seed1002_data.dat"/>
    <n v="1002"/>
    <n v="0"/>
    <n v="17388990.744678698"/>
    <n v="0.35146427154540999"/>
    <n v="94"/>
    <n v="72"/>
    <n v="15246060.899047"/>
    <n v="0.78337645530700595"/>
    <n v="0.123234860326063"/>
    <n v="2.2288935710661302"/>
    <n v="17160233.6350521"/>
    <n v="14.387318849563499"/>
    <n v="1.31552838796363E-2"/>
    <n v="40.935366733869301"/>
    <s v="MCQN"/>
    <x v="0"/>
    <x v="0"/>
    <n v="500"/>
    <n v="1000"/>
    <n v="2"/>
    <n v="0.1"/>
    <x v="2"/>
    <x v="1"/>
    <n v="1002"/>
    <x v="1"/>
  </r>
  <r>
    <s v="MCQN_K200_I20_T500_gdexponential_gdp[0.5]_hdexponential_hdp[0.5]_alpdexponential_alpdp[0.5]_cdexponential_cdp[0.5]_alpr1000_cs2_ar0.1_sr0.99_nz0.4_seed1003_data.dat"/>
    <n v="1003"/>
    <n v="0"/>
    <n v="15630191.092218701"/>
    <n v="0.43739223480224598"/>
    <n v="114"/>
    <n v="74"/>
    <n v="13478827.8784956"/>
    <n v="0.81230783462524403"/>
    <n v="0.13764151705055599"/>
    <n v="1.8571610787569299"/>
    <n v="15396189.8256505"/>
    <n v="16.738865137100198"/>
    <n v="1.4971107210884901E-2"/>
    <n v="38.269689777799002"/>
    <s v="MCQN"/>
    <x v="0"/>
    <x v="0"/>
    <n v="500"/>
    <n v="1000"/>
    <n v="2"/>
    <n v="0.1"/>
    <x v="2"/>
    <x v="1"/>
    <n v="1003"/>
    <x v="1"/>
  </r>
  <r>
    <s v="MCQN_K200_I20_T500_gdexponential_gdp[0.5]_hdexponential_hdp[0.5]_alpdexponential_alpdp[0.5]_cdexponential_cdp[0.5]_alpr1000_cs2_ar0.1_sr0.99_nz0.4_seed1004_data.dat"/>
    <n v="1004"/>
    <n v="0"/>
    <n v="15676007.8312266"/>
    <n v="0.69985318183898904"/>
    <n v="148"/>
    <n v="70"/>
    <n v="13695040.310379401"/>
    <n v="0.76856040954589799"/>
    <n v="0.126369388314613"/>
    <n v="1.0981737734282599"/>
    <n v="15460056.7943152"/>
    <n v="14.024445772170999"/>
    <n v="1.3775894936793201E-2"/>
    <n v="20.0391255424734"/>
    <s v="MCQN"/>
    <x v="0"/>
    <x v="0"/>
    <n v="500"/>
    <n v="1000"/>
    <n v="2"/>
    <n v="0.1"/>
    <x v="2"/>
    <x v="1"/>
    <n v="1004"/>
    <x v="1"/>
  </r>
  <r>
    <s v="MCQN_K200_I20_T500_gdexponential_gdp[0.5]_hdexponential_hdp[0.5]_alpdexponential_alpdp[0.5]_cdexponential_cdp[0.5]_alpr1000_cs2_ar0.1_sr0.99_nz0.4_seed1005_data.dat"/>
    <n v="1005"/>
    <n v="0"/>
    <n v="14865410.439240901"/>
    <n v="0.374912500381469"/>
    <n v="98"/>
    <n v="73"/>
    <n v="12874339.8574942"/>
    <n v="1.3085741996765099"/>
    <n v="0.133939832329871"/>
    <n v="3.4903456095623699"/>
    <n v="14647750.521606101"/>
    <n v="17.878859043121299"/>
    <n v="1.46420388810924E-2"/>
    <n v="47.688084619557301"/>
    <s v="MCQN"/>
    <x v="0"/>
    <x v="0"/>
    <n v="500"/>
    <n v="1000"/>
    <n v="2"/>
    <n v="0.1"/>
    <x v="2"/>
    <x v="1"/>
    <n v="1005"/>
    <x v="1"/>
  </r>
  <r>
    <s v="MCQN_K200_I20_T500_gdexponential_gdp[0.5]_hdexponential_hdp[0.5]_alpdexponential_alpdp[0.5]_cdexponential_cdp[0.5]_alpr1000_cs2_ar0.1_sr0.99_nz0.4_seed1006_data.dat"/>
    <n v="1006"/>
    <n v="0"/>
    <n v="13753936.786797799"/>
    <n v="0.41417908668518"/>
    <n v="109"/>
    <n v="59"/>
    <n v="11979210.4545426"/>
    <n v="0.984142065048217"/>
    <n v="0.129034062011887"/>
    <n v="2.3761268897583601"/>
    <n v="13556254.647769401"/>
    <n v="17.551169157028198"/>
    <n v="1.4372767745894801E-2"/>
    <n v="42.375797622946898"/>
    <s v="MCQN"/>
    <x v="0"/>
    <x v="0"/>
    <n v="500"/>
    <n v="1000"/>
    <n v="2"/>
    <n v="0.1"/>
    <x v="2"/>
    <x v="1"/>
    <n v="1006"/>
    <x v="1"/>
  </r>
  <r>
    <s v="MCQN_K200_I20_T500_gdexponential_gdp[0.5]_hdexponential_hdp[0.5]_alpdexponential_alpdp[0.5]_cdexponential_cdp[0.5]_alpr1000_cs2_ar0.1_sr0.99_nz0.4_seed1007_data.dat"/>
    <n v="1007"/>
    <n v="0"/>
    <n v="13701033.302843399"/>
    <n v="0.56236839294433505"/>
    <n v="144"/>
    <n v="71"/>
    <n v="11905381.666410901"/>
    <n v="0.83659243583679199"/>
    <n v="0.13105957753272501"/>
    <n v="1.4876234979294001"/>
    <n v="13507314.0833719"/>
    <n v="13.0925028324127"/>
    <n v="1.41390225970231E-2"/>
    <n v="23.281007604046899"/>
    <s v="MCQN"/>
    <x v="0"/>
    <x v="0"/>
    <n v="500"/>
    <n v="1000"/>
    <n v="2"/>
    <n v="0.1"/>
    <x v="2"/>
    <x v="1"/>
    <n v="1007"/>
    <x v="1"/>
  </r>
  <r>
    <s v="MCQN_K200_I20_T500_gdexponential_gdp[0.5]_hdexponential_hdp[0.5]_alpdexponential_alpdp[0.5]_cdexponential_cdp[0.5]_alpr1000_cs2_ar0.1_sr0.99_nz0.4_seed1008_data.dat"/>
    <n v="1008"/>
    <n v="0"/>
    <n v="15587426.0282894"/>
    <n v="0.69938230514526301"/>
    <n v="175"/>
    <n v="75"/>
    <n v="13645276.498999801"/>
    <n v="0.98414516448974598"/>
    <n v="0.12459719300446399"/>
    <n v="1.40716337437982"/>
    <n v="15365029.2402943"/>
    <n v="15.8779480457305"/>
    <n v="1.4267704468428601E-2"/>
    <n v="22.702816369414201"/>
    <s v="MCQN"/>
    <x v="0"/>
    <x v="0"/>
    <n v="500"/>
    <n v="1000"/>
    <n v="2"/>
    <n v="0.1"/>
    <x v="2"/>
    <x v="1"/>
    <n v="1008"/>
    <x v="1"/>
  </r>
  <r>
    <s v="MCQN_K200_I20_T500_gdexponential_gdp[0.5]_hdexponential_hdp[0.5]_alpdexponential_alpdp[0.5]_cdexponential_cdp[0.5]_alpr1000_cs2_ar0.1_sr0.99_nz0.4_seed1009_data.dat"/>
    <n v="1009"/>
    <n v="0"/>
    <n v="16109727.646524999"/>
    <n v="0.48426151275634699"/>
    <n v="112"/>
    <n v="78"/>
    <n v="14052490.6836759"/>
    <n v="0.87479424476623502"/>
    <n v="0.127701535866307"/>
    <n v="1.80645007237315"/>
    <n v="15889129.522746401"/>
    <n v="19.323378086089999"/>
    <n v="1.3693473199480799E-2"/>
    <n v="39.902774796419699"/>
    <s v="MCQN"/>
    <x v="0"/>
    <x v="0"/>
    <n v="500"/>
    <n v="1000"/>
    <n v="2"/>
    <n v="0.1"/>
    <x v="2"/>
    <x v="1"/>
    <n v="1009"/>
    <x v="1"/>
  </r>
  <r>
    <s v="MCQN_K200_I20_T500_gdexponential_gdp[0.5]_hdexponential_hdp[0.5]_alpdexponential_alpdp[0.5]_cdexponential_cdp[0.5]_alpr1000_cs2_ar0.1_sr0.99_nz0.6_seed1000_data.dat"/>
    <n v="1000"/>
    <n v="0"/>
    <n v="15757090.1136632"/>
    <n v="0.36493515968322698"/>
    <n v="91"/>
    <n v="63"/>
    <n v="13693305.8982994"/>
    <n v="1.0621359348297099"/>
    <n v="0.130974957969825"/>
    <n v="2.9104784963763701"/>
    <n v="15546822.7042259"/>
    <n v="17.153764247894198"/>
    <n v="1.33443045588138E-2"/>
    <n v="47.004964560784302"/>
    <s v="MCQN"/>
    <x v="0"/>
    <x v="0"/>
    <n v="500"/>
    <n v="1000"/>
    <n v="2"/>
    <n v="0.1"/>
    <x v="2"/>
    <x v="2"/>
    <n v="1000"/>
    <x v="1"/>
  </r>
  <r>
    <s v="MCQN_K200_I20_T500_gdexponential_gdp[0.5]_hdexponential_hdp[0.5]_alpdexponential_alpdp[0.5]_cdexponential_cdp[0.5]_alpr1000_cs2_ar0.1_sr0.99_nz0.6_seed1001_data.dat"/>
    <n v="1001"/>
    <n v="0"/>
    <n v="14203888.4013869"/>
    <n v="0.45478439331054599"/>
    <n v="132"/>
    <n v="75"/>
    <n v="12258670.0330071"/>
    <n v="1.1868269443511901"/>
    <n v="0.13694970795390499"/>
    <n v="2.6096474764928401"/>
    <n v="13990243.6925976"/>
    <n v="16.0591638088226"/>
    <n v="1.50412832565176E-2"/>
    <n v="35.311598298089997"/>
    <s v="MCQN"/>
    <x v="0"/>
    <x v="0"/>
    <n v="500"/>
    <n v="1000"/>
    <n v="2"/>
    <n v="0.1"/>
    <x v="2"/>
    <x v="2"/>
    <n v="1001"/>
    <x v="1"/>
  </r>
  <r>
    <s v="MCQN_K200_I20_T500_gdexponential_gdp[0.5]_hdexponential_hdp[0.5]_alpdexponential_alpdp[0.5]_cdexponential_cdp[0.5]_alpr1000_cs2_ar0.1_sr0.99_nz0.6_seed1002_data.dat"/>
    <n v="1002"/>
    <n v="0"/>
    <n v="17196849.682659101"/>
    <n v="0.29521083831787098"/>
    <n v="84"/>
    <n v="72"/>
    <n v="15068479.4692044"/>
    <n v="1.05019307136535"/>
    <n v="0.12376512284112701"/>
    <n v="3.5574339931061401"/>
    <n v="16969801.9175165"/>
    <n v="16.561433553695601"/>
    <n v="1.3202869672784801E-2"/>
    <n v="56.1003574532144"/>
    <s v="MCQN"/>
    <x v="0"/>
    <x v="0"/>
    <n v="500"/>
    <n v="1000"/>
    <n v="2"/>
    <n v="0.1"/>
    <x v="2"/>
    <x v="2"/>
    <n v="1002"/>
    <x v="1"/>
  </r>
  <r>
    <s v="MCQN_K200_I20_T500_gdexponential_gdp[0.5]_hdexponential_hdp[0.5]_alpdexponential_alpdp[0.5]_cdexponential_cdp[0.5]_alpr1000_cs2_ar0.1_sr0.99_nz0.6_seed1003_data.dat"/>
    <n v="1003"/>
    <n v="0"/>
    <n v="15694985.5484413"/>
    <n v="0.71810579299926702"/>
    <n v="190"/>
    <n v="74"/>
    <n v="13534754.4323765"/>
    <n v="1.2337000370025599"/>
    <n v="0.137638299149586"/>
    <n v="1.7179920410470999"/>
    <n v="15460628.9767609"/>
    <n v="16.080564975738501"/>
    <n v="1.4931939309980999E-2"/>
    <n v="22.393030570852002"/>
    <s v="MCQN"/>
    <x v="0"/>
    <x v="0"/>
    <n v="500"/>
    <n v="1000"/>
    <n v="2"/>
    <n v="0.1"/>
    <x v="2"/>
    <x v="2"/>
    <n v="1003"/>
    <x v="1"/>
  </r>
  <r>
    <s v="MCQN_K200_I20_T500_gdexponential_gdp[0.5]_hdexponential_hdp[0.5]_alpdexponential_alpdp[0.5]_cdexponential_cdp[0.5]_alpr1000_cs2_ar0.1_sr0.99_nz0.6_seed1004_data.dat"/>
    <n v="1004"/>
    <n v="0"/>
    <n v="15737091.421004299"/>
    <n v="0.64535403251647905"/>
    <n v="151"/>
    <n v="66"/>
    <n v="13750213.0229374"/>
    <n v="1.18683505058288"/>
    <n v="0.12625448660830901"/>
    <n v="1.83904491299909"/>
    <n v="15520825.2101174"/>
    <n v="17.627278089523301"/>
    <n v="1.37424512002416E-2"/>
    <n v="27.3141209341915"/>
    <s v="MCQN"/>
    <x v="0"/>
    <x v="0"/>
    <n v="500"/>
    <n v="1000"/>
    <n v="2"/>
    <n v="0.1"/>
    <x v="2"/>
    <x v="2"/>
    <n v="1004"/>
    <x v="1"/>
  </r>
  <r>
    <s v="MCQN_K200_I20_T500_gdexponential_gdp[0.5]_hdexponential_hdp[0.5]_alpdexponential_alpdp[0.5]_cdexponential_cdp[0.5]_alpr1000_cs2_ar0.1_sr0.99_nz0.6_seed1005_data.dat"/>
    <n v="1005"/>
    <n v="0"/>
    <n v="14876757.2288136"/>
    <n v="0.42586922645568798"/>
    <n v="122"/>
    <n v="74"/>
    <n v="12878415.774285"/>
    <n v="1.3105156421661299"/>
    <n v="0.13432641427112699"/>
    <n v="3.0772724600764101"/>
    <n v="14658782.3206446"/>
    <n v="19.7926361560821"/>
    <n v="1.46520444486929E-2"/>
    <n v="46.475854385645697"/>
    <s v="MCQN"/>
    <x v="0"/>
    <x v="0"/>
    <n v="500"/>
    <n v="1000"/>
    <n v="2"/>
    <n v="0.1"/>
    <x v="2"/>
    <x v="2"/>
    <n v="1005"/>
    <x v="1"/>
  </r>
  <r>
    <s v="MCQN_K200_I20_T500_gdexponential_gdp[0.5]_hdexponential_hdp[0.5]_alpdexponential_alpdp[0.5]_cdexponential_cdp[0.5]_alpr1000_cs2_ar0.1_sr0.99_nz0.6_seed1006_data.dat"/>
    <n v="1006"/>
    <n v="0"/>
    <n v="13718430.166004499"/>
    <n v="0.26532053947448703"/>
    <n v="84"/>
    <n v="57"/>
    <n v="11947936.749435101"/>
    <n v="1.21175956726074"/>
    <n v="0.129059476568743"/>
    <n v="4.5671532617144504"/>
    <n v="13521512.1625506"/>
    <n v="15.974918127059899"/>
    <n v="1.4354266564834199E-2"/>
    <n v="60.209881069520598"/>
    <s v="MCQN"/>
    <x v="0"/>
    <x v="0"/>
    <n v="500"/>
    <n v="1000"/>
    <n v="2"/>
    <n v="0.1"/>
    <x v="2"/>
    <x v="2"/>
    <n v="1006"/>
    <x v="1"/>
  </r>
  <r>
    <s v="MCQN_K200_I20_T500_gdexponential_gdp[0.5]_hdexponential_hdp[0.5]_alpdexponential_alpdp[0.5]_cdexponential_cdp[0.5]_alpr1000_cs2_ar0.1_sr0.99_nz0.6_seed1007_data.dat"/>
    <n v="1007"/>
    <n v="0"/>
    <n v="13685393.9078476"/>
    <n v="0.328152656555175"/>
    <n v="99"/>
    <n v="70"/>
    <n v="11899992.4936917"/>
    <n v="1.05820488929748"/>
    <n v="0.13046035986820201"/>
    <n v="3.2247335749346799"/>
    <n v="13492075.293944901"/>
    <n v="13.560366630554199"/>
    <n v="1.4125907898920299E-2"/>
    <n v="41.323348629585603"/>
    <s v="MCQN"/>
    <x v="0"/>
    <x v="0"/>
    <n v="500"/>
    <n v="1000"/>
    <n v="2"/>
    <n v="0.1"/>
    <x v="2"/>
    <x v="2"/>
    <n v="1007"/>
    <x v="1"/>
  </r>
  <r>
    <s v="MCQN_K200_I20_T500_gdexponential_gdp[0.5]_hdexponential_hdp[0.5]_alpdexponential_alpdp[0.5]_cdexponential_cdp[0.5]_alpr1000_cs2_ar0.1_sr0.99_nz0.6_seed1008_data.dat"/>
    <n v="1008"/>
    <n v="0"/>
    <n v="15509156.6107758"/>
    <n v="0.50465083122253396"/>
    <n v="146"/>
    <n v="73"/>
    <n v="13568698.4806304"/>
    <n v="1.2187466621398899"/>
    <n v="0.12511693439197799"/>
    <n v="2.41502953475264"/>
    <n v="15287505.1880305"/>
    <n v="18.171803951263399"/>
    <n v="1.4291649011481101E-2"/>
    <n v="36.008667432968601"/>
    <s v="MCQN"/>
    <x v="0"/>
    <x v="0"/>
    <n v="500"/>
    <n v="1000"/>
    <n v="2"/>
    <n v="0.1"/>
    <x v="2"/>
    <x v="2"/>
    <n v="1008"/>
    <x v="1"/>
  </r>
  <r>
    <s v="MCQN_K200_I20_T500_gdexponential_gdp[0.5]_hdexponential_hdp[0.5]_alpdexponential_alpdp[0.5]_cdexponential_cdp[0.5]_alpr1000_cs2_ar0.1_sr0.99_nz0.6_seed1009_data.dat"/>
    <n v="1009"/>
    <n v="0"/>
    <n v="16178548.0793541"/>
    <n v="0.40791010856628401"/>
    <n v="113"/>
    <n v="72"/>
    <n v="14108864.127763299"/>
    <n v="1.0950729846954299"/>
    <n v="0.12792766949414699"/>
    <n v="2.6845938889437599"/>
    <n v="15957067.2469885"/>
    <n v="18.918065547943101"/>
    <n v="1.3689784230285201E-2"/>
    <n v="46.378025821512502"/>
    <s v="MCQN"/>
    <x v="0"/>
    <x v="0"/>
    <n v="500"/>
    <n v="1000"/>
    <n v="2"/>
    <n v="0.1"/>
    <x v="2"/>
    <x v="2"/>
    <n v="1009"/>
    <x v="1"/>
  </r>
  <r>
    <s v="MCQN_K200_I20_T500_gdexponential_gdp[0.5]_hdexponential_hdp[0.5]_alpdexponential_alpdp[0.5]_cdexponential_cdp[0.5]_alpr1000_cs2_ar0.2_sr0.8_nz0.2_seed1000_data.dat"/>
    <n v="1000"/>
    <n v="0"/>
    <n v="18557901.1453932"/>
    <n v="0.60241484642028797"/>
    <n v="109"/>
    <n v="76"/>
    <n v="15975712.7373765"/>
    <n v="0.77991127967834395"/>
    <n v="0.139142265484998"/>
    <n v="1.2946415320153299"/>
    <n v="18302632.829016998"/>
    <n v="12.291155576705901"/>
    <n v="1.37552363479174E-2"/>
    <n v="20.403141870993501"/>
    <s v="MCQN"/>
    <x v="0"/>
    <x v="0"/>
    <n v="500"/>
    <n v="1000"/>
    <n v="2"/>
    <n v="0.2"/>
    <x v="0"/>
    <x v="0"/>
    <n v="1000"/>
    <x v="1"/>
  </r>
  <r>
    <s v="MCQN_K200_I20_T500_gdexponential_gdp[0.5]_hdexponential_hdp[0.5]_alpdexponential_alpdp[0.5]_cdexponential_cdp[0.5]_alpr1000_cs2_ar0.2_sr0.8_nz0.2_seed1001_data.dat"/>
    <n v="1001"/>
    <n v="0"/>
    <n v="16129367.517423"/>
    <n v="0.41887998580932601"/>
    <n v="126"/>
    <n v="67"/>
    <n v="13793973.104549499"/>
    <n v="0.85571265220642001"/>
    <n v="0.144791443951586"/>
    <n v="2.0428587690889102"/>
    <n v="15881641.0809801"/>
    <n v="14.1018409729003"/>
    <n v="1.53587198118819E-2"/>
    <n v="33.665587878718803"/>
    <s v="MCQN"/>
    <x v="0"/>
    <x v="0"/>
    <n v="500"/>
    <n v="1000"/>
    <n v="2"/>
    <n v="0.2"/>
    <x v="0"/>
    <x v="0"/>
    <n v="1001"/>
    <x v="1"/>
  </r>
  <r>
    <s v="MCQN_K200_I20_T500_gdexponential_gdp[0.5]_hdexponential_hdp[0.5]_alpdexponential_alpdp[0.5]_cdexponential_cdp[0.5]_alpr1000_cs2_ar0.2_sr0.8_nz0.2_seed1002_data.dat"/>
    <n v="1002"/>
    <n v="0"/>
    <n v="20059096.100107301"/>
    <n v="0.50566911697387695"/>
    <n v="121"/>
    <n v="80"/>
    <n v="17390824.622300301"/>
    <n v="0.91751122474670399"/>
    <n v="0.13302052417968499"/>
    <n v="1.8144497932510699"/>
    <n v="19784548.113562301"/>
    <n v="12.313475131988501"/>
    <n v="1.36869570380821E-2"/>
    <n v="24.350854577944499"/>
    <s v="MCQN"/>
    <x v="0"/>
    <x v="0"/>
    <n v="500"/>
    <n v="1000"/>
    <n v="2"/>
    <n v="0.2"/>
    <x v="0"/>
    <x v="0"/>
    <n v="1002"/>
    <x v="1"/>
  </r>
  <r>
    <s v="MCQN_K200_I20_T500_gdexponential_gdp[0.5]_hdexponential_hdp[0.5]_alpdexponential_alpdp[0.5]_cdexponential_cdp[0.5]_alpr1000_cs2_ar0.2_sr0.8_nz0.2_seed1003_data.dat"/>
    <n v="1003"/>
    <n v="0"/>
    <n v="17972888.613443598"/>
    <n v="0.47077226638793901"/>
    <n v="123"/>
    <n v="79"/>
    <n v="15326839.445915099"/>
    <n v="0.87366509437561002"/>
    <n v="0.147224479294286"/>
    <n v="1.8558125802076599"/>
    <n v="17693342.7607009"/>
    <n v="14.3723802566528"/>
    <n v="1.55537520292389E-2"/>
    <n v="30.5293690448818"/>
    <s v="MCQN"/>
    <x v="0"/>
    <x v="0"/>
    <n v="500"/>
    <n v="1000"/>
    <n v="2"/>
    <n v="0.2"/>
    <x v="0"/>
    <x v="0"/>
    <n v="1003"/>
    <x v="1"/>
  </r>
  <r>
    <s v="MCQN_K200_I20_T500_gdexponential_gdp[0.5]_hdexponential_hdp[0.5]_alpdexponential_alpdp[0.5]_cdexponential_cdp[0.5]_alpr1000_cs2_ar0.2_sr0.8_nz0.2_seed1004_data.dat"/>
    <n v="1004"/>
    <n v="0"/>
    <n v="17908026.350910299"/>
    <n v="0.58643150329589799"/>
    <n v="134"/>
    <n v="79"/>
    <n v="15463117.303900501"/>
    <n v="0.83377242088317804"/>
    <n v="0.13652587946328801"/>
    <n v="1.42177290305374"/>
    <n v="17651636.105886798"/>
    <n v="12.256946086883501"/>
    <n v="1.4317057614246601E-2"/>
    <n v="20.900899794769298"/>
    <s v="MCQN"/>
    <x v="0"/>
    <x v="0"/>
    <n v="500"/>
    <n v="1000"/>
    <n v="2"/>
    <n v="0.2"/>
    <x v="0"/>
    <x v="0"/>
    <n v="1004"/>
    <x v="1"/>
  </r>
  <r>
    <s v="MCQN_K200_I20_T500_gdexponential_gdp[0.5]_hdexponential_hdp[0.5]_alpdexponential_alpdp[0.5]_cdexponential_cdp[0.5]_alpr1000_cs2_ar0.2_sr0.8_nz0.2_seed1005_data.dat"/>
    <n v="1005"/>
    <n v="0"/>
    <n v="17163354.1574926"/>
    <n v="0.407922983169555"/>
    <n v="103"/>
    <n v="81"/>
    <n v="14714856.570424199"/>
    <n v="1.04920005798339"/>
    <n v="0.14265845501996399"/>
    <n v="2.5720542878734798"/>
    <n v="16906044.659963802"/>
    <n v="15.697134256362901"/>
    <n v="1.49917956110269E-2"/>
    <n v="38.480632138930702"/>
    <s v="MCQN"/>
    <x v="0"/>
    <x v="0"/>
    <n v="500"/>
    <n v="1000"/>
    <n v="2"/>
    <n v="0.2"/>
    <x v="0"/>
    <x v="0"/>
    <n v="1005"/>
    <x v="1"/>
  </r>
  <r>
    <s v="MCQN_K200_I20_T500_gdexponential_gdp[0.5]_hdexponential_hdp[0.5]_alpdexponential_alpdp[0.5]_cdexponential_cdp[0.5]_alpr1000_cs2_ar0.2_sr0.8_nz0.2_seed1006_data.dat"/>
    <n v="1006"/>
    <n v="0"/>
    <n v="15668600.415199401"/>
    <n v="0.40191745758056602"/>
    <n v="113"/>
    <n v="57"/>
    <n v="13481185.919772699"/>
    <n v="0.97439527511596602"/>
    <n v="0.139604970288526"/>
    <n v="2.42436663732289"/>
    <n v="15436322.4921696"/>
    <n v="13.862523555755599"/>
    <n v="1.48244206166922E-2"/>
    <n v="34.490971452706297"/>
    <s v="MCQN"/>
    <x v="0"/>
    <x v="0"/>
    <n v="500"/>
    <n v="1000"/>
    <n v="2"/>
    <n v="0.2"/>
    <x v="0"/>
    <x v="0"/>
    <n v="1006"/>
    <x v="1"/>
  </r>
  <r>
    <s v="MCQN_K200_I20_T500_gdexponential_gdp[0.5]_hdexponential_hdp[0.5]_alpdexponential_alpdp[0.5]_cdexponential_cdp[0.5]_alpr1000_cs2_ar0.2_sr0.8_nz0.2_seed1007_data.dat"/>
    <n v="1007"/>
    <n v="0"/>
    <n v="16368896.6390856"/>
    <n v="0.40092778205871499"/>
    <n v="105"/>
    <n v="80"/>
    <n v="14077192.9143933"/>
    <n v="0.791883945465087"/>
    <n v="0.14000355523170599"/>
    <n v="1.9751286413699201"/>
    <n v="16132736.320868401"/>
    <n v="10.7299480438232"/>
    <n v="1.44273816020884E-2"/>
    <n v="26.762795006936699"/>
    <s v="MCQN"/>
    <x v="0"/>
    <x v="0"/>
    <n v="500"/>
    <n v="1000"/>
    <n v="2"/>
    <n v="0.2"/>
    <x v="0"/>
    <x v="0"/>
    <n v="1007"/>
    <x v="1"/>
  </r>
  <r>
    <s v="MCQN_K200_I20_T500_gdexponential_gdp[0.5]_hdexponential_hdp[0.5]_alpdexponential_alpdp[0.5]_cdexponential_cdp[0.5]_alpr1000_cs2_ar0.2_sr0.8_nz0.2_seed1008_data.dat"/>
    <n v="1008"/>
    <n v="0"/>
    <n v="18078430.509059601"/>
    <n v="0.54850959777831998"/>
    <n v="130"/>
    <n v="92"/>
    <n v="15630043.083380699"/>
    <n v="0.91455388069152799"/>
    <n v="0.13543141504744299"/>
    <n v="1.6673434419303299"/>
    <n v="17813697.796253301"/>
    <n v="14.1921515464782"/>
    <n v="1.46435672429395E-2"/>
    <n v="25.8740259130598"/>
    <s v="MCQN"/>
    <x v="0"/>
    <x v="0"/>
    <n v="500"/>
    <n v="1000"/>
    <n v="2"/>
    <n v="0.2"/>
    <x v="0"/>
    <x v="0"/>
    <n v="1008"/>
    <x v="1"/>
  </r>
  <r>
    <s v="MCQN_K200_I20_T500_gdexponential_gdp[0.5]_hdexponential_hdp[0.5]_alpdexponential_alpdp[0.5]_cdexponential_cdp[0.5]_alpr1000_cs2_ar0.2_sr0.8_nz0.2_seed1009_data.dat"/>
    <n v="1009"/>
    <n v="0"/>
    <n v="18961214.442385498"/>
    <n v="0.50266551971435502"/>
    <n v="130"/>
    <n v="85"/>
    <n v="16368630.490419"/>
    <n v="0.79288125038146895"/>
    <n v="0.136730901907369"/>
    <n v="1.5773535667058101"/>
    <n v="18694495.107617401"/>
    <n v="14.8132898807525"/>
    <n v="1.40665744580046E-2"/>
    <n v="29.4694768186414"/>
    <s v="MCQN"/>
    <x v="0"/>
    <x v="0"/>
    <n v="500"/>
    <n v="1000"/>
    <n v="2"/>
    <n v="0.2"/>
    <x v="0"/>
    <x v="0"/>
    <n v="1009"/>
    <x v="1"/>
  </r>
  <r>
    <s v="MCQN_K200_I20_T500_gdexponential_gdp[0.5]_hdexponential_hdp[0.5]_alpdexponential_alpdp[0.5]_cdexponential_cdp[0.5]_alpr1000_cs2_ar0.2_sr0.8_nz0.4_seed1000_data.dat"/>
    <n v="1000"/>
    <n v="0"/>
    <n v="18610644.9941446"/>
    <n v="0.51753354072570801"/>
    <n v="113"/>
    <n v="78"/>
    <n v="16022088.823731801"/>
    <n v="0.85961604118347101"/>
    <n v="0.139090083725048"/>
    <n v="1.6609861458990201"/>
    <n v="18355216.222096398"/>
    <n v="13.226526737213099"/>
    <n v="1.3724874776154999E-2"/>
    <n v="25.5568493564036"/>
    <s v="MCQN"/>
    <x v="0"/>
    <x v="0"/>
    <n v="500"/>
    <n v="1000"/>
    <n v="2"/>
    <n v="0.2"/>
    <x v="0"/>
    <x v="1"/>
    <n v="1000"/>
    <x v="1"/>
  </r>
  <r>
    <s v="MCQN_K200_I20_T500_gdexponential_gdp[0.5]_hdexponential_hdp[0.5]_alpdexponential_alpdp[0.5]_cdexponential_cdp[0.5]_alpr1000_cs2_ar0.2_sr0.8_nz0.4_seed1001_data.dat"/>
    <n v="1001"/>
    <n v="0"/>
    <n v="16174188.3179505"/>
    <n v="0.46864056587219199"/>
    <n v="108"/>
    <n v="80"/>
    <n v="13826727.7433243"/>
    <n v="0.96246790885925204"/>
    <n v="0.145136221273058"/>
    <n v="2.0537443383032601"/>
    <n v="15925680.1515403"/>
    <n v="13.7644703388214"/>
    <n v="1.53644907259023E-2"/>
    <n v="29.3710603417444"/>
    <s v="MCQN"/>
    <x v="0"/>
    <x v="0"/>
    <n v="500"/>
    <n v="1000"/>
    <n v="2"/>
    <n v="0.2"/>
    <x v="0"/>
    <x v="1"/>
    <n v="1001"/>
    <x v="1"/>
  </r>
  <r>
    <s v="MCQN_K200_I20_T500_gdexponential_gdp[0.5]_hdexponential_hdp[0.5]_alpdexponential_alpdp[0.5]_cdexponential_cdp[0.5]_alpr1000_cs2_ar0.2_sr0.8_nz0.4_seed1002_data.dat"/>
    <n v="1002"/>
    <n v="0"/>
    <n v="19893726.320119198"/>
    <n v="0.66699481010437001"/>
    <n v="147"/>
    <n v="76"/>
    <n v="17231745.8940305"/>
    <n v="0.85679721832275302"/>
    <n v="0.133810045601989"/>
    <n v="1.2845635458373099"/>
    <n v="19620224.354529001"/>
    <n v="14.475102186202999"/>
    <n v="1.37481516126818E-2"/>
    <n v="21.701971240132899"/>
    <s v="MCQN"/>
    <x v="0"/>
    <x v="0"/>
    <n v="500"/>
    <n v="1000"/>
    <n v="2"/>
    <n v="0.2"/>
    <x v="0"/>
    <x v="1"/>
    <n v="1002"/>
    <x v="1"/>
  </r>
  <r>
    <s v="MCQN_K200_I20_T500_gdexponential_gdp[0.5]_hdexponential_hdp[0.5]_alpdexponential_alpdp[0.5]_cdexponential_cdp[0.5]_alpr1000_cs2_ar0.2_sr0.8_nz0.4_seed1003_data.dat"/>
    <n v="1003"/>
    <n v="0"/>
    <n v="17976394.3992473"/>
    <n v="0.53112697601318304"/>
    <n v="127"/>
    <n v="85"/>
    <n v="15325629.8876394"/>
    <n v="1.1492788791656401"/>
    <n v="0.147458074891753"/>
    <n v="2.1638495709491501"/>
    <n v="17696816.813931301"/>
    <n v="17.370464324951101"/>
    <n v="1.5552483946819099E-2"/>
    <n v="32.704918238835603"/>
    <s v="MCQN"/>
    <x v="0"/>
    <x v="0"/>
    <n v="500"/>
    <n v="1000"/>
    <n v="2"/>
    <n v="0.2"/>
    <x v="0"/>
    <x v="1"/>
    <n v="1003"/>
    <x v="1"/>
  </r>
  <r>
    <s v="MCQN_K200_I20_T500_gdexponential_gdp[0.5]_hdexponential_hdp[0.5]_alpdexponential_alpdp[0.5]_cdexponential_cdp[0.5]_alpr1000_cs2_ar0.2_sr0.8_nz0.4_seed1004_data.dat"/>
    <n v="1004"/>
    <n v="0"/>
    <n v="17959746.364810701"/>
    <n v="0.43693852424621499"/>
    <n v="105"/>
    <n v="73"/>
    <n v="15514671.080997299"/>
    <n v="0.82991600036621005"/>
    <n v="0.13614197183787299"/>
    <n v="1.89938848216219"/>
    <n v="17703027.106246699"/>
    <n v="14.0793685913085"/>
    <n v="1.4294147219532699E-2"/>
    <n v="32.222767757998902"/>
    <s v="MCQN"/>
    <x v="0"/>
    <x v="0"/>
    <n v="500"/>
    <n v="1000"/>
    <n v="2"/>
    <n v="0.2"/>
    <x v="0"/>
    <x v="1"/>
    <n v="1004"/>
    <x v="1"/>
  </r>
  <r>
    <s v="MCQN_K200_I20_T500_gdexponential_gdp[0.5]_hdexponential_hdp[0.5]_alpdexponential_alpdp[0.5]_cdexponential_cdp[0.5]_alpr1000_cs2_ar0.2_sr0.8_nz0.4_seed1005_data.dat"/>
    <n v="1005"/>
    <n v="0"/>
    <n v="17237463.164695598"/>
    <n v="0.57799100875854403"/>
    <n v="121"/>
    <n v="79"/>
    <n v="14774233.554377601"/>
    <n v="1.2257561683654701"/>
    <n v="0.14289977514573601"/>
    <n v="2.12071840182817"/>
    <n v="16979294.069603499"/>
    <n v="16.8270456790924"/>
    <n v="1.4977209385474101E-2"/>
    <n v="29.112988652254"/>
    <s v="MCQN"/>
    <x v="0"/>
    <x v="0"/>
    <n v="500"/>
    <n v="1000"/>
    <n v="2"/>
    <n v="0.2"/>
    <x v="0"/>
    <x v="1"/>
    <n v="1005"/>
    <x v="1"/>
  </r>
  <r>
    <s v="MCQN_K200_I20_T500_gdexponential_gdp[0.5]_hdexponential_hdp[0.5]_alpdexponential_alpdp[0.5]_cdexponential_cdp[0.5]_alpr1000_cs2_ar0.2_sr0.8_nz0.4_seed1006_data.dat"/>
    <n v="1006"/>
    <n v="0"/>
    <n v="15636635.321935"/>
    <n v="0.24994564056396401"/>
    <n v="77"/>
    <n v="62"/>
    <n v="13455128.8710737"/>
    <n v="0.89948368072509699"/>
    <n v="0.13951252337522799"/>
    <n v="3.5987172198544699"/>
    <n v="15404729.076138901"/>
    <n v="14.983216524124099"/>
    <n v="1.4830955702526001E-2"/>
    <n v="59.945900597893001"/>
    <s v="MCQN"/>
    <x v="0"/>
    <x v="0"/>
    <n v="500"/>
    <n v="1000"/>
    <n v="2"/>
    <n v="0.2"/>
    <x v="0"/>
    <x v="1"/>
    <n v="1006"/>
    <x v="1"/>
  </r>
  <r>
    <s v="MCQN_K200_I20_T500_gdexponential_gdp[0.5]_hdexponential_hdp[0.5]_alpdexponential_alpdp[0.5]_cdexponential_cdp[0.5]_alpr1000_cs2_ar0.2_sr0.8_nz0.4_seed1007_data.dat"/>
    <n v="1007"/>
    <n v="0"/>
    <n v="16337918.4075241"/>
    <n v="0.53111338615417403"/>
    <n v="122"/>
    <n v="75"/>
    <n v="14054873.879022701"/>
    <n v="0.81950545310974099"/>
    <n v="0.13973900906800901"/>
    <n v="1.54299528965713"/>
    <n v="16101966.8132773"/>
    <n v="11.1407318115234"/>
    <n v="1.44419618436927E-2"/>
    <n v="20.976183432683101"/>
    <s v="MCQN"/>
    <x v="0"/>
    <x v="0"/>
    <n v="500"/>
    <n v="1000"/>
    <n v="2"/>
    <n v="0.2"/>
    <x v="0"/>
    <x v="1"/>
    <n v="1007"/>
    <x v="1"/>
  </r>
  <r>
    <s v="MCQN_K200_I20_T500_gdexponential_gdp[0.5]_hdexponential_hdp[0.5]_alpdexponential_alpdp[0.5]_cdexponential_cdp[0.5]_alpr1000_cs2_ar0.2_sr0.8_nz0.4_seed1008_data.dat"/>
    <n v="1008"/>
    <n v="0"/>
    <n v="17992084.0802995"/>
    <n v="0.37491297721862699"/>
    <n v="91"/>
    <n v="81"/>
    <n v="15543760.235135799"/>
    <n v="0.87562227249145497"/>
    <n v="0.13607783479871999"/>
    <n v="2.3355347125816901"/>
    <n v="17728112.869486101"/>
    <n v="14.8745579719543"/>
    <n v="1.4671519410162299E-2"/>
    <n v="39.674694864670798"/>
    <s v="MCQN"/>
    <x v="0"/>
    <x v="0"/>
    <n v="500"/>
    <n v="1000"/>
    <n v="2"/>
    <n v="0.2"/>
    <x v="0"/>
    <x v="1"/>
    <n v="1008"/>
    <x v="1"/>
  </r>
  <r>
    <s v="MCQN_K200_I20_T500_gdexponential_gdp[0.5]_hdexponential_hdp[0.5]_alpdexponential_alpdp[0.5]_cdexponential_cdp[0.5]_alpr1000_cs2_ar0.2_sr0.8_nz0.4_seed1009_data.dat"/>
    <n v="1009"/>
    <n v="0"/>
    <n v="19066076.768472102"/>
    <n v="1.23408079147338"/>
    <n v="257"/>
    <n v="89"/>
    <n v="16456922.5597858"/>
    <n v="0.85917329788207997"/>
    <n v="0.13684798610486801"/>
    <n v="0.69620506519374503"/>
    <n v="18797486.0229377"/>
    <n v="15.7262034416198"/>
    <n v="1.40873630582745E-2"/>
    <n v="12.7432527515837"/>
    <s v="MCQN"/>
    <x v="0"/>
    <x v="0"/>
    <n v="500"/>
    <n v="1000"/>
    <n v="2"/>
    <n v="0.2"/>
    <x v="0"/>
    <x v="1"/>
    <n v="1009"/>
    <x v="1"/>
  </r>
  <r>
    <s v="MCQN_K200_I20_T500_gdexponential_gdp[0.5]_hdexponential_hdp[0.5]_alpdexponential_alpdp[0.5]_cdexponential_cdp[0.5]_alpr1000_cs2_ar0.2_sr0.8_nz0.6_seed1000_data.dat"/>
    <n v="1000"/>
    <n v="0"/>
    <n v="18706679.6208147"/>
    <n v="0.48322463035583402"/>
    <n v="101"/>
    <n v="76"/>
    <n v="16102784.785942599"/>
    <n v="1.07927942276"/>
    <n v="0.13919599242907299"/>
    <n v="2.2334942280679102"/>
    <n v="18449894.146309901"/>
    <n v="16.8853065967559"/>
    <n v="1.3726940307407899E-2"/>
    <n v="34.9429758667765"/>
    <s v="MCQN"/>
    <x v="0"/>
    <x v="0"/>
    <n v="500"/>
    <n v="1000"/>
    <n v="2"/>
    <n v="0.2"/>
    <x v="0"/>
    <x v="2"/>
    <n v="1000"/>
    <x v="1"/>
  </r>
  <r>
    <s v="MCQN_K200_I20_T500_gdexponential_gdp[0.5]_hdexponential_hdp[0.5]_alpdexponential_alpdp[0.5]_cdexponential_cdp[0.5]_alpr1000_cs2_ar0.2_sr0.8_nz0.6_seed1001_data.dat"/>
    <n v="1001"/>
    <n v="0"/>
    <n v="16258277.357163001"/>
    <n v="0.73420286178588801"/>
    <n v="170"/>
    <n v="87"/>
    <n v="13895484.522911999"/>
    <n v="1.1707396507263099"/>
    <n v="0.14532860907370801"/>
    <n v="1.5945724426605801"/>
    <n v="16008707.1182307"/>
    <n v="17.638487577438301"/>
    <n v="1.53503494527621E-2"/>
    <n v="24.0239973112256"/>
    <s v="MCQN"/>
    <x v="0"/>
    <x v="0"/>
    <n v="500"/>
    <n v="1000"/>
    <n v="2"/>
    <n v="0.2"/>
    <x v="0"/>
    <x v="2"/>
    <n v="1001"/>
    <x v="1"/>
  </r>
  <r>
    <s v="MCQN_K200_I20_T500_gdexponential_gdp[0.5]_hdexponential_hdp[0.5]_alpdexponential_alpdp[0.5]_cdexponential_cdp[0.5]_alpr1000_cs2_ar0.2_sr0.8_nz0.6_seed1002_data.dat"/>
    <n v="1002"/>
    <n v="0"/>
    <n v="19726401.2528999"/>
    <n v="0.70295977592468195"/>
    <n v="143"/>
    <n v="76"/>
    <n v="17076299.538516801"/>
    <n v="1.0483078956603999"/>
    <n v="0.134342888011239"/>
    <n v="1.4912772132394601"/>
    <n v="19454302.535851799"/>
    <n v="18.470721006393401"/>
    <n v="1.3793631872315699E-2"/>
    <n v="26.2756442672652"/>
    <s v="MCQN"/>
    <x v="0"/>
    <x v="0"/>
    <n v="500"/>
    <n v="1000"/>
    <n v="2"/>
    <n v="0.2"/>
    <x v="0"/>
    <x v="2"/>
    <n v="1002"/>
    <x v="1"/>
  </r>
  <r>
    <s v="MCQN_K200_I20_T500_gdexponential_gdp[0.5]_hdexponential_hdp[0.5]_alpdexponential_alpdp[0.5]_cdexponential_cdp[0.5]_alpr1000_cs2_ar0.2_sr0.8_nz0.6_seed1003_data.dat"/>
    <n v="1003"/>
    <n v="0"/>
    <n v="18036010.653522901"/>
    <n v="0.47100710868835399"/>
    <n v="117"/>
    <n v="74"/>
    <n v="15375697.479325101"/>
    <n v="1.15642213821411"/>
    <n v="0.14750008886683599"/>
    <n v="2.4552116451797898"/>
    <n v="17756081.8542119"/>
    <n v="20.608100652694699"/>
    <n v="1.55205496763406E-2"/>
    <n v="43.753268841490403"/>
    <s v="MCQN"/>
    <x v="0"/>
    <x v="0"/>
    <n v="500"/>
    <n v="1000"/>
    <n v="2"/>
    <n v="0.2"/>
    <x v="0"/>
    <x v="2"/>
    <n v="1003"/>
    <x v="1"/>
  </r>
  <r>
    <s v="MCQN_K200_I20_T500_gdexponential_gdp[0.5]_hdexponential_hdp[0.5]_alpdexponential_alpdp[0.5]_cdexponential_cdp[0.5]_alpr1000_cs2_ar0.2_sr0.8_nz0.6_seed1004_data.dat"/>
    <n v="1004"/>
    <n v="0"/>
    <n v="18020605.5806912"/>
    <n v="0.49977755546569802"/>
    <n v="117"/>
    <n v="77"/>
    <n v="15572486.0954559"/>
    <n v="1.17044448852539"/>
    <n v="0.13585112188784401"/>
    <n v="2.3419308764971598"/>
    <n v="17763509.579173401"/>
    <n v="15.550042867660499"/>
    <n v="1.42667792359461E-2"/>
    <n v="31.1139279817614"/>
    <s v="MCQN"/>
    <x v="0"/>
    <x v="0"/>
    <n v="500"/>
    <n v="1000"/>
    <n v="2"/>
    <n v="0.2"/>
    <x v="0"/>
    <x v="2"/>
    <n v="1004"/>
    <x v="1"/>
  </r>
  <r>
    <s v="MCQN_K200_I20_T500_gdexponential_gdp[0.5]_hdexponential_hdp[0.5]_alpdexponential_alpdp[0.5]_cdexponential_cdp[0.5]_alpr1000_cs2_ar0.2_sr0.8_nz0.6_seed1005_data.dat"/>
    <n v="1005"/>
    <n v="0"/>
    <n v="17264879.9991313"/>
    <n v="0.763996362686157"/>
    <n v="162"/>
    <n v="87"/>
    <n v="14792756.4650837"/>
    <n v="1.27670693397521"/>
    <n v="0.14318799401860299"/>
    <n v="1.67109033017697"/>
    <n v="17006191.454108901"/>
    <n v="19.6521477699279"/>
    <n v="1.4983512485196099E-2"/>
    <n v="25.7228289684945"/>
    <s v="MCQN"/>
    <x v="0"/>
    <x v="0"/>
    <n v="500"/>
    <n v="1000"/>
    <n v="2"/>
    <n v="0.2"/>
    <x v="0"/>
    <x v="2"/>
    <n v="1005"/>
    <x v="1"/>
  </r>
  <r>
    <s v="MCQN_K200_I20_T500_gdexponential_gdp[0.5]_hdexponential_hdp[0.5]_alpdexponential_alpdp[0.5]_cdexponential_cdp[0.5]_alpr1000_cs2_ar0.2_sr0.8_nz0.6_seed1006_data.dat"/>
    <n v="1006"/>
    <n v="0"/>
    <n v="15603486.5704531"/>
    <n v="0.23431706428527799"/>
    <n v="65"/>
    <n v="57"/>
    <n v="13425118.969598001"/>
    <n v="1.10911512374877"/>
    <n v="0.13960774670579701"/>
    <n v="4.7333945870815599"/>
    <n v="15371925.379705001"/>
    <n v="15.9323704242706"/>
    <n v="1.4840349283639699E-2"/>
    <n v="67.994921636919898"/>
    <s v="MCQN"/>
    <x v="0"/>
    <x v="0"/>
    <n v="500"/>
    <n v="1000"/>
    <n v="2"/>
    <n v="0.2"/>
    <x v="0"/>
    <x v="2"/>
    <n v="1006"/>
    <x v="1"/>
  </r>
  <r>
    <s v="MCQN_K200_I20_T500_gdexponential_gdp[0.5]_hdexponential_hdp[0.5]_alpdexponential_alpdp[0.5]_cdexponential_cdp[0.5]_alpr1000_cs2_ar0.2_sr0.8_nz0.6_seed1007_data.dat"/>
    <n v="1007"/>
    <n v="0"/>
    <n v="16323262.4047633"/>
    <n v="0.47245860099792403"/>
    <n v="112"/>
    <n v="77"/>
    <n v="14042294.254425099"/>
    <n v="1.1387903690338099"/>
    <n v="0.139737271494974"/>
    <n v="2.4103495346014698"/>
    <n v="16087436.817666501"/>
    <n v="13.4889543056488"/>
    <n v="1.44472092189066E-2"/>
    <n v="28.5505529524862"/>
    <s v="MCQN"/>
    <x v="0"/>
    <x v="0"/>
    <n v="500"/>
    <n v="1000"/>
    <n v="2"/>
    <n v="0.2"/>
    <x v="0"/>
    <x v="2"/>
    <n v="1007"/>
    <x v="1"/>
  </r>
  <r>
    <s v="MCQN_K200_I20_T500_gdexponential_gdp[0.5]_hdexponential_hdp[0.5]_alpdexponential_alpdp[0.5]_cdexponential_cdp[0.5]_alpr1000_cs2_ar0.2_sr0.8_nz0.6_seed1008_data.dat"/>
    <n v="1008"/>
    <n v="0"/>
    <n v="17925167.882557198"/>
    <n v="0.65609312057495095"/>
    <n v="143"/>
    <n v="81"/>
    <n v="15478523.136323201"/>
    <n v="1.3379833698272701"/>
    <n v="0.13649215238953599"/>
    <n v="2.0393193098180298"/>
    <n v="17661760.053592801"/>
    <n v="16.928214311599699"/>
    <n v="1.4694859802162201E-2"/>
    <n v="25.801542160303502"/>
    <s v="MCQN"/>
    <x v="0"/>
    <x v="0"/>
    <n v="500"/>
    <n v="1000"/>
    <n v="2"/>
    <n v="0.2"/>
    <x v="0"/>
    <x v="2"/>
    <n v="1008"/>
    <x v="1"/>
  </r>
  <r>
    <s v="MCQN_K200_I20_T500_gdexponential_gdp[0.5]_hdexponential_hdp[0.5]_alpdexponential_alpdp[0.5]_cdexponential_cdp[0.5]_alpr1000_cs2_ar0.2_sr0.8_nz0.6_seed1009_data.dat"/>
    <n v="1009"/>
    <n v="0"/>
    <n v="19119778.7410856"/>
    <n v="0.62212896347045898"/>
    <n v="158"/>
    <n v="79"/>
    <n v="16500782.021537701"/>
    <n v="1.1447839736938401"/>
    <n v="0.136978401006287"/>
    <n v="1.8401071818097501"/>
    <n v="18850149.413184602"/>
    <n v="19.202089309692301"/>
    <n v="1.4102115487435099E-2"/>
    <n v="30.865126745709102"/>
    <s v="MCQN"/>
    <x v="0"/>
    <x v="0"/>
    <n v="500"/>
    <n v="1000"/>
    <n v="2"/>
    <n v="0.2"/>
    <x v="0"/>
    <x v="2"/>
    <n v="1009"/>
    <x v="1"/>
  </r>
  <r>
    <s v="MCQN_K200_I20_T500_gdexponential_gdp[0.5]_hdexponential_hdp[0.5]_alpdexponential_alpdp[0.5]_cdexponential_cdp[0.5]_alpr1000_cs2_ar0.2_sr0.9_nz0.2_seed1000_data.dat"/>
    <n v="1000"/>
    <n v="0"/>
    <n v="17165801.192049"/>
    <n v="0.34009265899658198"/>
    <n v="65"/>
    <n v="65"/>
    <n v="14835832.876011301"/>
    <n v="0.92666673660278298"/>
    <n v="0.135733152794343"/>
    <n v="2.7247478358893198"/>
    <n v="16931472.350958701"/>
    <n v="21.786249160766602"/>
    <n v="1.3650911977169999E-2"/>
    <n v="64.0597454383323"/>
    <s v="MCQN"/>
    <x v="0"/>
    <x v="0"/>
    <n v="500"/>
    <n v="1000"/>
    <n v="2"/>
    <n v="0.2"/>
    <x v="1"/>
    <x v="0"/>
    <n v="1000"/>
    <x v="1"/>
  </r>
  <r>
    <s v="MCQN_K200_I20_T500_gdexponential_gdp[0.5]_hdexponential_hdp[0.5]_alpdexponential_alpdp[0.5]_cdexponential_cdp[0.5]_alpr1000_cs2_ar0.2_sr0.9_nz0.2_seed1001_data.dat"/>
    <n v="1001"/>
    <n v="0"/>
    <n v="15165250.0414802"/>
    <n v="0.390533447265625"/>
    <n v="111"/>
    <n v="69"/>
    <n v="13022126.891013101"/>
    <n v="1.09766817092895"/>
    <n v="0.141318022756315"/>
    <n v="2.8106892728764499"/>
    <n v="14933477.4942756"/>
    <n v="21.563559532165499"/>
    <n v="1.5283133912767701E-2"/>
    <n v="55.215653571149403"/>
    <s v="MCQN"/>
    <x v="0"/>
    <x v="0"/>
    <n v="500"/>
    <n v="1000"/>
    <n v="2"/>
    <n v="0.2"/>
    <x v="1"/>
    <x v="0"/>
    <n v="1001"/>
    <x v="1"/>
  </r>
  <r>
    <s v="MCQN_K200_I20_T500_gdexponential_gdp[0.5]_hdexponential_hdp[0.5]_alpdexponential_alpdp[0.5]_cdexponential_cdp[0.5]_alpr1000_cs2_ar0.2_sr0.9_nz0.2_seed1002_data.dat"/>
    <n v="1002"/>
    <n v="0"/>
    <n v="18946823.4047205"/>
    <n v="0.59836959838867099"/>
    <n v="151"/>
    <n v="77"/>
    <n v="16508500.047284899"/>
    <n v="1.1663062572479199"/>
    <n v="0.128692990130896"/>
    <n v="1.9491402310355099"/>
    <n v="18691548.1754421"/>
    <n v="18.708365440368599"/>
    <n v="1.3473246877612401E-2"/>
    <n v="31.265568121688901"/>
    <s v="MCQN"/>
    <x v="0"/>
    <x v="0"/>
    <n v="500"/>
    <n v="1000"/>
    <n v="2"/>
    <n v="0.2"/>
    <x v="1"/>
    <x v="0"/>
    <n v="1002"/>
    <x v="1"/>
  </r>
  <r>
    <s v="MCQN_K200_I20_T500_gdexponential_gdp[0.5]_hdexponential_hdp[0.5]_alpdexponential_alpdp[0.5]_cdexponential_cdp[0.5]_alpr1000_cs2_ar0.2_sr0.9_nz0.2_seed1003_data.dat"/>
    <n v="1003"/>
    <n v="0"/>
    <n v="16884428.689754199"/>
    <n v="0.51596307754516602"/>
    <n v="130"/>
    <n v="79"/>
    <n v="14457976.5114969"/>
    <n v="0.99318385124206499"/>
    <n v="0.14370946289285599"/>
    <n v="1.9249126429112"/>
    <n v="16624054.4810568"/>
    <n v="23.393890857696501"/>
    <n v="1.54209664704504E-2"/>
    <n v="45.340242113833597"/>
    <s v="MCQN"/>
    <x v="0"/>
    <x v="0"/>
    <n v="500"/>
    <n v="1000"/>
    <n v="2"/>
    <n v="0.2"/>
    <x v="1"/>
    <x v="0"/>
    <n v="1003"/>
    <x v="1"/>
  </r>
  <r>
    <s v="MCQN_K200_I20_T500_gdexponential_gdp[0.5]_hdexponential_hdp[0.5]_alpdexponential_alpdp[0.5]_cdexponential_cdp[0.5]_alpr1000_cs2_ar0.2_sr0.9_nz0.2_seed1004_data.dat"/>
    <n v="1004"/>
    <n v="0"/>
    <n v="16887748.781148698"/>
    <n v="0.44481205940246499"/>
    <n v="111"/>
    <n v="72"/>
    <n v="14644782.108082401"/>
    <n v="1.00983262062072"/>
    <n v="0.132816203162024"/>
    <n v="2.27024559985463"/>
    <n v="16648259.0127471"/>
    <n v="13.834811687469401"/>
    <n v="1.41812725606649E-2"/>
    <n v="31.1026002893319"/>
    <s v="MCQN"/>
    <x v="0"/>
    <x v="0"/>
    <n v="500"/>
    <n v="1000"/>
    <n v="2"/>
    <n v="0.2"/>
    <x v="1"/>
    <x v="0"/>
    <n v="1004"/>
    <x v="1"/>
  </r>
  <r>
    <s v="MCQN_K200_I20_T500_gdexponential_gdp[0.5]_hdexponential_hdp[0.5]_alpdexponential_alpdp[0.5]_cdexponential_cdp[0.5]_alpr1000_cs2_ar0.2_sr0.9_nz0.2_seed1005_data.dat"/>
    <n v="1005"/>
    <n v="0"/>
    <n v="16083129.755602499"/>
    <n v="0.87274909019470204"/>
    <n v="200"/>
    <n v="77"/>
    <n v="13850284.412970999"/>
    <n v="1.13482642173767"/>
    <n v="0.13883151952148001"/>
    <n v="1.3002894354029"/>
    <n v="15843461.474135499"/>
    <n v="14.688598155975299"/>
    <n v="1.4901843429040501E-2"/>
    <n v="16.830264644215699"/>
    <s v="MCQN"/>
    <x v="0"/>
    <x v="0"/>
    <n v="500"/>
    <n v="1000"/>
    <n v="2"/>
    <n v="0.2"/>
    <x v="1"/>
    <x v="0"/>
    <n v="1005"/>
    <x v="1"/>
  </r>
  <r>
    <s v="MCQN_K200_I20_T500_gdexponential_gdp[0.5]_hdexponential_hdp[0.5]_alpdexponential_alpdp[0.5]_cdexponential_cdp[0.5]_alpr1000_cs2_ar0.2_sr0.9_nz0.2_seed1006_data.dat"/>
    <n v="1006"/>
    <n v="0"/>
    <n v="14831523.214651201"/>
    <n v="0.484058618545532"/>
    <n v="119"/>
    <n v="55"/>
    <n v="12821271.942628199"/>
    <n v="1.14599132537841"/>
    <n v="0.13553909756465199"/>
    <n v="2.36746394232545"/>
    <n v="14613342.060007799"/>
    <n v="13.0290365219116"/>
    <n v="1.4710637032065601E-2"/>
    <n v="26.916237048026101"/>
    <s v="MCQN"/>
    <x v="0"/>
    <x v="0"/>
    <n v="500"/>
    <n v="1000"/>
    <n v="2"/>
    <n v="0.2"/>
    <x v="1"/>
    <x v="0"/>
    <n v="1006"/>
    <x v="1"/>
  </r>
  <r>
    <s v="MCQN_K200_I20_T500_gdexponential_gdp[0.5]_hdexponential_hdp[0.5]_alpdexponential_alpdp[0.5]_cdexponential_cdp[0.5]_alpr1000_cs2_ar0.2_sr0.9_nz0.2_seed1007_data.dat"/>
    <n v="1007"/>
    <n v="0"/>
    <n v="15144152.4480424"/>
    <n v="0.518382787704467"/>
    <n v="128"/>
    <n v="71"/>
    <n v="13069529.55013"/>
    <n v="1.0476605892181301"/>
    <n v="0.136991680784391"/>
    <n v="2.0210173139765102"/>
    <n v="14926145.7446537"/>
    <n v="12.851857423782301"/>
    <n v="1.43954377200451E-2"/>
    <n v="24.792214804611199"/>
    <s v="MCQN"/>
    <x v="0"/>
    <x v="0"/>
    <n v="500"/>
    <n v="1000"/>
    <n v="2"/>
    <n v="0.2"/>
    <x v="1"/>
    <x v="0"/>
    <n v="1007"/>
    <x v="1"/>
  </r>
  <r>
    <s v="MCQN_K200_I20_T500_gdexponential_gdp[0.5]_hdexponential_hdp[0.5]_alpdexponential_alpdp[0.5]_cdexponential_cdp[0.5]_alpr1000_cs2_ar0.2_sr0.9_nz0.2_seed1008_data.dat"/>
    <n v="1008"/>
    <n v="0"/>
    <n v="17044150.087608401"/>
    <n v="0.347070932388305"/>
    <n v="93"/>
    <n v="75"/>
    <n v="14822646.781884899"/>
    <n v="1.16376829147338"/>
    <n v="0.13033816848037699"/>
    <n v="3.35311368043739"/>
    <n v="16796364.299234301"/>
    <n v="15.862429857254"/>
    <n v="1.4537878808887199E-2"/>
    <n v="45.7037117689447"/>
    <s v="MCQN"/>
    <x v="0"/>
    <x v="0"/>
    <n v="500"/>
    <n v="1000"/>
    <n v="2"/>
    <n v="0.2"/>
    <x v="1"/>
    <x v="0"/>
    <n v="1008"/>
    <x v="1"/>
  </r>
  <r>
    <s v="MCQN_K200_I20_T500_gdexponential_gdp[0.5]_hdexponential_hdp[0.5]_alpdexponential_alpdp[0.5]_cdexponential_cdp[0.5]_alpr1000_cs2_ar0.2_sr0.9_nz0.2_seed1009_data.dat"/>
    <n v="1009"/>
    <n v="0"/>
    <n v="17615376.909310199"/>
    <n v="0.39047741889953602"/>
    <n v="98"/>
    <n v="77"/>
    <n v="15270655.899615601"/>
    <n v="1.2349560260772701"/>
    <n v="0.13310649109389"/>
    <n v="3.1626823122261101"/>
    <n v="17369438.156095199"/>
    <n v="15.462242841720499"/>
    <n v="1.3961594718138E-2"/>
    <n v="39.598302215009198"/>
    <s v="MCQN"/>
    <x v="0"/>
    <x v="0"/>
    <n v="500"/>
    <n v="1000"/>
    <n v="2"/>
    <n v="0.2"/>
    <x v="1"/>
    <x v="0"/>
    <n v="1009"/>
    <x v="1"/>
  </r>
  <r>
    <s v="MCQN_K200_I20_T500_gdexponential_gdp[0.5]_hdexponential_hdp[0.5]_alpdexponential_alpdp[0.5]_cdexponential_cdp[0.5]_alpr1000_cs2_ar0.2_sr0.9_nz0.4_seed1000_data.dat"/>
    <n v="1000"/>
    <n v="0"/>
    <n v="17231052.611945599"/>
    <n v="0.47055435180664001"/>
    <n v="110"/>
    <n v="68"/>
    <n v="14890319.2048581"/>
    <n v="1.0960435867309499"/>
    <n v="0.135843901112849"/>
    <n v="2.3292603341629299"/>
    <n v="16996139.350641899"/>
    <n v="14.7919478416442"/>
    <n v="1.3633134701290199E-2"/>
    <n v="31.435152570265799"/>
    <s v="MCQN"/>
    <x v="0"/>
    <x v="0"/>
    <n v="500"/>
    <n v="1000"/>
    <n v="2"/>
    <n v="0.2"/>
    <x v="1"/>
    <x v="1"/>
    <n v="1000"/>
    <x v="1"/>
  </r>
  <r>
    <s v="MCQN_K200_I20_T500_gdexponential_gdp[0.5]_hdexponential_hdp[0.5]_alpdexponential_alpdp[0.5]_cdexponential_cdp[0.5]_alpr1000_cs2_ar0.2_sr0.9_nz0.4_seed1001_data.dat"/>
    <n v="1001"/>
    <n v="0"/>
    <n v="15214816.3016381"/>
    <n v="0.51262831687927202"/>
    <n v="124"/>
    <n v="75"/>
    <n v="13058898.5800013"/>
    <n v="1.0182683467864899"/>
    <n v="0.141698570583769"/>
    <n v="1.9863677312743999"/>
    <n v="14982135.4286144"/>
    <n v="16.197324514388999"/>
    <n v="1.5293045174569499E-2"/>
    <n v="31.596624651937798"/>
    <s v="MCQN"/>
    <x v="0"/>
    <x v="0"/>
    <n v="500"/>
    <n v="1000"/>
    <n v="2"/>
    <n v="0.2"/>
    <x v="1"/>
    <x v="1"/>
    <n v="1001"/>
    <x v="1"/>
  </r>
  <r>
    <s v="MCQN_K200_I20_T500_gdexponential_gdp[0.5]_hdexponential_hdp[0.5]_alpdexponential_alpdp[0.5]_cdexponential_cdp[0.5]_alpr1000_cs2_ar0.2_sr0.9_nz0.4_seed1002_data.dat"/>
    <n v="1002"/>
    <n v="0"/>
    <n v="18753554.007615902"/>
    <n v="0.57943511009216297"/>
    <n v="132"/>
    <n v="72"/>
    <n v="16322608.129006101"/>
    <n v="0.98636364936828602"/>
    <n v="0.12962587665370401"/>
    <n v="1.7022849188607101"/>
    <n v="18499738.884850401"/>
    <n v="14.938334941863999"/>
    <n v="1.3534241171695899E-2"/>
    <n v="25.780859118957999"/>
    <s v="MCQN"/>
    <x v="0"/>
    <x v="0"/>
    <n v="500"/>
    <n v="1000"/>
    <n v="2"/>
    <n v="0.2"/>
    <x v="1"/>
    <x v="1"/>
    <n v="1002"/>
    <x v="1"/>
  </r>
  <r>
    <s v="MCQN_K200_I20_T500_gdexponential_gdp[0.5]_hdexponential_hdp[0.5]_alpdexponential_alpdp[0.5]_cdexponential_cdp[0.5]_alpr1000_cs2_ar0.2_sr0.9_nz0.4_seed1003_data.dat"/>
    <n v="1003"/>
    <n v="0"/>
    <n v="16893216.417738799"/>
    <n v="0.43181896209716703"/>
    <n v="129"/>
    <n v="73"/>
    <n v="14464903.293373199"/>
    <n v="0.94248104095458896"/>
    <n v="0.14374486565007599"/>
    <n v="2.1825837299440098"/>
    <n v="16633039.8484855"/>
    <n v="14.392615318298301"/>
    <n v="1.54012452584273E-2"/>
    <n v="33.330206826488798"/>
    <s v="MCQN"/>
    <x v="0"/>
    <x v="0"/>
    <n v="500"/>
    <n v="1000"/>
    <n v="2"/>
    <n v="0.2"/>
    <x v="1"/>
    <x v="1"/>
    <n v="1003"/>
    <x v="1"/>
  </r>
  <r>
    <s v="MCQN_K200_I20_T500_gdexponential_gdp[0.5]_hdexponential_hdp[0.5]_alpdexponential_alpdp[0.5]_cdexponential_cdp[0.5]_alpr1000_cs2_ar0.2_sr0.9_nz0.4_seed1004_data.dat"/>
    <n v="1004"/>
    <n v="0"/>
    <n v="16941565.308233701"/>
    <n v="0.50664472579955999"/>
    <n v="126"/>
    <n v="70"/>
    <n v="14694535.060924901"/>
    <n v="1.02226614952087"/>
    <n v="0.132634157849437"/>
    <n v="2.0177179342143199"/>
    <n v="16701726.513602501"/>
    <n v="13.015198945999099"/>
    <n v="1.41568261413604E-2"/>
    <n v="25.689005102064801"/>
    <s v="MCQN"/>
    <x v="0"/>
    <x v="0"/>
    <n v="500"/>
    <n v="1000"/>
    <n v="2"/>
    <n v="0.2"/>
    <x v="1"/>
    <x v="1"/>
    <n v="1004"/>
    <x v="1"/>
  </r>
  <r>
    <s v="MCQN_K200_I20_T500_gdexponential_gdp[0.5]_hdexponential_hdp[0.5]_alpdexponential_alpdp[0.5]_cdexponential_cdp[0.5]_alpr1000_cs2_ar0.2_sr0.9_nz0.4_seed1005_data.dat"/>
    <n v="1005"/>
    <n v="0"/>
    <n v="16147295.173898101"/>
    <n v="0.34211635589599598"/>
    <n v="92"/>
    <n v="76"/>
    <n v="13899898.166110801"/>
    <n v="1.16588926315307"/>
    <n v="0.139181019705401"/>
    <n v="3.4078734999372702"/>
    <n v="15906678.9334522"/>
    <n v="17.529092073440498"/>
    <n v="1.4901334115378801E-2"/>
    <n v="51.2372231591564"/>
    <s v="MCQN"/>
    <x v="0"/>
    <x v="0"/>
    <n v="500"/>
    <n v="1000"/>
    <n v="2"/>
    <n v="0.2"/>
    <x v="1"/>
    <x v="1"/>
    <n v="1005"/>
    <x v="1"/>
  </r>
  <r>
    <s v="MCQN_K200_I20_T500_gdexponential_gdp[0.5]_hdexponential_hdp[0.5]_alpdexponential_alpdp[0.5]_cdexponential_cdp[0.5]_alpr1000_cs2_ar0.2_sr0.9_nz0.4_seed1006_data.dat"/>
    <n v="1006"/>
    <n v="0"/>
    <n v="14802059.999887301"/>
    <n v="0.22837567329406699"/>
    <n v="75"/>
    <n v="52"/>
    <n v="12797873.4420141"/>
    <n v="1.0202879905700599"/>
    <n v="0.135399164568205"/>
    <n v="4.4675861305783497"/>
    <n v="14584399.739900099"/>
    <n v="13.5309190750122"/>
    <n v="1.47047275844602E-2"/>
    <n v="59.248513118072502"/>
    <s v="MCQN"/>
    <x v="0"/>
    <x v="0"/>
    <n v="500"/>
    <n v="1000"/>
    <n v="2"/>
    <n v="0.2"/>
    <x v="1"/>
    <x v="1"/>
    <n v="1006"/>
    <x v="1"/>
  </r>
  <r>
    <s v="MCQN_K200_I20_T500_gdexponential_gdp[0.5]_hdexponential_hdp[0.5]_alpdexponential_alpdp[0.5]_cdexponential_cdp[0.5]_alpr1000_cs2_ar0.2_sr0.9_nz0.4_seed1007_data.dat"/>
    <n v="1007"/>
    <n v="0"/>
    <n v="15106297.053198401"/>
    <n v="0.35006237030029203"/>
    <n v="96"/>
    <n v="69"/>
    <n v="13046463.120567201"/>
    <n v="0.98536396026611295"/>
    <n v="0.13635597958767201"/>
    <n v="2.8148239967090398"/>
    <n v="14889088.798562801"/>
    <n v="12.269438505172699"/>
    <n v="1.43786563888346E-2"/>
    <n v="35.0492927721642"/>
    <s v="MCQN"/>
    <x v="0"/>
    <x v="0"/>
    <n v="500"/>
    <n v="1000"/>
    <n v="2"/>
    <n v="0.2"/>
    <x v="1"/>
    <x v="1"/>
    <n v="1007"/>
    <x v="1"/>
  </r>
  <r>
    <s v="MCQN_K200_I20_T500_gdexponential_gdp[0.5]_hdexponential_hdp[0.5]_alpdexponential_alpdp[0.5]_cdexponential_cdp[0.5]_alpr1000_cs2_ar0.2_sr0.9_nz0.4_seed1008_data.dat"/>
    <n v="1008"/>
    <n v="0"/>
    <n v="16936199.939151801"/>
    <n v="0.33909368515014598"/>
    <n v="90"/>
    <n v="75"/>
    <n v="14712404.791302601"/>
    <n v="1.0212714672088601"/>
    <n v="0.13130425690761999"/>
    <n v="3.01176787399227"/>
    <n v="16689428.656047899"/>
    <n v="18.1668248176574"/>
    <n v="1.4570640639018801E-2"/>
    <n v="53.574647990313998"/>
    <s v="MCQN"/>
    <x v="0"/>
    <x v="0"/>
    <n v="500"/>
    <n v="1000"/>
    <n v="2"/>
    <n v="0.2"/>
    <x v="1"/>
    <x v="1"/>
    <n v="1008"/>
    <x v="1"/>
  </r>
  <r>
    <s v="MCQN_K200_I20_T500_gdexponential_gdp[0.5]_hdexponential_hdp[0.5]_alpdexponential_alpdp[0.5]_cdexponential_cdp[0.5]_alpr1000_cs2_ar0.2_sr0.9_nz0.4_seed1009_data.dat"/>
    <n v="1009"/>
    <n v="0"/>
    <n v="17705614.9058915"/>
    <n v="0.452789306640625"/>
    <n v="108"/>
    <n v="85"/>
    <n v="15339398.435997"/>
    <n v="1.0531857013702299"/>
    <n v="0.13364215151359399"/>
    <n v="2.3259950840803398"/>
    <n v="17457387.6076416"/>
    <n v="17.8442318439483"/>
    <n v="1.4019693728191399E-2"/>
    <n v="39.409569930747402"/>
    <s v="MCQN"/>
    <x v="0"/>
    <x v="0"/>
    <n v="500"/>
    <n v="1000"/>
    <n v="2"/>
    <n v="0.2"/>
    <x v="1"/>
    <x v="1"/>
    <n v="1009"/>
    <x v="1"/>
  </r>
  <r>
    <s v="MCQN_K200_I20_T500_gdexponential_gdp[0.5]_hdexponential_hdp[0.5]_alpdexponential_alpdp[0.5]_cdexponential_cdp[0.5]_alpr1000_cs2_ar0.2_sr0.9_nz0.6_seed1000_data.dat"/>
    <n v="1000"/>
    <n v="0"/>
    <n v="17340126.902047399"/>
    <n v="0.42542004585266102"/>
    <n v="88"/>
    <n v="71"/>
    <n v="14981751.5064431"/>
    <n v="1.3164916038513099"/>
    <n v="0.13600681292163899"/>
    <n v="3.09456880719548"/>
    <n v="17103796.057092"/>
    <n v="17.310980081558199"/>
    <n v="1.3629130068677201E-2"/>
    <n v="40.691500671676501"/>
    <s v="MCQN"/>
    <x v="0"/>
    <x v="0"/>
    <n v="500"/>
    <n v="1000"/>
    <n v="2"/>
    <n v="0.2"/>
    <x v="1"/>
    <x v="2"/>
    <n v="1000"/>
    <x v="1"/>
  </r>
  <r>
    <s v="MCQN_K200_I20_T500_gdexponential_gdp[0.5]_hdexponential_hdp[0.5]_alpdexponential_alpdp[0.5]_cdexponential_cdp[0.5]_alpr1000_cs2_ar0.2_sr0.9_nz0.6_seed1001_data.dat"/>
    <n v="1001"/>
    <n v="0"/>
    <n v="15301898.2835276"/>
    <n v="0.41190052032470698"/>
    <n v="108"/>
    <n v="73"/>
    <n v="13129630.694925399"/>
    <n v="1.33457851409912"/>
    <n v="0.141960660589457"/>
    <n v="3.2400505662072301"/>
    <n v="15067982.875034301"/>
    <n v="17.2068560123443"/>
    <n v="1.52866921580037E-2"/>
    <n v="41.774300257693099"/>
    <s v="MCQN"/>
    <x v="0"/>
    <x v="0"/>
    <n v="500"/>
    <n v="1000"/>
    <n v="2"/>
    <n v="0.2"/>
    <x v="1"/>
    <x v="2"/>
    <n v="1001"/>
    <x v="1"/>
  </r>
  <r>
    <s v="MCQN_K200_I20_T500_gdexponential_gdp[0.5]_hdexponential_hdp[0.5]_alpdexponential_alpdp[0.5]_cdexponential_cdp[0.5]_alpr1000_cs2_ar0.2_sr0.9_nz0.6_seed1002_data.dat"/>
    <n v="1002"/>
    <n v="0"/>
    <n v="18572648.5360879"/>
    <n v="0.48567271232604903"/>
    <n v="115"/>
    <n v="72"/>
    <n v="16155038.577995701"/>
    <n v="1.29553818702697"/>
    <n v="0.13017044679409001"/>
    <n v="2.6675128211799399"/>
    <n v="18320313.149118401"/>
    <n v="16.897911071777301"/>
    <n v="1.358639757163E-2"/>
    <n v="34.792794906774901"/>
    <s v="MCQN"/>
    <x v="0"/>
    <x v="0"/>
    <n v="500"/>
    <n v="1000"/>
    <n v="2"/>
    <n v="0.2"/>
    <x v="1"/>
    <x v="2"/>
    <n v="1002"/>
    <x v="1"/>
  </r>
  <r>
    <s v="MCQN_K200_I20_T500_gdexponential_gdp[0.5]_hdexponential_hdp[0.5]_alpdexponential_alpdp[0.5]_cdexponential_cdp[0.5]_alpr1000_cs2_ar0.2_sr0.9_nz0.6_seed1003_data.dat"/>
    <n v="1003"/>
    <n v="0"/>
    <n v="16956243.6439959"/>
    <n v="0.42586135864257801"/>
    <n v="109"/>
    <n v="86"/>
    <n v="14518849.1637503"/>
    <n v="1.3075027465820299"/>
    <n v="0.143746134546062"/>
    <n v="3.0702544855200302"/>
    <n v="16695774.8293276"/>
    <n v="16.3860375881195"/>
    <n v="1.5361233309512499E-2"/>
    <n v="38.477399406110798"/>
    <s v="MCQN"/>
    <x v="0"/>
    <x v="0"/>
    <n v="500"/>
    <n v="1000"/>
    <n v="2"/>
    <n v="0.2"/>
    <x v="1"/>
    <x v="2"/>
    <n v="1003"/>
    <x v="1"/>
  </r>
  <r>
    <s v="MCQN_K200_I20_T500_gdexponential_gdp[0.5]_hdexponential_hdp[0.5]_alpdexponential_alpdp[0.5]_cdexponential_cdp[0.5]_alpr1000_cs2_ar0.2_sr0.9_nz0.6_seed1004_data.dat"/>
    <n v="1004"/>
    <n v="0"/>
    <n v="17004654.121416699"/>
    <n v="0.31018805503845198"/>
    <n v="83"/>
    <n v="72"/>
    <n v="14752819.307205999"/>
    <n v="1.06715631484985"/>
    <n v="0.13242461729195101"/>
    <n v="3.4403527070620501"/>
    <n v="16764153.5347891"/>
    <n v="15.438222169875999"/>
    <n v="1.4143221315198899E-2"/>
    <n v="49.770524425778703"/>
    <s v="MCQN"/>
    <x v="0"/>
    <x v="0"/>
    <n v="500"/>
    <n v="1000"/>
    <n v="2"/>
    <n v="0.2"/>
    <x v="1"/>
    <x v="2"/>
    <n v="1004"/>
    <x v="1"/>
  </r>
  <r>
    <s v="MCQN_K200_I20_T500_gdexponential_gdp[0.5]_hdexponential_hdp[0.5]_alpdexponential_alpdp[0.5]_cdexponential_cdp[0.5]_alpr1000_cs2_ar0.2_sr0.9_nz0.6_seed1005_data.dat"/>
    <n v="1005"/>
    <n v="0"/>
    <n v="16162827.6958407"/>
    <n v="0.53157854080200195"/>
    <n v="122"/>
    <n v="78"/>
    <n v="13908323.236902"/>
    <n v="1.1449215412139799"/>
    <n v="0.139487006937459"/>
    <n v="2.15381444760096"/>
    <n v="15921667.359892"/>
    <n v="18.860353708267201"/>
    <n v="1.49206772779474E-2"/>
    <n v="35.479900448600198"/>
    <s v="MCQN"/>
    <x v="0"/>
    <x v="0"/>
    <n v="500"/>
    <n v="1000"/>
    <n v="2"/>
    <n v="0.2"/>
    <x v="1"/>
    <x v="2"/>
    <n v="1005"/>
    <x v="1"/>
  </r>
  <r>
    <s v="MCQN_K200_I20_T500_gdexponential_gdp[0.5]_hdexponential_hdp[0.5]_alpdexponential_alpdp[0.5]_cdexponential_cdp[0.5]_alpr1000_cs2_ar0.2_sr0.9_nz0.6_seed1006_data.dat"/>
    <n v="1006"/>
    <n v="0"/>
    <n v="14766402.550822901"/>
    <n v="0.23636937141418399"/>
    <n v="77"/>
    <n v="52"/>
    <n v="12765739.747903399"/>
    <n v="1.10504722595214"/>
    <n v="0.13548748898275201"/>
    <n v="4.6750863673271699"/>
    <n v="14549207.562530201"/>
    <n v="17.2940416336059"/>
    <n v="1.47087272980083E-2"/>
    <n v="73.165323959431305"/>
    <s v="MCQN"/>
    <x v="0"/>
    <x v="0"/>
    <n v="500"/>
    <n v="1000"/>
    <n v="2"/>
    <n v="0.2"/>
    <x v="1"/>
    <x v="2"/>
    <n v="1006"/>
    <x v="1"/>
  </r>
  <r>
    <s v="MCQN_K200_I20_T500_gdexponential_gdp[0.5]_hdexponential_hdp[0.5]_alpdexponential_alpdp[0.5]_cdexponential_cdp[0.5]_alpr1000_cs2_ar0.2_sr0.9_nz0.6_seed1007_data.dat"/>
    <n v="1007"/>
    <n v="0"/>
    <n v="15082707.3072915"/>
    <n v="0.36504745483398399"/>
    <n v="96"/>
    <n v="72"/>
    <n v="13026111.8404347"/>
    <n v="1.0212697982787999"/>
    <n v="0.13635453005592199"/>
    <n v="2.7976357176445998"/>
    <n v="14865368.7249706"/>
    <n v="14.663603305816601"/>
    <n v="1.44097858489776E-2"/>
    <n v="40.169033126077601"/>
    <s v="MCQN"/>
    <x v="0"/>
    <x v="0"/>
    <n v="500"/>
    <n v="1000"/>
    <n v="2"/>
    <n v="0.2"/>
    <x v="1"/>
    <x v="2"/>
    <n v="1007"/>
    <x v="1"/>
  </r>
  <r>
    <s v="MCQN_K200_I20_T500_gdexponential_gdp[0.5]_hdexponential_hdp[0.5]_alpdexponential_alpdp[0.5]_cdexponential_cdp[0.5]_alpr1000_cs2_ar0.2_sr0.9_nz0.6_seed1008_data.dat"/>
    <n v="1008"/>
    <n v="0"/>
    <n v="16855377.946661498"/>
    <n v="0.60039567947387695"/>
    <n v="138"/>
    <n v="77"/>
    <n v="14635589.278836699"/>
    <n v="1.1060583591461099"/>
    <n v="0.131696166935519"/>
    <n v="1.8422157203318801"/>
    <n v="16609562.569606701"/>
    <n v="16.796209335327099"/>
    <n v="1.45837950256992E-2"/>
    <n v="27.9752335160798"/>
    <s v="MCQN"/>
    <x v="0"/>
    <x v="0"/>
    <n v="500"/>
    <n v="1000"/>
    <n v="2"/>
    <n v="0.2"/>
    <x v="1"/>
    <x v="2"/>
    <n v="1008"/>
    <x v="1"/>
  </r>
  <r>
    <s v="MCQN_K200_I20_T500_gdexponential_gdp[0.5]_hdexponential_hdp[0.5]_alpdexponential_alpdp[0.5]_cdexponential_cdp[0.5]_alpr1000_cs2_ar0.2_sr0.9_nz0.6_seed1009_data.dat"/>
    <n v="1009"/>
    <n v="0"/>
    <n v="17766478.1538749"/>
    <n v="0.60435605049133301"/>
    <n v="139"/>
    <n v="81"/>
    <n v="15390852.1132572"/>
    <n v="1.12399578094482"/>
    <n v="0.133713953887904"/>
    <n v="1.8598238241034"/>
    <n v="17517027.776287399"/>
    <n v="18.870971202850299"/>
    <n v="1.4040507940121801E-2"/>
    <n v="31.224923102049701"/>
    <s v="MCQN"/>
    <x v="0"/>
    <x v="0"/>
    <n v="500"/>
    <n v="1000"/>
    <n v="2"/>
    <n v="0.2"/>
    <x v="1"/>
    <x v="2"/>
    <n v="1009"/>
    <x v="1"/>
  </r>
  <r>
    <s v="MCQN_K200_I20_T500_gdexponential_gdp[0.5]_hdexponential_hdp[0.5]_alpdexponential_alpdp[0.5]_cdexponential_cdp[0.5]_alpr1000_cs2_ar0.2_sr0.99_nz0.2_seed1000_data.dat"/>
    <n v="1000"/>
    <n v="0"/>
    <n v="15832691.768265201"/>
    <n v="0.47722482681274397"/>
    <n v="117"/>
    <n v="65"/>
    <n v="13749169.3727665"/>
    <n v="0.74982333183288497"/>
    <n v="0.13159622040232399"/>
    <n v="1.57121610130963"/>
    <n v="15618593.2243305"/>
    <n v="13.2402184009552"/>
    <n v="1.35225612339576E-2"/>
    <n v="27.744194469895898"/>
    <s v="MCQN"/>
    <x v="0"/>
    <x v="0"/>
    <n v="500"/>
    <n v="1000"/>
    <n v="2"/>
    <n v="0.2"/>
    <x v="2"/>
    <x v="0"/>
    <n v="1000"/>
    <x v="1"/>
  </r>
  <r>
    <s v="MCQN_K200_I20_T500_gdexponential_gdp[0.5]_hdexponential_hdp[0.5]_alpdexponential_alpdp[0.5]_cdexponential_cdp[0.5]_alpr1000_cs2_ar0.2_sr0.99_nz0.2_seed1001_data.dat"/>
    <n v="1001"/>
    <n v="0"/>
    <n v="14265947.6496027"/>
    <n v="0.42288398742675698"/>
    <n v="114"/>
    <n v="69"/>
    <n v="12308148.5787542"/>
    <n v="0.74440360069274902"/>
    <n v="0.13723582330003301"/>
    <n v="1.76030216992237"/>
    <n v="14049289.3291969"/>
    <n v="13.954775810241699"/>
    <n v="1.51870962747979E-2"/>
    <n v="32.999064105397501"/>
    <s v="MCQN"/>
    <x v="0"/>
    <x v="0"/>
    <n v="500"/>
    <n v="1000"/>
    <n v="2"/>
    <n v="0.2"/>
    <x v="2"/>
    <x v="0"/>
    <n v="1001"/>
    <x v="1"/>
  </r>
  <r>
    <s v="MCQN_K200_I20_T500_gdexponential_gdp[0.5]_hdexponential_hdp[0.5]_alpdexponential_alpdp[0.5]_cdexponential_cdp[0.5]_alpr1000_cs2_ar0.2_sr0.99_nz0.2_seed1002_data.dat"/>
    <n v="1002"/>
    <n v="0"/>
    <n v="17915991.468352001"/>
    <n v="0.49985074996948198"/>
    <n v="119"/>
    <n v="68"/>
    <n v="15700771.2095857"/>
    <n v="0.79668927192687899"/>
    <n v="0.12364486010608899"/>
    <n v="1.59385430946241"/>
    <n v="17678078.215891998"/>
    <n v="13.2030525207519"/>
    <n v="1.3279379646963701E-2"/>
    <n v="26.4139896190173"/>
    <s v="MCQN"/>
    <x v="0"/>
    <x v="0"/>
    <n v="500"/>
    <n v="1000"/>
    <n v="2"/>
    <n v="0.2"/>
    <x v="2"/>
    <x v="0"/>
    <n v="1002"/>
    <x v="1"/>
  </r>
  <r>
    <s v="MCQN_K200_I20_T500_gdexponential_gdp[0.5]_hdexponential_hdp[0.5]_alpdexponential_alpdp[0.5]_cdexponential_cdp[0.5]_alpr1000_cs2_ar0.2_sr0.99_nz0.2_seed1003_data.dat"/>
    <n v="1003"/>
    <n v="0"/>
    <n v="15883006.661029"/>
    <n v="0.74339461326599099"/>
    <n v="177"/>
    <n v="87"/>
    <n v="13675909.903523"/>
    <n v="0.68733930587768499"/>
    <n v="0.13895963180078399"/>
    <n v="0.92459548887227505"/>
    <n v="15641305.6311827"/>
    <n v="15.1401391029357"/>
    <n v="1.5217586632344401E-2"/>
    <n v="20.3662211600106"/>
    <s v="MCQN"/>
    <x v="0"/>
    <x v="0"/>
    <n v="500"/>
    <n v="1000"/>
    <n v="2"/>
    <n v="0.2"/>
    <x v="2"/>
    <x v="0"/>
    <n v="1003"/>
    <x v="1"/>
  </r>
  <r>
    <s v="MCQN_K200_I20_T500_gdexponential_gdp[0.5]_hdexponential_hdp[0.5]_alpdexponential_alpdp[0.5]_cdexponential_cdp[0.5]_alpr1000_cs2_ar0.2_sr0.99_nz0.2_seed1004_data.dat"/>
    <n v="1004"/>
    <n v="0"/>
    <n v="15943096.541686799"/>
    <n v="0.68730378150939897"/>
    <n v="145"/>
    <n v="71"/>
    <n v="13893953.758693701"/>
    <n v="0.790241479873657"/>
    <n v="0.12852853130727501"/>
    <n v="1.1497703070077601"/>
    <n v="15719586.2592152"/>
    <n v="13.618776321411101"/>
    <n v="1.4019251648334501E-2"/>
    <n v="19.814784506936199"/>
    <s v="MCQN"/>
    <x v="0"/>
    <x v="0"/>
    <n v="500"/>
    <n v="1000"/>
    <n v="2"/>
    <n v="0.2"/>
    <x v="2"/>
    <x v="0"/>
    <n v="1004"/>
    <x v="1"/>
  </r>
  <r>
    <s v="MCQN_K200_I20_T500_gdexponential_gdp[0.5]_hdexponential_hdp[0.5]_alpdexponential_alpdp[0.5]_cdexponential_cdp[0.5]_alpr1000_cs2_ar0.2_sr0.99_nz0.2_seed1005_data.dat"/>
    <n v="1005"/>
    <n v="0"/>
    <n v="15089769.365279"/>
    <n v="0.67721724510192804"/>
    <n v="154"/>
    <n v="72"/>
    <n v="13064933.514262401"/>
    <n v="0.92466831207275302"/>
    <n v="0.134186003907764"/>
    <n v="1.3653939245649001"/>
    <n v="14867419.110351499"/>
    <n v="17.628749847412099"/>
    <n v="1.47351658958455E-2"/>
    <n v="26.031159092469299"/>
    <s v="MCQN"/>
    <x v="0"/>
    <x v="0"/>
    <n v="500"/>
    <n v="1000"/>
    <n v="2"/>
    <n v="0.2"/>
    <x v="2"/>
    <x v="0"/>
    <n v="1005"/>
    <x v="1"/>
  </r>
  <r>
    <s v="MCQN_K200_I20_T500_gdexponential_gdp[0.5]_hdexponential_hdp[0.5]_alpdexponential_alpdp[0.5]_cdexponential_cdp[0.5]_alpr1000_cs2_ar0.2_sr0.99_nz0.2_seed1006_data.dat"/>
    <n v="1006"/>
    <n v="0"/>
    <n v="14037895.3130701"/>
    <n v="0.71305108070373502"/>
    <n v="171"/>
    <n v="66"/>
    <n v="12199624.5808472"/>
    <n v="1.1121418476104701"/>
    <n v="0.13095059417570501"/>
    <n v="1.55969449834205"/>
    <n v="13833447.1552257"/>
    <n v="14.1048235893249"/>
    <n v="1.4564017844898299E-2"/>
    <n v="19.7809441301237"/>
    <s v="MCQN"/>
    <x v="0"/>
    <x v="0"/>
    <n v="500"/>
    <n v="1000"/>
    <n v="2"/>
    <n v="0.2"/>
    <x v="2"/>
    <x v="0"/>
    <n v="1006"/>
    <x v="1"/>
  </r>
  <r>
    <s v="MCQN_K200_I20_T500_gdexponential_gdp[0.5]_hdexponential_hdp[0.5]_alpdexponential_alpdp[0.5]_cdexponential_cdp[0.5]_alpr1000_cs2_ar0.2_sr0.99_nz0.2_seed1007_data.dat"/>
    <n v="1007"/>
    <n v="0"/>
    <n v="13987054.7251519"/>
    <n v="0.43739700317382801"/>
    <n v="111"/>
    <n v="73"/>
    <n v="12125232.4728227"/>
    <n v="0.70621299743652299"/>
    <n v="0.13311038591857699"/>
    <n v="1.61458124384053"/>
    <n v="13786564.9626197"/>
    <n v="10.5807237625122"/>
    <n v="1.4333951390899E-2"/>
    <n v="24.190206347406701"/>
    <s v="MCQN"/>
    <x v="0"/>
    <x v="0"/>
    <n v="500"/>
    <n v="1000"/>
    <n v="2"/>
    <n v="0.2"/>
    <x v="2"/>
    <x v="0"/>
    <n v="1007"/>
    <x v="1"/>
  </r>
  <r>
    <s v="MCQN_K200_I20_T500_gdexponential_gdp[0.5]_hdexponential_hdp[0.5]_alpdexponential_alpdp[0.5]_cdexponential_cdp[0.5]_alpr1000_cs2_ar0.2_sr0.99_nz0.2_seed1008_data.dat"/>
    <n v="1008"/>
    <n v="0"/>
    <n v="16078171.5258116"/>
    <n v="0.54850602149963301"/>
    <n v="125"/>
    <n v="68"/>
    <n v="14067360.802038901"/>
    <n v="0.77586293220519997"/>
    <n v="0.12506463938044901"/>
    <n v="1.41450212357553"/>
    <n v="15846682.412747899"/>
    <n v="14.8756711483001"/>
    <n v="1.4397726301901901E-2"/>
    <n v="27.120342467033598"/>
    <s v="MCQN"/>
    <x v="0"/>
    <x v="0"/>
    <n v="500"/>
    <n v="1000"/>
    <n v="2"/>
    <n v="0.2"/>
    <x v="2"/>
    <x v="0"/>
    <n v="1008"/>
    <x v="1"/>
  </r>
  <r>
    <s v="MCQN_K200_I20_T500_gdexponential_gdp[0.5]_hdexponential_hdp[0.5]_alpdexponential_alpdp[0.5]_cdexponential_cdp[0.5]_alpr1000_cs2_ar0.2_sr0.99_nz0.2_seed1009_data.dat"/>
    <n v="1009"/>
    <n v="0"/>
    <n v="16389730.1869324"/>
    <n v="0.35927724838256803"/>
    <n v="84"/>
    <n v="71"/>
    <n v="14280865.3029794"/>
    <n v="0.79668974876403797"/>
    <n v="0.128669896325348"/>
    <n v="2.2174789869123601"/>
    <n v="16162759.9632308"/>
    <n v="17.135493516921901"/>
    <n v="1.3848319716855999E-2"/>
    <n v="47.694346341340399"/>
    <s v="MCQN"/>
    <x v="0"/>
    <x v="0"/>
    <n v="500"/>
    <n v="1000"/>
    <n v="2"/>
    <n v="0.2"/>
    <x v="2"/>
    <x v="0"/>
    <n v="1009"/>
    <x v="1"/>
  </r>
  <r>
    <s v="MCQN_K200_I20_T500_gdexponential_gdp[0.5]_hdexponential_hdp[0.5]_alpdexponential_alpdp[0.5]_cdexponential_cdp[0.5]_alpr1000_cs2_ar0.2_sr0.99_nz0.4_seed1000_data.dat"/>
    <n v="1000"/>
    <n v="0"/>
    <n v="15911548.287224"/>
    <n v="0.45982384681701599"/>
    <n v="110"/>
    <n v="67"/>
    <n v="13813818.175379399"/>
    <n v="0.92355608940124501"/>
    <n v="0.131836957282708"/>
    <n v="2.0084997674528302"/>
    <n v="15696654.6519098"/>
    <n v="15.1264584064483"/>
    <n v="1.35055138214711E-2"/>
    <n v="32.896202559211297"/>
    <s v="MCQN"/>
    <x v="0"/>
    <x v="0"/>
    <n v="500"/>
    <n v="1000"/>
    <n v="2"/>
    <n v="0.2"/>
    <x v="2"/>
    <x v="1"/>
    <n v="1000"/>
    <x v="1"/>
  </r>
  <r>
    <s v="MCQN_K200_I20_T500_gdexponential_gdp[0.5]_hdexponential_hdp[0.5]_alpdexponential_alpdp[0.5]_cdexponential_cdp[0.5]_alpr1000_cs2_ar0.2_sr0.99_nz0.4_seed1001_data.dat"/>
    <n v="1001"/>
    <n v="0"/>
    <n v="14316501.0294243"/>
    <n v="0.36401939392089799"/>
    <n v="98"/>
    <n v="66"/>
    <n v="12343618.2786543"/>
    <n v="1.0242617130279501"/>
    <n v="0.13780481325117"/>
    <n v="2.8137558881011802"/>
    <n v="14098946.5533903"/>
    <n v="16.9439601898193"/>
    <n v="1.5196064707911801E-2"/>
    <n v="46.546861163944598"/>
    <s v="MCQN"/>
    <x v="0"/>
    <x v="0"/>
    <n v="500"/>
    <n v="1000"/>
    <n v="2"/>
    <n v="0.2"/>
    <x v="2"/>
    <x v="1"/>
    <n v="1001"/>
    <x v="1"/>
  </r>
  <r>
    <s v="MCQN_K200_I20_T500_gdexponential_gdp[0.5]_hdexponential_hdp[0.5]_alpdexponential_alpdp[0.5]_cdexponential_cdp[0.5]_alpr1000_cs2_ar0.2_sr0.99_nz0.4_seed1002_data.dat"/>
    <n v="1002"/>
    <n v="0"/>
    <n v="17704937.172068998"/>
    <n v="0.37300324440002403"/>
    <n v="96"/>
    <n v="71"/>
    <n v="15498547.686930399"/>
    <n v="0.85172319412231401"/>
    <n v="0.124620012129686"/>
    <n v="2.2834203372474899"/>
    <n v="17468746.293622401"/>
    <n v="16.701208114623999"/>
    <n v="1.33403963059087E-2"/>
    <n v="44.774967417476198"/>
    <s v="MCQN"/>
    <x v="0"/>
    <x v="0"/>
    <n v="500"/>
    <n v="1000"/>
    <n v="2"/>
    <n v="0.2"/>
    <x v="2"/>
    <x v="1"/>
    <n v="1002"/>
    <x v="1"/>
  </r>
  <r>
    <s v="MCQN_K200_I20_T500_gdexponential_gdp[0.5]_hdexponential_hdp[0.5]_alpdexponential_alpdp[0.5]_cdexponential_cdp[0.5]_alpr1000_cs2_ar0.2_sr0.99_nz0.4_seed1003_data.dat"/>
    <n v="1003"/>
    <n v="0"/>
    <n v="15895403.8961161"/>
    <n v="0.51661944389343195"/>
    <n v="128"/>
    <n v="70"/>
    <n v="13682816.4312548"/>
    <n v="0.861697196960449"/>
    <n v="0.13919668096020699"/>
    <n v="1.66795347551455"/>
    <n v="15653908.795504499"/>
    <n v="17.562351226806602"/>
    <n v="1.5192762775317101E-2"/>
    <n v="33.994754619474499"/>
    <s v="MCQN"/>
    <x v="0"/>
    <x v="0"/>
    <n v="500"/>
    <n v="1000"/>
    <n v="2"/>
    <n v="0.2"/>
    <x v="2"/>
    <x v="1"/>
    <n v="1003"/>
    <x v="1"/>
  </r>
  <r>
    <s v="MCQN_K200_I20_T500_gdexponential_gdp[0.5]_hdexponential_hdp[0.5]_alpdexponential_alpdp[0.5]_cdexponential_cdp[0.5]_alpr1000_cs2_ar0.2_sr0.99_nz0.4_seed1004_data.dat"/>
    <n v="1004"/>
    <n v="0"/>
    <n v="15994839.5291587"/>
    <n v="0.60438156127929599"/>
    <n v="140"/>
    <n v="69"/>
    <n v="13944974.9014447"/>
    <n v="0.93051314353942804"/>
    <n v="0.12815787391783801"/>
    <n v="1.5396120648846501"/>
    <n v="15771158.6806814"/>
    <n v="15.344240903854301"/>
    <n v="1.3984563463078701E-2"/>
    <n v="25.388333938208099"/>
    <s v="MCQN"/>
    <x v="0"/>
    <x v="0"/>
    <n v="500"/>
    <n v="1000"/>
    <n v="2"/>
    <n v="0.2"/>
    <x v="2"/>
    <x v="1"/>
    <n v="1004"/>
    <x v="1"/>
  </r>
  <r>
    <s v="MCQN_K200_I20_T500_gdexponential_gdp[0.5]_hdexponential_hdp[0.5]_alpdexponential_alpdp[0.5]_cdexponential_cdp[0.5]_alpr1000_cs2_ar0.2_sr0.99_nz0.4_seed1005_data.dat"/>
    <n v="1005"/>
    <n v="0"/>
    <n v="15133089.7556281"/>
    <n v="0.34113192558288502"/>
    <n v="94"/>
    <n v="73"/>
    <n v="13092711.3588426"/>
    <n v="1.31249356269836"/>
    <n v="0.134828936438883"/>
    <n v="3.8474662271956199"/>
    <n v="14909280.403176799"/>
    <n v="20.308186054229701"/>
    <n v="1.4789402300876499E-2"/>
    <n v="59.531766250049799"/>
    <s v="MCQN"/>
    <x v="0"/>
    <x v="0"/>
    <n v="500"/>
    <n v="1000"/>
    <n v="2"/>
    <n v="0.2"/>
    <x v="2"/>
    <x v="1"/>
    <n v="1005"/>
    <x v="1"/>
  </r>
  <r>
    <s v="MCQN_K200_I20_T500_gdexponential_gdp[0.5]_hdexponential_hdp[0.5]_alpdexponential_alpdp[0.5]_cdexponential_cdp[0.5]_alpr1000_cs2_ar0.2_sr0.99_nz0.4_seed1006_data.dat"/>
    <n v="1006"/>
    <n v="0"/>
    <n v="14010405.289545801"/>
    <n v="0.385968208312988"/>
    <n v="106"/>
    <n v="57"/>
    <n v="12180977.8994534"/>
    <n v="0.94946146011352495"/>
    <n v="0.130576336107669"/>
    <n v="2.4599473212145702"/>
    <n v="13806805.1875339"/>
    <n v="17.648934364318801"/>
    <n v="1.45320636915355E-2"/>
    <n v="45.726393998769503"/>
    <s v="MCQN"/>
    <x v="0"/>
    <x v="0"/>
    <n v="500"/>
    <n v="1000"/>
    <n v="2"/>
    <n v="0.2"/>
    <x v="2"/>
    <x v="1"/>
    <n v="1006"/>
    <x v="1"/>
  </r>
  <r>
    <s v="MCQN_K200_I20_T500_gdexponential_gdp[0.5]_hdexponential_hdp[0.5]_alpdexponential_alpdp[0.5]_cdexponential_cdp[0.5]_alpr1000_cs2_ar0.2_sr0.99_nz0.4_seed1007_data.dat"/>
    <n v="1007"/>
    <n v="0"/>
    <n v="13957846.5195351"/>
    <n v="0.52060961723327603"/>
    <n v="143"/>
    <n v="71"/>
    <n v="12110863.926586499"/>
    <n v="0.88962149620056097"/>
    <n v="0.13232575600853799"/>
    <n v="1.70880726508349"/>
    <n v="13758044.0775162"/>
    <n v="12.6406681537628"/>
    <n v="1.4314704044013801E-2"/>
    <n v="24.280512182891002"/>
    <s v="MCQN"/>
    <x v="0"/>
    <x v="0"/>
    <n v="500"/>
    <n v="1000"/>
    <n v="2"/>
    <n v="0.2"/>
    <x v="2"/>
    <x v="1"/>
    <n v="1007"/>
    <x v="1"/>
  </r>
  <r>
    <s v="MCQN_K200_I20_T500_gdexponential_gdp[0.5]_hdexponential_hdp[0.5]_alpdexponential_alpdp[0.5]_cdexponential_cdp[0.5]_alpr1000_cs2_ar0.2_sr0.99_nz0.4_seed1008_data.dat"/>
    <n v="1008"/>
    <n v="0"/>
    <n v="15940607.552806901"/>
    <n v="0.74697232246398904"/>
    <n v="173"/>
    <n v="75"/>
    <n v="13927640.7332226"/>
    <n v="0.98037934303283603"/>
    <n v="0.12627917806243699"/>
    <n v="1.31247077508698"/>
    <n v="15710251.8697703"/>
    <n v="16.777210474014201"/>
    <n v="1.4450872231406699E-2"/>
    <n v="22.460283961622999"/>
    <s v="MCQN"/>
    <x v="0"/>
    <x v="0"/>
    <n v="500"/>
    <n v="1000"/>
    <n v="2"/>
    <n v="0.2"/>
    <x v="2"/>
    <x v="1"/>
    <n v="1008"/>
    <x v="1"/>
  </r>
  <r>
    <s v="MCQN_K200_I20_T500_gdexponential_gdp[0.5]_hdexponential_hdp[0.5]_alpdexponential_alpdp[0.5]_cdexponential_cdp[0.5]_alpr1000_cs2_ar0.2_sr0.99_nz0.4_seed1009_data.dat"/>
    <n v="1009"/>
    <n v="0"/>
    <n v="16477508.5540222"/>
    <n v="0.428852558135986"/>
    <n v="110"/>
    <n v="78"/>
    <n v="14346109.165397801"/>
    <n v="1.01824307441711"/>
    <n v="0.12935204261229399"/>
    <n v="2.3743430116003501"/>
    <n v="16248432.3643483"/>
    <n v="19.267340898513702"/>
    <n v="1.3902355985603101E-2"/>
    <n v="44.9276576132822"/>
    <s v="MCQN"/>
    <x v="0"/>
    <x v="0"/>
    <n v="500"/>
    <n v="1000"/>
    <n v="2"/>
    <n v="0.2"/>
    <x v="2"/>
    <x v="1"/>
    <n v="1009"/>
    <x v="1"/>
  </r>
  <r>
    <s v="MCQN_K200_I20_T500_gdexponential_gdp[0.5]_hdexponential_hdp[0.5]_alpdexponential_alpdp[0.5]_cdexponential_cdp[0.5]_alpr1000_cs2_ar0.2_sr0.99_nz0.6_seed1000_data.dat"/>
    <n v="1000"/>
    <n v="0"/>
    <n v="16042022.2186053"/>
    <n v="0.26030540466308499"/>
    <n v="91"/>
    <n v="62"/>
    <n v="13920132.8711573"/>
    <n v="1.0533483028411801"/>
    <n v="0.132270689974926"/>
    <n v="4.0465863711302399"/>
    <n v="15825374.559976799"/>
    <n v="20.5510606765747"/>
    <n v="1.3505009261063501E-2"/>
    <n v="78.949803993405297"/>
    <s v="MCQN"/>
    <x v="0"/>
    <x v="0"/>
    <n v="500"/>
    <n v="1000"/>
    <n v="2"/>
    <n v="0.2"/>
    <x v="2"/>
    <x v="2"/>
    <n v="1000"/>
    <x v="1"/>
  </r>
  <r>
    <s v="MCQN_K200_I20_T500_gdexponential_gdp[0.5]_hdexponential_hdp[0.5]_alpdexponential_alpdp[0.5]_cdexponential_cdp[0.5]_alpr1000_cs2_ar0.2_sr0.99_nz0.6_seed1001_data.dat"/>
    <n v="1001"/>
    <n v="0"/>
    <n v="14414524.243130701"/>
    <n v="0.40693354606628401"/>
    <n v="129"/>
    <n v="72"/>
    <n v="12423885.950423799"/>
    <n v="1.0980627536773599"/>
    <n v="0.138099479325899"/>
    <n v="2.69838346897679"/>
    <n v="14195484.133074701"/>
    <n v="18.347592592239302"/>
    <n v="1.5195791852811001E-2"/>
    <n v="45.0874418430246"/>
    <s v="MCQN"/>
    <x v="0"/>
    <x v="0"/>
    <n v="500"/>
    <n v="1000"/>
    <n v="2"/>
    <n v="0.2"/>
    <x v="2"/>
    <x v="2"/>
    <n v="1001"/>
    <x v="1"/>
  </r>
  <r>
    <s v="MCQN_K200_I20_T500_gdexponential_gdp[0.5]_hdexponential_hdp[0.5]_alpdexponential_alpdp[0.5]_cdexponential_cdp[0.5]_alpr1000_cs2_ar0.2_sr0.99_nz0.6_seed1002_data.dat"/>
    <n v="1002"/>
    <n v="0"/>
    <n v="17509413.356714699"/>
    <n v="0.29118967056274397"/>
    <n v="83"/>
    <n v="72"/>
    <n v="15319564.4492108"/>
    <n v="0.97539281845092696"/>
    <n v="0.125066949011404"/>
    <n v="3.34968206999209"/>
    <n v="17274996.0164233"/>
    <n v="21.589063405990601"/>
    <n v="1.3388075060861E-2"/>
    <n v="74.140897114476005"/>
    <s v="MCQN"/>
    <x v="0"/>
    <x v="0"/>
    <n v="500"/>
    <n v="1000"/>
    <n v="2"/>
    <n v="0.2"/>
    <x v="2"/>
    <x v="2"/>
    <n v="1002"/>
    <x v="1"/>
  </r>
  <r>
    <s v="MCQN_K200_I20_T500_gdexponential_gdp[0.5]_hdexponential_hdp[0.5]_alpdexponential_alpdp[0.5]_cdexponential_cdp[0.5]_alpr1000_cs2_ar0.2_sr0.99_nz0.6_seed1003_data.dat"/>
    <n v="1003"/>
    <n v="0"/>
    <n v="15961946.073800299"/>
    <n v="0.75200867652893"/>
    <n v="208"/>
    <n v="77"/>
    <n v="13739077.423173301"/>
    <n v="1.1608586311340301"/>
    <n v="0.13926050372238899"/>
    <n v="1.5436771773594999"/>
    <n v="15720138.607330499"/>
    <n v="19.1687185764312"/>
    <n v="1.5148996579225299E-2"/>
    <n v="25.490023153600902"/>
    <s v="MCQN"/>
    <x v="0"/>
    <x v="0"/>
    <n v="500"/>
    <n v="1000"/>
    <n v="2"/>
    <n v="0.2"/>
    <x v="2"/>
    <x v="2"/>
    <n v="1003"/>
    <x v="1"/>
  </r>
  <r>
    <s v="MCQN_K200_I20_T500_gdexponential_gdp[0.5]_hdexponential_hdp[0.5]_alpdexponential_alpdp[0.5]_cdexponential_cdp[0.5]_alpr1000_cs2_ar0.2_sr0.99_nz0.6_seed1004_data.dat"/>
    <n v="1004"/>
    <n v="0"/>
    <n v="16058890.341859801"/>
    <n v="0.610404253005981"/>
    <n v="148"/>
    <n v="66"/>
    <n v="14001438.558009399"/>
    <n v="1.12098860740661"/>
    <n v="0.128119175114319"/>
    <n v="1.8364691954327299"/>
    <n v="15834710.8092719"/>
    <n v="17.295728445053101"/>
    <n v="1.39598395540135E-2"/>
    <n v="28.3348753877106"/>
    <s v="MCQN"/>
    <x v="0"/>
    <x v="0"/>
    <n v="500"/>
    <n v="1000"/>
    <n v="2"/>
    <n v="0.2"/>
    <x v="2"/>
    <x v="2"/>
    <n v="1004"/>
    <x v="1"/>
  </r>
  <r>
    <s v="MCQN_K200_I20_T500_gdexponential_gdp[0.5]_hdexponential_hdp[0.5]_alpdexponential_alpdp[0.5]_cdexponential_cdp[0.5]_alpr1000_cs2_ar0.2_sr0.99_nz0.6_seed1005_data.dat"/>
    <n v="1005"/>
    <n v="0"/>
    <n v="15142597.241288399"/>
    <n v="0.40993809700012201"/>
    <n v="125"/>
    <n v="74"/>
    <n v="13096653.5510354"/>
    <n v="1.1878199577331501"/>
    <n v="0.13511180794497299"/>
    <n v="2.8975593301171001"/>
    <n v="14918584.2273896"/>
    <n v="22.942963600158599"/>
    <n v="1.47935661451823E-2"/>
    <n v="55.966897851291499"/>
    <s v="MCQN"/>
    <x v="0"/>
    <x v="0"/>
    <n v="500"/>
    <n v="1000"/>
    <n v="2"/>
    <n v="0.2"/>
    <x v="2"/>
    <x v="2"/>
    <n v="1005"/>
    <x v="1"/>
  </r>
  <r>
    <s v="MCQN_K200_I20_T500_gdexponential_gdp[0.5]_hdexponential_hdp[0.5]_alpdexponential_alpdp[0.5]_cdexponential_cdp[0.5]_alpr1000_cs2_ar0.2_sr0.99_nz0.6_seed1006_data.dat"/>
    <n v="1006"/>
    <n v="0"/>
    <n v="13973646.024468699"/>
    <n v="0.23537206649780201"/>
    <n v="81"/>
    <n v="56"/>
    <n v="12149185.018786"/>
    <n v="1.0472009181976301"/>
    <n v="0.13056442123178799"/>
    <n v="4.4491299829217699"/>
    <n v="13770720.6057622"/>
    <n v="22.243200063705402"/>
    <n v="1.45220093847508E-2"/>
    <n v="94.502293303836396"/>
    <s v="MCQN"/>
    <x v="0"/>
    <x v="0"/>
    <n v="500"/>
    <n v="1000"/>
    <n v="2"/>
    <n v="0.2"/>
    <x v="2"/>
    <x v="2"/>
    <n v="1006"/>
    <x v="1"/>
  </r>
  <r>
    <s v="MCQN_K200_I20_T500_gdexponential_gdp[0.5]_hdexponential_hdp[0.5]_alpdexponential_alpdp[0.5]_cdexponential_cdp[0.5]_alpr1000_cs2_ar0.2_sr0.99_nz0.6_seed1007_data.dat"/>
    <n v="1007"/>
    <n v="0"/>
    <n v="13942179.9024364"/>
    <n v="0.33008337020874001"/>
    <n v="99"/>
    <n v="69"/>
    <n v="12105068.6107224"/>
    <n v="0.94447493553161599"/>
    <n v="0.13176643140238101"/>
    <n v="2.8613223832946901"/>
    <n v="13742793.9092697"/>
    <n v="17.6643724441528"/>
    <n v="1.43009195521755E-2"/>
    <n v="53.514881507002599"/>
    <s v="MCQN"/>
    <x v="0"/>
    <x v="0"/>
    <n v="500"/>
    <n v="1000"/>
    <n v="2"/>
    <n v="0.2"/>
    <x v="2"/>
    <x v="2"/>
    <n v="1007"/>
    <x v="1"/>
  </r>
  <r>
    <s v="MCQN_K200_I20_T500_gdexponential_gdp[0.5]_hdexponential_hdp[0.5]_alpdexponential_alpdp[0.5]_cdexponential_cdp[0.5]_alpr1000_cs2_ar0.2_sr0.99_nz0.6_seed1008_data.dat"/>
    <n v="1008"/>
    <n v="0"/>
    <n v="15861418.8220868"/>
    <n v="0.43184423446655201"/>
    <n v="141"/>
    <n v="71"/>
    <n v="13849661.4373428"/>
    <n v="1.11601638793945"/>
    <n v="0.126833381509522"/>
    <n v="2.5843030863154599"/>
    <n v="15631697.191945201"/>
    <n v="21.635283946990899"/>
    <n v="1.4483044216811101E-2"/>
    <n v="50.099740184598097"/>
    <s v="MCQN"/>
    <x v="0"/>
    <x v="0"/>
    <n v="500"/>
    <n v="1000"/>
    <n v="2"/>
    <n v="0.2"/>
    <x v="2"/>
    <x v="2"/>
    <n v="1008"/>
    <x v="1"/>
  </r>
  <r>
    <s v="MCQN_K200_I20_T500_gdexponential_gdp[0.5]_hdexponential_hdp[0.5]_alpdexponential_alpdp[0.5]_cdexponential_cdp[0.5]_alpr1000_cs2_ar0.2_sr0.99_nz0.6_seed1009_data.dat"/>
    <n v="1009"/>
    <n v="0"/>
    <n v="16545850.593448"/>
    <n v="0.37102675437927202"/>
    <n v="110"/>
    <n v="72"/>
    <n v="14401475.982976301"/>
    <n v="0.99531340599060003"/>
    <n v="0.12960195659695201"/>
    <n v="2.68259200783447"/>
    <n v="16316049.822028801"/>
    <n v="19.452543020248399"/>
    <n v="1.38887251592959E-2"/>
    <n v="52.428949639474098"/>
    <s v="MCQN"/>
    <x v="0"/>
    <x v="0"/>
    <n v="500"/>
    <n v="1000"/>
    <n v="2"/>
    <n v="0.2"/>
    <x v="2"/>
    <x v="2"/>
    <n v="1009"/>
    <x v="1"/>
  </r>
  <r>
    <s v="MCQN_K200_I20_T500_gdexponential_gdp[0.5]_hdexponential_hdp[0.5]_alpdexponential_alpdp[0.5]_cdexponential_cdp[0.5]_alpr1000_cs20_ar0.01_sr0.8_nz0.2_seed1000_data.dat"/>
    <n v="1000"/>
    <n v="0"/>
    <n v="179314958.10457101"/>
    <n v="0.48236441612243602"/>
    <n v="119"/>
    <n v="83"/>
    <n v="154768281.99573699"/>
    <n v="0.76541161537170399"/>
    <n v="0.13689140252604401"/>
    <n v="1.58679120969284"/>
    <n v="176907972.21447599"/>
    <n v="13.695704936981199"/>
    <n v="1.34232298049032E-2"/>
    <n v="28.3928591728973"/>
    <s v="MCQN"/>
    <x v="0"/>
    <x v="0"/>
    <n v="500"/>
    <n v="1000"/>
    <n v="20"/>
    <n v="0.01"/>
    <x v="0"/>
    <x v="0"/>
    <n v="1000"/>
    <x v="1"/>
  </r>
  <r>
    <s v="MCQN_K200_I20_T500_gdexponential_gdp[0.5]_hdexponential_hdp[0.5]_alpdexponential_alpdp[0.5]_cdexponential_cdp[0.5]_alpr1000_cs20_ar0.01_sr0.8_nz0.2_seed1001_data.dat"/>
    <n v="1001"/>
    <n v="0"/>
    <n v="156733476.41907799"/>
    <n v="0.60923290252685502"/>
    <n v="158"/>
    <n v="70"/>
    <n v="134395260.92906401"/>
    <n v="0.93663263320922796"/>
    <n v="0.142523575692828"/>
    <n v="1.53739666607704"/>
    <n v="154374544.71045199"/>
    <n v="14.1353631019592"/>
    <n v="1.50505926527102E-2"/>
    <n v="23.2019036452748"/>
    <s v="MCQN"/>
    <x v="0"/>
    <x v="0"/>
    <n v="500"/>
    <n v="1000"/>
    <n v="20"/>
    <n v="0.01"/>
    <x v="0"/>
    <x v="0"/>
    <n v="1001"/>
    <x v="1"/>
  </r>
  <r>
    <s v="MCQN_K200_I20_T500_gdexponential_gdp[0.5]_hdexponential_hdp[0.5]_alpdexponential_alpdp[0.5]_cdexponential_cdp[0.5]_alpr1000_cs20_ar0.01_sr0.8_nz0.2_seed1002_data.dat"/>
    <n v="1002"/>
    <n v="0"/>
    <n v="193834267.16438001"/>
    <n v="0.62658834457397405"/>
    <n v="122"/>
    <n v="79"/>
    <n v="168554294.795775"/>
    <n v="0.76832509040832497"/>
    <n v="0.13042055328208099"/>
    <n v="1.22620392968005"/>
    <n v="191246027.66655099"/>
    <n v="13.4458930492401"/>
    <n v="1.3352847954557901E-2"/>
    <n v="21.458894289490999"/>
    <s v="MCQN"/>
    <x v="0"/>
    <x v="0"/>
    <n v="500"/>
    <n v="1000"/>
    <n v="20"/>
    <n v="0.01"/>
    <x v="0"/>
    <x v="0"/>
    <n v="1002"/>
    <x v="1"/>
  </r>
  <r>
    <s v="MCQN_K200_I20_T500_gdexponential_gdp[0.5]_hdexponential_hdp[0.5]_alpdexponential_alpdp[0.5]_cdexponential_cdp[0.5]_alpr1000_cs20_ar0.01_sr0.8_nz0.2_seed1003_data.dat"/>
    <n v="1003"/>
    <n v="0"/>
    <n v="174085928.35826701"/>
    <n v="0.62496900558471602"/>
    <n v="143"/>
    <n v="81"/>
    <n v="149002517.75907701"/>
    <n v="0.73420357704162598"/>
    <n v="0.144086376398952"/>
    <n v="1.1747839820547701"/>
    <n v="171455117.729065"/>
    <n v="13.8025429248809"/>
    <n v="1.5112138321645201E-2"/>
    <n v="22.0851639065963"/>
    <s v="MCQN"/>
    <x v="0"/>
    <x v="0"/>
    <n v="500"/>
    <n v="1000"/>
    <n v="20"/>
    <n v="0.01"/>
    <x v="0"/>
    <x v="0"/>
    <n v="1003"/>
    <x v="1"/>
  </r>
  <r>
    <s v="MCQN_K200_I20_T500_gdexponential_gdp[0.5]_hdexponential_hdp[0.5]_alpdexponential_alpdp[0.5]_cdexponential_cdp[0.5]_alpr1000_cs20_ar0.01_sr0.8_nz0.2_seed1004_data.dat"/>
    <n v="1004"/>
    <n v="0"/>
    <n v="172414717.229339"/>
    <n v="0.62482786178588801"/>
    <n v="137"/>
    <n v="84"/>
    <n v="149463812.658122"/>
    <n v="0.71858119964599598"/>
    <n v="0.13311453302845899"/>
    <n v="1.15004666660052"/>
    <n v="170016676.20376801"/>
    <n v="16.633773565292302"/>
    <n v="1.3908563399383801E-2"/>
    <n v="26.621369792553001"/>
    <s v="MCQN"/>
    <x v="0"/>
    <x v="0"/>
    <n v="500"/>
    <n v="1000"/>
    <n v="20"/>
    <n v="0.01"/>
    <x v="0"/>
    <x v="0"/>
    <n v="1004"/>
    <x v="1"/>
  </r>
  <r>
    <s v="MCQN_K200_I20_T500_gdexponential_gdp[0.5]_hdexponential_hdp[0.5]_alpdexponential_alpdp[0.5]_cdexponential_cdp[0.5]_alpr1000_cs20_ar0.01_sr0.8_nz0.2_seed1005_data.dat"/>
    <n v="1005"/>
    <n v="0"/>
    <n v="165819809.94377601"/>
    <n v="0.49986338615417403"/>
    <n v="105"/>
    <n v="85"/>
    <n v="142466051.41170299"/>
    <n v="1.6144726276397701"/>
    <n v="0.14083816969752699"/>
    <n v="3.2298277336556298"/>
    <n v="163376595.67136499"/>
    <n v="17.398418903350802"/>
    <n v="1.47341519281623E-2"/>
    <n v="34.806347864783497"/>
    <s v="MCQN"/>
    <x v="0"/>
    <x v="0"/>
    <n v="500"/>
    <n v="1000"/>
    <n v="20"/>
    <n v="0.01"/>
    <x v="0"/>
    <x v="0"/>
    <n v="1005"/>
    <x v="1"/>
  </r>
  <r>
    <s v="MCQN_K200_I20_T500_gdexponential_gdp[0.5]_hdexponential_hdp[0.5]_alpdexponential_alpdp[0.5]_cdexponential_cdp[0.5]_alpr1000_cs20_ar0.01_sr0.8_nz0.2_seed1006_data.dat"/>
    <n v="1006"/>
    <n v="0"/>
    <n v="151311380.90545201"/>
    <n v="0.55484604835510198"/>
    <n v="148"/>
    <n v="66"/>
    <n v="130573658.768316"/>
    <n v="0.84355330467224099"/>
    <n v="0.13705328715553999"/>
    <n v="1.52033759125263"/>
    <n v="149117458.49325299"/>
    <n v="13.195502281188899"/>
    <n v="1.4499387944716899E-2"/>
    <n v="23.782276760028001"/>
    <s v="MCQN"/>
    <x v="0"/>
    <x v="0"/>
    <n v="500"/>
    <n v="1000"/>
    <n v="20"/>
    <n v="0.01"/>
    <x v="0"/>
    <x v="0"/>
    <n v="1006"/>
    <x v="1"/>
  </r>
  <r>
    <s v="MCQN_K200_I20_T500_gdexponential_gdp[0.5]_hdexponential_hdp[0.5]_alpdexponential_alpdp[0.5]_cdexponential_cdp[0.5]_alpr1000_cs20_ar0.01_sr0.8_nz0.2_seed1007_data.dat"/>
    <n v="1007"/>
    <n v="0"/>
    <n v="157963293.82804301"/>
    <n v="0.47664928436279203"/>
    <n v="123"/>
    <n v="88"/>
    <n v="136239519.716741"/>
    <n v="0.70931696891784601"/>
    <n v="0.137524190492956"/>
    <n v="1.4881318239386301"/>
    <n v="155737323.149894"/>
    <n v="11.067715883255"/>
    <n v="1.40916957617532E-2"/>
    <n v="23.219831113458699"/>
    <s v="MCQN"/>
    <x v="0"/>
    <x v="0"/>
    <n v="500"/>
    <n v="1000"/>
    <n v="20"/>
    <n v="0.01"/>
    <x v="0"/>
    <x v="0"/>
    <n v="1007"/>
    <x v="1"/>
  </r>
  <r>
    <s v="MCQN_K200_I20_T500_gdexponential_gdp[0.5]_hdexponential_hdp[0.5]_alpdexponential_alpdp[0.5]_cdexponential_cdp[0.5]_alpr1000_cs20_ar0.01_sr0.8_nz0.2_seed1008_data.dat"/>
    <n v="1008"/>
    <n v="0"/>
    <n v="173105219.74733099"/>
    <n v="0.62482500076293901"/>
    <n v="134"/>
    <n v="96"/>
    <n v="150227287.83254999"/>
    <n v="0.74405288696288996"/>
    <n v="0.13216199920588201"/>
    <n v="1.19081804674007"/>
    <n v="170645057.50082901"/>
    <n v="13.9005813598632"/>
    <n v="1.42119472196912E-2"/>
    <n v="22.2471593532429"/>
    <s v="MCQN"/>
    <x v="0"/>
    <x v="0"/>
    <n v="500"/>
    <n v="1000"/>
    <n v="20"/>
    <n v="0.01"/>
    <x v="0"/>
    <x v="0"/>
    <n v="1008"/>
    <x v="1"/>
  </r>
  <r>
    <s v="MCQN_K200_I20_T500_gdexponential_gdp[0.5]_hdexponential_hdp[0.5]_alpdexponential_alpdp[0.5]_cdexponential_cdp[0.5]_alpr1000_cs20_ar0.01_sr0.8_nz0.2_seed1009_data.dat"/>
    <n v="1009"/>
    <n v="0"/>
    <n v="181670627.02610201"/>
    <n v="0.53106069564819303"/>
    <n v="133"/>
    <n v="87"/>
    <n v="157331347.586588"/>
    <n v="0.84355163574218694"/>
    <n v="0.13397476431904101"/>
    <n v="1.5884279191714199"/>
    <n v="179184117.09847301"/>
    <n v="15.264335393905601"/>
    <n v="1.36869122341494E-2"/>
    <n v="28.743108874352899"/>
    <s v="MCQN"/>
    <x v="0"/>
    <x v="0"/>
    <n v="500"/>
    <n v="1000"/>
    <n v="20"/>
    <n v="0.01"/>
    <x v="0"/>
    <x v="0"/>
    <n v="1009"/>
    <x v="1"/>
  </r>
  <r>
    <s v="MCQN_K200_I20_T500_gdexponential_gdp[0.5]_hdexponential_hdp[0.5]_alpdexponential_alpdp[0.5]_cdexponential_cdp[0.5]_alpr1000_cs20_ar0.01_sr0.8_nz0.4_seed1000_data.dat"/>
    <n v="1000"/>
    <n v="0"/>
    <n v="179819633.254841"/>
    <n v="0.46694016456603998"/>
    <n v="107"/>
    <n v="82"/>
    <n v="155228150.54344401"/>
    <n v="0.86924028396606401"/>
    <n v="0.136756383417522"/>
    <n v="1.8615667486516301"/>
    <n v="177411984.39785901"/>
    <n v="15.5237448215484"/>
    <n v="1.3389243506967E-2"/>
    <n v="33.245683279303499"/>
    <s v="MCQN"/>
    <x v="0"/>
    <x v="0"/>
    <n v="500"/>
    <n v="1000"/>
    <n v="20"/>
    <n v="0.01"/>
    <x v="0"/>
    <x v="1"/>
    <n v="1000"/>
    <x v="1"/>
  </r>
  <r>
    <s v="MCQN_K200_I20_T500_gdexponential_gdp[0.5]_hdexponential_hdp[0.5]_alpdexponential_alpdp[0.5]_cdexponential_cdp[0.5]_alpr1000_cs20_ar0.01_sr0.8_nz0.4_seed1001_data.dat"/>
    <n v="1001"/>
    <n v="0"/>
    <n v="157161164.285918"/>
    <n v="0.53058075904846103"/>
    <n v="130"/>
    <n v="84"/>
    <n v="134726695.86274201"/>
    <n v="0.99836158752441395"/>
    <n v="0.14274816889471001"/>
    <n v="1.88163926131596"/>
    <n v="154798154.82698101"/>
    <n v="13.3026690483093"/>
    <n v="1.5035581275268699E-2"/>
    <n v="25.0719024794004"/>
    <s v="MCQN"/>
    <x v="0"/>
    <x v="0"/>
    <n v="500"/>
    <n v="1000"/>
    <n v="20"/>
    <n v="0.01"/>
    <x v="0"/>
    <x v="1"/>
    <n v="1001"/>
    <x v="1"/>
  </r>
  <r>
    <s v="MCQN_K200_I20_T500_gdexponential_gdp[0.5]_hdexponential_hdp[0.5]_alpdexponential_alpdp[0.5]_cdexponential_cdp[0.5]_alpr1000_cs20_ar0.01_sr0.8_nz0.4_seed1002_data.dat"/>
    <n v="1002"/>
    <n v="0"/>
    <n v="192234108.71539599"/>
    <n v="0.61136579513549805"/>
    <n v="154"/>
    <n v="79"/>
    <n v="167011217.99765801"/>
    <n v="0.90603756904601995"/>
    <n v="0.13120923693662001"/>
    <n v="1.48198930371172"/>
    <n v="189656851.856962"/>
    <n v="13.9155931472778"/>
    <n v="1.34068655955855E-2"/>
    <n v="22.761484626717898"/>
    <s v="MCQN"/>
    <x v="0"/>
    <x v="0"/>
    <n v="500"/>
    <n v="1000"/>
    <n v="20"/>
    <n v="0.01"/>
    <x v="0"/>
    <x v="1"/>
    <n v="1002"/>
    <x v="1"/>
  </r>
  <r>
    <s v="MCQN_K200_I20_T500_gdexponential_gdp[0.5]_hdexponential_hdp[0.5]_alpdexponential_alpdp[0.5]_cdexponential_cdp[0.5]_alpr1000_cs20_ar0.01_sr0.8_nz0.4_seed1003_data.dat"/>
    <n v="1003"/>
    <n v="0"/>
    <n v="174162337.520069"/>
    <n v="0.63028931617736805"/>
    <n v="151"/>
    <n v="88"/>
    <n v="149036213.84315601"/>
    <n v="1.05660247802734"/>
    <n v="0.14426841092448001"/>
    <n v="1.6763769445363801"/>
    <n v="171530624.07861999"/>
    <n v="14.128521203994699"/>
    <n v="1.5110692006791399E-2"/>
    <n v="22.415930020331899"/>
    <s v="MCQN"/>
    <x v="0"/>
    <x v="0"/>
    <n v="500"/>
    <n v="1000"/>
    <n v="20"/>
    <n v="0.01"/>
    <x v="0"/>
    <x v="1"/>
    <n v="1003"/>
    <x v="1"/>
  </r>
  <r>
    <s v="MCQN_K200_I20_T500_gdexponential_gdp[0.5]_hdexponential_hdp[0.5]_alpdexponential_alpdp[0.5]_cdexponential_cdp[0.5]_alpr1000_cs20_ar0.01_sr0.8_nz0.4_seed1004_data.dat"/>
    <n v="1004"/>
    <n v="0"/>
    <n v="172862469.83921999"/>
    <n v="0.60737633705139105"/>
    <n v="118"/>
    <n v="81"/>
    <n v="149910702.917413"/>
    <n v="0.82793188095092696"/>
    <n v="0.132774725150897"/>
    <n v="1.36312831179801"/>
    <n v="170461643.97714901"/>
    <n v="13.0221757888793"/>
    <n v="1.38886472251884E-2"/>
    <n v="21.4400446551765"/>
    <s v="MCQN"/>
    <x v="0"/>
    <x v="0"/>
    <n v="500"/>
    <n v="1000"/>
    <n v="20"/>
    <n v="0.01"/>
    <x v="0"/>
    <x v="1"/>
    <n v="1004"/>
    <x v="1"/>
  </r>
  <r>
    <s v="MCQN_K200_I20_T500_gdexponential_gdp[0.5]_hdexponential_hdp[0.5]_alpdexponential_alpdp[0.5]_cdexponential_cdp[0.5]_alpr1000_cs20_ar0.01_sr0.8_nz0.4_seed1005_data.dat"/>
    <n v="1005"/>
    <n v="0"/>
    <n v="166564715.72775099"/>
    <n v="0.52485466003417902"/>
    <n v="124"/>
    <n v="83"/>
    <n v="143052790.515084"/>
    <n v="1.01346063613891"/>
    <n v="0.141157898357643"/>
    <n v="1.9309357681475401"/>
    <n v="164114015.488785"/>
    <n v="17.443226337432801"/>
    <n v="1.47132015820942E-2"/>
    <n v="33.234393567729597"/>
    <s v="MCQN"/>
    <x v="0"/>
    <x v="0"/>
    <n v="500"/>
    <n v="1000"/>
    <n v="20"/>
    <n v="0.01"/>
    <x v="0"/>
    <x v="1"/>
    <n v="1005"/>
    <x v="1"/>
  </r>
  <r>
    <s v="MCQN_K200_I20_T500_gdexponential_gdp[0.5]_hdexponential_hdp[0.5]_alpdexponential_alpdp[0.5]_cdexponential_cdp[0.5]_alpr1000_cs20_ar0.01_sr0.8_nz0.4_seed1006_data.dat"/>
    <n v="1006"/>
    <n v="0"/>
    <n v="150992761.69437701"/>
    <n v="0.40615415573120101"/>
    <n v="104"/>
    <n v="68"/>
    <n v="130316836.107685"/>
    <n v="0.87368321418762196"/>
    <n v="0.13693322351797099"/>
    <n v="2.1511123347112502"/>
    <n v="148804372.877168"/>
    <n v="13.698390007019"/>
    <n v="1.4493335923207E-2"/>
    <n v="33.7270709008449"/>
    <s v="MCQN"/>
    <x v="0"/>
    <x v="0"/>
    <n v="500"/>
    <n v="1000"/>
    <n v="20"/>
    <n v="0.01"/>
    <x v="0"/>
    <x v="1"/>
    <n v="1006"/>
    <x v="1"/>
  </r>
  <r>
    <s v="MCQN_K200_I20_T500_gdexponential_gdp[0.5]_hdexponential_hdp[0.5]_alpdexponential_alpdp[0.5]_cdexponential_cdp[0.5]_alpr1000_cs20_ar0.01_sr0.8_nz0.4_seed1007_data.dat"/>
    <n v="1007"/>
    <n v="0"/>
    <n v="157690822.877056"/>
    <n v="0.51923418045043901"/>
    <n v="118"/>
    <n v="80"/>
    <n v="136043374.72975901"/>
    <n v="0.85754799842834395"/>
    <n v="0.137277793040464"/>
    <n v="1.6515630725319601"/>
    <n v="155468146.292077"/>
    <n v="11.9063944816589"/>
    <n v="1.40951549648007E-2"/>
    <n v="22.9306831675257"/>
    <s v="MCQN"/>
    <x v="0"/>
    <x v="0"/>
    <n v="500"/>
    <n v="1000"/>
    <n v="20"/>
    <n v="0.01"/>
    <x v="0"/>
    <x v="1"/>
    <n v="1007"/>
    <x v="1"/>
  </r>
  <r>
    <s v="MCQN_K200_I20_T500_gdexponential_gdp[0.5]_hdexponential_hdp[0.5]_alpdexponential_alpdp[0.5]_cdexponential_cdp[0.5]_alpr1000_cs20_ar0.01_sr0.8_nz0.4_seed1008_data.dat"/>
    <n v="1008"/>
    <n v="0"/>
    <n v="172257050.22059599"/>
    <n v="0.42177629470825101"/>
    <n v="99"/>
    <n v="86"/>
    <n v="149395837.171049"/>
    <n v="0.86677265167236295"/>
    <n v="0.13271568867730199"/>
    <n v="2.0550530282217898"/>
    <n v="169806258.333455"/>
    <n v="17.4678966999053"/>
    <n v="1.4227527314573199E-2"/>
    <n v="41.415074576412898"/>
    <s v="MCQN"/>
    <x v="0"/>
    <x v="0"/>
    <n v="500"/>
    <n v="1000"/>
    <n v="20"/>
    <n v="0.01"/>
    <x v="0"/>
    <x v="1"/>
    <n v="1008"/>
    <x v="1"/>
  </r>
  <r>
    <s v="MCQN_K200_I20_T500_gdexponential_gdp[0.5]_hdexponential_hdp[0.5]_alpdexponential_alpdp[0.5]_cdexponential_cdp[0.5]_alpr1000_cs20_ar0.01_sr0.8_nz0.4_seed1009_data.dat"/>
    <n v="1009"/>
    <n v="0"/>
    <n v="182718378.41044101"/>
    <n v="1.0744931697845399"/>
    <n v="235"/>
    <n v="91"/>
    <n v="158205283.498523"/>
    <n v="0.90886306762695301"/>
    <n v="0.134157795866894"/>
    <n v="0.84585281059459405"/>
    <n v="180213622.85665399"/>
    <n v="16.337588787078801"/>
    <n v="1.37082847143086E-2"/>
    <n v="15.2049256770564"/>
    <s v="MCQN"/>
    <x v="0"/>
    <x v="0"/>
    <n v="500"/>
    <n v="1000"/>
    <n v="20"/>
    <n v="0.01"/>
    <x v="0"/>
    <x v="1"/>
    <n v="1009"/>
    <x v="1"/>
  </r>
  <r>
    <s v="MCQN_K200_I20_T500_gdexponential_gdp[0.5]_hdexponential_hdp[0.5]_alpdexponential_alpdp[0.5]_cdexponential_cdp[0.5]_alpr1000_cs20_ar0.01_sr0.8_nz0.6_seed1000_data.dat"/>
    <n v="1000"/>
    <n v="0"/>
    <n v="180790665.153651"/>
    <n v="0.49617314338683999"/>
    <n v="109"/>
    <n v="84"/>
    <n v="156059159.58538401"/>
    <n v="1.22466945648193"/>
    <n v="0.136796363613398"/>
    <n v="2.4682300378501498"/>
    <n v="178369717.713361"/>
    <n v="18.683492660522401"/>
    <n v="1.33908874013654E-2"/>
    <n v="37.655187326323897"/>
    <s v="MCQN"/>
    <x v="0"/>
    <x v="0"/>
    <n v="500"/>
    <n v="1000"/>
    <n v="20"/>
    <n v="0.01"/>
    <x v="0"/>
    <x v="2"/>
    <n v="1000"/>
    <x v="1"/>
  </r>
  <r>
    <s v="MCQN_K200_I20_T500_gdexponential_gdp[0.5]_hdexponential_hdp[0.5]_alpdexponential_alpdp[0.5]_cdexponential_cdp[0.5]_alpr1000_cs20_ar0.01_sr0.8_nz0.6_seed1001_data.dat"/>
    <n v="1001"/>
    <n v="0"/>
    <n v="157990218.406131"/>
    <n v="0.79213619232177701"/>
    <n v="179"/>
    <n v="88"/>
    <n v="135426416.56257501"/>
    <n v="1.1715056896209699"/>
    <n v="0.14281771410400201"/>
    <n v="1.4789195355248801"/>
    <n v="155616006.22339901"/>
    <n v="15.6349759101867"/>
    <n v="1.5027589724759099E-2"/>
    <n v="19.737737098415"/>
    <s v="MCQN"/>
    <x v="0"/>
    <x v="0"/>
    <n v="500"/>
    <n v="1000"/>
    <n v="20"/>
    <n v="0.01"/>
    <x v="0"/>
    <x v="2"/>
    <n v="1001"/>
    <x v="1"/>
  </r>
  <r>
    <s v="MCQN_K200_I20_T500_gdexponential_gdp[0.5]_hdexponential_hdp[0.5]_alpdexponential_alpdp[0.5]_cdexponential_cdp[0.5]_alpr1000_cs20_ar0.01_sr0.8_nz0.6_seed1002_data.dat"/>
    <n v="1002"/>
    <n v="0"/>
    <n v="190620678.220671"/>
    <n v="0.74756646156311002"/>
    <n v="157"/>
    <n v="77"/>
    <n v="165506024.66287601"/>
    <n v="1.28549480438232"/>
    <n v="0.131751989302654"/>
    <n v="1.7195726005343199"/>
    <n v="188057258.217648"/>
    <n v="18.186800479888898"/>
    <n v="1.3447754078678299E-2"/>
    <n v="24.3280048196137"/>
    <s v="MCQN"/>
    <x v="0"/>
    <x v="0"/>
    <n v="500"/>
    <n v="1000"/>
    <n v="20"/>
    <n v="0.01"/>
    <x v="0"/>
    <x v="2"/>
    <n v="1002"/>
    <x v="1"/>
  </r>
  <r>
    <s v="MCQN_K200_I20_T500_gdexponential_gdp[0.5]_hdexponential_hdp[0.5]_alpdexponential_alpdp[0.5]_cdexponential_cdp[0.5]_alpr1000_cs20_ar0.01_sr0.8_nz0.6_seed1003_data.dat"/>
    <n v="1003"/>
    <n v="0"/>
    <n v="174719248.05302799"/>
    <n v="0.56237959861755304"/>
    <n v="143"/>
    <n v="83"/>
    <n v="149533180.933395"/>
    <n v="1.5167593955993599"/>
    <n v="0.14415164557020399"/>
    <n v="2.6970384404552998"/>
    <n v="172086855.525785"/>
    <n v="17.319847583770699"/>
    <n v="1.50664140132056E-2"/>
    <n v="30.797432243890999"/>
    <s v="MCQN"/>
    <x v="0"/>
    <x v="0"/>
    <n v="500"/>
    <n v="1000"/>
    <n v="20"/>
    <n v="0.01"/>
    <x v="0"/>
    <x v="2"/>
    <n v="1003"/>
    <x v="1"/>
  </r>
  <r>
    <s v="MCQN_K200_I20_T500_gdexponential_gdp[0.5]_hdexponential_hdp[0.5]_alpdexponential_alpdp[0.5]_cdexponential_cdp[0.5]_alpr1000_cs20_ar0.01_sr0.8_nz0.6_seed1004_data.dat"/>
    <n v="1004"/>
    <n v="0"/>
    <n v="173413695.70575199"/>
    <n v="0.459526777267456"/>
    <n v="124"/>
    <n v="80"/>
    <n v="150426457.04393399"/>
    <n v="1.0273849964141799"/>
    <n v="0.13255722720322499"/>
    <n v="2.2357456567024401"/>
    <n v="171007288.33166501"/>
    <n v="16.0512948036193"/>
    <n v="1.3876685830916001E-2"/>
    <n v="34.930053258413501"/>
    <s v="MCQN"/>
    <x v="0"/>
    <x v="0"/>
    <n v="500"/>
    <n v="1000"/>
    <n v="20"/>
    <n v="0.01"/>
    <x v="0"/>
    <x v="2"/>
    <n v="1004"/>
    <x v="1"/>
  </r>
  <r>
    <s v="MCQN_K200_I20_T500_gdexponential_gdp[0.5]_hdexponential_hdp[0.5]_alpdexponential_alpdp[0.5]_cdexponential_cdp[0.5]_alpr1000_cs20_ar0.01_sr0.8_nz0.6_seed1005_data.dat"/>
    <n v="1005"/>
    <n v="0"/>
    <n v="166857787.38892999"/>
    <n v="0.859172582626342"/>
    <n v="169"/>
    <n v="90"/>
    <n v="143266213.567509"/>
    <n v="1.2213284969329801"/>
    <n v="0.14138731065893301"/>
    <n v="1.4215170754164299"/>
    <n v="164402643.272248"/>
    <n v="22.107943534851"/>
    <n v="1.47139918076419E-2"/>
    <n v="25.731667864995"/>
    <s v="MCQN"/>
    <x v="0"/>
    <x v="0"/>
    <n v="500"/>
    <n v="1000"/>
    <n v="20"/>
    <n v="0.01"/>
    <x v="0"/>
    <x v="2"/>
    <n v="1005"/>
    <x v="1"/>
  </r>
  <r>
    <s v="MCQN_K200_I20_T500_gdexponential_gdp[0.5]_hdexponential_hdp[0.5]_alpdexponential_alpdp[0.5]_cdexponential_cdp[0.5]_alpr1000_cs20_ar0.01_sr0.8_nz0.6_seed1006_data.dat"/>
    <n v="1006"/>
    <n v="0"/>
    <n v="150677887.39115301"/>
    <n v="0.32292270660400302"/>
    <n v="88"/>
    <n v="60"/>
    <n v="130044570.314687"/>
    <n v="1.0778739452362001"/>
    <n v="0.13693659656179399"/>
    <n v="3.3378697849141599"/>
    <n v="148493672.08264399"/>
    <n v="19.011902809142999"/>
    <n v="1.4495924692908399E-2"/>
    <n v="58.874468782578099"/>
    <s v="MCQN"/>
    <x v="0"/>
    <x v="0"/>
    <n v="500"/>
    <n v="1000"/>
    <n v="20"/>
    <n v="0.01"/>
    <x v="0"/>
    <x v="2"/>
    <n v="1006"/>
    <x v="1"/>
  </r>
  <r>
    <s v="MCQN_K200_I20_T500_gdexponential_gdp[0.5]_hdexponential_hdp[0.5]_alpdexponential_alpdp[0.5]_cdexponential_cdp[0.5]_alpr1000_cs20_ar0.01_sr0.8_nz0.6_seed1007_data.dat"/>
    <n v="1007"/>
    <n v="0"/>
    <n v="157555369.562457"/>
    <n v="0.496799707412719"/>
    <n v="122"/>
    <n v="84"/>
    <n v="135946866.97917199"/>
    <n v="1.35028743743896"/>
    <n v="0.13714862681794199"/>
    <n v="2.7179714828559698"/>
    <n v="155334424.06314301"/>
    <n v="16.2061927318573"/>
    <n v="1.4096285677100201E-2"/>
    <n v="32.621180105474302"/>
    <s v="MCQN"/>
    <x v="0"/>
    <x v="0"/>
    <n v="500"/>
    <n v="1000"/>
    <n v="20"/>
    <n v="0.01"/>
    <x v="0"/>
    <x v="2"/>
    <n v="1007"/>
    <x v="1"/>
  </r>
  <r>
    <s v="MCQN_K200_I20_T500_gdexponential_gdp[0.5]_hdexponential_hdp[0.5]_alpdexponential_alpdp[0.5]_cdexponential_cdp[0.5]_alpr1000_cs20_ar0.01_sr0.8_nz0.6_seed1008_data.dat"/>
    <n v="1008"/>
    <n v="0"/>
    <n v="171601367.820512"/>
    <n v="0.68085741996765103"/>
    <n v="146"/>
    <n v="92"/>
    <n v="148752367.98213401"/>
    <n v="1.2497074604034399"/>
    <n v="0.13315161836167599"/>
    <n v="1.83549069710192"/>
    <n v="169156873.16015801"/>
    <n v="18.484926223754801"/>
    <n v="1.4245193330340101E-2"/>
    <n v="27.1494819350476"/>
    <s v="MCQN"/>
    <x v="0"/>
    <x v="0"/>
    <n v="500"/>
    <n v="1000"/>
    <n v="20"/>
    <n v="0.01"/>
    <x v="0"/>
    <x v="2"/>
    <n v="1008"/>
    <x v="1"/>
  </r>
  <r>
    <s v="MCQN_K200_I20_T500_gdexponential_gdp[0.5]_hdexponential_hdp[0.5]_alpdexponential_alpdp[0.5]_cdexponential_cdp[0.5]_alpr1000_cs20_ar0.01_sr0.8_nz0.6_seed1009_data.dat"/>
    <n v="1009"/>
    <n v="0"/>
    <n v="183269907.40798"/>
    <n v="0.67169451713562001"/>
    <n v="164"/>
    <n v="84"/>
    <n v="158660334.71786299"/>
    <n v="1.0934944152832"/>
    <n v="0.13428048847830701"/>
    <n v="1.62796388445496"/>
    <n v="180754274.25617301"/>
    <n v="19.0496230125427"/>
    <n v="1.3726384147766099E-2"/>
    <n v="28.3605456447346"/>
    <s v="MCQN"/>
    <x v="0"/>
    <x v="0"/>
    <n v="500"/>
    <n v="1000"/>
    <n v="20"/>
    <n v="0.01"/>
    <x v="0"/>
    <x v="2"/>
    <n v="1009"/>
    <x v="1"/>
  </r>
  <r>
    <s v="MCQN_K200_I20_T500_gdexponential_gdp[0.5]_hdexponential_hdp[0.5]_alpdexponential_alpdp[0.5]_cdexponential_cdp[0.5]_alpr1000_cs20_ar0.01_sr0.9_nz0.2_seed1000_data.dat"/>
    <n v="1000"/>
    <n v="0"/>
    <n v="165891200.26805499"/>
    <n v="0.38138890266418402"/>
    <n v="70"/>
    <n v="69"/>
    <n v="143736521.49356601"/>
    <n v="0.76116442680358798"/>
    <n v="0.13354945131923901"/>
    <n v="1.9957697287112699"/>
    <n v="163678084.01531899"/>
    <n v="14.053760290145799"/>
    <n v="1.3340769426950901E-2"/>
    <n v="36.848896734995698"/>
    <s v="MCQN"/>
    <x v="0"/>
    <x v="0"/>
    <n v="500"/>
    <n v="1000"/>
    <n v="20"/>
    <n v="0.01"/>
    <x v="1"/>
    <x v="0"/>
    <n v="1000"/>
    <x v="1"/>
  </r>
  <r>
    <s v="MCQN_K200_I20_T500_gdexponential_gdp[0.5]_hdexponential_hdp[0.5]_alpdexponential_alpdp[0.5]_cdexponential_cdp[0.5]_alpr1000_cs20_ar0.01_sr0.9_nz0.2_seed1001_data.dat"/>
    <n v="1001"/>
    <n v="0"/>
    <n v="147353260.156169"/>
    <n v="0.41289424896240201"/>
    <n v="119"/>
    <n v="72"/>
    <n v="126853230.423655"/>
    <n v="0.87898588180541903"/>
    <n v="0.139121657103391"/>
    <n v="2.1288402151744599"/>
    <n v="145144752.40318999"/>
    <n v="15.457690715789701"/>
    <n v="1.4987844521648599E-2"/>
    <n v="37.4374086212989"/>
    <s v="MCQN"/>
    <x v="0"/>
    <x v="0"/>
    <n v="500"/>
    <n v="1000"/>
    <n v="20"/>
    <n v="0.01"/>
    <x v="1"/>
    <x v="0"/>
    <n v="1001"/>
    <x v="1"/>
  </r>
  <r>
    <s v="MCQN_K200_I20_T500_gdexponential_gdp[0.5]_hdexponential_hdp[0.5]_alpdexponential_alpdp[0.5]_cdexponential_cdp[0.5]_alpr1000_cs20_ar0.01_sr0.9_nz0.2_seed1002_data.dat"/>
    <n v="1002"/>
    <n v="0"/>
    <n v="183041573.56576899"/>
    <n v="0.66621971130371005"/>
    <n v="175"/>
    <n v="82"/>
    <n v="160011318.69847801"/>
    <n v="0.88994288444518999"/>
    <n v="0.125819803767236"/>
    <n v="1.33580989776432"/>
    <n v="180640067.378398"/>
    <n v="14.4324493408203"/>
    <n v="1.3120004054754501E-2"/>
    <n v="21.663197734840001"/>
    <s v="MCQN"/>
    <x v="0"/>
    <x v="0"/>
    <n v="500"/>
    <n v="1000"/>
    <n v="20"/>
    <n v="0.01"/>
    <x v="1"/>
    <x v="0"/>
    <n v="1002"/>
    <x v="1"/>
  </r>
  <r>
    <s v="MCQN_K200_I20_T500_gdexponential_gdp[0.5]_hdexponential_hdp[0.5]_alpdexponential_alpdp[0.5]_cdexponential_cdp[0.5]_alpr1000_cs20_ar0.01_sr0.9_nz0.2_seed1003_data.dat"/>
    <n v="1003"/>
    <n v="0"/>
    <n v="163484846.94121701"/>
    <n v="0.63527083396911599"/>
    <n v="165"/>
    <n v="82"/>
    <n v="140498525.642629"/>
    <n v="0.70295882225036599"/>
    <n v="0.14060215199548801"/>
    <n v="1.10654981255528"/>
    <n v="161034598.18291101"/>
    <n v="23.672720432281402"/>
    <n v="1.49876199791594E-2"/>
    <n v="37.263981228882201"/>
    <s v="MCQN"/>
    <x v="0"/>
    <x v="0"/>
    <n v="500"/>
    <n v="1000"/>
    <n v="20"/>
    <n v="0.01"/>
    <x v="1"/>
    <x v="0"/>
    <n v="1003"/>
    <x v="1"/>
  </r>
  <r>
    <s v="MCQN_K200_I20_T500_gdexponential_gdp[0.5]_hdexponential_hdp[0.5]_alpdexponential_alpdp[0.5]_cdexponential_cdp[0.5]_alpr1000_cs20_ar0.01_sr0.9_nz0.2_seed1004_data.dat"/>
    <n v="1004"/>
    <n v="0"/>
    <n v="162540618.375173"/>
    <n v="0.48866605758666898"/>
    <n v="116"/>
    <n v="75"/>
    <n v="141516885.835657"/>
    <n v="0.70296025276184004"/>
    <n v="0.12934448477973101"/>
    <n v="1.43852891324903"/>
    <n v="160304231.499331"/>
    <n v="16.332142114639201"/>
    <n v="1.37589415999362E-2"/>
    <n v="33.421887731055698"/>
    <s v="MCQN"/>
    <x v="0"/>
    <x v="0"/>
    <n v="500"/>
    <n v="1000"/>
    <n v="20"/>
    <n v="0.01"/>
    <x v="1"/>
    <x v="0"/>
    <n v="1004"/>
    <x v="1"/>
  </r>
  <r>
    <s v="MCQN_K200_I20_T500_gdexponential_gdp[0.5]_hdexponential_hdp[0.5]_alpdexponential_alpdp[0.5]_cdexponential_cdp[0.5]_alpr1000_cs20_ar0.01_sr0.9_nz0.2_seed1005_data.dat"/>
    <n v="1005"/>
    <n v="0"/>
    <n v="155376316.61045599"/>
    <n v="0.92829322814941395"/>
    <n v="214"/>
    <n v="79"/>
    <n v="134064228.42287"/>
    <n v="0.94735646247863703"/>
    <n v="0.13716432885339699"/>
    <n v="1.0205357895017999"/>
    <n v="153099209.42064199"/>
    <n v="18.216377973556501"/>
    <n v="1.46554329481425E-2"/>
    <n v="19.623517032297499"/>
    <s v="MCQN"/>
    <x v="0"/>
    <x v="0"/>
    <n v="500"/>
    <n v="1000"/>
    <n v="20"/>
    <n v="0.01"/>
    <x v="1"/>
    <x v="0"/>
    <n v="1005"/>
    <x v="1"/>
  </r>
  <r>
    <s v="MCQN_K200_I20_T500_gdexponential_gdp[0.5]_hdexponential_hdp[0.5]_alpdexponential_alpdp[0.5]_cdexponential_cdp[0.5]_alpr1000_cs20_ar0.01_sr0.9_nz0.2_seed1006_data.dat"/>
    <n v="1006"/>
    <n v="0"/>
    <n v="143170732.62308401"/>
    <n v="0.62485432624816895"/>
    <n v="150"/>
    <n v="60"/>
    <n v="124145166.878764"/>
    <n v="1.09349536895751"/>
    <n v="0.13288725562651801"/>
    <n v="1.7500004769483199"/>
    <n v="141112372.973405"/>
    <n v="17.697385549545199"/>
    <n v="1.43769582788841E-2"/>
    <n v="28.322418211947401"/>
    <s v="MCQN"/>
    <x v="0"/>
    <x v="0"/>
    <n v="500"/>
    <n v="1000"/>
    <n v="20"/>
    <n v="0.01"/>
    <x v="1"/>
    <x v="0"/>
    <n v="1006"/>
    <x v="1"/>
  </r>
  <r>
    <s v="MCQN_K200_I20_T500_gdexponential_gdp[0.5]_hdexponential_hdp[0.5]_alpdexponential_alpdp[0.5]_cdexponential_cdp[0.5]_alpr1000_cs20_ar0.01_sr0.9_nz0.2_seed1007_data.dat"/>
    <n v="1007"/>
    <n v="0"/>
    <n v="146155817.030821"/>
    <n v="0.51551222801208496"/>
    <n v="131"/>
    <n v="74"/>
    <n v="126506457.019297"/>
    <n v="0.73587226867675704"/>
    <n v="0.134441176620296"/>
    <n v="1.42745841648494"/>
    <n v="144101199.49132499"/>
    <n v="13.402798652648899"/>
    <n v="1.40577199131477E-2"/>
    <n v="25.998992699615901"/>
    <s v="MCQN"/>
    <x v="0"/>
    <x v="0"/>
    <n v="500"/>
    <n v="1000"/>
    <n v="20"/>
    <n v="0.01"/>
    <x v="1"/>
    <x v="0"/>
    <n v="1007"/>
    <x v="1"/>
  </r>
  <r>
    <s v="MCQN_K200_I20_T500_gdexponential_gdp[0.5]_hdexponential_hdp[0.5]_alpdexponential_alpdp[0.5]_cdexponential_cdp[0.5]_alpr1000_cs20_ar0.01_sr0.9_nz0.2_seed1008_data.dat"/>
    <n v="1008"/>
    <n v="0"/>
    <n v="163237147.683994"/>
    <n v="0.42177462577819802"/>
    <n v="100"/>
    <n v="81"/>
    <n v="142465334.857402"/>
    <n v="0.69757127761840798"/>
    <n v="0.127249300305118"/>
    <n v="1.65389578932433"/>
    <n v="160927849.95471501"/>
    <n v="19.924737930297798"/>
    <n v="1.4146888511857201E-2"/>
    <n v="47.240248019983497"/>
    <s v="MCQN"/>
    <x v="0"/>
    <x v="0"/>
    <n v="500"/>
    <n v="1000"/>
    <n v="20"/>
    <n v="0.01"/>
    <x v="1"/>
    <x v="0"/>
    <n v="1008"/>
    <x v="1"/>
  </r>
  <r>
    <s v="MCQN_K200_I20_T500_gdexponential_gdp[0.5]_hdexponential_hdp[0.5]_alpdexponential_alpdp[0.5]_cdexponential_cdp[0.5]_alpr1000_cs20_ar0.01_sr0.9_nz0.2_seed1009_data.dat"/>
    <n v="1009"/>
    <n v="0"/>
    <n v="168690222.608935"/>
    <n v="0.42167067527770902"/>
    <n v="103"/>
    <n v="81"/>
    <n v="146741040.24829799"/>
    <n v="0.85947132110595703"/>
    <n v="0.13011532038534601"/>
    <n v="2.0382525309352202"/>
    <n v="166400373.656986"/>
    <n v="17.363737821578901"/>
    <n v="1.3574283776112601E-2"/>
    <n v="41.178433406931397"/>
    <s v="MCQN"/>
    <x v="0"/>
    <x v="0"/>
    <n v="500"/>
    <n v="1000"/>
    <n v="20"/>
    <n v="0.01"/>
    <x v="1"/>
    <x v="0"/>
    <n v="1009"/>
    <x v="1"/>
  </r>
  <r>
    <s v="MCQN_K200_I20_T500_gdexponential_gdp[0.5]_hdexponential_hdp[0.5]_alpdexponential_alpdp[0.5]_cdexponential_cdp[0.5]_alpr1000_cs20_ar0.01_sr0.9_nz0.4_seed1000_data.dat"/>
    <n v="1000"/>
    <n v="0"/>
    <n v="166508411.862405"/>
    <n v="0.389219760894775"/>
    <n v="109"/>
    <n v="71"/>
    <n v="144273462.13999"/>
    <n v="1.1872088909149101"/>
    <n v="0.13353649508583801"/>
    <n v="3.05022768675888"/>
    <n v="164291679.83332601"/>
    <n v="15.9511878490448"/>
    <n v="1.33130332833334E-2"/>
    <n v="40.982471733641397"/>
    <s v="MCQN"/>
    <x v="0"/>
    <x v="0"/>
    <n v="500"/>
    <n v="1000"/>
    <n v="20"/>
    <n v="0.01"/>
    <x v="1"/>
    <x v="1"/>
    <n v="1000"/>
    <x v="1"/>
  </r>
  <r>
    <s v="MCQN_K200_I20_T500_gdexponential_gdp[0.5]_hdexponential_hdp[0.5]_alpdexponential_alpdp[0.5]_cdexponential_cdp[0.5]_alpr1000_cs20_ar0.01_sr0.9_nz0.4_seed1001_data.dat"/>
    <n v="1001"/>
    <n v="0"/>
    <n v="147843794.98340201"/>
    <n v="0.49987697601318298"/>
    <n v="125"/>
    <n v="78"/>
    <n v="127245941.10323299"/>
    <n v="1.1626622676849301"/>
    <n v="0.139321734013128"/>
    <n v="2.3258968175687098"/>
    <n v="145627775.17347199"/>
    <n v="19.595276832580499"/>
    <n v="1.4988926726202599E-2"/>
    <n v="39.2001987946405"/>
    <s v="MCQN"/>
    <x v="0"/>
    <x v="0"/>
    <n v="500"/>
    <n v="1000"/>
    <n v="20"/>
    <n v="0.01"/>
    <x v="1"/>
    <x v="1"/>
    <n v="1001"/>
    <x v="1"/>
  </r>
  <r>
    <s v="MCQN_K200_I20_T500_gdexponential_gdp[0.5]_hdexponential_hdp[0.5]_alpdexponential_alpdp[0.5]_cdexponential_cdp[0.5]_alpr1000_cs20_ar0.01_sr0.9_nz0.4_seed1002_data.dat"/>
    <n v="1002"/>
    <n v="0"/>
    <n v="181179237.06599399"/>
    <n v="0.65608882904052701"/>
    <n v="139"/>
    <n v="73"/>
    <n v="158202531.47859901"/>
    <n v="0.79668045043945301"/>
    <n v="0.126817542448454"/>
    <n v="1.2142874793410601"/>
    <n v="178790734.245309"/>
    <n v="19.078197956085202"/>
    <n v="1.31830934899849E-2"/>
    <n v="29.078681287693001"/>
    <s v="MCQN"/>
    <x v="0"/>
    <x v="0"/>
    <n v="500"/>
    <n v="1000"/>
    <n v="20"/>
    <n v="0.01"/>
    <x v="1"/>
    <x v="1"/>
    <n v="1002"/>
    <x v="1"/>
  </r>
  <r>
    <s v="MCQN_K200_I20_T500_gdexponential_gdp[0.5]_hdexponential_hdp[0.5]_alpdexponential_alpdp[0.5]_cdexponential_cdp[0.5]_alpr1000_cs20_ar0.01_sr0.9_nz0.4_seed1003_data.dat"/>
    <n v="1003"/>
    <n v="0"/>
    <n v="163619903.512972"/>
    <n v="0.46863460540771401"/>
    <n v="131"/>
    <n v="80"/>
    <n v="140605608.05688399"/>
    <n v="1.0309965610504099"/>
    <n v="0.14065706532007299"/>
    <n v="2.2000009157527698"/>
    <n v="161167792.69803101"/>
    <n v="17.9844744205474"/>
    <n v="1.4986629146536701E-2"/>
    <n v="38.376326060899501"/>
    <s v="MCQN"/>
    <x v="0"/>
    <x v="0"/>
    <n v="500"/>
    <n v="1000"/>
    <n v="20"/>
    <n v="0.01"/>
    <x v="1"/>
    <x v="1"/>
    <n v="1003"/>
    <x v="1"/>
  </r>
  <r>
    <s v="MCQN_K200_I20_T500_gdexponential_gdp[0.5]_hdexponential_hdp[0.5]_alpdexponential_alpdp[0.5]_cdexponential_cdp[0.5]_alpr1000_cs20_ar0.01_sr0.9_nz0.4_seed1004_data.dat"/>
    <n v="1004"/>
    <n v="0"/>
    <n v="163020088.05022401"/>
    <n v="0.49317765235900801"/>
    <n v="123"/>
    <n v="73"/>
    <n v="141963497.16547799"/>
    <n v="0.87478399276733398"/>
    <n v="0.12916562085439601"/>
    <n v="1.77377054410919"/>
    <n v="160778662.981767"/>
    <n v="15.249381303787199"/>
    <n v="1.3749379571961101E-2"/>
    <n v="30.920665668537701"/>
    <s v="MCQN"/>
    <x v="0"/>
    <x v="0"/>
    <n v="500"/>
    <n v="1000"/>
    <n v="20"/>
    <n v="0.01"/>
    <x v="1"/>
    <x v="1"/>
    <n v="1004"/>
    <x v="1"/>
  </r>
  <r>
    <s v="MCQN_K200_I20_T500_gdexponential_gdp[0.5]_hdexponential_hdp[0.5]_alpdexponential_alpdp[0.5]_cdexponential_cdp[0.5]_alpr1000_cs20_ar0.01_sr0.9_nz0.4_seed1005_data.dat"/>
    <n v="1005"/>
    <n v="0"/>
    <n v="156033668.14545199"/>
    <n v="0.35926175117492598"/>
    <n v="94"/>
    <n v="79"/>
    <n v="134565864.73058501"/>
    <n v="0.83754754066467196"/>
    <n v="0.13758443078358401"/>
    <n v="2.3313017261803202"/>
    <n v="153749763.39361501"/>
    <n v="19.394102096557599"/>
    <n v="1.4637256042124999E-2"/>
    <n v="53.983208713789601"/>
    <s v="MCQN"/>
    <x v="0"/>
    <x v="0"/>
    <n v="500"/>
    <n v="1000"/>
    <n v="20"/>
    <n v="0.01"/>
    <x v="1"/>
    <x v="1"/>
    <n v="1005"/>
    <x v="1"/>
  </r>
  <r>
    <s v="MCQN_K200_I20_T500_gdexponential_gdp[0.5]_hdexponential_hdp[0.5]_alpdexponential_alpdp[0.5]_cdexponential_cdp[0.5]_alpr1000_cs20_ar0.01_sr0.9_nz0.4_seed1006_data.dat"/>
    <n v="1006"/>
    <n v="0"/>
    <n v="142875805.24051499"/>
    <n v="0.21868991851806599"/>
    <n v="75"/>
    <n v="54"/>
    <n v="123913640.52222501"/>
    <n v="0.89040803909301702"/>
    <n v="0.13271781521279399"/>
    <n v="4.0715550361296504"/>
    <n v="140823244.802356"/>
    <n v="21.190176486968902"/>
    <n v="1.4366046334463801E-2"/>
    <n v="96.895991505060707"/>
    <s v="MCQN"/>
    <x v="0"/>
    <x v="0"/>
    <n v="500"/>
    <n v="1000"/>
    <n v="20"/>
    <n v="0.01"/>
    <x v="1"/>
    <x v="1"/>
    <n v="1006"/>
    <x v="1"/>
  </r>
  <r>
    <s v="MCQN_K200_I20_T500_gdexponential_gdp[0.5]_hdexponential_hdp[0.5]_alpdexponential_alpdp[0.5]_cdexponential_cdp[0.5]_alpr1000_cs20_ar0.01_sr0.9_nz0.4_seed1007_data.dat"/>
    <n v="1007"/>
    <n v="0"/>
    <n v="145788276.019701"/>
    <n v="0.35923171043395902"/>
    <n v="97"/>
    <n v="72"/>
    <n v="126272495.11552399"/>
    <n v="0.79667925834655695"/>
    <n v="0.133863856799706"/>
    <n v="2.2177308829004798"/>
    <n v="143740494.96235701"/>
    <n v="16.4077615737915"/>
    <n v="1.40462670473438E-2"/>
    <n v="45.674591349328701"/>
    <s v="MCQN"/>
    <x v="0"/>
    <x v="0"/>
    <n v="500"/>
    <n v="1000"/>
    <n v="20"/>
    <n v="0.01"/>
    <x v="1"/>
    <x v="1"/>
    <n v="1007"/>
    <x v="1"/>
  </r>
  <r>
    <s v="MCQN_K200_I20_T500_gdexponential_gdp[0.5]_hdexponential_hdp[0.5]_alpdexponential_alpdp[0.5]_cdexponential_cdp[0.5]_alpr1000_cs20_ar0.01_sr0.9_nz0.4_seed1008_data.dat"/>
    <n v="1008"/>
    <n v="0"/>
    <n v="162182733.06316301"/>
    <n v="0.468604326248168"/>
    <n v="110"/>
    <n v="88"/>
    <n v="141403097.38951299"/>
    <n v="0.75159645080566395"/>
    <n v="0.128124833520701"/>
    <n v="1.6039042081050301"/>
    <n v="159883815.24355599"/>
    <n v="27.214354038238501"/>
    <n v="1.41748617512283E-2"/>
    <n v="58.075336726247002"/>
    <s v="MCQN"/>
    <x v="0"/>
    <x v="0"/>
    <n v="500"/>
    <n v="1000"/>
    <n v="20"/>
    <n v="0.01"/>
    <x v="1"/>
    <x v="1"/>
    <n v="1008"/>
    <x v="1"/>
  </r>
  <r>
    <s v="MCQN_K200_I20_T500_gdexponential_gdp[0.5]_hdexponential_hdp[0.5]_alpdexponential_alpdp[0.5]_cdexponential_cdp[0.5]_alpr1000_cs20_ar0.01_sr0.9_nz0.4_seed1009_data.dat"/>
    <n v="1009"/>
    <n v="0"/>
    <n v="169630001.81157699"/>
    <n v="0.49799489974975503"/>
    <n v="123"/>
    <n v="88"/>
    <n v="147437864.003721"/>
    <n v="0.96851205825805597"/>
    <n v="0.130826726232703"/>
    <n v="1.94482324767731"/>
    <n v="167317560.984781"/>
    <n v="28.735458135604802"/>
    <n v="1.36322631733766E-2"/>
    <n v="57.702314120173703"/>
    <s v="MCQN"/>
    <x v="0"/>
    <x v="0"/>
    <n v="500"/>
    <n v="1000"/>
    <n v="20"/>
    <n v="0.01"/>
    <x v="1"/>
    <x v="1"/>
    <n v="1009"/>
    <x v="1"/>
  </r>
  <r>
    <s v="MCQN_K200_I20_T500_gdexponential_gdp[0.5]_hdexponential_hdp[0.5]_alpdexponential_alpdp[0.5]_cdexponential_cdp[0.5]_alpr1000_cs20_ar0.01_sr0.9_nz0.6_seed1000_data.dat"/>
    <n v="1000"/>
    <n v="0"/>
    <n v="167582306.22456899"/>
    <n v="0.443672895431518"/>
    <n v="87"/>
    <n v="74"/>
    <n v="145183131.65513399"/>
    <n v="1.09348440170288"/>
    <n v="0.13366073706742601"/>
    <n v="2.4646184451708502"/>
    <n v="165353377.102081"/>
    <n v="17.527606248855498"/>
    <n v="1.3300503929696599E-2"/>
    <n v="39.5056953655195"/>
    <s v="MCQN"/>
    <x v="0"/>
    <x v="0"/>
    <n v="500"/>
    <n v="1000"/>
    <n v="20"/>
    <n v="0.01"/>
    <x v="1"/>
    <x v="2"/>
    <n v="1000"/>
    <x v="1"/>
  </r>
  <r>
    <s v="MCQN_K200_I20_T500_gdexponential_gdp[0.5]_hdexponential_hdp[0.5]_alpdexponential_alpdp[0.5]_cdexponential_cdp[0.5]_alpr1000_cs20_ar0.01_sr0.9_nz0.6_seed1001_data.dat"/>
    <n v="1001"/>
    <n v="0"/>
    <n v="148702927.271175"/>
    <n v="0.39394521713256803"/>
    <n v="115"/>
    <n v="82"/>
    <n v="127955714.583489"/>
    <n v="1.4123606681823699"/>
    <n v="0.13952121231515099"/>
    <n v="3.5851702388027502"/>
    <n v="146478677.98268199"/>
    <n v="19.309121847152699"/>
    <n v="1.49576698274162E-2"/>
    <n v="49.014738616955697"/>
    <s v="MCQN"/>
    <x v="0"/>
    <x v="0"/>
    <n v="500"/>
    <n v="1000"/>
    <n v="20"/>
    <n v="0.01"/>
    <x v="1"/>
    <x v="2"/>
    <n v="1001"/>
    <x v="1"/>
  </r>
  <r>
    <s v="MCQN_K200_I20_T500_gdexponential_gdp[0.5]_hdexponential_hdp[0.5]_alpdexponential_alpdp[0.5]_cdexponential_cdp[0.5]_alpr1000_cs20_ar0.01_sr0.9_nz0.6_seed1002_data.dat"/>
    <n v="1002"/>
    <n v="0"/>
    <n v="179417306.09749901"/>
    <n v="0.47773718833923301"/>
    <n v="123"/>
    <n v="77"/>
    <n v="156568554.50656599"/>
    <n v="1.2406532764434799"/>
    <n v="0.127349764010592"/>
    <n v="2.5969367818242999"/>
    <n v="177041740.06492099"/>
    <n v="21.202981472015299"/>
    <n v="1.32404509032565E-2"/>
    <n v="44.382103779116903"/>
    <s v="MCQN"/>
    <x v="0"/>
    <x v="0"/>
    <n v="500"/>
    <n v="1000"/>
    <n v="20"/>
    <n v="0.01"/>
    <x v="1"/>
    <x v="2"/>
    <n v="1002"/>
    <x v="1"/>
  </r>
  <r>
    <s v="MCQN_K200_I20_T500_gdexponential_gdp[0.5]_hdexponential_hdp[0.5]_alpdexponential_alpdp[0.5]_cdexponential_cdp[0.5]_alpr1000_cs20_ar0.01_sr0.9_nz0.6_seed1003_data.dat"/>
    <n v="1003"/>
    <n v="0"/>
    <n v="164211206.264319"/>
    <n v="0.55251646041870095"/>
    <n v="138"/>
    <n v="92"/>
    <n v="141116978.30279699"/>
    <n v="1.10568642616271"/>
    <n v="0.14063734434998801"/>
    <n v="2.0011827798303399"/>
    <n v="161756755.73074001"/>
    <n v="24.4536807537078"/>
    <n v="1.49469125123419E-2"/>
    <n v="44.258737079392503"/>
    <s v="MCQN"/>
    <x v="0"/>
    <x v="0"/>
    <n v="500"/>
    <n v="1000"/>
    <n v="20"/>
    <n v="0.01"/>
    <x v="1"/>
    <x v="2"/>
    <n v="1003"/>
    <x v="1"/>
  </r>
  <r>
    <s v="MCQN_K200_I20_T500_gdexponential_gdp[0.5]_hdexponential_hdp[0.5]_alpdexponential_alpdp[0.5]_cdexponential_cdp[0.5]_alpr1000_cs20_ar0.01_sr0.9_nz0.6_seed1004_data.dat"/>
    <n v="1004"/>
    <n v="0"/>
    <n v="163592413.781151"/>
    <n v="0.32612538337707497"/>
    <n v="92"/>
    <n v="77"/>
    <n v="142498441.55333999"/>
    <n v="1.01537585258483"/>
    <n v="0.12894223968129101"/>
    <n v="3.11345238469473"/>
    <n v="161345149.75089499"/>
    <n v="20.707097768783498"/>
    <n v="1.37369696938534E-2"/>
    <n v="63.4942841748734"/>
    <s v="MCQN"/>
    <x v="0"/>
    <x v="0"/>
    <n v="500"/>
    <n v="1000"/>
    <n v="20"/>
    <n v="0.01"/>
    <x v="1"/>
    <x v="2"/>
    <n v="1004"/>
    <x v="1"/>
  </r>
  <r>
    <s v="MCQN_K200_I20_T500_gdexponential_gdp[0.5]_hdexponential_hdp[0.5]_alpdexponential_alpdp[0.5]_cdexponential_cdp[0.5]_alpr1000_cs20_ar0.01_sr0.9_nz0.6_seed1005_data.dat"/>
    <n v="1005"/>
    <n v="0"/>
    <n v="156216287.11425799"/>
    <n v="0.49466967582702598"/>
    <n v="131"/>
    <n v="84"/>
    <n v="134683983.131432"/>
    <n v="1.3463654518127399"/>
    <n v="0.137836485430467"/>
    <n v="2.7217464857973899"/>
    <n v="153927877.19753"/>
    <n v="25.662480592727601"/>
    <n v="1.4648984168052199E-2"/>
    <n v="51.878014454439999"/>
    <s v="MCQN"/>
    <x v="0"/>
    <x v="0"/>
    <n v="500"/>
    <n v="1000"/>
    <n v="20"/>
    <n v="0.01"/>
    <x v="1"/>
    <x v="2"/>
    <n v="1005"/>
    <x v="1"/>
  </r>
  <r>
    <s v="MCQN_K200_I20_T500_gdexponential_gdp[0.5]_hdexponential_hdp[0.5]_alpdexponential_alpdp[0.5]_cdexponential_cdp[0.5]_alpr1000_cs20_ar0.01_sr0.9_nz0.6_seed1006_data.dat"/>
    <n v="1006"/>
    <n v="0"/>
    <n v="142538650.62165901"/>
    <n v="0.24993872642517001"/>
    <n v="80"/>
    <n v="56"/>
    <n v="123616354.88012201"/>
    <n v="1.3420701026916499"/>
    <n v="0.13275203363445701"/>
    <n v="5.3695964682505997"/>
    <n v="140491006.847675"/>
    <n v="17.883038282394399"/>
    <n v="1.43655335942452E-2"/>
    <n v="71.549689550604299"/>
    <s v="MCQN"/>
    <x v="0"/>
    <x v="0"/>
    <n v="500"/>
    <n v="1000"/>
    <n v="20"/>
    <n v="0.01"/>
    <x v="1"/>
    <x v="2"/>
    <n v="1006"/>
    <x v="1"/>
  </r>
  <r>
    <s v="MCQN_K200_I20_T500_gdexponential_gdp[0.5]_hdexponential_hdp[0.5]_alpdexponential_alpdp[0.5]_cdexponential_cdp[0.5]_alpr1000_cs20_ar0.01_sr0.9_nz0.6_seed1007_data.dat"/>
    <n v="1007"/>
    <n v="0"/>
    <n v="145590297.62138799"/>
    <n v="0.40615105628967202"/>
    <n v="102"/>
    <n v="78"/>
    <n v="126099861.45310999"/>
    <n v="1.1403450965881301"/>
    <n v="0.133871806615602"/>
    <n v="2.8076871374054"/>
    <n v="143541203.16942799"/>
    <n v="16.7568390369415"/>
    <n v="1.40743887843988E-2"/>
    <n v="41.257652239097702"/>
    <s v="MCQN"/>
    <x v="0"/>
    <x v="0"/>
    <n v="500"/>
    <n v="1000"/>
    <n v="20"/>
    <n v="0.01"/>
    <x v="1"/>
    <x v="2"/>
    <n v="1007"/>
    <x v="1"/>
  </r>
  <r>
    <s v="MCQN_K200_I20_T500_gdexponential_gdp[0.5]_hdexponential_hdp[0.5]_alpdexponential_alpdp[0.5]_cdexponential_cdp[0.5]_alpr1000_cs20_ar0.01_sr0.9_nz0.6_seed1008_data.dat"/>
    <n v="1008"/>
    <n v="0"/>
    <n v="161393589.39629099"/>
    <n v="1.35110759735107"/>
    <n v="259"/>
    <n v="123"/>
    <n v="140643997.934659"/>
    <n v="1.10910296440124"/>
    <n v="0.128565152675813"/>
    <n v="0.82088426308586104"/>
    <n v="159103310.16774201"/>
    <n v="21.630235433578399"/>
    <n v="1.41906455957534E-2"/>
    <n v="16.009261938860998"/>
    <s v="MCQN"/>
    <x v="0"/>
    <x v="0"/>
    <n v="500"/>
    <n v="1000"/>
    <n v="20"/>
    <n v="0.01"/>
    <x v="1"/>
    <x v="2"/>
    <n v="1008"/>
    <x v="1"/>
  </r>
  <r>
    <s v="MCQN_K200_I20_T500_gdexponential_gdp[0.5]_hdexponential_hdp[0.5]_alpdexponential_alpdp[0.5]_cdexponential_cdp[0.5]_alpr1000_cs20_ar0.01_sr0.9_nz0.6_seed1009_data.dat"/>
    <n v="1009"/>
    <n v="0"/>
    <n v="170257260.59077999"/>
    <n v="0.65573978424072199"/>
    <n v="145"/>
    <n v="84"/>
    <n v="147953949.92513201"/>
    <n v="1.2360370159149101"/>
    <n v="0.13099770657801699"/>
    <n v="1.88495047215431"/>
    <n v="167930635.65733799"/>
    <n v="23.366187572479198"/>
    <n v="1.36653492800756E-2"/>
    <n v="35.633323055935698"/>
    <s v="MCQN"/>
    <x v="0"/>
    <x v="0"/>
    <n v="500"/>
    <n v="1000"/>
    <n v="20"/>
    <n v="0.01"/>
    <x v="1"/>
    <x v="2"/>
    <n v="1009"/>
    <x v="1"/>
  </r>
  <r>
    <s v="MCQN_K200_I20_T500_gdexponential_gdp[0.5]_hdexponential_hdp[0.5]_alpdexponential_alpdp[0.5]_cdexponential_cdp[0.5]_alpr1000_cs20_ar0.01_sr0.99_nz0.2_seed1000_data.dat"/>
    <n v="1000"/>
    <n v="0"/>
    <n v="152917151.87379199"/>
    <n v="0.40945076942443798"/>
    <n v="120"/>
    <n v="68"/>
    <n v="133154417.0566"/>
    <n v="0.941542148590087"/>
    <n v="0.12923818273507401"/>
    <n v="2.29952467768861"/>
    <n v="150896801.30854601"/>
    <n v="13.590827941894499"/>
    <n v="1.32120598669891E-2"/>
    <n v="33.192825503781599"/>
    <s v="MCQN"/>
    <x v="0"/>
    <x v="0"/>
    <n v="500"/>
    <n v="1000"/>
    <n v="20"/>
    <n v="0.01"/>
    <x v="2"/>
    <x v="0"/>
    <n v="1000"/>
    <x v="1"/>
  </r>
  <r>
    <s v="MCQN_K200_I20_T500_gdexponential_gdp[0.5]_hdexponential_hdp[0.5]_alpdexponential_alpdp[0.5]_cdexponential_cdp[0.5]_alpr1000_cs20_ar0.01_sr0.99_nz0.2_seed1001_data.dat"/>
    <n v="1001"/>
    <n v="0"/>
    <n v="138590599.16672599"/>
    <n v="0.43737602233886702"/>
    <n v="118"/>
    <n v="73"/>
    <n v="119885074.086005"/>
    <n v="0.77756524085998502"/>
    <n v="0.134969653015339"/>
    <n v="1.77779576644818"/>
    <n v="136528844.92784601"/>
    <n v="11.9939410686492"/>
    <n v="1.48765807441233E-2"/>
    <n v="27.4224933605452"/>
    <s v="MCQN"/>
    <x v="0"/>
    <x v="0"/>
    <n v="500"/>
    <n v="1000"/>
    <n v="20"/>
    <n v="0.01"/>
    <x v="2"/>
    <x v="0"/>
    <n v="1001"/>
    <x v="1"/>
  </r>
  <r>
    <s v="MCQN_K200_I20_T500_gdexponential_gdp[0.5]_hdexponential_hdp[0.5]_alpdexponential_alpdp[0.5]_cdexponential_cdp[0.5]_alpr1000_cs20_ar0.01_sr0.99_nz0.2_seed1002_data.dat"/>
    <n v="1002"/>
    <n v="0"/>
    <n v="173043763.19556999"/>
    <n v="0.52575016021728505"/>
    <n v="126"/>
    <n v="71"/>
    <n v="152129712.299584"/>
    <n v="0.79667973518371504"/>
    <n v="0.12085989410869299"/>
    <n v="1.5153200045710999"/>
    <n v="170809343.954577"/>
    <n v="15.351222038269"/>
    <n v="1.29124517389728E-2"/>
    <n v="29.198701588458999"/>
    <s v="MCQN"/>
    <x v="0"/>
    <x v="0"/>
    <n v="500"/>
    <n v="1000"/>
    <n v="20"/>
    <n v="0.01"/>
    <x v="2"/>
    <x v="0"/>
    <n v="1002"/>
    <x v="1"/>
  </r>
  <r>
    <s v="MCQN_K200_I20_T500_gdexponential_gdp[0.5]_hdexponential_hdp[0.5]_alpdexponential_alpdp[0.5]_cdexponential_cdp[0.5]_alpr1000_cs20_ar0.01_sr0.99_nz0.2_seed1003_data.dat"/>
    <n v="1003"/>
    <n v="0"/>
    <n v="153686779.41240299"/>
    <n v="0.57798123359680098"/>
    <n v="140"/>
    <n v="93"/>
    <n v="132777804.04015601"/>
    <n v="0.74427580833435003"/>
    <n v="0.13604927796775601"/>
    <n v="1.28771621822855"/>
    <n v="151414115.853378"/>
    <n v="20.057149171829199"/>
    <n v="1.4787632141907E-2"/>
    <n v="34.702076825250401"/>
    <s v="MCQN"/>
    <x v="0"/>
    <x v="0"/>
    <n v="500"/>
    <n v="1000"/>
    <n v="20"/>
    <n v="0.01"/>
    <x v="2"/>
    <x v="0"/>
    <n v="1003"/>
    <x v="1"/>
  </r>
  <r>
    <s v="MCQN_K200_I20_T500_gdexponential_gdp[0.5]_hdexponential_hdp[0.5]_alpdexponential_alpdp[0.5]_cdexponential_cdp[0.5]_alpr1000_cs20_ar0.01_sr0.99_nz0.2_seed1004_data.dat"/>
    <n v="1004"/>
    <n v="0"/>
    <n v="153370703.661953"/>
    <n v="0.64141368865966797"/>
    <n v="160"/>
    <n v="76"/>
    <n v="134179879.34990899"/>
    <n v="0.87478613853454501"/>
    <n v="0.12512705395381701"/>
    <n v="1.36384076922733"/>
    <n v="151285602.152217"/>
    <n v="12.7744743824005"/>
    <n v="1.35951746973216E-2"/>
    <n v="19.9161237252275"/>
    <s v="MCQN"/>
    <x v="0"/>
    <x v="0"/>
    <n v="500"/>
    <n v="1000"/>
    <n v="20"/>
    <n v="0.01"/>
    <x v="2"/>
    <x v="0"/>
    <n v="1004"/>
    <x v="1"/>
  </r>
  <r>
    <s v="MCQN_K200_I20_T500_gdexponential_gdp[0.5]_hdexponential_hdp[0.5]_alpdexponential_alpdp[0.5]_cdexponential_cdp[0.5]_alpr1000_cs20_ar0.01_sr0.99_nz0.2_seed1005_data.dat"/>
    <n v="1005"/>
    <n v="0"/>
    <n v="145741417.666125"/>
    <n v="0.52252626419067305"/>
    <n v="135"/>
    <n v="73"/>
    <n v="126445664.784227"/>
    <n v="1.1559598445892301"/>
    <n v="0.13239718119184199"/>
    <n v="2.2122521369900201"/>
    <n v="143632198.188126"/>
    <n v="17.558436870574901"/>
    <n v="1.44723408882398E-2"/>
    <n v="33.6029747667721"/>
    <s v="MCQN"/>
    <x v="0"/>
    <x v="0"/>
    <n v="500"/>
    <n v="1000"/>
    <n v="20"/>
    <n v="0.01"/>
    <x v="2"/>
    <x v="0"/>
    <n v="1005"/>
    <x v="1"/>
  </r>
  <r>
    <s v="MCQN_K200_I20_T500_gdexponential_gdp[0.5]_hdexponential_hdp[0.5]_alpdexponential_alpdp[0.5]_cdexponential_cdp[0.5]_alpr1000_cs20_ar0.01_sr0.99_nz0.2_seed1006_data.dat"/>
    <n v="1006"/>
    <n v="0"/>
    <n v="135434225.707279"/>
    <n v="0.62484073638916005"/>
    <n v="155"/>
    <n v="68"/>
    <n v="118077539.452117"/>
    <n v="0.82692837715148904"/>
    <n v="0.12815583479375101"/>
    <n v="1.3234226403517699"/>
    <n v="133508668.899946"/>
    <n v="16.540574312210001"/>
    <n v="1.42176528663738E-2"/>
    <n v="26.471664456121999"/>
    <s v="MCQN"/>
    <x v="0"/>
    <x v="0"/>
    <n v="500"/>
    <n v="1000"/>
    <n v="20"/>
    <n v="0.01"/>
    <x v="2"/>
    <x v="0"/>
    <n v="1006"/>
    <x v="1"/>
  </r>
  <r>
    <s v="MCQN_K200_I20_T500_gdexponential_gdp[0.5]_hdexponential_hdp[0.5]_alpdexponential_alpdp[0.5]_cdexponential_cdp[0.5]_alpr1000_cs20_ar0.01_sr0.99_nz0.2_seed1007_data.dat"/>
    <n v="1007"/>
    <n v="0"/>
    <n v="134948683.95505801"/>
    <n v="0.54670882225036599"/>
    <n v="120"/>
    <n v="77"/>
    <n v="117351648.50195999"/>
    <n v="0.74981546401977495"/>
    <n v="0.13039797749311899"/>
    <n v="1.37150789140987"/>
    <n v="133059466.141627"/>
    <n v="12.610737323760899"/>
    <n v="1.3999527509736501E-2"/>
    <n v="23.0666431755254"/>
    <s v="MCQN"/>
    <x v="0"/>
    <x v="0"/>
    <n v="500"/>
    <n v="1000"/>
    <n v="20"/>
    <n v="0.01"/>
    <x v="2"/>
    <x v="0"/>
    <n v="1007"/>
    <x v="1"/>
  </r>
  <r>
    <s v="MCQN_K200_I20_T500_gdexponential_gdp[0.5]_hdexponential_hdp[0.5]_alpdexponential_alpdp[0.5]_cdexponential_cdp[0.5]_alpr1000_cs20_ar0.01_sr0.99_nz0.2_seed1008_data.dat"/>
    <n v="1008"/>
    <n v="0"/>
    <n v="153983815.596035"/>
    <n v="0.56226468086242598"/>
    <n v="138"/>
    <n v="84"/>
    <n v="135218274.60897601"/>
    <n v="0.84354400634765603"/>
    <n v="0.121866969683937"/>
    <n v="1.50026141612485"/>
    <n v="151826025.58108699"/>
    <n v="16.031819105148301"/>
    <n v="1.4013096159463201E-2"/>
    <n v="28.512939992172299"/>
    <s v="MCQN"/>
    <x v="0"/>
    <x v="0"/>
    <n v="500"/>
    <n v="1000"/>
    <n v="20"/>
    <n v="0.01"/>
    <x v="2"/>
    <x v="0"/>
    <n v="1008"/>
    <x v="1"/>
  </r>
  <r>
    <s v="MCQN_K200_I20_T500_gdexponential_gdp[0.5]_hdexponential_hdp[0.5]_alpdexponential_alpdp[0.5]_cdexponential_cdp[0.5]_alpr1000_cs20_ar0.01_sr0.99_nz0.2_seed1009_data.dat"/>
    <n v="1009"/>
    <n v="0"/>
    <n v="156853081.41221899"/>
    <n v="0.36381220817565901"/>
    <n v="82"/>
    <n v="71"/>
    <n v="137143545.665178"/>
    <n v="0.773731708526611"/>
    <n v="0.12565603155250099"/>
    <n v="2.1267337685189198"/>
    <n v="154742321.483441"/>
    <n v="17.405503511428801"/>
    <n v="1.34569235731531E-2"/>
    <n v="47.841999581896701"/>
    <s v="MCQN"/>
    <x v="0"/>
    <x v="0"/>
    <n v="500"/>
    <n v="1000"/>
    <n v="20"/>
    <n v="0.01"/>
    <x v="2"/>
    <x v="0"/>
    <n v="1009"/>
    <x v="1"/>
  </r>
  <r>
    <s v="MCQN_K200_I20_T500_gdexponential_gdp[0.5]_hdexponential_hdp[0.5]_alpdexponential_alpdp[0.5]_cdexponential_cdp[0.5]_alpr1000_cs20_ar0.01_sr0.99_nz0.4_seed1000_data.dat"/>
    <n v="1000"/>
    <n v="0"/>
    <n v="153677550.12114"/>
    <n v="0.47868371009826599"/>
    <n v="113"/>
    <n v="71"/>
    <n v="133780014.634002"/>
    <n v="0.91237759590148904"/>
    <n v="0.1294758764143"/>
    <n v="1.90601346286505"/>
    <n v="151649480.637656"/>
    <n v="15.4870226383209"/>
    <n v="1.31969144607345E-2"/>
    <n v="32.353352143823003"/>
    <s v="MCQN"/>
    <x v="0"/>
    <x v="0"/>
    <n v="500"/>
    <n v="1000"/>
    <n v="20"/>
    <n v="0.01"/>
    <x v="2"/>
    <x v="1"/>
    <n v="1000"/>
    <x v="1"/>
  </r>
  <r>
    <s v="MCQN_K200_I20_T500_gdexponential_gdp[0.5]_hdexponential_hdp[0.5]_alpdexponential_alpdp[0.5]_cdexponential_cdp[0.5]_alpr1000_cs20_ar0.01_sr0.99_nz0.4_seed1001_data.dat"/>
    <n v="1001"/>
    <n v="0"/>
    <n v="139114142.98447201"/>
    <n v="0.43739390373229903"/>
    <n v="122"/>
    <n v="70"/>
    <n v="120264245.09579299"/>
    <n v="1.0068790912628101"/>
    <n v="0.13549950770125699"/>
    <n v="2.3019961702051099"/>
    <n v="137041671.98471701"/>
    <n v="10.266334533691399"/>
    <n v="1.48976297829439E-2"/>
    <n v="23.4715995035329"/>
    <s v="MCQN"/>
    <x v="0"/>
    <x v="0"/>
    <n v="500"/>
    <n v="1000"/>
    <n v="20"/>
    <n v="0.01"/>
    <x v="2"/>
    <x v="1"/>
    <n v="1001"/>
    <x v="1"/>
  </r>
  <r>
    <s v="MCQN_K200_I20_T500_gdexponential_gdp[0.5]_hdexponential_hdp[0.5]_alpdexponential_alpdp[0.5]_cdexponential_cdp[0.5]_alpr1000_cs20_ar0.01_sr0.99_nz0.4_seed1002_data.dat"/>
    <n v="1002"/>
    <n v="0"/>
    <n v="170993909.322575"/>
    <n v="0.397096157073974"/>
    <n v="98"/>
    <n v="71"/>
    <n v="150153553.83772099"/>
    <n v="0.85916590690612704"/>
    <n v="0.121877764929856"/>
    <n v="2.16362181199873"/>
    <n v="168774672.824209"/>
    <n v="18.136877059936499"/>
    <n v="1.29784534850273E-2"/>
    <n v="45.673766257470497"/>
    <s v="MCQN"/>
    <x v="0"/>
    <x v="0"/>
    <n v="500"/>
    <n v="1000"/>
    <n v="20"/>
    <n v="0.01"/>
    <x v="2"/>
    <x v="1"/>
    <n v="1002"/>
    <x v="1"/>
  </r>
  <r>
    <s v="MCQN_K200_I20_T500_gdexponential_gdp[0.5]_hdexponential_hdp[0.5]_alpdexponential_alpdp[0.5]_cdexponential_cdp[0.5]_alpr1000_cs20_ar0.01_sr0.99_nz0.4_seed1003_data.dat"/>
    <n v="1003"/>
    <n v="0"/>
    <n v="153816699.38541001"/>
    <n v="0.61553645133972101"/>
    <n v="145"/>
    <n v="79"/>
    <n v="132892250.24536601"/>
    <n v="0.96463942527770996"/>
    <n v="0.13603496384755401"/>
    <n v="1.56715239719461"/>
    <n v="151545024.75168499"/>
    <n v="16.105619907379101"/>
    <n v="1.4768712648246999E-2"/>
    <n v="26.1651765258175"/>
    <s v="MCQN"/>
    <x v="0"/>
    <x v="0"/>
    <n v="500"/>
    <n v="1000"/>
    <n v="20"/>
    <n v="0.01"/>
    <x v="2"/>
    <x v="1"/>
    <n v="1003"/>
    <x v="1"/>
  </r>
  <r>
    <s v="MCQN_K200_I20_T500_gdexponential_gdp[0.5]_hdexponential_hdp[0.5]_alpdexponential_alpdp[0.5]_cdexponential_cdp[0.5]_alpr1000_cs20_ar0.01_sr0.99_nz0.4_seed1004_data.dat"/>
    <n v="1004"/>
    <n v="0"/>
    <n v="153823038.10008499"/>
    <n v="0.70295405387878396"/>
    <n v="167"/>
    <n v="72"/>
    <n v="134647320.073823"/>
    <n v="1.039794921875"/>
    <n v="0.12466089776347899"/>
    <n v="1.4791790674476899"/>
    <n v="151733999.40187201"/>
    <n v="16.853510379791199"/>
    <n v="1.3580792084307699E-2"/>
    <n v="23.9752659320995"/>
    <s v="MCQN"/>
    <x v="0"/>
    <x v="0"/>
    <n v="500"/>
    <n v="1000"/>
    <n v="20"/>
    <n v="0.01"/>
    <x v="2"/>
    <x v="1"/>
    <n v="1004"/>
    <x v="1"/>
  </r>
  <r>
    <s v="MCQN_K200_I20_T500_gdexponential_gdp[0.5]_hdexponential_hdp[0.5]_alpdexponential_alpdp[0.5]_cdexponential_cdp[0.5]_alpr1000_cs20_ar0.01_sr0.99_nz0.4_seed1005_data.dat"/>
    <n v="1005"/>
    <n v="0"/>
    <n v="146223189.879282"/>
    <n v="0.32795524597167902"/>
    <n v="96"/>
    <n v="74"/>
    <n v="126760031.14123"/>
    <n v="1.0778610706329299"/>
    <n v="0.133105827838393"/>
    <n v="3.2866102429293398"/>
    <n v="144101472.78700599"/>
    <n v="19.490418672561599"/>
    <n v="1.4510127251552599E-2"/>
    <n v="59.430117102760697"/>
    <s v="MCQN"/>
    <x v="0"/>
    <x v="0"/>
    <n v="500"/>
    <n v="1000"/>
    <n v="20"/>
    <n v="0.01"/>
    <x v="2"/>
    <x v="1"/>
    <n v="1005"/>
    <x v="1"/>
  </r>
  <r>
    <s v="MCQN_K200_I20_T500_gdexponential_gdp[0.5]_hdexponential_hdp[0.5]_alpdexponential_alpdp[0.5]_cdexponential_cdp[0.5]_alpr1000_cs20_ar0.01_sr0.99_nz0.4_seed1006_data.dat"/>
    <n v="1006"/>
    <n v="0"/>
    <n v="135154474.31345499"/>
    <n v="0.47642159461975098"/>
    <n v="117"/>
    <n v="62"/>
    <n v="117904697.770393"/>
    <n v="0.93744540214538497"/>
    <n v="0.127630081287992"/>
    <n v="1.9676803334105599"/>
    <n v="133234939.70236"/>
    <n v="14.598124980926499"/>
    <n v="1.4202523600095799E-2"/>
    <n v="30.641190797780201"/>
    <s v="MCQN"/>
    <x v="0"/>
    <x v="0"/>
    <n v="500"/>
    <n v="1000"/>
    <n v="20"/>
    <n v="0.01"/>
    <x v="2"/>
    <x v="1"/>
    <n v="1006"/>
    <x v="1"/>
  </r>
  <r>
    <s v="MCQN_K200_I20_T500_gdexponential_gdp[0.5]_hdexponential_hdp[0.5]_alpdexponential_alpdp[0.5]_cdexponential_cdp[0.5]_alpr1000_cs20_ar0.01_sr0.99_nz0.4_seed1007_data.dat"/>
    <n v="1007"/>
    <n v="0"/>
    <n v="134661063.19286099"/>
    <n v="0.59822440147399902"/>
    <n v="153"/>
    <n v="73"/>
    <n v="117171173.899028"/>
    <n v="1.06090307235717"/>
    <n v="0.12988081988320799"/>
    <n v="1.7734199235991599"/>
    <n v="132778978.470734"/>
    <n v="13.4142665863037"/>
    <n v="1.39764582092447E-2"/>
    <n v="22.423469442656501"/>
    <s v="MCQN"/>
    <x v="0"/>
    <x v="0"/>
    <n v="500"/>
    <n v="1000"/>
    <n v="20"/>
    <n v="0.01"/>
    <x v="2"/>
    <x v="1"/>
    <n v="1007"/>
    <x v="1"/>
  </r>
  <r>
    <s v="MCQN_K200_I20_T500_gdexponential_gdp[0.5]_hdexponential_hdp[0.5]_alpdexponential_alpdp[0.5]_cdexponential_cdp[0.5]_alpr1000_cs20_ar0.01_sr0.99_nz0.4_seed1008_data.dat"/>
    <n v="1008"/>
    <n v="0"/>
    <n v="152656672.80219701"/>
    <n v="0.74981760978698697"/>
    <n v="180"/>
    <n v="83"/>
    <n v="133870911.350475"/>
    <n v="1.2965557575225799"/>
    <n v="0.1230588948841"/>
    <n v="1.72916151954728"/>
    <n v="150507243.46356601"/>
    <n v="17.9123356342315"/>
    <n v="1.4080153190654801E-2"/>
    <n v="23.8889236534738"/>
    <s v="MCQN"/>
    <x v="0"/>
    <x v="0"/>
    <n v="500"/>
    <n v="1000"/>
    <n v="20"/>
    <n v="0.01"/>
    <x v="2"/>
    <x v="1"/>
    <n v="1008"/>
    <x v="1"/>
  </r>
  <r>
    <s v="MCQN_K200_I20_T500_gdexponential_gdp[0.5]_hdexponential_hdp[0.5]_alpdexponential_alpdp[0.5]_cdexponential_cdp[0.5]_alpr1000_cs20_ar0.01_sr0.99_nz0.4_seed1009_data.dat"/>
    <n v="1009"/>
    <n v="0"/>
    <n v="157738540.78400099"/>
    <n v="0.45301461219787598"/>
    <n v="114"/>
    <n v="79"/>
    <n v="137835113.715332"/>
    <n v="1.05259490013122"/>
    <n v="0.12617986048142599"/>
    <n v="2.3235341019672302"/>
    <n v="155608857.37952501"/>
    <n v="17.087595462799001"/>
    <n v="1.3501350994442799E-2"/>
    <n v="37.719744579310003"/>
    <s v="MCQN"/>
    <x v="0"/>
    <x v="0"/>
    <n v="500"/>
    <n v="1000"/>
    <n v="20"/>
    <n v="0.01"/>
    <x v="2"/>
    <x v="1"/>
    <n v="1009"/>
    <x v="1"/>
  </r>
  <r>
    <s v="MCQN_K200_I20_T500_gdexponential_gdp[0.5]_hdexponential_hdp[0.5]_alpdexponential_alpdp[0.5]_cdexponential_cdp[0.5]_alpr1000_cs20_ar0.01_sr0.99_nz0.6_seed1000_data.dat"/>
    <n v="1000"/>
    <n v="0"/>
    <n v="154963415.806366"/>
    <n v="0.32169795036315901"/>
    <n v="92"/>
    <n v="66"/>
    <n v="134834970.93725899"/>
    <n v="0.97160840034484797"/>
    <n v="0.12989159256955399"/>
    <n v="3.0202505152675498"/>
    <n v="152919974.95292699"/>
    <n v="17.681923866271902"/>
    <n v="1.3186601771811701E-2"/>
    <n v="54.964365941129401"/>
    <s v="MCQN"/>
    <x v="0"/>
    <x v="0"/>
    <n v="500"/>
    <n v="1000"/>
    <n v="20"/>
    <n v="0.01"/>
    <x v="2"/>
    <x v="2"/>
    <n v="1000"/>
    <x v="1"/>
  </r>
  <r>
    <s v="MCQN_K200_I20_T500_gdexponential_gdp[0.5]_hdexponential_hdp[0.5]_alpdexponential_alpdp[0.5]_cdexponential_cdp[0.5]_alpr1000_cs20_ar0.01_sr0.99_nz0.6_seed1001_data.dat"/>
    <n v="1001"/>
    <n v="0"/>
    <n v="140086504.52328199"/>
    <n v="0.48425793647766102"/>
    <n v="136"/>
    <n v="77"/>
    <n v="121070848.708159"/>
    <n v="1.0622408390045099"/>
    <n v="0.13574223926732301"/>
    <n v="2.1935434795987399"/>
    <n v="138000547.11180699"/>
    <n v="11.548877954483"/>
    <n v="1.48904951163823E-2"/>
    <n v="23.848608529755602"/>
    <s v="MCQN"/>
    <x v="0"/>
    <x v="0"/>
    <n v="500"/>
    <n v="1000"/>
    <n v="20"/>
    <n v="0.01"/>
    <x v="2"/>
    <x v="2"/>
    <n v="1001"/>
    <x v="1"/>
  </r>
  <r>
    <s v="MCQN_K200_I20_T500_gdexponential_gdp[0.5]_hdexponential_hdp[0.5]_alpdexponential_alpdp[0.5]_cdexponential_cdp[0.5]_alpr1000_cs20_ar0.01_sr0.99_nz0.6_seed1002_data.dat"/>
    <n v="1002"/>
    <n v="0"/>
    <n v="169102376.78725201"/>
    <n v="0.32802534103393499"/>
    <n v="85"/>
    <n v="72"/>
    <n v="148397067.34852499"/>
    <n v="0.98359560966491699"/>
    <n v="0.122442450733715"/>
    <n v="2.9985354380384899"/>
    <n v="166898587.23640099"/>
    <n v="18.235957860946598"/>
    <n v="1.3032280164954399E-2"/>
    <n v="55.593137418794903"/>
    <s v="MCQN"/>
    <x v="0"/>
    <x v="0"/>
    <n v="500"/>
    <n v="1000"/>
    <n v="20"/>
    <n v="0.01"/>
    <x v="2"/>
    <x v="2"/>
    <n v="1002"/>
    <x v="1"/>
  </r>
  <r>
    <s v="MCQN_K200_I20_T500_gdexponential_gdp[0.5]_hdexponential_hdp[0.5]_alpdexponential_alpdp[0.5]_cdexponential_cdp[0.5]_alpr1000_cs20_ar0.01_sr0.99_nz0.6_seed1003_data.dat"/>
    <n v="1003"/>
    <n v="0"/>
    <n v="154450217.03034401"/>
    <n v="0.60922598838806097"/>
    <n v="153"/>
    <n v="68"/>
    <n v="133451600.80168299"/>
    <n v="1.11444187164306"/>
    <n v="0.135957181753491"/>
    <n v="1.8292750028470399"/>
    <n v="152175754.47682101"/>
    <n v="19.574490308761501"/>
    <n v="1.4726185545438799E-2"/>
    <n v="32.130097339664196"/>
    <s v="MCQN"/>
    <x v="0"/>
    <x v="0"/>
    <n v="500"/>
    <n v="1000"/>
    <n v="20"/>
    <n v="0.01"/>
    <x v="2"/>
    <x v="2"/>
    <n v="1003"/>
    <x v="1"/>
  </r>
  <r>
    <s v="MCQN_K200_I20_T500_gdexponential_gdp[0.5]_hdexponential_hdp[0.5]_alpdexponential_alpdp[0.5]_cdexponential_cdp[0.5]_alpr1000_cs20_ar0.01_sr0.99_nz0.6_seed1004_data.dat"/>
    <n v="1004"/>
    <n v="0"/>
    <n v="154406277.20952901"/>
    <n v="0.79667878150939897"/>
    <n v="162"/>
    <n v="67"/>
    <n v="135175853.333538"/>
    <n v="1.1247251033782899"/>
    <n v="0.124544314023553"/>
    <n v="1.4117673640653201"/>
    <n v="152315471.24990901"/>
    <n v="20.709057092666601"/>
    <n v="1.3540938862112399E-2"/>
    <n v="25.994237041723299"/>
    <s v="MCQN"/>
    <x v="0"/>
    <x v="0"/>
    <n v="500"/>
    <n v="1000"/>
    <n v="20"/>
    <n v="0.01"/>
    <x v="2"/>
    <x v="2"/>
    <n v="1004"/>
    <x v="1"/>
  </r>
  <r>
    <s v="MCQN_K200_I20_T500_gdexponential_gdp[0.5]_hdexponential_hdp[0.5]_alpdexponential_alpdp[0.5]_cdexponential_cdp[0.5]_alpr1000_cs20_ar0.01_sr0.99_nz0.6_seed1005_data.dat"/>
    <n v="1005"/>
    <n v="0"/>
    <n v="146352794.16224301"/>
    <n v="0.437321186065673"/>
    <n v="126"/>
    <n v="74"/>
    <n v="126813075.16698"/>
    <n v="1.17894411087036"/>
    <n v="0.13351107580223101"/>
    <n v="2.6958312298488001"/>
    <n v="144227493.53534201"/>
    <n v="26.763653278350802"/>
    <n v="1.45217632438591E-2"/>
    <n v="61.199077774228002"/>
    <s v="MCQN"/>
    <x v="0"/>
    <x v="0"/>
    <n v="500"/>
    <n v="1000"/>
    <n v="20"/>
    <n v="0.01"/>
    <x v="2"/>
    <x v="2"/>
    <n v="1005"/>
    <x v="1"/>
  </r>
  <r>
    <s v="MCQN_K200_I20_T500_gdexponential_gdp[0.5]_hdexponential_hdp[0.5]_alpdexponential_alpdp[0.5]_cdexponential_cdp[0.5]_alpr1000_cs20_ar0.01_sr0.99_nz0.6_seed1006_data.dat"/>
    <n v="1006"/>
    <n v="0"/>
    <n v="134812869.47591901"/>
    <n v="0.32804298400878901"/>
    <n v="94"/>
    <n v="59"/>
    <n v="117598384.121095"/>
    <n v="1.07786321640014"/>
    <n v="0.12769170645016401"/>
    <n v="3.2857377506701"/>
    <n v="132899315.20894299"/>
    <n v="19.709034681320102"/>
    <n v="1.41941513033209E-2"/>
    <n v="60.080646872765101"/>
    <s v="MCQN"/>
    <x v="0"/>
    <x v="0"/>
    <n v="500"/>
    <n v="1000"/>
    <n v="20"/>
    <n v="0.01"/>
    <x v="2"/>
    <x v="2"/>
    <n v="1006"/>
    <x v="1"/>
  </r>
  <r>
    <s v="MCQN_K200_I20_T500_gdexponential_gdp[0.5]_hdexponential_hdp[0.5]_alpdexponential_alpdp[0.5]_cdexponential_cdp[0.5]_alpr1000_cs20_ar0.01_sr0.99_nz0.6_seed1007_data.dat"/>
    <n v="1007"/>
    <n v="0"/>
    <n v="134505658.66829401"/>
    <n v="0.406150102615356"/>
    <n v="101"/>
    <n v="71"/>
    <n v="117137593.26967201"/>
    <n v="1.0153777599334699"/>
    <n v="0.12912516522039599"/>
    <n v="2.5000061637189401"/>
    <n v="132627473.519673"/>
    <n v="15.7904155254364"/>
    <n v="1.3963614372930901E-2"/>
    <n v="38.8782753562189"/>
    <s v="MCQN"/>
    <x v="0"/>
    <x v="0"/>
    <n v="500"/>
    <n v="1000"/>
    <n v="20"/>
    <n v="0.01"/>
    <x v="2"/>
    <x v="2"/>
    <n v="1007"/>
    <x v="1"/>
  </r>
  <r>
    <s v="MCQN_K200_I20_T500_gdexponential_gdp[0.5]_hdexponential_hdp[0.5]_alpdexponential_alpdp[0.5]_cdexponential_cdp[0.5]_alpr1000_cs20_ar0.01_sr0.99_nz0.6_seed1008_data.dat"/>
    <n v="1008"/>
    <n v="0"/>
    <n v="151880189.43114299"/>
    <n v="0.65608882904052701"/>
    <n v="164"/>
    <n v="81"/>
    <n v="133102836.45303801"/>
    <n v="1.2114577293395901"/>
    <n v="0.12363266762067"/>
    <n v="1.84648431083829"/>
    <n v="149737813.074516"/>
    <n v="20.6221904754638"/>
    <n v="1.41056997930472E-2"/>
    <n v="31.432009756395299"/>
    <s v="MCQN"/>
    <x v="0"/>
    <x v="0"/>
    <n v="500"/>
    <n v="1000"/>
    <n v="20"/>
    <n v="0.01"/>
    <x v="2"/>
    <x v="2"/>
    <n v="1008"/>
    <x v="1"/>
  </r>
  <r>
    <s v="MCQN_K200_I20_T500_gdexponential_gdp[0.5]_hdexponential_hdp[0.5]_alpdexponential_alpdp[0.5]_cdexponential_cdp[0.5]_alpr1000_cs20_ar0.01_sr0.99_nz0.6_seed1009_data.dat"/>
    <n v="1009"/>
    <n v="0"/>
    <n v="158435051.21625501"/>
    <n v="0.45298004150390597"/>
    <n v="114"/>
    <n v="77"/>
    <n v="138386278.36676401"/>
    <n v="1.04662036895751"/>
    <n v="0.12654253396317999"/>
    <n v="2.3105220386370902"/>
    <n v="156295372.41685101"/>
    <n v="21.249070882797199"/>
    <n v="1.3505084783823E-2"/>
    <n v="46.909508004480102"/>
    <s v="MCQN"/>
    <x v="0"/>
    <x v="0"/>
    <n v="500"/>
    <n v="1000"/>
    <n v="20"/>
    <n v="0.01"/>
    <x v="2"/>
    <x v="2"/>
    <n v="1009"/>
    <x v="1"/>
  </r>
  <r>
    <s v="MCQN_K200_I20_T500_gdexponential_gdp[0.5]_hdexponential_hdp[0.5]_alpdexponential_alpdp[0.5]_cdexponential_cdp[0.5]_alpr1000_cs20_ar0.1_sr0.8_nz0.2_seed1000_data.dat"/>
    <n v="1000"/>
    <n v="0"/>
    <n v="182321184.842549"/>
    <n v="0.50746440887451105"/>
    <n v="118"/>
    <n v="79"/>
    <n v="157160467.04870799"/>
    <n v="0.82827544212341297"/>
    <n v="0.13800216258779299"/>
    <n v="1.6321843022654801"/>
    <n v="179844040.39911801"/>
    <n v="18.314495325088501"/>
    <n v="1.35867065890898E-2"/>
    <n v="36.0902065343017"/>
    <s v="MCQN"/>
    <x v="0"/>
    <x v="0"/>
    <n v="500"/>
    <n v="1000"/>
    <n v="20"/>
    <n v="0.1"/>
    <x v="0"/>
    <x v="0"/>
    <n v="1000"/>
    <x v="1"/>
  </r>
  <r>
    <s v="MCQN_K200_I20_T500_gdexponential_gdp[0.5]_hdexponential_hdp[0.5]_alpdexponential_alpdp[0.5]_cdexponential_cdp[0.5]_alpr1000_cs20_ar0.1_sr0.8_nz0.2_seed1001_data.dat"/>
    <n v="1001"/>
    <n v="0"/>
    <n v="158921324.156679"/>
    <n v="0.47572445869445801"/>
    <n v="138"/>
    <n v="71"/>
    <n v="136077492.00179601"/>
    <n v="0.89116787910461404"/>
    <n v="0.14374302678450501"/>
    <n v="1.87328581244333"/>
    <n v="156504843.27927899"/>
    <n v="17.883155107498101"/>
    <n v="1.52055168821619E-2"/>
    <n v="37.591414064719999"/>
    <s v="MCQN"/>
    <x v="0"/>
    <x v="0"/>
    <n v="500"/>
    <n v="1000"/>
    <n v="20"/>
    <n v="0.1"/>
    <x v="0"/>
    <x v="0"/>
    <n v="1001"/>
    <x v="1"/>
  </r>
  <r>
    <s v="MCQN_K200_I20_T500_gdexponential_gdp[0.5]_hdexponential_hdp[0.5]_alpdexponential_alpdp[0.5]_cdexponential_cdp[0.5]_alpr1000_cs20_ar0.1_sr0.8_nz0.2_seed1002_data.dat"/>
    <n v="1002"/>
    <n v="0"/>
    <n v="197062329.04587299"/>
    <n v="0.50663304328918402"/>
    <n v="123"/>
    <n v="80"/>
    <n v="171119948.99776301"/>
    <n v="0.84354424476623502"/>
    <n v="0.13164555688404"/>
    <n v="1.6650004494174699"/>
    <n v="194398443.125673"/>
    <n v="22.0833368301391"/>
    <n v="1.3517986583722901E-2"/>
    <n v="43.588425829410497"/>
    <s v="MCQN"/>
    <x v="0"/>
    <x v="0"/>
    <n v="500"/>
    <n v="1000"/>
    <n v="20"/>
    <n v="0.1"/>
    <x v="0"/>
    <x v="0"/>
    <n v="1002"/>
    <x v="1"/>
  </r>
  <r>
    <s v="MCQN_K200_I20_T500_gdexponential_gdp[0.5]_hdexponential_hdp[0.5]_alpdexponential_alpdp[0.5]_cdexponential_cdp[0.5]_alpr1000_cs20_ar0.1_sr0.8_nz0.2_seed1003_data.dat"/>
    <n v="1003"/>
    <n v="0"/>
    <n v="176822010.674375"/>
    <n v="0.53855538368225098"/>
    <n v="138"/>
    <n v="77"/>
    <n v="151072913.48352599"/>
    <n v="0.87578797340393"/>
    <n v="0.14562156087155201"/>
    <n v="1.6261799620605899"/>
    <n v="174112317.203915"/>
    <n v="26.069175004959099"/>
    <n v="1.5324412725119601E-2"/>
    <n v="48.405745805968898"/>
    <s v="MCQN"/>
    <x v="0"/>
    <x v="0"/>
    <n v="500"/>
    <n v="1000"/>
    <n v="20"/>
    <n v="0.1"/>
    <x v="0"/>
    <x v="0"/>
    <n v="1003"/>
    <x v="1"/>
  </r>
  <r>
    <s v="MCQN_K200_I20_T500_gdexponential_gdp[0.5]_hdexponential_hdp[0.5]_alpdexponential_alpdp[0.5]_cdexponential_cdp[0.5]_alpr1000_cs20_ar0.1_sr0.8_nz0.2_seed1004_data.dat"/>
    <n v="1004"/>
    <n v="0"/>
    <n v="175616126.68540201"/>
    <n v="0.59939098358154297"/>
    <n v="137"/>
    <n v="84"/>
    <n v="151955641.96245"/>
    <n v="0.84194350242614702"/>
    <n v="0.134728428245872"/>
    <n v="1.4046649440658501"/>
    <n v="173138939.814542"/>
    <n v="19.1328091621398"/>
    <n v="1.41056913030376E-2"/>
    <n v="31.920415365302201"/>
    <s v="MCQN"/>
    <x v="0"/>
    <x v="0"/>
    <n v="500"/>
    <n v="1000"/>
    <n v="20"/>
    <n v="0.1"/>
    <x v="0"/>
    <x v="0"/>
    <n v="1004"/>
    <x v="1"/>
  </r>
  <r>
    <s v="MCQN_K200_I20_T500_gdexponential_gdp[0.5]_hdexponential_hdp[0.5]_alpdexponential_alpdp[0.5]_cdexponential_cdp[0.5]_alpr1000_cs20_ar0.1_sr0.8_nz0.2_seed1005_data.dat"/>
    <n v="1005"/>
    <n v="0"/>
    <n v="168583574.38132599"/>
    <n v="0.392920732498168"/>
    <n v="99"/>
    <n v="83"/>
    <n v="144692481.033369"/>
    <n v="1.09348344802856"/>
    <n v="0.141716614062984"/>
    <n v="2.7829619503054799"/>
    <n v="166078311.850712"/>
    <n v="23.469402551651001"/>
    <n v="1.4860656145222801E-2"/>
    <n v="59.730629133346497"/>
    <s v="MCQN"/>
    <x v="0"/>
    <x v="0"/>
    <n v="500"/>
    <n v="1000"/>
    <n v="20"/>
    <n v="0.1"/>
    <x v="0"/>
    <x v="0"/>
    <n v="1005"/>
    <x v="1"/>
  </r>
  <r>
    <s v="MCQN_K200_I20_T500_gdexponential_gdp[0.5]_hdexponential_hdp[0.5]_alpdexponential_alpdp[0.5]_cdexponential_cdp[0.5]_alpr1000_cs20_ar0.1_sr0.8_nz0.2_seed1006_data.dat"/>
    <n v="1006"/>
    <n v="0"/>
    <n v="153891255.060072"/>
    <n v="0.49467706680297802"/>
    <n v="132"/>
    <n v="58"/>
    <n v="132602374.98907"/>
    <n v="0.93727064132690396"/>
    <n v="0.13833716582980801"/>
    <n v="1.8947121348970899"/>
    <n v="151635454.54678199"/>
    <n v="22.044679880142201"/>
    <n v="1.46584061089734E-2"/>
    <n v="44.5637798061138"/>
    <s v="MCQN"/>
    <x v="0"/>
    <x v="0"/>
    <n v="500"/>
    <n v="1000"/>
    <n v="20"/>
    <n v="0.1"/>
    <x v="0"/>
    <x v="0"/>
    <n v="1006"/>
    <x v="1"/>
  </r>
  <r>
    <s v="MCQN_K200_I20_T500_gdexponential_gdp[0.5]_hdexponential_hdp[0.5]_alpdexponential_alpdp[0.5]_cdexponential_cdp[0.5]_alpr1000_cs20_ar0.1_sr0.8_nz0.2_seed1007_data.dat"/>
    <n v="1007"/>
    <n v="0"/>
    <n v="160702349.89333099"/>
    <n v="0.50638771057128895"/>
    <n v="115"/>
    <n v="86"/>
    <n v="138399440.59786901"/>
    <n v="0.67171382904052701"/>
    <n v="0.13878396495300599"/>
    <n v="1.3264813008252501"/>
    <n v="158411558.21107501"/>
    <n v="17.547824382781901"/>
    <n v="1.4254873583221301E-2"/>
    <n v="34.652942827117798"/>
    <s v="MCQN"/>
    <x v="0"/>
    <x v="0"/>
    <n v="500"/>
    <n v="1000"/>
    <n v="20"/>
    <n v="0.1"/>
    <x v="0"/>
    <x v="0"/>
    <n v="1007"/>
    <x v="1"/>
  </r>
  <r>
    <s v="MCQN_K200_I20_T500_gdexponential_gdp[0.5]_hdexponential_hdp[0.5]_alpdexponential_alpdp[0.5]_cdexponential_cdp[0.5]_alpr1000_cs20_ar0.1_sr0.8_nz0.2_seed1008_data.dat"/>
    <n v="1008"/>
    <n v="0"/>
    <n v="176789968.111494"/>
    <n v="0.640461206436157"/>
    <n v="134"/>
    <n v="93"/>
    <n v="153122407.87537599"/>
    <n v="0.89080190658569303"/>
    <n v="0.133873887126853"/>
    <n v="1.39087566527652"/>
    <n v="174237930.04748201"/>
    <n v="24.389772415161101"/>
    <n v="1.4435423521333099E-2"/>
    <n v="38.081576479671398"/>
    <s v="MCQN"/>
    <x v="0"/>
    <x v="0"/>
    <n v="500"/>
    <n v="1000"/>
    <n v="20"/>
    <n v="0.1"/>
    <x v="0"/>
    <x v="0"/>
    <n v="1008"/>
    <x v="1"/>
  </r>
  <r>
    <s v="MCQN_K200_I20_T500_gdexponential_gdp[0.5]_hdexponential_hdp[0.5]_alpdexponential_alpdp[0.5]_cdexponential_cdp[0.5]_alpr1000_cs20_ar0.1_sr0.8_nz0.2_seed1009_data.dat"/>
    <n v="1009"/>
    <n v="0"/>
    <n v="185461674.988114"/>
    <n v="0.56311106681823697"/>
    <n v="134"/>
    <n v="87"/>
    <n v="160367228.344028"/>
    <n v="0.76760172843933105"/>
    <n v="0.13530799096737101"/>
    <n v="1.36314445527865"/>
    <n v="182889002.06788099"/>
    <n v="22.062573432922299"/>
    <n v="1.3871722663981E-2"/>
    <n v="39.179790156821298"/>
    <s v="MCQN"/>
    <x v="0"/>
    <x v="0"/>
    <n v="500"/>
    <n v="1000"/>
    <n v="20"/>
    <n v="0.1"/>
    <x v="0"/>
    <x v="0"/>
    <n v="1009"/>
    <x v="1"/>
  </r>
  <r>
    <s v="MCQN_K200_I20_T500_gdexponential_gdp[0.5]_hdexponential_hdp[0.5]_alpdexponential_alpdp[0.5]_cdexponential_cdp[0.5]_alpr1000_cs20_ar0.1_sr0.8_nz0.4_seed1000_data.dat"/>
    <n v="1000"/>
    <n v="0"/>
    <n v="182835168.21865901"/>
    <n v="0.50188231468200595"/>
    <n v="110"/>
    <n v="78"/>
    <n v="157628726.41637301"/>
    <n v="1.00031018257141"/>
    <n v="0.13786429628319999"/>
    <n v="1.9931170182898501"/>
    <n v="180357598.023949"/>
    <n v="14.702904701232899"/>
    <n v="1.35508404583686E-2"/>
    <n v="29.295522617784702"/>
    <s v="MCQN"/>
    <x v="0"/>
    <x v="0"/>
    <n v="500"/>
    <n v="1000"/>
    <n v="20"/>
    <n v="0.1"/>
    <x v="0"/>
    <x v="1"/>
    <n v="1000"/>
    <x v="1"/>
  </r>
  <r>
    <s v="MCQN_K200_I20_T500_gdexponential_gdp[0.5]_hdexponential_hdp[0.5]_alpdexponential_alpdp[0.5]_cdexponential_cdp[0.5]_alpr1000_cs20_ar0.1_sr0.8_nz0.4_seed1001_data.dat"/>
    <n v="1001"/>
    <n v="0"/>
    <n v="159360729.72125"/>
    <n v="0.60195970535278298"/>
    <n v="129"/>
    <n v="84"/>
    <n v="136416944.11319599"/>
    <n v="0.89943575859069802"/>
    <n v="0.14397389901631899"/>
    <n v="1.49417934554868"/>
    <n v="156939437.420784"/>
    <n v="14.578179121017399"/>
    <n v="1.5193782713607299E-2"/>
    <n v="24.2178654009304"/>
    <s v="MCQN"/>
    <x v="0"/>
    <x v="0"/>
    <n v="500"/>
    <n v="1000"/>
    <n v="20"/>
    <n v="0.1"/>
    <x v="0"/>
    <x v="1"/>
    <n v="1001"/>
    <x v="1"/>
  </r>
  <r>
    <s v="MCQN_K200_I20_T500_gdexponential_gdp[0.5]_hdexponential_hdp[0.5]_alpdexponential_alpdp[0.5]_cdexponential_cdp[0.5]_alpr1000_cs20_ar0.1_sr0.8_nz0.4_seed1002_data.dat"/>
    <n v="1002"/>
    <n v="0"/>
    <n v="195438476.27820799"/>
    <n v="0.74978971481323198"/>
    <n v="152"/>
    <n v="79"/>
    <n v="169552977.99986601"/>
    <n v="0.87786531448364202"/>
    <n v="0.13244832221007399"/>
    <n v="1.17081535948024"/>
    <n v="192786077.224967"/>
    <n v="14.533290147781299"/>
    <n v="1.35715295357979E-2"/>
    <n v="19.383154850825701"/>
    <s v="MCQN"/>
    <x v="0"/>
    <x v="0"/>
    <n v="500"/>
    <n v="1000"/>
    <n v="20"/>
    <n v="0.1"/>
    <x v="0"/>
    <x v="1"/>
    <n v="1002"/>
    <x v="1"/>
  </r>
  <r>
    <s v="MCQN_K200_I20_T500_gdexponential_gdp[0.5]_hdexponential_hdp[0.5]_alpdexponential_alpdp[0.5]_cdexponential_cdp[0.5]_alpr1000_cs20_ar0.1_sr0.8_nz0.4_seed1003_data.dat"/>
    <n v="1003"/>
    <n v="0"/>
    <n v="176884269.274353"/>
    <n v="0.70295500755310003"/>
    <n v="149"/>
    <n v="88"/>
    <n v="151078301.74114501"/>
    <n v="0.843466997146606"/>
    <n v="0.145891817509119"/>
    <n v="1.1998876003211201"/>
    <n v="174172690.916619"/>
    <n v="14.797920942306501"/>
    <n v="1.53296749838597E-2"/>
    <n v="21.051021449888001"/>
    <s v="MCQN"/>
    <x v="0"/>
    <x v="0"/>
    <n v="500"/>
    <n v="1000"/>
    <n v="20"/>
    <n v="0.1"/>
    <x v="0"/>
    <x v="1"/>
    <n v="1003"/>
    <x v="1"/>
  </r>
  <r>
    <s v="MCQN_K200_I20_T500_gdexponential_gdp[0.5]_hdexponential_hdp[0.5]_alpdexponential_alpdp[0.5]_cdexponential_cdp[0.5]_alpr1000_cs20_ar0.1_sr0.8_nz0.4_seed1004_data.dat"/>
    <n v="1004"/>
    <n v="0"/>
    <n v="176093243.699058"/>
    <n v="0.46862602233886702"/>
    <n v="108"/>
    <n v="77"/>
    <n v="152435551.02828199"/>
    <n v="0.81231498718261697"/>
    <n v="0.13434753187468701"/>
    <n v="1.73339709802804"/>
    <n v="173612208.558761"/>
    <n v="12.367148399353001"/>
    <n v="1.4089326133016399E-2"/>
    <n v="26.390229756405301"/>
    <s v="MCQN"/>
    <x v="0"/>
    <x v="0"/>
    <n v="500"/>
    <n v="1000"/>
    <n v="20"/>
    <n v="0.1"/>
    <x v="0"/>
    <x v="1"/>
    <n v="1004"/>
    <x v="1"/>
  </r>
  <r>
    <s v="MCQN_K200_I20_T500_gdexponential_gdp[0.5]_hdexponential_hdp[0.5]_alpdexponential_alpdp[0.5]_cdexponential_cdp[0.5]_alpr1000_cs20_ar0.1_sr0.8_nz0.4_seed1005_data.dat"/>
    <n v="1005"/>
    <n v="0"/>
    <n v="169327991.93518901"/>
    <n v="0.56083416938781705"/>
    <n v="124"/>
    <n v="82"/>
    <n v="145281743.16662699"/>
    <n v="1.16889452934265"/>
    <n v="0.142009885629337"/>
    <n v="2.0842070493289699"/>
    <n v="166814175.39899099"/>
    <n v="16.480459451675401"/>
    <n v="1.48458415378854E-2"/>
    <n v="29.385619406293898"/>
    <s v="MCQN"/>
    <x v="0"/>
    <x v="0"/>
    <n v="500"/>
    <n v="1000"/>
    <n v="20"/>
    <n v="0.1"/>
    <x v="0"/>
    <x v="1"/>
    <n v="1005"/>
    <x v="1"/>
  </r>
  <r>
    <s v="MCQN_K200_I20_T500_gdexponential_gdp[0.5]_hdexponential_hdp[0.5]_alpdexponential_alpdp[0.5]_cdexponential_cdp[0.5]_alpr1000_cs20_ar0.1_sr0.8_nz0.4_seed1006_data.dat"/>
    <n v="1006"/>
    <n v="0"/>
    <n v="153576302.22505999"/>
    <n v="0.35926461219787598"/>
    <n v="94"/>
    <n v="66"/>
    <n v="132349067.62165301"/>
    <n v="0.88576412200927701"/>
    <n v="0.13821946677879299"/>
    <n v="2.4654922637396099"/>
    <n v="151324861.44312999"/>
    <n v="14.4172780513763"/>
    <n v="1.46600793827597E-2"/>
    <n v="40.129969838041198"/>
    <s v="MCQN"/>
    <x v="0"/>
    <x v="0"/>
    <n v="500"/>
    <n v="1000"/>
    <n v="20"/>
    <n v="0.1"/>
    <x v="0"/>
    <x v="1"/>
    <n v="1006"/>
    <x v="1"/>
  </r>
  <r>
    <s v="MCQN_K200_I20_T500_gdexponential_gdp[0.5]_hdexponential_hdp[0.5]_alpdexponential_alpdp[0.5]_cdexponential_cdp[0.5]_alpr1000_cs20_ar0.1_sr0.8_nz0.4_seed1007_data.dat"/>
    <n v="1007"/>
    <n v="0"/>
    <n v="160413366.860926"/>
    <n v="0.54674029350280695"/>
    <n v="123"/>
    <n v="80"/>
    <n v="138193068.36074701"/>
    <n v="0.95289278030395497"/>
    <n v="0.138518995860508"/>
    <n v="1.7428618150658699"/>
    <n v="158125236.20164701"/>
    <n v="12.925824880599899"/>
    <n v="1.42639650551216E-2"/>
    <n v="23.641617481287"/>
    <s v="MCQN"/>
    <x v="0"/>
    <x v="0"/>
    <n v="500"/>
    <n v="1000"/>
    <n v="20"/>
    <n v="0.1"/>
    <x v="0"/>
    <x v="1"/>
    <n v="1007"/>
    <x v="1"/>
  </r>
  <r>
    <s v="MCQN_K200_I20_T500_gdexponential_gdp[0.5]_hdexponential_hdp[0.5]_alpdexponential_alpdp[0.5]_cdexponential_cdp[0.5]_alpr1000_cs20_ar0.1_sr0.8_nz0.4_seed1008_data.dat"/>
    <n v="1008"/>
    <n v="0"/>
    <n v="175939384.63157699"/>
    <n v="0.37560033798217701"/>
    <n v="96"/>
    <n v="83"/>
    <n v="152275887.35342801"/>
    <n v="0.91870737075805597"/>
    <n v="0.13449801093542299"/>
    <n v="2.4459705645995702"/>
    <n v="173396228.489907"/>
    <n v="18.1091969013214"/>
    <n v="1.4454729093176801E-2"/>
    <n v="48.2140058728613"/>
    <s v="MCQN"/>
    <x v="0"/>
    <x v="0"/>
    <n v="500"/>
    <n v="1000"/>
    <n v="20"/>
    <n v="0.1"/>
    <x v="0"/>
    <x v="1"/>
    <n v="1008"/>
    <x v="1"/>
  </r>
  <r>
    <s v="MCQN_K200_I20_T500_gdexponential_gdp[0.5]_hdexponential_hdp[0.5]_alpdexponential_alpdp[0.5]_cdexponential_cdp[0.5]_alpr1000_cs20_ar0.1_sr0.8_nz0.4_seed1009_data.dat"/>
    <n v="1009"/>
    <n v="0"/>
    <n v="186509563.01750401"/>
    <n v="0.99833154678344704"/>
    <n v="236"/>
    <n v="87"/>
    <n v="161233151.05939499"/>
    <n v="0.90602898597717196"/>
    <n v="0.13552340989473"/>
    <n v="0.90754317931385897"/>
    <n v="183918006.06465399"/>
    <n v="16.780076503753602"/>
    <n v="1.3895035251390299E-2"/>
    <n v="16.808120065741502"/>
    <s v="MCQN"/>
    <x v="0"/>
    <x v="0"/>
    <n v="500"/>
    <n v="1000"/>
    <n v="20"/>
    <n v="0.1"/>
    <x v="0"/>
    <x v="1"/>
    <n v="1009"/>
    <x v="1"/>
  </r>
  <r>
    <s v="MCQN_K200_I20_T500_gdexponential_gdp[0.5]_hdexponential_hdp[0.5]_alpdexponential_alpdp[0.5]_cdexponential_cdp[0.5]_alpr1000_cs20_ar0.1_sr0.8_nz0.6_seed1000_data.dat"/>
    <n v="1000"/>
    <n v="0"/>
    <n v="183806154.53836"/>
    <n v="0.53803467750549305"/>
    <n v="107"/>
    <n v="80"/>
    <n v="158439388.58307299"/>
    <n v="1.0336346626281701"/>
    <n v="0.138008251241625"/>
    <n v="1.92113019075358"/>
    <n v="181313282.81258899"/>
    <n v="18.739316463470399"/>
    <n v="1.35625041067402E-2"/>
    <n v="34.8291982783565"/>
    <s v="MCQN"/>
    <x v="0"/>
    <x v="0"/>
    <n v="500"/>
    <n v="1000"/>
    <n v="20"/>
    <n v="0.1"/>
    <x v="0"/>
    <x v="2"/>
    <n v="1000"/>
    <x v="1"/>
  </r>
  <r>
    <s v="MCQN_K200_I20_T500_gdexponential_gdp[0.5]_hdexponential_hdp[0.5]_alpdexponential_alpdp[0.5]_cdexponential_cdp[0.5]_alpr1000_cs20_ar0.1_sr0.8_nz0.6_seed1001_data.dat"/>
    <n v="1001"/>
    <n v="0"/>
    <n v="160196572.95576999"/>
    <n v="0.71807456016540505"/>
    <n v="175"/>
    <n v="86"/>
    <n v="137115785.362719"/>
    <n v="1.2973492145538299"/>
    <n v="0.14407791107630799"/>
    <n v="1.80670544052555"/>
    <n v="157764641.43811601"/>
    <n v="17.968114137649501"/>
    <n v="1.5180920994641E-2"/>
    <n v="25.022630147920299"/>
    <s v="MCQN"/>
    <x v="0"/>
    <x v="0"/>
    <n v="500"/>
    <n v="1000"/>
    <n v="20"/>
    <n v="0.1"/>
    <x v="0"/>
    <x v="2"/>
    <n v="1001"/>
    <x v="1"/>
  </r>
  <r>
    <s v="MCQN_K200_I20_T500_gdexponential_gdp[0.5]_hdexponential_hdp[0.5]_alpdexponential_alpdp[0.5]_cdexponential_cdp[0.5]_alpr1000_cs20_ar0.1_sr0.8_nz0.6_seed1002_data.dat"/>
    <n v="1002"/>
    <n v="0"/>
    <n v="193797244.02789301"/>
    <n v="0.69212365150451605"/>
    <n v="153"/>
    <n v="77"/>
    <n v="168022540.497931"/>
    <n v="1.1066665649414"/>
    <n v="0.13299829757254999"/>
    <n v="1.5989434294519"/>
    <n v="191158789.48893899"/>
    <n v="17.259682655334402"/>
    <n v="1.3614510114365401E-2"/>
    <n v="24.937281969509201"/>
    <s v="MCQN"/>
    <x v="0"/>
    <x v="0"/>
    <n v="500"/>
    <n v="1000"/>
    <n v="20"/>
    <n v="0.1"/>
    <x v="0"/>
    <x v="2"/>
    <n v="1002"/>
    <x v="1"/>
  </r>
  <r>
    <s v="MCQN_K200_I20_T500_gdexponential_gdp[0.5]_hdexponential_hdp[0.5]_alpdexponential_alpdp[0.5]_cdexponential_cdp[0.5]_alpr1000_cs20_ar0.1_sr0.8_nz0.6_seed1003_data.dat"/>
    <n v="1003"/>
    <n v="0"/>
    <n v="177460978.12497401"/>
    <n v="0.55553126335143999"/>
    <n v="140"/>
    <n v="83"/>
    <n v="151571508.31064701"/>
    <n v="1.19403100013732"/>
    <n v="0.14588824026482"/>
    <n v="2.14934978264573"/>
    <n v="174746180.54801899"/>
    <n v="16.474345207214299"/>
    <n v="1.5297997371807801E-2"/>
    <n v="29.655118071712099"/>
    <s v="MCQN"/>
    <x v="0"/>
    <x v="0"/>
    <n v="500"/>
    <n v="1000"/>
    <n v="20"/>
    <n v="0.1"/>
    <x v="0"/>
    <x v="2"/>
    <n v="1003"/>
    <x v="1"/>
  </r>
  <r>
    <s v="MCQN_K200_I20_T500_gdexponential_gdp[0.5]_hdexponential_hdp[0.5]_alpdexponential_alpdp[0.5]_cdexponential_cdp[0.5]_alpr1000_cs20_ar0.1_sr0.8_nz0.6_seed1004_data.dat"/>
    <n v="1004"/>
    <n v="0"/>
    <n v="176669644.57589099"/>
    <n v="0.44879603385925199"/>
    <n v="121"/>
    <n v="77"/>
    <n v="152971211.549568"/>
    <n v="1.18911433219909"/>
    <n v="0.13413981266115699"/>
    <n v="2.6495651531804998"/>
    <n v="174184655.82642499"/>
    <n v="15.675906419754"/>
    <n v="1.4065736960254999E-2"/>
    <n v="34.9287989132946"/>
    <s v="MCQN"/>
    <x v="0"/>
    <x v="0"/>
    <n v="500"/>
    <n v="1000"/>
    <n v="20"/>
    <n v="0.1"/>
    <x v="0"/>
    <x v="2"/>
    <n v="1004"/>
    <x v="1"/>
  </r>
  <r>
    <s v="MCQN_K200_I20_T500_gdexponential_gdp[0.5]_hdexponential_hdp[0.5]_alpdexponential_alpdp[0.5]_cdexponential_cdp[0.5]_alpr1000_cs20_ar0.1_sr0.8_nz0.6_seed1005_data.dat"/>
    <n v="1005"/>
    <n v="0"/>
    <n v="169612249.32914901"/>
    <n v="0.76397657394409102"/>
    <n v="163"/>
    <n v="89"/>
    <n v="145486618.240668"/>
    <n v="1.1540384292602499"/>
    <n v="0.14223991005309"/>
    <n v="1.5105678218671399"/>
    <n v="167093949.68716899"/>
    <n v="19.918163299560501"/>
    <n v="1.48473925199375E-2"/>
    <n v="26.0716937912525"/>
    <s v="MCQN"/>
    <x v="0"/>
    <x v="0"/>
    <n v="500"/>
    <n v="1000"/>
    <n v="20"/>
    <n v="0.1"/>
    <x v="0"/>
    <x v="2"/>
    <n v="1005"/>
    <x v="1"/>
  </r>
  <r>
    <s v="MCQN_K200_I20_T500_gdexponential_gdp[0.5]_hdexponential_hdp[0.5]_alpdexponential_alpdp[0.5]_cdexponential_cdp[0.5]_alpr1000_cs20_ar0.1_sr0.8_nz0.6_seed1006_data.dat"/>
    <n v="1006"/>
    <n v="0"/>
    <n v="153255906.27273199"/>
    <n v="0.274276733398437"/>
    <n v="82"/>
    <n v="59"/>
    <n v="132074729.812549"/>
    <n v="1.15954518318176"/>
    <n v="0.138207896682879"/>
    <n v="4.2276469054241996"/>
    <n v="151008304.193131"/>
    <n v="16.566587448120099"/>
    <n v="1.46656800006213E-2"/>
    <n v="60.400994436717603"/>
    <s v="MCQN"/>
    <x v="0"/>
    <x v="0"/>
    <n v="500"/>
    <n v="1000"/>
    <n v="20"/>
    <n v="0.1"/>
    <x v="0"/>
    <x v="2"/>
    <n v="1006"/>
    <x v="1"/>
  </r>
  <r>
    <s v="MCQN_K200_I20_T500_gdexponential_gdp[0.5]_hdexponential_hdp[0.5]_alpdexponential_alpdp[0.5]_cdexponential_cdp[0.5]_alpr1000_cs20_ar0.1_sr0.8_nz0.6_seed1007_data.dat"/>
    <n v="1007"/>
    <n v="0"/>
    <n v="160273277.55040401"/>
    <n v="0.546722412109375"/>
    <n v="120"/>
    <n v="80"/>
    <n v="138082481.78902"/>
    <n v="1.02131366729736"/>
    <n v="0.138455992792719"/>
    <n v="1.8680662154619001"/>
    <n v="157985927.335134"/>
    <n v="14.640123128890901"/>
    <n v="1.4271563233929301E-2"/>
    <n v="26.777982399525499"/>
    <s v="MCQN"/>
    <x v="0"/>
    <x v="0"/>
    <n v="500"/>
    <n v="1000"/>
    <n v="20"/>
    <n v="0.1"/>
    <x v="0"/>
    <x v="2"/>
    <n v="1007"/>
    <x v="1"/>
  </r>
  <r>
    <s v="MCQN_K200_I20_T500_gdexponential_gdp[0.5]_hdexponential_hdp[0.5]_alpdexponential_alpdp[0.5]_cdexponential_cdp[0.5]_alpr1000_cs20_ar0.1_sr0.8_nz0.6_seed1008_data.dat"/>
    <n v="1008"/>
    <n v="0"/>
    <n v="175280845.219134"/>
    <n v="0.80122971534729004"/>
    <n v="153"/>
    <n v="90"/>
    <n v="151636602.634417"/>
    <n v="1.03218674659729"/>
    <n v="0.13489347655276901"/>
    <n v="1.2882532023289801"/>
    <n v="172743934.046615"/>
    <n v="18.965327501296901"/>
    <n v="1.44734079148697E-2"/>
    <n v="23.670274751450702"/>
    <s v="MCQN"/>
    <x v="0"/>
    <x v="0"/>
    <n v="500"/>
    <n v="1000"/>
    <n v="20"/>
    <n v="0.1"/>
    <x v="0"/>
    <x v="2"/>
    <n v="1008"/>
    <x v="1"/>
  </r>
  <r>
    <s v="MCQN_K200_I20_T500_gdexponential_gdp[0.5]_hdexponential_hdp[0.5]_alpdexponential_alpdp[0.5]_cdexponential_cdp[0.5]_alpr1000_cs20_ar0.1_sr0.8_nz0.6_seed1009_data.dat"/>
    <n v="1009"/>
    <n v="0"/>
    <n v="187054392.226271"/>
    <n v="0.76216411590576105"/>
    <n v="162"/>
    <n v="82"/>
    <n v="161686098.91182399"/>
    <n v="1.13570952415466"/>
    <n v="0.13561987512038401"/>
    <n v="1.4901115133254099"/>
    <n v="184451796.387795"/>
    <n v="18.6547610759735"/>
    <n v="1.3913577796810701E-2"/>
    <n v="24.476042215401399"/>
    <s v="MCQN"/>
    <x v="0"/>
    <x v="0"/>
    <n v="500"/>
    <n v="1000"/>
    <n v="20"/>
    <n v="0.1"/>
    <x v="0"/>
    <x v="2"/>
    <n v="1009"/>
    <x v="1"/>
  </r>
  <r>
    <s v="MCQN_K200_I20_T500_gdexponential_gdp[0.5]_hdexponential_hdp[0.5]_alpdexponential_alpdp[0.5]_cdexponential_cdp[0.5]_alpr1000_cs20_ar0.1_sr0.9_nz0.2_seed1000_data.dat"/>
    <n v="1000"/>
    <n v="0"/>
    <n v="168649858.41297901"/>
    <n v="0.3213472366333"/>
    <n v="68"/>
    <n v="69"/>
    <n v="145951678.30865401"/>
    <n v="0.79192519187927202"/>
    <n v="0.134587602491445"/>
    <n v="2.4643908569936199"/>
    <n v="166374004.62718499"/>
    <n v="18.818609237670898"/>
    <n v="1.34945490450433E-2"/>
    <n v="58.561602815789499"/>
    <s v="MCQN"/>
    <x v="0"/>
    <x v="0"/>
    <n v="500"/>
    <n v="1000"/>
    <n v="20"/>
    <n v="0.1"/>
    <x v="1"/>
    <x v="0"/>
    <n v="1000"/>
    <x v="1"/>
  </r>
  <r>
    <s v="MCQN_K200_I20_T500_gdexponential_gdp[0.5]_hdexponential_hdp[0.5]_alpdexponential_alpdp[0.5]_cdexponential_cdp[0.5]_alpr1000_cs20_ar0.1_sr0.9_nz0.2_seed1001_data.dat"/>
    <n v="1001"/>
    <n v="0"/>
    <n v="149413868.54577899"/>
    <n v="0.42177295684814398"/>
    <n v="118"/>
    <n v="70"/>
    <n v="128466135.863061"/>
    <n v="0.95895695686340299"/>
    <n v="0.14019938635281301"/>
    <n v="2.27363310352936"/>
    <n v="147152884.56378701"/>
    <n v="29.698660373687702"/>
    <n v="1.5132356882250401E-2"/>
    <n v="70.413856297525598"/>
    <s v="MCQN"/>
    <x v="0"/>
    <x v="0"/>
    <n v="500"/>
    <n v="1000"/>
    <n v="20"/>
    <n v="0.1"/>
    <x v="1"/>
    <x v="0"/>
    <n v="1001"/>
    <x v="1"/>
  </r>
  <r>
    <s v="MCQN_K200_I20_T500_gdexponential_gdp[0.5]_hdexponential_hdp[0.5]_alpdexponential_alpdp[0.5]_cdexponential_cdp[0.5]_alpr1000_cs20_ar0.1_sr0.9_nz0.2_seed1002_data.dat"/>
    <n v="1002"/>
    <n v="0"/>
    <n v="186114217.77645299"/>
    <n v="0.68733239173889105"/>
    <n v="164"/>
    <n v="77"/>
    <n v="162436973.373914"/>
    <n v="0.82792448997497503"/>
    <n v="0.12721889109503201"/>
    <n v="1.20454746484506"/>
    <n v="183641517.37518999"/>
    <n v="25.9683723449707"/>
    <n v="1.3285929633989601E-2"/>
    <n v="37.781388825969501"/>
    <s v="MCQN"/>
    <x v="0"/>
    <x v="0"/>
    <n v="500"/>
    <n v="1000"/>
    <n v="20"/>
    <n v="0.1"/>
    <x v="1"/>
    <x v="0"/>
    <n v="1002"/>
    <x v="1"/>
  </r>
  <r>
    <s v="MCQN_K200_I20_T500_gdexponential_gdp[0.5]_hdexponential_hdp[0.5]_alpdexponential_alpdp[0.5]_cdexponential_cdp[0.5]_alpr1000_cs20_ar0.1_sr0.9_nz0.2_seed1003_data.dat"/>
    <n v="1003"/>
    <n v="0"/>
    <n v="166082174.451828"/>
    <n v="0.64473915100097601"/>
    <n v="144"/>
    <n v="76"/>
    <n v="142478022.23047301"/>
    <n v="0.79533457756042403"/>
    <n v="0.14212333321901"/>
    <n v="1.23357574350129"/>
    <n v="163557554.61125901"/>
    <n v="27.276999473571699"/>
    <n v="1.5201028339745E-2"/>
    <n v="42.307031349381198"/>
    <s v="MCQN"/>
    <x v="0"/>
    <x v="0"/>
    <n v="500"/>
    <n v="1000"/>
    <n v="20"/>
    <n v="0.1"/>
    <x v="1"/>
    <x v="0"/>
    <n v="1003"/>
    <x v="1"/>
  </r>
  <r>
    <s v="MCQN_K200_I20_T500_gdexponential_gdp[0.5]_hdexponential_hdp[0.5]_alpdexponential_alpdp[0.5]_cdexponential_cdp[0.5]_alpr1000_cs20_ar0.1_sr0.9_nz0.2_seed1004_data.dat"/>
    <n v="1004"/>
    <n v="0"/>
    <n v="165582860.59462401"/>
    <n v="0.53120684623718195"/>
    <n v="114"/>
    <n v="74"/>
    <n v="143878679.07693899"/>
    <n v="0.67211890220642001"/>
    <n v="0.131077464417167"/>
    <n v="1.26526777086438"/>
    <n v="163270647.51555201"/>
    <n v="23.400154829025201"/>
    <n v="1.3964084632723099E-2"/>
    <n v="44.050928550301698"/>
    <s v="MCQN"/>
    <x v="0"/>
    <x v="0"/>
    <n v="500"/>
    <n v="1000"/>
    <n v="20"/>
    <n v="0.1"/>
    <x v="1"/>
    <x v="0"/>
    <n v="1004"/>
    <x v="1"/>
  </r>
  <r>
    <s v="MCQN_K200_I20_T500_gdexponential_gdp[0.5]_hdexponential_hdp[0.5]_alpdexponential_alpdp[0.5]_cdexponential_cdp[0.5]_alpr1000_cs20_ar0.1_sr0.9_nz0.2_seed1005_data.dat"/>
    <n v="1005"/>
    <n v="0"/>
    <n v="157969206.35832599"/>
    <n v="1.0367417335510201"/>
    <n v="210"/>
    <n v="77"/>
    <n v="136178005.00247201"/>
    <n v="0.87478804588317804"/>
    <n v="0.137945881087887"/>
    <n v="0.84378588955503198"/>
    <n v="155635118.75999701"/>
    <n v="21.8584110736846"/>
    <n v="1.4775586028043301E-2"/>
    <n v="21.083757281397101"/>
    <s v="MCQN"/>
    <x v="0"/>
    <x v="0"/>
    <n v="500"/>
    <n v="1000"/>
    <n v="20"/>
    <n v="0.1"/>
    <x v="1"/>
    <x v="0"/>
    <n v="1005"/>
    <x v="1"/>
  </r>
  <r>
    <s v="MCQN_K200_I20_T500_gdexponential_gdp[0.5]_hdexponential_hdp[0.5]_alpdexponential_alpdp[0.5]_cdexponential_cdp[0.5]_alpr1000_cs20_ar0.1_sr0.9_nz0.2_seed1006_data.dat"/>
    <n v="1006"/>
    <n v="0"/>
    <n v="145643433.134754"/>
    <n v="0.47935533523559498"/>
    <n v="119"/>
    <n v="61"/>
    <n v="126099301.487297"/>
    <n v="0.87478804588317804"/>
    <n v="0.13419164343217699"/>
    <n v="1.8249260654483599"/>
    <n v="143525913.38965401"/>
    <n v="16.878055572509702"/>
    <n v="1.4539067773423399E-2"/>
    <n v="35.209904494365198"/>
    <s v="MCQN"/>
    <x v="0"/>
    <x v="0"/>
    <n v="500"/>
    <n v="1000"/>
    <n v="20"/>
    <n v="0.1"/>
    <x v="1"/>
    <x v="0"/>
    <n v="1006"/>
    <x v="1"/>
  </r>
  <r>
    <s v="MCQN_K200_I20_T500_gdexponential_gdp[0.5]_hdexponential_hdp[0.5]_alpdexponential_alpdp[0.5]_cdexponential_cdp[0.5]_alpr1000_cs20_ar0.1_sr0.9_nz0.2_seed1007_data.dat"/>
    <n v="1007"/>
    <n v="0"/>
    <n v="148684247.673408"/>
    <n v="0.56227016448974598"/>
    <n v="133"/>
    <n v="73"/>
    <n v="128527461.59102599"/>
    <n v="0.77328538894653298"/>
    <n v="0.13556773093177599"/>
    <n v="1.37529151959944"/>
    <n v="146569391.20997301"/>
    <n v="12.884306430816601"/>
    <n v="1.42238098287342E-2"/>
    <n v="22.914796559602198"/>
    <s v="MCQN"/>
    <x v="0"/>
    <x v="0"/>
    <n v="500"/>
    <n v="1000"/>
    <n v="20"/>
    <n v="0.1"/>
    <x v="1"/>
    <x v="0"/>
    <n v="1007"/>
    <x v="1"/>
  </r>
  <r>
    <s v="MCQN_K200_I20_T500_gdexponential_gdp[0.5]_hdexponential_hdp[0.5]_alpdexponential_alpdp[0.5]_cdexponential_cdp[0.5]_alpr1000_cs20_ar0.1_sr0.9_nz0.2_seed1008_data.dat"/>
    <n v="1008"/>
    <n v="0"/>
    <n v="166678317.729588"/>
    <n v="0.405287265777587"/>
    <n v="97"/>
    <n v="77"/>
    <n v="145207376.66425401"/>
    <n v="0.89457035064697199"/>
    <n v="0.12881664128724099"/>
    <n v="2.20725008206374"/>
    <n v="164287436.94106099"/>
    <n v="15.060956001281699"/>
    <n v="1.43442819743695E-2"/>
    <n v="37.161187318297898"/>
    <s v="MCQN"/>
    <x v="0"/>
    <x v="0"/>
    <n v="500"/>
    <n v="1000"/>
    <n v="20"/>
    <n v="0.1"/>
    <x v="1"/>
    <x v="0"/>
    <n v="1008"/>
    <x v="1"/>
  </r>
  <r>
    <s v="MCQN_K200_I20_T500_gdexponential_gdp[0.5]_hdexponential_hdp[0.5]_alpdexponential_alpdp[0.5]_cdexponential_cdp[0.5]_alpr1000_cs20_ar0.1_sr0.9_nz0.2_seed1009_data.dat"/>
    <n v="1009"/>
    <n v="0"/>
    <n v="172251564.200149"/>
    <n v="0.427488803863525"/>
    <n v="98"/>
    <n v="80"/>
    <n v="149605648.73569101"/>
    <n v="0.84386467933654696"/>
    <n v="0.13147001346324"/>
    <n v="1.9740041650446301"/>
    <n v="169881080.04063699"/>
    <n v="16.186184883117601"/>
    <n v="1.37617569426362E-2"/>
    <n v="37.863412414153103"/>
    <s v="MCQN"/>
    <x v="0"/>
    <x v="0"/>
    <n v="500"/>
    <n v="1000"/>
    <n v="20"/>
    <n v="0.1"/>
    <x v="1"/>
    <x v="0"/>
    <n v="1009"/>
    <x v="1"/>
  </r>
  <r>
    <s v="MCQN_K200_I20_T500_gdexponential_gdp[0.5]_hdexponential_hdp[0.5]_alpdexponential_alpdp[0.5]_cdexponential_cdp[0.5]_alpr1000_cs20_ar0.1_sr0.9_nz0.4_seed1000_data.dat"/>
    <n v="1000"/>
    <n v="0"/>
    <n v="169286703.95702401"/>
    <n v="0.445598363876342"/>
    <n v="113"/>
    <n v="72"/>
    <n v="146482712.83955801"/>
    <n v="0.97544217109680098"/>
    <n v="0.13470633301038701"/>
    <n v="2.1890613839136401"/>
    <n v="167005058.15043801"/>
    <n v="16.566742420196501"/>
    <n v="1.3477997700070399E-2"/>
    <n v="37.178642838989198"/>
    <s v="MCQN"/>
    <x v="0"/>
    <x v="0"/>
    <n v="500"/>
    <n v="1000"/>
    <n v="20"/>
    <n v="0.1"/>
    <x v="1"/>
    <x v="1"/>
    <n v="1000"/>
    <x v="1"/>
  </r>
  <r>
    <s v="MCQN_K200_I20_T500_gdexponential_gdp[0.5]_hdexponential_hdp[0.5]_alpdexponential_alpdp[0.5]_cdexponential_cdp[0.5]_alpr1000_cs20_ar0.1_sr0.9_nz0.4_seed1001_data.dat"/>
    <n v="1001"/>
    <n v="0"/>
    <n v="149909786.165613"/>
    <n v="0.48969364166259699"/>
    <n v="123"/>
    <n v="76"/>
    <n v="128847261.712965"/>
    <n v="1.0940670967102"/>
    <n v="0.14050133077622601"/>
    <n v="2.2341868540413299"/>
    <n v="147640661.44905299"/>
    <n v="15.6510570049285"/>
    <n v="1.51366016495624E-2"/>
    <n v="31.960915301637201"/>
    <s v="MCQN"/>
    <x v="0"/>
    <x v="0"/>
    <n v="500"/>
    <n v="1000"/>
    <n v="20"/>
    <n v="0.1"/>
    <x v="1"/>
    <x v="1"/>
    <n v="1001"/>
    <x v="1"/>
  </r>
  <r>
    <s v="MCQN_K200_I20_T500_gdexponential_gdp[0.5]_hdexponential_hdp[0.5]_alpdexponential_alpdp[0.5]_cdexponential_cdp[0.5]_alpr1000_cs20_ar0.1_sr0.9_nz0.4_seed1002_data.dat"/>
    <n v="1002"/>
    <n v="0"/>
    <n v="184218196.86126801"/>
    <n v="0.58647966384887695"/>
    <n v="133"/>
    <n v="71"/>
    <n v="160601761.12817401"/>
    <n v="1.0511829853057799"/>
    <n v="0.12819817008022899"/>
    <n v="1.7923605030176299"/>
    <n v="181758200.789184"/>
    <n v="16.781986474990799"/>
    <n v="1.3353708341505901E-2"/>
    <n v="28.614779862708399"/>
    <s v="MCQN"/>
    <x v="0"/>
    <x v="0"/>
    <n v="500"/>
    <n v="1000"/>
    <n v="20"/>
    <n v="0.1"/>
    <x v="1"/>
    <x v="1"/>
    <n v="1002"/>
    <x v="1"/>
  </r>
  <r>
    <s v="MCQN_K200_I20_T500_gdexponential_gdp[0.5]_hdexponential_hdp[0.5]_alpdexponential_alpdp[0.5]_cdexponential_cdp[0.5]_alpr1000_cs20_ar0.1_sr0.9_nz0.4_seed1003_data.dat"/>
    <n v="1003"/>
    <n v="0"/>
    <n v="166189978.50652701"/>
    <n v="0.415885210037231"/>
    <n v="125"/>
    <n v="74"/>
    <n v="142549495.26469401"/>
    <n v="0.97338891029357899"/>
    <n v="0.142249752086611"/>
    <n v="2.34052302606875"/>
    <n v="163665772.32401499"/>
    <n v="15.946554422378499"/>
    <n v="1.5188678674825699E-2"/>
    <n v="38.343643961156801"/>
    <s v="MCQN"/>
    <x v="0"/>
    <x v="0"/>
    <n v="500"/>
    <n v="1000"/>
    <n v="20"/>
    <n v="0.1"/>
    <x v="1"/>
    <x v="1"/>
    <n v="1003"/>
    <x v="1"/>
  </r>
  <r>
    <s v="MCQN_K200_I20_T500_gdexponential_gdp[0.5]_hdexponential_hdp[0.5]_alpdexponential_alpdp[0.5]_cdexponential_cdp[0.5]_alpr1000_cs20_ar0.1_sr0.9_nz0.4_seed1004_data.dat"/>
    <n v="1004"/>
    <n v="0"/>
    <n v="166088697.34192601"/>
    <n v="0.49865603446960399"/>
    <n v="123"/>
    <n v="71"/>
    <n v="144363090.842446"/>
    <n v="0.92766666412353505"/>
    <n v="0.130807254480137"/>
    <n v="1.86033377719021"/>
    <n v="163772018.26241001"/>
    <n v="14.519063234329201"/>
    <n v="1.39484451175329E-2"/>
    <n v="29.1163893158786"/>
    <s v="MCQN"/>
    <x v="0"/>
    <x v="0"/>
    <n v="500"/>
    <n v="1000"/>
    <n v="20"/>
    <n v="0.1"/>
    <x v="1"/>
    <x v="1"/>
    <n v="1004"/>
    <x v="1"/>
  </r>
  <r>
    <s v="MCQN_K200_I20_T500_gdexponential_gdp[0.5]_hdexponential_hdp[0.5]_alpdexponential_alpdp[0.5]_cdexponential_cdp[0.5]_alpr1000_cs20_ar0.1_sr0.9_nz0.4_seed1005_data.dat"/>
    <n v="1005"/>
    <n v="0"/>
    <n v="158620997.49403"/>
    <n v="0.339090585708618"/>
    <n v="93"/>
    <n v="79"/>
    <n v="136677151.156589"/>
    <n v="0.95289492607116699"/>
    <n v="0.138341371471117"/>
    <n v="2.8101485745463699"/>
    <n v="156279137.74698299"/>
    <n v="20.315920829772899"/>
    <n v="1.4763869752714201E-2"/>
    <n v="59.912960388792598"/>
    <s v="MCQN"/>
    <x v="0"/>
    <x v="0"/>
    <n v="500"/>
    <n v="1000"/>
    <n v="20"/>
    <n v="0.1"/>
    <x v="1"/>
    <x v="1"/>
    <n v="1005"/>
    <x v="1"/>
  </r>
  <r>
    <s v="MCQN_K200_I20_T500_gdexponential_gdp[0.5]_hdexponential_hdp[0.5]_alpdexponential_alpdp[0.5]_cdexponential_cdp[0.5]_alpr1000_cs20_ar0.1_sr0.9_nz0.4_seed1006_data.dat"/>
    <n v="1006"/>
    <n v="0"/>
    <n v="145354079.88642499"/>
    <n v="0.22935938835144001"/>
    <n v="74"/>
    <n v="54"/>
    <n v="125878694.39751799"/>
    <n v="1.1403503417968699"/>
    <n v="0.13398581934627299"/>
    <n v="4.9718930190446304"/>
    <n v="143242201.72894099"/>
    <n v="18.9207715988159"/>
    <n v="1.45291976608728E-2"/>
    <n v="82.493992222477402"/>
    <s v="MCQN"/>
    <x v="0"/>
    <x v="0"/>
    <n v="500"/>
    <n v="1000"/>
    <n v="20"/>
    <n v="0.1"/>
    <x v="1"/>
    <x v="1"/>
    <n v="1006"/>
    <x v="1"/>
  </r>
  <r>
    <s v="MCQN_K200_I20_T500_gdexponential_gdp[0.5]_hdexponential_hdp[0.5]_alpdexponential_alpdp[0.5]_cdexponential_cdp[0.5]_alpr1000_cs20_ar0.1_sr0.9_nz0.4_seed1007_data.dat"/>
    <n v="1007"/>
    <n v="0"/>
    <n v="148310591.06730601"/>
    <n v="0.36701512336730902"/>
    <n v="96"/>
    <n v="71"/>
    <n v="128267052.50943901"/>
    <n v="0.85082387924194303"/>
    <n v="0.13514569939763199"/>
    <n v="2.31822566720346"/>
    <n v="146202919.20575699"/>
    <n v="16.166816234588602"/>
    <n v="1.42112026280913E-2"/>
    <n v="44.0494552002666"/>
    <s v="MCQN"/>
    <x v="0"/>
    <x v="0"/>
    <n v="500"/>
    <n v="1000"/>
    <n v="20"/>
    <n v="0.1"/>
    <x v="1"/>
    <x v="1"/>
    <n v="1007"/>
    <x v="1"/>
  </r>
  <r>
    <s v="MCQN_K200_I20_T500_gdexponential_gdp[0.5]_hdexponential_hdp[0.5]_alpdexponential_alpdp[0.5]_cdexponential_cdp[0.5]_alpr1000_cs20_ar0.1_sr0.9_nz0.4_seed1008_data.dat"/>
    <n v="1008"/>
    <n v="0"/>
    <n v="165613494.44333601"/>
    <n v="0.373031616210937"/>
    <n v="94"/>
    <n v="77"/>
    <n v="144127595.449922"/>
    <n v="0.89040875434875399"/>
    <n v="0.12973519498295"/>
    <n v="2.38695251462347"/>
    <n v="163231037.292689"/>
    <n v="20.1229825019836"/>
    <n v="1.4385646282362399E-2"/>
    <n v="53.944442313985299"/>
    <s v="MCQN"/>
    <x v="0"/>
    <x v="0"/>
    <n v="500"/>
    <n v="1000"/>
    <n v="20"/>
    <n v="0.1"/>
    <x v="1"/>
    <x v="1"/>
    <n v="1008"/>
    <x v="1"/>
  </r>
  <r>
    <s v="MCQN_K200_I20_T500_gdexponential_gdp[0.5]_hdexponential_hdp[0.5]_alpdexponential_alpdp[0.5]_cdexponential_cdp[0.5]_alpr1000_cs20_ar0.1_sr0.9_nz0.4_seed1009_data.dat"/>
    <n v="1009"/>
    <n v="0"/>
    <n v="173174095.90009001"/>
    <n v="0.53059124946594205"/>
    <n v="122"/>
    <n v="86"/>
    <n v="150297345.847776"/>
    <n v="0.85916805267333896"/>
    <n v="0.132102609997238"/>
    <n v="1.61926540164037"/>
    <n v="170780711.56516999"/>
    <n v="20.071209907531699"/>
    <n v="1.38206832983888E-2"/>
    <n v="37.828007770075502"/>
    <s v="MCQN"/>
    <x v="0"/>
    <x v="0"/>
    <n v="500"/>
    <n v="1000"/>
    <n v="20"/>
    <n v="0.1"/>
    <x v="1"/>
    <x v="1"/>
    <n v="1009"/>
    <x v="1"/>
  </r>
  <r>
    <s v="MCQN_K200_I20_T500_gdexponential_gdp[0.5]_hdexponential_hdp[0.5]_alpdexponential_alpdp[0.5]_cdexponential_cdp[0.5]_alpr1000_cs20_ar0.1_sr0.9_nz0.6_seed1000_data.dat"/>
    <n v="1000"/>
    <n v="0"/>
    <n v="170368731.899492"/>
    <n v="0.396007299423217"/>
    <n v="85"/>
    <n v="71"/>
    <n v="147397753.89660901"/>
    <n v="0.999589443206787"/>
    <n v="0.13483095017948801"/>
    <n v="2.5241692379475902"/>
    <n v="168074851.95943201"/>
    <n v="18.022054195403999"/>
    <n v="1.3464207395834401E-2"/>
    <n v="45.509398997576703"/>
    <s v="MCQN"/>
    <x v="0"/>
    <x v="0"/>
    <n v="500"/>
    <n v="1000"/>
    <n v="20"/>
    <n v="0.1"/>
    <x v="1"/>
    <x v="2"/>
    <n v="1000"/>
    <x v="1"/>
  </r>
  <r>
    <s v="MCQN_K200_I20_T500_gdexponential_gdp[0.5]_hdexponential_hdp[0.5]_alpdexponential_alpdp[0.5]_cdexponential_cdp[0.5]_alpr1000_cs20_ar0.1_sr0.9_nz0.6_seed1001_data.dat"/>
    <n v="1001"/>
    <n v="0"/>
    <n v="150780012.663674"/>
    <n v="0.45709586143493602"/>
    <n v="110"/>
    <n v="77"/>
    <n v="129562846.589582"/>
    <n v="1.20283532142639"/>
    <n v="0.140716038546956"/>
    <n v="2.6314727892096701"/>
    <n v="148500147.64501601"/>
    <n v="18.498814105987499"/>
    <n v="1.51204723914129E-2"/>
    <n v="40.470316331272798"/>
    <s v="MCQN"/>
    <x v="0"/>
    <x v="0"/>
    <n v="500"/>
    <n v="1000"/>
    <n v="20"/>
    <n v="0.1"/>
    <x v="1"/>
    <x v="2"/>
    <n v="1001"/>
    <x v="1"/>
  </r>
  <r>
    <s v="MCQN_K200_I20_T500_gdexponential_gdp[0.5]_hdexponential_hdp[0.5]_alpdexponential_alpdp[0.5]_cdexponential_cdp[0.5]_alpr1000_cs20_ar0.1_sr0.9_nz0.6_seed1002_data.dat"/>
    <n v="1002"/>
    <n v="0"/>
    <n v="182433459.27934599"/>
    <n v="0.59360551834106401"/>
    <n v="126"/>
    <n v="74"/>
    <n v="158946255.491631"/>
    <n v="1.0396578311920099"/>
    <n v="0.12874394796050501"/>
    <n v="1.7514288514323799"/>
    <n v="179988049.03683701"/>
    <n v="17.781343936920099"/>
    <n v="1.34043955103939E-2"/>
    <n v="29.954815761506499"/>
    <s v="MCQN"/>
    <x v="0"/>
    <x v="0"/>
    <n v="500"/>
    <n v="1000"/>
    <n v="20"/>
    <n v="0.1"/>
    <x v="1"/>
    <x v="2"/>
    <n v="1002"/>
    <x v="1"/>
  </r>
  <r>
    <s v="MCQN_K200_I20_T500_gdexponential_gdp[0.5]_hdexponential_hdp[0.5]_alpdexponential_alpdp[0.5]_cdexponential_cdp[0.5]_alpr1000_cs20_ar0.1_sr0.9_nz0.6_seed1003_data.dat"/>
    <n v="1003"/>
    <n v="0"/>
    <n v="166797830.54535499"/>
    <n v="0.47386193275451599"/>
    <n v="112"/>
    <n v="82"/>
    <n v="143077689.33574101"/>
    <n v="1.1872260570526101"/>
    <n v="0.142208931207678"/>
    <n v="2.50542610618957"/>
    <n v="164270955.81809399"/>
    <n v="20.8283081054687"/>
    <n v="1.51493260973445E-2"/>
    <n v="43.954381362511299"/>
    <s v="MCQN"/>
    <x v="0"/>
    <x v="0"/>
    <n v="500"/>
    <n v="1000"/>
    <n v="20"/>
    <n v="0.1"/>
    <x v="1"/>
    <x v="2"/>
    <n v="1003"/>
    <x v="1"/>
  </r>
  <r>
    <s v="MCQN_K200_I20_T500_gdexponential_gdp[0.5]_hdexponential_hdp[0.5]_alpdexponential_alpdp[0.5]_cdexponential_cdp[0.5]_alpr1000_cs20_ar0.1_sr0.9_nz0.6_seed1004_data.dat"/>
    <n v="1004"/>
    <n v="0"/>
    <n v="166688238.483585"/>
    <n v="0.296777963638305"/>
    <n v="83"/>
    <n v="73"/>
    <n v="144925599.86526701"/>
    <n v="1.0622308254241899"/>
    <n v="0.130558933349466"/>
    <n v="3.57921057346014"/>
    <n v="164366931.920021"/>
    <n v="16.357931137084901"/>
    <n v="1.3926036921869899E-2"/>
    <n v="55.118415587691601"/>
    <s v="MCQN"/>
    <x v="0"/>
    <x v="0"/>
    <n v="500"/>
    <n v="1000"/>
    <n v="20"/>
    <n v="0.1"/>
    <x v="1"/>
    <x v="2"/>
    <n v="1004"/>
    <x v="1"/>
  </r>
  <r>
    <s v="MCQN_K200_I20_T500_gdexponential_gdp[0.5]_hdexponential_hdp[0.5]_alpdexponential_alpdp[0.5]_cdexponential_cdp[0.5]_alpr1000_cs20_ar0.1_sr0.9_nz0.6_seed1005_data.dat"/>
    <n v="1005"/>
    <n v="0"/>
    <n v="158791016.69839999"/>
    <n v="0.62484312057495095"/>
    <n v="133"/>
    <n v="84"/>
    <n v="136780310.228717"/>
    <n v="1.0731182098388601"/>
    <n v="0.138614305313561"/>
    <n v="1.71742022037697"/>
    <n v="156443964.02500299"/>
    <n v="20.071532011032101"/>
    <n v="1.4780764820309799E-2"/>
    <n v="32.1225141961445"/>
    <s v="MCQN"/>
    <x v="0"/>
    <x v="0"/>
    <n v="500"/>
    <n v="1000"/>
    <n v="20"/>
    <n v="0.1"/>
    <x v="1"/>
    <x v="2"/>
    <n v="1005"/>
    <x v="1"/>
  </r>
  <r>
    <s v="MCQN_K200_I20_T500_gdexponential_gdp[0.5]_hdexponential_hdp[0.5]_alpdexponential_alpdp[0.5]_cdexponential_cdp[0.5]_alpr1000_cs20_ar0.1_sr0.9_nz0.6_seed1006_data.dat"/>
    <n v="1006"/>
    <n v="0"/>
    <n v="145008085.20554599"/>
    <n v="0.28108429908752403"/>
    <n v="78"/>
    <n v="55"/>
    <n v="125566360.94014999"/>
    <n v="1.04662466049194"/>
    <n v="0.13407338106587199"/>
    <n v="3.7235258742290802"/>
    <n v="142900989.99128899"/>
    <n v="16.036863088607699"/>
    <n v="1.45308808903365E-2"/>
    <n v="57.053571261958702"/>
    <s v="MCQN"/>
    <x v="0"/>
    <x v="0"/>
    <n v="500"/>
    <n v="1000"/>
    <n v="20"/>
    <n v="0.1"/>
    <x v="1"/>
    <x v="2"/>
    <n v="1006"/>
    <x v="1"/>
  </r>
  <r>
    <s v="MCQN_K200_I20_T500_gdexponential_gdp[0.5]_hdexponential_hdp[0.5]_alpdexponential_alpdp[0.5]_cdexponential_cdp[0.5]_alpr1000_cs20_ar0.1_sr0.9_nz0.6_seed1007_data.dat"/>
    <n v="1007"/>
    <n v="0"/>
    <n v="148094886.00099999"/>
    <n v="0.35928797721862699"/>
    <n v="96"/>
    <n v="76"/>
    <n v="128082638.51167101"/>
    <n v="0.98413896560668901"/>
    <n v="0.135131252872525"/>
    <n v="2.7391369263877001"/>
    <n v="145985994.36827201"/>
    <n v="15.5333249568939"/>
    <n v="1.4240138128157401E-2"/>
    <n v="43.233634137002703"/>
    <s v="MCQN"/>
    <x v="0"/>
    <x v="0"/>
    <n v="500"/>
    <n v="1000"/>
    <n v="20"/>
    <n v="0.1"/>
    <x v="1"/>
    <x v="2"/>
    <n v="1007"/>
    <x v="1"/>
  </r>
  <r>
    <s v="MCQN_K200_I20_T500_gdexponential_gdp[0.5]_hdexponential_hdp[0.5]_alpdexponential_alpdp[0.5]_cdexponential_cdp[0.5]_alpr1000_cs20_ar0.1_sr0.9_nz0.6_seed1008_data.dat"/>
    <n v="1008"/>
    <n v="0"/>
    <n v="164818036.63798299"/>
    <n v="0.64047098159789995"/>
    <n v="135"/>
    <n v="81"/>
    <n v="143370568.28387201"/>
    <n v="1.0412836074829099"/>
    <n v="0.13012816310401501"/>
    <n v="1.6258091894890001"/>
    <n v="162445097.609813"/>
    <n v="19.851391315460202"/>
    <n v="1.43973261456936E-2"/>
    <n v="30.994989446568301"/>
    <s v="MCQN"/>
    <x v="0"/>
    <x v="0"/>
    <n v="500"/>
    <n v="1000"/>
    <n v="20"/>
    <n v="0.1"/>
    <x v="1"/>
    <x v="2"/>
    <n v="1008"/>
    <x v="1"/>
  </r>
  <r>
    <s v="MCQN_K200_I20_T500_gdexponential_gdp[0.5]_hdexponential_hdp[0.5]_alpdexponential_alpdp[0.5]_cdexponential_cdp[0.5]_alpr1000_cs20_ar0.1_sr0.9_nz0.6_seed1009_data.dat"/>
    <n v="1009"/>
    <n v="0"/>
    <n v="173791050.38232499"/>
    <n v="0.64047169685363703"/>
    <n v="145"/>
    <n v="81"/>
    <n v="150802923.91394299"/>
    <n v="0.99975895881652799"/>
    <n v="0.13227451251264299"/>
    <n v="1.5609728950208299"/>
    <n v="171385082.91493699"/>
    <n v="19.946231842041001"/>
    <n v="1.3844023970714299E-2"/>
    <n v="31.143034017003799"/>
    <s v="MCQN"/>
    <x v="0"/>
    <x v="0"/>
    <n v="500"/>
    <n v="1000"/>
    <n v="20"/>
    <n v="0.1"/>
    <x v="1"/>
    <x v="2"/>
    <n v="1009"/>
    <x v="1"/>
  </r>
  <r>
    <s v="MCQN_K200_I20_T500_gdexponential_gdp[0.5]_hdexponential_hdp[0.5]_alpdexponential_alpdp[0.5]_cdexponential_cdp[0.5]_alpr1000_cs20_ar0.1_sr0.99_nz0.2_seed1000_data.dat"/>
    <n v="1000"/>
    <n v="0"/>
    <n v="155501003.16860399"/>
    <n v="0.48388409614562899"/>
    <n v="115"/>
    <n v="65"/>
    <n v="135234823.12597001"/>
    <n v="0.71857452392578103"/>
    <n v="0.13032829132722601"/>
    <n v="1.48501372466996"/>
    <n v="153423059.11931199"/>
    <n v="13.944219589233301"/>
    <n v="1.3362898032486701E-2"/>
    <n v="28.817271946538"/>
    <s v="MCQN"/>
    <x v="0"/>
    <x v="0"/>
    <n v="500"/>
    <n v="1000"/>
    <n v="20"/>
    <n v="0.1"/>
    <x v="2"/>
    <x v="0"/>
    <n v="1000"/>
    <x v="1"/>
  </r>
  <r>
    <s v="MCQN_K200_I20_T500_gdexponential_gdp[0.5]_hdexponential_hdp[0.5]_alpdexponential_alpdp[0.5]_cdexponential_cdp[0.5]_alpr1000_cs20_ar0.1_sr0.99_nz0.2_seed1001_data.dat"/>
    <n v="1001"/>
    <n v="0"/>
    <n v="140541265.58637199"/>
    <n v="0.48273563385009699"/>
    <n v="126"/>
    <n v="73"/>
    <n v="121413682.72401699"/>
    <n v="0.73419952392578103"/>
    <n v="0.13609940669418299"/>
    <n v="1.52091429022985"/>
    <n v="138429625.936432"/>
    <n v="10.9446184635162"/>
    <n v="1.50250507644766E-2"/>
    <n v="22.672074933077798"/>
    <s v="MCQN"/>
    <x v="0"/>
    <x v="0"/>
    <n v="500"/>
    <n v="1000"/>
    <n v="20"/>
    <n v="0.1"/>
    <x v="2"/>
    <x v="0"/>
    <n v="1001"/>
    <x v="1"/>
  </r>
  <r>
    <s v="MCQN_K200_I20_T500_gdexponential_gdp[0.5]_hdexponential_hdp[0.5]_alpdexponential_alpdp[0.5]_cdexponential_cdp[0.5]_alpr1000_cs20_ar0.1_sr0.99_nz0.2_seed1002_data.dat"/>
    <n v="1002"/>
    <n v="0"/>
    <n v="175970090.19079101"/>
    <n v="0.50560927391052202"/>
    <n v="123"/>
    <n v="70"/>
    <n v="154457590.815357"/>
    <n v="0.71857666969299305"/>
    <n v="0.122250885659657"/>
    <n v="1.42120943339373"/>
    <n v="173666218.99754"/>
    <n v="13.016048669815"/>
    <n v="1.30924021846724E-2"/>
    <n v="25.743294954116099"/>
    <s v="MCQN"/>
    <x v="0"/>
    <x v="0"/>
    <n v="500"/>
    <n v="1000"/>
    <n v="20"/>
    <n v="0.1"/>
    <x v="2"/>
    <x v="0"/>
    <n v="1002"/>
    <x v="1"/>
  </r>
  <r>
    <s v="MCQN_K200_I20_T500_gdexponential_gdp[0.5]_hdexponential_hdp[0.5]_alpdexponential_alpdp[0.5]_cdexponential_cdp[0.5]_alpr1000_cs20_ar0.1_sr0.99_nz0.2_seed1003_data.dat"/>
    <n v="1003"/>
    <n v="0"/>
    <n v="156174364.84873101"/>
    <n v="0.56049585342407204"/>
    <n v="140"/>
    <n v="90"/>
    <n v="134689735.451372"/>
    <n v="0.78106021881103505"/>
    <n v="0.13756822009917299"/>
    <n v="1.39351649800713"/>
    <n v="153831349.216943"/>
    <n v="14.889168500900199"/>
    <n v="1.50025622582689E-2"/>
    <n v="26.564279485641599"/>
    <s v="MCQN"/>
    <x v="0"/>
    <x v="0"/>
    <n v="500"/>
    <n v="1000"/>
    <n v="20"/>
    <n v="0.1"/>
    <x v="2"/>
    <x v="0"/>
    <n v="1003"/>
    <x v="1"/>
  </r>
  <r>
    <s v="MCQN_K200_I20_T500_gdexponential_gdp[0.5]_hdexponential_hdp[0.5]_alpdexponential_alpdp[0.5]_cdexponential_cdp[0.5]_alpr1000_cs20_ar0.1_sr0.99_nz0.2_seed1004_data.dat"/>
    <n v="1004"/>
    <n v="0"/>
    <n v="156279254.56151801"/>
    <n v="0.60936808586120605"/>
    <n v="152"/>
    <n v="72"/>
    <n v="136470617.34578699"/>
    <n v="0.67171430587768499"/>
    <n v="0.12675154659081"/>
    <n v="1.1023129065388499"/>
    <n v="154122645.84023201"/>
    <n v="12.3209021091461"/>
    <n v="1.37997121072628E-2"/>
    <n v="20.2191456937448"/>
    <s v="MCQN"/>
    <x v="0"/>
    <x v="0"/>
    <n v="500"/>
    <n v="1000"/>
    <n v="20"/>
    <n v="0.1"/>
    <x v="2"/>
    <x v="0"/>
    <n v="1004"/>
    <x v="1"/>
  </r>
  <r>
    <s v="MCQN_K200_I20_T500_gdexponential_gdp[0.5]_hdexponential_hdp[0.5]_alpdexponential_alpdp[0.5]_cdexponential_cdp[0.5]_alpr1000_cs20_ar0.1_sr0.99_nz0.2_seed1005_data.dat"/>
    <n v="1005"/>
    <n v="0"/>
    <n v="148193702.23756799"/>
    <n v="0.51661586761474598"/>
    <n v="132"/>
    <n v="72"/>
    <n v="128450354.882416"/>
    <n v="0.84355235099792403"/>
    <n v="0.133226628777392"/>
    <n v="1.63284251196671"/>
    <n v="146030734.49932101"/>
    <n v="16.9585795402526"/>
    <n v="1.45955442477572E-2"/>
    <n v="32.826284679469303"/>
    <s v="MCQN"/>
    <x v="0"/>
    <x v="0"/>
    <n v="500"/>
    <n v="1000"/>
    <n v="20"/>
    <n v="0.1"/>
    <x v="2"/>
    <x v="0"/>
    <n v="1005"/>
    <x v="1"/>
  </r>
  <r>
    <s v="MCQN_K200_I20_T500_gdexponential_gdp[0.5]_hdexponential_hdp[0.5]_alpdexponential_alpdp[0.5]_cdexponential_cdp[0.5]_alpr1000_cs20_ar0.1_sr0.99_nz0.2_seed1006_data.dat"/>
    <n v="1006"/>
    <n v="0"/>
    <n v="137815914.984081"/>
    <n v="0.847953081130981"/>
    <n v="182"/>
    <n v="66"/>
    <n v="119971593.30662701"/>
    <n v="0.906030893325805"/>
    <n v="0.12947939778591699"/>
    <n v="1.0684917756503201"/>
    <n v="135833455.36836001"/>
    <n v="14.8836765289306"/>
    <n v="1.43848380352176E-2"/>
    <n v="17.552476499146699"/>
    <s v="MCQN"/>
    <x v="0"/>
    <x v="0"/>
    <n v="500"/>
    <n v="1000"/>
    <n v="20"/>
    <n v="0.1"/>
    <x v="2"/>
    <x v="0"/>
    <n v="1006"/>
    <x v="1"/>
  </r>
  <r>
    <s v="MCQN_K200_I20_T500_gdexponential_gdp[0.5]_hdexponential_hdp[0.5]_alpdexponential_alpdp[0.5]_cdexponential_cdp[0.5]_alpr1000_cs20_ar0.1_sr0.99_nz0.2_seed1007_data.dat"/>
    <n v="1007"/>
    <n v="0"/>
    <n v="137301416.40959701"/>
    <n v="0.56233263015747004"/>
    <n v="122"/>
    <n v="74"/>
    <n v="119234796.41969199"/>
    <n v="0.70390152931213301"/>
    <n v="0.13158363884615101"/>
    <n v="1.25175295112257"/>
    <n v="135357660.906284"/>
    <n v="12.544135093688899"/>
    <n v="1.4156849609728701E-2"/>
    <n v="22.3073220740831"/>
    <s v="MCQN"/>
    <x v="0"/>
    <x v="0"/>
    <n v="500"/>
    <n v="1000"/>
    <n v="20"/>
    <n v="0.1"/>
    <x v="2"/>
    <x v="0"/>
    <n v="1007"/>
    <x v="1"/>
  </r>
  <r>
    <s v="MCQN_K200_I20_T500_gdexponential_gdp[0.5]_hdexponential_hdp[0.5]_alpdexponential_alpdp[0.5]_cdexponential_cdp[0.5]_alpr1000_cs20_ar0.1_sr0.99_nz0.2_seed1008_data.dat"/>
    <n v="1008"/>
    <n v="0"/>
    <n v="157227381.17306799"/>
    <n v="0.59359169006347601"/>
    <n v="136"/>
    <n v="78"/>
    <n v="137812319.377801"/>
    <n v="0.73574066162109297"/>
    <n v="0.123483973659115"/>
    <n v="1.23947264413761"/>
    <n v="154993130.10411301"/>
    <n v="15.482839584350501"/>
    <n v="1.42103178993713E-2"/>
    <n v="26.083315928319099"/>
    <s v="MCQN"/>
    <x v="0"/>
    <x v="0"/>
    <n v="500"/>
    <n v="1000"/>
    <n v="20"/>
    <n v="0.1"/>
    <x v="2"/>
    <x v="0"/>
    <n v="1008"/>
    <x v="1"/>
  </r>
  <r>
    <s v="MCQN_K200_I20_T500_gdexponential_gdp[0.5]_hdexponential_hdp[0.5]_alpdexponential_alpdp[0.5]_cdexponential_cdp[0.5]_alpr1000_cs20_ar0.1_sr0.99_nz0.2_seed1009_data.dat"/>
    <n v="1009"/>
    <n v="0"/>
    <n v="160214842.05451599"/>
    <n v="0.35928869247436501"/>
    <n v="85"/>
    <n v="69"/>
    <n v="139842852.28983501"/>
    <n v="0.79668283462524403"/>
    <n v="0.127154198097014"/>
    <n v="2.2173891116322402"/>
    <n v="158028563.74766201"/>
    <n v="17.643397808074901"/>
    <n v="1.36459161886571E-2"/>
    <n v="49.1064655738749"/>
    <s v="MCQN"/>
    <x v="0"/>
    <x v="0"/>
    <n v="500"/>
    <n v="1000"/>
    <n v="20"/>
    <n v="0.1"/>
    <x v="2"/>
    <x v="0"/>
    <n v="1009"/>
    <x v="1"/>
  </r>
  <r>
    <s v="MCQN_K200_I20_T500_gdexponential_gdp[0.5]_hdexponential_hdp[0.5]_alpdexponential_alpdp[0.5]_cdexponential_cdp[0.5]_alpr1000_cs20_ar0.1_sr0.99_nz0.4_seed1000_data.dat"/>
    <n v="1000"/>
    <n v="0"/>
    <n v="156274350.481148"/>
    <n v="0.47158360481262201"/>
    <n v="110"/>
    <n v="67"/>
    <n v="135872616.89581501"/>
    <n v="0.83224654197692804"/>
    <n v="0.13055074951531601"/>
    <n v="1.7647910857876601"/>
    <n v="154188819.62971401"/>
    <n v="14.468777418136501"/>
    <n v="1.33453176737778E-2"/>
    <n v="30.6812562406311"/>
    <s v="MCQN"/>
    <x v="0"/>
    <x v="0"/>
    <n v="500"/>
    <n v="1000"/>
    <n v="20"/>
    <n v="0.1"/>
    <x v="2"/>
    <x v="1"/>
    <n v="1000"/>
    <x v="1"/>
  </r>
  <r>
    <s v="MCQN_K200_I20_T500_gdexponential_gdp[0.5]_hdexponential_hdp[0.5]_alpdexponential_alpdp[0.5]_cdexponential_cdp[0.5]_alpr1000_cs20_ar0.1_sr0.99_nz0.4_seed1001_data.dat"/>
    <n v="1001"/>
    <n v="0"/>
    <n v="141057216.82318699"/>
    <n v="0.42178368568420399"/>
    <n v="104"/>
    <n v="73"/>
    <n v="121778127.015008"/>
    <n v="0.89536857604980402"/>
    <n v="0.136675671350762"/>
    <n v="2.1228146237978902"/>
    <n v="138935570.180774"/>
    <n v="9.6655211448669398"/>
    <n v="1.5041035759780601E-2"/>
    <n v="22.915825037632299"/>
    <s v="MCQN"/>
    <x v="0"/>
    <x v="0"/>
    <n v="500"/>
    <n v="1000"/>
    <n v="20"/>
    <n v="0.1"/>
    <x v="2"/>
    <x v="1"/>
    <n v="1001"/>
    <x v="1"/>
  </r>
  <r>
    <s v="MCQN_K200_I20_T500_gdexponential_gdp[0.5]_hdexponential_hdp[0.5]_alpdexponential_alpdp[0.5]_cdexponential_cdp[0.5]_alpr1000_cs20_ar0.1_sr0.99_nz0.4_seed1002_data.dat"/>
    <n v="1002"/>
    <n v="0"/>
    <n v="173889907.446787"/>
    <n v="0.38135075569152799"/>
    <n v="94"/>
    <n v="72"/>
    <n v="152460608.99046999"/>
    <n v="0.74981784820556596"/>
    <n v="0.123234860326062"/>
    <n v="1.9662157135256499"/>
    <n v="171602336.35052001"/>
    <n v="15.1387321949005"/>
    <n v="1.3155283879639599E-2"/>
    <n v="39.697658832348303"/>
    <s v="MCQN"/>
    <x v="0"/>
    <x v="0"/>
    <n v="500"/>
    <n v="1000"/>
    <n v="20"/>
    <n v="0.1"/>
    <x v="2"/>
    <x v="1"/>
    <n v="1002"/>
    <x v="1"/>
  </r>
  <r>
    <s v="MCQN_K200_I20_T500_gdexponential_gdp[0.5]_hdexponential_hdp[0.5]_alpdexponential_alpdp[0.5]_cdexponential_cdp[0.5]_alpr1000_cs20_ar0.1_sr0.99_nz0.4_seed1003_data.dat"/>
    <n v="1003"/>
    <n v="0"/>
    <n v="156301910.922187"/>
    <n v="0.45304894447326599"/>
    <n v="114"/>
    <n v="74"/>
    <n v="134788278.78495499"/>
    <n v="0.82792496681213301"/>
    <n v="0.13764151705055999"/>
    <n v="1.82745148600823"/>
    <n v="153961898.25650501"/>
    <n v="17.6111817359924"/>
    <n v="1.4971107210884901E-2"/>
    <n v="38.872580878580102"/>
    <s v="MCQN"/>
    <x v="0"/>
    <x v="0"/>
    <n v="500"/>
    <n v="1000"/>
    <n v="20"/>
    <n v="0.1"/>
    <x v="2"/>
    <x v="1"/>
    <n v="1003"/>
    <x v="1"/>
  </r>
  <r>
    <s v="MCQN_K200_I20_T500_gdexponential_gdp[0.5]_hdexponential_hdp[0.5]_alpdexponential_alpdp[0.5]_cdexponential_cdp[0.5]_alpr1000_cs20_ar0.1_sr0.99_nz0.4_seed1004_data.dat"/>
    <n v="1004"/>
    <n v="0"/>
    <n v="156760078.31226599"/>
    <n v="0.63213205337524403"/>
    <n v="148"/>
    <n v="70"/>
    <n v="136950403.10379201"/>
    <n v="0.70295643806457497"/>
    <n v="0.12636938831462499"/>
    <n v="1.11204048950083"/>
    <n v="154600567.94315299"/>
    <n v="14.1650319099426"/>
    <n v="1.3775894936792101E-2"/>
    <n v="22.408343057924299"/>
    <s v="MCQN"/>
    <x v="0"/>
    <x v="0"/>
    <n v="500"/>
    <n v="1000"/>
    <n v="20"/>
    <n v="0.1"/>
    <x v="2"/>
    <x v="1"/>
    <n v="1004"/>
    <x v="1"/>
  </r>
  <r>
    <s v="MCQN_K200_I20_T500_gdexponential_gdp[0.5]_hdexponential_hdp[0.5]_alpdexponential_alpdp[0.5]_cdexponential_cdp[0.5]_alpr1000_cs20_ar0.1_sr0.99_nz0.4_seed1005_data.dat"/>
    <n v="1005"/>
    <n v="0"/>
    <n v="148654104.392409"/>
    <n v="0.34366893768310502"/>
    <n v="98"/>
    <n v="73"/>
    <n v="128743398.57494"/>
    <n v="1.0778660774230899"/>
    <n v="0.13393983232988699"/>
    <n v="3.13635001373614"/>
    <n v="146477505.21606201"/>
    <n v="17.2524313926696"/>
    <n v="1.4642038881089101E-2"/>
    <n v="50.200729542156097"/>
    <s v="MCQN"/>
    <x v="0"/>
    <x v="0"/>
    <n v="500"/>
    <n v="1000"/>
    <n v="20"/>
    <n v="0.1"/>
    <x v="2"/>
    <x v="1"/>
    <n v="1005"/>
    <x v="1"/>
  </r>
  <r>
    <s v="MCQN_K200_I20_T500_gdexponential_gdp[0.5]_hdexponential_hdp[0.5]_alpdexponential_alpdp[0.5]_cdexponential_cdp[0.5]_alpr1000_cs20_ar0.1_sr0.99_nz0.4_seed1006_data.dat"/>
    <n v="1006"/>
    <n v="0"/>
    <n v="137539367.86797801"/>
    <n v="0.37914967536926197"/>
    <n v="109"/>
    <n v="59"/>
    <n v="119792104.545416"/>
    <n v="0.821186304092407"/>
    <n v="0.129034062011955"/>
    <n v="2.1658631338471599"/>
    <n v="135562546.47769499"/>
    <n v="15.094347715377801"/>
    <n v="1.4372767745891499E-2"/>
    <n v="39.8110527212691"/>
    <s v="MCQN"/>
    <x v="0"/>
    <x v="0"/>
    <n v="500"/>
    <n v="1000"/>
    <n v="20"/>
    <n v="0.1"/>
    <x v="2"/>
    <x v="1"/>
    <n v="1006"/>
    <x v="1"/>
  </r>
  <r>
    <s v="MCQN_K200_I20_T500_gdexponential_gdp[0.5]_hdexponential_hdp[0.5]_alpdexponential_alpdp[0.5]_cdexponential_cdp[0.5]_alpr1000_cs20_ar0.1_sr0.99_nz0.4_seed1007_data.dat"/>
    <n v="1007"/>
    <n v="0"/>
    <n v="137010333.02843401"/>
    <n v="0.51549601554870605"/>
    <n v="144"/>
    <n v="71"/>
    <n v="119053816.66410901"/>
    <n v="0.78507041931152299"/>
    <n v="0.13105957753272299"/>
    <n v="1.5229417796292199"/>
    <n v="135073140.83371899"/>
    <n v="13.2767920494079"/>
    <n v="1.4139022597019799E-2"/>
    <n v="25.7553727845516"/>
    <s v="MCQN"/>
    <x v="0"/>
    <x v="0"/>
    <n v="500"/>
    <n v="1000"/>
    <n v="20"/>
    <n v="0.1"/>
    <x v="2"/>
    <x v="1"/>
    <n v="1007"/>
    <x v="1"/>
  </r>
  <r>
    <s v="MCQN_K200_I20_T500_gdexponential_gdp[0.5]_hdexponential_hdp[0.5]_alpdexponential_alpdp[0.5]_cdexponential_cdp[0.5]_alpr1000_cs20_ar0.1_sr0.99_nz0.4_seed1008_data.dat"/>
    <n v="1008"/>
    <n v="0"/>
    <n v="155874260.28289399"/>
    <n v="0.74981951713562001"/>
    <n v="175"/>
    <n v="75"/>
    <n v="136452764.98996499"/>
    <n v="0.922757148742675"/>
    <n v="0.124597193004679"/>
    <n v="1.2306390106617799"/>
    <n v="153650292.40295601"/>
    <n v="15.962709426879799"/>
    <n v="1.42677044683443E-2"/>
    <n v="21.288735571806502"/>
    <s v="MCQN"/>
    <x v="0"/>
    <x v="0"/>
    <n v="500"/>
    <n v="1000"/>
    <n v="20"/>
    <n v="0.1"/>
    <x v="2"/>
    <x v="1"/>
    <n v="1008"/>
    <x v="1"/>
  </r>
  <r>
    <s v="MCQN_K200_I20_T500_gdexponential_gdp[0.5]_hdexponential_hdp[0.5]_alpdexponential_alpdp[0.5]_cdexponential_cdp[0.5]_alpr1000_cs20_ar0.1_sr0.99_nz0.4_seed1009_data.dat"/>
    <n v="1009"/>
    <n v="0"/>
    <n v="161097276.46524999"/>
    <n v="0.45301556587219199"/>
    <n v="112"/>
    <n v="78"/>
    <n v="140524906.836759"/>
    <n v="0.79668378829955999"/>
    <n v="0.12770153586630301"/>
    <n v="1.7586234300044401"/>
    <n v="158891295.227465"/>
    <n v="17.624025344848601"/>
    <n v="1.36934731994769E-2"/>
    <n v="38.903796409107997"/>
    <s v="MCQN"/>
    <x v="0"/>
    <x v="0"/>
    <n v="500"/>
    <n v="1000"/>
    <n v="20"/>
    <n v="0.1"/>
    <x v="2"/>
    <x v="1"/>
    <n v="1009"/>
    <x v="1"/>
  </r>
  <r>
    <s v="MCQN_K200_I20_T500_gdexponential_gdp[0.5]_hdexponential_hdp[0.5]_alpdexponential_alpdp[0.5]_cdexponential_cdp[0.5]_alpr1000_cs20_ar0.1_sr0.99_nz0.6_seed1000_data.dat"/>
    <n v="1000"/>
    <n v="0"/>
    <n v="157570901.136632"/>
    <n v="0.32801389694213801"/>
    <n v="91"/>
    <n v="63"/>
    <n v="136933058.982995"/>
    <n v="0.96846842765808105"/>
    <n v="0.130974957969825"/>
    <n v="2.9525225506799702"/>
    <n v="155468227.042263"/>
    <n v="18.0638523101806"/>
    <n v="1.3344304558783699E-2"/>
    <n v="55.070387195720201"/>
    <s v="MCQN"/>
    <x v="0"/>
    <x v="0"/>
    <n v="500"/>
    <n v="1000"/>
    <n v="20"/>
    <n v="0.1"/>
    <x v="2"/>
    <x v="2"/>
    <n v="1000"/>
    <x v="1"/>
  </r>
  <r>
    <s v="MCQN_K200_I20_T500_gdexponential_gdp[0.5]_hdexponential_hdp[0.5]_alpdexponential_alpdp[0.5]_cdexponential_cdp[0.5]_alpr1000_cs20_ar0.1_sr0.99_nz0.6_seed1001_data.dat"/>
    <n v="1001"/>
    <n v="0"/>
    <n v="142038884.01386899"/>
    <n v="0.48470449447631803"/>
    <n v="132"/>
    <n v="75"/>
    <n v="122586700.330071"/>
    <n v="1.8035185337066599"/>
    <n v="0.13694970795389899"/>
    <n v="3.7208619978967001"/>
    <n v="139902436.92597601"/>
    <n v="12.219599008560101"/>
    <n v="1.5041283256517801E-2"/>
    <n v="25.210409946296"/>
    <s v="MCQN"/>
    <x v="0"/>
    <x v="0"/>
    <n v="500"/>
    <n v="1000"/>
    <n v="20"/>
    <n v="0.1"/>
    <x v="2"/>
    <x v="2"/>
    <n v="1001"/>
    <x v="1"/>
  </r>
  <r>
    <s v="MCQN_K200_I20_T500_gdexponential_gdp[0.5]_hdexponential_hdp[0.5]_alpdexponential_alpdp[0.5]_cdexponential_cdp[0.5]_alpr1000_cs20_ar0.1_sr0.99_nz0.6_seed1002_data.dat"/>
    <n v="1002"/>
    <n v="0"/>
    <n v="171968496.82659101"/>
    <n v="0.32810664176940901"/>
    <n v="84"/>
    <n v="72"/>
    <n v="150684794.69204301"/>
    <n v="0.92165279388427701"/>
    <n v="0.123765122841129"/>
    <n v="2.8090037705850701"/>
    <n v="169698019.175165"/>
    <n v="19.107236146926802"/>
    <n v="1.32028696727824E-2"/>
    <n v="58.234835003295302"/>
    <s v="MCQN"/>
    <x v="0"/>
    <x v="0"/>
    <n v="500"/>
    <n v="1000"/>
    <n v="20"/>
    <n v="0.1"/>
    <x v="2"/>
    <x v="2"/>
    <n v="1002"/>
    <x v="1"/>
  </r>
  <r>
    <s v="MCQN_K200_I20_T500_gdexponential_gdp[0.5]_hdexponential_hdp[0.5]_alpdexponential_alpdp[0.5]_cdexponential_cdp[0.5]_alpr1000_cs20_ar0.1_sr0.99_nz0.6_seed1003_data.dat"/>
    <n v="1003"/>
    <n v="0"/>
    <n v="156949855.484413"/>
    <n v="0.78190541267394997"/>
    <n v="190"/>
    <n v="74"/>
    <n v="135347544.32376501"/>
    <n v="1.13062572479248"/>
    <n v="0.137638299149587"/>
    <n v="1.4459878477193"/>
    <n v="154606289.767609"/>
    <n v="20.902908563613799"/>
    <n v="1.4931939309978701E-2"/>
    <n v="26.733295645224299"/>
    <s v="MCQN"/>
    <x v="0"/>
    <x v="0"/>
    <n v="500"/>
    <n v="1000"/>
    <n v="20"/>
    <n v="0.1"/>
    <x v="2"/>
    <x v="2"/>
    <n v="1003"/>
    <x v="1"/>
  </r>
  <r>
    <s v="MCQN_K200_I20_T500_gdexponential_gdp[0.5]_hdexponential_hdp[0.5]_alpdexponential_alpdp[0.5]_cdexponential_cdp[0.5]_alpr1000_cs20_ar0.1_sr0.99_nz0.6_seed1004_data.dat"/>
    <n v="1004"/>
    <n v="0"/>
    <n v="157370914.21004301"/>
    <n v="0.70408630371093694"/>
    <n v="151"/>
    <n v="66"/>
    <n v="137502130.22937399"/>
    <n v="0.92316365242004395"/>
    <n v="0.12625448660831001"/>
    <n v="1.3111512715904901"/>
    <n v="155208252.101253"/>
    <n v="18.3217432498931"/>
    <n v="1.37424511997414E-2"/>
    <n v="26.022013428363898"/>
    <s v="MCQN"/>
    <x v="0"/>
    <x v="0"/>
    <n v="500"/>
    <n v="1000"/>
    <n v="20"/>
    <n v="0.1"/>
    <x v="2"/>
    <x v="2"/>
    <n v="1004"/>
    <x v="1"/>
  </r>
  <r>
    <s v="MCQN_K200_I20_T500_gdexponential_gdp[0.5]_hdexponential_hdp[0.5]_alpdexponential_alpdp[0.5]_cdexponential_cdp[0.5]_alpr1000_cs20_ar0.1_sr0.99_nz0.6_seed1005_data.dat"/>
    <n v="1005"/>
    <n v="0"/>
    <n v="148767572.28813601"/>
    <n v="0.470740556716918"/>
    <n v="122"/>
    <n v="74"/>
    <n v="128784157.74285799"/>
    <n v="1.3005995750427199"/>
    <n v="0.134326414271075"/>
    <n v="2.7628797996787902"/>
    <n v="146587823.20644501"/>
    <n v="24.203790664672798"/>
    <n v="1.4652044448698699E-2"/>
    <n v="51.416412542562902"/>
    <s v="MCQN"/>
    <x v="0"/>
    <x v="0"/>
    <n v="500"/>
    <n v="1000"/>
    <n v="20"/>
    <n v="0.1"/>
    <x v="2"/>
    <x v="2"/>
    <n v="1005"/>
    <x v="1"/>
  </r>
  <r>
    <s v="MCQN_K200_I20_T500_gdexponential_gdp[0.5]_hdexponential_hdp[0.5]_alpdexponential_alpdp[0.5]_cdexponential_cdp[0.5]_alpr1000_cs20_ar0.1_sr0.99_nz0.6_seed1006_data.dat"/>
    <n v="1006"/>
    <n v="0"/>
    <n v="137184301.660045"/>
    <n v="0.26428437232971103"/>
    <n v="84"/>
    <n v="57"/>
    <n v="119479367.494351"/>
    <n v="1.0778665542602499"/>
    <n v="0.129059476568742"/>
    <n v="4.0784346980439103"/>
    <n v="135215121.625503"/>
    <n v="19.012010097503602"/>
    <n v="1.43542665648622E-2"/>
    <n v="71.937700780070799"/>
    <s v="MCQN"/>
    <x v="0"/>
    <x v="0"/>
    <n v="500"/>
    <n v="1000"/>
    <n v="20"/>
    <n v="0.1"/>
    <x v="2"/>
    <x v="2"/>
    <n v="1006"/>
    <x v="1"/>
  </r>
  <r>
    <s v="MCQN_K200_I20_T500_gdexponential_gdp[0.5]_hdexponential_hdp[0.5]_alpdexponential_alpdp[0.5]_cdexponential_cdp[0.5]_alpr1000_cs20_ar0.1_sr0.99_nz0.6_seed1007_data.dat"/>
    <n v="1007"/>
    <n v="0"/>
    <n v="136853939.07847601"/>
    <n v="0.350151777267456"/>
    <n v="99"/>
    <n v="70"/>
    <n v="118999924.93691599"/>
    <n v="0.935344457626342"/>
    <n v="0.130460359868209"/>
    <n v="2.6712543484018898"/>
    <n v="134920752.93944901"/>
    <n v="13.8248009681701"/>
    <n v="1.4125907898919101E-2"/>
    <n v="39.482309860190597"/>
    <s v="MCQN"/>
    <x v="0"/>
    <x v="0"/>
    <n v="500"/>
    <n v="1000"/>
    <n v="20"/>
    <n v="0.1"/>
    <x v="2"/>
    <x v="2"/>
    <n v="1007"/>
    <x v="1"/>
  </r>
  <r>
    <s v="MCQN_K200_I20_T500_gdexponential_gdp[0.5]_hdexponential_hdp[0.5]_alpdexponential_alpdp[0.5]_cdexponential_cdp[0.5]_alpr1000_cs20_ar0.1_sr0.99_nz0.6_seed1008_data.dat"/>
    <n v="1008"/>
    <n v="0"/>
    <n v="155091566.10775799"/>
    <n v="0.60914254188537598"/>
    <n v="146"/>
    <n v="73"/>
    <n v="135686984.80630401"/>
    <n v="1.1715939044952299"/>
    <n v="0.12511693439197999"/>
    <n v="1.9233493376919599"/>
    <n v="152875051.88030499"/>
    <n v="18.3814165592193"/>
    <n v="1.42916490114824E-2"/>
    <n v="30.1758870794452"/>
    <s v="MCQN"/>
    <x v="0"/>
    <x v="0"/>
    <n v="500"/>
    <n v="1000"/>
    <n v="20"/>
    <n v="0.1"/>
    <x v="2"/>
    <x v="2"/>
    <n v="1008"/>
    <x v="1"/>
  </r>
  <r>
    <s v="MCQN_K200_I20_T500_gdexponential_gdp[0.5]_hdexponential_hdp[0.5]_alpdexponential_alpdp[0.5]_cdexponential_cdp[0.5]_alpr1000_cs20_ar0.1_sr0.99_nz0.6_seed1009_data.dat"/>
    <n v="1009"/>
    <n v="0"/>
    <n v="161785480.79354101"/>
    <n v="0.46862316131591703"/>
    <n v="113"/>
    <n v="72"/>
    <n v="141088641.27763301"/>
    <n v="0.97298336029052701"/>
    <n v="0.127927669494145"/>
    <n v="2.0762596487086502"/>
    <n v="159570672.46988401"/>
    <n v="18.978127717971802"/>
    <n v="1.3689784230287501E-2"/>
    <n v="40.497630686200402"/>
    <s v="MCQN"/>
    <x v="0"/>
    <x v="0"/>
    <n v="500"/>
    <n v="1000"/>
    <n v="20"/>
    <n v="0.1"/>
    <x v="2"/>
    <x v="2"/>
    <n v="1009"/>
    <x v="1"/>
  </r>
  <r>
    <s v="MCQN_K200_I20_T500_gdexponential_gdp[0.5]_hdexponential_hdp[0.5]_alpdexponential_alpdp[0.5]_cdexponential_cdp[0.5]_alpr1000_cs20_ar0.2_sr0.8_nz0.2_seed1000_data.dat"/>
    <n v="1000"/>
    <n v="0"/>
    <n v="185579011.45393199"/>
    <n v="0.49096727371215798"/>
    <n v="109"/>
    <n v="76"/>
    <n v="159757127.37376001"/>
    <n v="0.74981307983398404"/>
    <n v="0.13914226548502501"/>
    <n v="1.5272160080339301"/>
    <n v="183026328.29017001"/>
    <n v="13.818664789199801"/>
    <n v="1.37552363479208E-2"/>
    <n v="28.145796123473101"/>
    <s v="MCQN"/>
    <x v="0"/>
    <x v="0"/>
    <n v="500"/>
    <n v="1000"/>
    <n v="20"/>
    <n v="0.2"/>
    <x v="0"/>
    <x v="0"/>
    <n v="1000"/>
    <x v="1"/>
  </r>
  <r>
    <s v="MCQN_K200_I20_T500_gdexponential_gdp[0.5]_hdexponential_hdp[0.5]_alpdexponential_alpdp[0.5]_cdexponential_cdp[0.5]_alpr1000_cs20_ar0.2_sr0.8_nz0.2_seed1001_data.dat"/>
    <n v="1001"/>
    <n v="0"/>
    <n v="161293675.17423001"/>
    <n v="0.48425006866455"/>
    <n v="126"/>
    <n v="67"/>
    <n v="137939731.04549399"/>
    <n v="0.83273959159850997"/>
    <n v="0.14479144395159399"/>
    <n v="1.7196478544546401"/>
    <n v="158816410.80979899"/>
    <n v="13.726111650466899"/>
    <n v="1.5358719811894799E-2"/>
    <n v="28.34508973498"/>
    <s v="MCQN"/>
    <x v="0"/>
    <x v="0"/>
    <n v="500"/>
    <n v="1000"/>
    <n v="20"/>
    <n v="0.2"/>
    <x v="0"/>
    <x v="0"/>
    <n v="1001"/>
    <x v="1"/>
  </r>
  <r>
    <s v="MCQN_K200_I20_T500_gdexponential_gdp[0.5]_hdexponential_hdp[0.5]_alpdexponential_alpdp[0.5]_cdexponential_cdp[0.5]_alpr1000_cs20_ar0.2_sr0.8_nz0.2_seed1002_data.dat"/>
    <n v="1002"/>
    <n v="0"/>
    <n v="200590961.00107199"/>
    <n v="0.59349918365478505"/>
    <n v="121"/>
    <n v="80"/>
    <n v="173908246.22300199"/>
    <n v="0.81977510452270497"/>
    <n v="0.13302052417968699"/>
    <n v="1.3812573413740901"/>
    <n v="197845481.13562301"/>
    <n v="12.9494066238403"/>
    <n v="1.36869570380813E-2"/>
    <n v="21.818743783432801"/>
    <s v="MCQN"/>
    <x v="0"/>
    <x v="0"/>
    <n v="500"/>
    <n v="1000"/>
    <n v="20"/>
    <n v="0.2"/>
    <x v="0"/>
    <x v="0"/>
    <n v="1002"/>
    <x v="1"/>
  </r>
  <r>
    <s v="MCQN_K200_I20_T500_gdexponential_gdp[0.5]_hdexponential_hdp[0.5]_alpdexponential_alpdp[0.5]_cdexponential_cdp[0.5]_alpr1000_cs20_ar0.2_sr0.8_nz0.2_seed1003_data.dat"/>
    <n v="1003"/>
    <n v="0"/>
    <n v="179728886.134435"/>
    <n v="0.57798600196838301"/>
    <n v="123"/>
    <n v="79"/>
    <n v="153268394.45914999"/>
    <n v="0.82792425155639604"/>
    <n v="0.14722447929429"/>
    <n v="1.4324295895347301"/>
    <n v="176933427.60700899"/>
    <n v="14.9343702793121"/>
    <n v="1.55537520292417E-2"/>
    <n v="25.838636625198099"/>
    <s v="MCQN"/>
    <x v="0"/>
    <x v="0"/>
    <n v="500"/>
    <n v="1000"/>
    <n v="20"/>
    <n v="0.2"/>
    <x v="0"/>
    <x v="0"/>
    <n v="1003"/>
    <x v="1"/>
  </r>
  <r>
    <s v="MCQN_K200_I20_T500_gdexponential_gdp[0.5]_hdexponential_hdp[0.5]_alpdexponential_alpdp[0.5]_cdexponential_cdp[0.5]_alpr1000_cs20_ar0.2_sr0.8_nz0.2_seed1004_data.dat"/>
    <n v="1004"/>
    <n v="0"/>
    <n v="179080263.509103"/>
    <n v="0.72756171226501398"/>
    <n v="134"/>
    <n v="79"/>
    <n v="154631173.03900301"/>
    <n v="0.724137783050537"/>
    <n v="0.136525879463297"/>
    <n v="0.99529396729272801"/>
    <n v="176516361.058862"/>
    <n v="13.0319285392761"/>
    <n v="1.4317057614280201E-2"/>
    <n v="17.911784415792901"/>
    <s v="MCQN"/>
    <x v="0"/>
    <x v="0"/>
    <n v="500"/>
    <n v="1000"/>
    <n v="20"/>
    <n v="0.2"/>
    <x v="0"/>
    <x v="0"/>
    <n v="1004"/>
    <x v="1"/>
  </r>
  <r>
    <s v="MCQN_K200_I20_T500_gdexponential_gdp[0.5]_hdexponential_hdp[0.5]_alpdexponential_alpdp[0.5]_cdexponential_cdp[0.5]_alpr1000_cs20_ar0.2_sr0.8_nz0.2_seed1005_data.dat"/>
    <n v="1005"/>
    <n v="0"/>
    <n v="171633541.57492599"/>
    <n v="0.46863889694213801"/>
    <n v="103"/>
    <n v="81"/>
    <n v="147148565.70424199"/>
    <n v="0.96851730346679599"/>
    <n v="0.14265845501996299"/>
    <n v="2.0666600868736098"/>
    <n v="169060446.599639"/>
    <n v="17.3785865306854"/>
    <n v="1.4991795611022801E-2"/>
    <n v="37.083107364925098"/>
    <s v="MCQN"/>
    <x v="0"/>
    <x v="0"/>
    <n v="500"/>
    <n v="1000"/>
    <n v="20"/>
    <n v="0.2"/>
    <x v="0"/>
    <x v="0"/>
    <n v="1005"/>
    <x v="1"/>
  </r>
  <r>
    <s v="MCQN_K200_I20_T500_gdexponential_gdp[0.5]_hdexponential_hdp[0.5]_alpdexponential_alpdp[0.5]_cdexponential_cdp[0.5]_alpr1000_cs20_ar0.2_sr0.8_nz0.2_seed1006_data.dat"/>
    <n v="1006"/>
    <n v="0"/>
    <n v="156686004.15199399"/>
    <n v="0.46860671043395902"/>
    <n v="113"/>
    <n v="57"/>
    <n v="134811859.19772699"/>
    <n v="0.96427297592162997"/>
    <n v="0.13960497028852201"/>
    <n v="2.0577447024364002"/>
    <n v="154363224.92169499"/>
    <n v="15.1035618782043"/>
    <n v="1.4824420616697E-2"/>
    <n v="32.230784455086997"/>
    <s v="MCQN"/>
    <x v="0"/>
    <x v="0"/>
    <n v="500"/>
    <n v="1000"/>
    <n v="20"/>
    <n v="0.2"/>
    <x v="0"/>
    <x v="0"/>
    <n v="1006"/>
    <x v="1"/>
  </r>
  <r>
    <s v="MCQN_K200_I20_T500_gdexponential_gdp[0.5]_hdexponential_hdp[0.5]_alpdexponential_alpdp[0.5]_cdexponential_cdp[0.5]_alpr1000_cs20_ar0.2_sr0.8_nz0.2_seed1007_data.dat"/>
    <n v="1007"/>
    <n v="0"/>
    <n v="163688966.390856"/>
    <n v="0.43736052513122498"/>
    <n v="105"/>
    <n v="80"/>
    <n v="140771929.14391699"/>
    <n v="0.71857738494873002"/>
    <n v="0.140003555231803"/>
    <n v="1.6429863777329401"/>
    <n v="161327363.20868301"/>
    <n v="13.223739147186199"/>
    <n v="1.4427381602093401E-2"/>
    <n v="30.235328492937501"/>
    <s v="MCQN"/>
    <x v="0"/>
    <x v="0"/>
    <n v="500"/>
    <n v="1000"/>
    <n v="20"/>
    <n v="0.2"/>
    <x v="0"/>
    <x v="0"/>
    <n v="1007"/>
    <x v="1"/>
  </r>
  <r>
    <s v="MCQN_K200_I20_T500_gdexponential_gdp[0.5]_hdexponential_hdp[0.5]_alpdexponential_alpdp[0.5]_cdexponential_cdp[0.5]_alpr1000_cs20_ar0.2_sr0.8_nz0.2_seed1008_data.dat"/>
    <n v="1008"/>
    <n v="0"/>
    <n v="180784305.09059599"/>
    <n v="0.63192534446716297"/>
    <n v="130"/>
    <n v="92"/>
    <n v="156300430.83386499"/>
    <n v="0.74982023239135698"/>
    <n v="0.135431415047124"/>
    <n v="1.18656458228242"/>
    <n v="178136977.962533"/>
    <n v="18.479992866516099"/>
    <n v="1.46435672429443E-2"/>
    <n v="29.243949508146901"/>
    <s v="MCQN"/>
    <x v="0"/>
    <x v="0"/>
    <n v="500"/>
    <n v="1000"/>
    <n v="20"/>
    <n v="0.2"/>
    <x v="0"/>
    <x v="0"/>
    <n v="1008"/>
    <x v="1"/>
  </r>
  <r>
    <s v="MCQN_K200_I20_T500_gdexponential_gdp[0.5]_hdexponential_hdp[0.5]_alpdexponential_alpdp[0.5]_cdexponential_cdp[0.5]_alpr1000_cs20_ar0.2_sr0.8_nz0.2_seed1009_data.dat"/>
    <n v="1009"/>
    <n v="0"/>
    <n v="189612144.42385399"/>
    <n v="0.59364056587219205"/>
    <n v="130"/>
    <n v="85"/>
    <n v="163686304.90419301"/>
    <n v="0.73507595062255804"/>
    <n v="0.13673090190735401"/>
    <n v="1.23825087583522"/>
    <n v="186944951.076175"/>
    <n v="18.6350464820861"/>
    <n v="1.40665744579987E-2"/>
    <n v="31.391127145610501"/>
    <s v="MCQN"/>
    <x v="0"/>
    <x v="0"/>
    <n v="500"/>
    <n v="1000"/>
    <n v="20"/>
    <n v="0.2"/>
    <x v="0"/>
    <x v="0"/>
    <n v="1009"/>
    <x v="1"/>
  </r>
  <r>
    <s v="MCQN_K200_I20_T500_gdexponential_gdp[0.5]_hdexponential_hdp[0.5]_alpdexponential_alpdp[0.5]_cdexponential_cdp[0.5]_alpr1000_cs20_ar0.2_sr0.8_nz0.4_seed1000_data.dat"/>
    <n v="1000"/>
    <n v="0"/>
    <n v="186106449.94144601"/>
    <n v="0.54800653457641602"/>
    <n v="113"/>
    <n v="78"/>
    <n v="160220888.23732701"/>
    <n v="0.87260484695434504"/>
    <n v="0.13909008372500301"/>
    <n v="1.5923256236877299"/>
    <n v="183552162.22096401"/>
    <n v="14.992125749588"/>
    <n v="1.3724874776158099E-2"/>
    <n v="27.357567480789601"/>
    <s v="MCQN"/>
    <x v="0"/>
    <x v="0"/>
    <n v="500"/>
    <n v="1000"/>
    <n v="20"/>
    <n v="0.2"/>
    <x v="0"/>
    <x v="1"/>
    <n v="1000"/>
    <x v="1"/>
  </r>
  <r>
    <s v="MCQN_K200_I20_T500_gdexponential_gdp[0.5]_hdexponential_hdp[0.5]_alpdexponential_alpdp[0.5]_cdexponential_cdp[0.5]_alpr1000_cs20_ar0.2_sr0.8_nz0.4_seed1001_data.dat"/>
    <n v="1001"/>
    <n v="0"/>
    <n v="161741883.17950499"/>
    <n v="0.423864126205444"/>
    <n v="108"/>
    <n v="80"/>
    <n v="138267277.433245"/>
    <n v="0.88790035247802701"/>
    <n v="0.14513622127304299"/>
    <n v="2.09477589062978"/>
    <n v="159256801.515403"/>
    <n v="14.1245114803314"/>
    <n v="1.53644907259052E-2"/>
    <n v="33.323205732879899"/>
    <s v="MCQN"/>
    <x v="0"/>
    <x v="0"/>
    <n v="500"/>
    <n v="1000"/>
    <n v="20"/>
    <n v="0.2"/>
    <x v="0"/>
    <x v="1"/>
    <n v="1001"/>
    <x v="1"/>
  </r>
  <r>
    <s v="MCQN_K200_I20_T500_gdexponential_gdp[0.5]_hdexponential_hdp[0.5]_alpdexponential_alpdp[0.5]_cdexponential_cdp[0.5]_alpr1000_cs20_ar0.2_sr0.8_nz0.4_seed1002_data.dat"/>
    <n v="1002"/>
    <n v="0"/>
    <n v="198937263.20119199"/>
    <n v="0.66525173187255804"/>
    <n v="147"/>
    <n v="76"/>
    <n v="172317458.94029501"/>
    <n v="0.90603256225585904"/>
    <n v="0.13381004560203899"/>
    <n v="1.3619394266070499"/>
    <n v="196202243.54529199"/>
    <n v="15.682749271392799"/>
    <n v="1.37481516126729E-2"/>
    <n v="23.574157751154999"/>
    <s v="MCQN"/>
    <x v="0"/>
    <x v="0"/>
    <n v="500"/>
    <n v="1000"/>
    <n v="20"/>
    <n v="0.2"/>
    <x v="0"/>
    <x v="1"/>
    <n v="1002"/>
    <x v="1"/>
  </r>
  <r>
    <s v="MCQN_K200_I20_T500_gdexponential_gdp[0.5]_hdexponential_hdp[0.5]_alpdexponential_alpdp[0.5]_cdexponential_cdp[0.5]_alpr1000_cs20_ar0.2_sr0.8_nz0.4_seed1003_data.dat"/>
    <n v="1003"/>
    <n v="0"/>
    <n v="179763943.99247301"/>
    <n v="0.53358650207519498"/>
    <n v="127"/>
    <n v="85"/>
    <n v="153256298.87639499"/>
    <n v="1.05493736267089"/>
    <n v="0.14745807489174501"/>
    <n v="1.97706905734701"/>
    <n v="176968168.13931301"/>
    <n v="15.888143062591499"/>
    <n v="1.55524839468211E-2"/>
    <n v="29.776133768002399"/>
    <s v="MCQN"/>
    <x v="0"/>
    <x v="0"/>
    <n v="500"/>
    <n v="1000"/>
    <n v="20"/>
    <n v="0.2"/>
    <x v="0"/>
    <x v="1"/>
    <n v="1003"/>
    <x v="1"/>
  </r>
  <r>
    <s v="MCQN_K200_I20_T500_gdexponential_gdp[0.5]_hdexponential_hdp[0.5]_alpdexponential_alpdp[0.5]_cdexponential_cdp[0.5]_alpr1000_cs20_ar0.2_sr0.8_nz0.4_seed1004_data.dat"/>
    <n v="1004"/>
    <n v="0"/>
    <n v="179597463.64810699"/>
    <n v="0.43184351921081499"/>
    <n v="105"/>
    <n v="73"/>
    <n v="155146710.80996799"/>
    <n v="0.81230521202087402"/>
    <n v="0.136141971837903"/>
    <n v="1.88101748870828"/>
    <n v="177030271.062462"/>
    <n v="15.4965031147003"/>
    <n v="1.42941472195582E-2"/>
    <n v="35.884533228656103"/>
    <s v="MCQN"/>
    <x v="0"/>
    <x v="0"/>
    <n v="500"/>
    <n v="1000"/>
    <n v="20"/>
    <n v="0.2"/>
    <x v="0"/>
    <x v="1"/>
    <n v="1004"/>
    <x v="1"/>
  </r>
  <r>
    <s v="MCQN_K200_I20_T500_gdexponential_gdp[0.5]_hdexponential_hdp[0.5]_alpdexponential_alpdp[0.5]_cdexponential_cdp[0.5]_alpr1000_cs20_ar0.2_sr0.8_nz0.4_seed1005_data.dat"/>
    <n v="1005"/>
    <n v="0"/>
    <n v="172374631.646956"/>
    <n v="0.56149816513061501"/>
    <n v="121"/>
    <n v="79"/>
    <n v="147742335.54377401"/>
    <n v="0.96851849555969205"/>
    <n v="0.142899775145748"/>
    <n v="1.7248827435337999"/>
    <n v="169792940.69603401"/>
    <n v="17.0873234272003"/>
    <n v="1.49772093854811E-2"/>
    <n v="30.431663874138302"/>
    <s v="MCQN"/>
    <x v="0"/>
    <x v="0"/>
    <n v="500"/>
    <n v="1000"/>
    <n v="20"/>
    <n v="0.2"/>
    <x v="0"/>
    <x v="1"/>
    <n v="1005"/>
    <x v="1"/>
  </r>
  <r>
    <s v="MCQN_K200_I20_T500_gdexponential_gdp[0.5]_hdexponential_hdp[0.5]_alpdexponential_alpdp[0.5]_cdexponential_cdp[0.5]_alpr1000_cs20_ar0.2_sr0.8_nz0.4_seed1006_data.dat"/>
    <n v="1006"/>
    <n v="0"/>
    <n v="156366353.21935001"/>
    <n v="0.257646083831787"/>
    <n v="77"/>
    <n v="62"/>
    <n v="134551288.71073499"/>
    <n v="1.00362825393676"/>
    <n v="0.13951252337523601"/>
    <n v="3.8953755438876301"/>
    <n v="154047290.76138899"/>
    <n v="14.861505031585599"/>
    <n v="1.48309557025234E-2"/>
    <n v="57.681858814079703"/>
    <s v="MCQN"/>
    <x v="0"/>
    <x v="0"/>
    <n v="500"/>
    <n v="1000"/>
    <n v="20"/>
    <n v="0.2"/>
    <x v="0"/>
    <x v="1"/>
    <n v="1006"/>
    <x v="1"/>
  </r>
  <r>
    <s v="MCQN_K200_I20_T500_gdexponential_gdp[0.5]_hdexponential_hdp[0.5]_alpdexponential_alpdp[0.5]_cdexponential_cdp[0.5]_alpr1000_cs20_ar0.2_sr0.8_nz0.4_seed1007_data.dat"/>
    <n v="1007"/>
    <n v="0"/>
    <n v="163379184.075241"/>
    <n v="0.58427762985229403"/>
    <n v="122"/>
    <n v="75"/>
    <n v="140548738.79022801"/>
    <n v="0.84354853630065896"/>
    <n v="0.13973900906800399"/>
    <n v="1.4437460775520401"/>
    <n v="161019668.132774"/>
    <n v="13.2486147880554"/>
    <n v="1.44419618436859E-2"/>
    <n v="22.675204579378899"/>
    <s v="MCQN"/>
    <x v="0"/>
    <x v="0"/>
    <n v="500"/>
    <n v="1000"/>
    <n v="20"/>
    <n v="0.2"/>
    <x v="0"/>
    <x v="1"/>
    <n v="1007"/>
    <x v="1"/>
  </r>
  <r>
    <s v="MCQN_K200_I20_T500_gdexponential_gdp[0.5]_hdexponential_hdp[0.5]_alpdexponential_alpdp[0.5]_cdexponential_cdp[0.5]_alpr1000_cs20_ar0.2_sr0.8_nz0.4_seed1008_data.dat"/>
    <n v="1008"/>
    <n v="0"/>
    <n v="179920840.802995"/>
    <n v="0.39050531387329102"/>
    <n v="91"/>
    <n v="81"/>
    <n v="155437602.35135701"/>
    <n v="0.85916996002197199"/>
    <n v="0.13607783479872901"/>
    <n v="2.2001492156410198"/>
    <n v="177281128.694864"/>
    <n v="18.041636228561401"/>
    <n v="1.4671519410148199E-2"/>
    <n v="46.200744490804603"/>
    <s v="MCQN"/>
    <x v="0"/>
    <x v="0"/>
    <n v="500"/>
    <n v="1000"/>
    <n v="20"/>
    <n v="0.2"/>
    <x v="0"/>
    <x v="1"/>
    <n v="1008"/>
    <x v="1"/>
  </r>
  <r>
    <s v="MCQN_K200_I20_T500_gdexponential_gdp[0.5]_hdexponential_hdp[0.5]_alpdexponential_alpdp[0.5]_cdexponential_cdp[0.5]_alpr1000_cs20_ar0.2_sr0.8_nz0.4_seed1009_data.dat"/>
    <n v="1009"/>
    <n v="0"/>
    <n v="190660767.68472001"/>
    <n v="1.2809433937072701"/>
    <n v="257"/>
    <n v="89"/>
    <n v="164569225.59785801"/>
    <n v="0.84354615211486805"/>
    <n v="0.13684798610486701"/>
    <n v="0.65853507364872399"/>
    <n v="187974860.22937301"/>
    <n v="16.9192745685577"/>
    <n v="1.4087363058290701E-2"/>
    <n v="13.2084482824727"/>
    <s v="MCQN"/>
    <x v="0"/>
    <x v="0"/>
    <n v="500"/>
    <n v="1000"/>
    <n v="20"/>
    <n v="0.2"/>
    <x v="0"/>
    <x v="1"/>
    <n v="1009"/>
    <x v="1"/>
  </r>
  <r>
    <s v="MCQN_K200_I20_T500_gdexponential_gdp[0.5]_hdexponential_hdp[0.5]_alpdexponential_alpdp[0.5]_cdexponential_cdp[0.5]_alpr1000_cs20_ar0.2_sr0.8_nz0.6_seed1000_data.dat"/>
    <n v="1000"/>
    <n v="0"/>
    <n v="187066796.20814699"/>
    <n v="0.49258303642272899"/>
    <n v="101"/>
    <n v="76"/>
    <n v="161027847.85942501"/>
    <n v="1.39312076568603"/>
    <n v="0.13919599242908001"/>
    <n v="2.8281947665174401"/>
    <n v="184498941.463099"/>
    <n v="17.796297788619899"/>
    <n v="1.37269403074105E-2"/>
    <n v="36.128523462483599"/>
    <s v="MCQN"/>
    <x v="0"/>
    <x v="0"/>
    <n v="500"/>
    <n v="1000"/>
    <n v="20"/>
    <n v="0.2"/>
    <x v="0"/>
    <x v="2"/>
    <n v="1000"/>
    <x v="1"/>
  </r>
  <r>
    <s v="MCQN_K200_I20_T500_gdexponential_gdp[0.5]_hdexponential_hdp[0.5]_alpdexponential_alpdp[0.5]_cdexponential_cdp[0.5]_alpr1000_cs20_ar0.2_sr0.8_nz0.6_seed1001_data.dat"/>
    <n v="1001"/>
    <n v="0"/>
    <n v="162582773.57163"/>
    <n v="0.76195931434631303"/>
    <n v="170"/>
    <n v="87"/>
    <n v="138954845.229119"/>
    <n v="1.11586809158325"/>
    <n v="0.14532860907371101"/>
    <n v="1.46447201389034"/>
    <n v="160087071.182307"/>
    <n v="15.8730072975158"/>
    <n v="1.53503494527622E-2"/>
    <n v="20.831830517267601"/>
    <s v="MCQN"/>
    <x v="0"/>
    <x v="0"/>
    <n v="500"/>
    <n v="1000"/>
    <n v="20"/>
    <n v="0.2"/>
    <x v="0"/>
    <x v="2"/>
    <n v="1001"/>
    <x v="1"/>
  </r>
  <r>
    <s v="MCQN_K200_I20_T500_gdexponential_gdp[0.5]_hdexponential_hdp[0.5]_alpdexponential_alpdp[0.5]_cdexponential_cdp[0.5]_alpr1000_cs20_ar0.2_sr0.8_nz0.6_seed1002_data.dat"/>
    <n v="1002"/>
    <n v="0"/>
    <n v="197264012.52899799"/>
    <n v="0.66920781135559004"/>
    <n v="143"/>
    <n v="76"/>
    <n v="170762995.38516799"/>
    <n v="1.0604219436645499"/>
    <n v="0.134342888011239"/>
    <n v="1.5845928957650499"/>
    <n v="194543025.35851699"/>
    <n v="17.5066895484924"/>
    <n v="1.3793631872318199E-2"/>
    <n v="26.1603185907674"/>
    <s v="MCQN"/>
    <x v="0"/>
    <x v="0"/>
    <n v="500"/>
    <n v="1000"/>
    <n v="20"/>
    <n v="0.2"/>
    <x v="0"/>
    <x v="2"/>
    <n v="1002"/>
    <x v="1"/>
  </r>
  <r>
    <s v="MCQN_K200_I20_T500_gdexponential_gdp[0.5]_hdexponential_hdp[0.5]_alpdexponential_alpdp[0.5]_cdexponential_cdp[0.5]_alpr1000_cs20_ar0.2_sr0.8_nz0.6_seed1003_data.dat"/>
    <n v="1003"/>
    <n v="0"/>
    <n v="180360106.535229"/>
    <n v="0.43883275985717701"/>
    <n v="117"/>
    <n v="74"/>
    <n v="153756974.79325101"/>
    <n v="1.1403505802154501"/>
    <n v="0.14750008886683399"/>
    <n v="2.5985994769091301"/>
    <n v="177560818.542119"/>
    <n v="17.1224107742309"/>
    <n v="1.5520549676341901E-2"/>
    <n v="39.018077820360503"/>
    <s v="MCQN"/>
    <x v="0"/>
    <x v="0"/>
    <n v="500"/>
    <n v="1000"/>
    <n v="20"/>
    <n v="0.2"/>
    <x v="0"/>
    <x v="2"/>
    <n v="1003"/>
    <x v="1"/>
  </r>
  <r>
    <s v="MCQN_K200_I20_T500_gdexponential_gdp[0.5]_hdexponential_hdp[0.5]_alpdexponential_alpdp[0.5]_cdexponential_cdp[0.5]_alpr1000_cs20_ar0.2_sr0.8_nz0.6_seed1004_data.dat"/>
    <n v="1004"/>
    <n v="0"/>
    <n v="180206055.806912"/>
    <n v="0.48470997810363697"/>
    <n v="117"/>
    <n v="77"/>
    <n v="155724860.954559"/>
    <n v="1.09348893165588"/>
    <n v="0.13585112188784501"/>
    <n v="2.2559653835351399"/>
    <n v="177635095.791731"/>
    <n v="15.0825939178466"/>
    <n v="1.4266779235961801E-2"/>
    <n v="31.116739079428999"/>
    <s v="MCQN"/>
    <x v="0"/>
    <x v="0"/>
    <n v="500"/>
    <n v="1000"/>
    <n v="20"/>
    <n v="0.2"/>
    <x v="0"/>
    <x v="2"/>
    <n v="1004"/>
    <x v="1"/>
  </r>
  <r>
    <s v="MCQN_K200_I20_T500_gdexponential_gdp[0.5]_hdexponential_hdp[0.5]_alpdexponential_alpdp[0.5]_cdexponential_cdp[0.5]_alpr1000_cs20_ar0.2_sr0.8_nz0.6_seed1005_data.dat"/>
    <n v="1005"/>
    <n v="0"/>
    <n v="172648799.99131301"/>
    <n v="0.804834604263305"/>
    <n v="162"/>
    <n v="87"/>
    <n v="147927564.65083799"/>
    <n v="1.25550317764282"/>
    <n v="0.14318799401860199"/>
    <n v="1.55995178511494"/>
    <n v="170061914.54108801"/>
    <n v="19.0890357494354"/>
    <n v="1.4983512485197401E-2"/>
    <n v="23.717960992629401"/>
    <s v="MCQN"/>
    <x v="0"/>
    <x v="0"/>
    <n v="500"/>
    <n v="1000"/>
    <n v="20"/>
    <n v="0.2"/>
    <x v="0"/>
    <x v="2"/>
    <n v="1005"/>
    <x v="1"/>
  </r>
  <r>
    <s v="MCQN_K200_I20_T500_gdexponential_gdp[0.5]_hdexponential_hdp[0.5]_alpdexponential_alpdp[0.5]_cdexponential_cdp[0.5]_alpr1000_cs20_ar0.2_sr0.8_nz0.6_seed1006_data.dat"/>
    <n v="1006"/>
    <n v="0"/>
    <n v="156034865.70453101"/>
    <n v="0.21542406082153301"/>
    <n v="65"/>
    <n v="57"/>
    <n v="134251189.695981"/>
    <n v="1.0622100830078101"/>
    <n v="0.13960774670578799"/>
    <n v="4.9307866491654"/>
    <n v="153719253.79704699"/>
    <n v="16.2194821834564"/>
    <n v="1.4840349283657701E-2"/>
    <n v="75.290949959825298"/>
    <s v="MCQN"/>
    <x v="0"/>
    <x v="0"/>
    <n v="500"/>
    <n v="1000"/>
    <n v="20"/>
    <n v="0.2"/>
    <x v="0"/>
    <x v="2"/>
    <n v="1006"/>
    <x v="1"/>
  </r>
  <r>
    <s v="MCQN_K200_I20_T500_gdexponential_gdp[0.5]_hdexponential_hdp[0.5]_alpdexponential_alpdp[0.5]_cdexponential_cdp[0.5]_alpr1000_cs20_ar0.2_sr0.8_nz0.6_seed1007_data.dat"/>
    <n v="1007"/>
    <n v="0"/>
    <n v="163232624.04763299"/>
    <n v="0.44181799888610801"/>
    <n v="112"/>
    <n v="77"/>
    <n v="140422942.54425201"/>
    <n v="1.0153832435607899"/>
    <n v="0.139737271494971"/>
    <n v="2.2981934781306501"/>
    <n v="160874368.17666599"/>
    <n v="15.438399791717501"/>
    <n v="1.44472092188992E-2"/>
    <n v="34.942894654903398"/>
    <s v="MCQN"/>
    <x v="0"/>
    <x v="0"/>
    <n v="500"/>
    <n v="1000"/>
    <n v="20"/>
    <n v="0.2"/>
    <x v="0"/>
    <x v="2"/>
    <n v="1007"/>
    <x v="1"/>
  </r>
  <r>
    <s v="MCQN_K200_I20_T500_gdexponential_gdp[0.5]_hdexponential_hdp[0.5]_alpdexponential_alpdp[0.5]_cdexponential_cdp[0.5]_alpr1000_cs20_ar0.2_sr0.8_nz0.6_seed1008_data.dat"/>
    <n v="1008"/>
    <n v="0"/>
    <n v="179251678.82557201"/>
    <n v="0.67619228363037098"/>
    <n v="143"/>
    <n v="81"/>
    <n v="154785231.36323199"/>
    <n v="0.97691035270690896"/>
    <n v="0.13649215238953499"/>
    <n v="1.4447227162398599"/>
    <n v="176617600.53592899"/>
    <n v="18.610207796096802"/>
    <n v="1.4694859802160299E-2"/>
    <n v="27.522064724225299"/>
    <s v="MCQN"/>
    <x v="0"/>
    <x v="0"/>
    <n v="500"/>
    <n v="1000"/>
    <n v="20"/>
    <n v="0.2"/>
    <x v="0"/>
    <x v="2"/>
    <n v="1008"/>
    <x v="1"/>
  </r>
  <r>
    <s v="MCQN_K200_I20_T500_gdexponential_gdp[0.5]_hdexponential_hdp[0.5]_alpdexponential_alpdp[0.5]_cdexponential_cdp[0.5]_alpr1000_cs20_ar0.2_sr0.8_nz0.6_seed1009_data.dat"/>
    <n v="1009"/>
    <n v="0"/>
    <n v="191197787.41085699"/>
    <n v="0.66821098327636697"/>
    <n v="158"/>
    <n v="79"/>
    <n v="165007820.21537799"/>
    <n v="1.0934879779815601"/>
    <n v="0.136978401006285"/>
    <n v="1.6364411920019399"/>
    <n v="188501494.13184699"/>
    <n v="19.2573275566101"/>
    <n v="1.41021154874333E-2"/>
    <n v="28.8192323062211"/>
    <s v="MCQN"/>
    <x v="0"/>
    <x v="0"/>
    <n v="500"/>
    <n v="1000"/>
    <n v="20"/>
    <n v="0.2"/>
    <x v="0"/>
    <x v="2"/>
    <n v="1009"/>
    <x v="1"/>
  </r>
  <r>
    <s v="MCQN_K200_I20_T500_gdexponential_gdp[0.5]_hdexponential_hdp[0.5]_alpdexponential_alpdp[0.5]_cdexponential_cdp[0.5]_alpr1000_cs20_ar0.2_sr0.9_nz0.2_seed1000_data.dat"/>
    <n v="1000"/>
    <n v="0"/>
    <n v="171658011.92049"/>
    <n v="0.28691864013671797"/>
    <n v="65"/>
    <n v="65"/>
    <n v="148358328.760111"/>
    <n v="0.78096842765808105"/>
    <n v="0.135733152794354"/>
    <n v="2.7219159664424102"/>
    <n v="169314723.50958601"/>
    <n v="13.8480474948883"/>
    <n v="1.36509119771789E-2"/>
    <n v="48.2647188355891"/>
    <s v="MCQN"/>
    <x v="0"/>
    <x v="0"/>
    <n v="500"/>
    <n v="1000"/>
    <n v="20"/>
    <n v="0.2"/>
    <x v="1"/>
    <x v="0"/>
    <n v="1000"/>
    <x v="1"/>
  </r>
  <r>
    <s v="MCQN_K200_I20_T500_gdexponential_gdp[0.5]_hdexponential_hdp[0.5]_alpdexponential_alpdp[0.5]_cdexponential_cdp[0.5]_alpr1000_cs20_ar0.2_sr0.9_nz0.2_seed1001_data.dat"/>
    <n v="1001"/>
    <n v="0"/>
    <n v="151652500.41480201"/>
    <n v="0.42884254455566401"/>
    <n v="111"/>
    <n v="69"/>
    <n v="130221268.91012999"/>
    <n v="0.81230425834655695"/>
    <n v="0.141318022756317"/>
    <n v="1.89417833808492"/>
    <n v="149334774.942754"/>
    <n v="17.734151363372799"/>
    <n v="1.5283133912779599E-2"/>
    <n v="41.353526110026301"/>
    <s v="MCQN"/>
    <x v="0"/>
    <x v="0"/>
    <n v="500"/>
    <n v="1000"/>
    <n v="20"/>
    <n v="0.2"/>
    <x v="1"/>
    <x v="0"/>
    <n v="1001"/>
    <x v="1"/>
  </r>
  <r>
    <s v="MCQN_K200_I20_T500_gdexponential_gdp[0.5]_hdexponential_hdp[0.5]_alpdexponential_alpdp[0.5]_cdexponential_cdp[0.5]_alpr1000_cs20_ar0.2_sr0.9_nz0.2_seed1002_data.dat"/>
    <n v="1002"/>
    <n v="0"/>
    <n v="189468234.047205"/>
    <n v="0.63829016685485795"/>
    <n v="151"/>
    <n v="77"/>
    <n v="165085000.47284201"/>
    <n v="0.77531242370605402"/>
    <n v="0.12869299013093699"/>
    <n v="1.21467079389044"/>
    <n v="186915481.754421"/>
    <n v="13.5881025791168"/>
    <n v="1.34732468776131E-2"/>
    <n v="21.2882843645727"/>
    <s v="MCQN"/>
    <x v="0"/>
    <x v="0"/>
    <n v="500"/>
    <n v="1000"/>
    <n v="20"/>
    <n v="0.2"/>
    <x v="1"/>
    <x v="0"/>
    <n v="1002"/>
    <x v="1"/>
  </r>
  <r>
    <s v="MCQN_K200_I20_T500_gdexponential_gdp[0.5]_hdexponential_hdp[0.5]_alpdexponential_alpdp[0.5]_cdexponential_cdp[0.5]_alpr1000_cs20_ar0.2_sr0.9_nz0.2_seed1003_data.dat"/>
    <n v="1003"/>
    <n v="0"/>
    <n v="168844286.897542"/>
    <n v="0.54853057861328103"/>
    <n v="130"/>
    <n v="79"/>
    <n v="144579765.11497"/>
    <n v="0.734200239181518"/>
    <n v="0.143709462892849"/>
    <n v="1.3384855244307801"/>
    <n v="166240544.81056699"/>
    <n v="15.315456867218"/>
    <n v="1.54209664704574E-2"/>
    <n v="27.920880739112899"/>
    <s v="MCQN"/>
    <x v="0"/>
    <x v="0"/>
    <n v="500"/>
    <n v="1000"/>
    <n v="20"/>
    <n v="0.2"/>
    <x v="1"/>
    <x v="0"/>
    <n v="1003"/>
    <x v="1"/>
  </r>
  <r>
    <s v="MCQN_K200_I20_T500_gdexponential_gdp[0.5]_hdexponential_hdp[0.5]_alpdexponential_alpdp[0.5]_cdexponential_cdp[0.5]_alpr1000_cs20_ar0.2_sr0.9_nz0.2_seed1004_data.dat"/>
    <n v="1004"/>
    <n v="0"/>
    <n v="168877487.81148699"/>
    <n v="0.44979453086853"/>
    <n v="111"/>
    <n v="72"/>
    <n v="146447821.080825"/>
    <n v="0.64047122001647905"/>
    <n v="0.132816203162019"/>
    <n v="1.4239195367266"/>
    <n v="166482590.127473"/>
    <n v="12.420138835906901"/>
    <n v="1.41812725606587E-2"/>
    <n v="27.612916528629899"/>
    <s v="MCQN"/>
    <x v="0"/>
    <x v="0"/>
    <n v="500"/>
    <n v="1000"/>
    <n v="20"/>
    <n v="0.2"/>
    <x v="1"/>
    <x v="0"/>
    <n v="1004"/>
    <x v="1"/>
  </r>
  <r>
    <s v="MCQN_K200_I20_T500_gdexponential_gdp[0.5]_hdexponential_hdp[0.5]_alpdexponential_alpdp[0.5]_cdexponential_cdp[0.5]_alpr1000_cs20_ar0.2_sr0.9_nz0.2_seed1005_data.dat"/>
    <n v="1005"/>
    <n v="0"/>
    <n v="160831297.55602399"/>
    <n v="0.96185684204101496"/>
    <n v="200"/>
    <n v="77"/>
    <n v="138502844.12970701"/>
    <n v="0.89041161537170399"/>
    <n v="0.138831519521498"/>
    <n v="0.925721559023577"/>
    <n v="158434614.74135301"/>
    <n v="16.439927577972401"/>
    <n v="1.4901843429051201E-2"/>
    <n v="17.0918652957623"/>
    <s v="MCQN"/>
    <x v="0"/>
    <x v="0"/>
    <n v="500"/>
    <n v="1000"/>
    <n v="20"/>
    <n v="0.2"/>
    <x v="1"/>
    <x v="0"/>
    <n v="1005"/>
    <x v="1"/>
  </r>
  <r>
    <s v="MCQN_K200_I20_T500_gdexponential_gdp[0.5]_hdexponential_hdp[0.5]_alpdexponential_alpdp[0.5]_cdexponential_cdp[0.5]_alpr1000_cs20_ar0.2_sr0.9_nz0.2_seed1006_data.dat"/>
    <n v="1006"/>
    <n v="0"/>
    <n v="148315232.146512"/>
    <n v="0.484226465225219"/>
    <n v="119"/>
    <n v="55"/>
    <n v="128212719.426282"/>
    <n v="0.92891979217529297"/>
    <n v="0.13553909756464999"/>
    <n v="1.9183581627312301"/>
    <n v="146133420.60007799"/>
    <n v="15.6321256160736"/>
    <n v="1.4710637032068199E-2"/>
    <n v="32.282675026452502"/>
    <s v="MCQN"/>
    <x v="0"/>
    <x v="0"/>
    <n v="500"/>
    <n v="1000"/>
    <n v="20"/>
    <n v="0.2"/>
    <x v="1"/>
    <x v="0"/>
    <n v="1006"/>
    <x v="1"/>
  </r>
  <r>
    <s v="MCQN_K200_I20_T500_gdexponential_gdp[0.5]_hdexponential_hdp[0.5]_alpdexponential_alpdp[0.5]_cdexponential_cdp[0.5]_alpr1000_cs20_ar0.2_sr0.9_nz0.2_seed1007_data.dat"/>
    <n v="1007"/>
    <n v="0"/>
    <n v="151441524.48042399"/>
    <n v="0.56236529350280695"/>
    <n v="128"/>
    <n v="71"/>
    <n v="130695295.501303"/>
    <n v="0.68733572959899902"/>
    <n v="0.13699168078436999"/>
    <n v="1.2222228817105401"/>
    <n v="149261457.44654101"/>
    <n v="12.1304030418396"/>
    <n v="1.4395437720024801E-2"/>
    <n v="21.5703265866264"/>
    <s v="MCQN"/>
    <x v="0"/>
    <x v="0"/>
    <n v="500"/>
    <n v="1000"/>
    <n v="20"/>
    <n v="0.2"/>
    <x v="1"/>
    <x v="0"/>
    <n v="1007"/>
    <x v="1"/>
  </r>
  <r>
    <s v="MCQN_K200_I20_T500_gdexponential_gdp[0.5]_hdexponential_hdp[0.5]_alpdexponential_alpdp[0.5]_cdexponential_cdp[0.5]_alpr1000_cs20_ar0.2_sr0.9_nz0.2_seed1008_data.dat"/>
    <n v="1008"/>
    <n v="0"/>
    <n v="170441500.87608501"/>
    <n v="0.38219332695007302"/>
    <n v="93"/>
    <n v="75"/>
    <n v="148226467.818849"/>
    <n v="0.74701189994812001"/>
    <n v="0.13033816848037799"/>
    <n v="1.9545393581549899"/>
    <n v="167963642.99234301"/>
    <n v="15.2223591804504"/>
    <n v="1.45378788088885E-2"/>
    <n v="39.828950709123603"/>
    <s v="MCQN"/>
    <x v="0"/>
    <x v="0"/>
    <n v="500"/>
    <n v="1000"/>
    <n v="20"/>
    <n v="0.2"/>
    <x v="1"/>
    <x v="0"/>
    <n v="1008"/>
    <x v="1"/>
  </r>
  <r>
    <s v="MCQN_K200_I20_T500_gdexponential_gdp[0.5]_hdexponential_hdp[0.5]_alpdexponential_alpdp[0.5]_cdexponential_cdp[0.5]_alpr1000_cs20_ar0.2_sr0.9_nz0.2_seed1009_data.dat"/>
    <n v="1009"/>
    <n v="0"/>
    <n v="176153769.09310299"/>
    <n v="0.421773672103881"/>
    <n v="98"/>
    <n v="77"/>
    <n v="152706558.99614701"/>
    <n v="0.81485390663146895"/>
    <n v="0.13310649109394401"/>
    <n v="1.93196958588437"/>
    <n v="173694381.56095299"/>
    <n v="17.249105930328302"/>
    <n v="1.3961594718132001E-2"/>
    <n v="40.896592346048401"/>
    <s v="MCQN"/>
    <x v="0"/>
    <x v="0"/>
    <n v="500"/>
    <n v="1000"/>
    <n v="20"/>
    <n v="0.2"/>
    <x v="1"/>
    <x v="0"/>
    <n v="1009"/>
    <x v="1"/>
  </r>
  <r>
    <s v="MCQN_K200_I20_T500_gdexponential_gdp[0.5]_hdexponential_hdp[0.5]_alpdexponential_alpdp[0.5]_cdexponential_cdp[0.5]_alpr1000_cs20_ar0.2_sr0.9_nz0.4_seed1000_data.dat"/>
    <n v="1000"/>
    <n v="0"/>
    <n v="172310526.11945599"/>
    <n v="0.43887948989868097"/>
    <n v="110"/>
    <n v="68"/>
    <n v="148903192.04858401"/>
    <n v="0.92164325714111295"/>
    <n v="0.13584390111283501"/>
    <n v="2.0999916340448701"/>
    <n v="169961393.50641999"/>
    <n v="16.109025001525801"/>
    <n v="1.36331347012877E-2"/>
    <n v="36.704893649153497"/>
    <s v="MCQN"/>
    <x v="0"/>
    <x v="0"/>
    <n v="500"/>
    <n v="1000"/>
    <n v="20"/>
    <n v="0.2"/>
    <x v="1"/>
    <x v="1"/>
    <n v="1000"/>
    <x v="1"/>
  </r>
  <r>
    <s v="MCQN_K200_I20_T500_gdexponential_gdp[0.5]_hdexponential_hdp[0.5]_alpdexponential_alpdp[0.5]_cdexponential_cdp[0.5]_alpr1000_cs20_ar0.2_sr0.9_nz0.4_seed1001_data.dat"/>
    <n v="1001"/>
    <n v="0"/>
    <n v="152148163.016381"/>
    <n v="0.56233978271484297"/>
    <n v="124"/>
    <n v="75"/>
    <n v="130588985.800017"/>
    <n v="0.90602064132690396"/>
    <n v="0.14169857058374899"/>
    <n v="1.6111622708833599"/>
    <n v="149821354.286145"/>
    <n v="15.9215755462646"/>
    <n v="1.5293045174559801E-2"/>
    <n v="28.3130876307542"/>
    <s v="MCQN"/>
    <x v="0"/>
    <x v="0"/>
    <n v="500"/>
    <n v="1000"/>
    <n v="20"/>
    <n v="0.2"/>
    <x v="1"/>
    <x v="1"/>
    <n v="1001"/>
    <x v="1"/>
  </r>
  <r>
    <s v="MCQN_K200_I20_T500_gdexponential_gdp[0.5]_hdexponential_hdp[0.5]_alpdexponential_alpdp[0.5]_cdexponential_cdp[0.5]_alpr1000_cs20_ar0.2_sr0.9_nz0.4_seed1002_data.dat"/>
    <n v="1002"/>
    <n v="0"/>
    <n v="187535540.076159"/>
    <n v="0.64050126075744596"/>
    <n v="132"/>
    <n v="72"/>
    <n v="163226081.29007199"/>
    <n v="0.89370942115783603"/>
    <n v="0.129625876653645"/>
    <n v="1.3953281217603699"/>
    <n v="184997388.84850299"/>
    <n v="14.873868227005"/>
    <n v="1.3534241171702099E-2"/>
    <n v="23.222230990482998"/>
    <s v="MCQN"/>
    <x v="0"/>
    <x v="0"/>
    <n v="500"/>
    <n v="1000"/>
    <n v="20"/>
    <n v="0.2"/>
    <x v="1"/>
    <x v="1"/>
    <n v="1002"/>
    <x v="1"/>
  </r>
  <r>
    <s v="MCQN_K200_I20_T500_gdexponential_gdp[0.5]_hdexponential_hdp[0.5]_alpdexponential_alpdp[0.5]_cdexponential_cdp[0.5]_alpr1000_cs20_ar0.2_sr0.9_nz0.4_seed1003_data.dat"/>
    <n v="1003"/>
    <n v="0"/>
    <n v="168932164.177387"/>
    <n v="0.515475273132324"/>
    <n v="129"/>
    <n v="73"/>
    <n v="144649032.93373901"/>
    <n v="0.812305927276611"/>
    <n v="0.143744865650034"/>
    <n v="1.57583878338251"/>
    <n v="166330398.484855"/>
    <n v="16.111954212188699"/>
    <n v="1.54012452584259E-2"/>
    <n v="31.256502594747602"/>
    <s v="MCQN"/>
    <x v="0"/>
    <x v="0"/>
    <n v="500"/>
    <n v="1000"/>
    <n v="20"/>
    <n v="0.2"/>
    <x v="1"/>
    <x v="1"/>
    <n v="1003"/>
    <x v="1"/>
  </r>
  <r>
    <s v="MCQN_K200_I20_T500_gdexponential_gdp[0.5]_hdexponential_hdp[0.5]_alpdexponential_alpdp[0.5]_cdexponential_cdp[0.5]_alpr1000_cs20_ar0.2_sr0.9_nz0.4_seed1004_data.dat"/>
    <n v="1004"/>
    <n v="0"/>
    <n v="169415653.08233699"/>
    <n v="0.60086297988891602"/>
    <n v="126"/>
    <n v="70"/>
    <n v="146945350.60924801"/>
    <n v="0.82792735099792403"/>
    <n v="0.13263415784944399"/>
    <n v="1.3778970892015701"/>
    <n v="167017265.13603601"/>
    <n v="13.8304243087768"/>
    <n v="1.41568261412997E-2"/>
    <n v="23.017600970080899"/>
    <s v="MCQN"/>
    <x v="0"/>
    <x v="0"/>
    <n v="500"/>
    <n v="1000"/>
    <n v="20"/>
    <n v="0.2"/>
    <x v="1"/>
    <x v="1"/>
    <n v="1004"/>
    <x v="1"/>
  </r>
  <r>
    <s v="MCQN_K200_I20_T500_gdexponential_gdp[0.5]_hdexponential_hdp[0.5]_alpdexponential_alpdp[0.5]_cdexponential_cdp[0.5]_alpr1000_cs20_ar0.2_sr0.9_nz0.4_seed1005_data.dat"/>
    <n v="1005"/>
    <n v="0"/>
    <n v="161472951.73898101"/>
    <n v="0.421804189682006"/>
    <n v="92"/>
    <n v="76"/>
    <n v="138998981.66111201"/>
    <n v="1.08807826042175"/>
    <n v="0.139181019705378"/>
    <n v="2.5795814433281001"/>
    <n v="159066789.33452201"/>
    <n v="17.996122121810899"/>
    <n v="1.4901334115379699E-2"/>
    <n v="42.664635776562498"/>
    <s v="MCQN"/>
    <x v="0"/>
    <x v="0"/>
    <n v="500"/>
    <n v="1000"/>
    <n v="20"/>
    <n v="0.2"/>
    <x v="1"/>
    <x v="1"/>
    <n v="1005"/>
    <x v="1"/>
  </r>
  <r>
    <s v="MCQN_K200_I20_T500_gdexponential_gdp[0.5]_hdexponential_hdp[0.5]_alpdexponential_alpdp[0.5]_cdexponential_cdp[0.5]_alpr1000_cs20_ar0.2_sr0.9_nz0.4_seed1006_data.dat"/>
    <n v="1006"/>
    <n v="0"/>
    <n v="148020599.998873"/>
    <n v="0.26547265052795399"/>
    <n v="75"/>
    <n v="52"/>
    <n v="127978734.42014"/>
    <n v="0.90603423118591297"/>
    <n v="0.13539916456821499"/>
    <n v="3.4129098774734499"/>
    <n v="145843997.39900199"/>
    <n v="15.9721021652221"/>
    <n v="1.4704727584456701E-2"/>
    <n v="60.164774538762899"/>
    <s v="MCQN"/>
    <x v="0"/>
    <x v="0"/>
    <n v="500"/>
    <n v="1000"/>
    <n v="20"/>
    <n v="0.2"/>
    <x v="1"/>
    <x v="1"/>
    <n v="1006"/>
    <x v="1"/>
  </r>
  <r>
    <s v="MCQN_K200_I20_T500_gdexponential_gdp[0.5]_hdexponential_hdp[0.5]_alpdexponential_alpdp[0.5]_cdexponential_cdp[0.5]_alpr1000_cs20_ar0.2_sr0.9_nz0.4_seed1007_data.dat"/>
    <n v="1007"/>
    <n v="0"/>
    <n v="151062970.531984"/>
    <n v="0.374876499176025"/>
    <n v="96"/>
    <n v="69"/>
    <n v="130464631.205672"/>
    <n v="0.79668498039245605"/>
    <n v="0.13635597958767201"/>
    <n v="2.12519318267098"/>
    <n v="148890887.98562801"/>
    <n v="20.988426685333199"/>
    <n v="1.43786563888377E-2"/>
    <n v="55.987576525777399"/>
    <s v="MCQN"/>
    <x v="0"/>
    <x v="0"/>
    <n v="500"/>
    <n v="1000"/>
    <n v="20"/>
    <n v="0.2"/>
    <x v="1"/>
    <x v="1"/>
    <n v="1007"/>
    <x v="1"/>
  </r>
  <r>
    <s v="MCQN_K200_I20_T500_gdexponential_gdp[0.5]_hdexponential_hdp[0.5]_alpdexponential_alpdp[0.5]_cdexponential_cdp[0.5]_alpr1000_cs20_ar0.2_sr0.9_nz0.4_seed1008_data.dat"/>
    <n v="1008"/>
    <n v="0"/>
    <n v="169361999.391518"/>
    <n v="0.40612769126892001"/>
    <n v="90"/>
    <n v="75"/>
    <n v="147124047.91302299"/>
    <n v="0.79865694046020497"/>
    <n v="0.131304256907636"/>
    <n v="1.96651683111006"/>
    <n v="166894286.560478"/>
    <n v="25.588848829269399"/>
    <n v="1.4570640639023399E-2"/>
    <n v="63.006904920269299"/>
    <s v="MCQN"/>
    <x v="0"/>
    <x v="0"/>
    <n v="500"/>
    <n v="1000"/>
    <n v="20"/>
    <n v="0.2"/>
    <x v="1"/>
    <x v="1"/>
    <n v="1008"/>
    <x v="1"/>
  </r>
  <r>
    <s v="MCQN_K200_I20_T500_gdexponential_gdp[0.5]_hdexponential_hdp[0.5]_alpdexponential_alpdp[0.5]_cdexponential_cdp[0.5]_alpr1000_cs20_ar0.2_sr0.9_nz0.4_seed1009_data.dat"/>
    <n v="1009"/>
    <n v="0"/>
    <n v="177056149.05891499"/>
    <n v="0.52467727661132801"/>
    <n v="108"/>
    <n v="85"/>
    <n v="153393984.35996801"/>
    <n v="0.90413284301757801"/>
    <n v="0.13364215151360601"/>
    <n v="1.7232170770897399"/>
    <n v="174573876.07641399"/>
    <n v="28.8396782875061"/>
    <n v="1.4019693728200999E-2"/>
    <n v="54.966509077293303"/>
    <s v="MCQN"/>
    <x v="0"/>
    <x v="0"/>
    <n v="500"/>
    <n v="1000"/>
    <n v="20"/>
    <n v="0.2"/>
    <x v="1"/>
    <x v="1"/>
    <n v="1009"/>
    <x v="1"/>
  </r>
  <r>
    <s v="MCQN_K200_I20_T500_gdexponential_gdp[0.5]_hdexponential_hdp[0.5]_alpdexponential_alpdp[0.5]_cdexponential_cdp[0.5]_alpr1000_cs20_ar0.2_sr0.9_nz0.6_seed1000_data.dat"/>
    <n v="1000"/>
    <n v="0"/>
    <n v="173401269.02047399"/>
    <n v="0.47757601737976002"/>
    <n v="88"/>
    <n v="71"/>
    <n v="149817515.06443301"/>
    <n v="1.3972144126892001"/>
    <n v="0.136006812921631"/>
    <n v="2.92563772434612"/>
    <n v="171037960.570923"/>
    <n v="20.1773345470428"/>
    <n v="1.36291300686624E-2"/>
    <n v="42.249471943223902"/>
    <s v="MCQN"/>
    <x v="0"/>
    <x v="0"/>
    <n v="500"/>
    <n v="1000"/>
    <n v="20"/>
    <n v="0.2"/>
    <x v="1"/>
    <x v="2"/>
    <n v="1000"/>
    <x v="1"/>
  </r>
  <r>
    <s v="MCQN_K200_I20_T500_gdexponential_gdp[0.5]_hdexponential_hdp[0.5]_alpdexponential_alpdp[0.5]_cdexponential_cdp[0.5]_alpr1000_cs20_ar0.2_sr0.9_nz0.6_seed1001_data.dat"/>
    <n v="1001"/>
    <n v="0"/>
    <n v="153018982.83527601"/>
    <n v="0.42187166213989202"/>
    <n v="108"/>
    <n v="73"/>
    <n v="131296306.94925401"/>
    <n v="1.71628665924072"/>
    <n v="0.141960660589456"/>
    <n v="4.0682672321128797"/>
    <n v="150679828.75034499"/>
    <n v="18.273151874542201"/>
    <n v="1.5286692157990001E-2"/>
    <n v="43.314480479333199"/>
    <s v="MCQN"/>
    <x v="0"/>
    <x v="0"/>
    <n v="500"/>
    <n v="1000"/>
    <n v="20"/>
    <n v="0.2"/>
    <x v="1"/>
    <x v="2"/>
    <n v="1001"/>
    <x v="1"/>
  </r>
  <r>
    <s v="MCQN_K200_I20_T500_gdexponential_gdp[0.5]_hdexponential_hdp[0.5]_alpdexponential_alpdp[0.5]_cdexponential_cdp[0.5]_alpr1000_cs20_ar0.2_sr0.9_nz0.6_seed1002_data.dat"/>
    <n v="1002"/>
    <n v="0"/>
    <n v="185726485.360879"/>
    <n v="0.49766564369201599"/>
    <n v="115"/>
    <n v="72"/>
    <n v="161550385.779957"/>
    <n v="1.3083152770996"/>
    <n v="0.13017044679408901"/>
    <n v="2.6289041521806702"/>
    <n v="183203131.491184"/>
    <n v="18.1211161613464"/>
    <n v="1.35863975716339E-2"/>
    <n v="36.4122305628973"/>
    <s v="MCQN"/>
    <x v="0"/>
    <x v="0"/>
    <n v="500"/>
    <n v="1000"/>
    <n v="20"/>
    <n v="0.2"/>
    <x v="1"/>
    <x v="2"/>
    <n v="1002"/>
    <x v="1"/>
  </r>
  <r>
    <s v="MCQN_K200_I20_T500_gdexponential_gdp[0.5]_hdexponential_hdp[0.5]_alpdexponential_alpdp[0.5]_cdexponential_cdp[0.5]_alpr1000_cs20_ar0.2_sr0.9_nz0.6_seed1003_data.dat"/>
    <n v="1003"/>
    <n v="0"/>
    <n v="169562436.43995899"/>
    <n v="0.45478105545043901"/>
    <n v="109"/>
    <n v="86"/>
    <n v="145188491.637503"/>
    <n v="1.5018007755279501"/>
    <n v="0.143746134546062"/>
    <n v="3.30225007732674"/>
    <n v="166957748.293277"/>
    <n v="18.951149940490701"/>
    <n v="1.53612333095073E-2"/>
    <n v="41.670930909205197"/>
    <s v="MCQN"/>
    <x v="0"/>
    <x v="0"/>
    <n v="500"/>
    <n v="1000"/>
    <n v="20"/>
    <n v="0.2"/>
    <x v="1"/>
    <x v="2"/>
    <n v="1003"/>
    <x v="1"/>
  </r>
  <r>
    <s v="MCQN_K200_I20_T500_gdexponential_gdp[0.5]_hdexponential_hdp[0.5]_alpdexponential_alpdp[0.5]_cdexponential_cdp[0.5]_alpr1000_cs20_ar0.2_sr0.9_nz0.6_seed1004_data.dat"/>
    <n v="1004"/>
    <n v="0"/>
    <n v="170046541.214167"/>
    <n v="0.33709645271301197"/>
    <n v="83"/>
    <n v="72"/>
    <n v="147528193.07205999"/>
    <n v="1.0630886554718"/>
    <n v="0.13242461729195501"/>
    <n v="3.1536631338475098"/>
    <n v="167641535.34788999"/>
    <n v="20.0176982879638"/>
    <n v="1.41432213152022E-2"/>
    <n v="59.382702270693798"/>
    <s v="MCQN"/>
    <x v="0"/>
    <x v="0"/>
    <n v="500"/>
    <n v="1000"/>
    <n v="20"/>
    <n v="0.2"/>
    <x v="1"/>
    <x v="2"/>
    <n v="1004"/>
    <x v="1"/>
  </r>
  <r>
    <s v="MCQN_K200_I20_T500_gdexponential_gdp[0.5]_hdexponential_hdp[0.5]_alpdexponential_alpdp[0.5]_cdexponential_cdp[0.5]_alpr1000_cs20_ar0.2_sr0.9_nz0.6_seed1005_data.dat"/>
    <n v="1005"/>
    <n v="0"/>
    <n v="161628276.95840701"/>
    <n v="0.56947565078735296"/>
    <n v="122"/>
    <n v="78"/>
    <n v="139083232.36902401"/>
    <n v="1.4214611053466699"/>
    <n v="0.13948700693743801"/>
    <n v="2.49608759106974"/>
    <n v="159216673.59891999"/>
    <n v="30.062835931777901"/>
    <n v="1.49206772779478E-2"/>
    <n v="52.790379869996599"/>
    <s v="MCQN"/>
    <x v="0"/>
    <x v="0"/>
    <n v="500"/>
    <n v="1000"/>
    <n v="20"/>
    <n v="0.2"/>
    <x v="1"/>
    <x v="2"/>
    <n v="1005"/>
    <x v="1"/>
  </r>
  <r>
    <s v="MCQN_K200_I20_T500_gdexponential_gdp[0.5]_hdexponential_hdp[0.5]_alpdexponential_alpdp[0.5]_cdexponential_cdp[0.5]_alpr1000_cs20_ar0.2_sr0.9_nz0.6_seed1006_data.dat"/>
    <n v="1006"/>
    <n v="0"/>
    <n v="147664025.50822899"/>
    <n v="0.249332189559936"/>
    <n v="77"/>
    <n v="52"/>
    <n v="127657397.47903401"/>
    <n v="1.28257584571838"/>
    <n v="0.13548748898275201"/>
    <n v="5.1440443690086299"/>
    <n v="145492075.62530199"/>
    <n v="23.6730906963348"/>
    <n v="1.470872729801E-2"/>
    <n v="94.945986469364797"/>
    <s v="MCQN"/>
    <x v="0"/>
    <x v="0"/>
    <n v="500"/>
    <n v="1000"/>
    <n v="20"/>
    <n v="0.2"/>
    <x v="1"/>
    <x v="2"/>
    <n v="1006"/>
    <x v="1"/>
  </r>
  <r>
    <s v="MCQN_K200_I20_T500_gdexponential_gdp[0.5]_hdexponential_hdp[0.5]_alpdexponential_alpdp[0.5]_cdexponential_cdp[0.5]_alpr1000_cs20_ar0.2_sr0.9_nz0.6_seed1007_data.dat"/>
    <n v="1007"/>
    <n v="0"/>
    <n v="150827073.07291499"/>
    <n v="0.355141401290893"/>
    <n v="96"/>
    <n v="72"/>
    <n v="130261118.404347"/>
    <n v="1.2270586490631099"/>
    <n v="0.13635453005592099"/>
    <n v="3.4551270130796001"/>
    <n v="148653687.249706"/>
    <n v="18.373361110687199"/>
    <n v="1.44097858489791E-2"/>
    <n v="51.735339906590497"/>
    <s v="MCQN"/>
    <x v="0"/>
    <x v="0"/>
    <n v="500"/>
    <n v="1000"/>
    <n v="20"/>
    <n v="0.2"/>
    <x v="1"/>
    <x v="2"/>
    <n v="1007"/>
    <x v="1"/>
  </r>
  <r>
    <s v="MCQN_K200_I20_T500_gdexponential_gdp[0.5]_hdexponential_hdp[0.5]_alpdexponential_alpdp[0.5]_cdexponential_cdp[0.5]_alpr1000_cs20_ar0.2_sr0.9_nz0.6_seed1008_data.dat"/>
    <n v="1008"/>
    <n v="0"/>
    <n v="168553779.46661499"/>
    <n v="0.65382361412048295"/>
    <n v="138"/>
    <n v="77"/>
    <n v="146355892.788367"/>
    <n v="1.4026792049407899"/>
    <n v="0.131696166935517"/>
    <n v="2.1453480337011999"/>
    <n v="166095625.69606099"/>
    <n v="20.956275224685601"/>
    <n v="1.4583795025734101E-2"/>
    <n v="32.051878782132697"/>
    <s v="MCQN"/>
    <x v="0"/>
    <x v="0"/>
    <n v="500"/>
    <n v="1000"/>
    <n v="20"/>
    <n v="0.2"/>
    <x v="1"/>
    <x v="2"/>
    <n v="1008"/>
    <x v="1"/>
  </r>
  <r>
    <s v="MCQN_K200_I20_T500_gdexponential_gdp[0.5]_hdexponential_hdp[0.5]_alpdexponential_alpdp[0.5]_cdexponential_cdp[0.5]_alpr1000_cs20_ar0.2_sr0.9_nz0.6_seed1009_data.dat"/>
    <n v="1009"/>
    <n v="0"/>
    <n v="177664781.53874901"/>
    <n v="0.68674087524413996"/>
    <n v="139"/>
    <n v="81"/>
    <n v="153908521.132577"/>
    <n v="1.63147068023681"/>
    <n v="0.13371395388787599"/>
    <n v="2.3756714345229799"/>
    <n v="175170277.76287499"/>
    <n v="24.476346015930101"/>
    <n v="1.4040507940119301E-2"/>
    <n v="35.6413123177336"/>
    <s v="MCQN"/>
    <x v="0"/>
    <x v="0"/>
    <n v="500"/>
    <n v="1000"/>
    <n v="20"/>
    <n v="0.2"/>
    <x v="1"/>
    <x v="2"/>
    <n v="1009"/>
    <x v="1"/>
  </r>
  <r>
    <s v="MCQN_K200_I20_T500_gdexponential_gdp[0.5]_hdexponential_hdp[0.5]_alpdexponential_alpdp[0.5]_cdexponential_cdp[0.5]_alpr1000_cs20_ar0.2_sr0.99_nz0.2_seed1000_data.dat"/>
    <n v="1000"/>
    <n v="0"/>
    <n v="158326917.682652"/>
    <n v="0.48317670822143499"/>
    <n v="117"/>
    <n v="65"/>
    <n v="137491693.72766399"/>
    <n v="0.77246356010437001"/>
    <n v="0.13159622040232799"/>
    <n v="1.59871853704992"/>
    <n v="156185932.24329999"/>
    <n v="14.238977909088099"/>
    <n v="1.3522561233988499E-2"/>
    <n v="29.469503945050501"/>
    <s v="MCQN"/>
    <x v="0"/>
    <x v="0"/>
    <n v="500"/>
    <n v="1000"/>
    <n v="20"/>
    <n v="0.2"/>
    <x v="2"/>
    <x v="0"/>
    <n v="1000"/>
    <x v="1"/>
  </r>
  <r>
    <s v="MCQN_K200_I20_T500_gdexponential_gdp[0.5]_hdexponential_hdp[0.5]_alpdexponential_alpdp[0.5]_cdexponential_cdp[0.5]_alpr1000_cs20_ar0.2_sr0.99_nz0.2_seed1001_data.dat"/>
    <n v="1001"/>
    <n v="0"/>
    <n v="142659476.49602699"/>
    <n v="0.48428606986999501"/>
    <n v="114"/>
    <n v="69"/>
    <n v="123081485.787542"/>
    <n v="0.812305927276611"/>
    <n v="0.137235823300037"/>
    <n v="1.67732664186411"/>
    <n v="140492893.29197001"/>
    <n v="11.3635671138763"/>
    <n v="1.51870962747911E-2"/>
    <n v="23.464575631768302"/>
    <s v="MCQN"/>
    <x v="0"/>
    <x v="0"/>
    <n v="500"/>
    <n v="1000"/>
    <n v="20"/>
    <n v="0.2"/>
    <x v="2"/>
    <x v="0"/>
    <n v="1001"/>
    <x v="1"/>
  </r>
  <r>
    <s v="MCQN_K200_I20_T500_gdexponential_gdp[0.5]_hdexponential_hdp[0.5]_alpdexponential_alpdp[0.5]_cdexponential_cdp[0.5]_alpr1000_cs20_ar0.2_sr0.99_nz0.2_seed1002_data.dat"/>
    <n v="1002"/>
    <n v="0"/>
    <n v="179159914.68351999"/>
    <n v="0.55489683151245095"/>
    <n v="119"/>
    <n v="68"/>
    <n v="157007712.095851"/>
    <n v="0.64047360420226995"/>
    <n v="0.12364486010612"/>
    <n v="1.1542210512476101"/>
    <n v="176780782.15891901"/>
    <n v="12.7903320789337"/>
    <n v="1.32793796469673E-2"/>
    <n v="23.049928117397599"/>
    <s v="MCQN"/>
    <x v="0"/>
    <x v="0"/>
    <n v="500"/>
    <n v="1000"/>
    <n v="20"/>
    <n v="0.2"/>
    <x v="2"/>
    <x v="0"/>
    <n v="1002"/>
    <x v="1"/>
  </r>
  <r>
    <s v="MCQN_K200_I20_T500_gdexponential_gdp[0.5]_hdexponential_hdp[0.5]_alpdexponential_alpdp[0.5]_cdexponential_cdp[0.5]_alpr1000_cs20_ar0.2_sr0.99_nz0.2_seed1003_data.dat"/>
    <n v="1003"/>
    <n v="0"/>
    <n v="158830359.24081999"/>
    <n v="0.61845898628234797"/>
    <n v="148"/>
    <n v="93"/>
    <n v="136759099.03523099"/>
    <n v="0.71857833862304599"/>
    <n v="0.13896121818955601"/>
    <n v="1.1618851929737899"/>
    <n v="156413056.311827"/>
    <n v="16.9668624401092"/>
    <n v="1.5219401004615701E-2"/>
    <n v="27.434094768514299"/>
    <s v="MCQN"/>
    <x v="0"/>
    <x v="0"/>
    <n v="500"/>
    <n v="1000"/>
    <n v="20"/>
    <n v="0.2"/>
    <x v="2"/>
    <x v="0"/>
    <n v="1003"/>
    <x v="1"/>
  </r>
  <r>
    <s v="MCQN_K200_I20_T500_gdexponential_gdp[0.5]_hdexponential_hdp[0.5]_alpdexponential_alpdp[0.5]_cdexponential_cdp[0.5]_alpr1000_cs20_ar0.2_sr0.99_nz0.2_seed1004_data.dat"/>
    <n v="1004"/>
    <n v="0"/>
    <n v="159430965.416868"/>
    <n v="0.67010712623596103"/>
    <n v="145"/>
    <n v="71"/>
    <n v="138939537.586936"/>
    <n v="0.718578100204467"/>
    <n v="0.12852853130728301"/>
    <n v="1.07233317192248"/>
    <n v="157195862.59215301"/>
    <n v="11.907324552536"/>
    <n v="1.40192516483322E-2"/>
    <n v="17.7692850685237"/>
    <s v="MCQN"/>
    <x v="0"/>
    <x v="0"/>
    <n v="500"/>
    <n v="1000"/>
    <n v="20"/>
    <n v="0.2"/>
    <x v="2"/>
    <x v="0"/>
    <n v="1004"/>
    <x v="1"/>
  </r>
  <r>
    <s v="MCQN_K200_I20_T500_gdexponential_gdp[0.5]_hdexponential_hdp[0.5]_alpdexponential_alpdp[0.5]_cdexponential_cdp[0.5]_alpr1000_cs20_ar0.2_sr0.99_nz0.2_seed1005_data.dat"/>
    <n v="1005"/>
    <n v="0"/>
    <n v="150897693.65279001"/>
    <n v="0.65609264373779297"/>
    <n v="154"/>
    <n v="72"/>
    <n v="130649335.142643"/>
    <n v="0.79687547683715798"/>
    <n v="0.13418600390763599"/>
    <n v="1.2145776735086"/>
    <n v="148674191.10351601"/>
    <n v="16.360869884490899"/>
    <n v="1.47351658958438E-2"/>
    <n v="24.936828724800598"/>
    <s v="MCQN"/>
    <x v="0"/>
    <x v="0"/>
    <n v="500"/>
    <n v="1000"/>
    <n v="20"/>
    <n v="0.2"/>
    <x v="2"/>
    <x v="0"/>
    <n v="1005"/>
    <x v="1"/>
  </r>
  <r>
    <s v="MCQN_K200_I20_T500_gdexponential_gdp[0.5]_hdexponential_hdp[0.5]_alpdexponential_alpdp[0.5]_cdexponential_cdp[0.5]_alpr1000_cs20_ar0.2_sr0.99_nz0.2_seed1006_data.dat"/>
    <n v="1006"/>
    <n v="0"/>
    <n v="140378953.13070101"/>
    <n v="0.734219551086425"/>
    <n v="171"/>
    <n v="66"/>
    <n v="121996245.808514"/>
    <n v="0.95012807846069303"/>
    <n v="0.130950594175404"/>
    <n v="1.2940653474220101"/>
    <n v="138334471.552257"/>
    <n v="14.7802212238311"/>
    <n v="1.45640178448961E-2"/>
    <n v="20.1305198178948"/>
    <s v="MCQN"/>
    <x v="0"/>
    <x v="0"/>
    <n v="500"/>
    <n v="1000"/>
    <n v="20"/>
    <n v="0.2"/>
    <x v="2"/>
    <x v="0"/>
    <n v="1006"/>
    <x v="1"/>
  </r>
  <r>
    <s v="MCQN_K200_I20_T500_gdexponential_gdp[0.5]_hdexponential_hdp[0.5]_alpdexponential_alpdp[0.5]_cdexponential_cdp[0.5]_alpr1000_cs20_ar0.2_sr0.99_nz0.2_seed1007_data.dat"/>
    <n v="1007"/>
    <n v="0"/>
    <n v="139870547.25151899"/>
    <n v="0.46863842010498002"/>
    <n v="111"/>
    <n v="73"/>
    <n v="121252324.72822499"/>
    <n v="0.70295643806457497"/>
    <n v="0.13311038591859101"/>
    <n v="1.4999974562629801"/>
    <n v="137865649.62619799"/>
    <n v="12.460313558578401"/>
    <n v="1.4333951390894601E-2"/>
    <n v="26.588331267818798"/>
    <s v="MCQN"/>
    <x v="0"/>
    <x v="0"/>
    <n v="500"/>
    <n v="1000"/>
    <n v="20"/>
    <n v="0.2"/>
    <x v="2"/>
    <x v="0"/>
    <n v="1007"/>
    <x v="1"/>
  </r>
  <r>
    <s v="MCQN_K200_I20_T500_gdexponential_gdp[0.5]_hdexponential_hdp[0.5]_alpdexponential_alpdp[0.5]_cdexponential_cdp[0.5]_alpr1000_cs20_ar0.2_sr0.99_nz0.2_seed1008_data.dat"/>
    <n v="1008"/>
    <n v="0"/>
    <n v="160781715.25811499"/>
    <n v="0.56173658370971602"/>
    <n v="125"/>
    <n v="68"/>
    <n v="140673608.02040201"/>
    <n v="0.75292706489562899"/>
    <n v="0.12506463938036699"/>
    <n v="1.34035611482394"/>
    <n v="158466824.12747899"/>
    <n v="15.135957002639699"/>
    <n v="1.43977263019018E-2"/>
    <n v="26.9449372563233"/>
    <s v="MCQN"/>
    <x v="0"/>
    <x v="0"/>
    <n v="500"/>
    <n v="1000"/>
    <n v="20"/>
    <n v="0.2"/>
    <x v="2"/>
    <x v="0"/>
    <n v="1008"/>
    <x v="1"/>
  </r>
  <r>
    <s v="MCQN_K200_I20_T500_gdexponential_gdp[0.5]_hdexponential_hdp[0.5]_alpdexponential_alpdp[0.5]_cdexponential_cdp[0.5]_alpr1000_cs20_ar0.2_sr0.99_nz0.2_seed1009_data.dat"/>
    <n v="1009"/>
    <n v="0"/>
    <n v="163897301.869324"/>
    <n v="0.35928940773010198"/>
    <n v="84"/>
    <n v="71"/>
    <n v="142808653.029798"/>
    <n v="0.74551796913146895"/>
    <n v="0.128669896325321"/>
    <n v="2.0749789809876602"/>
    <n v="161627599.63230699"/>
    <n v="15.170507431030201"/>
    <n v="1.38483197168632E-2"/>
    <n v="42.223642291248197"/>
    <s v="MCQN"/>
    <x v="0"/>
    <x v="0"/>
    <n v="500"/>
    <n v="1000"/>
    <n v="20"/>
    <n v="0.2"/>
    <x v="2"/>
    <x v="0"/>
    <n v="1009"/>
    <x v="1"/>
  </r>
  <r>
    <s v="MCQN_K200_I20_T500_gdexponential_gdp[0.5]_hdexponential_hdp[0.5]_alpdexponential_alpdp[0.5]_cdexponential_cdp[0.5]_alpr1000_cs20_ar0.2_sr0.99_nz0.4_seed1000_data.dat"/>
    <n v="1000"/>
    <n v="0"/>
    <n v="159115482.87224001"/>
    <n v="0.51460623741149902"/>
    <n v="110"/>
    <n v="67"/>
    <n v="138138181.75378799"/>
    <n v="0.73416924476623502"/>
    <n v="0.131836957282747"/>
    <n v="1.42666215718478"/>
    <n v="156966546.51909801"/>
    <n v="13.584342956542899"/>
    <n v="1.35055138214768E-2"/>
    <n v="26.397548200878798"/>
    <s v="MCQN"/>
    <x v="0"/>
    <x v="0"/>
    <n v="500"/>
    <n v="1000"/>
    <n v="20"/>
    <n v="0.2"/>
    <x v="2"/>
    <x v="1"/>
    <n v="1000"/>
    <x v="1"/>
  </r>
  <r>
    <s v="MCQN_K200_I20_T500_gdexponential_gdp[0.5]_hdexponential_hdp[0.5]_alpdexponential_alpdp[0.5]_cdexponential_cdp[0.5]_alpr1000_cs20_ar0.2_sr0.99_nz0.4_seed1001_data.dat"/>
    <n v="1001"/>
    <n v="0"/>
    <n v="143165010.29424301"/>
    <n v="0.36601972579955999"/>
    <n v="98"/>
    <n v="66"/>
    <n v="123436182.786542"/>
    <n v="0.93727636337280196"/>
    <n v="0.137804813251174"/>
    <n v="2.5607263688462298"/>
    <n v="140989465.53391299"/>
    <n v="9.1394002437591499"/>
    <n v="1.5196064707842001E-2"/>
    <n v="24.969693160100501"/>
    <s v="MCQN"/>
    <x v="0"/>
    <x v="0"/>
    <n v="500"/>
    <n v="1000"/>
    <n v="20"/>
    <n v="0.2"/>
    <x v="2"/>
    <x v="1"/>
    <n v="1001"/>
    <x v="1"/>
  </r>
  <r>
    <s v="MCQN_K200_I20_T500_gdexponential_gdp[0.5]_hdexponential_hdp[0.5]_alpdexponential_alpdp[0.5]_cdexponential_cdp[0.5]_alpr1000_cs20_ar0.2_sr0.99_nz0.4_seed1002_data.dat"/>
    <n v="1002"/>
    <n v="0"/>
    <n v="177049371.72069001"/>
    <n v="0.37700653076171797"/>
    <n v="96"/>
    <n v="71"/>
    <n v="154985476.86930299"/>
    <n v="0.72467994689941395"/>
    <n v="0.12462001212969"/>
    <n v="1.9221946777294301"/>
    <n v="174687462.936223"/>
    <n v="14.2786316871643"/>
    <n v="1.3340396305911301E-2"/>
    <n v="37.873698522715699"/>
    <s v="MCQN"/>
    <x v="0"/>
    <x v="0"/>
    <n v="500"/>
    <n v="1000"/>
    <n v="20"/>
    <n v="0.2"/>
    <x v="2"/>
    <x v="1"/>
    <n v="1002"/>
    <x v="1"/>
  </r>
  <r>
    <s v="MCQN_K200_I20_T500_gdexponential_gdp[0.5]_hdexponential_hdp[0.5]_alpdexponential_alpdp[0.5]_cdexponential_cdp[0.5]_alpr1000_cs20_ar0.2_sr0.99_nz0.4_seed1003_data.dat"/>
    <n v="1003"/>
    <n v="0"/>
    <n v="158954038.96116099"/>
    <n v="0.53154540061950595"/>
    <n v="128"/>
    <n v="70"/>
    <n v="136828164.31254801"/>
    <n v="0.77775764465331998"/>
    <n v="0.13919668096020299"/>
    <n v="1.46320077973933"/>
    <n v="156539087.955046"/>
    <n v="13.6384751796722"/>
    <n v="1.5192762775315E-2"/>
    <n v="25.658156695132401"/>
    <s v="MCQN"/>
    <x v="0"/>
    <x v="0"/>
    <n v="500"/>
    <n v="1000"/>
    <n v="20"/>
    <n v="0.2"/>
    <x v="2"/>
    <x v="1"/>
    <n v="1003"/>
    <x v="1"/>
  </r>
  <r>
    <s v="MCQN_K200_I20_T500_gdexponential_gdp[0.5]_hdexponential_hdp[0.5]_alpdexponential_alpdp[0.5]_cdexponential_cdp[0.5]_alpr1000_cs20_ar0.2_sr0.99_nz0.4_seed1004_data.dat"/>
    <n v="1004"/>
    <n v="0"/>
    <n v="159948395.291587"/>
    <n v="0.64526271820068304"/>
    <n v="140"/>
    <n v="69"/>
    <n v="139449749.01445299"/>
    <n v="0.76122999191284102"/>
    <n v="0.12815787391780301"/>
    <n v="1.1797210197352299"/>
    <n v="157711586.806815"/>
    <n v="13.6299588680267"/>
    <n v="1.3984563463073E-2"/>
    <n v="21.123115412639802"/>
    <s v="MCQN"/>
    <x v="0"/>
    <x v="0"/>
    <n v="500"/>
    <n v="1000"/>
    <n v="20"/>
    <n v="0.2"/>
    <x v="2"/>
    <x v="1"/>
    <n v="1004"/>
    <x v="1"/>
  </r>
  <r>
    <s v="MCQN_K200_I20_T500_gdexponential_gdp[0.5]_hdexponential_hdp[0.5]_alpdexponential_alpdp[0.5]_cdexponential_cdp[0.5]_alpr1000_cs20_ar0.2_sr0.99_nz0.4_seed1005_data.dat"/>
    <n v="1005"/>
    <n v="0"/>
    <n v="151330897.556281"/>
    <n v="0.37599420547485302"/>
    <n v="94"/>
    <n v="73"/>
    <n v="130927113.58842701"/>
    <n v="1.1235651969909599"/>
    <n v="0.134828936438878"/>
    <n v="2.9882513630016798"/>
    <n v="149092804.03176799"/>
    <n v="17.100729703903198"/>
    <n v="1.4789402300876201E-2"/>
    <n v="45.481365018128898"/>
    <s v="MCQN"/>
    <x v="0"/>
    <x v="0"/>
    <n v="500"/>
    <n v="1000"/>
    <n v="20"/>
    <n v="0.2"/>
    <x v="2"/>
    <x v="1"/>
    <n v="1005"/>
    <x v="1"/>
  </r>
  <r>
    <s v="MCQN_K200_I20_T500_gdexponential_gdp[0.5]_hdexponential_hdp[0.5]_alpdexponential_alpdp[0.5]_cdexponential_cdp[0.5]_alpr1000_cs20_ar0.2_sr0.99_nz0.4_seed1006_data.dat"/>
    <n v="1006"/>
    <n v="0"/>
    <n v="140104052.89545801"/>
    <n v="0.39095354080200101"/>
    <n v="106"/>
    <n v="57"/>
    <n v="121809778.994535"/>
    <n v="0.89041328430175704"/>
    <n v="0.130576336107664"/>
    <n v="2.2775424478191502"/>
    <n v="138068051.875341"/>
    <n v="15.683455228805499"/>
    <n v="1.4532063691524801E-2"/>
    <n v="40.115905323769397"/>
    <s v="MCQN"/>
    <x v="0"/>
    <x v="0"/>
    <n v="500"/>
    <n v="1000"/>
    <n v="20"/>
    <n v="0.2"/>
    <x v="2"/>
    <x v="1"/>
    <n v="1006"/>
    <x v="1"/>
  </r>
  <r>
    <s v="MCQN_K200_I20_T500_gdexponential_gdp[0.5]_hdexponential_hdp[0.5]_alpdexponential_alpdp[0.5]_cdexponential_cdp[0.5]_alpr1000_cs20_ar0.2_sr0.99_nz0.4_seed1007_data.dat"/>
    <n v="1007"/>
    <n v="0"/>
    <n v="139578465.195351"/>
    <n v="0.53855800628662098"/>
    <n v="143"/>
    <n v="71"/>
    <n v="121108639.265865"/>
    <n v="0.79668426513671797"/>
    <n v="0.13232575600853699"/>
    <n v="1.47929147062521"/>
    <n v="137580440.77516201"/>
    <n v="11.769214391708299"/>
    <n v="1.4314704044015299E-2"/>
    <n v="21.853197342394999"/>
    <s v="MCQN"/>
    <x v="0"/>
    <x v="0"/>
    <n v="500"/>
    <n v="1000"/>
    <n v="20"/>
    <n v="0.2"/>
    <x v="2"/>
    <x v="1"/>
    <n v="1007"/>
    <x v="1"/>
  </r>
  <r>
    <s v="MCQN_K200_I20_T500_gdexponential_gdp[0.5]_hdexponential_hdp[0.5]_alpdexponential_alpdp[0.5]_cdexponential_cdp[0.5]_alpr1000_cs20_ar0.2_sr0.99_nz0.4_seed1008_data.dat"/>
    <n v="1008"/>
    <n v="0"/>
    <n v="159406075.52806899"/>
    <n v="0.80335950851440396"/>
    <n v="173"/>
    <n v="75"/>
    <n v="139276407.33222601"/>
    <n v="0.935901880264282"/>
    <n v="0.12627917806243799"/>
    <n v="1.16498512850738"/>
    <n v="157102518.69769701"/>
    <n v="18.322983980178801"/>
    <n v="1.44508722314452E-2"/>
    <n v="22.8079505949487"/>
    <s v="MCQN"/>
    <x v="0"/>
    <x v="0"/>
    <n v="500"/>
    <n v="1000"/>
    <n v="20"/>
    <n v="0.2"/>
    <x v="2"/>
    <x v="1"/>
    <n v="1008"/>
    <x v="1"/>
  </r>
  <r>
    <s v="MCQN_K200_I20_T500_gdexponential_gdp[0.5]_hdexponential_hdp[0.5]_alpdexponential_alpdp[0.5]_cdexponential_cdp[0.5]_alpr1000_cs20_ar0.2_sr0.99_nz0.4_seed1009_data.dat"/>
    <n v="1009"/>
    <n v="0"/>
    <n v="164775085.54022199"/>
    <n v="0.48422765731811501"/>
    <n v="110"/>
    <n v="78"/>
    <n v="143461091.65397799"/>
    <n v="0.88462185859680098"/>
    <n v="0.12935204261229699"/>
    <n v="1.82687181375855"/>
    <n v="162484323.643484"/>
    <n v="16.887921094894399"/>
    <n v="1.3902355985600899E-2"/>
    <n v="34.875994461836001"/>
    <s v="MCQN"/>
    <x v="0"/>
    <x v="0"/>
    <n v="500"/>
    <n v="1000"/>
    <n v="20"/>
    <n v="0.2"/>
    <x v="2"/>
    <x v="1"/>
    <n v="1009"/>
    <x v="1"/>
  </r>
  <r>
    <s v="MCQN_K200_I20_T500_gdexponential_gdp[0.5]_hdexponential_hdp[0.5]_alpdexponential_alpdp[0.5]_cdexponential_cdp[0.5]_alpr1000_cs20_ar0.2_sr0.99_nz0.6_seed1000_data.dat"/>
    <n v="1000"/>
    <n v="0"/>
    <n v="160420222.18605301"/>
    <n v="0.36762356758117598"/>
    <n v="91"/>
    <n v="62"/>
    <n v="139201328.71157399"/>
    <n v="0.95288777351379395"/>
    <n v="0.132270689974919"/>
    <n v="2.5920203641551902"/>
    <n v="158253745.599769"/>
    <n v="15.639363527297901"/>
    <n v="1.3505009261060101E-2"/>
    <n v="42.541787051899398"/>
    <s v="MCQN"/>
    <x v="0"/>
    <x v="0"/>
    <n v="500"/>
    <n v="1000"/>
    <n v="20"/>
    <n v="0.2"/>
    <x v="2"/>
    <x v="2"/>
    <n v="1000"/>
    <x v="1"/>
  </r>
  <r>
    <s v="MCQN_K200_I20_T500_gdexponential_gdp[0.5]_hdexponential_hdp[0.5]_alpdexponential_alpdp[0.5]_cdexponential_cdp[0.5]_alpr1000_cs20_ar0.2_sr0.99_nz0.6_seed1001_data.dat"/>
    <n v="1001"/>
    <n v="0"/>
    <n v="144145242.43130699"/>
    <n v="0.49660873413085899"/>
    <n v="129"/>
    <n v="72"/>
    <n v="124238859.504237"/>
    <n v="1.09900450706481"/>
    <n v="0.13809947932590499"/>
    <n v="2.2130188849542498"/>
    <n v="141954841.33074701"/>
    <n v="11.9453814029693"/>
    <n v="1.5195791852810701E-2"/>
    <n v="24.0539092085756"/>
    <s v="MCQN"/>
    <x v="0"/>
    <x v="0"/>
    <n v="500"/>
    <n v="1000"/>
    <n v="20"/>
    <n v="0.2"/>
    <x v="2"/>
    <x v="2"/>
    <n v="1001"/>
    <x v="1"/>
  </r>
  <r>
    <s v="MCQN_K200_I20_T500_gdexponential_gdp[0.5]_hdexponential_hdp[0.5]_alpdexponential_alpdp[0.5]_cdexponential_cdp[0.5]_alpr1000_cs20_ar0.2_sr0.99_nz0.6_seed1002_data.dat"/>
    <n v="1002"/>
    <n v="0"/>
    <n v="175094133.56714699"/>
    <n v="0.32802152633666898"/>
    <n v="83"/>
    <n v="72"/>
    <n v="153195644.49210799"/>
    <n v="0.91608095169067305"/>
    <n v="0.125066949011402"/>
    <n v="2.79274644539773"/>
    <n v="172749960.16423401"/>
    <n v="17.525148153305"/>
    <n v="1.33880750608579E-2"/>
    <n v="53.426823382675899"/>
    <s v="MCQN"/>
    <x v="0"/>
    <x v="0"/>
    <n v="500"/>
    <n v="1000"/>
    <n v="20"/>
    <n v="0.2"/>
    <x v="2"/>
    <x v="2"/>
    <n v="1002"/>
    <x v="1"/>
  </r>
  <r>
    <s v="MCQN_K200_I20_T500_gdexponential_gdp[0.5]_hdexponential_hdp[0.5]_alpdexponential_alpdp[0.5]_cdexponential_cdp[0.5]_alpr1000_cs20_ar0.2_sr0.99_nz0.6_seed1003_data.dat"/>
    <n v="1003"/>
    <n v="0"/>
    <n v="159619460.73800299"/>
    <n v="0.96846389770507801"/>
    <n v="208"/>
    <n v="77"/>
    <n v="137390774.23173201"/>
    <n v="0.99976181983947698"/>
    <n v="0.13926050372239299"/>
    <n v="1.03231707677339"/>
    <n v="157201386.07330501"/>
    <n v="18.107890844345"/>
    <n v="1.51489965792274E-2"/>
    <n v="18.697538325645802"/>
    <s v="MCQN"/>
    <x v="0"/>
    <x v="0"/>
    <n v="500"/>
    <n v="1000"/>
    <n v="20"/>
    <n v="0.2"/>
    <x v="2"/>
    <x v="2"/>
    <n v="1003"/>
    <x v="1"/>
  </r>
  <r>
    <s v="MCQN_K200_I20_T500_gdexponential_gdp[0.5]_hdexponential_hdp[0.5]_alpdexponential_alpdp[0.5]_cdexponential_cdp[0.5]_alpr1000_cs20_ar0.2_sr0.99_nz0.6_seed1004_data.dat"/>
    <n v="1004"/>
    <n v="0"/>
    <n v="160588903.418598"/>
    <n v="0.76535177230834905"/>
    <n v="148"/>
    <n v="66"/>
    <n v="140014385.58009401"/>
    <n v="1.07527327537536"/>
    <n v="0.128119175114319"/>
    <n v="1.4049399430176699"/>
    <n v="158347108.09271801"/>
    <n v="15.7751584053039"/>
    <n v="1.39598395540191E-2"/>
    <n v="20.6116441825503"/>
    <s v="MCQN"/>
    <x v="0"/>
    <x v="0"/>
    <n v="500"/>
    <n v="1000"/>
    <n v="20"/>
    <n v="0.2"/>
    <x v="2"/>
    <x v="2"/>
    <n v="1004"/>
    <x v="1"/>
  </r>
  <r>
    <s v="MCQN_K200_I20_T500_gdexponential_gdp[0.5]_hdexponential_hdp[0.5]_alpdexponential_alpdp[0.5]_cdexponential_cdp[0.5]_alpr1000_cs20_ar0.2_sr0.99_nz0.6_seed1005_data.dat"/>
    <n v="1005"/>
    <n v="0"/>
    <n v="151425972.41288501"/>
    <n v="0.54674220085143999"/>
    <n v="125"/>
    <n v="74"/>
    <n v="130966535.510351"/>
    <n v="1.0989642143249501"/>
    <n v="0.135111807944989"/>
    <n v="2.0100226626251501"/>
    <n v="149185842.27389899"/>
    <n v="23.397221803665101"/>
    <n v="1.47935661451629E-2"/>
    <n v="42.793883053528099"/>
    <s v="MCQN"/>
    <x v="0"/>
    <x v="0"/>
    <n v="500"/>
    <n v="1000"/>
    <n v="20"/>
    <n v="0.2"/>
    <x v="2"/>
    <x v="2"/>
    <n v="1005"/>
    <x v="1"/>
  </r>
  <r>
    <s v="MCQN_K200_I20_T500_gdexponential_gdp[0.5]_hdexponential_hdp[0.5]_alpdexponential_alpdp[0.5]_cdexponential_cdp[0.5]_alpr1000_cs20_ar0.2_sr0.99_nz0.6_seed1006_data.dat"/>
    <n v="1006"/>
    <n v="0"/>
    <n v="139736460.24468699"/>
    <n v="0.29680919647216703"/>
    <n v="81"/>
    <n v="56"/>
    <n v="121491850.18786"/>
    <n v="1.0267245769500699"/>
    <n v="0.13056442123179199"/>
    <n v="3.4592074273761502"/>
    <n v="137707206.05762199"/>
    <n v="18.061748743057201"/>
    <n v="1.45220093847508E-2"/>
    <n v="60.853063037589898"/>
    <s v="MCQN"/>
    <x v="0"/>
    <x v="0"/>
    <n v="500"/>
    <n v="1000"/>
    <n v="20"/>
    <n v="0.2"/>
    <x v="2"/>
    <x v="2"/>
    <n v="1006"/>
    <x v="1"/>
  </r>
  <r>
    <s v="MCQN_K200_I20_T500_gdexponential_gdp[0.5]_hdexponential_hdp[0.5]_alpdexponential_alpdp[0.5]_cdexponential_cdp[0.5]_alpr1000_cs20_ar0.2_sr0.99_nz0.6_seed1007_data.dat"/>
    <n v="1007"/>
    <n v="0"/>
    <n v="139421799.02436399"/>
    <n v="0.39053273200988697"/>
    <n v="99"/>
    <n v="69"/>
    <n v="121050686.10722899"/>
    <n v="0.92300844192504805"/>
    <n v="0.13176643140233901"/>
    <n v="2.36345987486057"/>
    <n v="137427939.09269699"/>
    <n v="14.423276901245099"/>
    <n v="1.43009195521749E-2"/>
    <n v="36.932312503014302"/>
    <s v="MCQN"/>
    <x v="0"/>
    <x v="0"/>
    <n v="500"/>
    <n v="1000"/>
    <n v="20"/>
    <n v="0.2"/>
    <x v="2"/>
    <x v="2"/>
    <n v="1007"/>
    <x v="1"/>
  </r>
  <r>
    <s v="MCQN_K200_I20_T500_gdexponential_gdp[0.5]_hdexponential_hdp[0.5]_alpdexponential_alpdp[0.5]_cdexponential_cdp[0.5]_alpr1000_cs20_ar0.2_sr0.99_nz0.6_seed1008_data.dat"/>
    <n v="1008"/>
    <n v="0"/>
    <n v="158614188.22086799"/>
    <n v="0.56236600875854403"/>
    <n v="141"/>
    <n v="71"/>
    <n v="138496614.37342799"/>
    <n v="1.14035320281982"/>
    <n v="0.126833381509521"/>
    <n v="2.0277776129059002"/>
    <n v="156316971.91945201"/>
    <n v="18.993805885314899"/>
    <n v="1.4483044216810599E-2"/>
    <n v="33.774811403066202"/>
    <s v="MCQN"/>
    <x v="0"/>
    <x v="0"/>
    <n v="500"/>
    <n v="1000"/>
    <n v="20"/>
    <n v="0.2"/>
    <x v="2"/>
    <x v="2"/>
    <n v="1008"/>
    <x v="1"/>
  </r>
  <r>
    <s v="MCQN_K200_I20_T500_gdexponential_gdp[0.5]_hdexponential_hdp[0.5]_alpdexponential_alpdp[0.5]_cdexponential_cdp[0.5]_alpr1000_cs20_ar0.2_sr0.99_nz0.6_seed1009_data.dat"/>
    <n v="1009"/>
    <n v="0"/>
    <n v="165458505.93448001"/>
    <n v="0.46860599517822199"/>
    <n v="110"/>
    <n v="72"/>
    <n v="144014759.829763"/>
    <n v="0.98414063453674305"/>
    <n v="0.12960195659695201"/>
    <n v="2.1001452065555601"/>
    <n v="163160498.22028801"/>
    <n v="21.4684381484985"/>
    <n v="1.38887251592941E-2"/>
    <n v="45.813409067320002"/>
    <s v="MCQN"/>
    <x v="0"/>
    <x v="0"/>
    <n v="500"/>
    <n v="1000"/>
    <n v="20"/>
    <n v="0.2"/>
    <x v="2"/>
    <x v="2"/>
    <n v="1009"/>
    <x v="1"/>
  </r>
  <r>
    <s v="MCQN_K200_I40_T500_gdexponential_gdp[0.5]_hdexponential_hdp[0.5]_alpdexponential_alpdp[0.5]_cdexponential_cdp[0.5]_alpr1000_cs2_ar0.01_sr0.8_nz0.2_seed1000_data.dat"/>
    <n v="1000"/>
    <n v="0"/>
    <n v="18393645.245654099"/>
    <n v="1.0404758453369101"/>
    <n v="229"/>
    <n v="99"/>
    <n v="15849001.7594357"/>
    <n v="0.81225895881652799"/>
    <n v="0.13834362097526801"/>
    <n v="0.78066104317252305"/>
    <n v="18133428.387915201"/>
    <n v="12.5844738483428"/>
    <n v="1.4147106474198499E-2"/>
    <n v="12.094921669486601"/>
    <s v="MCQN"/>
    <x v="0"/>
    <x v="1"/>
    <n v="500"/>
    <n v="1000"/>
    <n v="2"/>
    <n v="0.01"/>
    <x v="0"/>
    <x v="0"/>
    <n v="1000"/>
    <x v="1"/>
  </r>
  <r>
    <s v="MCQN_K200_I40_T500_gdexponential_gdp[0.5]_hdexponential_hdp[0.5]_alpdexponential_alpdp[0.5]_cdexponential_cdp[0.5]_alpr1000_cs2_ar0.01_sr0.8_nz0.2_seed1001_data.dat"/>
    <n v="1001"/>
    <n v="0"/>
    <n v="19607403.600028101"/>
    <n v="1.1221003532409599"/>
    <n v="278"/>
    <n v="92"/>
    <n v="16983413.027748201"/>
    <n v="0.66525578498840299"/>
    <n v="0.13382651909486701"/>
    <n v="0.59286656765318901"/>
    <n v="19334532.567894701"/>
    <n v="16.634231328964201"/>
    <n v="1.39167346018742E-2"/>
    <n v="14.824192222130099"/>
    <s v="MCQN"/>
    <x v="0"/>
    <x v="1"/>
    <n v="500"/>
    <n v="1000"/>
    <n v="2"/>
    <n v="0.01"/>
    <x v="0"/>
    <x v="0"/>
    <n v="1001"/>
    <x v="1"/>
  </r>
  <r>
    <s v="MCQN_K200_I40_T500_gdexponential_gdp[0.5]_hdexponential_hdp[0.5]_alpdexponential_alpdp[0.5]_cdexponential_cdp[0.5]_alpr1000_cs2_ar0.01_sr0.8_nz0.2_seed1002_data.dat"/>
    <n v="1002"/>
    <n v="0"/>
    <n v="18373420.5060919"/>
    <n v="1.9891722202301001"/>
    <n v="400"/>
    <n v="114"/>
    <n v="15867224.265765101"/>
    <n v="0.74985098838806097"/>
    <n v="0.13640335720263799"/>
    <n v="0.37696634849511401"/>
    <n v="18110006.832920998"/>
    <n v="14.0968658924102"/>
    <n v="1.43366703594223E-2"/>
    <n v="7.0868001015918001"/>
    <s v="MCQN"/>
    <x v="0"/>
    <x v="1"/>
    <n v="500"/>
    <n v="1000"/>
    <n v="2"/>
    <n v="0.01"/>
    <x v="0"/>
    <x v="0"/>
    <n v="1002"/>
    <x v="1"/>
  </r>
  <r>
    <s v="MCQN_K200_I40_T500_gdexponential_gdp[0.5]_hdexponential_hdp[0.5]_alpdexponential_alpdp[0.5]_cdexponential_cdp[0.5]_alpr1000_cs2_ar0.01_sr0.8_nz0.2_seed1003_data.dat"/>
    <n v="1003"/>
    <n v="0"/>
    <n v="24112165.374129701"/>
    <n v="1.8716561794280999"/>
    <n v="385"/>
    <n v="120"/>
    <n v="20842837.541259602"/>
    <n v="0.78839516639709395"/>
    <n v="0.135588313290924"/>
    <n v="0.42122862898782698"/>
    <n v="23779022.956186801"/>
    <n v="15.543711662292401"/>
    <n v="1.38163625196581E-2"/>
    <n v="8.3047900747678902"/>
    <s v="MCQN"/>
    <x v="0"/>
    <x v="1"/>
    <n v="500"/>
    <n v="1000"/>
    <n v="2"/>
    <n v="0.01"/>
    <x v="0"/>
    <x v="0"/>
    <n v="1003"/>
    <x v="1"/>
  </r>
  <r>
    <s v="MCQN_K200_I40_T500_gdexponential_gdp[0.5]_hdexponential_hdp[0.5]_alpdexponential_alpdp[0.5]_cdexponential_cdp[0.5]_alpr1000_cs2_ar0.01_sr0.8_nz0.2_seed1004_data.dat"/>
    <n v="1004"/>
    <n v="0"/>
    <n v="16585812.368261199"/>
    <n v="2.4364757537841699"/>
    <n v="471"/>
    <n v="123"/>
    <n v="14195842.024015199"/>
    <n v="0.89039087295532204"/>
    <n v="0.14409727369275499"/>
    <n v="0.365442123350673"/>
    <n v="16331341.7938562"/>
    <n v="20.474918365478501"/>
    <n v="1.5342665692512599E-2"/>
    <n v="8.4034976886916102"/>
    <s v="MCQN"/>
    <x v="0"/>
    <x v="1"/>
    <n v="500"/>
    <n v="1000"/>
    <n v="2"/>
    <n v="0.01"/>
    <x v="0"/>
    <x v="0"/>
    <n v="1004"/>
    <x v="1"/>
  </r>
  <r>
    <s v="MCQN_K200_I40_T500_gdexponential_gdp[0.5]_hdexponential_hdp[0.5]_alpdexponential_alpdp[0.5]_cdexponential_cdp[0.5]_alpr1000_cs2_ar0.01_sr0.8_nz0.2_seed1005_data.dat"/>
    <n v="1005"/>
    <n v="0"/>
    <n v="21030123.914784402"/>
    <n v="1.3762178421020499"/>
    <n v="306"/>
    <n v="95"/>
    <n v="18075758.378710501"/>
    <n v="0.761807441711425"/>
    <n v="0.140482554836348"/>
    <n v="0.55355149337973397"/>
    <n v="20717475.8096903"/>
    <n v="20.734848976135201"/>
    <n v="1.4866679167509399E-2"/>
    <n v="15.066545674531101"/>
    <s v="MCQN"/>
    <x v="0"/>
    <x v="1"/>
    <n v="500"/>
    <n v="1000"/>
    <n v="2"/>
    <n v="0.01"/>
    <x v="0"/>
    <x v="0"/>
    <n v="1005"/>
    <x v="1"/>
  </r>
  <r>
    <s v="MCQN_K200_I40_T500_gdexponential_gdp[0.5]_hdexponential_hdp[0.5]_alpdexponential_alpdp[0.5]_cdexponential_cdp[0.5]_alpr1000_cs2_ar0.01_sr0.8_nz0.2_seed1006_data.dat"/>
    <n v="1006"/>
    <n v="0"/>
    <n v="20009062.810570501"/>
    <n v="2.0657255649566602"/>
    <n v="432"/>
    <n v="104"/>
    <n v="17325374.786109"/>
    <n v="0.847822666168212"/>
    <n v="0.13412362437303799"/>
    <n v="0.410423669315434"/>
    <n v="19730977.221313"/>
    <n v="19.026364088058401"/>
    <n v="1.3897981724087601E-2"/>
    <n v="9.2104994055478997"/>
    <s v="MCQN"/>
    <x v="0"/>
    <x v="1"/>
    <n v="500"/>
    <n v="1000"/>
    <n v="2"/>
    <n v="0.01"/>
    <x v="0"/>
    <x v="0"/>
    <n v="1006"/>
    <x v="1"/>
  </r>
  <r>
    <s v="MCQN_K200_I40_T500_gdexponential_gdp[0.5]_hdexponential_hdp[0.5]_alpdexponential_alpdp[0.5]_cdexponential_cdp[0.5]_alpr1000_cs2_ar0.01_sr0.8_nz0.2_seed1007_data.dat"/>
    <n v="1007"/>
    <n v="0"/>
    <n v="19509793.661537901"/>
    <n v="2.0589497089385902"/>
    <n v="377"/>
    <n v="111"/>
    <n v="16920855.170284301"/>
    <n v="0.95290279388427701"/>
    <n v="0.13269942963863901"/>
    <n v="0.46281013554988898"/>
    <n v="19231888.6620421"/>
    <n v="20.2446300983428"/>
    <n v="1.42443843495713E-2"/>
    <n v="9.8325034411739605"/>
    <s v="MCQN"/>
    <x v="0"/>
    <x v="1"/>
    <n v="500"/>
    <n v="1000"/>
    <n v="2"/>
    <n v="0.01"/>
    <x v="0"/>
    <x v="0"/>
    <n v="1007"/>
    <x v="1"/>
  </r>
  <r>
    <s v="MCQN_K200_I40_T500_gdexponential_gdp[0.5]_hdexponential_hdp[0.5]_alpdexponential_alpdp[0.5]_cdexponential_cdp[0.5]_alpr1000_cs2_ar0.01_sr0.8_nz0.2_seed1008_data.dat"/>
    <n v="1008"/>
    <n v="0"/>
    <n v="18194312.654938199"/>
    <n v="1.99122166633605"/>
    <n v="368"/>
    <n v="128"/>
    <n v="15743217.303629"/>
    <n v="0.718580722808837"/>
    <n v="0.13471766687728901"/>
    <n v="0.36087429890769501"/>
    <n v="17941335.893038802"/>
    <n v="17.0120060443878"/>
    <n v="1.39041670162091E-2"/>
    <n v="8.5435018772624591"/>
    <s v="MCQN"/>
    <x v="0"/>
    <x v="1"/>
    <n v="500"/>
    <n v="1000"/>
    <n v="2"/>
    <n v="0.01"/>
    <x v="0"/>
    <x v="0"/>
    <n v="1008"/>
    <x v="1"/>
  </r>
  <r>
    <s v="MCQN_K200_I40_T500_gdexponential_gdp[0.5]_hdexponential_hdp[0.5]_alpdexponential_alpdp[0.5]_cdexponential_cdp[0.5]_alpr1000_cs2_ar0.01_sr0.8_nz0.2_seed1009_data.dat"/>
    <n v="1009"/>
    <n v="0"/>
    <n v="21563070.587902799"/>
    <n v="1.93463063240051"/>
    <n v="378"/>
    <n v="121"/>
    <n v="18810967.395276301"/>
    <n v="0.85284662246704102"/>
    <n v="0.12763039389067701"/>
    <n v="0.44083175784765599"/>
    <n v="21273522.048229199"/>
    <n v="25.42138838768"/>
    <n v="1.3427982739901E-2"/>
    <n v="13.1401767148372"/>
    <s v="MCQN"/>
    <x v="0"/>
    <x v="1"/>
    <n v="500"/>
    <n v="1000"/>
    <n v="2"/>
    <n v="0.01"/>
    <x v="0"/>
    <x v="0"/>
    <n v="1009"/>
    <x v="1"/>
  </r>
  <r>
    <s v="MCQN_K200_I40_T500_gdexponential_gdp[0.5]_hdexponential_hdp[0.5]_alpdexponential_alpdp[0.5]_cdexponential_cdp[0.5]_alpr1000_cs2_ar0.01_sr0.8_nz0.4_seed1000_data.dat"/>
    <n v="1000"/>
    <n v="0"/>
    <n v="18441861.040208101"/>
    <n v="0.971346855163574"/>
    <n v="195"/>
    <n v="102"/>
    <n v="15893754.9186491"/>
    <n v="0.95289993286132801"/>
    <n v="0.13816968450220299"/>
    <n v="0.98100892363609904"/>
    <n v="18181817.441968098"/>
    <n v="13.442355632781901"/>
    <n v="1.4100724307215101E-2"/>
    <n v="13.8388831562318"/>
    <s v="MCQN"/>
    <x v="0"/>
    <x v="1"/>
    <n v="500"/>
    <n v="1000"/>
    <n v="2"/>
    <n v="0.01"/>
    <x v="0"/>
    <x v="1"/>
    <n v="1000"/>
    <x v="1"/>
  </r>
  <r>
    <s v="MCQN_K200_I40_T500_gdexponential_gdp[0.5]_hdexponential_hdp[0.5]_alpdexponential_alpdp[0.5]_cdexponential_cdp[0.5]_alpr1000_cs2_ar0.01_sr0.8_nz0.4_seed1001_data.dat"/>
    <n v="1001"/>
    <n v="0"/>
    <n v="19649845.283811301"/>
    <n v="0.77689075469970703"/>
    <n v="209"/>
    <n v="82"/>
    <n v="17018035.247187302"/>
    <n v="0.89087247848510698"/>
    <n v="0.13393540756233099"/>
    <n v="1.14671525320115"/>
    <n v="19376289.527341299"/>
    <n v="15.4910638332366"/>
    <n v="1.39215221554612E-2"/>
    <n v="19.939822606364299"/>
    <s v="MCQN"/>
    <x v="0"/>
    <x v="1"/>
    <n v="500"/>
    <n v="1000"/>
    <n v="2"/>
    <n v="0.01"/>
    <x v="0"/>
    <x v="1"/>
    <n v="1001"/>
    <x v="1"/>
  </r>
  <r>
    <s v="MCQN_K200_I40_T500_gdexponential_gdp[0.5]_hdexponential_hdp[0.5]_alpdexponential_alpdp[0.5]_cdexponential_cdp[0.5]_alpr1000_cs2_ar0.01_sr0.8_nz0.4_seed1002_data.dat"/>
    <n v="1002"/>
    <n v="0"/>
    <n v="18364387.145122401"/>
    <n v="2.11497855186462"/>
    <n v="428"/>
    <n v="110"/>
    <n v="15858957.152552299"/>
    <n v="0.92165756225585904"/>
    <n v="0.136428728754805"/>
    <n v="0.435776316238904"/>
    <n v="18101490.522473499"/>
    <n v="15.68719124794"/>
    <n v="1.43155674388382E-2"/>
    <n v="7.4171869185669896"/>
    <s v="MCQN"/>
    <x v="0"/>
    <x v="1"/>
    <n v="500"/>
    <n v="1000"/>
    <n v="2"/>
    <n v="0.01"/>
    <x v="0"/>
    <x v="1"/>
    <n v="1002"/>
    <x v="1"/>
  </r>
  <r>
    <s v="MCQN_K200_I40_T500_gdexponential_gdp[0.5]_hdexponential_hdp[0.5]_alpdexponential_alpdp[0.5]_cdexponential_cdp[0.5]_alpr1000_cs2_ar0.01_sr0.8_nz0.4_seed1003_data.dat"/>
    <n v="1003"/>
    <n v="0"/>
    <n v="24034280.8269867"/>
    <n v="1.3763175010681099"/>
    <n v="289"/>
    <n v="113"/>
    <n v="20774890.781169198"/>
    <n v="0.87483119964599598"/>
    <n v="0.13561421160385501"/>
    <n v="0.63563182112199201"/>
    <n v="23702291.028326001"/>
    <n v="16.4648163318634"/>
    <n v="1.3813177979011101E-2"/>
    <n v="11.962949188022"/>
    <s v="MCQN"/>
    <x v="0"/>
    <x v="1"/>
    <n v="500"/>
    <n v="1000"/>
    <n v="2"/>
    <n v="0.01"/>
    <x v="0"/>
    <x v="1"/>
    <n v="1003"/>
    <x v="1"/>
  </r>
  <r>
    <s v="MCQN_K200_I40_T500_gdexponential_gdp[0.5]_hdexponential_hdp[0.5]_alpdexponential_alpdp[0.5]_cdexponential_cdp[0.5]_alpr1000_cs2_ar0.01_sr0.8_nz0.4_seed1004_data.dat"/>
    <n v="1004"/>
    <n v="0"/>
    <n v="16428093.234069601"/>
    <n v="2.0335559844970699"/>
    <n v="430"/>
    <n v="105"/>
    <n v="14056650.8060073"/>
    <n v="1.0309784412384"/>
    <n v="0.14435287128419"/>
    <n v="0.50698306272270099"/>
    <n v="16175176.8685282"/>
    <n v="20.543962478637599"/>
    <n v="1.53953573270986E-2"/>
    <n v="10.1024818767005"/>
    <s v="MCQN"/>
    <x v="0"/>
    <x v="1"/>
    <n v="500"/>
    <n v="1000"/>
    <n v="2"/>
    <n v="0.01"/>
    <x v="0"/>
    <x v="1"/>
    <n v="1004"/>
    <x v="1"/>
  </r>
  <r>
    <s v="MCQN_K200_I40_T500_gdexponential_gdp[0.5]_hdexponential_hdp[0.5]_alpdexponential_alpdp[0.5]_cdexponential_cdp[0.5]_alpr1000_cs2_ar0.01_sr0.8_nz0.4_seed1005_data.dat"/>
    <n v="1005"/>
    <n v="0"/>
    <n v="20991953.8455787"/>
    <n v="1.2635965347289999"/>
    <n v="287"/>
    <n v="95"/>
    <n v="18059175.3849211"/>
    <n v="1.0004234313964799"/>
    <n v="0.139709646954814"/>
    <n v="0.79172695073197497"/>
    <n v="20680071.7978816"/>
    <n v="24.2918443679809"/>
    <n v="1.4857218627260501E-2"/>
    <n v="19.224367668268901"/>
    <s v="MCQN"/>
    <x v="0"/>
    <x v="1"/>
    <n v="500"/>
    <n v="1000"/>
    <n v="2"/>
    <n v="0.01"/>
    <x v="0"/>
    <x v="1"/>
    <n v="1005"/>
    <x v="1"/>
  </r>
  <r>
    <s v="MCQN_K200_I40_T500_gdexponential_gdp[0.5]_hdexponential_hdp[0.5]_alpdexponential_alpdp[0.5]_cdexponential_cdp[0.5]_alpr1000_cs2_ar0.01_sr0.8_nz0.4_seed1006_data.dat"/>
    <n v="1006"/>
    <n v="0"/>
    <n v="19943506.026100799"/>
    <n v="1.93778872489929"/>
    <n v="396"/>
    <n v="110"/>
    <n v="17274826.083939299"/>
    <n v="0.89040470123291005"/>
    <n v="0.13381197562097799"/>
    <n v="0.45949524310457701"/>
    <n v="19666468.794982001"/>
    <n v="21.098995447158799"/>
    <n v="1.3891099727207701E-2"/>
    <n v="10.888181552535"/>
    <s v="MCQN"/>
    <x v="0"/>
    <x v="1"/>
    <n v="500"/>
    <n v="1000"/>
    <n v="2"/>
    <n v="0.01"/>
    <x v="0"/>
    <x v="1"/>
    <n v="1006"/>
    <x v="1"/>
  </r>
  <r>
    <s v="MCQN_K200_I40_T500_gdexponential_gdp[0.5]_hdexponential_hdp[0.5]_alpdexponential_alpdp[0.5]_cdexponential_cdp[0.5]_alpr1000_cs2_ar0.01_sr0.8_nz0.4_seed1007_data.dat"/>
    <n v="1007"/>
    <n v="0"/>
    <n v="19580013.027906202"/>
    <n v="1.41219902038574"/>
    <n v="298"/>
    <n v="103"/>
    <n v="16989432.266576398"/>
    <n v="0.86949348449706998"/>
    <n v="0.13230740743826899"/>
    <n v="0.61570180402728802"/>
    <n v="19300908.821801901"/>
    <n v="19.393030643463099"/>
    <n v="1.4254546496292399E-2"/>
    <n v="13.7325053788565"/>
    <s v="MCQN"/>
    <x v="0"/>
    <x v="1"/>
    <n v="500"/>
    <n v="1000"/>
    <n v="2"/>
    <n v="0.01"/>
    <x v="0"/>
    <x v="1"/>
    <n v="1007"/>
    <x v="1"/>
  </r>
  <r>
    <s v="MCQN_K200_I40_T500_gdexponential_gdp[0.5]_hdexponential_hdp[0.5]_alpdexponential_alpdp[0.5]_cdexponential_cdp[0.5]_alpr1000_cs2_ar0.01_sr0.8_nz0.4_seed1008_data.dat"/>
    <n v="1008"/>
    <n v="0"/>
    <n v="18199595.579844601"/>
    <n v="1.4280207157135001"/>
    <n v="313"/>
    <n v="117"/>
    <n v="15756259.085927499"/>
    <n v="0.83850812911987305"/>
    <n v="0.134252241111499"/>
    <n v="0.58718204847673905"/>
    <n v="17947314.165158"/>
    <n v="16.516283273696899"/>
    <n v="1.3861924215831999E-2"/>
    <n v="11.5658569178701"/>
    <s v="MCQN"/>
    <x v="0"/>
    <x v="1"/>
    <n v="500"/>
    <n v="1000"/>
    <n v="2"/>
    <n v="0.01"/>
    <x v="0"/>
    <x v="1"/>
    <n v="1008"/>
    <x v="1"/>
  </r>
  <r>
    <s v="MCQN_K200_I40_T500_gdexponential_gdp[0.5]_hdexponential_hdp[0.5]_alpdexponential_alpdp[0.5]_cdexponential_cdp[0.5]_alpr1000_cs2_ar0.01_sr0.8_nz0.4_seed1009_data.dat"/>
    <n v="1009"/>
    <n v="0"/>
    <n v="21402785.406028502"/>
    <n v="1.9009091854095399"/>
    <n v="369"/>
    <n v="126"/>
    <n v="18673780.409366202"/>
    <n v="0.82796740531921298"/>
    <n v="0.12750700177060401"/>
    <n v="0.43556389314875599"/>
    <n v="21115161.409513399"/>
    <n v="22.255456447601301"/>
    <n v="1.3438624508849801E-2"/>
    <n v="11.7077957318652"/>
    <s v="MCQN"/>
    <x v="0"/>
    <x v="1"/>
    <n v="500"/>
    <n v="1000"/>
    <n v="2"/>
    <n v="0.01"/>
    <x v="0"/>
    <x v="1"/>
    <n v="1009"/>
    <x v="1"/>
  </r>
  <r>
    <s v="MCQN_K200_I40_T500_gdexponential_gdp[0.5]_hdexponential_hdp[0.5]_alpdexponential_alpdp[0.5]_cdexponential_cdp[0.5]_alpr1000_cs2_ar0.01_sr0.8_nz0.6_seed1000_data.dat"/>
    <n v="1000"/>
    <n v="0"/>
    <n v="18476243.4882579"/>
    <n v="0.74776291847229004"/>
    <n v="199"/>
    <n v="98"/>
    <n v="15923909.1501261"/>
    <n v="1.2352809906005799"/>
    <n v="0.138141410604045"/>
    <n v="1.6519687725680601"/>
    <n v="18216002.412609302"/>
    <n v="37.925396442413302"/>
    <n v="1.4085172443952699E-2"/>
    <n v="50.718477080805798"/>
    <s v="MCQN"/>
    <x v="0"/>
    <x v="1"/>
    <n v="500"/>
    <n v="1000"/>
    <n v="2"/>
    <n v="0.01"/>
    <x v="0"/>
    <x v="2"/>
    <n v="1000"/>
    <x v="1"/>
  </r>
  <r>
    <s v="MCQN_K200_I40_T500_gdexponential_gdp[0.5]_hdexponential_hdp[0.5]_alpdexponential_alpdp[0.5]_cdexponential_cdp[0.5]_alpr1000_cs2_ar0.01_sr0.8_nz0.6_seed1001_data.dat"/>
    <n v="1001"/>
    <n v="0"/>
    <n v="19699896.113261901"/>
    <n v="0.72165250778198198"/>
    <n v="183"/>
    <n v="82"/>
    <n v="17058552.0841038"/>
    <n v="1.0310094356536801"/>
    <n v="0.13407908417242401"/>
    <n v="1.4286785184499899"/>
    <n v="19425820.818086199"/>
    <n v="20.471117734909001"/>
    <n v="1.3912524898605999E-2"/>
    <n v="28.367001450362199"/>
    <s v="MCQN"/>
    <x v="0"/>
    <x v="1"/>
    <n v="500"/>
    <n v="1000"/>
    <n v="2"/>
    <n v="0.01"/>
    <x v="0"/>
    <x v="2"/>
    <n v="1001"/>
    <x v="1"/>
  </r>
  <r>
    <s v="MCQN_K200_I40_T500_gdexponential_gdp[0.5]_hdexponential_hdp[0.5]_alpdexponential_alpdp[0.5]_cdexponential_cdp[0.5]_alpr1000_cs2_ar0.01_sr0.8_nz0.6_seed1002_data.dat"/>
    <n v="1002"/>
    <n v="0"/>
    <n v="18375462.1449714"/>
    <n v="1.8536512851714999"/>
    <n v="396"/>
    <n v="115"/>
    <n v="15870821.709143599"/>
    <n v="1.07734155654907"/>
    <n v="0.13630353435835599"/>
    <n v="0.58119969228699397"/>
    <n v="18112673.006620601"/>
    <n v="16.311476230621299"/>
    <n v="1.43010900230692E-2"/>
    <n v="8.7996466007963896"/>
    <s v="MCQN"/>
    <x v="0"/>
    <x v="1"/>
    <n v="500"/>
    <n v="1000"/>
    <n v="2"/>
    <n v="0.01"/>
    <x v="0"/>
    <x v="2"/>
    <n v="1002"/>
    <x v="1"/>
  </r>
  <r>
    <s v="MCQN_K200_I40_T500_gdexponential_gdp[0.5]_hdexponential_hdp[0.5]_alpdexponential_alpdp[0.5]_cdexponential_cdp[0.5]_alpr1000_cs2_ar0.01_sr0.8_nz0.6_seed1003_data.dat"/>
    <n v="1003"/>
    <n v="0"/>
    <n v="23995991.132888999"/>
    <n v="1.1697535514831501"/>
    <n v="279"/>
    <n v="108"/>
    <n v="20740613.1491796"/>
    <n v="1.23375248908996"/>
    <n v="0.13566341001216201"/>
    <n v="1.0547114710835099"/>
    <n v="23664494.482170399"/>
    <n v="17.533711910247799"/>
    <n v="1.38146679952808E-2"/>
    <n v="14.989235884786501"/>
    <s v="MCQN"/>
    <x v="0"/>
    <x v="1"/>
    <n v="500"/>
    <n v="1000"/>
    <n v="2"/>
    <n v="0.01"/>
    <x v="0"/>
    <x v="2"/>
    <n v="1003"/>
    <x v="1"/>
  </r>
  <r>
    <s v="MCQN_K200_I40_T500_gdexponential_gdp[0.5]_hdexponential_hdp[0.5]_alpdexponential_alpdp[0.5]_cdexponential_cdp[0.5]_alpr1000_cs2_ar0.01_sr0.8_nz0.6_seed1004_data.dat"/>
    <n v="1004"/>
    <n v="0"/>
    <n v="16381598.321501801"/>
    <n v="1.4570198059082"/>
    <n v="297"/>
    <n v="104"/>
    <n v="14017221.1139328"/>
    <n v="1.2282075881957999"/>
    <n v="0.144331289362989"/>
    <n v="0.84295874580114005"/>
    <n v="16129420.790864"/>
    <n v="21.435413837432801"/>
    <n v="1.53939515356563E-2"/>
    <n v="14.711820491740999"/>
    <s v="MCQN"/>
    <x v="0"/>
    <x v="1"/>
    <n v="500"/>
    <n v="1000"/>
    <n v="2"/>
    <n v="0.01"/>
    <x v="0"/>
    <x v="2"/>
    <n v="1004"/>
    <x v="1"/>
  </r>
  <r>
    <s v="MCQN_K200_I40_T500_gdexponential_gdp[0.5]_hdexponential_hdp[0.5]_alpdexponential_alpdp[0.5]_cdexponential_cdp[0.5]_alpr1000_cs2_ar0.01_sr0.8_nz0.6_seed1005_data.dat"/>
    <n v="1005"/>
    <n v="0"/>
    <n v="20965897.713079698"/>
    <n v="0.91977047920226995"/>
    <n v="231"/>
    <n v="92"/>
    <n v="18049143.1482726"/>
    <n v="1.14035391807556"/>
    <n v="0.13911899240963499"/>
    <n v="1.2398244386627899"/>
    <n v="20656095.2659887"/>
    <n v="23.843711614608701"/>
    <n v="1.47764933002457E-2"/>
    <n v="25.9235452254226"/>
    <s v="MCQN"/>
    <x v="0"/>
    <x v="1"/>
    <n v="500"/>
    <n v="1000"/>
    <n v="2"/>
    <n v="0.01"/>
    <x v="0"/>
    <x v="2"/>
    <n v="1005"/>
    <x v="1"/>
  </r>
  <r>
    <s v="MCQN_K200_I40_T500_gdexponential_gdp[0.5]_hdexponential_hdp[0.5]_alpdexponential_alpdp[0.5]_cdexponential_cdp[0.5]_alpr1000_cs2_ar0.01_sr0.8_nz0.6_seed1006_data.dat"/>
    <n v="1006"/>
    <n v="0"/>
    <n v="19925721.140565999"/>
    <n v="1.5736768245696999"/>
    <n v="337"/>
    <n v="103"/>
    <n v="17266248.598265"/>
    <n v="1.2753643989562899"/>
    <n v="0.133469324574993"/>
    <n v="0.81043603047597002"/>
    <n v="19648616.886223499"/>
    <n v="22.1599473953247"/>
    <n v="1.3906862009542701E-2"/>
    <n v="14.0816380144531"/>
    <s v="MCQN"/>
    <x v="0"/>
    <x v="1"/>
    <n v="500"/>
    <n v="1000"/>
    <n v="2"/>
    <n v="0.01"/>
    <x v="0"/>
    <x v="2"/>
    <n v="1006"/>
    <x v="1"/>
  </r>
  <r>
    <s v="MCQN_K200_I40_T500_gdexponential_gdp[0.5]_hdexponential_hdp[0.5]_alpdexponential_alpdp[0.5]_cdexponential_cdp[0.5]_alpr1000_cs2_ar0.01_sr0.8_nz0.6_seed1007_data.dat"/>
    <n v="1007"/>
    <n v="0"/>
    <n v="19642341.353615399"/>
    <n v="1.45622563362121"/>
    <n v="292"/>
    <n v="112"/>
    <n v="17047080.544518501"/>
    <n v="1.22882604598999"/>
    <n v="0.13212583787111401"/>
    <n v="0.84384316387444103"/>
    <n v="19362576.1494704"/>
    <n v="21.363476514816199"/>
    <n v="1.4242966207971001E-2"/>
    <n v="14.670443935045499"/>
    <s v="MCQN"/>
    <x v="0"/>
    <x v="1"/>
    <n v="500"/>
    <n v="1000"/>
    <n v="2"/>
    <n v="0.01"/>
    <x v="0"/>
    <x v="2"/>
    <n v="1007"/>
    <x v="1"/>
  </r>
  <r>
    <s v="MCQN_K200_I40_T500_gdexponential_gdp[0.5]_hdexponential_hdp[0.5]_alpdexponential_alpdp[0.5]_cdexponential_cdp[0.5]_alpr1000_cs2_ar0.01_sr0.8_nz0.6_seed1008_data.dat"/>
    <n v="1008"/>
    <n v="0"/>
    <n v="18192635.701071601"/>
    <n v="1.4086661338806099"/>
    <n v="298"/>
    <n v="118"/>
    <n v="15755099.711809199"/>
    <n v="1.53288650512695"/>
    <n v="0.13398476335778201"/>
    <n v="1.0881829755529999"/>
    <n v="17940645.359354001"/>
    <n v="17.274934530258101"/>
    <n v="1.38512278186722E-2"/>
    <n v="12.2633277785055"/>
    <s v="MCQN"/>
    <x v="0"/>
    <x v="1"/>
    <n v="500"/>
    <n v="1000"/>
    <n v="2"/>
    <n v="0.01"/>
    <x v="0"/>
    <x v="2"/>
    <n v="1008"/>
    <x v="1"/>
  </r>
  <r>
    <s v="MCQN_K200_I40_T500_gdexponential_gdp[0.5]_hdexponential_hdp[0.5]_alpdexponential_alpdp[0.5]_cdexponential_cdp[0.5]_alpr1000_cs2_ar0.01_sr0.8_nz0.6_seed1009_data.dat"/>
    <n v="1009"/>
    <n v="0"/>
    <n v="21316719.2577154"/>
    <n v="1.8900902271270701"/>
    <n v="367"/>
    <n v="117"/>
    <n v="18605186.958949"/>
    <n v="1.58410573005676"/>
    <n v="0.12720213959682899"/>
    <n v="0.83811116915015904"/>
    <n v="21030063.2370889"/>
    <n v="23.6869006156921"/>
    <n v="1.3447473654873801E-2"/>
    <n v="12.5321533732789"/>
    <s v="MCQN"/>
    <x v="0"/>
    <x v="1"/>
    <n v="500"/>
    <n v="1000"/>
    <n v="2"/>
    <n v="0.01"/>
    <x v="0"/>
    <x v="2"/>
    <n v="1009"/>
    <x v="1"/>
  </r>
  <r>
    <s v="MCQN_K200_I40_T500_gdexponential_gdp[0.5]_hdexponential_hdp[0.5]_alpdexponential_alpdp[0.5]_cdexponential_cdp[0.5]_alpr1000_cs2_ar0.01_sr0.9_nz0.2_seed1000_data.dat"/>
    <n v="1000"/>
    <n v="0"/>
    <n v="17008300.4285115"/>
    <n v="0.64295911788940396"/>
    <n v="156"/>
    <n v="86"/>
    <n v="14731332.7322722"/>
    <n v="0.70064687728881803"/>
    <n v="0.133873910906604"/>
    <n v="1.0897222821705701"/>
    <n v="16770005.046954701"/>
    <n v="13.023302078246999"/>
    <n v="1.40105345950556E-2"/>
    <n v="20.2552568520961"/>
    <s v="MCQN"/>
    <x v="0"/>
    <x v="1"/>
    <n v="500"/>
    <n v="1000"/>
    <n v="2"/>
    <n v="0.01"/>
    <x v="1"/>
    <x v="0"/>
    <n v="1000"/>
    <x v="1"/>
  </r>
  <r>
    <s v="MCQN_K200_I40_T500_gdexponential_gdp[0.5]_hdexponential_hdp[0.5]_alpdexponential_alpdp[0.5]_cdexponential_cdp[0.5]_alpr1000_cs2_ar0.01_sr0.9_nz0.2_seed1001_data.dat"/>
    <n v="1001"/>
    <n v="0"/>
    <n v="18394539.3806579"/>
    <n v="0.907082319259643"/>
    <n v="240"/>
    <n v="74"/>
    <n v="16013024.567060901"/>
    <n v="0.81350612640380804"/>
    <n v="0.129468575663336"/>
    <n v="0.89683825726841204"/>
    <n v="18140631.7969855"/>
    <n v="13.8342297077178"/>
    <n v="1.3803421679553901E-2"/>
    <n v="15.251349755124"/>
    <s v="MCQN"/>
    <x v="0"/>
    <x v="1"/>
    <n v="500"/>
    <n v="1000"/>
    <n v="2"/>
    <n v="0.01"/>
    <x v="1"/>
    <x v="0"/>
    <n v="1001"/>
    <x v="1"/>
  </r>
  <r>
    <s v="MCQN_K200_I40_T500_gdexponential_gdp[0.5]_hdexponential_hdp[0.5]_alpdexponential_alpdp[0.5]_cdexponential_cdp[0.5]_alpr1000_cs2_ar0.01_sr0.9_nz0.2_seed1002_data.dat"/>
    <n v="1002"/>
    <n v="0"/>
    <n v="16985111.8205446"/>
    <n v="2.42129325866699"/>
    <n v="475"/>
    <n v="112"/>
    <n v="14778985.502931099"/>
    <n v="0.968525171279907"/>
    <n v="0.12988588717708799"/>
    <n v="0.40000324942593402"/>
    <n v="16745144.941134499"/>
    <n v="12.506699800491299"/>
    <n v="1.4128071804617601E-2"/>
    <n v="5.1652974110937304"/>
    <s v="MCQN"/>
    <x v="0"/>
    <x v="1"/>
    <n v="500"/>
    <n v="1000"/>
    <n v="2"/>
    <n v="0.01"/>
    <x v="1"/>
    <x v="0"/>
    <n v="1002"/>
    <x v="1"/>
  </r>
  <r>
    <s v="MCQN_K200_I40_T500_gdexponential_gdp[0.5]_hdexponential_hdp[0.5]_alpdexponential_alpdp[0.5]_cdexponential_cdp[0.5]_alpr1000_cs2_ar0.01_sr0.9_nz0.2_seed1003_data.dat"/>
    <n v="1003"/>
    <n v="0"/>
    <n v="22486768.069482099"/>
    <n v="1.42193675041198"/>
    <n v="300"/>
    <n v="112"/>
    <n v="19511522.9422113"/>
    <n v="0.78106522560119596"/>
    <n v="0.13231092694501501"/>
    <n v="0.54929674289302399"/>
    <n v="22176681.3297261"/>
    <n v="16.026483297348001"/>
    <n v="1.3789742429762599E-2"/>
    <n v="11.2708833868345"/>
    <s v="MCQN"/>
    <x v="0"/>
    <x v="1"/>
    <n v="500"/>
    <n v="1000"/>
    <n v="2"/>
    <n v="0.01"/>
    <x v="1"/>
    <x v="0"/>
    <n v="1003"/>
    <x v="1"/>
  </r>
  <r>
    <s v="MCQN_K200_I40_T500_gdexponential_gdp[0.5]_hdexponential_hdp[0.5]_alpdexponential_alpdp[0.5]_cdexponential_cdp[0.5]_alpr1000_cs2_ar0.01_sr0.9_nz0.2_seed1004_data.dat"/>
    <n v="1004"/>
    <n v="0"/>
    <n v="15511358.5146122"/>
    <n v="1.6871039867401101"/>
    <n v="364"/>
    <n v="98"/>
    <n v="13341548.234159101"/>
    <n v="0.90575027465820301"/>
    <n v="0.13988525108288"/>
    <n v="0.53686689248380504"/>
    <n v="15274244.011256499"/>
    <n v="18.5177242755889"/>
    <n v="1.5286507827946501E-2"/>
    <n v="10.976042034830099"/>
    <s v="MCQN"/>
    <x v="0"/>
    <x v="1"/>
    <n v="500"/>
    <n v="1000"/>
    <n v="2"/>
    <n v="0.01"/>
    <x v="1"/>
    <x v="0"/>
    <n v="1004"/>
    <x v="1"/>
  </r>
  <r>
    <s v="MCQN_K200_I40_T500_gdexponential_gdp[0.5]_hdexponential_hdp[0.5]_alpdexponential_alpdp[0.5]_cdexponential_cdp[0.5]_alpr1000_cs2_ar0.01_sr0.9_nz0.2_seed1005_data.dat"/>
    <n v="1005"/>
    <n v="0"/>
    <n v="19650365.944531001"/>
    <n v="1.49965095520019"/>
    <n v="348"/>
    <n v="94"/>
    <n v="16965918.943138"/>
    <n v="1.0622522830963099"/>
    <n v="0.13661053483536501"/>
    <n v="0.70833301536790505"/>
    <n v="19360031.654162101"/>
    <n v="20.8702375888824"/>
    <n v="1.4775006795723199E-2"/>
    <n v="13.9167301007696"/>
    <s v="MCQN"/>
    <x v="0"/>
    <x v="1"/>
    <n v="500"/>
    <n v="1000"/>
    <n v="2"/>
    <n v="0.01"/>
    <x v="1"/>
    <x v="0"/>
    <n v="1005"/>
    <x v="1"/>
  </r>
  <r>
    <s v="MCQN_K200_I40_T500_gdexponential_gdp[0.5]_hdexponential_hdp[0.5]_alpdexponential_alpdp[0.5]_cdexponential_cdp[0.5]_alpr1000_cs2_ar0.01_sr0.9_nz0.2_seed1006_data.dat"/>
    <n v="1006"/>
    <n v="0"/>
    <n v="18668485.889358599"/>
    <n v="1.5802967548370299"/>
    <n v="331"/>
    <n v="98"/>
    <n v="16258802.851782801"/>
    <n v="0.95290088653564398"/>
    <n v="0.129077583037911"/>
    <n v="0.60298857389852001"/>
    <n v="18412032.095272899"/>
    <n v="18.440870285034102"/>
    <n v="1.37372573011825E-2"/>
    <n v="11.669245177267801"/>
    <s v="MCQN"/>
    <x v="0"/>
    <x v="1"/>
    <n v="500"/>
    <n v="1000"/>
    <n v="2"/>
    <n v="0.01"/>
    <x v="1"/>
    <x v="0"/>
    <n v="1006"/>
    <x v="1"/>
  </r>
  <r>
    <s v="MCQN_K200_I40_T500_gdexponential_gdp[0.5]_hdexponential_hdp[0.5]_alpdexponential_alpdp[0.5]_cdexponential_cdp[0.5]_alpr1000_cs2_ar0.01_sr0.9_nz0.2_seed1007_data.dat"/>
    <n v="1007"/>
    <n v="0"/>
    <n v="18237580.0307092"/>
    <n v="1.1090896129608101"/>
    <n v="233"/>
    <n v="96"/>
    <n v="15929462.7494206"/>
    <n v="0.70544910430908203"/>
    <n v="0.126558308580527"/>
    <n v="0.63606141114767201"/>
    <n v="17979194.9897491"/>
    <n v="16.395716667175201"/>
    <n v="1.41677262293015E-2"/>
    <n v="14.783040500582601"/>
    <s v="MCQN"/>
    <x v="0"/>
    <x v="1"/>
    <n v="500"/>
    <n v="1000"/>
    <n v="2"/>
    <n v="0.01"/>
    <x v="1"/>
    <x v="0"/>
    <n v="1007"/>
    <x v="1"/>
  </r>
  <r>
    <s v="MCQN_K200_I40_T500_gdexponential_gdp[0.5]_hdexponential_hdp[0.5]_alpdexponential_alpdp[0.5]_cdexponential_cdp[0.5]_alpr1000_cs2_ar0.01_sr0.9_nz0.2_seed1008_data.dat"/>
    <n v="1008"/>
    <n v="0"/>
    <n v="16721822.913318001"/>
    <n v="1.6406681537628101"/>
    <n v="333"/>
    <n v="119"/>
    <n v="14566782.332643401"/>
    <n v="0.70295882225036599"/>
    <n v="0.128875936065449"/>
    <n v="0.42845886941741002"/>
    <n v="16492287.429126401"/>
    <n v="13.712947130203201"/>
    <n v="1.37267022489989E-2"/>
    <n v="8.3581479281797808"/>
    <s v="MCQN"/>
    <x v="0"/>
    <x v="1"/>
    <n v="500"/>
    <n v="1000"/>
    <n v="2"/>
    <n v="0.01"/>
    <x v="1"/>
    <x v="0"/>
    <n v="1008"/>
    <x v="1"/>
  </r>
  <r>
    <s v="MCQN_K200_I40_T500_gdexponential_gdp[0.5]_hdexponential_hdp[0.5]_alpdexponential_alpdp[0.5]_cdexponential_cdp[0.5]_alpr1000_cs2_ar0.01_sr0.9_nz0.2_seed1009_data.dat"/>
    <n v="1009"/>
    <n v="0"/>
    <n v="20148337.4090712"/>
    <n v="1.6101589202880799"/>
    <n v="357"/>
    <n v="110"/>
    <n v="17680587.718352199"/>
    <n v="0.81231069564819303"/>
    <n v="0.122479073117364"/>
    <n v="0.50449100732420604"/>
    <n v="19879538.024744499"/>
    <n v="17.826355218887301"/>
    <n v="1.33410205948653E-2"/>
    <n v="11.0711775056948"/>
    <s v="MCQN"/>
    <x v="0"/>
    <x v="1"/>
    <n v="500"/>
    <n v="1000"/>
    <n v="2"/>
    <n v="0.01"/>
    <x v="1"/>
    <x v="0"/>
    <n v="1009"/>
    <x v="1"/>
  </r>
  <r>
    <s v="MCQN_K200_I40_T500_gdexponential_gdp[0.5]_hdexponential_hdp[0.5]_alpdexponential_alpdp[0.5]_cdexponential_cdp[0.5]_alpr1000_cs2_ar0.01_sr0.9_nz0.4_seed1000_data.dat"/>
    <n v="1000"/>
    <n v="0"/>
    <n v="17034992.2384823"/>
    <n v="0.90041756629943803"/>
    <n v="194"/>
    <n v="92"/>
    <n v="14764727.885367399"/>
    <n v="0.90603423118591297"/>
    <n v="0.13327064206030401"/>
    <n v="1.00623784463641"/>
    <n v="16797196.784073401"/>
    <n v="14.7819926738739"/>
    <n v="1.3959234678819E-2"/>
    <n v="16.4168195147784"/>
    <s v="MCQN"/>
    <x v="0"/>
    <x v="1"/>
    <n v="500"/>
    <n v="1000"/>
    <n v="2"/>
    <n v="0.01"/>
    <x v="1"/>
    <x v="1"/>
    <n v="1000"/>
    <x v="1"/>
  </r>
  <r>
    <s v="MCQN_K200_I40_T500_gdexponential_gdp[0.5]_hdexponential_hdp[0.5]_alpdexponential_alpdp[0.5]_cdexponential_cdp[0.5]_alpr1000_cs2_ar0.01_sr0.9_nz0.4_seed1001_data.dat"/>
    <n v="1001"/>
    <n v="0"/>
    <n v="18429097.288644701"/>
    <n v="0.76698565483093195"/>
    <n v="225"/>
    <n v="73"/>
    <n v="16042308.9488285"/>
    <n v="0.92553496360778797"/>
    <n v="0.12951195071756599"/>
    <n v="1.20671743699274"/>
    <n v="18174860.275084"/>
    <n v="17.3063786029815"/>
    <n v="1.37954132846953E-2"/>
    <n v="22.564149008492699"/>
    <s v="MCQN"/>
    <x v="0"/>
    <x v="1"/>
    <n v="500"/>
    <n v="1000"/>
    <n v="2"/>
    <n v="0.01"/>
    <x v="1"/>
    <x v="1"/>
    <n v="1001"/>
    <x v="1"/>
  </r>
  <r>
    <s v="MCQN_K200_I40_T500_gdexponential_gdp[0.5]_hdexponential_hdp[0.5]_alpdexponential_alpdp[0.5]_cdexponential_cdp[0.5]_alpr1000_cs2_ar0.01_sr0.9_nz0.4_seed1002_data.dat"/>
    <n v="1002"/>
    <n v="0"/>
    <n v="16990488.205952998"/>
    <n v="1.6854951381683301"/>
    <n v="358"/>
    <n v="105"/>
    <n v="14779622.582180399"/>
    <n v="0.904038906097412"/>
    <n v="0.130123725520607"/>
    <n v="0.53636399514023503"/>
    <n v="16750589.6616675"/>
    <n v="14.7332832813262"/>
    <n v="1.41195792244189E-2"/>
    <n v="8.7412196853544604"/>
    <s v="MCQN"/>
    <x v="0"/>
    <x v="1"/>
    <n v="500"/>
    <n v="1000"/>
    <n v="2"/>
    <n v="0.01"/>
    <x v="1"/>
    <x v="1"/>
    <n v="1002"/>
    <x v="1"/>
  </r>
  <r>
    <s v="MCQN_K200_I40_T500_gdexponential_gdp[0.5]_hdexponential_hdp[0.5]_alpdexponential_alpdp[0.5]_cdexponential_cdp[0.5]_alpr1000_cs2_ar0.01_sr0.9_nz0.4_seed1003_data.dat"/>
    <n v="1003"/>
    <n v="0"/>
    <n v="22379717.924043201"/>
    <n v="1.5029828548431301"/>
    <n v="356"/>
    <n v="104"/>
    <n v="19421608.606240898"/>
    <n v="1.0466296672821001"/>
    <n v="0.132178132353688"/>
    <n v="0.69636833441545598"/>
    <n v="22071072.361194201"/>
    <n v="16.1808521747589"/>
    <n v="1.37913071065784E-2"/>
    <n v="10.765826185321"/>
    <s v="MCQN"/>
    <x v="0"/>
    <x v="1"/>
    <n v="500"/>
    <n v="1000"/>
    <n v="2"/>
    <n v="0.01"/>
    <x v="1"/>
    <x v="1"/>
    <n v="1003"/>
    <x v="1"/>
  </r>
  <r>
    <s v="MCQN_K200_I40_T500_gdexponential_gdp[0.5]_hdexponential_hdp[0.5]_alpdexponential_alpdp[0.5]_cdexponential_cdp[0.5]_alpr1000_cs2_ar0.01_sr0.9_nz0.4_seed1004_data.dat"/>
    <n v="1004"/>
    <n v="0"/>
    <n v="15349590.4996487"/>
    <n v="1.7203772068023599"/>
    <n v="388"/>
    <n v="102"/>
    <n v="13198305.825949199"/>
    <n v="1.0614428520202599"/>
    <n v="0.14015257760451"/>
    <n v="0.61698262905560497"/>
    <n v="15114109.2980625"/>
    <n v="21.4495849609375"/>
    <n v="1.53412041573099E-2"/>
    <n v="12.4679546300229"/>
    <s v="MCQN"/>
    <x v="0"/>
    <x v="1"/>
    <n v="500"/>
    <n v="1000"/>
    <n v="2"/>
    <n v="0.01"/>
    <x v="1"/>
    <x v="1"/>
    <n v="1004"/>
    <x v="1"/>
  </r>
  <r>
    <s v="MCQN_K200_I40_T500_gdexponential_gdp[0.5]_hdexponential_hdp[0.5]_alpdexponential_alpdp[0.5]_cdexponential_cdp[0.5]_alpr1000_cs2_ar0.01_sr0.9_nz0.4_seed1005_data.dat"/>
    <n v="1005"/>
    <n v="0"/>
    <n v="19628671.6536415"/>
    <n v="1.2476618289947501"/>
    <n v="311"/>
    <n v="87"/>
    <n v="16950839.084524699"/>
    <n v="0.90603780746459905"/>
    <n v="0.13642454346216701"/>
    <n v="0.72618860849065103"/>
    <n v="19338969.697591498"/>
    <n v="22.768507480621299"/>
    <n v="1.47591218174101E-2"/>
    <n v="18.248941300837899"/>
    <s v="MCQN"/>
    <x v="0"/>
    <x v="1"/>
    <n v="500"/>
    <n v="1000"/>
    <n v="2"/>
    <n v="0.01"/>
    <x v="1"/>
    <x v="1"/>
    <n v="1005"/>
    <x v="1"/>
  </r>
  <r>
    <s v="MCQN_K200_I40_T500_gdexponential_gdp[0.5]_hdexponential_hdp[0.5]_alpdexponential_alpdp[0.5]_cdexponential_cdp[0.5]_alpr1000_cs2_ar0.01_sr0.9_nz0.4_seed1006_data.dat"/>
    <n v="1006"/>
    <n v="0"/>
    <n v="18620546.586582702"/>
    <n v="1.1190171241760201"/>
    <n v="269"/>
    <n v="92"/>
    <n v="16217077.8295797"/>
    <n v="0.81230902671813898"/>
    <n v="0.12907616571979699"/>
    <n v="0.72591295447446602"/>
    <n v="18364484.5318623"/>
    <n v="21.360125541687001"/>
    <n v="1.37515863742106E-2"/>
    <n v="19.0882919306666"/>
    <s v="MCQN"/>
    <x v="0"/>
    <x v="1"/>
    <n v="500"/>
    <n v="1000"/>
    <n v="2"/>
    <n v="0.01"/>
    <x v="1"/>
    <x v="1"/>
    <n v="1006"/>
    <x v="1"/>
  </r>
  <r>
    <s v="MCQN_K200_I40_T500_gdexponential_gdp[0.5]_hdexponential_hdp[0.5]_alpdexponential_alpdp[0.5]_cdexponential_cdp[0.5]_alpr1000_cs2_ar0.01_sr0.9_nz0.4_seed1007_data.dat"/>
    <n v="1007"/>
    <n v="0"/>
    <n v="18357620.332866501"/>
    <n v="1.14034724235534"/>
    <n v="236"/>
    <n v="97"/>
    <n v="16029529.231443699"/>
    <n v="0.92165994644164995"/>
    <n v="0.126818784744921"/>
    <n v="0.80822745231355497"/>
    <n v="18098748.101162098"/>
    <n v="19.378887176513601"/>
    <n v="1.4101622487580699E-2"/>
    <n v="16.993847537603699"/>
    <s v="MCQN"/>
    <x v="0"/>
    <x v="1"/>
    <n v="500"/>
    <n v="1000"/>
    <n v="2"/>
    <n v="0.01"/>
    <x v="1"/>
    <x v="1"/>
    <n v="1007"/>
    <x v="1"/>
  </r>
  <r>
    <s v="MCQN_K200_I40_T500_gdexponential_gdp[0.5]_hdexponential_hdp[0.5]_alpdexponential_alpdp[0.5]_cdexponential_cdp[0.5]_alpr1000_cs2_ar0.01_sr0.9_nz0.4_seed1008_data.dat"/>
    <n v="1008"/>
    <n v="0"/>
    <n v="16741363.5732926"/>
    <n v="1.24970722198486"/>
    <n v="276"/>
    <n v="105"/>
    <n v="14587303.8986145"/>
    <n v="0.86755609512329102"/>
    <n v="0.128666919229592"/>
    <n v="0.694207475047942"/>
    <n v="16511704.695751"/>
    <n v="14.7406921386718"/>
    <n v="1.37180508944903E-2"/>
    <n v="11.7953164384052"/>
    <s v="MCQN"/>
    <x v="0"/>
    <x v="1"/>
    <n v="500"/>
    <n v="1000"/>
    <n v="2"/>
    <n v="0.01"/>
    <x v="1"/>
    <x v="1"/>
    <n v="1008"/>
    <x v="1"/>
  </r>
  <r>
    <s v="MCQN_K200_I40_T500_gdexponential_gdp[0.5]_hdexponential_hdp[0.5]_alpdexponential_alpdp[0.5]_cdexponential_cdp[0.5]_alpr1000_cs2_ar0.01_sr0.9_nz0.4_seed1009_data.dat"/>
    <n v="1009"/>
    <n v="0"/>
    <n v="19978840.471288599"/>
    <n v="1.63861727714538"/>
    <n v="344"/>
    <n v="112"/>
    <n v="17535458.787289899"/>
    <n v="0.98414397239685003"/>
    <n v="0.122298473102581"/>
    <n v="0.600594163215046"/>
    <n v="19712292.3337157"/>
    <n v="20.411427974700899"/>
    <n v="1.3341521894424601E-2"/>
    <n v="12.4564950335806"/>
    <s v="MCQN"/>
    <x v="0"/>
    <x v="1"/>
    <n v="500"/>
    <n v="1000"/>
    <n v="2"/>
    <n v="0.01"/>
    <x v="1"/>
    <x v="1"/>
    <n v="1009"/>
    <x v="1"/>
  </r>
  <r>
    <s v="MCQN_K200_I40_T500_gdexponential_gdp[0.5]_hdexponential_hdp[0.5]_alpdexponential_alpdp[0.5]_cdexponential_cdp[0.5]_alpr1000_cs2_ar0.01_sr0.9_nz0.6_seed1000_data.dat"/>
    <n v="1000"/>
    <n v="0"/>
    <n v="17048174.289608002"/>
    <n v="1.1634981632232599"/>
    <n v="207"/>
    <n v="97"/>
    <n v="14776928.719560299"/>
    <n v="1.39436483383178"/>
    <n v="0.133225149594593"/>
    <n v="1.19842461114759"/>
    <n v="16810262.0785481"/>
    <n v="19.1137390136718"/>
    <n v="1.3955289699552601E-2"/>
    <n v="16.427820531078901"/>
    <s v="MCQN"/>
    <x v="0"/>
    <x v="1"/>
    <n v="500"/>
    <n v="1000"/>
    <n v="2"/>
    <n v="0.01"/>
    <x v="1"/>
    <x v="2"/>
    <n v="1000"/>
    <x v="1"/>
  </r>
  <r>
    <s v="MCQN_K200_I40_T500_gdexponential_gdp[0.5]_hdexponential_hdp[0.5]_alpdexponential_alpdp[0.5]_cdexponential_cdp[0.5]_alpr1000_cs2_ar0.01_sr0.9_nz0.6_seed1001_data.dat"/>
    <n v="1001"/>
    <n v="0"/>
    <n v="18466374.5644827"/>
    <n v="0.82794260978698697"/>
    <n v="224"/>
    <n v="74"/>
    <n v="16070799.148951501"/>
    <n v="1.2184655666351301"/>
    <n v="0.12972635246654099"/>
    <n v="1.4716787760791901"/>
    <n v="18211486.885744199"/>
    <n v="23.882136583328201"/>
    <n v="1.38028002111912E-2"/>
    <n v="28.845159436198799"/>
    <s v="MCQN"/>
    <x v="0"/>
    <x v="1"/>
    <n v="500"/>
    <n v="1000"/>
    <n v="2"/>
    <n v="0.01"/>
    <x v="1"/>
    <x v="2"/>
    <n v="1001"/>
    <x v="1"/>
  </r>
  <r>
    <s v="MCQN_K200_I40_T500_gdexponential_gdp[0.5]_hdexponential_hdp[0.5]_alpdexponential_alpdp[0.5]_cdexponential_cdp[0.5]_alpr1000_cs2_ar0.01_sr0.9_nz0.6_seed1002_data.dat"/>
    <n v="1002"/>
    <n v="0"/>
    <n v="17015436.3257345"/>
    <n v="2.0479743480682302"/>
    <n v="422"/>
    <n v="103"/>
    <n v="14801965.7296337"/>
    <n v="1.2957451343536299"/>
    <n v="0.13008603210210201"/>
    <n v="0.63269597862681004"/>
    <n v="16775358.328855401"/>
    <n v="19.897130966186499"/>
    <n v="1.41094234836644E-2"/>
    <n v="9.7155176699134902"/>
    <s v="MCQN"/>
    <x v="0"/>
    <x v="1"/>
    <n v="500"/>
    <n v="1000"/>
    <n v="2"/>
    <n v="0.01"/>
    <x v="1"/>
    <x v="2"/>
    <n v="1002"/>
    <x v="1"/>
  </r>
  <r>
    <s v="MCQN_K200_I40_T500_gdexponential_gdp[0.5]_hdexponential_hdp[0.5]_alpdexponential_alpdp[0.5]_cdexponential_cdp[0.5]_alpr1000_cs2_ar0.01_sr0.9_nz0.6_seed1003_data.dat"/>
    <n v="1003"/>
    <n v="0"/>
    <n v="22320996.181781299"/>
    <n v="1.5308914184570299"/>
    <n v="340"/>
    <n v="109"/>
    <n v="19370616.403421"/>
    <n v="1.7038261890411299"/>
    <n v="0.13217957452850501"/>
    <n v="1.1129634463288001"/>
    <n v="22013311.431507099"/>
    <n v="18.028049945831299"/>
    <n v="1.3784543833456999E-2"/>
    <n v="11.7761780675481"/>
    <s v="MCQN"/>
    <x v="0"/>
    <x v="1"/>
    <n v="500"/>
    <n v="1000"/>
    <n v="2"/>
    <n v="0.01"/>
    <x v="1"/>
    <x v="2"/>
    <n v="1003"/>
    <x v="1"/>
  </r>
  <r>
    <s v="MCQN_K200_I40_T500_gdexponential_gdp[0.5]_hdexponential_hdp[0.5]_alpdexponential_alpdp[0.5]_cdexponential_cdp[0.5]_alpr1000_cs2_ar0.01_sr0.9_nz0.6_seed1004_data.dat"/>
    <n v="1004"/>
    <n v="0"/>
    <n v="15303113.923887201"/>
    <n v="1.6563625335693299"/>
    <n v="373"/>
    <n v="103"/>
    <n v="13159968.3459833"/>
    <n v="1.68839406967163"/>
    <n v="0.140046371513878"/>
    <n v="1.0193384814333299"/>
    <n v="15068075.222629899"/>
    <n v="23.375656127929599"/>
    <n v="1.53588807105742E-2"/>
    <n v="14.1126448191006"/>
    <s v="MCQN"/>
    <x v="0"/>
    <x v="1"/>
    <n v="500"/>
    <n v="1000"/>
    <n v="2"/>
    <n v="0.01"/>
    <x v="1"/>
    <x v="2"/>
    <n v="1004"/>
    <x v="1"/>
  </r>
  <r>
    <s v="MCQN_K200_I40_T500_gdexponential_gdp[0.5]_hdexponential_hdp[0.5]_alpdexponential_alpdp[0.5]_cdexponential_cdp[0.5]_alpr1000_cs2_ar0.01_sr0.9_nz0.6_seed1005_data.dat"/>
    <n v="1005"/>
    <n v="0"/>
    <n v="19613159.734378099"/>
    <n v="0.93728041648864702"/>
    <n v="224"/>
    <n v="88"/>
    <n v="16945572.890206501"/>
    <n v="2.2256107330322199"/>
    <n v="0.13601005040997199"/>
    <n v="2.37454095261061"/>
    <n v="19324253.705275498"/>
    <n v="27.868067741394"/>
    <n v="1.47302134391043E-2"/>
    <n v="29.732903036421799"/>
    <s v="MCQN"/>
    <x v="0"/>
    <x v="1"/>
    <n v="500"/>
    <n v="1000"/>
    <n v="2"/>
    <n v="0.01"/>
    <x v="1"/>
    <x v="2"/>
    <n v="1005"/>
    <x v="1"/>
  </r>
  <r>
    <s v="MCQN_K200_I40_T500_gdexponential_gdp[0.5]_hdexponential_hdp[0.5]_alpdexponential_alpdp[0.5]_cdexponential_cdp[0.5]_alpr1000_cs2_ar0.01_sr0.9_nz0.6_seed1006_data.dat"/>
    <n v="1006"/>
    <n v="0"/>
    <n v="18602138.657579198"/>
    <n v="1.2812426090240401"/>
    <n v="307"/>
    <n v="93"/>
    <n v="16202906.023185"/>
    <n v="2.0017282962799001"/>
    <n v="0.12897617196378799"/>
    <n v="1.5623335363508299"/>
    <n v="18346778.1373135"/>
    <n v="24.570549011230401"/>
    <n v="1.37274818216478E-2"/>
    <n v="19.177124486943502"/>
    <s v="MCQN"/>
    <x v="0"/>
    <x v="1"/>
    <n v="500"/>
    <n v="1000"/>
    <n v="2"/>
    <n v="0.01"/>
    <x v="1"/>
    <x v="2"/>
    <n v="1006"/>
    <x v="1"/>
  </r>
  <r>
    <s v="MCQN_K200_I40_T500_gdexponential_gdp[0.5]_hdexponential_hdp[0.5]_alpdexponential_alpdp[0.5]_cdexponential_cdp[0.5]_alpr1000_cs2_ar0.01_sr0.9_nz0.6_seed1007_data.dat"/>
    <n v="1007"/>
    <n v="0"/>
    <n v="18454350.683502201"/>
    <n v="1.2029850482940601"/>
    <n v="263"/>
    <n v="102"/>
    <n v="16114176.918307301"/>
    <n v="1.7708375453948899"/>
    <n v="0.126808783756716"/>
    <n v="1.4720362051931499"/>
    <n v="18195706.3240159"/>
    <n v="22.8075721263885"/>
    <n v="1.4015359517227301E-2"/>
    <n v="18.9591484605162"/>
    <s v="MCQN"/>
    <x v="0"/>
    <x v="1"/>
    <n v="500"/>
    <n v="1000"/>
    <n v="2"/>
    <n v="0.01"/>
    <x v="1"/>
    <x v="2"/>
    <n v="1007"/>
    <x v="1"/>
  </r>
  <r>
    <s v="MCQN_K200_I40_T500_gdexponential_gdp[0.5]_hdexponential_hdp[0.5]_alpdexponential_alpdp[0.5]_cdexponential_cdp[0.5]_alpr1000_cs2_ar0.01_sr0.9_nz0.6_seed1008_data.dat"/>
    <n v="1008"/>
    <n v="0"/>
    <n v="16747660.7713884"/>
    <n v="1.20355772972106"/>
    <n v="314"/>
    <n v="102"/>
    <n v="14593406.0973514"/>
    <n v="1.3746767044067301"/>
    <n v="0.12863018325026801"/>
    <n v="1.1421776209482899"/>
    <n v="16517956.784377299"/>
    <n v="17.7853231430053"/>
    <n v="1.3715586322570099E-2"/>
    <n v="14.777291278854699"/>
    <s v="MCQN"/>
    <x v="0"/>
    <x v="1"/>
    <n v="500"/>
    <n v="1000"/>
    <n v="2"/>
    <n v="0.01"/>
    <x v="1"/>
    <x v="2"/>
    <n v="1008"/>
    <x v="1"/>
  </r>
  <r>
    <s v="MCQN_K200_I40_T500_gdexponential_gdp[0.5]_hdexponential_hdp[0.5]_alpdexponential_alpdp[0.5]_cdexponential_cdp[0.5]_alpr1000_cs2_ar0.01_sr0.9_nz0.6_seed1009_data.dat"/>
    <n v="1009"/>
    <n v="0"/>
    <n v="19894807.606500998"/>
    <n v="1.67076563835144"/>
    <n v="337"/>
    <n v="112"/>
    <n v="17467538.248021901"/>
    <n v="1.47875452041625"/>
    <n v="0.122005168709746"/>
    <n v="0.88507597144226602"/>
    <n v="19629214.974109702"/>
    <n v="22.925202608108499"/>
    <n v="1.3349846736116701E-2"/>
    <n v="13.721375447204499"/>
    <s v="MCQN"/>
    <x v="0"/>
    <x v="1"/>
    <n v="500"/>
    <n v="1000"/>
    <n v="2"/>
    <n v="0.01"/>
    <x v="1"/>
    <x v="2"/>
    <n v="1009"/>
    <x v="1"/>
  </r>
  <r>
    <s v="MCQN_K200_I40_T500_gdexponential_gdp[0.5]_hdexponential_hdp[0.5]_alpdexponential_alpdp[0.5]_cdexponential_cdp[0.5]_alpr1000_cs2_ar0.01_sr0.99_nz0.2_seed1000_data.dat"/>
    <n v="1000"/>
    <n v="0"/>
    <n v="15700231.770965099"/>
    <n v="0.461665868759155"/>
    <n v="99"/>
    <n v="80"/>
    <n v="13686913.2638206"/>
    <n v="0.59128069877624501"/>
    <n v="0.12823495452263101"/>
    <n v="1.28075462967505"/>
    <n v="15482470.3777887"/>
    <n v="12.363246202468799"/>
    <n v="1.38699476767689E-2"/>
    <n v="26.7796409461636"/>
    <s v="MCQN"/>
    <x v="0"/>
    <x v="1"/>
    <n v="500"/>
    <n v="1000"/>
    <n v="2"/>
    <n v="0.01"/>
    <x v="2"/>
    <x v="0"/>
    <n v="1000"/>
    <x v="1"/>
  </r>
  <r>
    <s v="MCQN_K200_I40_T500_gdexponential_gdp[0.5]_hdexponential_hdp[0.5]_alpdexponential_alpdp[0.5]_cdexponential_cdp[0.5]_alpr1000_cs2_ar0.01_sr0.99_nz0.2_seed1001_data.dat"/>
    <n v="1001"/>
    <n v="0"/>
    <n v="17237464.342979599"/>
    <n v="0.64791226387023904"/>
    <n v="175"/>
    <n v="73"/>
    <n v="15089177.569241701"/>
    <n v="0.74982285499572698"/>
    <n v="0.124628932132514"/>
    <n v="1.1572907271684201"/>
    <n v="17001755.157049101"/>
    <n v="17.377687931060699"/>
    <n v="1.3674237767253201E-2"/>
    <n v="26.821051089937502"/>
    <s v="MCQN"/>
    <x v="0"/>
    <x v="1"/>
    <n v="500"/>
    <n v="1000"/>
    <n v="2"/>
    <n v="0.01"/>
    <x v="2"/>
    <x v="0"/>
    <n v="1001"/>
    <x v="1"/>
  </r>
  <r>
    <s v="MCQN_K200_I40_T500_gdexponential_gdp[0.5]_hdexponential_hdp[0.5]_alpdexponential_alpdp[0.5]_cdexponential_cdp[0.5]_alpr1000_cs2_ar0.01_sr0.99_nz0.2_seed1002_data.dat"/>
    <n v="1002"/>
    <n v="0"/>
    <n v="15760262.7531096"/>
    <n v="1.23408603668212"/>
    <n v="270"/>
    <n v="92"/>
    <n v="13823937.0541647"/>
    <n v="0.78106856346130304"/>
    <n v="0.12286125740909901"/>
    <n v="0.632912568690288"/>
    <n v="15541683.6785923"/>
    <n v="12.6624820232391"/>
    <n v="1.3868999390517001E-2"/>
    <n v="10.260615262516399"/>
    <s v="MCQN"/>
    <x v="0"/>
    <x v="1"/>
    <n v="500"/>
    <n v="1000"/>
    <n v="2"/>
    <n v="0.01"/>
    <x v="2"/>
    <x v="0"/>
    <n v="1002"/>
    <x v="1"/>
  </r>
  <r>
    <s v="MCQN_K200_I40_T500_gdexponential_gdp[0.5]_hdexponential_hdp[0.5]_alpdexponential_alpdp[0.5]_cdexponential_cdp[0.5]_alpr1000_cs2_ar0.01_sr0.99_nz0.2_seed1003_data.dat"/>
    <n v="1003"/>
    <n v="0"/>
    <n v="20943556.0774002"/>
    <n v="1.8401298522949201"/>
    <n v="416"/>
    <n v="107"/>
    <n v="18272955.222336899"/>
    <n v="0.827930688858032"/>
    <n v="0.12751420270720301"/>
    <n v="0.44993057844557899"/>
    <n v="20656254.893812101"/>
    <n v="14.5576436519622"/>
    <n v="1.3717879739540599E-2"/>
    <n v="7.9112045455958899"/>
    <s v="MCQN"/>
    <x v="0"/>
    <x v="1"/>
    <n v="500"/>
    <n v="1000"/>
    <n v="2"/>
    <n v="0.01"/>
    <x v="2"/>
    <x v="0"/>
    <n v="1003"/>
    <x v="1"/>
  </r>
  <r>
    <s v="MCQN_K200_I40_T500_gdexponential_gdp[0.5]_hdexponential_hdp[0.5]_alpdexponential_alpdp[0.5]_cdexponential_cdp[0.5]_alpr1000_cs2_ar0.01_sr0.99_nz0.2_seed1004_data.dat"/>
    <n v="1004"/>
    <n v="0"/>
    <n v="14520177.857109999"/>
    <n v="1.3225944042205799"/>
    <n v="306"/>
    <n v="92"/>
    <n v="12564540.4574432"/>
    <n v="1.0160617828369101"/>
    <n v="0.134684121565989"/>
    <n v="0.76823384371998005"/>
    <n v="14299884.624276699"/>
    <n v="19.6877374649047"/>
    <n v="1.51715244125169E-2"/>
    <n v="14.8856954196074"/>
    <s v="MCQN"/>
    <x v="0"/>
    <x v="1"/>
    <n v="500"/>
    <n v="1000"/>
    <n v="2"/>
    <n v="0.01"/>
    <x v="2"/>
    <x v="0"/>
    <n v="1004"/>
    <x v="1"/>
  </r>
  <r>
    <s v="MCQN_K200_I40_T500_gdexponential_gdp[0.5]_hdexponential_hdp[0.5]_alpdexponential_alpdp[0.5]_cdexponential_cdp[0.5]_alpr1000_cs2_ar0.01_sr0.99_nz0.2_seed1005_data.dat"/>
    <n v="1005"/>
    <n v="0"/>
    <n v="18379565.4236972"/>
    <n v="1.5777494907379099"/>
    <n v="365"/>
    <n v="81"/>
    <n v="15938761.844809899"/>
    <n v="0.843555688858032"/>
    <n v="0.13279985258738899"/>
    <n v="0.53465755736894605"/>
    <n v="18109391.822829898"/>
    <n v="24.909985542297299"/>
    <n v="1.4699672959566E-2"/>
    <n v="15.7883020647637"/>
    <s v="MCQN"/>
    <x v="0"/>
    <x v="1"/>
    <n v="500"/>
    <n v="1000"/>
    <n v="2"/>
    <n v="0.01"/>
    <x v="2"/>
    <x v="0"/>
    <n v="1005"/>
    <x v="1"/>
  </r>
  <r>
    <s v="MCQN_K200_I40_T500_gdexponential_gdp[0.5]_hdexponential_hdp[0.5]_alpdexponential_alpdp[0.5]_cdexponential_cdp[0.5]_alpr1000_cs2_ar0.01_sr0.99_nz0.2_seed1006_data.dat"/>
    <n v="1006"/>
    <n v="0"/>
    <n v="17471558.099020299"/>
    <n v="1.1041626930236801"/>
    <n v="291"/>
    <n v="91"/>
    <n v="15292691.0962133"/>
    <n v="0.89041352272033603"/>
    <n v="0.12470936996335499"/>
    <n v="0.80641514909545997"/>
    <n v="17235273.344825301"/>
    <n v="17.489536523818899"/>
    <n v="1.3523965799492201E-2"/>
    <n v="15.839637251214199"/>
    <s v="MCQN"/>
    <x v="0"/>
    <x v="1"/>
    <n v="500"/>
    <n v="1000"/>
    <n v="2"/>
    <n v="0.01"/>
    <x v="2"/>
    <x v="0"/>
    <n v="1006"/>
    <x v="1"/>
  </r>
  <r>
    <s v="MCQN_K200_I40_T500_gdexponential_gdp[0.5]_hdexponential_hdp[0.5]_alpdexponential_alpdp[0.5]_cdexponential_cdp[0.5]_alpr1000_cs2_ar0.01_sr0.99_nz0.2_seed1007_data.dat"/>
    <n v="1007"/>
    <n v="0"/>
    <n v="17050084.414779399"/>
    <n v="1.4214296340942301"/>
    <n v="273"/>
    <n v="98"/>
    <n v="14988173.0540422"/>
    <n v="0.83312773704528797"/>
    <n v="0.12093261889951799"/>
    <n v="0.58611957782642699"/>
    <n v="16813837.193732399"/>
    <n v="17.2718906402587"/>
    <n v="1.3856073395282499E-2"/>
    <n v="12.151069758204899"/>
    <s v="MCQN"/>
    <x v="0"/>
    <x v="1"/>
    <n v="500"/>
    <n v="1000"/>
    <n v="2"/>
    <n v="0.01"/>
    <x v="2"/>
    <x v="0"/>
    <n v="1007"/>
    <x v="1"/>
  </r>
  <r>
    <s v="MCQN_K200_I40_T500_gdexponential_gdp[0.5]_hdexponential_hdp[0.5]_alpdexponential_alpdp[0.5]_cdexponential_cdp[0.5]_alpr1000_cs2_ar0.01_sr0.99_nz0.2_seed1008_data.dat"/>
    <n v="1008"/>
    <n v="0"/>
    <n v="15351659.542628299"/>
    <n v="1.1994278430938701"/>
    <n v="252"/>
    <n v="107"/>
    <n v="13487676.4364282"/>
    <n v="0.640475273132324"/>
    <n v="0.121418997146477"/>
    <n v="0.53398399646972095"/>
    <n v="15144896.916827399"/>
    <n v="15.0126886367797"/>
    <n v="1.34684217837638E-2"/>
    <n v="12.516541718804101"/>
    <s v="MCQN"/>
    <x v="0"/>
    <x v="1"/>
    <n v="500"/>
    <n v="1000"/>
    <n v="2"/>
    <n v="0.01"/>
    <x v="2"/>
    <x v="0"/>
    <n v="1008"/>
    <x v="1"/>
  </r>
  <r>
    <s v="MCQN_K200_I40_T500_gdexponential_gdp[0.5]_hdexponential_hdp[0.5]_alpdexponential_alpdp[0.5]_cdexponential_cdp[0.5]_alpr1000_cs2_ar0.01_sr0.99_nz0.2_seed1009_data.dat"/>
    <n v="1009"/>
    <n v="0"/>
    <n v="18862117.5003272"/>
    <n v="2.3468959331512398"/>
    <n v="430"/>
    <n v="122"/>
    <n v="16636258.481688701"/>
    <n v="0.72533702850341797"/>
    <n v="0.118006847248189"/>
    <n v="0.309062288726832"/>
    <n v="18612363.950438399"/>
    <n v="17.3752408027648"/>
    <n v="1.32410133636624E-2"/>
    <n v="7.4034986201687403"/>
    <s v="MCQN"/>
    <x v="0"/>
    <x v="1"/>
    <n v="500"/>
    <n v="1000"/>
    <n v="2"/>
    <n v="0.01"/>
    <x v="2"/>
    <x v="0"/>
    <n v="1009"/>
    <x v="1"/>
  </r>
  <r>
    <s v="MCQN_K200_I40_T500_gdexponential_gdp[0.5]_hdexponential_hdp[0.5]_alpdexponential_alpdp[0.5]_cdexponential_cdp[0.5]_alpr1000_cs2_ar0.01_sr0.99_nz0.4_seed1000_data.dat"/>
    <n v="1000"/>
    <n v="0"/>
    <n v="15705349.261027999"/>
    <n v="0.470420122146606"/>
    <n v="111"/>
    <n v="85"/>
    <n v="13707147.3480449"/>
    <n v="1.2027847766876201"/>
    <n v="0.127230657514982"/>
    <n v="2.5568310539079602"/>
    <n v="15488799.0151952"/>
    <n v="13.325162649154599"/>
    <n v="1.3788311373003299E-2"/>
    <n v="28.326089854212999"/>
    <s v="MCQN"/>
    <x v="0"/>
    <x v="1"/>
    <n v="500"/>
    <n v="1000"/>
    <n v="2"/>
    <n v="0.01"/>
    <x v="2"/>
    <x v="1"/>
    <n v="1000"/>
    <x v="1"/>
  </r>
  <r>
    <s v="MCQN_K200_I40_T500_gdexponential_gdp[0.5]_hdexponential_hdp[0.5]_alpdexponential_alpdp[0.5]_cdexponential_cdp[0.5]_alpr1000_cs2_ar0.01_sr0.99_nz0.4_seed1001_data.dat"/>
    <n v="1001"/>
    <n v="0"/>
    <n v="17291071.682372902"/>
    <n v="0.50764107704162598"/>
    <n v="151"/>
    <n v="67"/>
    <n v="15132339.783111701"/>
    <n v="1.3690111637115401"/>
    <n v="0.12484662251802001"/>
    <n v="2.6968092725862798"/>
    <n v="17054864.2696555"/>
    <n v="17.323858022689802"/>
    <n v="1.3660657769302101E-2"/>
    <n v="34.126194286025601"/>
    <s v="MCQN"/>
    <x v="0"/>
    <x v="1"/>
    <n v="500"/>
    <n v="1000"/>
    <n v="2"/>
    <n v="0.01"/>
    <x v="2"/>
    <x v="1"/>
    <n v="1001"/>
    <x v="1"/>
  </r>
  <r>
    <s v="MCQN_K200_I40_T500_gdexponential_gdp[0.5]_hdexponential_hdp[0.5]_alpdexponential_alpdp[0.5]_cdexponential_cdp[0.5]_alpr1000_cs2_ar0.01_sr0.99_nz0.4_seed1002_data.dat"/>
    <n v="1002"/>
    <n v="0"/>
    <n v="15759524.717359699"/>
    <n v="1.3473978042602499"/>
    <n v="313"/>
    <n v="94"/>
    <n v="13815628.331627199"/>
    <n v="1.09146308898925"/>
    <n v="0.12334739915038299"/>
    <n v="0.81005259585419198"/>
    <n v="15540761.702323301"/>
    <n v="14.837553739547699"/>
    <n v="1.38813205956242E-2"/>
    <n v="11.0120067678853"/>
    <s v="MCQN"/>
    <x v="0"/>
    <x v="1"/>
    <n v="500"/>
    <n v="1000"/>
    <n v="2"/>
    <n v="0.01"/>
    <x v="2"/>
    <x v="1"/>
    <n v="1002"/>
    <x v="1"/>
  </r>
  <r>
    <s v="MCQN_K200_I40_T500_gdexponential_gdp[0.5]_hdexponential_hdp[0.5]_alpdexponential_alpdp[0.5]_cdexponential_cdp[0.5]_alpr1000_cs2_ar0.01_sr0.99_nz0.4_seed1003_data.dat"/>
    <n v="1003"/>
    <n v="0"/>
    <n v="20809745.5949593"/>
    <n v="1.4800438880920399"/>
    <n v="328"/>
    <n v="100"/>
    <n v="18159143.049204301"/>
    <n v="1.2497055530548"/>
    <n v="0.12737313551767099"/>
    <n v="0.84437060489188198"/>
    <n v="20524473.335609399"/>
    <n v="16.745995521545399"/>
    <n v="1.37085894706486E-2"/>
    <n v="11.314526316603301"/>
    <s v="MCQN"/>
    <x v="0"/>
    <x v="1"/>
    <n v="500"/>
    <n v="1000"/>
    <n v="2"/>
    <n v="0.01"/>
    <x v="2"/>
    <x v="1"/>
    <n v="1003"/>
    <x v="1"/>
  </r>
  <r>
    <s v="MCQN_K200_I40_T500_gdexponential_gdp[0.5]_hdexponential_hdp[0.5]_alpdexponential_alpdp[0.5]_cdexponential_cdp[0.5]_alpr1000_cs2_ar0.01_sr0.99_nz0.4_seed1004_data.dat"/>
    <n v="1004"/>
    <n v="0"/>
    <n v="14344556.0081155"/>
    <n v="2.1063692569732599"/>
    <n v="440"/>
    <n v="110"/>
    <n v="12410697.253254"/>
    <n v="1.25392389297485"/>
    <n v="0.134814821299965"/>
    <n v="0.59530107972458302"/>
    <n v="14125873.075713599"/>
    <n v="22.122867822646999"/>
    <n v="1.52450122735168E-2"/>
    <n v="10.502844052346401"/>
    <s v="MCQN"/>
    <x v="0"/>
    <x v="1"/>
    <n v="500"/>
    <n v="1000"/>
    <n v="2"/>
    <n v="0.01"/>
    <x v="2"/>
    <x v="1"/>
    <n v="1004"/>
    <x v="1"/>
  </r>
  <r>
    <s v="MCQN_K200_I40_T500_gdexponential_gdp[0.5]_hdexponential_hdp[0.5]_alpdexponential_alpdp[0.5]_cdexponential_cdp[0.5]_alpr1000_cs2_ar0.01_sr0.99_nz0.4_seed1005_data.dat"/>
    <n v="1005"/>
    <n v="0"/>
    <n v="18347466.967005201"/>
    <n v="1.3862938880920399"/>
    <n v="327"/>
    <n v="82"/>
    <n v="15915430.967766101"/>
    <n v="0.92375183105468694"/>
    <n v="0.13255431954791"/>
    <n v="0.66634632020635098"/>
    <n v="18077874.680383202"/>
    <n v="22.8332612514495"/>
    <n v="1.46937060634487E-2"/>
    <n v="16.470722007492199"/>
    <s v="MCQN"/>
    <x v="0"/>
    <x v="1"/>
    <n v="500"/>
    <n v="1000"/>
    <n v="2"/>
    <n v="0.01"/>
    <x v="2"/>
    <x v="1"/>
    <n v="1005"/>
    <x v="1"/>
  </r>
  <r>
    <s v="MCQN_K200_I40_T500_gdexponential_gdp[0.5]_hdexponential_hdp[0.5]_alpdexponential_alpdp[0.5]_cdexponential_cdp[0.5]_alpr1000_cs2_ar0.01_sr0.99_nz0.4_seed1006_data.dat"/>
    <n v="1006"/>
    <n v="0"/>
    <n v="17410935.8201246"/>
    <n v="1.19779729843139"/>
    <n v="319"/>
    <n v="90"/>
    <n v="15241562.341626501"/>
    <n v="0.89041566848754805"/>
    <n v="0.124598327218608"/>
    <n v="0.74337758955844402"/>
    <n v="17174771.079798099"/>
    <n v="21.624418973922701"/>
    <n v="1.35641612126037E-2"/>
    <n v="18.053487849940399"/>
    <s v="MCQN"/>
    <x v="0"/>
    <x v="1"/>
    <n v="500"/>
    <n v="1000"/>
    <n v="2"/>
    <n v="0.01"/>
    <x v="2"/>
    <x v="1"/>
    <n v="1006"/>
    <x v="1"/>
  </r>
  <r>
    <s v="MCQN_K200_I40_T500_gdexponential_gdp[0.5]_hdexponential_hdp[0.5]_alpdexponential_alpdp[0.5]_cdexponential_cdp[0.5]_alpr1000_cs2_ar0.01_sr0.99_nz0.4_seed1007_data.dat"/>
    <n v="1007"/>
    <n v="0"/>
    <n v="17207010.142539799"/>
    <n v="1.2815866470336901"/>
    <n v="273"/>
    <n v="96"/>
    <n v="15112987.261679299"/>
    <n v="0.84488797187805098"/>
    <n v="0.121695917158993"/>
    <n v="0.65925154091890303"/>
    <n v="16967676.422978301"/>
    <n v="19.716213226318299"/>
    <n v="1.3909082262340699E-2"/>
    <n v="15.384221794096099"/>
    <s v="MCQN"/>
    <x v="0"/>
    <x v="1"/>
    <n v="500"/>
    <n v="1000"/>
    <n v="2"/>
    <n v="0.01"/>
    <x v="2"/>
    <x v="1"/>
    <n v="1007"/>
    <x v="1"/>
  </r>
  <r>
    <s v="MCQN_K200_I40_T500_gdexponential_gdp[0.5]_hdexponential_hdp[0.5]_alpdexponential_alpdp[0.5]_cdexponential_cdp[0.5]_alpr1000_cs2_ar0.01_sr0.99_nz0.4_seed1008_data.dat"/>
    <n v="1008"/>
    <n v="0"/>
    <n v="15352727.658287801"/>
    <n v="1.31947350502014"/>
    <n v="289"/>
    <n v="102"/>
    <n v="13491623.1542136"/>
    <n v="0.82947635650634699"/>
    <n v="0.12122305205287499"/>
    <n v="0.62864191918251899"/>
    <n v="15145583.586978"/>
    <n v="15.6095433235168"/>
    <n v="1.34923302178149E-2"/>
    <n v="11.830130172472501"/>
    <s v="MCQN"/>
    <x v="0"/>
    <x v="1"/>
    <n v="500"/>
    <n v="1000"/>
    <n v="2"/>
    <n v="0.01"/>
    <x v="2"/>
    <x v="1"/>
    <n v="1008"/>
    <x v="1"/>
  </r>
  <r>
    <s v="MCQN_K200_I40_T500_gdexponential_gdp[0.5]_hdexponential_hdp[0.5]_alpdexponential_alpdp[0.5]_cdexponential_cdp[0.5]_alpr1000_cs2_ar0.01_sr0.99_nz0.4_seed1009_data.dat"/>
    <n v="1009"/>
    <n v="0"/>
    <n v="18683286.182938799"/>
    <n v="1.7732403278350799"/>
    <n v="370"/>
    <n v="102"/>
    <n v="16488076.5323912"/>
    <n v="0.90600728988647405"/>
    <n v="0.11749590671860299"/>
    <n v="0.51093316324054106"/>
    <n v="18435739.651526298"/>
    <n v="20.391295194625801"/>
    <n v="1.32496247709631E-2"/>
    <n v="11.4994537821735"/>
    <s v="MCQN"/>
    <x v="0"/>
    <x v="1"/>
    <n v="500"/>
    <n v="1000"/>
    <n v="2"/>
    <n v="0.01"/>
    <x v="2"/>
    <x v="1"/>
    <n v="1009"/>
    <x v="1"/>
  </r>
  <r>
    <s v="MCQN_K200_I40_T500_gdexponential_gdp[0.5]_hdexponential_hdp[0.5]_alpdexponential_alpdp[0.5]_cdexponential_cdp[0.5]_alpr1000_cs2_ar0.01_sr0.99_nz0.6_seed1000_data.dat"/>
    <n v="1000"/>
    <n v="0"/>
    <n v="15697171.5119753"/>
    <n v="0.59588861465454102"/>
    <n v="140"/>
    <n v="79"/>
    <n v="13701461.838949099"/>
    <n v="1.1403493881225499"/>
    <n v="0.12713817081655099"/>
    <n v="1.9136955465807299"/>
    <n v="15480927.8098287"/>
    <n v="14.8798313140869"/>
    <n v="1.3775966070169701E-2"/>
    <n v="24.970826674903499"/>
    <s v="MCQN"/>
    <x v="0"/>
    <x v="1"/>
    <n v="500"/>
    <n v="1000"/>
    <n v="2"/>
    <n v="0.01"/>
    <x v="2"/>
    <x v="2"/>
    <n v="1000"/>
    <x v="1"/>
  </r>
  <r>
    <s v="MCQN_K200_I40_T500_gdexponential_gdp[0.5]_hdexponential_hdp[0.5]_alpdexponential_alpdp[0.5]_cdexponential_cdp[0.5]_alpr1000_cs2_ar0.01_sr0.99_nz0.6_seed1001_data.dat"/>
    <n v="1001"/>
    <n v="0"/>
    <n v="17352232.0140367"/>
    <n v="0.50565052032470703"/>
    <n v="171"/>
    <n v="66"/>
    <n v="15179167.257468199"/>
    <n v="1.1268959045410101"/>
    <n v="0.12523257842625901"/>
    <n v="2.2286062393792601"/>
    <n v="17115262.811865602"/>
    <n v="19.496096611022899"/>
    <n v="1.3656410424861799E-2"/>
    <n v="38.556465043293898"/>
    <s v="MCQN"/>
    <x v="0"/>
    <x v="1"/>
    <n v="500"/>
    <n v="1000"/>
    <n v="2"/>
    <n v="0.01"/>
    <x v="2"/>
    <x v="2"/>
    <n v="1001"/>
    <x v="1"/>
  </r>
  <r>
    <s v="MCQN_K200_I40_T500_gdexponential_gdp[0.5]_hdexponential_hdp[0.5]_alpdexponential_alpdp[0.5]_cdexponential_cdp[0.5]_alpr1000_cs2_ar0.01_sr0.99_nz0.6_seed1002_data.dat"/>
    <n v="1002"/>
    <n v="0"/>
    <n v="15772228.8496927"/>
    <n v="1.39357113838195"/>
    <n v="329"/>
    <n v="91"/>
    <n v="13825932.806834299"/>
    <n v="1.12877869606018"/>
    <n v="0.12340019038566601"/>
    <n v="0.80999000694774603"/>
    <n v="15553397.6797403"/>
    <n v="15.096539497375399"/>
    <n v="1.3874460739687599E-2"/>
    <n v="10.832988056069899"/>
    <s v="MCQN"/>
    <x v="0"/>
    <x v="1"/>
    <n v="500"/>
    <n v="1000"/>
    <n v="2"/>
    <n v="0.01"/>
    <x v="2"/>
    <x v="2"/>
    <n v="1002"/>
    <x v="1"/>
  </r>
  <r>
    <s v="MCQN_K200_I40_T500_gdexponential_gdp[0.5]_hdexponential_hdp[0.5]_alpdexponential_alpdp[0.5]_cdexponential_cdp[0.5]_alpr1000_cs2_ar0.01_sr0.99_nz0.6_seed1003_data.dat"/>
    <n v="1003"/>
    <n v="0"/>
    <n v="20724059.008223999"/>
    <n v="1.2550585269927901"/>
    <n v="287"/>
    <n v="101"/>
    <n v="18084787.989248302"/>
    <n v="1.24794268608093"/>
    <n v="0.127352996723681"/>
    <n v="0.99433027164962895"/>
    <n v="20440004.2733819"/>
    <n v="18.217373847961401"/>
    <n v="1.37065202685125E-2"/>
    <n v="14.515158820211701"/>
    <s v="MCQN"/>
    <x v="0"/>
    <x v="1"/>
    <n v="500"/>
    <n v="1000"/>
    <n v="2"/>
    <n v="0.01"/>
    <x v="2"/>
    <x v="2"/>
    <n v="1003"/>
    <x v="1"/>
  </r>
  <r>
    <s v="MCQN_K200_I40_T500_gdexponential_gdp[0.5]_hdexponential_hdp[0.5]_alpdexponential_alpdp[0.5]_cdexponential_cdp[0.5]_alpr1000_cs2_ar0.01_sr0.99_nz0.6_seed1004_data.dat"/>
    <n v="1004"/>
    <n v="0"/>
    <n v="14303120.649020899"/>
    <n v="2.0335223674774099"/>
    <n v="418"/>
    <n v="102"/>
    <n v="12373549.366858"/>
    <n v="1.1522946357727"/>
    <n v="0.13490561462158901"/>
    <n v="0.56664959982816698"/>
    <n v="14084620.2620515"/>
    <n v="23.6874659061431"/>
    <n v="1.5276413611489599E-2"/>
    <n v="11.6484904641238"/>
    <s v="MCQN"/>
    <x v="0"/>
    <x v="1"/>
    <n v="500"/>
    <n v="1000"/>
    <n v="2"/>
    <n v="0.01"/>
    <x v="2"/>
    <x v="2"/>
    <n v="1004"/>
    <x v="1"/>
  </r>
  <r>
    <s v="MCQN_K200_I40_T500_gdexponential_gdp[0.5]_hdexponential_hdp[0.5]_alpdexponential_alpdp[0.5]_cdexponential_cdp[0.5]_alpr1000_cs2_ar0.01_sr0.99_nz0.6_seed1005_data.dat"/>
    <n v="1005"/>
    <n v="0"/>
    <n v="18329158.6365759"/>
    <n v="0.89344048500061002"/>
    <n v="255"/>
    <n v="80"/>
    <n v="15906538.3033392"/>
    <n v="1.1716008186340301"/>
    <n v="0.13217302448364099"/>
    <n v="1.3113361643033501"/>
    <n v="18060293.178590499"/>
    <n v="27.435722112655601"/>
    <n v="1.46687288443754E-2"/>
    <n v="30.7079459384884"/>
    <s v="MCQN"/>
    <x v="0"/>
    <x v="1"/>
    <n v="500"/>
    <n v="1000"/>
    <n v="2"/>
    <n v="0.01"/>
    <x v="2"/>
    <x v="2"/>
    <n v="1005"/>
    <x v="1"/>
  </r>
  <r>
    <s v="MCQN_K200_I40_T500_gdexponential_gdp[0.5]_hdexponential_hdp[0.5]_alpdexponential_alpdp[0.5]_cdexponential_cdp[0.5]_alpr1000_cs2_ar0.01_sr0.99_nz0.6_seed1006_data.dat"/>
    <n v="1006"/>
    <n v="0"/>
    <n v="17388903.031195"/>
    <n v="0.87226319313049305"/>
    <n v="214"/>
    <n v="82"/>
    <n v="15223009.1425859"/>
    <n v="1.05983090400695"/>
    <n v="0.12455609676605101"/>
    <n v="1.21503568229595"/>
    <n v="17152405.6249706"/>
    <n v="23.907749176025298"/>
    <n v="1.36004787536075E-2"/>
    <n v="27.408870813661299"/>
    <s v="MCQN"/>
    <x v="0"/>
    <x v="1"/>
    <n v="500"/>
    <n v="1000"/>
    <n v="2"/>
    <n v="0.01"/>
    <x v="2"/>
    <x v="2"/>
    <n v="1006"/>
    <x v="1"/>
  </r>
  <r>
    <s v="MCQN_K200_I40_T500_gdexponential_gdp[0.5]_hdexponential_hdp[0.5]_alpdexponential_alpdp[0.5]_cdexponential_cdp[0.5]_alpr1000_cs2_ar0.01_sr0.99_nz0.6_seed1007_data.dat"/>
    <n v="1007"/>
    <n v="0"/>
    <n v="17337886.8761806"/>
    <n v="1.68576383590698"/>
    <n v="352"/>
    <n v="96"/>
    <n v="15221012.4604272"/>
    <n v="1.0672969818115201"/>
    <n v="0.122095295168966"/>
    <n v="0.63312366719344804"/>
    <n v="17096170.3163715"/>
    <n v="22.293194532394399"/>
    <n v="1.3941523643297401E-2"/>
    <n v="13.2243876974618"/>
    <s v="MCQN"/>
    <x v="0"/>
    <x v="1"/>
    <n v="500"/>
    <n v="1000"/>
    <n v="2"/>
    <n v="0.01"/>
    <x v="2"/>
    <x v="2"/>
    <n v="1007"/>
    <x v="1"/>
  </r>
  <r>
    <s v="MCQN_K200_I40_T500_gdexponential_gdp[0.5]_hdexponential_hdp[0.5]_alpdexponential_alpdp[0.5]_cdexponential_cdp[0.5]_alpr1000_cs2_ar0.01_sr0.99_nz0.6_seed1008_data.dat"/>
    <n v="1008"/>
    <n v="0"/>
    <n v="15357874.5857912"/>
    <n v="1.6738860607147199"/>
    <n v="358"/>
    <n v="106"/>
    <n v="13498123.6236833"/>
    <n v="1.12513327598571"/>
    <n v="0.121094292815005"/>
    <n v="0.67216837656519102"/>
    <n v="15150505.7039464"/>
    <n v="18.418454885482699"/>
    <n v="1.35024466234859E-2"/>
    <n v="11.003410159003501"/>
    <s v="MCQN"/>
    <x v="0"/>
    <x v="1"/>
    <n v="500"/>
    <n v="1000"/>
    <n v="2"/>
    <n v="0.01"/>
    <x v="2"/>
    <x v="2"/>
    <n v="1008"/>
    <x v="1"/>
  </r>
  <r>
    <s v="MCQN_K200_I40_T500_gdexponential_gdp[0.5]_hdexponential_hdp[0.5]_alpdexponential_alpdp[0.5]_cdexponential_cdp[0.5]_alpr1000_cs2_ar0.01_sr0.99_nz0.6_seed1009_data.dat"/>
    <n v="1009"/>
    <n v="0"/>
    <n v="18590348.067868199"/>
    <n v="1.42782855033874"/>
    <n v="312"/>
    <n v="95"/>
    <n v="16418264.329572801"/>
    <n v="1.1150693893432599"/>
    <n v="0.116839325996785"/>
    <n v="0.78095468050328298"/>
    <n v="18344206.461780999"/>
    <n v="23.1287760734558"/>
    <n v="1.32402903479055E-2"/>
    <n v="16.198566745263999"/>
    <s v="MCQN"/>
    <x v="0"/>
    <x v="1"/>
    <n v="500"/>
    <n v="1000"/>
    <n v="2"/>
    <n v="0.01"/>
    <x v="2"/>
    <x v="2"/>
    <n v="1009"/>
    <x v="1"/>
  </r>
  <r>
    <s v="MCQN_K200_I40_T500_gdexponential_gdp[0.5]_hdexponential_hdp[0.5]_alpdexponential_alpdp[0.5]_cdexponential_cdp[0.5]_alpr1000_cs2_ar0.1_sr0.8_nz0.2_seed1000_data.dat"/>
    <n v="1000"/>
    <n v="0"/>
    <n v="18689947.709580999"/>
    <n v="0.85459542274475098"/>
    <n v="195"/>
    <n v="94"/>
    <n v="16080421.639624299"/>
    <n v="0.73411369323730402"/>
    <n v="0.139621903201954"/>
    <n v="0.85901898570847801"/>
    <n v="18422382.934857599"/>
    <n v="13.296396493911701"/>
    <n v="1.43159723548195E-2"/>
    <n v="15.558703147750199"/>
    <s v="MCQN"/>
    <x v="0"/>
    <x v="1"/>
    <n v="500"/>
    <n v="1000"/>
    <n v="2"/>
    <n v="0.1"/>
    <x v="0"/>
    <x v="0"/>
    <n v="1000"/>
    <x v="1"/>
  </r>
  <r>
    <s v="MCQN_K200_I40_T500_gdexponential_gdp[0.5]_hdexponential_hdp[0.5]_alpdexponential_alpdp[0.5]_cdexponential_cdp[0.5]_alpr1000_cs2_ar0.1_sr0.8_nz0.2_seed1001_data.dat"/>
    <n v="1001"/>
    <n v="0"/>
    <n v="19899587.8117669"/>
    <n v="1.0774483680725"/>
    <n v="260"/>
    <n v="86"/>
    <n v="17216711.7663927"/>
    <n v="0.70384693145751898"/>
    <n v="0.134820684265019"/>
    <n v="0.65325351294248901"/>
    <n v="19619645.9324481"/>
    <n v="14.9291083812713"/>
    <n v="1.40677225059533E-2"/>
    <n v="13.855984958219899"/>
    <s v="MCQN"/>
    <x v="0"/>
    <x v="1"/>
    <n v="500"/>
    <n v="1000"/>
    <n v="2"/>
    <n v="0.1"/>
    <x v="0"/>
    <x v="0"/>
    <n v="1001"/>
    <x v="1"/>
  </r>
  <r>
    <s v="MCQN_K200_I40_T500_gdexponential_gdp[0.5]_hdexponential_hdp[0.5]_alpdexponential_alpdp[0.5]_cdexponential_cdp[0.5]_alpr1000_cs2_ar0.1_sr0.8_nz0.2_seed1002_data.dat"/>
    <n v="1002"/>
    <n v="0"/>
    <n v="18724018.212363299"/>
    <n v="1.92241382598876"/>
    <n v="382"/>
    <n v="108"/>
    <n v="16139763.0704198"/>
    <n v="0.78106760978698697"/>
    <n v="0.138018192069326"/>
    <n v="0.40629525195245297"/>
    <n v="18451886.467131399"/>
    <n v="14.336919307708699"/>
    <n v="1.45338325430731E-2"/>
    <n v="7.4577695571528198"/>
    <s v="MCQN"/>
    <x v="0"/>
    <x v="1"/>
    <n v="500"/>
    <n v="1000"/>
    <n v="2"/>
    <n v="0.1"/>
    <x v="0"/>
    <x v="0"/>
    <n v="1002"/>
    <x v="1"/>
  </r>
  <r>
    <s v="MCQN_K200_I40_T500_gdexponential_gdp[0.5]_hdexponential_hdp[0.5]_alpdexponential_alpdp[0.5]_cdexponential_cdp[0.5]_alpr1000_cs2_ar0.1_sr0.8_nz0.2_seed1003_data.dat"/>
    <n v="1003"/>
    <n v="0"/>
    <n v="24468943.496689301"/>
    <n v="2.0192670822143501"/>
    <n v="389"/>
    <n v="119"/>
    <n v="21122656.600194901"/>
    <n v="1.1361937522888099"/>
    <n v="0.13675649285581801"/>
    <n v="0.56267631077452696"/>
    <n v="24127135.485094801"/>
    <n v="15.351698637008599"/>
    <n v="1.3969054758768499E-2"/>
    <n v="7.6026092695839802"/>
    <s v="MCQN"/>
    <x v="0"/>
    <x v="1"/>
    <n v="500"/>
    <n v="1000"/>
    <n v="2"/>
    <n v="0.1"/>
    <x v="0"/>
    <x v="0"/>
    <n v="1003"/>
    <x v="1"/>
  </r>
  <r>
    <s v="MCQN_K200_I40_T500_gdexponential_gdp[0.5]_hdexponential_hdp[0.5]_alpdexponential_alpdp[0.5]_cdexponential_cdp[0.5]_alpr1000_cs2_ar0.1_sr0.8_nz0.2_seed1004_data.dat"/>
    <n v="1004"/>
    <n v="0"/>
    <n v="16903376.4085517"/>
    <n v="2.2500727176666202"/>
    <n v="432"/>
    <n v="108"/>
    <n v="14436245.271718901"/>
    <n v="2.0027995109558101"/>
    <n v="0.145954930967792"/>
    <n v="0.89010434873089594"/>
    <n v="16639755.172686299"/>
    <n v="20.624292612075799"/>
    <n v="1.5595773855695201E-2"/>
    <n v="9.1660560346083493"/>
    <s v="MCQN"/>
    <x v="0"/>
    <x v="1"/>
    <n v="500"/>
    <n v="1000"/>
    <n v="2"/>
    <n v="0.1"/>
    <x v="0"/>
    <x v="0"/>
    <n v="1004"/>
    <x v="1"/>
  </r>
  <r>
    <s v="MCQN_K200_I40_T500_gdexponential_gdp[0.5]_hdexponential_hdp[0.5]_alpdexponential_alpdp[0.5]_cdexponential_cdp[0.5]_alpr1000_cs2_ar0.1_sr0.8_nz0.2_seed1005_data.dat"/>
    <n v="1005"/>
    <n v="0"/>
    <n v="21390818.712499902"/>
    <n v="1.44898653030395"/>
    <n v="310"/>
    <n v="96"/>
    <n v="18352594.707930099"/>
    <n v="0.84929847717285101"/>
    <n v="0.142034021483917"/>
    <n v="0.58613276204485698"/>
    <n v="21068555.651507799"/>
    <n v="35.696663141250603"/>
    <n v="1.5065485118800501E-2"/>
    <n v="24.635607298407699"/>
    <s v="MCQN"/>
    <x v="0"/>
    <x v="1"/>
    <n v="500"/>
    <n v="1000"/>
    <n v="2"/>
    <n v="0.1"/>
    <x v="0"/>
    <x v="0"/>
    <n v="1005"/>
    <x v="1"/>
  </r>
  <r>
    <s v="MCQN_K200_I40_T500_gdexponential_gdp[0.5]_hdexponential_hdp[0.5]_alpdexponential_alpdp[0.5]_cdexponential_cdp[0.5]_alpr1000_cs2_ar0.1_sr0.8_nz0.2_seed1006_data.dat"/>
    <n v="1006"/>
    <n v="0"/>
    <n v="20368568.0725725"/>
    <n v="2.2508349418640101"/>
    <n v="446"/>
    <n v="101"/>
    <n v="17611005.351049699"/>
    <n v="0.99471354484558105"/>
    <n v="0.13538323910142699"/>
    <n v="0.44193091476615098"/>
    <n v="20081909.6385759"/>
    <n v="29.275860548019399"/>
    <n v="1.4073568302655E-2"/>
    <n v="13.0066669943264"/>
    <s v="MCQN"/>
    <x v="0"/>
    <x v="1"/>
    <n v="500"/>
    <n v="1000"/>
    <n v="2"/>
    <n v="0.1"/>
    <x v="0"/>
    <x v="0"/>
    <n v="1006"/>
    <x v="1"/>
  </r>
  <r>
    <s v="MCQN_K200_I40_T500_gdexponential_gdp[0.5]_hdexponential_hdp[0.5]_alpdexponential_alpdp[0.5]_cdexponential_cdp[0.5]_alpr1000_cs2_ar0.1_sr0.8_nz0.2_seed1007_data.dat"/>
    <n v="1007"/>
    <n v="0"/>
    <n v="19893436.213959701"/>
    <n v="2.0980896949768"/>
    <n v="355"/>
    <n v="113"/>
    <n v="17223430.308696698"/>
    <n v="0.89041757583618097"/>
    <n v="0.13421542043045001"/>
    <n v="0.42439442792555299"/>
    <n v="19605818.122253999"/>
    <n v="27.065491199493401"/>
    <n v="1.4457939222377E-2"/>
    <n v="12.9000639316292"/>
    <s v="MCQN"/>
    <x v="0"/>
    <x v="1"/>
    <n v="500"/>
    <n v="1000"/>
    <n v="2"/>
    <n v="0.1"/>
    <x v="0"/>
    <x v="0"/>
    <n v="1007"/>
    <x v="1"/>
  </r>
  <r>
    <s v="MCQN_K200_I40_T500_gdexponential_gdp[0.5]_hdexponential_hdp[0.5]_alpdexponential_alpdp[0.5]_cdexponential_cdp[0.5]_alpr1000_cs2_ar0.1_sr0.8_nz0.2_seed1008_data.dat"/>
    <n v="1008"/>
    <n v="0"/>
    <n v="18632744.066041101"/>
    <n v="1.5730113983154199"/>
    <n v="306"/>
    <n v="119"/>
    <n v="16097274.9617905"/>
    <n v="0.99533510208129805"/>
    <n v="0.13607599048556199"/>
    <n v="0.63275771755196597"/>
    <n v="18369880.244624499"/>
    <n v="19.434536933898901"/>
    <n v="1.4107627973900199E-2"/>
    <n v="12.3549879897321"/>
    <s v="MCQN"/>
    <x v="0"/>
    <x v="1"/>
    <n v="500"/>
    <n v="1000"/>
    <n v="2"/>
    <n v="0.1"/>
    <x v="0"/>
    <x v="0"/>
    <n v="1008"/>
    <x v="1"/>
  </r>
  <r>
    <s v="MCQN_K200_I40_T500_gdexponential_gdp[0.5]_hdexponential_hdp[0.5]_alpdexponential_alpdp[0.5]_cdexponential_cdp[0.5]_alpr1000_cs2_ar0.1_sr0.8_nz0.2_seed1009_data.dat"/>
    <n v="1009"/>
    <n v="0"/>
    <n v="22002935.975453001"/>
    <n v="1.5792279243469201"/>
    <n v="314"/>
    <n v="113"/>
    <n v="19159018.671874002"/>
    <n v="0.89554715156555098"/>
    <n v="0.12925171925927201"/>
    <n v="0.56707910097011305"/>
    <n v="21702564.420611002"/>
    <n v="22.196631908416698"/>
    <n v="1.3651430662578399E-2"/>
    <n v="14.0553694411121"/>
    <s v="MCQN"/>
    <x v="0"/>
    <x v="1"/>
    <n v="500"/>
    <n v="1000"/>
    <n v="2"/>
    <n v="0.1"/>
    <x v="0"/>
    <x v="0"/>
    <n v="1009"/>
    <x v="1"/>
  </r>
  <r>
    <s v="MCQN_K200_I40_T500_gdexponential_gdp[0.5]_hdexponential_hdp[0.5]_alpdexponential_alpdp[0.5]_cdexponential_cdp[0.5]_alpr1000_cs2_ar0.1_sr0.8_nz0.4_seed1000_data.dat"/>
    <n v="1000"/>
    <n v="0"/>
    <n v="18739461.627200101"/>
    <n v="0.77901220321655196"/>
    <n v="179"/>
    <n v="95"/>
    <n v="16127049.081730301"/>
    <n v="0.85917305946350098"/>
    <n v="0.13940702232757199"/>
    <n v="1.10290064252647"/>
    <n v="18472115.599530298"/>
    <n v="15.1896665096282"/>
    <n v="1.42664732311081E-2"/>
    <n v="19.498624600372001"/>
    <s v="MCQN"/>
    <x v="0"/>
    <x v="1"/>
    <n v="500"/>
    <n v="1000"/>
    <n v="2"/>
    <n v="0.1"/>
    <x v="0"/>
    <x v="1"/>
    <n v="1000"/>
    <x v="1"/>
  </r>
  <r>
    <s v="MCQN_K200_I40_T500_gdexponential_gdp[0.5]_hdexponential_hdp[0.5]_alpdexponential_alpdp[0.5]_cdexponential_cdp[0.5]_alpr1000_cs2_ar0.1_sr0.8_nz0.4_seed1001_data.dat"/>
    <n v="1001"/>
    <n v="0"/>
    <n v="19943402.457392201"/>
    <n v="0.75474476814269997"/>
    <n v="205"/>
    <n v="78"/>
    <n v="17252707.810853999"/>
    <n v="0.96906876564025801"/>
    <n v="0.13491652952833"/>
    <n v="1.28396884157935"/>
    <n v="19662846.082049701"/>
    <n v="14.6148257255554"/>
    <n v="1.4067628427089199E-2"/>
    <n v="19.363931149228101"/>
    <s v="MCQN"/>
    <x v="0"/>
    <x v="1"/>
    <n v="500"/>
    <n v="1000"/>
    <n v="2"/>
    <n v="0.1"/>
    <x v="0"/>
    <x v="1"/>
    <n v="1001"/>
    <x v="1"/>
  </r>
  <r>
    <s v="MCQN_K200_I40_T500_gdexponential_gdp[0.5]_hdexponential_hdp[0.5]_alpdexponential_alpdp[0.5]_cdexponential_cdp[0.5]_alpr1000_cs2_ar0.1_sr0.8_nz0.4_seed1002_data.dat"/>
    <n v="1002"/>
    <n v="0"/>
    <n v="18718118.288922299"/>
    <n v="2.0572910308837802"/>
    <n v="415"/>
    <n v="107"/>
    <n v="16136355.887551701"/>
    <n v="1.0778715610504099"/>
    <n v="0.13792852259612801"/>
    <n v="0.523927604247306"/>
    <n v="18446414.099341601"/>
    <n v="14.7195417881011"/>
    <n v="1.45155717784664E-2"/>
    <n v="7.1548174600157797"/>
    <s v="MCQN"/>
    <x v="0"/>
    <x v="1"/>
    <n v="500"/>
    <n v="1000"/>
    <n v="2"/>
    <n v="0.1"/>
    <x v="0"/>
    <x v="1"/>
    <n v="1002"/>
    <x v="1"/>
  </r>
  <r>
    <s v="MCQN_K200_I40_T500_gdexponential_gdp[0.5]_hdexponential_hdp[0.5]_alpdexponential_alpdp[0.5]_cdexponential_cdp[0.5]_alpr1000_cs2_ar0.1_sr0.8_nz0.4_seed1003_data.dat"/>
    <n v="1003"/>
    <n v="0"/>
    <n v="24387991.263864402"/>
    <n v="1.41081118583679"/>
    <n v="284"/>
    <n v="110"/>
    <n v="21053638.628938001"/>
    <n v="0.99976778030395497"/>
    <n v="0.136721085342806"/>
    <n v="0.70864747199389699"/>
    <n v="24047372.761159301"/>
    <n v="15.9182047843933"/>
    <n v="1.3966648545172799E-2"/>
    <n v="11.283015717621799"/>
    <s v="MCQN"/>
    <x v="0"/>
    <x v="1"/>
    <n v="500"/>
    <n v="1000"/>
    <n v="2"/>
    <n v="0.1"/>
    <x v="0"/>
    <x v="1"/>
    <n v="1003"/>
    <x v="1"/>
  </r>
  <r>
    <s v="MCQN_K200_I40_T500_gdexponential_gdp[0.5]_hdexponential_hdp[0.5]_alpdexponential_alpdp[0.5]_cdexponential_cdp[0.5]_alpr1000_cs2_ar0.1_sr0.8_nz0.4_seed1004_data.dat"/>
    <n v="1004"/>
    <n v="0"/>
    <n v="16742564.7307155"/>
    <n v="2.2353000640869101"/>
    <n v="432"/>
    <n v="103"/>
    <n v="14295572.964383001"/>
    <n v="1.07590508460998"/>
    <n v="0.14615393792345999"/>
    <n v="0.48132467846077498"/>
    <n v="16480664.4274284"/>
    <n v="19.301121234893799"/>
    <n v="1.5642782781457101E-2"/>
    <n v="8.6346891609731191"/>
    <s v="MCQN"/>
    <x v="0"/>
    <x v="1"/>
    <n v="500"/>
    <n v="1000"/>
    <n v="2"/>
    <n v="0.1"/>
    <x v="0"/>
    <x v="1"/>
    <n v="1004"/>
    <x v="1"/>
  </r>
  <r>
    <s v="MCQN_K200_I40_T500_gdexponential_gdp[0.5]_hdexponential_hdp[0.5]_alpdexponential_alpdp[0.5]_cdexponential_cdp[0.5]_alpr1000_cs2_ar0.1_sr0.8_nz0.4_seed1005_data.dat"/>
    <n v="1005"/>
    <n v="0"/>
    <n v="21352195.148044001"/>
    <n v="1.2427496910095199"/>
    <n v="277"/>
    <n v="91"/>
    <n v="18335000.581330899"/>
    <n v="1.0500636100769001"/>
    <n v="0.14130605990594999"/>
    <n v="0.84495181746849302"/>
    <n v="21030893.285177901"/>
    <n v="25.004223823547299"/>
    <n v="1.5047720416486301E-2"/>
    <n v="20.120080499264201"/>
    <s v="MCQN"/>
    <x v="0"/>
    <x v="1"/>
    <n v="500"/>
    <n v="1000"/>
    <n v="2"/>
    <n v="0.1"/>
    <x v="0"/>
    <x v="1"/>
    <n v="1005"/>
    <x v="1"/>
  </r>
  <r>
    <s v="MCQN_K200_I40_T500_gdexponential_gdp[0.5]_hdexponential_hdp[0.5]_alpdexponential_alpdp[0.5]_cdexponential_cdp[0.5]_alpr1000_cs2_ar0.1_sr0.8_nz0.4_seed1006_data.dat"/>
    <n v="1006"/>
    <n v="0"/>
    <n v="20305931.548866201"/>
    <n v="2.0371940135955802"/>
    <n v="384"/>
    <n v="104"/>
    <n v="17563943.1719606"/>
    <n v="1.01852083206176"/>
    <n v="0.13503386290390201"/>
    <n v="0.49996260801106102"/>
    <n v="20020283.411041699"/>
    <n v="23.073145151138299"/>
    <n v="1.4067226472082899E-2"/>
    <n v="11.325943919506599"/>
    <s v="MCQN"/>
    <x v="0"/>
    <x v="1"/>
    <n v="500"/>
    <n v="1000"/>
    <n v="2"/>
    <n v="0.1"/>
    <x v="0"/>
    <x v="1"/>
    <n v="1006"/>
    <x v="1"/>
  </r>
  <r>
    <s v="MCQN_K200_I40_T500_gdexponential_gdp[0.5]_hdexponential_hdp[0.5]_alpdexponential_alpdp[0.5]_cdexponential_cdp[0.5]_alpr1000_cs2_ar0.1_sr0.8_nz0.4_seed1007_data.dat"/>
    <n v="1007"/>
    <n v="0"/>
    <n v="19963183.600137599"/>
    <n v="1.56255483627319"/>
    <n v="302"/>
    <n v="105"/>
    <n v="17292188.911844399"/>
    <n v="1.09353899955749"/>
    <n v="0.133796028819511"/>
    <n v="0.69984039866764902"/>
    <n v="19674649.576775901"/>
    <n v="21.313925027847201"/>
    <n v="1.44533071047683E-2"/>
    <n v="13.640433303884899"/>
    <s v="MCQN"/>
    <x v="0"/>
    <x v="1"/>
    <n v="500"/>
    <n v="1000"/>
    <n v="2"/>
    <n v="0.1"/>
    <x v="0"/>
    <x v="1"/>
    <n v="1007"/>
    <x v="1"/>
  </r>
  <r>
    <s v="MCQN_K200_I40_T500_gdexponential_gdp[0.5]_hdexponential_hdp[0.5]_alpdexponential_alpdp[0.5]_cdexponential_cdp[0.5]_alpr1000_cs2_ar0.1_sr0.8_nz0.4_seed1008_data.dat"/>
    <n v="1008"/>
    <n v="0"/>
    <n v="18640041.810880899"/>
    <n v="1.3278157711028999"/>
    <n v="299"/>
    <n v="112"/>
    <n v="16109131.094141399"/>
    <n v="0.87479543685912997"/>
    <n v="0.13577816736774101"/>
    <n v="0.65882289990614495"/>
    <n v="18377785.534556501"/>
    <n v="14.124901771545399"/>
    <n v="1.40695111623274E-2"/>
    <n v="10.6376969448201"/>
    <s v="MCQN"/>
    <x v="0"/>
    <x v="1"/>
    <n v="500"/>
    <n v="1000"/>
    <n v="2"/>
    <n v="0.1"/>
    <x v="0"/>
    <x v="1"/>
    <n v="1008"/>
    <x v="1"/>
  </r>
  <r>
    <s v="MCQN_K200_I40_T500_gdexponential_gdp[0.5]_hdexponential_hdp[0.5]_alpdexponential_alpdp[0.5]_cdexponential_cdp[0.5]_alpr1000_cs2_ar0.1_sr0.8_nz0.4_seed1009_data.dat"/>
    <n v="1009"/>
    <n v="0"/>
    <n v="21836451.155957099"/>
    <n v="1.8450794219970701"/>
    <n v="361"/>
    <n v="122"/>
    <n v="19019291.254682701"/>
    <n v="0.968525171279907"/>
    <n v="0.12901180146691599"/>
    <n v="0.524923295839264"/>
    <n v="21538298.094812699"/>
    <n v="20.3542671203613"/>
    <n v="1.3653915602628901E-2"/>
    <n v="11.031648219419299"/>
    <s v="MCQN"/>
    <x v="0"/>
    <x v="1"/>
    <n v="500"/>
    <n v="1000"/>
    <n v="2"/>
    <n v="0.1"/>
    <x v="0"/>
    <x v="1"/>
    <n v="1009"/>
    <x v="1"/>
  </r>
  <r>
    <s v="MCQN_K200_I40_T500_gdexponential_gdp[0.5]_hdexponential_hdp[0.5]_alpdexponential_alpdp[0.5]_cdexponential_cdp[0.5]_alpr1000_cs2_ar0.1_sr0.8_nz0.6_seed1000_data.dat"/>
    <n v="1000"/>
    <n v="0"/>
    <n v="18773907.720407002"/>
    <n v="0.77587723731994596"/>
    <n v="198"/>
    <n v="96"/>
    <n v="16159980.5317281"/>
    <n v="1.0153884887695299"/>
    <n v="0.139231918448049"/>
    <n v="1.30869735562408"/>
    <n v="18506229.640000802"/>
    <n v="15.0265119075775"/>
    <n v="1.42579842402923E-2"/>
    <n v="19.3671256028627"/>
    <s v="MCQN"/>
    <x v="0"/>
    <x v="1"/>
    <n v="500"/>
    <n v="1000"/>
    <n v="2"/>
    <n v="0.1"/>
    <x v="0"/>
    <x v="2"/>
    <n v="1000"/>
    <x v="1"/>
  </r>
  <r>
    <s v="MCQN_K200_I40_T500_gdexponential_gdp[0.5]_hdexponential_hdp[0.5]_alpdexponential_alpdp[0.5]_cdexponential_cdp[0.5]_alpr1000_cs2_ar0.1_sr0.8_nz0.6_seed1001_data.dat"/>
    <n v="1001"/>
    <n v="0"/>
    <n v="19994426.1261186"/>
    <n v="0.70287203788757302"/>
    <n v="173"/>
    <n v="77"/>
    <n v="17295380.356947899"/>
    <n v="1.1059429645538299"/>
    <n v="0.134989909295016"/>
    <n v="1.5734627427741401"/>
    <n v="19713409.611020502"/>
    <n v="18.878691673278801"/>
    <n v="1.40547427230711E-2"/>
    <n v="26.8593579707868"/>
    <s v="MCQN"/>
    <x v="0"/>
    <x v="1"/>
    <n v="500"/>
    <n v="1000"/>
    <n v="2"/>
    <n v="0.1"/>
    <x v="0"/>
    <x v="2"/>
    <n v="1001"/>
    <x v="1"/>
  </r>
  <r>
    <s v="MCQN_K200_I40_T500_gdexponential_gdp[0.5]_hdexponential_hdp[0.5]_alpdexponential_alpdp[0.5]_cdexponential_cdp[0.5]_alpr1000_cs2_ar0.1_sr0.8_nz0.6_seed1002_data.dat"/>
    <n v="1002"/>
    <n v="0"/>
    <n v="18732636.249333002"/>
    <n v="1.8063778877258301"/>
    <n v="366"/>
    <n v="108"/>
    <n v="16152189.536731901"/>
    <n v="1.1120922565460201"/>
    <n v="0.13775139164905001"/>
    <n v="0.61564762506371595"/>
    <n v="18461210.682044901"/>
    <n v="15.079673051834099"/>
    <n v="1.44894484511105E-2"/>
    <n v="8.3480168542247295"/>
    <s v="MCQN"/>
    <x v="0"/>
    <x v="1"/>
    <n v="500"/>
    <n v="1000"/>
    <n v="2"/>
    <n v="0.1"/>
    <x v="0"/>
    <x v="2"/>
    <n v="1002"/>
    <x v="1"/>
  </r>
  <r>
    <s v="MCQN_K200_I40_T500_gdexponential_gdp[0.5]_hdexponential_hdp[0.5]_alpdexponential_alpdp[0.5]_cdexponential_cdp[0.5]_alpr1000_cs2_ar0.1_sr0.8_nz0.6_seed1003_data.dat"/>
    <n v="1003"/>
    <n v="0"/>
    <n v="24347286.731049702"/>
    <n v="1.2456464767455999"/>
    <n v="274"/>
    <n v="106"/>
    <n v="21017612.560394"/>
    <n v="1.0310139656066799"/>
    <n v="0.13675750433453401"/>
    <n v="0.82769388012908096"/>
    <n v="24007302.532837901"/>
    <n v="17.453135251998901"/>
    <n v="1.39639460432466E-2"/>
    <n v="14.011307042425999"/>
    <s v="MCQN"/>
    <x v="0"/>
    <x v="1"/>
    <n v="500"/>
    <n v="1000"/>
    <n v="2"/>
    <n v="0.1"/>
    <x v="0"/>
    <x v="2"/>
    <n v="1003"/>
    <x v="1"/>
  </r>
  <r>
    <s v="MCQN_K200_I40_T500_gdexponential_gdp[0.5]_hdexponential_hdp[0.5]_alpdexponential_alpdp[0.5]_cdexponential_cdp[0.5]_alpr1000_cs2_ar0.1_sr0.8_nz0.6_seed1004_data.dat"/>
    <n v="1004"/>
    <n v="0"/>
    <n v="16697345.3806882"/>
    <n v="1.456472158432"/>
    <n v="286"/>
    <n v="104"/>
    <n v="14258446.476995399"/>
    <n v="1.3338482379913299"/>
    <n v="0.146065068912903"/>
    <n v="0.91580757673206203"/>
    <n v="16435998.187873101"/>
    <n v="20.608088016509999"/>
    <n v="1.5652020537192099E-2"/>
    <n v="14.149318198224901"/>
    <s v="MCQN"/>
    <x v="0"/>
    <x v="1"/>
    <n v="500"/>
    <n v="1000"/>
    <n v="2"/>
    <n v="0.1"/>
    <x v="0"/>
    <x v="2"/>
    <n v="1004"/>
    <x v="1"/>
  </r>
  <r>
    <s v="MCQN_K200_I40_T500_gdexponential_gdp[0.5]_hdexponential_hdp[0.5]_alpdexponential_alpdp[0.5]_cdexponential_cdp[0.5]_alpr1000_cs2_ar0.1_sr0.8_nz0.6_seed1005_data.dat"/>
    <n v="1005"/>
    <n v="0"/>
    <n v="21328330.540552601"/>
    <n v="1.0114042758941599"/>
    <n v="231"/>
    <n v="89"/>
    <n v="18326190.1058226"/>
    <n v="1.04662990570068"/>
    <n v="0.14075834154116601"/>
    <n v="1.03482843670536"/>
    <n v="21009366.820733801"/>
    <n v="24.188651561737"/>
    <n v="1.49549313863283E-2"/>
    <n v="23.9159079492246"/>
    <s v="MCQN"/>
    <x v="0"/>
    <x v="1"/>
    <n v="500"/>
    <n v="1000"/>
    <n v="2"/>
    <n v="0.1"/>
    <x v="0"/>
    <x v="2"/>
    <n v="1005"/>
    <x v="1"/>
  </r>
  <r>
    <s v="MCQN_K200_I40_T500_gdexponential_gdp[0.5]_hdexponential_hdp[0.5]_alpdexponential_alpdp[0.5]_cdexponential_cdp[0.5]_alpr1000_cs2_ar0.1_sr0.8_nz0.6_seed1006_data.dat"/>
    <n v="1006"/>
    <n v="0"/>
    <n v="20289615.346686099"/>
    <n v="1.58125925064086"/>
    <n v="325"/>
    <n v="104"/>
    <n v="17556646.7619817"/>
    <n v="1.11725521087646"/>
    <n v="0.134697900280836"/>
    <n v="0.70656042671285602"/>
    <n v="20003917.881645799"/>
    <n v="20.9069035053253"/>
    <n v="1.40809700015809E-2"/>
    <n v="13.221679807945399"/>
    <s v="MCQN"/>
    <x v="0"/>
    <x v="1"/>
    <n v="500"/>
    <n v="1000"/>
    <n v="2"/>
    <n v="0.1"/>
    <x v="0"/>
    <x v="2"/>
    <n v="1006"/>
    <x v="1"/>
  </r>
  <r>
    <s v="MCQN_K200_I40_T500_gdexponential_gdp[0.5]_hdexponential_hdp[0.5]_alpdexponential_alpdp[0.5]_cdexponential_cdp[0.5]_alpr1000_cs2_ar0.1_sr0.8_nz0.6_seed1007_data.dat"/>
    <n v="1007"/>
    <n v="0"/>
    <n v="20027218.423657902"/>
    <n v="1.4486007690429601"/>
    <n v="278"/>
    <n v="108"/>
    <n v="17350974.0451748"/>
    <n v="1.15897941589355"/>
    <n v="0.133630358538538"/>
    <n v="0.80006820420180003"/>
    <n v="19737942.9460871"/>
    <n v="22.0775065422058"/>
    <n v="1.44441165743221E-2"/>
    <n v="15.240573534136299"/>
    <s v="MCQN"/>
    <x v="0"/>
    <x v="1"/>
    <n v="500"/>
    <n v="1000"/>
    <n v="2"/>
    <n v="0.1"/>
    <x v="0"/>
    <x v="2"/>
    <n v="1007"/>
    <x v="1"/>
  </r>
  <r>
    <s v="MCQN_K200_I40_T500_gdexponential_gdp[0.5]_hdexponential_hdp[0.5]_alpdexponential_alpdp[0.5]_cdexponential_cdp[0.5]_alpr1000_cs2_ar0.1_sr0.8_nz0.6_seed1008_data.dat"/>
    <n v="1008"/>
    <n v="0"/>
    <n v="18634288.676178999"/>
    <n v="1.3121926784515301"/>
    <n v="268"/>
    <n v="112"/>
    <n v="16108025.029296"/>
    <n v="1.1403939723968499"/>
    <n v="0.13557070467157001"/>
    <n v="0.869075091733159"/>
    <n v="18372200.884383298"/>
    <n v="15.981160402297901"/>
    <n v="1.40648133315025E-2"/>
    <n v="12.1789739149868"/>
    <s v="MCQN"/>
    <x v="0"/>
    <x v="1"/>
    <n v="500"/>
    <n v="1000"/>
    <n v="2"/>
    <n v="0.1"/>
    <x v="0"/>
    <x v="2"/>
    <n v="1008"/>
    <x v="1"/>
  </r>
  <r>
    <s v="MCQN_K200_I40_T500_gdexponential_gdp[0.5]_hdexponential_hdp[0.5]_alpdexponential_alpdp[0.5]_cdexponential_cdp[0.5]_alpr1000_cs2_ar0.1_sr0.8_nz0.6_seed1009_data.dat"/>
    <n v="1009"/>
    <n v="0"/>
    <n v="21746512.410489898"/>
    <n v="1.82965588569641"/>
    <n v="344"/>
    <n v="109"/>
    <n v="18945861.181541599"/>
    <n v="1.0787296295166"/>
    <n v="0.12878622447971499"/>
    <n v="0.58958060799832301"/>
    <n v="21449490.216265801"/>
    <n v="22.393805742263702"/>
    <n v="1.3658382945156301E-2"/>
    <n v="12.239353813649"/>
    <s v="MCQN"/>
    <x v="0"/>
    <x v="1"/>
    <n v="500"/>
    <n v="1000"/>
    <n v="2"/>
    <n v="0.1"/>
    <x v="0"/>
    <x v="2"/>
    <n v="1009"/>
    <x v="1"/>
  </r>
  <r>
    <s v="MCQN_K200_I40_T500_gdexponential_gdp[0.5]_hdexponential_hdp[0.5]_alpdexponential_alpdp[0.5]_cdexponential_cdp[0.5]_alpr1000_cs2_ar0.1_sr0.9_nz0.2_seed1000_data.dat"/>
    <n v="1000"/>
    <n v="0"/>
    <n v="17279821.074905898"/>
    <n v="0.71888160705566395"/>
    <n v="142"/>
    <n v="84"/>
    <n v="14944263.232117999"/>
    <n v="0.64261651039123502"/>
    <n v="0.13516099690289399"/>
    <n v="0.89391146481436701"/>
    <n v="17034741.1963211"/>
    <n v="11.3125064373016"/>
    <n v="1.4183010201458899E-2"/>
    <n v="15.7362579961316"/>
    <s v="MCQN"/>
    <x v="0"/>
    <x v="1"/>
    <n v="500"/>
    <n v="1000"/>
    <n v="2"/>
    <n v="0.1"/>
    <x v="1"/>
    <x v="0"/>
    <n v="1000"/>
    <x v="1"/>
  </r>
  <r>
    <s v="MCQN_K200_I40_T500_gdexponential_gdp[0.5]_hdexponential_hdp[0.5]_alpdexponential_alpdp[0.5]_cdexponential_cdp[0.5]_alpr1000_cs2_ar0.1_sr0.9_nz0.2_seed1001_data.dat"/>
    <n v="1001"/>
    <n v="0"/>
    <n v="18670248.2712483"/>
    <n v="0.94896578788757302"/>
    <n v="235"/>
    <n v="73"/>
    <n v="16233628.456768399"/>
    <n v="0.73420143127441395"/>
    <n v="0.130508163527328"/>
    <n v="0.77368588061406096"/>
    <n v="18409986.013464201"/>
    <n v="14.263072252273499"/>
    <n v="1.39399462718928E-2"/>
    <n v="15.030122723416101"/>
    <s v="MCQN"/>
    <x v="0"/>
    <x v="1"/>
    <n v="500"/>
    <n v="1000"/>
    <n v="2"/>
    <n v="0.1"/>
    <x v="1"/>
    <x v="0"/>
    <n v="1001"/>
    <x v="1"/>
  </r>
  <r>
    <s v="MCQN_K200_I40_T500_gdexponential_gdp[0.5]_hdexponential_hdp[0.5]_alpdexponential_alpdp[0.5]_cdexponential_cdp[0.5]_alpr1000_cs2_ar0.1_sr0.9_nz0.2_seed1002_data.dat"/>
    <n v="1002"/>
    <n v="0"/>
    <n v="17311664.460568201"/>
    <n v="2.4388473033904998"/>
    <n v="454"/>
    <n v="108"/>
    <n v="15034550.161578501"/>
    <n v="0.71858286857604903"/>
    <n v="0.13153641604921701"/>
    <n v="0.294640368659846"/>
    <n v="17064018.160483699"/>
    <n v="12.4251642227172"/>
    <n v="1.43051698263095E-2"/>
    <n v="5.0946872341879397"/>
    <s v="MCQN"/>
    <x v="0"/>
    <x v="1"/>
    <n v="500"/>
    <n v="1000"/>
    <n v="2"/>
    <n v="0.1"/>
    <x v="1"/>
    <x v="0"/>
    <n v="1002"/>
    <x v="1"/>
  </r>
  <r>
    <s v="MCQN_K200_I40_T500_gdexponential_gdp[0.5]_hdexponential_hdp[0.5]_alpdexponential_alpdp[0.5]_cdexponential_cdp[0.5]_alpr1000_cs2_ar0.1_sr0.9_nz0.2_seed1003_data.dat"/>
    <n v="1003"/>
    <n v="0"/>
    <n v="22814143.5310762"/>
    <n v="1.4680988788604701"/>
    <n v="295"/>
    <n v="112"/>
    <n v="19771580.2922136"/>
    <n v="0.74300813674926702"/>
    <n v="0.133363026962559"/>
    <n v="0.50610224382569102"/>
    <n v="22496118.990863301"/>
    <n v="13.754379510879501"/>
    <n v="1.3939797467289501E-2"/>
    <n v="9.3688372826464796"/>
    <s v="MCQN"/>
    <x v="0"/>
    <x v="1"/>
    <n v="500"/>
    <n v="1000"/>
    <n v="2"/>
    <n v="0.1"/>
    <x v="1"/>
    <x v="0"/>
    <n v="1003"/>
    <x v="1"/>
  </r>
  <r>
    <s v="MCQN_K200_I40_T500_gdexponential_gdp[0.5]_hdexponential_hdp[0.5]_alpdexponential_alpdp[0.5]_cdexponential_cdp[0.5]_alpr1000_cs2_ar0.1_sr0.9_nz0.2_seed1004_data.dat"/>
    <n v="1004"/>
    <n v="0"/>
    <n v="15808221.2707197"/>
    <n v="1.70026302337646"/>
    <n v="349"/>
    <n v="97"/>
    <n v="13569924.276597099"/>
    <n v="0.827292680740356"/>
    <n v="0.141590692323392"/>
    <n v="0.48656747183590299"/>
    <n v="15562784.934841"/>
    <n v="18.741923332214299"/>
    <n v="1.5525866678832399E-2"/>
    <n v="11.022955316052"/>
    <s v="MCQN"/>
    <x v="0"/>
    <x v="1"/>
    <n v="500"/>
    <n v="1000"/>
    <n v="2"/>
    <n v="0.1"/>
    <x v="1"/>
    <x v="0"/>
    <n v="1004"/>
    <x v="1"/>
  </r>
  <r>
    <s v="MCQN_K200_I40_T500_gdexponential_gdp[0.5]_hdexponential_hdp[0.5]_alpdexponential_alpdp[0.5]_cdexponential_cdp[0.5]_alpr1000_cs2_ar0.1_sr0.9_nz0.2_seed1005_data.dat"/>
    <n v="1005"/>
    <n v="0"/>
    <n v="19987682.591832999"/>
    <n v="1.62785696983337"/>
    <n v="353"/>
    <n v="89"/>
    <n v="17225769.694027599"/>
    <n v="0.81230950355529696"/>
    <n v="0.13818074632293401"/>
    <n v="0.49900545232695998"/>
    <n v="19688474.901359901"/>
    <n v="23.905875205993599"/>
    <n v="1.49696038596982E-2"/>
    <n v="14.685488743179"/>
    <s v="MCQN"/>
    <x v="0"/>
    <x v="1"/>
    <n v="500"/>
    <n v="1000"/>
    <n v="2"/>
    <n v="0.1"/>
    <x v="1"/>
    <x v="0"/>
    <n v="1005"/>
    <x v="1"/>
  </r>
  <r>
    <s v="MCQN_K200_I40_T500_gdexponential_gdp[0.5]_hdexponential_hdp[0.5]_alpdexponential_alpdp[0.5]_cdexponential_cdp[0.5]_alpr1000_cs2_ar0.1_sr0.9_nz0.2_seed1006_data.dat"/>
    <n v="1006"/>
    <n v="0"/>
    <n v="19011599.837784901"/>
    <n v="1.56276535987854"/>
    <n v="317"/>
    <n v="95"/>
    <n v="16531912.2797121"/>
    <n v="1.10911536216735"/>
    <n v="0.130430241496272"/>
    <n v="0.70971330094849305"/>
    <n v="18747175.018748701"/>
    <n v="19.0516533851623"/>
    <n v="1.39086042885577E-2"/>
    <n v="12.1909877671226"/>
    <s v="MCQN"/>
    <x v="0"/>
    <x v="1"/>
    <n v="500"/>
    <n v="1000"/>
    <n v="2"/>
    <n v="0.1"/>
    <x v="1"/>
    <x v="0"/>
    <n v="1006"/>
    <x v="1"/>
  </r>
  <r>
    <s v="MCQN_K200_I40_T500_gdexponential_gdp[0.5]_hdexponential_hdp[0.5]_alpdexponential_alpdp[0.5]_cdexponential_cdp[0.5]_alpr1000_cs2_ar0.1_sr0.9_nz0.2_seed1007_data.dat"/>
    <n v="1007"/>
    <n v="0"/>
    <n v="18596552.564703099"/>
    <n v="1.2028439044952299"/>
    <n v="227"/>
    <n v="89"/>
    <n v="16215175.8879808"/>
    <n v="0.75828742980956998"/>
    <n v="0.128054738556342"/>
    <n v="0.630412164850083"/>
    <n v="18329492.622832"/>
    <n v="16.7311031818389"/>
    <n v="1.4360723093270999E-2"/>
    <n v="13.909621289439"/>
    <s v="MCQN"/>
    <x v="0"/>
    <x v="1"/>
    <n v="500"/>
    <n v="1000"/>
    <n v="2"/>
    <n v="0.1"/>
    <x v="1"/>
    <x v="0"/>
    <n v="1007"/>
    <x v="1"/>
  </r>
  <r>
    <s v="MCQN_K200_I40_T500_gdexponential_gdp[0.5]_hdexponential_hdp[0.5]_alpdexponential_alpdp[0.5]_cdexponential_cdp[0.5]_alpr1000_cs2_ar0.1_sr0.9_nz0.2_seed1008_data.dat"/>
    <n v="1008"/>
    <n v="0"/>
    <n v="17125894.668517701"/>
    <n v="1.5936851501464799"/>
    <n v="321"/>
    <n v="114"/>
    <n v="14894350.917680601"/>
    <n v="0.67172694206237704"/>
    <n v="0.13030231669819001"/>
    <n v="0.42149287894201398"/>
    <n v="16887394.688175101"/>
    <n v="12.799746513366699"/>
    <n v="1.39262785950123E-2"/>
    <n v="8.0315403027945607"/>
    <s v="MCQN"/>
    <x v="0"/>
    <x v="1"/>
    <n v="500"/>
    <n v="1000"/>
    <n v="2"/>
    <n v="0.1"/>
    <x v="1"/>
    <x v="0"/>
    <n v="1008"/>
    <x v="1"/>
  </r>
  <r>
    <s v="MCQN_K200_I40_T500_gdexponential_gdp[0.5]_hdexponential_hdp[0.5]_alpdexponential_alpdp[0.5]_cdexponential_cdp[0.5]_alpr1000_cs2_ar0.1_sr0.9_nz0.2_seed1009_data.dat"/>
    <n v="1009"/>
    <n v="0"/>
    <n v="20557777.672495"/>
    <n v="1.4518356323242101"/>
    <n v="318"/>
    <n v="101"/>
    <n v="18007143.449513499"/>
    <n v="0.71857333183288497"/>
    <n v="0.124071495645858"/>
    <n v="0.49494124254446997"/>
    <n v="20279477.039103702"/>
    <n v="17.6684777736663"/>
    <n v="1.3537486289856E-2"/>
    <n v="12.1697507488373"/>
    <s v="MCQN"/>
    <x v="0"/>
    <x v="1"/>
    <n v="500"/>
    <n v="1000"/>
    <n v="2"/>
    <n v="0.1"/>
    <x v="1"/>
    <x v="0"/>
    <n v="1009"/>
    <x v="1"/>
  </r>
  <r>
    <s v="MCQN_K200_I40_T500_gdexponential_gdp[0.5]_hdexponential_hdp[0.5]_alpdexponential_alpdp[0.5]_cdexponential_cdp[0.5]_alpr1000_cs2_ar0.1_sr0.9_nz0.4_seed1000_data.dat"/>
    <n v="1000"/>
    <n v="0"/>
    <n v="17307455.641291801"/>
    <n v="0.93991875648498502"/>
    <n v="182"/>
    <n v="89"/>
    <n v="14980259.8319696"/>
    <n v="0.90957045555114702"/>
    <n v="0.134462040958232"/>
    <n v="0.96771178282755899"/>
    <n v="17062841.290183101"/>
    <n v="13.418506860733"/>
    <n v="1.4133466881469599E-2"/>
    <n v="14.276241183774401"/>
    <s v="MCQN"/>
    <x v="0"/>
    <x v="1"/>
    <n v="500"/>
    <n v="1000"/>
    <n v="2"/>
    <n v="0.1"/>
    <x v="1"/>
    <x v="1"/>
    <n v="1000"/>
    <x v="1"/>
  </r>
  <r>
    <s v="MCQN_K200_I40_T500_gdexponential_gdp[0.5]_hdexponential_hdp[0.5]_alpdexponential_alpdp[0.5]_cdexponential_cdp[0.5]_alpr1000_cs2_ar0.1_sr0.9_nz0.4_seed1001_data.dat"/>
    <n v="1001"/>
    <n v="0"/>
    <n v="18706681.1114191"/>
    <n v="0.82778692245483398"/>
    <n v="219"/>
    <n v="71"/>
    <n v="16264517.9681709"/>
    <n v="0.84574007987975997"/>
    <n v="0.13055031668644701"/>
    <n v="1.0216881385026999"/>
    <n v="18446041.0625608"/>
    <n v="15.5903840065002"/>
    <n v="1.39329925659095E-2"/>
    <n v="18.833812885405699"/>
    <s v="MCQN"/>
    <x v="0"/>
    <x v="1"/>
    <n v="500"/>
    <n v="1000"/>
    <n v="2"/>
    <n v="0.1"/>
    <x v="1"/>
    <x v="1"/>
    <n v="1001"/>
    <x v="1"/>
  </r>
  <r>
    <s v="MCQN_K200_I40_T500_gdexponential_gdp[0.5]_hdexponential_hdp[0.5]_alpdexponential_alpdp[0.5]_cdexponential_cdp[0.5]_alpr1000_cs2_ar0.1_sr0.9_nz0.4_seed1002_data.dat"/>
    <n v="1002"/>
    <n v="0"/>
    <n v="17319801.488316"/>
    <n v="1.89190769195556"/>
    <n v="345"/>
    <n v="101"/>
    <n v="15040012.904556001"/>
    <n v="0.96541857719421298"/>
    <n v="0.131629025038071"/>
    <n v="0.51028841486251897"/>
    <n v="17072022.701382801"/>
    <n v="14.2845463752746"/>
    <n v="1.4306098548549299E-2"/>
    <n v="7.5503400276941903"/>
    <s v="MCQN"/>
    <x v="0"/>
    <x v="1"/>
    <n v="500"/>
    <n v="1000"/>
    <n v="2"/>
    <n v="0.1"/>
    <x v="1"/>
    <x v="1"/>
    <n v="1002"/>
    <x v="1"/>
  </r>
  <r>
    <s v="MCQN_K200_I40_T500_gdexponential_gdp[0.5]_hdexponential_hdp[0.5]_alpdexponential_alpdp[0.5]_cdexponential_cdp[0.5]_alpr1000_cs2_ar0.1_sr0.9_nz0.4_seed1003_data.dat"/>
    <n v="1003"/>
    <n v="0"/>
    <n v="22703915.375697501"/>
    <n v="1.5558393001556301"/>
    <n v="335"/>
    <n v="103"/>
    <n v="19678323.325186301"/>
    <n v="1.0721344947814899"/>
    <n v="0.13326300774314401"/>
    <n v="0.68910362058230701"/>
    <n v="22387378.08038"/>
    <n v="15.876384973525999"/>
    <n v="1.3941969483217201E-2"/>
    <n v="10.2043861290416"/>
    <s v="MCQN"/>
    <x v="0"/>
    <x v="1"/>
    <n v="500"/>
    <n v="1000"/>
    <n v="2"/>
    <n v="0.1"/>
    <x v="1"/>
    <x v="1"/>
    <n v="1003"/>
    <x v="1"/>
  </r>
  <r>
    <s v="MCQN_K200_I40_T500_gdexponential_gdp[0.5]_hdexponential_hdp[0.5]_alpdexponential_alpdp[0.5]_cdexponential_cdp[0.5]_alpr1000_cs2_ar0.1_sr0.9_nz0.4_seed1004_data.dat"/>
    <n v="1004"/>
    <n v="0"/>
    <n v="15643046.7523662"/>
    <n v="1.35637426376342"/>
    <n v="310"/>
    <n v="95"/>
    <n v="13426156.0575046"/>
    <n v="1.21771836280822"/>
    <n v="0.14171732207642501"/>
    <n v="0.89777460052177405"/>
    <n v="15398938.1094619"/>
    <n v="20.326945066452001"/>
    <n v="1.5604929574696299E-2"/>
    <n v="14.9862361808992"/>
    <s v="MCQN"/>
    <x v="0"/>
    <x v="1"/>
    <n v="500"/>
    <n v="1000"/>
    <n v="2"/>
    <n v="0.1"/>
    <x v="1"/>
    <x v="1"/>
    <n v="1004"/>
    <x v="1"/>
  </r>
  <r>
    <s v="MCQN_K200_I40_T500_gdexponential_gdp[0.5]_hdexponential_hdp[0.5]_alpdexponential_alpdp[0.5]_cdexponential_cdp[0.5]_alpr1000_cs2_ar0.1_sr0.9_nz0.4_seed1005_data.dat"/>
    <n v="1005"/>
    <n v="0"/>
    <n v="19965666.548018798"/>
    <n v="1.16588330268859"/>
    <n v="274"/>
    <n v="81"/>
    <n v="17210013.676821802"/>
    <n v="1.00730752944946"/>
    <n v="0.13801957798751699"/>
    <n v="0.863986581784428"/>
    <n v="19666955.398249399"/>
    <n v="30.293870449066102"/>
    <n v="1.4961241041012501E-2"/>
    <n v="25.983621499001298"/>
    <s v="MCQN"/>
    <x v="0"/>
    <x v="1"/>
    <n v="500"/>
    <n v="1000"/>
    <n v="2"/>
    <n v="0.1"/>
    <x v="1"/>
    <x v="1"/>
    <n v="1005"/>
    <x v="1"/>
  </r>
  <r>
    <s v="MCQN_K200_I40_T500_gdexponential_gdp[0.5]_hdexponential_hdp[0.5]_alpdexponential_alpdp[0.5]_cdexponential_cdp[0.5]_alpr1000_cs2_ar0.1_sr0.9_nz0.4_seed1006_data.dat"/>
    <n v="1006"/>
    <n v="0"/>
    <n v="18964539.460760999"/>
    <n v="1.0890879631042401"/>
    <n v="254"/>
    <n v="86"/>
    <n v="16491123.4658926"/>
    <n v="0.96442222595214799"/>
    <n v="0.13042320378969099"/>
    <n v="0.88553198513298903"/>
    <n v="18700877.491928998"/>
    <n v="24.337405204772899"/>
    <n v="1.3902893311889E-2"/>
    <n v="22.346592772363"/>
    <s v="MCQN"/>
    <x v="0"/>
    <x v="1"/>
    <n v="500"/>
    <n v="1000"/>
    <n v="2"/>
    <n v="0.1"/>
    <x v="1"/>
    <x v="1"/>
    <n v="1006"/>
    <x v="1"/>
  </r>
  <r>
    <s v="MCQN_K200_I40_T500_gdexponential_gdp[0.5]_hdexponential_hdp[0.5]_alpdexponential_alpdp[0.5]_cdexponential_cdp[0.5]_alpr1000_cs2_ar0.1_sr0.9_nz0.4_seed1007_data.dat"/>
    <n v="1007"/>
    <n v="0"/>
    <n v="18718987.4477355"/>
    <n v="1.1139907836914"/>
    <n v="221"/>
    <n v="95"/>
    <n v="16314994.772515601"/>
    <n v="0.99730229377746504"/>
    <n v="0.12842535857946"/>
    <n v="0.89525183545300702"/>
    <n v="18451830.993656799"/>
    <n v="22.799322128295898"/>
    <n v="1.42719500627124E-2"/>
    <n v="20.4663471745666"/>
    <s v="MCQN"/>
    <x v="0"/>
    <x v="1"/>
    <n v="500"/>
    <n v="1000"/>
    <n v="2"/>
    <n v="0.1"/>
    <x v="1"/>
    <x v="1"/>
    <n v="1007"/>
    <x v="1"/>
  </r>
  <r>
    <s v="MCQN_K200_I40_T500_gdexponential_gdp[0.5]_hdexponential_hdp[0.5]_alpdexponential_alpdp[0.5]_cdexponential_cdp[0.5]_alpr1000_cs2_ar0.1_sr0.9_nz0.4_seed1008_data.dat"/>
    <n v="1008"/>
    <n v="0"/>
    <n v="17145939.319436599"/>
    <n v="1.21876096725463"/>
    <n v="265"/>
    <n v="105"/>
    <n v="14914991.2861245"/>
    <n v="1.0541803836822501"/>
    <n v="0.130115241384479"/>
    <n v="0.86496073635905801"/>
    <n v="16907334.537704699"/>
    <n v="14.6265811920166"/>
    <n v="1.3916110239666501E-2"/>
    <n v="12.0011893923418"/>
    <s v="MCQN"/>
    <x v="0"/>
    <x v="1"/>
    <n v="500"/>
    <n v="1000"/>
    <n v="2"/>
    <n v="0.1"/>
    <x v="1"/>
    <x v="1"/>
    <n v="1008"/>
    <x v="1"/>
  </r>
  <r>
    <s v="MCQN_K200_I40_T500_gdexponential_gdp[0.5]_hdexponential_hdp[0.5]_alpdexponential_alpdp[0.5]_cdexponential_cdp[0.5]_alpr1000_cs2_ar0.1_sr0.9_nz0.4_seed1009_data.dat"/>
    <n v="1009"/>
    <n v="0"/>
    <n v="20381955.449008599"/>
    <n v="1.50397896766662"/>
    <n v="323"/>
    <n v="107"/>
    <n v="17857909.2922104"/>
    <n v="0.94947910308837802"/>
    <n v="0.123837291427354"/>
    <n v="0.63131142356429604"/>
    <n v="20106094.844045602"/>
    <n v="21.015922784805198"/>
    <n v="1.3534550482814199E-2"/>
    <n v="13.973548325220801"/>
    <s v="MCQN"/>
    <x v="0"/>
    <x v="1"/>
    <n v="500"/>
    <n v="1000"/>
    <n v="2"/>
    <n v="0.1"/>
    <x v="1"/>
    <x v="1"/>
    <n v="1009"/>
    <x v="1"/>
  </r>
  <r>
    <s v="MCQN_K200_I40_T500_gdexponential_gdp[0.5]_hdexponential_hdp[0.5]_alpdexponential_alpdp[0.5]_cdexponential_cdp[0.5]_alpr1000_cs2_ar0.1_sr0.9_nz0.6_seed1000_data.dat"/>
    <n v="1000"/>
    <n v="0"/>
    <n v="17319594.562944502"/>
    <n v="1.0292427539825399"/>
    <n v="189"/>
    <n v="93"/>
    <n v="14993272.2351714"/>
    <n v="1.04662585258483"/>
    <n v="0.13431736634010699"/>
    <n v="1.0168892115441499"/>
    <n v="17074901.520850599"/>
    <n v="16.2156708240509"/>
    <n v="1.4128104512181701E-2"/>
    <n v="15.754952620561101"/>
    <s v="MCQN"/>
    <x v="0"/>
    <x v="1"/>
    <n v="500"/>
    <n v="1000"/>
    <n v="2"/>
    <n v="0.1"/>
    <x v="1"/>
    <x v="2"/>
    <n v="1000"/>
    <x v="1"/>
  </r>
  <r>
    <s v="MCQN_K200_I40_T500_gdexponential_gdp[0.5]_hdexponential_hdp[0.5]_alpdexponential_alpdp[0.5]_cdexponential_cdp[0.5]_alpr1000_cs2_ar0.1_sr0.9_nz0.6_seed1001_data.dat"/>
    <n v="1001"/>
    <n v="0"/>
    <n v="18743805.896567199"/>
    <n v="0.84353137016296298"/>
    <n v="212"/>
    <n v="72"/>
    <n v="16294321.893079899"/>
    <n v="1.1091170310974099"/>
    <n v="0.13068231804170699"/>
    <n v="1.3148497736167599"/>
    <n v="18482543.1691068"/>
    <n v="20.546871185302699"/>
    <n v="1.39386167837017E-2"/>
    <n v="24.358158939996699"/>
    <s v="MCQN"/>
    <x v="0"/>
    <x v="1"/>
    <n v="500"/>
    <n v="1000"/>
    <n v="2"/>
    <n v="0.1"/>
    <x v="1"/>
    <x v="2"/>
    <n v="1001"/>
    <x v="1"/>
  </r>
  <r>
    <s v="MCQN_K200_I40_T500_gdexponential_gdp[0.5]_hdexponential_hdp[0.5]_alpdexponential_alpdp[0.5]_cdexponential_cdp[0.5]_alpr1000_cs2_ar0.1_sr0.9_nz0.6_seed1002_data.dat"/>
    <n v="1002"/>
    <n v="0"/>
    <n v="17346597.624248199"/>
    <n v="2.1919980049133301"/>
    <n v="408"/>
    <n v="98"/>
    <n v="15065296.0626083"/>
    <n v="1.1883840560912999"/>
    <n v="0.13151291169923299"/>
    <n v="0.54214650443456702"/>
    <n v="17098415.6475311"/>
    <n v="26.001283645629801"/>
    <n v="1.43072423822305E-2"/>
    <n v="11.8619102696938"/>
    <s v="MCQN"/>
    <x v="0"/>
    <x v="1"/>
    <n v="500"/>
    <n v="1000"/>
    <n v="2"/>
    <n v="0.1"/>
    <x v="1"/>
    <x v="2"/>
    <n v="1002"/>
    <x v="1"/>
  </r>
  <r>
    <s v="MCQN_K200_I40_T500_gdexponential_gdp[0.5]_hdexponential_hdp[0.5]_alpdexponential_alpdp[0.5]_cdexponential_cdp[0.5]_alpr1000_cs2_ar0.1_sr0.9_nz0.6_seed1003_data.dat"/>
    <n v="1003"/>
    <n v="0"/>
    <n v="22643031.223946799"/>
    <n v="1.4996488094329801"/>
    <n v="319"/>
    <n v="104"/>
    <n v="19625491.135631099"/>
    <n v="1.0622878074645901"/>
    <n v="0.13326573012558501"/>
    <n v="0.70835771734200204"/>
    <n v="22327546.879023701"/>
    <n v="25.3790733814239"/>
    <n v="1.39329554335209E-2"/>
    <n v="16.923344466908699"/>
    <s v="MCQN"/>
    <x v="0"/>
    <x v="1"/>
    <n v="500"/>
    <n v="1000"/>
    <n v="2"/>
    <n v="0.1"/>
    <x v="1"/>
    <x v="2"/>
    <n v="1003"/>
    <x v="1"/>
  </r>
  <r>
    <s v="MCQN_K200_I40_T500_gdexponential_gdp[0.5]_hdexponential_hdp[0.5]_alpdexponential_alpdp[0.5]_cdexponential_cdp[0.5]_alpr1000_cs2_ar0.1_sr0.9_nz0.6_seed1004_data.dat"/>
    <n v="1004"/>
    <n v="0"/>
    <n v="15596186.868704099"/>
    <n v="1.63276720046997"/>
    <n v="338"/>
    <n v="94"/>
    <n v="13387526.2351899"/>
    <n v="1.1421759128570499"/>
    <n v="0.141615425110488"/>
    <n v="0.69953384201268498"/>
    <n v="15352696.013600999"/>
    <n v="37.900414228439303"/>
    <n v="1.56122042620337E-2"/>
    <n v="23.212380930686301"/>
    <s v="MCQN"/>
    <x v="0"/>
    <x v="1"/>
    <n v="500"/>
    <n v="1000"/>
    <n v="2"/>
    <n v="0.1"/>
    <x v="1"/>
    <x v="2"/>
    <n v="1004"/>
    <x v="1"/>
  </r>
  <r>
    <s v="MCQN_K200_I40_T500_gdexponential_gdp[0.5]_hdexponential_hdp[0.5]_alpdexponential_alpdp[0.5]_cdexponential_cdp[0.5]_alpr1000_cs2_ar0.1_sr0.9_nz0.6_seed1005_data.dat"/>
    <n v="1005"/>
    <n v="0"/>
    <n v="19951301.5592888"/>
    <n v="0.99361872673034601"/>
    <n v="225"/>
    <n v="85"/>
    <n v="17204651.4011871"/>
    <n v="1.09174036979675"/>
    <n v="0.137667718065387"/>
    <n v="1.09875180532203"/>
    <n v="19653673.372483399"/>
    <n v="34.551632642745901"/>
    <n v="1.49177328567234E-2"/>
    <n v="34.773532053329298"/>
    <s v="MCQN"/>
    <x v="0"/>
    <x v="1"/>
    <n v="500"/>
    <n v="1000"/>
    <n v="2"/>
    <n v="0.1"/>
    <x v="1"/>
    <x v="2"/>
    <n v="1005"/>
    <x v="1"/>
  </r>
  <r>
    <s v="MCQN_K200_I40_T500_gdexponential_gdp[0.5]_hdexponential_hdp[0.5]_alpdexponential_alpdp[0.5]_cdexponential_cdp[0.5]_alpr1000_cs2_ar0.1_sr0.9_nz0.6_seed1006_data.dat"/>
    <n v="1006"/>
    <n v="0"/>
    <n v="18947576.587449301"/>
    <n v="1.3337094783782899"/>
    <n v="297"/>
    <n v="89"/>
    <n v="16477504.017917801"/>
    <n v="1.10911512374877"/>
    <n v="0.13036350892322901"/>
    <n v="0.83160174065598702"/>
    <n v="18684069.131623201"/>
    <n v="25.8046422004699"/>
    <n v="1.3907185154254599E-2"/>
    <n v="19.348023403002799"/>
    <s v="MCQN"/>
    <x v="0"/>
    <x v="1"/>
    <n v="500"/>
    <n v="1000"/>
    <n v="2"/>
    <n v="0.1"/>
    <x v="1"/>
    <x v="2"/>
    <n v="1006"/>
    <x v="1"/>
  </r>
  <r>
    <s v="MCQN_K200_I40_T500_gdexponential_gdp[0.5]_hdexponential_hdp[0.5]_alpdexponential_alpdp[0.5]_cdexponential_cdp[0.5]_alpr1000_cs2_ar0.1_sr0.9_nz0.6_seed1007_data.dat"/>
    <n v="1007"/>
    <n v="0"/>
    <n v="18818733.899742901"/>
    <n v="1.2271981239318801"/>
    <n v="254"/>
    <n v="101"/>
    <n v="16400006.667343199"/>
    <n v="1.12943363189697"/>
    <n v="0.12852762812235499"/>
    <n v="0.92033520087067899"/>
    <n v="18551025.291612402"/>
    <n v="23.006328105926499"/>
    <n v="1.4225643954405299E-2"/>
    <n v="18.747036568321398"/>
    <s v="MCQN"/>
    <x v="0"/>
    <x v="1"/>
    <n v="500"/>
    <n v="1000"/>
    <n v="2"/>
    <n v="0.1"/>
    <x v="1"/>
    <x v="2"/>
    <n v="1007"/>
    <x v="1"/>
  </r>
  <r>
    <s v="MCQN_K200_I40_T500_gdexponential_gdp[0.5]_hdexponential_hdp[0.5]_alpdexponential_alpdp[0.5]_cdexponential_cdp[0.5]_alpr1000_cs2_ar0.1_sr0.9_nz0.6_seed1008_data.dat"/>
    <n v="1008"/>
    <n v="0"/>
    <n v="17153234.040125001"/>
    <n v="1.2055637836456199"/>
    <n v="300"/>
    <n v="97"/>
    <n v="14920685.2587891"/>
    <n v="1.0310094356536801"/>
    <n v="0.13015322802181201"/>
    <n v="0.85520936315448104"/>
    <n v="16914536.543643799"/>
    <n v="16.423139572143501"/>
    <n v="1.3915597252556399E-2"/>
    <n v="13.622787773600701"/>
    <s v="MCQN"/>
    <x v="0"/>
    <x v="1"/>
    <n v="500"/>
    <n v="1000"/>
    <n v="2"/>
    <n v="0.1"/>
    <x v="1"/>
    <x v="2"/>
    <n v="1008"/>
    <x v="1"/>
  </r>
  <r>
    <s v="MCQN_K200_I40_T500_gdexponential_gdp[0.5]_hdexponential_hdp[0.5]_alpdexponential_alpdp[0.5]_cdexponential_cdp[0.5]_alpr1000_cs2_ar0.1_sr0.9_nz0.6_seed1009_data.dat"/>
    <n v="1009"/>
    <n v="0"/>
    <n v="20292831.347251602"/>
    <n v="1.5595064163207999"/>
    <n v="309"/>
    <n v="109"/>
    <n v="17783954.641124401"/>
    <n v="1.1247484683990401"/>
    <n v="0.12363364496532001"/>
    <n v="0.72122080206156602"/>
    <n v="20017909.483820099"/>
    <n v="23.118331670761101"/>
    <n v="1.35477331244248E-2"/>
    <n v="14.8241337315572"/>
    <s v="MCQN"/>
    <x v="0"/>
    <x v="1"/>
    <n v="500"/>
    <n v="1000"/>
    <n v="2"/>
    <n v="0.1"/>
    <x v="1"/>
    <x v="2"/>
    <n v="1009"/>
    <x v="1"/>
  </r>
  <r>
    <s v="MCQN_K200_I40_T500_gdexponential_gdp[0.5]_hdexponential_hdp[0.5]_alpdexponential_alpdp[0.5]_cdexponential_cdp[0.5]_alpr1000_cs2_ar0.1_sr0.99_nz0.2_seed1000_data.dat"/>
    <n v="1000"/>
    <n v="0"/>
    <n v="15948871.339162501"/>
    <n v="0.42687344551086398"/>
    <n v="93"/>
    <n v="80"/>
    <n v="13882969.4428274"/>
    <n v="0.67766523361205999"/>
    <n v="0.129532795920314"/>
    <n v="1.5875085244552001"/>
    <n v="15724904.752753001"/>
    <n v="12.1610305309295"/>
    <n v="1.40427859531075E-2"/>
    <n v="28.488608646939198"/>
    <s v="MCQN"/>
    <x v="0"/>
    <x v="1"/>
    <n v="500"/>
    <n v="1000"/>
    <n v="2"/>
    <n v="0.1"/>
    <x v="2"/>
    <x v="0"/>
    <n v="1000"/>
    <x v="1"/>
  </r>
  <r>
    <s v="MCQN_K200_I40_T500_gdexponential_gdp[0.5]_hdexponential_hdp[0.5]_alpdexponential_alpdp[0.5]_cdexponential_cdp[0.5]_alpr1000_cs2_ar0.1_sr0.99_nz0.2_seed1001_data.dat"/>
    <n v="1001"/>
    <n v="0"/>
    <n v="17496668.994535901"/>
    <n v="0.65425014495849598"/>
    <n v="167"/>
    <n v="73"/>
    <n v="15296702.263767"/>
    <n v="0.687339067459106"/>
    <n v="0.12573631766457499"/>
    <n v="1.0505753384322201"/>
    <n v="17254870.670011699"/>
    <n v="14.955319166183401"/>
    <n v="1.3819677596900001E-2"/>
    <n v="22.858717390321999"/>
    <s v="MCQN"/>
    <x v="0"/>
    <x v="1"/>
    <n v="500"/>
    <n v="1000"/>
    <n v="2"/>
    <n v="0.1"/>
    <x v="2"/>
    <x v="0"/>
    <n v="1001"/>
    <x v="1"/>
  </r>
  <r>
    <s v="MCQN_K200_I40_T500_gdexponential_gdp[0.5]_hdexponential_hdp[0.5]_alpdexponential_alpdp[0.5]_cdexponential_cdp[0.5]_alpr1000_cs2_ar0.1_sr0.99_nz0.2_seed1002_data.dat"/>
    <n v="1002"/>
    <n v="0"/>
    <n v="16068132.9296112"/>
    <n v="1.1958029270172099"/>
    <n v="254"/>
    <n v="90"/>
    <n v="14067585.7309248"/>
    <n v="0.749825239181518"/>
    <n v="0.124504023426375"/>
    <n v="0.62704750276190402"/>
    <n v="15841887.393593701"/>
    <n v="13.174657344818099"/>
    <n v="1.40803873734799E-2"/>
    <n v="11.0174152004132"/>
    <s v="MCQN"/>
    <x v="0"/>
    <x v="1"/>
    <n v="500"/>
    <n v="1000"/>
    <n v="2"/>
    <n v="0.1"/>
    <x v="2"/>
    <x v="0"/>
    <n v="1002"/>
    <x v="1"/>
  </r>
  <r>
    <s v="MCQN_K200_I40_T500_gdexponential_gdp[0.5]_hdexponential_hdp[0.5]_alpdexponential_alpdp[0.5]_cdexponential_cdp[0.5]_alpr1000_cs2_ar0.1_sr0.99_nz0.2_seed1003_data.dat"/>
    <n v="1003"/>
    <n v="0"/>
    <n v="21246269.899775799"/>
    <n v="2.05350661277771"/>
    <n v="433"/>
    <n v="103"/>
    <n v="18515183.8658025"/>
    <n v="0.84843683242797796"/>
    <n v="0.12854425962093799"/>
    <n v="0.41316488934034901"/>
    <n v="20951709.951997899"/>
    <n v="13.4601936340332"/>
    <n v="1.38640782201962E-2"/>
    <n v="6.5547359576437101"/>
    <s v="MCQN"/>
    <x v="0"/>
    <x v="1"/>
    <n v="500"/>
    <n v="1000"/>
    <n v="2"/>
    <n v="0.1"/>
    <x v="2"/>
    <x v="0"/>
    <n v="1003"/>
    <x v="1"/>
  </r>
  <r>
    <s v="MCQN_K200_I40_T500_gdexponential_gdp[0.5]_hdexponential_hdp[0.5]_alpdexponential_alpdp[0.5]_cdexponential_cdp[0.5]_alpr1000_cs2_ar0.1_sr0.99_nz0.2_seed1004_data.dat"/>
    <n v="1004"/>
    <n v="0"/>
    <n v="14802505.126831699"/>
    <n v="1.3124928474426201"/>
    <n v="299"/>
    <n v="88"/>
    <n v="12785088.965580201"/>
    <n v="0.85967826843261697"/>
    <n v="0.136288833813312"/>
    <n v="0.65499653587270001"/>
    <n v="14574454.508169699"/>
    <n v="20.6399838924407"/>
    <n v="1.54062178467786E-2"/>
    <n v="15.725787712030201"/>
    <s v="MCQN"/>
    <x v="0"/>
    <x v="1"/>
    <n v="500"/>
    <n v="1000"/>
    <n v="2"/>
    <n v="0.1"/>
    <x v="2"/>
    <x v="0"/>
    <n v="1004"/>
    <x v="1"/>
  </r>
  <r>
    <s v="MCQN_K200_I40_T500_gdexponential_gdp[0.5]_hdexponential_hdp[0.5]_alpdexponential_alpdp[0.5]_cdexponential_cdp[0.5]_alpr1000_cs2_ar0.1_sr0.99_nz0.2_seed1005_data.dat"/>
    <n v="1005"/>
    <n v="0"/>
    <n v="18696701.970956799"/>
    <n v="1.72184133529663"/>
    <n v="367"/>
    <n v="80"/>
    <n v="16183071.092822"/>
    <n v="0.93728208541870095"/>
    <n v="0.13444247450910701"/>
    <n v="0.54434869590189605"/>
    <n v="18418190.0105475"/>
    <n v="24.849557399749699"/>
    <n v="1.48963149138246E-2"/>
    <n v="14.4319670403712"/>
    <s v="MCQN"/>
    <x v="0"/>
    <x v="1"/>
    <n v="500"/>
    <n v="1000"/>
    <n v="2"/>
    <n v="0.1"/>
    <x v="2"/>
    <x v="0"/>
    <n v="1005"/>
    <x v="1"/>
  </r>
  <r>
    <s v="MCQN_K200_I40_T500_gdexponential_gdp[0.5]_hdexponential_hdp[0.5]_alpdexponential_alpdp[0.5]_cdexponential_cdp[0.5]_alpr1000_cs2_ar0.1_sr0.99_nz0.2_seed1006_data.dat"/>
    <n v="1006"/>
    <n v="0"/>
    <n v="17797465.491622798"/>
    <n v="1.2126500606536801"/>
    <n v="290"/>
    <n v="89"/>
    <n v="15552721.976230601"/>
    <n v="0.76544404029846103"/>
    <n v="0.12612714526396199"/>
    <n v="0.63121593370955198"/>
    <n v="17553419.295781199"/>
    <n v="24.722369432449302"/>
    <n v="1.3712412925118701E-2"/>
    <n v="20.387059906732301"/>
    <s v="MCQN"/>
    <x v="0"/>
    <x v="1"/>
    <n v="500"/>
    <n v="1000"/>
    <n v="2"/>
    <n v="0.1"/>
    <x v="2"/>
    <x v="0"/>
    <n v="1006"/>
    <x v="1"/>
  </r>
  <r>
    <s v="MCQN_K200_I40_T500_gdexponential_gdp[0.5]_hdexponential_hdp[0.5]_alpdexponential_alpdp[0.5]_cdexponential_cdp[0.5]_alpr1000_cs2_ar0.1_sr0.99_nz0.2_seed1007_data.dat"/>
    <n v="1007"/>
    <n v="0"/>
    <n v="17387712.0477308"/>
    <n v="1.4683084487914999"/>
    <n v="270"/>
    <n v="95"/>
    <n v="15255443.339443799"/>
    <n v="0.83583116531372004"/>
    <n v="0.122630781004061"/>
    <n v="0.56924767136064203"/>
    <n v="17143366.189463299"/>
    <n v="21.751904249191199"/>
    <n v="1.40527895560208E-2"/>
    <n v="14.8142607686377"/>
    <s v="MCQN"/>
    <x v="0"/>
    <x v="1"/>
    <n v="500"/>
    <n v="1000"/>
    <n v="2"/>
    <n v="0.1"/>
    <x v="2"/>
    <x v="0"/>
    <n v="1007"/>
    <x v="1"/>
  </r>
  <r>
    <s v="MCQN_K200_I40_T500_gdexponential_gdp[0.5]_hdexponential_hdp[0.5]_alpdexponential_alpdp[0.5]_cdexponential_cdp[0.5]_alpr1000_cs2_ar0.1_sr0.99_nz0.2_seed1008_data.dat"/>
    <n v="1008"/>
    <n v="0"/>
    <n v="15726230.562054001"/>
    <n v="1.2188789844512899"/>
    <n v="251"/>
    <n v="101"/>
    <n v="13793894.056380199"/>
    <n v="0.68776869773864702"/>
    <n v="0.122873469141191"/>
    <n v="0.56426331613901903"/>
    <n v="15511189.954100899"/>
    <n v="16.156222105026199"/>
    <n v="1.36740083457733E-2"/>
    <n v="13.2549845481988"/>
    <s v="MCQN"/>
    <x v="0"/>
    <x v="1"/>
    <n v="500"/>
    <n v="1000"/>
    <n v="2"/>
    <n v="0.1"/>
    <x v="2"/>
    <x v="0"/>
    <n v="1008"/>
    <x v="1"/>
  </r>
  <r>
    <s v="MCQN_K200_I40_T500_gdexponential_gdp[0.5]_hdexponential_hdp[0.5]_alpdexponential_alpdp[0.5]_cdexponential_cdp[0.5]_alpr1000_cs2_ar0.1_sr0.99_nz0.2_seed1009_data.dat"/>
    <n v="1009"/>
    <n v="0"/>
    <n v="19243606.0038254"/>
    <n v="1.9163389205932599"/>
    <n v="369"/>
    <n v="98"/>
    <n v="16940830.5021833"/>
    <n v="0.78106617927551203"/>
    <n v="0.119664448606163"/>
    <n v="0.40758248495715399"/>
    <n v="18984675.063444301"/>
    <n v="17.575373172759999"/>
    <n v="1.3455427237991299E-2"/>
    <n v="9.1713281945549596"/>
    <s v="MCQN"/>
    <x v="0"/>
    <x v="1"/>
    <n v="500"/>
    <n v="1000"/>
    <n v="2"/>
    <n v="0.1"/>
    <x v="2"/>
    <x v="0"/>
    <n v="1009"/>
    <x v="1"/>
  </r>
  <r>
    <s v="MCQN_K200_I40_T500_gdexponential_gdp[0.5]_hdexponential_hdp[0.5]_alpdexponential_alpdp[0.5]_cdexponential_cdp[0.5]_alpr1000_cs2_ar0.1_sr0.99_nz0.4_seed1000_data.dat"/>
    <n v="1000"/>
    <n v="0"/>
    <n v="15955017.736866301"/>
    <n v="0.56548118591308505"/>
    <n v="124"/>
    <n v="80"/>
    <n v="13903665.247808499"/>
    <n v="0.92852044105529696"/>
    <n v="0.12857099395870999"/>
    <n v="1.64200059026899"/>
    <n v="15732229.7024955"/>
    <n v="14.0056221485137"/>
    <n v="1.39635090380362E-2"/>
    <n v="24.767618264609101"/>
    <s v="MCQN"/>
    <x v="0"/>
    <x v="1"/>
    <n v="500"/>
    <n v="1000"/>
    <n v="2"/>
    <n v="0.1"/>
    <x v="2"/>
    <x v="1"/>
    <n v="1000"/>
    <x v="1"/>
  </r>
  <r>
    <s v="MCQN_K200_I40_T500_gdexponential_gdp[0.5]_hdexponential_hdp[0.5]_alpdexponential_alpdp[0.5]_cdexponential_cdp[0.5]_alpr1000_cs2_ar0.1_sr0.99_nz0.4_seed1001_data.dat"/>
    <n v="1001"/>
    <n v="0"/>
    <n v="17552651.462160099"/>
    <n v="0.473734140396118"/>
    <n v="147"/>
    <n v="67"/>
    <n v="15342307.4544449"/>
    <n v="0.92952156066894498"/>
    <n v="0.125926502470596"/>
    <n v="1.9621164729477001"/>
    <n v="17310291.3817585"/>
    <n v="18.324849367141699"/>
    <n v="1.3807605131573E-2"/>
    <n v="38.681715765342901"/>
    <s v="MCQN"/>
    <x v="0"/>
    <x v="1"/>
    <n v="500"/>
    <n v="1000"/>
    <n v="2"/>
    <n v="0.1"/>
    <x v="2"/>
    <x v="1"/>
    <n v="1001"/>
    <x v="1"/>
  </r>
  <r>
    <s v="MCQN_K200_I40_T500_gdexponential_gdp[0.5]_hdexponential_hdp[0.5]_alpdexponential_alpdp[0.5]_cdexponential_cdp[0.5]_alpr1000_cs2_ar0.1_sr0.99_nz0.4_seed1002_data.dat"/>
    <n v="1002"/>
    <n v="0"/>
    <n v="16067748.436893599"/>
    <n v="1.3354678153991699"/>
    <n v="290"/>
    <n v="91"/>
    <n v="14061302.683484601"/>
    <n v="1.1309783458709699"/>
    <n v="0.124874107986523"/>
    <n v="0.84687802493609499"/>
    <n v="15841376.039631199"/>
    <n v="14.491348505020101"/>
    <n v="1.40886197062045E-2"/>
    <n v="10.851140205642899"/>
    <s v="MCQN"/>
    <x v="0"/>
    <x v="1"/>
    <n v="500"/>
    <n v="1000"/>
    <n v="2"/>
    <n v="0.1"/>
    <x v="2"/>
    <x v="1"/>
    <n v="1002"/>
    <x v="1"/>
  </r>
  <r>
    <s v="MCQN_K200_I40_T500_gdexponential_gdp[0.5]_hdexponential_hdp[0.5]_alpdexponential_alpdp[0.5]_cdexponential_cdp[0.5]_alpr1000_cs2_ar0.1_sr0.99_nz0.4_seed1003_data.dat"/>
    <n v="1003"/>
    <n v="0"/>
    <n v="21109548.734768499"/>
    <n v="1.48599481582641"/>
    <n v="336"/>
    <n v="100"/>
    <n v="18397989.0075932"/>
    <n v="1.1429464817047099"/>
    <n v="0.128451809237838"/>
    <n v="0.76914567233471598"/>
    <n v="20817074.614441399"/>
    <n v="17.926000833511299"/>
    <n v="1.38550626544386E-2"/>
    <n v="12.063299711810901"/>
    <s v="MCQN"/>
    <x v="0"/>
    <x v="1"/>
    <n v="500"/>
    <n v="1000"/>
    <n v="2"/>
    <n v="0.1"/>
    <x v="2"/>
    <x v="1"/>
    <n v="1003"/>
    <x v="1"/>
  </r>
  <r>
    <s v="MCQN_K200_I40_T500_gdexponential_gdp[0.5]_hdexponential_hdp[0.5]_alpdexponential_alpdp[0.5]_cdexponential_cdp[0.5]_alpr1000_cs2_ar0.1_sr0.99_nz0.4_seed1004_data.dat"/>
    <n v="1004"/>
    <n v="0"/>
    <n v="14622617.006793"/>
    <n v="1.7473289966583201"/>
    <n v="365"/>
    <n v="109"/>
    <n v="12629192.3305746"/>
    <n v="1.0860836505889799"/>
    <n v="0.136324754679157"/>
    <n v="0.62156792033215602"/>
    <n v="14396303.9504549"/>
    <n v="22.045598745345998"/>
    <n v="1.5476918819175201E-2"/>
    <n v="12.6167417741633"/>
    <s v="MCQN"/>
    <x v="0"/>
    <x v="1"/>
    <n v="500"/>
    <n v="1000"/>
    <n v="2"/>
    <n v="0.1"/>
    <x v="2"/>
    <x v="1"/>
    <n v="1004"/>
    <x v="1"/>
  </r>
  <r>
    <s v="MCQN_K200_I40_T500_gdexponential_gdp[0.5]_hdexponential_hdp[0.5]_alpdexponential_alpdp[0.5]_cdexponential_cdp[0.5]_alpr1000_cs2_ar0.1_sr0.99_nz0.4_seed1005_data.dat"/>
    <n v="1005"/>
    <n v="0"/>
    <n v="18663666.387083199"/>
    <n v="1.53490018844604"/>
    <n v="323"/>
    <n v="79"/>
    <n v="16159249.169519501"/>
    <n v="1.0103003978729199"/>
    <n v="0.134186775825409"/>
    <n v="0.65821895487273796"/>
    <n v="18385898.6031016"/>
    <n v="24.802666187286299"/>
    <n v="1.4882809101962401E-2"/>
    <n v="16.1591394502315"/>
    <s v="MCQN"/>
    <x v="0"/>
    <x v="1"/>
    <n v="500"/>
    <n v="1000"/>
    <n v="2"/>
    <n v="0.1"/>
    <x v="2"/>
    <x v="1"/>
    <n v="1005"/>
    <x v="1"/>
  </r>
  <r>
    <s v="MCQN_K200_I40_T500_gdexponential_gdp[0.5]_hdexponential_hdp[0.5]_alpdexponential_alpdp[0.5]_cdexponential_cdp[0.5]_alpr1000_cs2_ar0.1_sr0.99_nz0.4_seed1006_data.dat"/>
    <n v="1006"/>
    <n v="0"/>
    <n v="17737124.356382899"/>
    <n v="1.2725801467895499"/>
    <n v="317"/>
    <n v="88"/>
    <n v="15500257.1852639"/>
    <n v="1.0132913589477499"/>
    <n v="0.126112165995725"/>
    <n v="0.79624954192792696"/>
    <n v="17493265.857318699"/>
    <n v="23.8745789527893"/>
    <n v="1.37484799770529E-2"/>
    <n v="18.760766473545701"/>
    <s v="MCQN"/>
    <x v="0"/>
    <x v="1"/>
    <n v="500"/>
    <n v="1000"/>
    <n v="2"/>
    <n v="0.1"/>
    <x v="2"/>
    <x v="1"/>
    <n v="1006"/>
    <x v="1"/>
  </r>
  <r>
    <s v="MCQN_K200_I40_T500_gdexponential_gdp[0.5]_hdexponential_hdp[0.5]_alpdexponential_alpdp[0.5]_cdexponential_cdp[0.5]_alpr1000_cs2_ar0.1_sr0.99_nz0.4_seed1007_data.dat"/>
    <n v="1007"/>
    <n v="0"/>
    <n v="17545793.0278299"/>
    <n v="1.33041143417358"/>
    <n v="258"/>
    <n v="94"/>
    <n v="15381901.952634601"/>
    <n v="0.93151092529296797"/>
    <n v="0.123328200199504"/>
    <n v="0.70016755821976095"/>
    <n v="17298272.8142801"/>
    <n v="21.046778917312601"/>
    <n v="1.41070975337085E-2"/>
    <n v="15.8197519779934"/>
    <s v="MCQN"/>
    <x v="0"/>
    <x v="1"/>
    <n v="500"/>
    <n v="1000"/>
    <n v="2"/>
    <n v="0.1"/>
    <x v="2"/>
    <x v="1"/>
    <n v="1007"/>
    <x v="1"/>
  </r>
  <r>
    <s v="MCQN_K200_I40_T500_gdexponential_gdp[0.5]_hdexponential_hdp[0.5]_alpdexponential_alpdp[0.5]_cdexponential_cdp[0.5]_alpr1000_cs2_ar0.1_sr0.99_nz0.4_seed1008_data.dat"/>
    <n v="1008"/>
    <n v="0"/>
    <n v="15725023.8303407"/>
    <n v="1.3683545589446999"/>
    <n v="280"/>
    <n v="97"/>
    <n v="13796807.971232999"/>
    <n v="0.82280135154724099"/>
    <n v="0.122620854499901"/>
    <n v="0.60130712918572704"/>
    <n v="15509912.4124755"/>
    <n v="17.5159928798675"/>
    <n v="1.3679560691673E-2"/>
    <n v="12.8007706521445"/>
    <s v="MCQN"/>
    <x v="0"/>
    <x v="1"/>
    <n v="500"/>
    <n v="1000"/>
    <n v="2"/>
    <n v="0.1"/>
    <x v="2"/>
    <x v="1"/>
    <n v="1008"/>
    <x v="1"/>
  </r>
  <r>
    <s v="MCQN_K200_I40_T500_gdexponential_gdp[0.5]_hdexponential_hdp[0.5]_alpdexponential_alpdp[0.5]_cdexponential_cdp[0.5]_alpr1000_cs2_ar0.1_sr0.99_nz0.4_seed1009_data.dat"/>
    <n v="1009"/>
    <n v="0"/>
    <n v="19057651.594876599"/>
    <n v="1.9318380355834901"/>
    <n v="370"/>
    <n v="100"/>
    <n v="16788967.8068779"/>
    <n v="1.0532147884368801"/>
    <n v="0.119043197778293"/>
    <n v="0.54518793451479697"/>
    <n v="18801300.350713901"/>
    <n v="19.967041015625"/>
    <n v="1.3451355372220799E-2"/>
    <n v="10.335773831885501"/>
    <s v="MCQN"/>
    <x v="0"/>
    <x v="1"/>
    <n v="500"/>
    <n v="1000"/>
    <n v="2"/>
    <n v="0.1"/>
    <x v="2"/>
    <x v="1"/>
    <n v="1009"/>
    <x v="1"/>
  </r>
  <r>
    <s v="MCQN_K200_I40_T500_gdexponential_gdp[0.5]_hdexponential_hdp[0.5]_alpdexponential_alpdp[0.5]_cdexponential_cdp[0.5]_alpr1000_cs2_ar0.1_sr0.99_nz0.6_seed1000_data.dat"/>
    <n v="1000"/>
    <n v="0"/>
    <n v="15945895.7047005"/>
    <n v="0.68305921554565396"/>
    <n v="144"/>
    <n v="79"/>
    <n v="13899585.2683929"/>
    <n v="1.0224289894103999"/>
    <n v="0.12832834694287101"/>
    <n v="1.4968379990212699"/>
    <n v="15723421.975818601"/>
    <n v="17.082671880722"/>
    <n v="1.39517862779155E-2"/>
    <n v="25.0090643562663"/>
    <s v="MCQN"/>
    <x v="0"/>
    <x v="1"/>
    <n v="500"/>
    <n v="1000"/>
    <n v="2"/>
    <n v="0.1"/>
    <x v="2"/>
    <x v="2"/>
    <n v="1000"/>
    <x v="1"/>
  </r>
  <r>
    <s v="MCQN_K200_I40_T500_gdexponential_gdp[0.5]_hdexponential_hdp[0.5]_alpdexponential_alpdp[0.5]_cdexponential_cdp[0.5]_alpr1000_cs2_ar0.1_sr0.99_nz0.6_seed1001_data.dat"/>
    <n v="1001"/>
    <n v="0"/>
    <n v="17615162.456941102"/>
    <n v="0.58044838905334395"/>
    <n v="172"/>
    <n v="66"/>
    <n v="15390925.855399599"/>
    <n v="0.93728160858154297"/>
    <n v="0.126268299084865"/>
    <n v="1.61475443167334"/>
    <n v="17372023.3327916"/>
    <n v="18.6675219535827"/>
    <n v="1.38028317788076E-2"/>
    <n v="32.160519876758798"/>
    <s v="MCQN"/>
    <x v="0"/>
    <x v="1"/>
    <n v="500"/>
    <n v="1000"/>
    <n v="2"/>
    <n v="0.1"/>
    <x v="2"/>
    <x v="2"/>
    <n v="1001"/>
    <x v="1"/>
  </r>
  <r>
    <s v="MCQN_K200_I40_T500_gdexponential_gdp[0.5]_hdexponential_hdp[0.5]_alpdexponential_alpdp[0.5]_cdexponential_cdp[0.5]_alpr1000_cs2_ar0.1_sr0.99_nz0.6_seed1002_data.dat"/>
    <n v="1002"/>
    <n v="0"/>
    <n v="16082083.554490499"/>
    <n v="1.5658328533172601"/>
    <n v="329"/>
    <n v="89"/>
    <n v="14074407.755556099"/>
    <n v="1.09349536895751"/>
    <n v="0.124839284171846"/>
    <n v="0.698347442794369"/>
    <n v="15855668.0086115"/>
    <n v="15.204288005828801"/>
    <n v="1.40787445303276E-2"/>
    <n v="9.7100325706017401"/>
    <s v="MCQN"/>
    <x v="0"/>
    <x v="1"/>
    <n v="500"/>
    <n v="1000"/>
    <n v="2"/>
    <n v="0.1"/>
    <x v="2"/>
    <x v="2"/>
    <n v="1002"/>
    <x v="1"/>
  </r>
  <r>
    <s v="MCQN_K200_I40_T500_gdexponential_gdp[0.5]_hdexponential_hdp[0.5]_alpdexponential_alpdp[0.5]_cdexponential_cdp[0.5]_alpr1000_cs2_ar0.1_sr0.99_nz0.6_seed1003_data.dat"/>
    <n v="1003"/>
    <n v="0"/>
    <n v="21021351.724243499"/>
    <n v="1.3597822189330999"/>
    <n v="281"/>
    <n v="96"/>
    <n v="18322802.497975599"/>
    <n v="1.1535460948944001"/>
    <n v="0.12837182221520499"/>
    <n v="0.84833150399590396"/>
    <n v="20730316.701352"/>
    <n v="18.033615112304599"/>
    <n v="1.3844733997566701E-2"/>
    <n v="13.262134819246199"/>
    <s v="MCQN"/>
    <x v="0"/>
    <x v="1"/>
    <n v="500"/>
    <n v="1000"/>
    <n v="2"/>
    <n v="0.1"/>
    <x v="2"/>
    <x v="2"/>
    <n v="1003"/>
    <x v="1"/>
  </r>
  <r>
    <s v="MCQN_K200_I40_T500_gdexponential_gdp[0.5]_hdexponential_hdp[0.5]_alpdexponential_alpdp[0.5]_cdexponential_cdp[0.5]_alpr1000_cs2_ar0.1_sr0.99_nz0.6_seed1004_data.dat"/>
    <n v="1004"/>
    <n v="0"/>
    <n v="14579591.306078499"/>
    <n v="1.8120770454406701"/>
    <n v="372"/>
    <n v="102"/>
    <n v="12590803.1736577"/>
    <n v="1.2653563022613501"/>
    <n v="0.13640904540250301"/>
    <n v="0.69829056410437196"/>
    <n v="14353436.189770101"/>
    <n v="25.128753185272199"/>
    <n v="1.55117596618862E-2"/>
    <n v="13.867375699338"/>
    <s v="MCQN"/>
    <x v="0"/>
    <x v="1"/>
    <n v="500"/>
    <n v="1000"/>
    <n v="2"/>
    <n v="0.1"/>
    <x v="2"/>
    <x v="2"/>
    <n v="1004"/>
    <x v="1"/>
  </r>
  <r>
    <s v="MCQN_K200_I40_T500_gdexponential_gdp[0.5]_hdexponential_hdp[0.5]_alpdexponential_alpdp[0.5]_cdexponential_cdp[0.5]_alpr1000_cs2_ar0.1_sr0.99_nz0.6_seed1005_data.dat"/>
    <n v="1005"/>
    <n v="0"/>
    <n v="18645480.944921501"/>
    <n v="0.96852374076843195"/>
    <n v="249"/>
    <n v="76"/>
    <n v="16151521.484124901"/>
    <n v="1.1559555530548"/>
    <n v="0.133756778286585"/>
    <n v="1.19352319865454"/>
    <n v="18368517.537601899"/>
    <n v="31.686757326126099"/>
    <n v="1.48541841391926E-2"/>
    <n v="32.716551997977398"/>
    <s v="MCQN"/>
    <x v="0"/>
    <x v="1"/>
    <n v="500"/>
    <n v="1000"/>
    <n v="2"/>
    <n v="0.1"/>
    <x v="2"/>
    <x v="2"/>
    <n v="1005"/>
    <x v="1"/>
  </r>
  <r>
    <s v="MCQN_K200_I40_T500_gdexponential_gdp[0.5]_hdexponential_hdp[0.5]_alpdexponential_alpdp[0.5]_cdexponential_cdp[0.5]_alpr1000_cs2_ar0.1_sr0.99_nz0.6_seed1006_data.dat"/>
    <n v="1006"/>
    <n v="0"/>
    <n v="17714760.8092166"/>
    <n v="0.87479662895202603"/>
    <n v="200"/>
    <n v="78"/>
    <n v="15482667.753743401"/>
    <n v="1.19515252113342"/>
    <n v="0.12600187377702499"/>
    <n v="1.36620613475062"/>
    <n v="17470545.605912801"/>
    <n v="32.935410737991297"/>
    <n v="1.3785972383928599E-2"/>
    <n v="37.649219999220499"/>
    <s v="MCQN"/>
    <x v="0"/>
    <x v="1"/>
    <n v="500"/>
    <n v="1000"/>
    <n v="2"/>
    <n v="0.1"/>
    <x v="2"/>
    <x v="2"/>
    <n v="1006"/>
    <x v="1"/>
  </r>
  <r>
    <s v="MCQN_K200_I40_T500_gdexponential_gdp[0.5]_hdexponential_hdp[0.5]_alpdexponential_alpdp[0.5]_cdexponential_cdp[0.5]_alpr1000_cs2_ar0.1_sr0.99_nz0.6_seed1007_data.dat"/>
    <n v="1007"/>
    <n v="0"/>
    <n v="17678267.938549198"/>
    <n v="1.7339828014373699"/>
    <n v="337"/>
    <n v="91"/>
    <n v="15493317.221612399"/>
    <n v="1.1403617858886701"/>
    <n v="0.123595293641426"/>
    <n v="0.65765461165091899"/>
    <n v="17428184.816626601"/>
    <n v="23.090795755386299"/>
    <n v="1.4146358839675501E-2"/>
    <n v="13.3166232884463"/>
    <s v="MCQN"/>
    <x v="0"/>
    <x v="1"/>
    <n v="500"/>
    <n v="1000"/>
    <n v="2"/>
    <n v="0.1"/>
    <x v="2"/>
    <x v="2"/>
    <n v="1007"/>
    <x v="1"/>
  </r>
  <r>
    <s v="MCQN_K200_I40_T500_gdexponential_gdp[0.5]_hdexponential_hdp[0.5]_alpdexponential_alpdp[0.5]_cdexponential_cdp[0.5]_alpr1000_cs2_ar0.1_sr0.99_nz0.6_seed1008_data.dat"/>
    <n v="1008"/>
    <n v="0"/>
    <n v="15730793.9175409"/>
    <n v="1.8745710849761901"/>
    <n v="377"/>
    <n v="104"/>
    <n v="13802083.6423523"/>
    <n v="0.98923754692077603"/>
    <n v="0.12260730674489"/>
    <n v="0.52771407542186499"/>
    <n v="15515367.596384"/>
    <n v="17.685108423233"/>
    <n v="1.3694561271739399E-2"/>
    <n v="9.4342159467682105"/>
    <s v="MCQN"/>
    <x v="0"/>
    <x v="1"/>
    <n v="500"/>
    <n v="1000"/>
    <n v="2"/>
    <n v="0.1"/>
    <x v="2"/>
    <x v="2"/>
    <n v="1008"/>
    <x v="1"/>
  </r>
  <r>
    <s v="MCQN_K200_I40_T500_gdexponential_gdp[0.5]_hdexponential_hdp[0.5]_alpdexponential_alpdp[0.5]_cdexponential_cdp[0.5]_alpr1000_cs2_ar0.1_sr0.99_nz0.6_seed1009_data.dat"/>
    <n v="1009"/>
    <n v="0"/>
    <n v="18961800.606871299"/>
    <n v="1.5308935642242401"/>
    <n v="298"/>
    <n v="91"/>
    <n v="16715992.668792101"/>
    <n v="1.06225681304931"/>
    <n v="0.118438537807706"/>
    <n v="0.69388025260109998"/>
    <n v="18706908.7223607"/>
    <n v="24.4917407035827"/>
    <n v="1.3442388188501299E-2"/>
    <n v="15.998330175222501"/>
    <s v="MCQN"/>
    <x v="0"/>
    <x v="1"/>
    <n v="500"/>
    <n v="1000"/>
    <n v="2"/>
    <n v="0.1"/>
    <x v="2"/>
    <x v="2"/>
    <n v="1009"/>
    <x v="1"/>
  </r>
  <r>
    <s v="MCQN_K200_I40_T500_gdexponential_gdp[0.5]_hdexponential_hdp[0.5]_alpdexponential_alpdp[0.5]_cdexponential_cdp[0.5]_alpr1000_cs2_ar0.2_sr0.8_nz0.2_seed1000_data.dat"/>
    <n v="1000"/>
    <n v="0"/>
    <n v="19011936.288180001"/>
    <n v="0.85763168334960904"/>
    <n v="184"/>
    <n v="92"/>
    <n v="16333271.813827099"/>
    <n v="0.741413593292236"/>
    <n v="0.14089382763281499"/>
    <n v="0.86448950952527104"/>
    <n v="18736404.158107501"/>
    <n v="11.1363837718963"/>
    <n v="1.4492586441274999E-2"/>
    <n v="12.9850424000213"/>
    <s v="MCQN"/>
    <x v="0"/>
    <x v="1"/>
    <n v="500"/>
    <n v="1000"/>
    <n v="2"/>
    <n v="0.2"/>
    <x v="0"/>
    <x v="0"/>
    <n v="1000"/>
    <x v="1"/>
  </r>
  <r>
    <s v="MCQN_K200_I40_T500_gdexponential_gdp[0.5]_hdexponential_hdp[0.5]_alpdexponential_alpdp[0.5]_cdexponential_cdp[0.5]_alpr1000_cs2_ar0.2_sr0.8_nz0.2_seed1001_data.dat"/>
    <n v="1001"/>
    <n v="0"/>
    <n v="20219392.9592737"/>
    <n v="1.04653167724609"/>
    <n v="243"/>
    <n v="81"/>
    <n v="17471727.135785401"/>
    <n v="0.76544690132141102"/>
    <n v="0.13589259722201999"/>
    <n v="0.73141302644144901"/>
    <n v="19932003.385934301"/>
    <n v="13.566320657730101"/>
    <n v="1.4213560907504001E-2"/>
    <n v="12.963124722062201"/>
    <s v="MCQN"/>
    <x v="0"/>
    <x v="1"/>
    <n v="500"/>
    <n v="1000"/>
    <n v="2"/>
    <n v="0.2"/>
    <x v="0"/>
    <x v="0"/>
    <n v="1001"/>
    <x v="1"/>
  </r>
  <r>
    <s v="MCQN_K200_I40_T500_gdexponential_gdp[0.5]_hdexponential_hdp[0.5]_alpdexponential_alpdp[0.5]_cdexponential_cdp[0.5]_alpr1000_cs2_ar0.2_sr0.8_nz0.2_seed1002_data.dat"/>
    <n v="1002"/>
    <n v="0"/>
    <n v="19103220.9936563"/>
    <n v="1.9058043956756501"/>
    <n v="361"/>
    <n v="103"/>
    <n v="16438472.2658555"/>
    <n v="0.78106737136840798"/>
    <n v="0.13949211647008"/>
    <n v="0.40983606352292901"/>
    <n v="18821713.743726902"/>
    <n v="12.8977336883544"/>
    <n v="1.47361143978196E-2"/>
    <n v="6.76760622318844"/>
    <s v="MCQN"/>
    <x v="0"/>
    <x v="1"/>
    <n v="500"/>
    <n v="1000"/>
    <n v="2"/>
    <n v="0.2"/>
    <x v="0"/>
    <x v="0"/>
    <n v="1002"/>
    <x v="1"/>
  </r>
  <r>
    <s v="MCQN_K200_I40_T500_gdexponential_gdp[0.5]_hdexponential_hdp[0.5]_alpdexponential_alpdp[0.5]_cdexponential_cdp[0.5]_alpr1000_cs2_ar0.2_sr0.8_nz0.2_seed1003_data.dat"/>
    <n v="1003"/>
    <n v="0"/>
    <n v="24859168.288245101"/>
    <n v="2.1400911808013898"/>
    <n v="393"/>
    <n v="117"/>
    <n v="21430025.417137399"/>
    <n v="0.78106689453125"/>
    <n v="0.13794278357772599"/>
    <n v="0.36496897961084301"/>
    <n v="24507961.520847201"/>
    <n v="13.1957612037658"/>
    <n v="1.4127856705647E-2"/>
    <n v="6.1659808339682503"/>
    <s v="MCQN"/>
    <x v="0"/>
    <x v="1"/>
    <n v="500"/>
    <n v="1000"/>
    <n v="2"/>
    <n v="0.2"/>
    <x v="0"/>
    <x v="0"/>
    <n v="1003"/>
    <x v="1"/>
  </r>
  <r>
    <s v="MCQN_K200_I40_T500_gdexponential_gdp[0.5]_hdexponential_hdp[0.5]_alpdexponential_alpdp[0.5]_cdexponential_cdp[0.5]_alpr1000_cs2_ar0.2_sr0.8_nz0.2_seed1004_data.dat"/>
    <n v="1004"/>
    <n v="0"/>
    <n v="17240899.876623899"/>
    <n v="2.0307643413543701"/>
    <n v="384"/>
    <n v="111"/>
    <n v="14696145.284541899"/>
    <n v="0.937280893325805"/>
    <n v="0.147599870673361"/>
    <n v="0.461540945071306"/>
    <n v="16967799.002405901"/>
    <n v="16.0919125080108"/>
    <n v="1.58402911780939E-2"/>
    <n v="7.9240669044241399"/>
    <s v="MCQN"/>
    <x v="0"/>
    <x v="1"/>
    <n v="500"/>
    <n v="1000"/>
    <n v="2"/>
    <n v="0.2"/>
    <x v="0"/>
    <x v="0"/>
    <n v="1004"/>
    <x v="1"/>
  </r>
  <r>
    <s v="MCQN_K200_I40_T500_gdexponential_gdp[0.5]_hdexponential_hdp[0.5]_alpdexponential_alpdp[0.5]_cdexponential_cdp[0.5]_alpr1000_cs2_ar0.2_sr0.8_nz0.2_seed1005_data.dat"/>
    <n v="1005"/>
    <n v="0"/>
    <n v="21781964.406146999"/>
    <n v="1.3903005123138401"/>
    <n v="284"/>
    <n v="87"/>
    <n v="18654700.474472001"/>
    <n v="0.79668998718261697"/>
    <n v="0.143571253417001"/>
    <n v="0.57303437647210897"/>
    <n v="21449712.898102101"/>
    <n v="16.022711038589399"/>
    <n v="1.52535144144808E-2"/>
    <n v="11.524638663854899"/>
    <s v="MCQN"/>
    <x v="0"/>
    <x v="1"/>
    <n v="500"/>
    <n v="1000"/>
    <n v="2"/>
    <n v="0.2"/>
    <x v="0"/>
    <x v="0"/>
    <n v="1005"/>
    <x v="1"/>
  </r>
  <r>
    <s v="MCQN_K200_I40_T500_gdexponential_gdp[0.5]_hdexponential_hdp[0.5]_alpdexponential_alpdp[0.5]_cdexponential_cdp[0.5]_alpr1000_cs2_ar0.2_sr0.8_nz0.2_seed1006_data.dat"/>
    <n v="1006"/>
    <n v="0"/>
    <n v="20759485.513597101"/>
    <n v="2.1631829738616899"/>
    <n v="404"/>
    <n v="95"/>
    <n v="17923919.0704122"/>
    <n v="0.81058621406555098"/>
    <n v="0.13659136404549299"/>
    <n v="0.37471920954448901"/>
    <n v="20463515.408040799"/>
    <n v="18.744670867919901"/>
    <n v="1.4257102150359901E-2"/>
    <n v="8.6653191590432606"/>
    <s v="MCQN"/>
    <x v="0"/>
    <x v="1"/>
    <n v="500"/>
    <n v="1000"/>
    <n v="2"/>
    <n v="0.2"/>
    <x v="0"/>
    <x v="0"/>
    <n v="1006"/>
    <x v="1"/>
  </r>
  <r>
    <s v="MCQN_K200_I40_T500_gdexponential_gdp[0.5]_hdexponential_hdp[0.5]_alpdexponential_alpdp[0.5]_cdexponential_cdp[0.5]_alpr1000_cs2_ar0.2_sr0.8_nz0.2_seed1007_data.dat"/>
    <n v="1007"/>
    <n v="0"/>
    <n v="20311009.7199605"/>
    <n v="1.94324326515197"/>
    <n v="327"/>
    <n v="108"/>
    <n v="17555368.553287599"/>
    <n v="0.85917496681213301"/>
    <n v="0.13567228831389599"/>
    <n v="0.44213453982815598"/>
    <n v="20013361.938036699"/>
    <n v="18.9825134277343"/>
    <n v="1.4654504430239201E-2"/>
    <n v="9.7684699430823905"/>
    <s v="MCQN"/>
    <x v="0"/>
    <x v="1"/>
    <n v="500"/>
    <n v="1000"/>
    <n v="2"/>
    <n v="0.2"/>
    <x v="0"/>
    <x v="0"/>
    <n v="1007"/>
    <x v="1"/>
  </r>
  <r>
    <s v="MCQN_K200_I40_T500_gdexponential_gdp[0.5]_hdexponential_hdp[0.5]_alpdexponential_alpdp[0.5]_cdexponential_cdp[0.5]_alpr1000_cs2_ar0.2_sr0.8_nz0.2_seed1008_data.dat"/>
    <n v="1008"/>
    <n v="0"/>
    <n v="19113251.4482264"/>
    <n v="1.6246206760406401"/>
    <n v="304"/>
    <n v="115"/>
    <n v="16482609.4365824"/>
    <n v="0.70295953750610296"/>
    <n v="0.13763445841592201"/>
    <n v="0.432691487848893"/>
    <n v="18839843.311298899"/>
    <n v="12.065778732299799"/>
    <n v="1.43046376838639E-2"/>
    <n v="7.4268282499673797"/>
    <s v="MCQN"/>
    <x v="0"/>
    <x v="1"/>
    <n v="500"/>
    <n v="1000"/>
    <n v="2"/>
    <n v="0.2"/>
    <x v="0"/>
    <x v="0"/>
    <n v="1008"/>
    <x v="1"/>
  </r>
  <r>
    <s v="MCQN_K200_I40_T500_gdexponential_gdp[0.5]_hdexponential_hdp[0.5]_alpdexponential_alpdp[0.5]_cdexponential_cdp[0.5]_alpr1000_cs2_ar0.2_sr0.8_nz0.2_seed1009_data.dat"/>
    <n v="1009"/>
    <n v="0"/>
    <n v="22481654.553846799"/>
    <n v="1.9370322227478001"/>
    <n v="333"/>
    <n v="112"/>
    <n v="19539468.999682602"/>
    <n v="0.81230974197387695"/>
    <n v="0.13087050808993"/>
    <n v="0.41935788802808999"/>
    <n v="22169855.688843001"/>
    <n v="18.455164909362701"/>
    <n v="1.3869035495451701E-2"/>
    <n v="9.5275466730145393"/>
    <s v="MCQN"/>
    <x v="0"/>
    <x v="1"/>
    <n v="500"/>
    <n v="1000"/>
    <n v="2"/>
    <n v="0.2"/>
    <x v="0"/>
    <x v="0"/>
    <n v="1009"/>
    <x v="1"/>
  </r>
  <r>
    <s v="MCQN_K200_I40_T500_gdexponential_gdp[0.5]_hdexponential_hdp[0.5]_alpdexponential_alpdp[0.5]_cdexponential_cdp[0.5]_alpr1000_cs2_ar0.2_sr0.8_nz0.4_seed1000_data.dat"/>
    <n v="1000"/>
    <n v="0"/>
    <n v="19062403.015805099"/>
    <n v="0.86033368110656705"/>
    <n v="182"/>
    <n v="97"/>
    <n v="16380611.736367799"/>
    <n v="0.86858654022216797"/>
    <n v="0.140684848453455"/>
    <n v="1.00959262585766"/>
    <n v="18787025.6059625"/>
    <n v="12.467449903488101"/>
    <n v="1.44461015546832E-2"/>
    <n v="14.4914120849627"/>
    <s v="MCQN"/>
    <x v="0"/>
    <x v="1"/>
    <n v="500"/>
    <n v="1000"/>
    <n v="2"/>
    <n v="0.2"/>
    <x v="0"/>
    <x v="1"/>
    <n v="1000"/>
    <x v="1"/>
  </r>
  <r>
    <s v="MCQN_K200_I40_T500_gdexponential_gdp[0.5]_hdexponential_hdp[0.5]_alpdexponential_alpdp[0.5]_cdexponential_cdp[0.5]_alpr1000_cs2_ar0.2_sr0.8_nz0.4_seed1001_data.dat"/>
    <n v="1001"/>
    <n v="0"/>
    <n v="20264991.330850199"/>
    <n v="0.78106689453125"/>
    <n v="191"/>
    <n v="72"/>
    <n v="17509005.545249701"/>
    <n v="0.879314184188842"/>
    <n v="0.13599738290560701"/>
    <n v="1.1257860118582399"/>
    <n v="19976932.522310302"/>
    <n v="15.527703762054401"/>
    <n v="1.4214603097378899E-2"/>
    <n v="19.880120218605899"/>
    <s v="MCQN"/>
    <x v="0"/>
    <x v="1"/>
    <n v="500"/>
    <n v="1000"/>
    <n v="2"/>
    <n v="0.2"/>
    <x v="0"/>
    <x v="1"/>
    <n v="1001"/>
    <x v="1"/>
  </r>
  <r>
    <s v="MCQN_K200_I40_T500_gdexponential_gdp[0.5]_hdexponential_hdp[0.5]_alpdexponential_alpdp[0.5]_cdexponential_cdp[0.5]_alpr1000_cs2_ar0.2_sr0.8_nz0.4_seed1002_data.dat"/>
    <n v="1002"/>
    <n v="0"/>
    <n v="19100857.4326148"/>
    <n v="2.1464381217956499"/>
    <n v="405"/>
    <n v="104"/>
    <n v="16440375.5827657"/>
    <n v="0.99247622489929199"/>
    <n v="0.139285990654342"/>
    <n v="0.46238287273290302"/>
    <n v="18819973.027978301"/>
    <n v="13.603751897811801"/>
    <n v="1.47053296234204E-2"/>
    <n v="6.3378262618776704"/>
    <s v="MCQN"/>
    <x v="0"/>
    <x v="1"/>
    <n v="500"/>
    <n v="1000"/>
    <n v="2"/>
    <n v="0.2"/>
    <x v="0"/>
    <x v="1"/>
    <n v="1002"/>
    <x v="1"/>
  </r>
  <r>
    <s v="MCQN_K200_I40_T500_gdexponential_gdp[0.5]_hdexponential_hdp[0.5]_alpdexponential_alpdp[0.5]_cdexponential_cdp[0.5]_alpr1000_cs2_ar0.2_sr0.8_nz0.4_seed1003_data.dat"/>
    <n v="1003"/>
    <n v="0"/>
    <n v="24774684.793158799"/>
    <n v="1.46840667724609"/>
    <n v="280"/>
    <n v="108"/>
    <n v="21357838.358458899"/>
    <n v="1.0558819770812899"/>
    <n v="0.137916847912568"/>
    <n v="0.71906645035252703"/>
    <n v="24424653.4924048"/>
    <n v="15.7268290519714"/>
    <n v="1.4128587454346E-2"/>
    <n v="10.710131801815299"/>
    <s v="MCQN"/>
    <x v="0"/>
    <x v="1"/>
    <n v="500"/>
    <n v="1000"/>
    <n v="2"/>
    <n v="0.2"/>
    <x v="0"/>
    <x v="1"/>
    <n v="1003"/>
    <x v="1"/>
  </r>
  <r>
    <s v="MCQN_K200_I40_T500_gdexponential_gdp[0.5]_hdexponential_hdp[0.5]_alpdexponential_alpdp[0.5]_cdexponential_cdp[0.5]_alpr1000_cs2_ar0.2_sr0.8_nz0.4_seed1004_data.dat"/>
    <n v="1004"/>
    <n v="0"/>
    <n v="17075653.812444098"/>
    <n v="1.6714732646942101"/>
    <n v="329"/>
    <n v="107"/>
    <n v="14554129.5308073"/>
    <n v="1.0310087203979399"/>
    <n v="0.14766780290422499"/>
    <n v="0.61682633050464297"/>
    <n v="16804591.279605001"/>
    <n v="20.212640762329102"/>
    <n v="1.5874211073636301E-2"/>
    <n v="12.0927095809856"/>
    <s v="MCQN"/>
    <x v="0"/>
    <x v="1"/>
    <n v="500"/>
    <n v="1000"/>
    <n v="2"/>
    <n v="0.2"/>
    <x v="0"/>
    <x v="1"/>
    <n v="1004"/>
    <x v="1"/>
  </r>
  <r>
    <s v="MCQN_K200_I40_T500_gdexponential_gdp[0.5]_hdexponential_hdp[0.5]_alpdexponential_alpdp[0.5]_cdexponential_cdp[0.5]_alpr1000_cs2_ar0.2_sr0.8_nz0.4_seed1005_data.dat"/>
    <n v="1005"/>
    <n v="0"/>
    <n v="21743472.703851201"/>
    <n v="1.39028000831604"/>
    <n v="274"/>
    <n v="84"/>
    <n v="18636367.6185546"/>
    <n v="0.98414492607116699"/>
    <n v="0.14289829079355201"/>
    <n v="0.70787533459766905"/>
    <n v="21412829.981495101"/>
    <n v="21.421849489212001"/>
    <n v="1.52065278099568E-2"/>
    <n v="15.408298588108799"/>
    <s v="MCQN"/>
    <x v="0"/>
    <x v="1"/>
    <n v="500"/>
    <n v="1000"/>
    <n v="2"/>
    <n v="0.2"/>
    <x v="0"/>
    <x v="1"/>
    <n v="1005"/>
    <x v="1"/>
  </r>
  <r>
    <s v="MCQN_K200_I40_T500_gdexponential_gdp[0.5]_hdexponential_hdp[0.5]_alpdexponential_alpdp[0.5]_cdexponential_cdp[0.5]_alpr1000_cs2_ar0.2_sr0.8_nz0.4_seed1006_data.dat"/>
    <n v="1006"/>
    <n v="0"/>
    <n v="20701011.553445902"/>
    <n v="2.1887795925140301"/>
    <n v="381"/>
    <n v="97"/>
    <n v="17878783.071745601"/>
    <n v="0.93728041648864702"/>
    <n v="0.136332877956899"/>
    <n v="0.42822055710601897"/>
    <n v="20405990.625879399"/>
    <n v="21.632707595825099"/>
    <n v="1.42515222893752E-2"/>
    <n v="9.8834563652787892"/>
    <s v="MCQN"/>
    <x v="0"/>
    <x v="1"/>
    <n v="500"/>
    <n v="1000"/>
    <n v="2"/>
    <n v="0.2"/>
    <x v="0"/>
    <x v="1"/>
    <n v="1006"/>
    <x v="1"/>
  </r>
  <r>
    <s v="MCQN_K200_I40_T500_gdexponential_gdp[0.5]_hdexponential_hdp[0.5]_alpdexponential_alpdp[0.5]_cdexponential_cdp[0.5]_alpr1000_cs2_ar0.2_sr0.8_nz0.4_seed1007_data.dat"/>
    <n v="1007"/>
    <n v="0"/>
    <n v="20381178.622270301"/>
    <n v="1.59630846977233"/>
    <n v="292"/>
    <n v="103"/>
    <n v="17622914.825225301"/>
    <n v="0.97478199005126898"/>
    <n v="0.13533387092888899"/>
    <n v="0.61064763390642796"/>
    <n v="20082508.498667002"/>
    <n v="17.5937047004699"/>
    <n v="1.4654212552602399E-2"/>
    <n v="11.021494299895"/>
    <s v="MCQN"/>
    <x v="0"/>
    <x v="1"/>
    <n v="500"/>
    <n v="1000"/>
    <n v="2"/>
    <n v="0.2"/>
    <x v="0"/>
    <x v="1"/>
    <n v="1007"/>
    <x v="1"/>
  </r>
  <r>
    <s v="MCQN_K200_I40_T500_gdexponential_gdp[0.5]_hdexponential_hdp[0.5]_alpdexponential_alpdp[0.5]_cdexponential_cdp[0.5]_alpr1000_cs2_ar0.2_sr0.8_nz0.4_seed1008_data.dat"/>
    <n v="1008"/>
    <n v="0"/>
    <n v="19122191.527308799"/>
    <n v="1.37467360496521"/>
    <n v="283"/>
    <n v="107"/>
    <n v="16494675.7495759"/>
    <n v="0.83749771118163996"/>
    <n v="0.137406623816129"/>
    <n v="0.60923386333793395"/>
    <n v="18849193.195204802"/>
    <n v="13.5653116703033"/>
    <n v="1.4276519075450401E-2"/>
    <n v="9.8680236685323202"/>
    <s v="MCQN"/>
    <x v="0"/>
    <x v="1"/>
    <n v="500"/>
    <n v="1000"/>
    <n v="2"/>
    <n v="0.2"/>
    <x v="0"/>
    <x v="1"/>
    <n v="1008"/>
    <x v="1"/>
  </r>
  <r>
    <s v="MCQN_K200_I40_T500_gdexponential_gdp[0.5]_hdexponential_hdp[0.5]_alpdexponential_alpdp[0.5]_cdexponential_cdp[0.5]_alpr1000_cs2_ar0.2_sr0.8_nz0.4_seed1009_data.dat"/>
    <n v="1009"/>
    <n v="0"/>
    <n v="22309002.254973099"/>
    <n v="1.9995300769805899"/>
    <n v="347"/>
    <n v="119"/>
    <n v="19394001.818565302"/>
    <n v="0.89044952392578103"/>
    <n v="0.13066476048959"/>
    <n v="0.44532939723037901"/>
    <n v="21999600.747520201"/>
    <n v="20.234380722045898"/>
    <n v="1.3868908340977501E-2"/>
    <n v="10.1195680700142"/>
    <s v="MCQN"/>
    <x v="0"/>
    <x v="1"/>
    <n v="500"/>
    <n v="1000"/>
    <n v="2"/>
    <n v="0.2"/>
    <x v="0"/>
    <x v="1"/>
    <n v="1009"/>
    <x v="1"/>
  </r>
  <r>
    <s v="MCQN_K200_I40_T500_gdexponential_gdp[0.5]_hdexponential_hdp[0.5]_alpdexponential_alpdp[0.5]_cdexponential_cdp[0.5]_alpr1000_cs2_ar0.2_sr0.8_nz0.6_seed1000_data.dat"/>
    <n v="1000"/>
    <n v="0"/>
    <n v="19096301.3825491"/>
    <n v="0.84184312820434504"/>
    <n v="193"/>
    <n v="95"/>
    <n v="16414169.905327201"/>
    <n v="1.0822894573211601"/>
    <n v="0.14045292978424101"/>
    <n v="1.28561892478672"/>
    <n v="18820589.041809101"/>
    <n v="14.235907793045"/>
    <n v="1.4437996930230901E-2"/>
    <n v="16.910404463846199"/>
    <s v="MCQN"/>
    <x v="0"/>
    <x v="1"/>
    <n v="500"/>
    <n v="1000"/>
    <n v="2"/>
    <n v="0.2"/>
    <x v="0"/>
    <x v="2"/>
    <n v="1000"/>
    <x v="1"/>
  </r>
  <r>
    <s v="MCQN_K200_I40_T500_gdexponential_gdp[0.5]_hdexponential_hdp[0.5]_alpdexponential_alpdp[0.5]_cdexponential_cdp[0.5]_alpr1000_cs2_ar0.2_sr0.8_nz0.6_seed1001_data.dat"/>
    <n v="1001"/>
    <n v="0"/>
    <n v="20317368.604378399"/>
    <n v="0.72677588462829501"/>
    <n v="169"/>
    <n v="74"/>
    <n v="17552482.758672599"/>
    <n v="1.0936028957366899"/>
    <n v="0.13608483950574099"/>
    <n v="1.50473195226615"/>
    <n v="20028836.112681001"/>
    <n v="17.132144689559901"/>
    <n v="1.42012726803224E-2"/>
    <n v="23.572802912031101"/>
    <s v="MCQN"/>
    <x v="0"/>
    <x v="1"/>
    <n v="500"/>
    <n v="1000"/>
    <n v="2"/>
    <n v="0.2"/>
    <x v="0"/>
    <x v="2"/>
    <n v="1001"/>
    <x v="1"/>
  </r>
  <r>
    <s v="MCQN_K200_I40_T500_gdexponential_gdp[0.5]_hdexponential_hdp[0.5]_alpdexponential_alpdp[0.5]_cdexponential_cdp[0.5]_alpr1000_cs2_ar0.2_sr0.8_nz0.6_seed1002_data.dat"/>
    <n v="1002"/>
    <n v="0"/>
    <n v="19119724.649143301"/>
    <n v="1.8589379787445"/>
    <n v="353"/>
    <n v="107"/>
    <n v="16458951.6326853"/>
    <n v="1.1558823585510201"/>
    <n v="0.13916377276788899"/>
    <n v="0.62179716148017306"/>
    <n v="18839010.1938968"/>
    <n v="15.2691569328308"/>
    <n v="1.4681929807972E-2"/>
    <n v="8.2139141313059394"/>
    <s v="MCQN"/>
    <x v="0"/>
    <x v="1"/>
    <n v="500"/>
    <n v="1000"/>
    <n v="2"/>
    <n v="0.2"/>
    <x v="0"/>
    <x v="2"/>
    <n v="1002"/>
    <x v="1"/>
  </r>
  <r>
    <s v="MCQN_K200_I40_T500_gdexponential_gdp[0.5]_hdexponential_hdp[0.5]_alpdexponential_alpdp[0.5]_cdexponential_cdp[0.5]_alpr1000_cs2_ar0.2_sr0.8_nz0.6_seed1003_data.dat"/>
    <n v="1003"/>
    <n v="0"/>
    <n v="24731545.659237701"/>
    <n v="1.24970626831054"/>
    <n v="268"/>
    <n v="104"/>
    <n v="21319686.764050901"/>
    <n v="1.07258629798889"/>
    <n v="0.137955748589145"/>
    <n v="0.85827071943785604"/>
    <n v="24382343.881541099"/>
    <n v="16.7638180255889"/>
    <n v="1.41196907992737E-2"/>
    <n v="13.414206562516201"/>
    <s v="MCQN"/>
    <x v="0"/>
    <x v="1"/>
    <n v="500"/>
    <n v="1000"/>
    <n v="2"/>
    <n v="0.2"/>
    <x v="0"/>
    <x v="2"/>
    <n v="1003"/>
    <x v="1"/>
  </r>
  <r>
    <s v="MCQN_K200_I40_T500_gdexponential_gdp[0.5]_hdexponential_hdp[0.5]_alpdexponential_alpdp[0.5]_cdexponential_cdp[0.5]_alpr1000_cs2_ar0.2_sr0.8_nz0.6_seed1004_data.dat"/>
    <n v="1004"/>
    <n v="0"/>
    <n v="17030005.8760961"/>
    <n v="1.4093556404113701"/>
    <n v="274"/>
    <n v="102"/>
    <n v="14516950.0274224"/>
    <n v="1.2701056003570499"/>
    <n v="0.14756635241101601"/>
    <n v="0.90119595362482396"/>
    <n v="16759316.030602399"/>
    <n v="20.2242443561553"/>
    <n v="1.5894876811149102E-2"/>
    <n v="14.349993554680101"/>
    <s v="MCQN"/>
    <x v="0"/>
    <x v="1"/>
    <n v="500"/>
    <n v="1000"/>
    <n v="2"/>
    <n v="0.2"/>
    <x v="0"/>
    <x v="2"/>
    <n v="1004"/>
    <x v="1"/>
  </r>
  <r>
    <s v="MCQN_K200_I40_T500_gdexponential_gdp[0.5]_hdexponential_hdp[0.5]_alpdexponential_alpdp[0.5]_cdexponential_cdp[0.5]_alpr1000_cs2_ar0.2_sr0.8_nz0.6_seed1005_data.dat"/>
    <n v="1005"/>
    <n v="0"/>
    <n v="21723149.960097101"/>
    <n v="0.95290136337280196"/>
    <n v="217"/>
    <n v="84"/>
    <n v="18627711.9720724"/>
    <n v="1.2653281688690099"/>
    <n v="0.142494895708525"/>
    <n v="1.3278689878146199"/>
    <n v="21394059.632130101"/>
    <n v="27.8251965045928"/>
    <n v="1.51492913583656E-2"/>
    <n v="29.200500255457001"/>
    <s v="MCQN"/>
    <x v="0"/>
    <x v="1"/>
    <n v="500"/>
    <n v="1000"/>
    <n v="2"/>
    <n v="0.2"/>
    <x v="0"/>
    <x v="2"/>
    <n v="1005"/>
    <x v="1"/>
  </r>
  <r>
    <s v="MCQN_K200_I40_T500_gdexponential_gdp[0.5]_hdexponential_hdp[0.5]_alpdexponential_alpdp[0.5]_cdexponential_cdp[0.5]_alpr1000_cs2_ar0.2_sr0.8_nz0.6_seed1006_data.dat"/>
    <n v="1006"/>
    <n v="0"/>
    <n v="20687047.320691898"/>
    <n v="1.6871044635772701"/>
    <n v="330"/>
    <n v="102"/>
    <n v="17872013.604933001"/>
    <n v="1.07983303070068"/>
    <n v="0.136077114927038"/>
    <n v="0.64005107805301298"/>
    <n v="20392225.1468894"/>
    <n v="25.4223697185516"/>
    <n v="1.42515347517774E-2"/>
    <n v="15.068639949328899"/>
    <s v="MCQN"/>
    <x v="0"/>
    <x v="1"/>
    <n v="500"/>
    <n v="1000"/>
    <n v="2"/>
    <n v="0.2"/>
    <x v="0"/>
    <x v="2"/>
    <n v="1006"/>
    <x v="1"/>
  </r>
  <r>
    <s v="MCQN_K200_I40_T500_gdexponential_gdp[0.5]_hdexponential_hdp[0.5]_alpdexponential_alpdp[0.5]_cdexponential_cdp[0.5]_alpr1000_cs2_ar0.2_sr0.8_nz0.6_seed1007_data.dat"/>
    <n v="1007"/>
    <n v="0"/>
    <n v="20447286.628616899"/>
    <n v="1.39029884338378"/>
    <n v="259"/>
    <n v="104"/>
    <n v="17682659.438056201"/>
    <n v="1.21847200393676"/>
    <n v="0.13520753343827199"/>
    <n v="0.87641013997478401"/>
    <n v="20147683.590599801"/>
    <n v="21.846833467483499"/>
    <n v="1.46524594416236E-2"/>
    <n v="15.7137679941612"/>
    <s v="MCQN"/>
    <x v="0"/>
    <x v="1"/>
    <n v="500"/>
    <n v="1000"/>
    <n v="2"/>
    <n v="0.2"/>
    <x v="0"/>
    <x v="2"/>
    <n v="1007"/>
    <x v="1"/>
  </r>
  <r>
    <s v="MCQN_K200_I40_T500_gdexponential_gdp[0.5]_hdexponential_hdp[0.5]_alpdexponential_alpdp[0.5]_cdexponential_cdp[0.5]_alpr1000_cs2_ar0.2_sr0.8_nz0.6_seed1008_data.dat"/>
    <n v="1008"/>
    <n v="0"/>
    <n v="19117216.481067799"/>
    <n v="1.2496097087860101"/>
    <n v="258"/>
    <n v="106"/>
    <n v="16494444.298757"/>
    <n v="1.2809426784515301"/>
    <n v="0.13719425026693499"/>
    <n v="1.0250742047258601"/>
    <n v="18844428.551678501"/>
    <n v="15.2501373291015"/>
    <n v="1.42692284548588E-2"/>
    <n v="12.2039203295859"/>
    <s v="MCQN"/>
    <x v="0"/>
    <x v="1"/>
    <n v="500"/>
    <n v="1000"/>
    <n v="2"/>
    <n v="0.2"/>
    <x v="0"/>
    <x v="2"/>
    <n v="1008"/>
    <x v="1"/>
  </r>
  <r>
    <s v="MCQN_K200_I40_T500_gdexponential_gdp[0.5]_hdexponential_hdp[0.5]_alpdexponential_alpdp[0.5]_cdexponential_cdp[0.5]_alpr1000_cs2_ar0.2_sr0.8_nz0.6_seed1009_data.dat"/>
    <n v="1009"/>
    <n v="0"/>
    <n v="22214449.8749961"/>
    <n v="1.8589239120483301"/>
    <n v="330"/>
    <n v="109"/>
    <n v="19316882.544303302"/>
    <n v="1.046630859375"/>
    <n v="0.13043615065859601"/>
    <n v="0.56303049984532205"/>
    <n v="21906296.749441002"/>
    <n v="23.462871313095"/>
    <n v="1.38717423699038E-2"/>
    <n v="12.6217491533806"/>
    <s v="MCQN"/>
    <x v="0"/>
    <x v="1"/>
    <n v="500"/>
    <n v="1000"/>
    <n v="2"/>
    <n v="0.2"/>
    <x v="0"/>
    <x v="2"/>
    <n v="1009"/>
    <x v="1"/>
  </r>
  <r>
    <s v="MCQN_K200_I40_T500_gdexponential_gdp[0.5]_hdexponential_hdp[0.5]_alpdexponential_alpdp[0.5]_cdexponential_cdp[0.5]_alpr1000_cs2_ar0.2_sr0.9_nz0.2_seed1000_data.dat"/>
    <n v="1000"/>
    <n v="0"/>
    <n v="17574269.674015898"/>
    <n v="0.63890147209167403"/>
    <n v="136"/>
    <n v="83"/>
    <n v="15176844.8110415"/>
    <n v="0.68604326248168901"/>
    <n v="0.13641675628313699"/>
    <n v="1.0737856969333299"/>
    <n v="17321694.695739899"/>
    <n v="12.062094926834099"/>
    <n v="1.4371861986925199E-2"/>
    <n v="18.879428916237199"/>
    <s v="MCQN"/>
    <x v="0"/>
    <x v="1"/>
    <n v="500"/>
    <n v="1000"/>
    <n v="2"/>
    <n v="0.2"/>
    <x v="1"/>
    <x v="0"/>
    <n v="1000"/>
    <x v="1"/>
  </r>
  <r>
    <s v="MCQN_K200_I40_T500_gdexponential_gdp[0.5]_hdexponential_hdp[0.5]_alpdexponential_alpdp[0.5]_cdexponential_cdp[0.5]_alpr1000_cs2_ar0.2_sr0.9_nz0.2_seed1001_data.dat"/>
    <n v="1001"/>
    <n v="0"/>
    <n v="18972646.613997899"/>
    <n v="1.00706839561462"/>
    <n v="231"/>
    <n v="72"/>
    <n v="16475759.0415505"/>
    <n v="0.78106689453125"/>
    <n v="0.13160460020402101"/>
    <n v="0.77558475465269305"/>
    <n v="18705399.201655"/>
    <n v="13.5721321105957"/>
    <n v="1.40859321200732E-2"/>
    <n v="13.4768722459138"/>
    <s v="MCQN"/>
    <x v="0"/>
    <x v="1"/>
    <n v="500"/>
    <n v="1000"/>
    <n v="2"/>
    <n v="0.2"/>
    <x v="1"/>
    <x v="0"/>
    <n v="1001"/>
    <x v="1"/>
  </r>
  <r>
    <s v="MCQN_K200_I40_T500_gdexponential_gdp[0.5]_hdexponential_hdp[0.5]_alpdexponential_alpdp[0.5]_cdexponential_cdp[0.5]_alpr1000_cs2_ar0.2_sr0.9_nz0.2_seed1002_data.dat"/>
    <n v="1002"/>
    <n v="0"/>
    <n v="17665376.4058768"/>
    <n v="2.1557378768920898"/>
    <n v="405"/>
    <n v="103"/>
    <n v="15313617.7446215"/>
    <n v="0.71858167648315396"/>
    <n v="0.13312813761912801"/>
    <n v="0.333334439305361"/>
    <n v="17408958.599002"/>
    <n v="12.7972419261932"/>
    <n v="1.45152755867366E-2"/>
    <n v="5.9363627013145503"/>
    <s v="MCQN"/>
    <x v="0"/>
    <x v="1"/>
    <n v="500"/>
    <n v="1000"/>
    <n v="2"/>
    <n v="0.2"/>
    <x v="1"/>
    <x v="0"/>
    <n v="1002"/>
    <x v="1"/>
  </r>
  <r>
    <s v="MCQN_K200_I40_T500_gdexponential_gdp[0.5]_hdexponential_hdp[0.5]_alpdexponential_alpdp[0.5]_cdexponential_cdp[0.5]_alpr1000_cs2_ar0.2_sr0.9_nz0.2_seed1003_data.dat"/>
    <n v="1003"/>
    <n v="0"/>
    <n v="23171623.880293299"/>
    <n v="1.7671358585357599"/>
    <n v="321"/>
    <n v="111"/>
    <n v="20055604.4523037"/>
    <n v="0.78106641769409102"/>
    <n v="0.13447566057895499"/>
    <n v="0.441995681272223"/>
    <n v="22844912.0785417"/>
    <n v="13.985292434692299"/>
    <n v="1.4099650651995199E-2"/>
    <n v="7.9141014354609203"/>
    <s v="MCQN"/>
    <x v="0"/>
    <x v="1"/>
    <n v="500"/>
    <n v="1000"/>
    <n v="2"/>
    <n v="0.2"/>
    <x v="1"/>
    <x v="0"/>
    <n v="1003"/>
    <x v="1"/>
  </r>
  <r>
    <s v="MCQN_K200_I40_T500_gdexponential_gdp[0.5]_hdexponential_hdp[0.5]_alpdexponential_alpdp[0.5]_cdexponential_cdp[0.5]_alpr1000_cs2_ar0.2_sr0.9_nz0.2_seed1004_data.dat"/>
    <n v="1004"/>
    <n v="0"/>
    <n v="16127390.3473421"/>
    <n v="1.5465130805969201"/>
    <n v="307"/>
    <n v="92"/>
    <n v="13818772.6862117"/>
    <n v="0.92165970802307096"/>
    <n v="0.143148867325012"/>
    <n v="0.59595985290168296"/>
    <n v="15873299.987904901"/>
    <n v="18.612578630447299"/>
    <n v="1.5755206140898599E-2"/>
    <n v="12.0351899146325"/>
    <s v="MCQN"/>
    <x v="0"/>
    <x v="1"/>
    <n v="500"/>
    <n v="1000"/>
    <n v="2"/>
    <n v="0.2"/>
    <x v="1"/>
    <x v="0"/>
    <n v="1004"/>
    <x v="1"/>
  </r>
  <r>
    <s v="MCQN_K200_I40_T500_gdexponential_gdp[0.5]_hdexponential_hdp[0.5]_alpdexponential_alpdp[0.5]_cdexponential_cdp[0.5]_alpr1000_cs2_ar0.2_sr0.9_nz0.2_seed1005_data.dat"/>
    <n v="1005"/>
    <n v="0"/>
    <n v="20354826.921530701"/>
    <n v="1.8753316402435301"/>
    <n v="370"/>
    <n v="87"/>
    <n v="17509517.740387298"/>
    <n v="0.75489592552185003"/>
    <n v="0.13978547654137499"/>
    <n v="0.402539961104596"/>
    <n v="20046310.357163299"/>
    <n v="23.1541748046875"/>
    <n v="1.51569239845039E-2"/>
    <n v="12.346709407452099"/>
    <s v="MCQN"/>
    <x v="0"/>
    <x v="1"/>
    <n v="500"/>
    <n v="1000"/>
    <n v="2"/>
    <n v="0.2"/>
    <x v="1"/>
    <x v="0"/>
    <n v="1005"/>
    <x v="1"/>
  </r>
  <r>
    <s v="MCQN_K200_I40_T500_gdexponential_gdp[0.5]_hdexponential_hdp[0.5]_alpdexponential_alpdp[0.5]_cdexponential_cdp[0.5]_alpr1000_cs2_ar0.2_sr0.9_nz0.2_seed1006_data.dat"/>
    <n v="1006"/>
    <n v="0"/>
    <n v="19385730.321559999"/>
    <n v="1.5777285099029501"/>
    <n v="288"/>
    <n v="90"/>
    <n v="16829902.565398701"/>
    <n v="0.93728208541870095"/>
    <n v="0.13184067423649001"/>
    <n v="0.594070576487429"/>
    <n v="19112938.525779001"/>
    <n v="19.439841270446699"/>
    <n v="1.4071783278527801E-2"/>
    <n v="12.3214109071544"/>
    <s v="MCQN"/>
    <x v="0"/>
    <x v="1"/>
    <n v="500"/>
    <n v="1000"/>
    <n v="2"/>
    <n v="0.2"/>
    <x v="1"/>
    <x v="0"/>
    <n v="1006"/>
    <x v="1"/>
  </r>
  <r>
    <s v="MCQN_K200_I40_T500_gdexponential_gdp[0.5]_hdexponential_hdp[0.5]_alpdexponential_alpdp[0.5]_cdexponential_cdp[0.5]_alpr1000_cs2_ar0.2_sr0.9_nz0.2_seed1007_data.dat"/>
    <n v="1007"/>
    <n v="0"/>
    <n v="18990084.626573902"/>
    <n v="1.1247372627258301"/>
    <n v="210"/>
    <n v="89"/>
    <n v="16525308.643441601"/>
    <n v="0.78072381019592196"/>
    <n v="0.12979278563525901"/>
    <n v="0.69413883230277096"/>
    <n v="18713559.6745984"/>
    <n v="16.9669284820556"/>
    <n v="1.45615439537627E-2"/>
    <n v="15.0852372766026"/>
    <s v="MCQN"/>
    <x v="0"/>
    <x v="1"/>
    <n v="500"/>
    <n v="1000"/>
    <n v="2"/>
    <n v="0.2"/>
    <x v="1"/>
    <x v="0"/>
    <n v="1007"/>
    <x v="1"/>
  </r>
  <r>
    <s v="MCQN_K200_I40_T500_gdexponential_gdp[0.5]_hdexponential_hdp[0.5]_alpdexponential_alpdp[0.5]_cdexponential_cdp[0.5]_alpr1000_cs2_ar0.2_sr0.9_nz0.2_seed1008_data.dat"/>
    <n v="1008"/>
    <n v="0"/>
    <n v="17569413.490979999"/>
    <n v="1.67148160934448"/>
    <n v="316"/>
    <n v="111"/>
    <n v="15252819.299439801"/>
    <n v="0.68734025955200195"/>
    <n v="0.131853814740576"/>
    <n v="0.41121616636964398"/>
    <n v="17321339.911375299"/>
    <n v="13.169104576110801"/>
    <n v="1.4119627825490399E-2"/>
    <n v="7.8787014481573996"/>
    <s v="MCQN"/>
    <x v="0"/>
    <x v="1"/>
    <n v="500"/>
    <n v="1000"/>
    <n v="2"/>
    <n v="0.2"/>
    <x v="1"/>
    <x v="0"/>
    <n v="1008"/>
    <x v="1"/>
  </r>
  <r>
    <s v="MCQN_K200_I40_T500_gdexponential_gdp[0.5]_hdexponential_hdp[0.5]_alpdexponential_alpdp[0.5]_cdexponential_cdp[0.5]_alpr1000_cs2_ar0.2_sr0.9_nz0.2_seed1009_data.dat"/>
    <n v="1009"/>
    <n v="0"/>
    <n v="21005469.8984267"/>
    <n v="1.4215438365936199"/>
    <n v="302"/>
    <n v="99"/>
    <n v="18363589.284384001"/>
    <n v="0.76544547080993597"/>
    <n v="0.12577107900074"/>
    <n v="0.53846068696983196"/>
    <n v="20716811.069800999"/>
    <n v="21.2499773502349"/>
    <n v="1.37420790880401E-2"/>
    <n v="14.9485206176653"/>
    <s v="MCQN"/>
    <x v="0"/>
    <x v="1"/>
    <n v="500"/>
    <n v="1000"/>
    <n v="2"/>
    <n v="0.2"/>
    <x v="1"/>
    <x v="0"/>
    <n v="1009"/>
    <x v="1"/>
  </r>
  <r>
    <s v="MCQN_K200_I40_T500_gdexponential_gdp[0.5]_hdexponential_hdp[0.5]_alpdexponential_alpdp[0.5]_cdexponential_cdp[0.5]_alpr1000_cs2_ar0.2_sr0.9_nz0.4_seed1000_data.dat"/>
    <n v="1000"/>
    <n v="0"/>
    <n v="17602745.9998281"/>
    <n v="0.91948056221008301"/>
    <n v="170"/>
    <n v="88"/>
    <n v="15212589.2122513"/>
    <n v="1.0522425174713099"/>
    <n v="0.13578317767012699"/>
    <n v="1.1443879954809699"/>
    <n v="17350632.528264899"/>
    <n v="13.815891742706199"/>
    <n v="1.43223944471925E-2"/>
    <n v="15.0257572704942"/>
    <s v="MCQN"/>
    <x v="0"/>
    <x v="1"/>
    <n v="500"/>
    <n v="1000"/>
    <n v="2"/>
    <n v="0.2"/>
    <x v="1"/>
    <x v="1"/>
    <n v="1000"/>
    <x v="1"/>
  </r>
  <r>
    <s v="MCQN_K200_I40_T500_gdexponential_gdp[0.5]_hdexponential_hdp[0.5]_alpdexponential_alpdp[0.5]_cdexponential_cdp[0.5]_alpr1000_cs2_ar0.2_sr0.9_nz0.4_seed1001_data.dat"/>
    <n v="1001"/>
    <n v="0"/>
    <n v="19011132.898502599"/>
    <n v="0.85562181472778298"/>
    <n v="213"/>
    <n v="71"/>
    <n v="16508336.753883"/>
    <n v="0.93211579322814897"/>
    <n v="0.13164897420798699"/>
    <n v="1.0894016225202201"/>
    <n v="18743421.8390521"/>
    <n v="16.183353900909399"/>
    <n v="1.4081804639404401E-2"/>
    <n v="18.9141436348933"/>
    <s v="MCQN"/>
    <x v="0"/>
    <x v="1"/>
    <n v="500"/>
    <n v="1000"/>
    <n v="2"/>
    <n v="0.2"/>
    <x v="1"/>
    <x v="1"/>
    <n v="1001"/>
    <x v="1"/>
  </r>
  <r>
    <s v="MCQN_K200_I40_T500_gdexponential_gdp[0.5]_hdexponential_hdp[0.5]_alpdexponential_alpdp[0.5]_cdexponential_cdp[0.5]_alpr1000_cs2_ar0.2_sr0.9_nz0.4_seed1002_data.dat"/>
    <n v="1002"/>
    <n v="0"/>
    <n v="17676366.687180899"/>
    <n v="1.78080177307128"/>
    <n v="324"/>
    <n v="98"/>
    <n v="15322289.9475212"/>
    <n v="1.04662990570068"/>
    <n v="0.13317650517891"/>
    <n v="0.58772959547069403"/>
    <n v="17419746.440184899"/>
    <n v="13.761824131011901"/>
    <n v="1.4517703300532399E-2"/>
    <n v="7.7278809686253798"/>
    <s v="MCQN"/>
    <x v="0"/>
    <x v="1"/>
    <n v="500"/>
    <n v="1000"/>
    <n v="2"/>
    <n v="0.2"/>
    <x v="1"/>
    <x v="1"/>
    <n v="1002"/>
    <x v="1"/>
  </r>
  <r>
    <s v="MCQN_K200_I40_T500_gdexponential_gdp[0.5]_hdexponential_hdp[0.5]_alpdexponential_alpdp[0.5]_cdexponential_cdp[0.5]_alpr1000_cs2_ar0.2_sr0.9_nz0.4_seed1003_data.dat"/>
    <n v="1003"/>
    <n v="0"/>
    <n v="23058154.907018501"/>
    <n v="1.7348661422729399"/>
    <n v="358"/>
    <n v="99"/>
    <n v="19959429.252365202"/>
    <n v="1.03578925132751"/>
    <n v="0.13438740728166601"/>
    <n v="0.59704274934460699"/>
    <n v="22733102.474452399"/>
    <n v="15.3790235519409"/>
    <n v="1.4097070380385501E-2"/>
    <n v="8.8646744421399308"/>
    <s v="MCQN"/>
    <x v="0"/>
    <x v="1"/>
    <n v="500"/>
    <n v="1000"/>
    <n v="2"/>
    <n v="0.2"/>
    <x v="1"/>
    <x v="1"/>
    <n v="1003"/>
    <x v="1"/>
  </r>
  <r>
    <s v="MCQN_K200_I40_T500_gdexponential_gdp[0.5]_hdexponential_hdp[0.5]_alpdexponential_alpdp[0.5]_cdexponential_cdp[0.5]_alpr1000_cs2_ar0.2_sr0.9_nz0.4_seed1004_data.dat"/>
    <n v="1004"/>
    <n v="0"/>
    <n v="15956632.342901699"/>
    <n v="1.3902997970580999"/>
    <n v="303"/>
    <n v="89"/>
    <n v="13673569.0103746"/>
    <n v="1.0200102329254099"/>
    <n v="0.143079271582182"/>
    <n v="0.733662074240226"/>
    <n v="15704061.3706028"/>
    <n v="19.951057910919101"/>
    <n v="1.5828588819444E-2"/>
    <n v="14.3501840057345"/>
    <s v="MCQN"/>
    <x v="0"/>
    <x v="1"/>
    <n v="500"/>
    <n v="1000"/>
    <n v="2"/>
    <n v="0.2"/>
    <x v="1"/>
    <x v="1"/>
    <n v="1004"/>
    <x v="1"/>
  </r>
  <r>
    <s v="MCQN_K200_I40_T500_gdexponential_gdp[0.5]_hdexponential_hdp[0.5]_alpdexponential_alpdp[0.5]_cdexponential_cdp[0.5]_alpr1000_cs2_ar0.2_sr0.9_nz0.4_seed1005_data.dat"/>
    <n v="1005"/>
    <n v="0"/>
    <n v="20332361.2582298"/>
    <n v="1.1536326408386199"/>
    <n v="266"/>
    <n v="73"/>
    <n v="17494376.203017998"/>
    <n v="1.1872205734252901"/>
    <n v="0.13957970838547601"/>
    <n v="1.02911492913572"/>
    <n v="20024473.508969799"/>
    <n v="26.6490378379821"/>
    <n v="1.51427443841741E-2"/>
    <n v="23.100107343191901"/>
    <s v="MCQN"/>
    <x v="0"/>
    <x v="1"/>
    <n v="500"/>
    <n v="1000"/>
    <n v="2"/>
    <n v="0.2"/>
    <x v="1"/>
    <x v="1"/>
    <n v="1005"/>
    <x v="1"/>
  </r>
  <r>
    <s v="MCQN_K200_I40_T500_gdexponential_gdp[0.5]_hdexponential_hdp[0.5]_alpdexponential_alpdp[0.5]_cdexponential_cdp[0.5]_alpr1000_cs2_ar0.2_sr0.9_nz0.4_seed1006_data.dat"/>
    <n v="1006"/>
    <n v="0"/>
    <n v="19340319.953048199"/>
    <n v="1.1872227191925"/>
    <n v="253"/>
    <n v="84"/>
    <n v="16789446.753479701"/>
    <n v="0.93499636650085405"/>
    <n v="0.13189405375718699"/>
    <n v="0.78754925372115203"/>
    <n v="19068059.4778773"/>
    <n v="25.092593908309901"/>
    <n v="1.4077351141646601E-2"/>
    <n v="21.135540537311101"/>
    <s v="MCQN"/>
    <x v="0"/>
    <x v="1"/>
    <n v="500"/>
    <n v="1000"/>
    <n v="2"/>
    <n v="0.2"/>
    <x v="1"/>
    <x v="1"/>
    <n v="1006"/>
    <x v="1"/>
  </r>
  <r>
    <s v="MCQN_K200_I40_T500_gdexponential_gdp[0.5]_hdexponential_hdp[0.5]_alpdexponential_alpdp[0.5]_cdexponential_cdp[0.5]_alpr1000_cs2_ar0.2_sr0.9_nz0.4_seed1007_data.dat"/>
    <n v="1007"/>
    <n v="0"/>
    <n v="19113408.837050099"/>
    <n v="1.2585868835449201"/>
    <n v="222"/>
    <n v="93"/>
    <n v="16629547.454386201"/>
    <n v="1.1312162876129099"/>
    <n v="0.12995386662001801"/>
    <n v="0.89879872609727396"/>
    <n v="18837057.5020863"/>
    <n v="21.537344217300401"/>
    <n v="1.4458505927429199E-2"/>
    <n v="17.112322159784899"/>
    <s v="MCQN"/>
    <x v="0"/>
    <x v="1"/>
    <n v="500"/>
    <n v="1000"/>
    <n v="2"/>
    <n v="0.2"/>
    <x v="1"/>
    <x v="1"/>
    <n v="1007"/>
    <x v="1"/>
  </r>
  <r>
    <s v="MCQN_K200_I40_T500_gdexponential_gdp[0.5]_hdexponential_hdp[0.5]_alpdexponential_alpdp[0.5]_cdexponential_cdp[0.5]_alpr1000_cs2_ar0.2_sr0.9_nz0.4_seed1008_data.dat"/>
    <n v="1008"/>
    <n v="0"/>
    <n v="17590446.295563199"/>
    <n v="1.3589658737182599"/>
    <n v="266"/>
    <n v="102"/>
    <n v="15275198.091409201"/>
    <n v="0.96852278709411599"/>
    <n v="0.13161963973238899"/>
    <n v="0.71269102913095495"/>
    <n v="17342139.366765499"/>
    <n v="15.2402575016021"/>
    <n v="1.41160107381882E-2"/>
    <n v="11.2145991274257"/>
    <s v="MCQN"/>
    <x v="0"/>
    <x v="1"/>
    <n v="500"/>
    <n v="1000"/>
    <n v="2"/>
    <n v="0.2"/>
    <x v="1"/>
    <x v="1"/>
    <n v="1008"/>
    <x v="1"/>
  </r>
  <r>
    <s v="MCQN_K200_I40_T500_gdexponential_gdp[0.5]_hdexponential_hdp[0.5]_alpdexponential_alpdp[0.5]_cdexponential_cdp[0.5]_alpr1000_cs2_ar0.2_sr0.9_nz0.4_seed1009_data.dat"/>
    <n v="1009"/>
    <n v="0"/>
    <n v="20822337.459304102"/>
    <n v="1.5152390003204299"/>
    <n v="303"/>
    <n v="106"/>
    <n v="18207448.994660601"/>
    <n v="1.14036393165588"/>
    <n v="0.125580928162081"/>
    <n v="0.75259673979796304"/>
    <n v="20536107.192115199"/>
    <n v="20.1578381061553"/>
    <n v="1.37463081533625E-2"/>
    <n v="13.3034050086438"/>
    <s v="MCQN"/>
    <x v="0"/>
    <x v="1"/>
    <n v="500"/>
    <n v="1000"/>
    <n v="2"/>
    <n v="0.2"/>
    <x v="1"/>
    <x v="1"/>
    <n v="1009"/>
    <x v="1"/>
  </r>
  <r>
    <s v="MCQN_K200_I40_T500_gdexponential_gdp[0.5]_hdexponential_hdp[0.5]_alpdexponential_alpdp[0.5]_cdexponential_cdp[0.5]_alpr1000_cs2_ar0.2_sr0.9_nz0.6_seed1000_data.dat"/>
    <n v="1000"/>
    <n v="0"/>
    <n v="17613464.240318801"/>
    <n v="1.02377724647521"/>
    <n v="179"/>
    <n v="90"/>
    <n v="15225941.403060701"/>
    <n v="0.94923162460327104"/>
    <n v="0.135551008290168"/>
    <n v="0.92718570164691305"/>
    <n v="17361289.333498701"/>
    <n v="22.452726125717099"/>
    <n v="1.43171668775301E-2"/>
    <n v="21.931261124448699"/>
    <s v="MCQN"/>
    <x v="0"/>
    <x v="1"/>
    <n v="500"/>
    <n v="1000"/>
    <n v="2"/>
    <n v="0.2"/>
    <x v="1"/>
    <x v="2"/>
    <n v="1000"/>
    <x v="1"/>
  </r>
  <r>
    <s v="MCQN_K200_I40_T500_gdexponential_gdp[0.5]_hdexponential_hdp[0.5]_alpdexponential_alpdp[0.5]_cdexponential_cdp[0.5]_alpr1000_cs2_ar0.2_sr0.9_nz0.6_seed1001_data.dat"/>
    <n v="1001"/>
    <n v="0"/>
    <n v="19048523.720881801"/>
    <n v="0.753007411956787"/>
    <n v="193"/>
    <n v="68"/>
    <n v="16539157.8028425"/>
    <n v="1.0205540657043399"/>
    <n v="0.131735453876061"/>
    <n v="1.3553041437564299"/>
    <n v="18780233.416794501"/>
    <n v="29.9272589683532"/>
    <n v="1.4084572012962799E-2"/>
    <n v="39.7436446084686"/>
    <s v="MCQN"/>
    <x v="0"/>
    <x v="1"/>
    <n v="500"/>
    <n v="1000"/>
    <n v="2"/>
    <n v="0.2"/>
    <x v="1"/>
    <x v="2"/>
    <n v="1001"/>
    <x v="1"/>
  </r>
  <r>
    <s v="MCQN_K200_I40_T500_gdexponential_gdp[0.5]_hdexponential_hdp[0.5]_alpdexponential_alpdp[0.5]_cdexponential_cdp[0.5]_alpr1000_cs2_ar0.2_sr0.9_nz0.6_seed1002_data.dat"/>
    <n v="1002"/>
    <n v="0"/>
    <n v="17705104.6196758"/>
    <n v="2.0964334011077801"/>
    <n v="393"/>
    <n v="98"/>
    <n v="15349276.3153791"/>
    <n v="1.42154240608215"/>
    <n v="0.13305927047042701"/>
    <n v="0.67807658727960896"/>
    <n v="17448092.133953199"/>
    <n v="25.168332099914501"/>
    <n v="1.45162929699324E-2"/>
    <n v="12.0053096304491"/>
    <s v="MCQN"/>
    <x v="0"/>
    <x v="1"/>
    <n v="500"/>
    <n v="1000"/>
    <n v="2"/>
    <n v="0.2"/>
    <x v="1"/>
    <x v="2"/>
    <n v="1002"/>
    <x v="1"/>
  </r>
  <r>
    <s v="MCQN_K200_I40_T500_gdexponential_gdp[0.5]_hdexponential_hdp[0.5]_alpdexponential_alpdp[0.5]_cdexponential_cdp[0.5]_alpr1000_cs2_ar0.2_sr0.9_nz0.6_seed1003_data.dat"/>
    <n v="1003"/>
    <n v="0"/>
    <n v="22995527.236995399"/>
    <n v="1.5578360557556099"/>
    <n v="320"/>
    <n v="102"/>
    <n v="19906032.185977701"/>
    <n v="1.09349536895751"/>
    <n v="0.13435199894209299"/>
    <n v="0.70193225077662502"/>
    <n v="22671633.271384802"/>
    <n v="27.455605268478301"/>
    <n v="1.40850854286806E-2"/>
    <n v="17.624194257823401"/>
    <s v="MCQN"/>
    <x v="0"/>
    <x v="1"/>
    <n v="500"/>
    <n v="1000"/>
    <n v="2"/>
    <n v="0.2"/>
    <x v="1"/>
    <x v="2"/>
    <n v="1003"/>
    <x v="1"/>
  </r>
  <r>
    <s v="MCQN_K200_I40_T500_gdexponential_gdp[0.5]_hdexponential_hdp[0.5]_alpdexponential_alpdp[0.5]_cdexponential_cdp[0.5]_alpr1000_cs2_ar0.2_sr0.9_nz0.6_seed1004_data.dat"/>
    <n v="1004"/>
    <n v="0"/>
    <n v="15908256.7809793"/>
    <n v="1.63495373725891"/>
    <n v="323"/>
    <n v="89"/>
    <n v="13633077.1181363"/>
    <n v="1.26305127143859"/>
    <n v="0.14301879169836501"/>
    <n v="0.77253028183914996"/>
    <n v="15656214.973350801"/>
    <n v="25.927574157714801"/>
    <n v="1.5843458595030498E-2"/>
    <n v="15.8582922359527"/>
    <s v="MCQN"/>
    <x v="0"/>
    <x v="1"/>
    <n v="500"/>
    <n v="1000"/>
    <n v="2"/>
    <n v="0.2"/>
    <x v="1"/>
    <x v="2"/>
    <n v="1004"/>
    <x v="1"/>
  </r>
  <r>
    <s v="MCQN_K200_I40_T500_gdexponential_gdp[0.5]_hdexponential_hdp[0.5]_alpdexponential_alpdp[0.5]_cdexponential_cdp[0.5]_alpr1000_cs2_ar0.2_sr0.9_nz0.6_seed1005_data.dat"/>
    <n v="1005"/>
    <n v="0"/>
    <n v="20319561.7385634"/>
    <n v="1.0778493881225499"/>
    <n v="229"/>
    <n v="83"/>
    <n v="17489587.836174902"/>
    <n v="1.1091165542602499"/>
    <n v="0.139273373057925"/>
    <n v="1.0290088452823201"/>
    <n v="20012521.9919913"/>
    <n v="24.6812760829925"/>
    <n v="1.5110549652719499E-2"/>
    <n v="22.898631622348798"/>
    <s v="MCQN"/>
    <x v="0"/>
    <x v="1"/>
    <n v="500"/>
    <n v="1000"/>
    <n v="2"/>
    <n v="0.2"/>
    <x v="1"/>
    <x v="2"/>
    <n v="1005"/>
    <x v="1"/>
  </r>
  <r>
    <s v="MCQN_K200_I40_T500_gdexponential_gdp[0.5]_hdexponential_hdp[0.5]_alpdexponential_alpdp[0.5]_cdexponential_cdp[0.5]_alpr1000_cs2_ar0.2_sr0.9_nz0.6_seed1006_data.dat"/>
    <n v="1006"/>
    <n v="0"/>
    <n v="19324780.849188101"/>
    <n v="1.3902888298034599"/>
    <n v="290"/>
    <n v="92"/>
    <n v="16775541.101007801"/>
    <n v="1.09583759307861"/>
    <n v="0.131915583833769"/>
    <n v="0.78820858629319601"/>
    <n v="19052279.186010402"/>
    <n v="27.798266887664699"/>
    <n v="1.4101151537205E-2"/>
    <n v="19.994598454476801"/>
    <s v="MCQN"/>
    <x v="0"/>
    <x v="1"/>
    <n v="500"/>
    <n v="1000"/>
    <n v="2"/>
    <n v="0.2"/>
    <x v="1"/>
    <x v="2"/>
    <n v="1006"/>
    <x v="1"/>
  </r>
  <r>
    <s v="MCQN_K200_I40_T500_gdexponential_gdp[0.5]_hdexponential_hdp[0.5]_alpdexponential_alpdp[0.5]_cdexponential_cdp[0.5]_alpr1000_cs2_ar0.2_sr0.9_nz0.6_seed1007_data.dat"/>
    <n v="1007"/>
    <n v="0"/>
    <n v="19215772.0393776"/>
    <n v="1.1715161800384499"/>
    <n v="239"/>
    <n v="101"/>
    <n v="16713377.686755599"/>
    <n v="1.18812608718872"/>
    <n v="0.130226063646777"/>
    <n v="1.01417812867913"/>
    <n v="18938258.339135502"/>
    <n v="23.026830196380601"/>
    <n v="1.44419750439049E-2"/>
    <n v="19.655580169302301"/>
    <s v="MCQN"/>
    <x v="0"/>
    <x v="1"/>
    <n v="500"/>
    <n v="1000"/>
    <n v="2"/>
    <n v="0.2"/>
    <x v="1"/>
    <x v="2"/>
    <n v="1007"/>
    <x v="1"/>
  </r>
  <r>
    <s v="MCQN_K200_I40_T500_gdexponential_gdp[0.5]_hdexponential_hdp[0.5]_alpdexponential_alpdp[0.5]_cdexponential_cdp[0.5]_alpr1000_cs2_ar0.2_sr0.9_nz0.6_seed1008_data.dat"/>
    <n v="1008"/>
    <n v="0"/>
    <n v="17599017.656459998"/>
    <n v="1.2653281688690099"/>
    <n v="292"/>
    <n v="94"/>
    <n v="15281123.1871471"/>
    <n v="1.0934934616088801"/>
    <n v="0.131705900554177"/>
    <n v="0.86419751690684099"/>
    <n v="17350574.748037498"/>
    <n v="16.502826213836599"/>
    <n v="1.4116862274489699E-2"/>
    <n v="13.042328954540899"/>
    <s v="MCQN"/>
    <x v="0"/>
    <x v="1"/>
    <n v="500"/>
    <n v="1000"/>
    <n v="2"/>
    <n v="0.2"/>
    <x v="1"/>
    <x v="2"/>
    <n v="1008"/>
    <x v="1"/>
  </r>
  <r>
    <s v="MCQN_K200_I40_T500_gdexponential_gdp[0.5]_hdexponential_hdp[0.5]_alpdexponential_alpdp[0.5]_cdexponential_cdp[0.5]_alpr1000_cs2_ar0.2_sr0.9_nz0.6_seed1009_data.dat"/>
    <n v="1009"/>
    <n v="0"/>
    <n v="20726435.763018999"/>
    <n v="1.9213945865631099"/>
    <n v="335"/>
    <n v="114"/>
    <n v="18127340.4028337"/>
    <n v="1.1593339443206701"/>
    <n v="0.12540001522223901"/>
    <n v="0.60338149822438802"/>
    <n v="20441117.854297899"/>
    <n v="23.483553647994899"/>
    <n v="1.37658935662371E-2"/>
    <n v="12.222140008212"/>
    <s v="MCQN"/>
    <x v="0"/>
    <x v="1"/>
    <n v="500"/>
    <n v="1000"/>
    <n v="2"/>
    <n v="0.2"/>
    <x v="1"/>
    <x v="2"/>
    <n v="1009"/>
    <x v="1"/>
  </r>
  <r>
    <s v="MCQN_K200_I40_T500_gdexponential_gdp[0.5]_hdexponential_hdp[0.5]_alpdexponential_alpdp[0.5]_cdexponential_cdp[0.5]_alpr1000_cs2_ar0.2_sr0.99_nz0.2_seed1000_data.dat"/>
    <n v="1000"/>
    <n v="0"/>
    <n v="16218344.059598301"/>
    <n v="0.42020678520202598"/>
    <n v="84"/>
    <n v="79"/>
    <n v="14095834.086860299"/>
    <n v="0.70293617248535101"/>
    <n v="0.13087094249193101"/>
    <n v="1.6728339409069599"/>
    <n v="15987506.0325992"/>
    <n v="11.8900017738342"/>
    <n v="1.4233144034365101E-2"/>
    <n v="28.295596816976101"/>
    <s v="MCQN"/>
    <x v="0"/>
    <x v="1"/>
    <n v="500"/>
    <n v="1000"/>
    <n v="2"/>
    <n v="0.2"/>
    <x v="2"/>
    <x v="0"/>
    <n v="1000"/>
    <x v="1"/>
  </r>
  <r>
    <s v="MCQN_K200_I40_T500_gdexponential_gdp[0.5]_hdexponential_hdp[0.5]_alpdexponential_alpdp[0.5]_cdexponential_cdp[0.5]_alpr1000_cs2_ar0.2_sr0.99_nz0.2_seed1001_data.dat"/>
    <n v="1001"/>
    <n v="0"/>
    <n v="17780567.7387654"/>
    <n v="0.56601142883300704"/>
    <n v="151"/>
    <n v="67"/>
    <n v="15525179.848423401"/>
    <n v="0.765444755554199"/>
    <n v="0.12684566226896901"/>
    <n v="1.3523485861979401"/>
    <n v="17532062.263423499"/>
    <n v="14.9546346664428"/>
    <n v="1.39762396225479E-2"/>
    <n v="26.421082516436201"/>
    <s v="MCQN"/>
    <x v="0"/>
    <x v="1"/>
    <n v="500"/>
    <n v="1000"/>
    <n v="2"/>
    <n v="0.2"/>
    <x v="2"/>
    <x v="0"/>
    <n v="1001"/>
    <x v="1"/>
  </r>
  <r>
    <s v="MCQN_K200_I40_T500_gdexponential_gdp[0.5]_hdexponential_hdp[0.5]_alpdexponential_alpdp[0.5]_cdexponential_cdp[0.5]_alpr1000_cs2_ar0.2_sr0.99_nz0.2_seed1002_data.dat"/>
    <n v="1002"/>
    <n v="0"/>
    <n v="16401250.250133401"/>
    <n v="1.37312960624694"/>
    <n v="272"/>
    <n v="95"/>
    <n v="14334149.878246101"/>
    <n v="0.710268974304199"/>
    <n v="0.126033097499407"/>
    <n v="0.51726287968221196"/>
    <n v="16166752.0851137"/>
    <n v="12.8967635631561"/>
    <n v="1.42975786262234E-2"/>
    <n v="9.3922405463281002"/>
    <s v="MCQN"/>
    <x v="0"/>
    <x v="1"/>
    <n v="500"/>
    <n v="1000"/>
    <n v="2"/>
    <n v="0.2"/>
    <x v="2"/>
    <x v="0"/>
    <n v="1002"/>
    <x v="1"/>
  </r>
  <r>
    <s v="MCQN_K200_I40_T500_gdexponential_gdp[0.5]_hdexponential_hdp[0.5]_alpdexponential_alpdp[0.5]_cdexponential_cdp[0.5]_alpr1000_cs2_ar0.2_sr0.99_nz0.2_seed1003_data.dat"/>
    <n v="1003"/>
    <n v="0"/>
    <n v="21577748.017402198"/>
    <n v="2.21277451515197"/>
    <n v="423"/>
    <n v="103"/>
    <n v="18779380.1692352"/>
    <n v="0.87578868865966797"/>
    <n v="0.12968766925585101"/>
    <n v="0.39578758823490701"/>
    <n v="21275235.490957599"/>
    <n v="14.228171110153101"/>
    <n v="1.40196523845156E-2"/>
    <n v="6.4300139994950998"/>
    <s v="MCQN"/>
    <x v="0"/>
    <x v="1"/>
    <n v="500"/>
    <n v="1000"/>
    <n v="2"/>
    <n v="0.2"/>
    <x v="2"/>
    <x v="0"/>
    <n v="1003"/>
    <x v="1"/>
  </r>
  <r>
    <s v="MCQN_K200_I40_T500_gdexponential_gdp[0.5]_hdexponential_hdp[0.5]_alpdexponential_alpdp[0.5]_cdexponential_cdp[0.5]_alpr1000_cs2_ar0.2_sr0.99_nz0.2_seed1004_data.dat"/>
    <n v="1004"/>
    <n v="0"/>
    <n v="15106519.2400933"/>
    <n v="1.5152442455291699"/>
    <n v="312"/>
    <n v="84"/>
    <n v="13025703.4367378"/>
    <n v="0.92164039611816395"/>
    <n v="0.13774290227181701"/>
    <n v="0.60824543557088095"/>
    <n v="14870200.833508899"/>
    <n v="20.8561096191406"/>
    <n v="1.5643471724259901E-2"/>
    <n v="13.7641899520014"/>
    <s v="MCQN"/>
    <x v="0"/>
    <x v="1"/>
    <n v="500"/>
    <n v="1000"/>
    <n v="2"/>
    <n v="0.2"/>
    <x v="2"/>
    <x v="0"/>
    <n v="1004"/>
    <x v="1"/>
  </r>
  <r>
    <s v="MCQN_K200_I40_T500_gdexponential_gdp[0.5]_hdexponential_hdp[0.5]_alpdexponential_alpdp[0.5]_cdexponential_cdp[0.5]_alpr1000_cs2_ar0.2_sr0.99_nz0.2_seed1005_data.dat"/>
    <n v="1005"/>
    <n v="0"/>
    <n v="19041399.772126898"/>
    <n v="1.8595824241638099"/>
    <n v="359"/>
    <n v="74"/>
    <n v="16449071.2670414"/>
    <n v="0.76650857925414995"/>
    <n v="0.13614169841022999"/>
    <n v="0.41219392552541401"/>
    <n v="18753963.410576802"/>
    <n v="23.857977867126401"/>
    <n v="1.50953377897599E-2"/>
    <n v="12.829750140198501"/>
    <s v="MCQN"/>
    <x v="0"/>
    <x v="1"/>
    <n v="500"/>
    <n v="1000"/>
    <n v="2"/>
    <n v="0.2"/>
    <x v="2"/>
    <x v="0"/>
    <n v="1005"/>
    <x v="1"/>
  </r>
  <r>
    <s v="MCQN_K200_I40_T500_gdexponential_gdp[0.5]_hdexponential_hdp[0.5]_alpdexponential_alpdp[0.5]_cdexponential_cdp[0.5]_alpr1000_cs2_ar0.2_sr0.99_nz0.2_seed1006_data.dat"/>
    <n v="1006"/>
    <n v="0"/>
    <n v="18153228.174990699"/>
    <n v="1.1559801101684499"/>
    <n v="274"/>
    <n v="84"/>
    <n v="15833778.179782299"/>
    <n v="0.85144782066345204"/>
    <n v="0.12777066276310101"/>
    <n v="0.73655923071148099"/>
    <n v="17900785.828753501"/>
    <n v="18.7744715213775"/>
    <n v="1.3906195845925199E-2"/>
    <n v="16.241171760854598"/>
    <s v="MCQN"/>
    <x v="0"/>
    <x v="1"/>
    <n v="500"/>
    <n v="1000"/>
    <n v="2"/>
    <n v="0.2"/>
    <x v="2"/>
    <x v="0"/>
    <n v="1006"/>
    <x v="1"/>
  </r>
  <r>
    <s v="MCQN_K200_I40_T500_gdexponential_gdp[0.5]_hdexponential_hdp[0.5]_alpdexponential_alpdp[0.5]_cdexponential_cdp[0.5]_alpr1000_cs2_ar0.2_sr0.99_nz0.2_seed1007_data.dat"/>
    <n v="1007"/>
    <n v="0"/>
    <n v="17757372.385549299"/>
    <n v="1.31271600723266"/>
    <n v="236"/>
    <n v="90"/>
    <n v="15549560.236586601"/>
    <n v="0.78106737136840798"/>
    <n v="0.124332142223887"/>
    <n v="0.59500102616633299"/>
    <n v="17504086.902190801"/>
    <n v="17.450284242630001"/>
    <n v="1.426368033846E-2"/>
    <n v="13.293266895874"/>
    <s v="MCQN"/>
    <x v="0"/>
    <x v="1"/>
    <n v="500"/>
    <n v="1000"/>
    <n v="2"/>
    <n v="0.2"/>
    <x v="2"/>
    <x v="0"/>
    <n v="1007"/>
    <x v="1"/>
  </r>
  <r>
    <s v="MCQN_K200_I40_T500_gdexponential_gdp[0.5]_hdexponential_hdp[0.5]_alpdexponential_alpdp[0.5]_cdexponential_cdp[0.5]_alpr1000_cs2_ar0.2_sr0.99_nz0.2_seed1008_data.dat"/>
    <n v="1008"/>
    <n v="0"/>
    <n v="16137958.0016688"/>
    <n v="1.23400402069091"/>
    <n v="243"/>
    <n v="96"/>
    <n v="14130238.2549932"/>
    <n v="0.85917353630065896"/>
    <n v="0.124409776408391"/>
    <n v="0.69624857123205197"/>
    <n v="15914090.885013601"/>
    <n v="14.539067745208699"/>
    <n v="1.38720844751293E-2"/>
    <n v="11.7820262344593"/>
    <s v="MCQN"/>
    <x v="0"/>
    <x v="1"/>
    <n v="500"/>
    <n v="1000"/>
    <n v="2"/>
    <n v="0.2"/>
    <x v="2"/>
    <x v="0"/>
    <n v="1008"/>
    <x v="1"/>
  </r>
  <r>
    <s v="MCQN_K200_I40_T500_gdexponential_gdp[0.5]_hdexponential_hdp[0.5]_alpdexponential_alpdp[0.5]_cdexponential_cdp[0.5]_alpr1000_cs2_ar0.2_sr0.99_nz0.2_seed1009_data.dat"/>
    <n v="1009"/>
    <n v="0"/>
    <n v="19659437.196754199"/>
    <n v="1.4533727169036801"/>
    <n v="254"/>
    <n v="95"/>
    <n v="17276970.379717998"/>
    <n v="0.79668807983398404"/>
    <n v="0.121186928862312"/>
    <n v="0.54816501683840202"/>
    <n v="19390663.9799155"/>
    <n v="17.267422914505001"/>
    <n v="1.3671460385604701E-2"/>
    <n v="11.8809323401171"/>
    <s v="MCQN"/>
    <x v="0"/>
    <x v="1"/>
    <n v="500"/>
    <n v="1000"/>
    <n v="2"/>
    <n v="0.2"/>
    <x v="2"/>
    <x v="0"/>
    <n v="1009"/>
    <x v="1"/>
  </r>
  <r>
    <s v="MCQN_K200_I40_T500_gdexponential_gdp[0.5]_hdexponential_hdp[0.5]_alpdexponential_alpdp[0.5]_cdexponential_cdp[0.5]_alpr1000_cs2_ar0.2_sr0.99_nz0.4_seed1000_data.dat"/>
    <n v="1000"/>
    <n v="0"/>
    <n v="16225369.9952421"/>
    <n v="0.47057557106018"/>
    <n v="109"/>
    <n v="76"/>
    <n v="14116825.243042501"/>
    <n v="0.74011754989624001"/>
    <n v="0.129953569799515"/>
    <n v="1.5727921197201"/>
    <n v="15995700.309697101"/>
    <n v="13.544115066528301"/>
    <n v="1.41549736993609E-2"/>
    <n v="28.7820190835962"/>
    <s v="MCQN"/>
    <x v="0"/>
    <x v="1"/>
    <n v="500"/>
    <n v="1000"/>
    <n v="2"/>
    <n v="0.2"/>
    <x v="2"/>
    <x v="1"/>
    <n v="1000"/>
    <x v="1"/>
  </r>
  <r>
    <s v="MCQN_K200_I40_T500_gdexponential_gdp[0.5]_hdexponential_hdp[0.5]_alpdexponential_alpdp[0.5]_cdexponential_cdp[0.5]_alpr1000_cs2_ar0.2_sr0.99_nz0.4_seed1001_data.dat"/>
    <n v="1001"/>
    <n v="0"/>
    <n v="17839270.901870601"/>
    <n v="0.59293556213378895"/>
    <n v="142"/>
    <n v="64"/>
    <n v="15573633.8801654"/>
    <n v="0.95290255546569802"/>
    <n v="0.12700278134503801"/>
    <n v="1.60709293946968"/>
    <n v="17590151.130748499"/>
    <n v="16.588210344314501"/>
    <n v="1.39646834499215E-2"/>
    <n v="27.976413296275901"/>
    <s v="MCQN"/>
    <x v="0"/>
    <x v="1"/>
    <n v="500"/>
    <n v="1000"/>
    <n v="2"/>
    <n v="0.2"/>
    <x v="2"/>
    <x v="1"/>
    <n v="1001"/>
    <x v="1"/>
  </r>
  <r>
    <s v="MCQN_K200_I40_T500_gdexponential_gdp[0.5]_hdexponential_hdp[0.5]_alpdexponential_alpdp[0.5]_cdexponential_cdp[0.5]_alpr1000_cs2_ar0.2_sr0.99_nz0.4_seed1002_data.dat"/>
    <n v="1002"/>
    <n v="0"/>
    <n v="16401515.851786001"/>
    <n v="1.47488164901733"/>
    <n v="288"/>
    <n v="87"/>
    <n v="14329212.3114697"/>
    <n v="0.82793045043945301"/>
    <n v="0.12634829359937799"/>
    <n v="0.56135382184128202"/>
    <n v="16166877.1965927"/>
    <n v="14.6034791469573"/>
    <n v="1.4305912777431E-2"/>
    <n v="9.90145830120486"/>
    <s v="MCQN"/>
    <x v="0"/>
    <x v="1"/>
    <n v="500"/>
    <n v="1000"/>
    <n v="2"/>
    <n v="0.2"/>
    <x v="2"/>
    <x v="1"/>
    <n v="1002"/>
    <x v="1"/>
  </r>
  <r>
    <s v="MCQN_K200_I40_T500_gdexponential_gdp[0.5]_hdexponential_hdp[0.5]_alpdexponential_alpdp[0.5]_cdexponential_cdp[0.5]_alpr1000_cs2_ar0.2_sr0.99_nz0.4_seed1003_data.dat"/>
    <n v="1003"/>
    <n v="0"/>
    <n v="21437635.4318919"/>
    <n v="1.6975071430206199"/>
    <n v="345"/>
    <n v="98"/>
    <n v="18661123.850522399"/>
    <n v="0.96266961097717196"/>
    <n v="0.129515757005502"/>
    <n v="0.56710784100981704"/>
    <n v="21137270.518767301"/>
    <n v="15.818776845932"/>
    <n v="1.40111027673211E-2"/>
    <n v="9.3188278535212898"/>
    <s v="MCQN"/>
    <x v="0"/>
    <x v="1"/>
    <n v="500"/>
    <n v="1000"/>
    <n v="2"/>
    <n v="0.2"/>
    <x v="2"/>
    <x v="1"/>
    <n v="1003"/>
    <x v="1"/>
  </r>
  <r>
    <s v="MCQN_K200_I40_T500_gdexponential_gdp[0.5]_hdexponential_hdp[0.5]_alpdexponential_alpdp[0.5]_cdexponential_cdp[0.5]_alpr1000_cs2_ar0.2_sr0.99_nz0.4_seed1004_data.dat"/>
    <n v="1004"/>
    <n v="0"/>
    <n v="14922038.134700401"/>
    <n v="1.7697949409484801"/>
    <n v="347"/>
    <n v="101"/>
    <n v="12865836.1860008"/>
    <n v="1.0310080051422099"/>
    <n v="0.13779632045826601"/>
    <n v="0.58255788921493001"/>
    <n v="14687589.5901522"/>
    <n v="26.204508066177301"/>
    <n v="1.5711563154567901E-2"/>
    <n v="14.806522190719701"/>
    <s v="MCQN"/>
    <x v="0"/>
    <x v="1"/>
    <n v="500"/>
    <n v="1000"/>
    <n v="2"/>
    <n v="0.2"/>
    <x v="2"/>
    <x v="1"/>
    <n v="1004"/>
    <x v="1"/>
  </r>
  <r>
    <s v="MCQN_K200_I40_T500_gdexponential_gdp[0.5]_hdexponential_hdp[0.5]_alpdexponential_alpdp[0.5]_cdexponential_cdp[0.5]_alpr1000_cs2_ar0.2_sr0.99_nz0.4_seed1005_data.dat"/>
    <n v="1005"/>
    <n v="0"/>
    <n v="19008454.512031998"/>
    <n v="1.4117894172668399"/>
    <n v="287"/>
    <n v="75"/>
    <n v="16425320.4008906"/>
    <n v="0.92166090011596602"/>
    <n v="0.13589395758115499"/>
    <n v="0.65283171048289601"/>
    <n v="18721912.324009001"/>
    <n v="29.9343678951263"/>
    <n v="1.5074460043116999E-2"/>
    <n v="21.203139454804599"/>
    <s v="MCQN"/>
    <x v="0"/>
    <x v="1"/>
    <n v="500"/>
    <n v="1000"/>
    <n v="2"/>
    <n v="0.2"/>
    <x v="2"/>
    <x v="1"/>
    <n v="1005"/>
    <x v="1"/>
  </r>
  <r>
    <s v="MCQN_K200_I40_T500_gdexponential_gdp[0.5]_hdexponential_hdp[0.5]_alpdexponential_alpdp[0.5]_cdexponential_cdp[0.5]_alpr1000_cs2_ar0.2_sr0.99_nz0.4_seed1006_data.dat"/>
    <n v="1006"/>
    <n v="0"/>
    <n v="18092997.826170601"/>
    <n v="1.3848357200622501"/>
    <n v="313"/>
    <n v="84"/>
    <n v="15781992.7317381"/>
    <n v="1.01538562774658"/>
    <n v="0.127729252865423"/>
    <n v="0.733217386753235"/>
    <n v="17840805.9248241"/>
    <n v="24.470103263854899"/>
    <n v="1.39386465288648E-2"/>
    <n v="17.6700405032554"/>
    <s v="MCQN"/>
    <x v="0"/>
    <x v="1"/>
    <n v="500"/>
    <n v="1000"/>
    <n v="2"/>
    <n v="0.2"/>
    <x v="2"/>
    <x v="1"/>
    <n v="1006"/>
    <x v="1"/>
  </r>
  <r>
    <s v="MCQN_K200_I40_T500_gdexponential_gdp[0.5]_hdexponential_hdp[0.5]_alpdexponential_alpdp[0.5]_cdexponential_cdp[0.5]_alpr1000_cs2_ar0.2_sr0.99_nz0.4_seed1007_data.dat"/>
    <n v="1007"/>
    <n v="0"/>
    <n v="17916602.7677445"/>
    <n v="1.4059317111968901"/>
    <n v="262"/>
    <n v="94"/>
    <n v="15676808.5909694"/>
    <n v="1.0008077621459901"/>
    <n v="0.12501221385604699"/>
    <n v="0.71184663819410299"/>
    <n v="17660099.644092999"/>
    <n v="19.9614739418029"/>
    <n v="1.43165044722245E-2"/>
    <n v="14.1980394800323"/>
    <s v="MCQN"/>
    <x v="0"/>
    <x v="1"/>
    <n v="500"/>
    <n v="1000"/>
    <n v="2"/>
    <n v="0.2"/>
    <x v="2"/>
    <x v="1"/>
    <n v="1007"/>
    <x v="1"/>
  </r>
  <r>
    <s v="MCQN_K200_I40_T500_gdexponential_gdp[0.5]_hdexponential_hdp[0.5]_alpdexponential_alpdp[0.5]_cdexponential_cdp[0.5]_alpr1000_cs2_ar0.2_sr0.99_nz0.4_seed1008_data.dat"/>
    <n v="1008"/>
    <n v="0"/>
    <n v="16135258.9863852"/>
    <n v="1.54696869850158"/>
    <n v="279"/>
    <n v="96"/>
    <n v="14130940.1405329"/>
    <n v="0.79668760299682595"/>
    <n v="0.124219812495323"/>
    <n v="0.51499917468821899"/>
    <n v="15911246.4727138"/>
    <n v="15.7400751113891"/>
    <n v="1.38834160555082E-2"/>
    <n v="10.174785777265599"/>
    <s v="MCQN"/>
    <x v="0"/>
    <x v="1"/>
    <n v="500"/>
    <n v="1000"/>
    <n v="2"/>
    <n v="0.2"/>
    <x v="2"/>
    <x v="1"/>
    <n v="1008"/>
    <x v="1"/>
  </r>
  <r>
    <s v="MCQN_K200_I40_T500_gdexponential_gdp[0.5]_hdexponential_hdp[0.5]_alpdexponential_alpdp[0.5]_cdexponential_cdp[0.5]_alpr1000_cs2_ar0.2_sr0.99_nz0.4_seed1009_data.dat"/>
    <n v="1009"/>
    <n v="0"/>
    <n v="19465744.077268999"/>
    <n v="1.8744983673095701"/>
    <n v="343"/>
    <n v="99"/>
    <n v="17115054.3635047"/>
    <n v="0.87479710578918402"/>
    <n v="0.120760331813324"/>
    <n v="0.46668331167701299"/>
    <n v="19199579.261527799"/>
    <n v="22.244671344756998"/>
    <n v="1.3673498155770901E-2"/>
    <n v="11.8669995838323"/>
    <s v="MCQN"/>
    <x v="0"/>
    <x v="1"/>
    <n v="500"/>
    <n v="1000"/>
    <n v="2"/>
    <n v="0.2"/>
    <x v="2"/>
    <x v="1"/>
    <n v="1009"/>
    <x v="1"/>
  </r>
  <r>
    <s v="MCQN_K200_I40_T500_gdexponential_gdp[0.5]_hdexponential_hdp[0.5]_alpdexponential_alpdp[0.5]_cdexponential_cdp[0.5]_alpr1000_cs2_ar0.2_sr0.99_nz0.6_seed1000_data.dat"/>
    <n v="1000"/>
    <n v="0"/>
    <n v="16215005.5200093"/>
    <n v="0.66560697555541903"/>
    <n v="135"/>
    <n v="77"/>
    <n v="14112270.985669199"/>
    <n v="1.0535471439361499"/>
    <n v="0.12967831134841801"/>
    <n v="1.58283669286521"/>
    <n v="15985677.9883091"/>
    <n v="17.546329736709499"/>
    <n v="1.41429203596152E-2"/>
    <n v="26.361397012205199"/>
    <s v="MCQN"/>
    <x v="0"/>
    <x v="1"/>
    <n v="500"/>
    <n v="1000"/>
    <n v="2"/>
    <n v="0.2"/>
    <x v="2"/>
    <x v="2"/>
    <n v="1000"/>
    <x v="1"/>
  </r>
  <r>
    <s v="MCQN_K200_I40_T500_gdexponential_gdp[0.5]_hdexponential_hdp[0.5]_alpdexponential_alpdp[0.5]_cdexponential_cdp[0.5]_alpr1000_cs2_ar0.2_sr0.99_nz0.6_seed1001_data.dat"/>
    <n v="1001"/>
    <n v="0"/>
    <n v="17903223.532019299"/>
    <n v="0.63739418983459395"/>
    <n v="169"/>
    <n v="64"/>
    <n v="15623715.181963"/>
    <n v="1.1276233196258501"/>
    <n v="0.12732390599823601"/>
    <n v="1.76911452537475"/>
    <n v="17653351.335420001"/>
    <n v="19.0809645652771"/>
    <n v="1.3956827168715101E-2"/>
    <n v="29.935893469987001"/>
    <s v="MCQN"/>
    <x v="0"/>
    <x v="1"/>
    <n v="500"/>
    <n v="1000"/>
    <n v="2"/>
    <n v="0.2"/>
    <x v="2"/>
    <x v="2"/>
    <n v="1001"/>
    <x v="1"/>
  </r>
  <r>
    <s v="MCQN_K200_I40_T500_gdexponential_gdp[0.5]_hdexponential_hdp[0.5]_alpdexponential_alpdp[0.5]_cdexponential_cdp[0.5]_alpr1000_cs2_ar0.2_sr0.99_nz0.6_seed1002_data.dat"/>
    <n v="1002"/>
    <n v="0"/>
    <n v="16417590.1935187"/>
    <n v="1.49201011657714"/>
    <n v="325"/>
    <n v="87"/>
    <n v="14340093.909267399"/>
    <n v="1.15261507034301"/>
    <n v="0.126540878397085"/>
    <n v="0.77252496986230601"/>
    <n v="16182838.668816499"/>
    <n v="15.8019261360168"/>
    <n v="1.42987808767942E-2"/>
    <n v="10.5910314953281"/>
    <s v="MCQN"/>
    <x v="0"/>
    <x v="1"/>
    <n v="500"/>
    <n v="1000"/>
    <n v="2"/>
    <n v="0.2"/>
    <x v="2"/>
    <x v="2"/>
    <n v="1002"/>
    <x v="1"/>
  </r>
  <r>
    <s v="MCQN_K200_I40_T500_gdexponential_gdp[0.5]_hdexponential_hdp[0.5]_alpdexponential_alpdp[0.5]_cdexponential_cdp[0.5]_alpr1000_cs2_ar0.2_sr0.99_nz0.6_seed1003_data.dat"/>
    <n v="1003"/>
    <n v="0"/>
    <n v="21347783.122324999"/>
    <n v="1.2591571807861299"/>
    <n v="275"/>
    <n v="92"/>
    <n v="18584449.191769499"/>
    <n v="1.23450374603271"/>
    <n v="0.12944360146069001"/>
    <n v="0.98042068525708104"/>
    <n v="21049050.771113198"/>
    <n v="17.1315758228302"/>
    <n v="1.3993600623539401E-2"/>
    <n v="13.60558958345"/>
    <s v="MCQN"/>
    <x v="0"/>
    <x v="1"/>
    <n v="500"/>
    <n v="1000"/>
    <n v="2"/>
    <n v="0.2"/>
    <x v="2"/>
    <x v="2"/>
    <n v="1003"/>
    <x v="1"/>
  </r>
  <r>
    <s v="MCQN_K200_I40_T500_gdexponential_gdp[0.5]_hdexponential_hdp[0.5]_alpdexponential_alpdp[0.5]_cdexponential_cdp[0.5]_alpr1000_cs2_ar0.2_sr0.99_nz0.6_seed1004_data.dat"/>
    <n v="1004"/>
    <n v="0"/>
    <n v="14876416.111000201"/>
    <n v="1.7101252079010001"/>
    <n v="344"/>
    <n v="89"/>
    <n v="12824934.617492"/>
    <n v="1.3841202259063701"/>
    <n v="0.137901593918934"/>
    <n v="0.80936776998055804"/>
    <n v="14642008.105938699"/>
    <n v="24.7899923324584"/>
    <n v="1.5757021268596801E-2"/>
    <n v="14.4960101271681"/>
    <s v="MCQN"/>
    <x v="0"/>
    <x v="1"/>
    <n v="500"/>
    <n v="1000"/>
    <n v="2"/>
    <n v="0.2"/>
    <x v="2"/>
    <x v="2"/>
    <n v="1004"/>
    <x v="1"/>
  </r>
  <r>
    <s v="MCQN_K200_I40_T500_gdexponential_gdp[0.5]_hdexponential_hdp[0.5]_alpdexponential_alpdp[0.5]_cdexponential_cdp[0.5]_alpr1000_cs2_ar0.2_sr0.99_nz0.6_seed1005_data.dat"/>
    <n v="1005"/>
    <n v="0"/>
    <n v="18990843.169241399"/>
    <n v="1.03777408599853"/>
    <n v="254"/>
    <n v="74"/>
    <n v="16418644.921309801"/>
    <n v="1.2434995174407899"/>
    <n v="0.13544413089028401"/>
    <n v="1.19823720231394"/>
    <n v="18705141.0809898"/>
    <n v="30.9915237426757"/>
    <n v="1.50442023929898E-2"/>
    <n v="29.863458878775202"/>
    <s v="MCQN"/>
    <x v="0"/>
    <x v="1"/>
    <n v="500"/>
    <n v="1000"/>
    <n v="2"/>
    <n v="0.2"/>
    <x v="2"/>
    <x v="2"/>
    <n v="1005"/>
    <x v="1"/>
  </r>
  <r>
    <s v="MCQN_K200_I40_T500_gdexponential_gdp[0.5]_hdexponential_hdp[0.5]_alpdexponential_alpdp[0.5]_cdexponential_cdp[0.5]_alpr1000_cs2_ar0.2_sr0.99_nz0.6_seed1006_data.dat"/>
    <n v="1006"/>
    <n v="0"/>
    <n v="18070700.820431601"/>
    <n v="0.862254858016967"/>
    <n v="192"/>
    <n v="75"/>
    <n v="15763484.749994799"/>
    <n v="1.20377540588378"/>
    <n v="0.127677177181094"/>
    <n v="1.3960784270352"/>
    <n v="17818081.2333855"/>
    <n v="25.062171459197899"/>
    <n v="1.3979512447049199E-2"/>
    <n v="29.065851269120699"/>
    <s v="MCQN"/>
    <x v="0"/>
    <x v="1"/>
    <n v="500"/>
    <n v="1000"/>
    <n v="2"/>
    <n v="0.2"/>
    <x v="2"/>
    <x v="2"/>
    <n v="1006"/>
    <x v="1"/>
  </r>
  <r>
    <s v="MCQN_K200_I40_T500_gdexponential_gdp[0.5]_hdexponential_hdp[0.5]_alpdexponential_alpdp[0.5]_cdexponential_cdp[0.5]_alpr1000_cs2_ar0.2_sr0.99_nz0.6_seed1007_data.dat"/>
    <n v="1007"/>
    <n v="0"/>
    <n v="18050507.992585499"/>
    <n v="1.663507938385"/>
    <n v="311"/>
    <n v="90"/>
    <n v="15788689.0171554"/>
    <n v="1.30347180366516"/>
    <n v="0.12530500395663"/>
    <n v="0.783568129485823"/>
    <n v="17791339.461270399"/>
    <n v="22.391557693481399"/>
    <n v="1.4357963300621199E-2"/>
    <n v="13.460445349734799"/>
    <s v="MCQN"/>
    <x v="0"/>
    <x v="1"/>
    <n v="500"/>
    <n v="1000"/>
    <n v="2"/>
    <n v="0.2"/>
    <x v="2"/>
    <x v="2"/>
    <n v="1007"/>
    <x v="1"/>
  </r>
  <r>
    <s v="MCQN_K200_I40_T500_gdexponential_gdp[0.5]_hdexponential_hdp[0.5]_alpdexponential_alpdp[0.5]_cdexponential_cdp[0.5]_alpr1000_cs2_ar0.2_sr0.99_nz0.6_seed1008_data.dat"/>
    <n v="1008"/>
    <n v="0"/>
    <n v="16141650.381426301"/>
    <n v="1.95198082923889"/>
    <n v="368"/>
    <n v="102"/>
    <n v="14136697.9064153"/>
    <n v="1.12472772598266"/>
    <n v="0.124209881123309"/>
    <n v="0.57619814146495196"/>
    <n v="15917353.1008239"/>
    <n v="17.846831083297701"/>
    <n v="1.3895560571701901E-2"/>
    <n v="9.1429335862158503"/>
    <s v="MCQN"/>
    <x v="0"/>
    <x v="1"/>
    <n v="500"/>
    <n v="1000"/>
    <n v="2"/>
    <n v="0.2"/>
    <x v="2"/>
    <x v="2"/>
    <n v="1008"/>
    <x v="1"/>
  </r>
  <r>
    <s v="MCQN_K200_I40_T500_gdexponential_gdp[0.5]_hdexponential_hdp[0.5]_alpdexponential_alpdp[0.5]_cdexponential_cdp[0.5]_alpr1000_cs2_ar0.2_sr0.99_nz0.6_seed1009_data.dat"/>
    <n v="1009"/>
    <n v="0"/>
    <n v="19366592.663401399"/>
    <n v="1.6524024009704501"/>
    <n v="294"/>
    <n v="91"/>
    <n v="17039020.4512669"/>
    <n v="1.12733054161071"/>
    <n v="0.12018491081980801"/>
    <n v="0.68223729337880001"/>
    <n v="19102061.838533901"/>
    <n v="23.436195135116499"/>
    <n v="1.36591309305242E-2"/>
    <n v="14.183104019549001"/>
    <s v="MCQN"/>
    <x v="0"/>
    <x v="1"/>
    <n v="500"/>
    <n v="1000"/>
    <n v="2"/>
    <n v="0.2"/>
    <x v="2"/>
    <x v="2"/>
    <n v="1009"/>
    <x v="1"/>
  </r>
  <r>
    <s v="MCQN_K200_I40_T500_gdexponential_gdp[0.5]_hdexponential_hdp[0.5]_alpdexponential_alpdp[0.5]_cdexponential_cdp[0.5]_alpr1000_cs20_ar0.01_sr0.8_nz0.2_seed1000_data.dat"/>
    <n v="1000"/>
    <n v="0"/>
    <n v="183936452.456541"/>
    <n v="1.2403600215911801"/>
    <n v="229"/>
    <n v="99"/>
    <n v="158490017.59435701"/>
    <n v="0.76106023788452104"/>
    <n v="0.138343620975272"/>
    <n v="0.613580109513849"/>
    <n v="181334283.879152"/>
    <n v="12.9362037181854"/>
    <n v="1.4147106474195001E-2"/>
    <n v="10.4293942831133"/>
    <s v="MCQN"/>
    <x v="0"/>
    <x v="1"/>
    <n v="500"/>
    <n v="1000"/>
    <n v="20"/>
    <n v="0.01"/>
    <x v="0"/>
    <x v="0"/>
    <n v="1000"/>
    <x v="1"/>
  </r>
  <r>
    <s v="MCQN_K200_I40_T500_gdexponential_gdp[0.5]_hdexponential_hdp[0.5]_alpdexponential_alpdp[0.5]_cdexponential_cdp[0.5]_alpr1000_cs20_ar0.01_sr0.8_nz0.2_seed1001_data.dat"/>
    <n v="1001"/>
    <n v="0"/>
    <n v="196074036.00028101"/>
    <n v="1.39756083488464"/>
    <n v="278"/>
    <n v="92"/>
    <n v="169834130.27748299"/>
    <n v="0.70639300346374501"/>
    <n v="0.13382651909485799"/>
    <n v="0.50544705162838299"/>
    <n v="193345325.67894799"/>
    <n v="13.767216444015499"/>
    <n v="1.39167346018702E-2"/>
    <n v="9.8508888488935504"/>
    <s v="MCQN"/>
    <x v="0"/>
    <x v="1"/>
    <n v="500"/>
    <n v="1000"/>
    <n v="20"/>
    <n v="0.01"/>
    <x v="0"/>
    <x v="0"/>
    <n v="1001"/>
    <x v="1"/>
  </r>
  <r>
    <s v="MCQN_K200_I40_T500_gdexponential_gdp[0.5]_hdexponential_hdp[0.5]_alpdexponential_alpdp[0.5]_cdexponential_cdp[0.5]_alpr1000_cs20_ar0.01_sr0.8_nz0.2_seed1002_data.dat"/>
    <n v="1002"/>
    <n v="0"/>
    <n v="183734205.06091899"/>
    <n v="2.3795602321624698"/>
    <n v="400"/>
    <n v="114"/>
    <n v="158672242.65765101"/>
    <n v="0.70493793487548795"/>
    <n v="0.13640335720263899"/>
    <n v="0.296247149093957"/>
    <n v="181100068.32921001"/>
    <n v="13.3941576480865"/>
    <n v="1.4336670359423501E-2"/>
    <n v="5.6288374074542"/>
    <s v="MCQN"/>
    <x v="0"/>
    <x v="1"/>
    <n v="500"/>
    <n v="1000"/>
    <n v="20"/>
    <n v="0.01"/>
    <x v="0"/>
    <x v="0"/>
    <n v="1002"/>
    <x v="1"/>
  </r>
  <r>
    <s v="MCQN_K200_I40_T500_gdexponential_gdp[0.5]_hdexponential_hdp[0.5]_alpdexponential_alpdp[0.5]_cdexponential_cdp[0.5]_alpr1000_cs20_ar0.01_sr0.8_nz0.2_seed1003_data.dat"/>
    <n v="1003"/>
    <n v="0"/>
    <n v="241121653.74129599"/>
    <n v="2.2652099132537802"/>
    <n v="385"/>
    <n v="120"/>
    <n v="208428375.41259101"/>
    <n v="0.73246645927429199"/>
    <n v="0.13558831329094101"/>
    <n v="0.32335478270186602"/>
    <n v="237790229.561869"/>
    <n v="14.1364824771881"/>
    <n v="1.38163625196516E-2"/>
    <n v="6.2406942484558696"/>
    <s v="MCQN"/>
    <x v="0"/>
    <x v="1"/>
    <n v="500"/>
    <n v="1000"/>
    <n v="20"/>
    <n v="0.01"/>
    <x v="0"/>
    <x v="0"/>
    <n v="1003"/>
    <x v="1"/>
  </r>
  <r>
    <s v="MCQN_K200_I40_T500_gdexponential_gdp[0.5]_hdexponential_hdp[0.5]_alpdexponential_alpdp[0.5]_cdexponential_cdp[0.5]_alpr1000_cs20_ar0.01_sr0.8_nz0.2_seed1004_data.dat"/>
    <n v="1004"/>
    <n v="0"/>
    <n v="165858123.682612"/>
    <n v="2.8748030662536599"/>
    <n v="471"/>
    <n v="123"/>
    <n v="141958420.24017301"/>
    <n v="0.96348309516906705"/>
    <n v="0.14409727369262701"/>
    <n v="0.33514751200841097"/>
    <n v="163313417.93855801"/>
    <n v="17.796332597732501"/>
    <n v="1.53426656925373E-2"/>
    <n v="6.1904527675782903"/>
    <s v="MCQN"/>
    <x v="0"/>
    <x v="1"/>
    <n v="500"/>
    <n v="1000"/>
    <n v="20"/>
    <n v="0.01"/>
    <x v="0"/>
    <x v="0"/>
    <n v="1004"/>
    <x v="1"/>
  </r>
  <r>
    <s v="MCQN_K200_I40_T500_gdexponential_gdp[0.5]_hdexponential_hdp[0.5]_alpdexponential_alpdp[0.5]_cdexponential_cdp[0.5]_alpr1000_cs20_ar0.01_sr0.8_nz0.2_seed1005_data.dat"/>
    <n v="1005"/>
    <n v="0"/>
    <n v="210301239.14784399"/>
    <n v="1.65659523010253"/>
    <n v="306"/>
    <n v="95"/>
    <n v="180757583.78710401"/>
    <n v="0.73420405387878396"/>
    <n v="0.140482554836352"/>
    <n v="0.44320063256088099"/>
    <n v="207174758.09690401"/>
    <n v="23.329031705856298"/>
    <n v="1.4866679167503401E-2"/>
    <n v="14.082517733926"/>
    <s v="MCQN"/>
    <x v="0"/>
    <x v="1"/>
    <n v="500"/>
    <n v="1000"/>
    <n v="20"/>
    <n v="0.01"/>
    <x v="0"/>
    <x v="0"/>
    <n v="1005"/>
    <x v="1"/>
  </r>
  <r>
    <s v="MCQN_K200_I40_T500_gdexponential_gdp[0.5]_hdexponential_hdp[0.5]_alpdexponential_alpdp[0.5]_cdexponential_cdp[0.5]_alpr1000_cs20_ar0.01_sr0.8_nz0.2_seed1006_data.dat"/>
    <n v="1006"/>
    <n v="0"/>
    <n v="200090628.10570401"/>
    <n v="2.48399782180786"/>
    <n v="432"/>
    <n v="104"/>
    <n v="173253747.86094999"/>
    <n v="0.88391995429992598"/>
    <n v="0.13412362437373701"/>
    <n v="0.35584570426740803"/>
    <n v="197309772.213128"/>
    <n v="20.324167490005401"/>
    <n v="1.3897981724099799E-2"/>
    <n v="8.1820391755470592"/>
    <s v="MCQN"/>
    <x v="0"/>
    <x v="1"/>
    <n v="500"/>
    <n v="1000"/>
    <n v="20"/>
    <n v="0.01"/>
    <x v="0"/>
    <x v="0"/>
    <n v="1006"/>
    <x v="1"/>
  </r>
  <r>
    <s v="MCQN_K200_I40_T500_gdexponential_gdp[0.5]_hdexponential_hdp[0.5]_alpdexponential_alpdp[0.5]_cdexponential_cdp[0.5]_alpr1000_cs20_ar0.01_sr0.8_nz0.2_seed1007_data.dat"/>
    <n v="1007"/>
    <n v="0"/>
    <n v="195097936.61537901"/>
    <n v="2.4485323429107599"/>
    <n v="377"/>
    <n v="111"/>
    <n v="169208551.70282799"/>
    <n v="0.92914438247680597"/>
    <n v="0.132699429638716"/>
    <n v="0.37946992416373698"/>
    <n v="192318886.62042499"/>
    <n v="18.015047788619899"/>
    <n v="1.42443843495545E-2"/>
    <n v="7.3574881870680304"/>
    <s v="MCQN"/>
    <x v="0"/>
    <x v="1"/>
    <n v="500"/>
    <n v="1000"/>
    <n v="20"/>
    <n v="0.01"/>
    <x v="0"/>
    <x v="0"/>
    <n v="1007"/>
    <x v="1"/>
  </r>
  <r>
    <s v="MCQN_K200_I40_T500_gdexponential_gdp[0.5]_hdexponential_hdp[0.5]_alpdexponential_alpdp[0.5]_cdexponential_cdp[0.5]_alpr1000_cs20_ar0.01_sr0.8_nz0.2_seed1008_data.dat"/>
    <n v="1008"/>
    <n v="0"/>
    <n v="181943126.549382"/>
    <n v="2.3237776756286599"/>
    <n v="368"/>
    <n v="128"/>
    <n v="157432173.036309"/>
    <n v="0.71719717979431097"/>
    <n v="0.134717666877186"/>
    <n v="0.30863416380841302"/>
    <n v="179413358.93038699"/>
    <n v="13.7965438365936"/>
    <n v="1.3904167016214599E-2"/>
    <n v="5.9371186758910497"/>
    <s v="MCQN"/>
    <x v="0"/>
    <x v="1"/>
    <n v="500"/>
    <n v="1000"/>
    <n v="20"/>
    <n v="0.01"/>
    <x v="0"/>
    <x v="0"/>
    <n v="1008"/>
    <x v="1"/>
  </r>
  <r>
    <s v="MCQN_K200_I40_T500_gdexponential_gdp[0.5]_hdexponential_hdp[0.5]_alpdexponential_alpdp[0.5]_cdexponential_cdp[0.5]_alpr1000_cs20_ar0.01_sr0.8_nz0.2_seed1009_data.dat"/>
    <n v="1009"/>
    <n v="0"/>
    <n v="215630705.87902799"/>
    <n v="2.2925271987914999"/>
    <n v="378"/>
    <n v="121"/>
    <n v="188109673.952768"/>
    <n v="0.85107326507568304"/>
    <n v="0.12763039389065101"/>
    <n v="0.37123802305347697"/>
    <n v="212735220.482306"/>
    <n v="17.875900506973199"/>
    <n v="1.34279827398332E-2"/>
    <n v="7.7974649619845096"/>
    <s v="MCQN"/>
    <x v="0"/>
    <x v="1"/>
    <n v="500"/>
    <n v="1000"/>
    <n v="20"/>
    <n v="0.01"/>
    <x v="0"/>
    <x v="0"/>
    <n v="1009"/>
    <x v="1"/>
  </r>
  <r>
    <s v="MCQN_K200_I40_T500_gdexponential_gdp[0.5]_hdexponential_hdp[0.5]_alpdexponential_alpdp[0.5]_cdexponential_cdp[0.5]_alpr1000_cs20_ar0.01_sr0.8_nz0.4_seed1000_data.dat"/>
    <n v="1000"/>
    <n v="0"/>
    <n v="184418610.40208101"/>
    <n v="1.01575255393981"/>
    <n v="195"/>
    <n v="102"/>
    <n v="158937549.186492"/>
    <n v="0.88550519943237305"/>
    <n v="0.138169684502194"/>
    <n v="0.87177255523281405"/>
    <n v="181818174.41968101"/>
    <n v="13.5928785800933"/>
    <n v="1.4100724307219901E-2"/>
    <n v="13.382076695126599"/>
    <s v="MCQN"/>
    <x v="0"/>
    <x v="1"/>
    <n v="500"/>
    <n v="1000"/>
    <n v="20"/>
    <n v="0.01"/>
    <x v="0"/>
    <x v="1"/>
    <n v="1000"/>
    <x v="1"/>
  </r>
  <r>
    <s v="MCQN_K200_I40_T500_gdexponential_gdp[0.5]_hdexponential_hdp[0.5]_alpdexponential_alpdp[0.5]_cdexponential_cdp[0.5]_alpr1000_cs20_ar0.01_sr0.8_nz0.4_seed1001_data.dat"/>
    <n v="1001"/>
    <n v="0"/>
    <n v="196498452.83811301"/>
    <n v="0.98417234420776301"/>
    <n v="209"/>
    <n v="82"/>
    <n v="170180352.47187299"/>
    <n v="0.97051048278808505"/>
    <n v="0.13393540756233099"/>
    <n v="0.98611842580206199"/>
    <n v="193762895.27341199"/>
    <n v="16.045984029769802"/>
    <n v="1.39215221554689E-2"/>
    <n v="16.3040387430176"/>
    <s v="MCQN"/>
    <x v="0"/>
    <x v="1"/>
    <n v="500"/>
    <n v="1000"/>
    <n v="20"/>
    <n v="0.01"/>
    <x v="0"/>
    <x v="1"/>
    <n v="1001"/>
    <x v="1"/>
  </r>
  <r>
    <s v="MCQN_K200_I40_T500_gdexponential_gdp[0.5]_hdexponential_hdp[0.5]_alpdexponential_alpdp[0.5]_cdexponential_cdp[0.5]_alpr1000_cs20_ar0.01_sr0.8_nz0.4_seed1002_data.dat"/>
    <n v="1002"/>
    <n v="0"/>
    <n v="183643871.45122501"/>
    <n v="2.48706674575805"/>
    <n v="428"/>
    <n v="110"/>
    <n v="158589571.52551901"/>
    <n v="1.0328297615051201"/>
    <n v="0.136428728754829"/>
    <n v="0.41528027475206297"/>
    <n v="181014905.22473499"/>
    <n v="16.046860694885201"/>
    <n v="1.4315567438838699E-2"/>
    <n v="6.4521230571132797"/>
    <s v="MCQN"/>
    <x v="0"/>
    <x v="1"/>
    <n v="500"/>
    <n v="1000"/>
    <n v="20"/>
    <n v="0.01"/>
    <x v="0"/>
    <x v="1"/>
    <n v="1002"/>
    <x v="1"/>
  </r>
  <r>
    <s v="MCQN_K200_I40_T500_gdexponential_gdp[0.5]_hdexponential_hdp[0.5]_alpdexponential_alpdp[0.5]_cdexponential_cdp[0.5]_alpr1000_cs20_ar0.01_sr0.8_nz0.4_seed1003_data.dat"/>
    <n v="1003"/>
    <n v="0"/>
    <n v="240342808.26986501"/>
    <n v="1.67738389968872"/>
    <n v="289"/>
    <n v="113"/>
    <n v="207748907.81169701"/>
    <n v="0.87403559684753396"/>
    <n v="0.135614211603829"/>
    <n v="0.52107069646354198"/>
    <n v="237022910.283259"/>
    <n v="15.7677087783813"/>
    <n v="1.3813177979008001E-2"/>
    <n v="9.4001789222535308"/>
    <s v="MCQN"/>
    <x v="0"/>
    <x v="1"/>
    <n v="500"/>
    <n v="1000"/>
    <n v="20"/>
    <n v="0.01"/>
    <x v="0"/>
    <x v="1"/>
    <n v="1003"/>
    <x v="1"/>
  </r>
  <r>
    <s v="MCQN_K200_I40_T500_gdexponential_gdp[0.5]_hdexponential_hdp[0.5]_alpdexponential_alpdp[0.5]_cdexponential_cdp[0.5]_alpr1000_cs20_ar0.01_sr0.8_nz0.4_seed1004_data.dat"/>
    <n v="1004"/>
    <n v="0"/>
    <n v="164280932.34069601"/>
    <n v="2.4706270694732599"/>
    <n v="417"/>
    <n v="105"/>
    <n v="140566508.06007299"/>
    <n v="1.0892298221588099"/>
    <n v="0.144352871284188"/>
    <n v="0.44087180765449702"/>
    <n v="161751768.685285"/>
    <n v="22.280847549438398"/>
    <n v="1.53953573270825E-2"/>
    <n v="9.0182965388575198"/>
    <s v="MCQN"/>
    <x v="0"/>
    <x v="1"/>
    <n v="500"/>
    <n v="1000"/>
    <n v="20"/>
    <n v="0.01"/>
    <x v="0"/>
    <x v="1"/>
    <n v="1004"/>
    <x v="1"/>
  </r>
  <r>
    <s v="MCQN_K200_I40_T500_gdexponential_gdp[0.5]_hdexponential_hdp[0.5]_alpdexponential_alpdp[0.5]_cdexponential_cdp[0.5]_alpr1000_cs20_ar0.01_sr0.8_nz0.4_seed1005_data.dat"/>
    <n v="1005"/>
    <n v="0"/>
    <n v="209919538.455787"/>
    <n v="1.5757701396942101"/>
    <n v="287"/>
    <n v="95"/>
    <n v="180591753.84921199"/>
    <n v="1.0310091972351001"/>
    <n v="0.13970964695481"/>
    <n v="0.65428908142349995"/>
    <n v="206800717.97881299"/>
    <n v="23.093060255050599"/>
    <n v="1.4857218627273299E-2"/>
    <n v="14.655094466716999"/>
    <s v="MCQN"/>
    <x v="0"/>
    <x v="1"/>
    <n v="500"/>
    <n v="1000"/>
    <n v="20"/>
    <n v="0.01"/>
    <x v="0"/>
    <x v="1"/>
    <n v="1005"/>
    <x v="1"/>
  </r>
  <r>
    <s v="MCQN_K200_I40_T500_gdexponential_gdp[0.5]_hdexponential_hdp[0.5]_alpdexponential_alpdp[0.5]_cdexponential_cdp[0.5]_alpr1000_cs20_ar0.01_sr0.8_nz0.4_seed1006_data.dat"/>
    <n v="1006"/>
    <n v="0"/>
    <n v="199435060.26100799"/>
    <n v="2.37522101402282"/>
    <n v="396"/>
    <n v="110"/>
    <n v="172748260.83940801"/>
    <n v="1.0153548717498699"/>
    <n v="0.13381197562090499"/>
    <n v="0.42747806025436202"/>
    <n v="196664687.94982201"/>
    <n v="23.189214468002302"/>
    <n v="1.38910997272022E-2"/>
    <n v="9.7629712481903201"/>
    <s v="MCQN"/>
    <x v="0"/>
    <x v="1"/>
    <n v="500"/>
    <n v="1000"/>
    <n v="20"/>
    <n v="0.01"/>
    <x v="0"/>
    <x v="1"/>
    <n v="1006"/>
    <x v="1"/>
  </r>
  <r>
    <s v="MCQN_K200_I40_T500_gdexponential_gdp[0.5]_hdexponential_hdp[0.5]_alpdexponential_alpdp[0.5]_cdexponential_cdp[0.5]_alpr1000_cs20_ar0.01_sr0.8_nz0.4_seed1007_data.dat"/>
    <n v="1007"/>
    <n v="0"/>
    <n v="195800130.279062"/>
    <n v="1.81692171096801"/>
    <n v="298"/>
    <n v="103"/>
    <n v="169894322.665768"/>
    <n v="1.00096035003662"/>
    <n v="0.13230740743824801"/>
    <n v="0.55091000563988501"/>
    <n v="193009088.21801999"/>
    <n v="20.356233358383101"/>
    <n v="1.42545464962879E-2"/>
    <n v="11.2036931671303"/>
    <s v="MCQN"/>
    <x v="0"/>
    <x v="1"/>
    <n v="500"/>
    <n v="1000"/>
    <n v="20"/>
    <n v="0.01"/>
    <x v="0"/>
    <x v="1"/>
    <n v="1007"/>
    <x v="1"/>
  </r>
  <r>
    <s v="MCQN_K200_I40_T500_gdexponential_gdp[0.5]_hdexponential_hdp[0.5]_alpdexponential_alpdp[0.5]_cdexponential_cdp[0.5]_alpr1000_cs20_ar0.01_sr0.8_nz0.4_seed1008_data.dat"/>
    <n v="1008"/>
    <n v="0"/>
    <n v="181995955.798446"/>
    <n v="1.74958992004394"/>
    <n v="313"/>
    <n v="117"/>
    <n v="157562590.85927701"/>
    <n v="0.82793259620666504"/>
    <n v="0.13425224111149101"/>
    <n v="0.47321522987847803"/>
    <n v="179473141.65158001"/>
    <n v="15.2957334518432"/>
    <n v="1.38619242158324E-2"/>
    <n v="8.7424677500765799"/>
    <s v="MCQN"/>
    <x v="0"/>
    <x v="1"/>
    <n v="500"/>
    <n v="1000"/>
    <n v="20"/>
    <n v="0.01"/>
    <x v="0"/>
    <x v="1"/>
    <n v="1008"/>
    <x v="1"/>
  </r>
  <r>
    <s v="MCQN_K200_I40_T500_gdexponential_gdp[0.5]_hdexponential_hdp[0.5]_alpdexponential_alpdp[0.5]_cdexponential_cdp[0.5]_alpr1000_cs20_ar0.01_sr0.8_nz0.4_seed1009_data.dat"/>
    <n v="1009"/>
    <n v="0"/>
    <n v="214027854.060285"/>
    <n v="2.2568573951721098"/>
    <n v="369"/>
    <n v="126"/>
    <n v="186737804.09365901"/>
    <n v="0.92164492607116699"/>
    <n v="0.12750700177061799"/>
    <n v="0.40837534885578203"/>
    <n v="211151614.09513399"/>
    <n v="20.846321821212701"/>
    <n v="1.34386245088514E-2"/>
    <n v="9.2368803920918197"/>
    <s v="MCQN"/>
    <x v="0"/>
    <x v="1"/>
    <n v="500"/>
    <n v="1000"/>
    <n v="20"/>
    <n v="0.01"/>
    <x v="0"/>
    <x v="1"/>
    <n v="1009"/>
    <x v="1"/>
  </r>
  <r>
    <s v="MCQN_K200_I40_T500_gdexponential_gdp[0.5]_hdexponential_hdp[0.5]_alpdexponential_alpdp[0.5]_cdexponential_cdp[0.5]_alpr1000_cs20_ar0.01_sr0.8_nz0.6_seed1000_data.dat"/>
    <n v="1000"/>
    <n v="0"/>
    <n v="184762434.882579"/>
    <n v="0.96764898300170898"/>
    <n v="199"/>
    <n v="98"/>
    <n v="159239091.501261"/>
    <n v="1.07787537574768"/>
    <n v="0.138141410604046"/>
    <n v="1.11391154714392"/>
    <n v="182160024.126093"/>
    <n v="16.484186887741"/>
    <n v="1.40851724439497E-2"/>
    <n v="17.035296039485399"/>
    <s v="MCQN"/>
    <x v="0"/>
    <x v="1"/>
    <n v="500"/>
    <n v="1000"/>
    <n v="20"/>
    <n v="0.01"/>
    <x v="0"/>
    <x v="2"/>
    <n v="1000"/>
    <x v="1"/>
  </r>
  <r>
    <s v="MCQN_K200_I40_T500_gdexponential_gdp[0.5]_hdexponential_hdp[0.5]_alpdexponential_alpdp[0.5]_cdexponential_cdp[0.5]_alpr1000_cs20_ar0.01_sr0.8_nz0.6_seed1001_data.dat"/>
    <n v="1001"/>
    <n v="0"/>
    <n v="196998961.13261899"/>
    <n v="0.92166042327880804"/>
    <n v="183"/>
    <n v="82"/>
    <n v="170585520.84103799"/>
    <n v="1.0466294288635201"/>
    <n v="0.13407908417242501"/>
    <n v="1.13559115963788"/>
    <n v="194258208.18086299"/>
    <n v="18.3909158706665"/>
    <n v="1.3912524898601401E-2"/>
    <n v="19.954112606073199"/>
    <s v="MCQN"/>
    <x v="0"/>
    <x v="1"/>
    <n v="500"/>
    <n v="1000"/>
    <n v="20"/>
    <n v="0.01"/>
    <x v="0"/>
    <x v="2"/>
    <n v="1001"/>
    <x v="1"/>
  </r>
  <r>
    <s v="MCQN_K200_I40_T500_gdexponential_gdp[0.5]_hdexponential_hdp[0.5]_alpdexponential_alpdp[0.5]_cdexponential_cdp[0.5]_alpr1000_cs20_ar0.01_sr0.8_nz0.6_seed1002_data.dat"/>
    <n v="1002"/>
    <n v="0"/>
    <n v="183754621.449714"/>
    <n v="2.3440620899200399"/>
    <n v="396"/>
    <n v="115"/>
    <n v="158708217.09143701"/>
    <n v="1.12459015846252"/>
    <n v="0.13630353435835099"/>
    <n v="0.47976125005327103"/>
    <n v="181126730.06620499"/>
    <n v="16.8753180503845"/>
    <n v="1.43010900230763E-2"/>
    <n v="7.1991770708429197"/>
    <s v="MCQN"/>
    <x v="0"/>
    <x v="1"/>
    <n v="500"/>
    <n v="1000"/>
    <n v="20"/>
    <n v="0.01"/>
    <x v="0"/>
    <x v="2"/>
    <n v="1002"/>
    <x v="1"/>
  </r>
  <r>
    <s v="MCQN_K200_I40_T500_gdexponential_gdp[0.5]_hdexponential_hdp[0.5]_alpdexponential_alpdp[0.5]_cdexponential_cdp[0.5]_alpr1000_cs20_ar0.01_sr0.8_nz0.6_seed1003_data.dat"/>
    <n v="1003"/>
    <n v="0"/>
    <n v="239959911.32889101"/>
    <n v="1.4536058902740401"/>
    <n v="279"/>
    <n v="108"/>
    <n v="207406131.49179599"/>
    <n v="1.0945725440978999"/>
    <n v="0.135663410012166"/>
    <n v="0.75300502799389502"/>
    <n v="236644944.821704"/>
    <n v="18.579913854598999"/>
    <n v="1.3814667995286301E-2"/>
    <n v="12.781947279462401"/>
    <s v="MCQN"/>
    <x v="0"/>
    <x v="1"/>
    <n v="500"/>
    <n v="1000"/>
    <n v="20"/>
    <n v="0.01"/>
    <x v="0"/>
    <x v="2"/>
    <n v="1003"/>
    <x v="1"/>
  </r>
  <r>
    <s v="MCQN_K200_I40_T500_gdexponential_gdp[0.5]_hdexponential_hdp[0.5]_alpdexponential_alpdp[0.5]_cdexponential_cdp[0.5]_alpr1000_cs20_ar0.01_sr0.8_nz0.6_seed1004_data.dat"/>
    <n v="1004"/>
    <n v="0"/>
    <n v="163815983.215018"/>
    <n v="1.76511406898498"/>
    <n v="297"/>
    <n v="104"/>
    <n v="140172211.139328"/>
    <n v="1.21789574623107"/>
    <n v="0.144331289362992"/>
    <n v="0.68998132621050301"/>
    <n v="161294207.90864"/>
    <n v="23.9829533100128"/>
    <n v="1.5393951535657801E-2"/>
    <n v="13.587197412008599"/>
    <s v="MCQN"/>
    <x v="0"/>
    <x v="1"/>
    <n v="500"/>
    <n v="1000"/>
    <n v="20"/>
    <n v="0.01"/>
    <x v="0"/>
    <x v="2"/>
    <n v="1004"/>
    <x v="1"/>
  </r>
  <r>
    <s v="MCQN_K200_I40_T500_gdexponential_gdp[0.5]_hdexponential_hdp[0.5]_alpdexponential_alpdp[0.5]_cdexponential_cdp[0.5]_alpr1000_cs20_ar0.01_sr0.8_nz0.6_seed1005_data.dat"/>
    <n v="1005"/>
    <n v="0"/>
    <n v="209658977.130797"/>
    <n v="1.1581220626830999"/>
    <n v="231"/>
    <n v="92"/>
    <n v="180491431.48272601"/>
    <n v="1.06224918365478"/>
    <n v="0.13911899240963499"/>
    <n v="0.91721694792152997"/>
    <n v="206560952.659886"/>
    <n v="24.141851902008"/>
    <n v="1.47764933002505E-2"/>
    <n v="20.845688619450701"/>
    <s v="MCQN"/>
    <x v="0"/>
    <x v="1"/>
    <n v="500"/>
    <n v="1000"/>
    <n v="20"/>
    <n v="0.01"/>
    <x v="0"/>
    <x v="2"/>
    <n v="1005"/>
    <x v="1"/>
  </r>
  <r>
    <s v="MCQN_K200_I40_T500_gdexponential_gdp[0.5]_hdexponential_hdp[0.5]_alpdexponential_alpdp[0.5]_cdexponential_cdp[0.5]_alpr1000_cs20_ar0.01_sr0.8_nz0.6_seed1006_data.dat"/>
    <n v="1006"/>
    <n v="0"/>
    <n v="199257211.40566"/>
    <n v="1.90556859970092"/>
    <n v="337"/>
    <n v="103"/>
    <n v="172662485.98264799"/>
    <n v="1.16709232330322"/>
    <n v="0.13346932457500099"/>
    <n v="0.612464082104624"/>
    <n v="196486168.86223501"/>
    <n v="23.827838420867899"/>
    <n v="1.3906862009544701E-2"/>
    <n v="12.504319406085701"/>
    <s v="MCQN"/>
    <x v="0"/>
    <x v="1"/>
    <n v="500"/>
    <n v="1000"/>
    <n v="20"/>
    <n v="0.01"/>
    <x v="0"/>
    <x v="2"/>
    <n v="1006"/>
    <x v="1"/>
  </r>
  <r>
    <s v="MCQN_K200_I40_T500_gdexponential_gdp[0.5]_hdexponential_hdp[0.5]_alpdexponential_alpdp[0.5]_cdexponential_cdp[0.5]_alpr1000_cs20_ar0.01_sr0.8_nz0.6_seed1007_data.dat"/>
    <n v="1007"/>
    <n v="0"/>
    <n v="196423413.536154"/>
    <n v="1.7495915889739899"/>
    <n v="292"/>
    <n v="112"/>
    <n v="170470805.44518501"/>
    <n v="1.1148178577423"/>
    <n v="0.13212583787111501"/>
    <n v="0.63718748122015401"/>
    <n v="193625761.494706"/>
    <n v="23.406173467636101"/>
    <n v="1.42429662079626E-2"/>
    <n v="13.3780784127809"/>
    <s v="MCQN"/>
    <x v="0"/>
    <x v="1"/>
    <n v="500"/>
    <n v="1000"/>
    <n v="20"/>
    <n v="0.01"/>
    <x v="0"/>
    <x v="2"/>
    <n v="1007"/>
    <x v="1"/>
  </r>
  <r>
    <s v="MCQN_K200_I40_T500_gdexponential_gdp[0.5]_hdexponential_hdp[0.5]_alpdexponential_alpdp[0.5]_cdexponential_cdp[0.5]_alpr1000_cs20_ar0.01_sr0.8_nz0.6_seed1008_data.dat"/>
    <n v="1008"/>
    <n v="0"/>
    <n v="181926357.01071599"/>
    <n v="1.65583872795104"/>
    <n v="298"/>
    <n v="118"/>
    <n v="157550997.118092"/>
    <n v="1.3121919631957999"/>
    <n v="0.133984763357783"/>
    <n v="0.79246362646652102"/>
    <n v="179406453.59354001"/>
    <n v="17.829031229019101"/>
    <n v="1.38512278186683E-2"/>
    <n v="10.7673718026156"/>
    <s v="MCQN"/>
    <x v="0"/>
    <x v="1"/>
    <n v="500"/>
    <n v="1000"/>
    <n v="20"/>
    <n v="0.01"/>
    <x v="0"/>
    <x v="2"/>
    <n v="1008"/>
    <x v="1"/>
  </r>
  <r>
    <s v="MCQN_K200_I40_T500_gdexponential_gdp[0.5]_hdexponential_hdp[0.5]_alpdexponential_alpdp[0.5]_cdexponential_cdp[0.5]_alpr1000_cs20_ar0.01_sr0.8_nz0.6_seed1009_data.dat"/>
    <n v="1009"/>
    <n v="0"/>
    <n v="213167192.577153"/>
    <n v="2.2984383106231601"/>
    <n v="367"/>
    <n v="117"/>
    <n v="186051869.58948699"/>
    <n v="1.10911440849304"/>
    <n v="0.12720213959684201"/>
    <n v="0.48255130597450302"/>
    <n v="210300632.37088999"/>
    <n v="28.764086961746202"/>
    <n v="1.34474736548695E-2"/>
    <n v="12.514622136605199"/>
    <s v="MCQN"/>
    <x v="0"/>
    <x v="1"/>
    <n v="500"/>
    <n v="1000"/>
    <n v="20"/>
    <n v="0.01"/>
    <x v="0"/>
    <x v="2"/>
    <n v="1009"/>
    <x v="1"/>
  </r>
  <r>
    <s v="MCQN_K200_I40_T500_gdexponential_gdp[0.5]_hdexponential_hdp[0.5]_alpdexponential_alpdp[0.5]_cdexponential_cdp[0.5]_alpr1000_cs20_ar0.01_sr0.9_nz0.2_seed1000_data.dat"/>
    <n v="1000"/>
    <n v="0"/>
    <n v="170083004.285115"/>
    <n v="1.07008600234985"/>
    <n v="156"/>
    <n v="86"/>
    <n v="147313327.32272601"/>
    <n v="0.85985875129699696"/>
    <n v="0.13387391090657799"/>
    <n v="0.80354172413132297"/>
    <n v="167700050.46954799"/>
    <n v="19.425080299377399"/>
    <n v="1.4010534595052099E-2"/>
    <n v="18.152821601928199"/>
    <s v="MCQN"/>
    <x v="0"/>
    <x v="1"/>
    <n v="500"/>
    <n v="1000"/>
    <n v="20"/>
    <n v="0.01"/>
    <x v="1"/>
    <x v="0"/>
    <n v="1000"/>
    <x v="1"/>
  </r>
  <r>
    <s v="MCQN_K200_I40_T500_gdexponential_gdp[0.5]_hdexponential_hdp[0.5]_alpdexponential_alpdp[0.5]_cdexponential_cdp[0.5]_alpr1000_cs20_ar0.01_sr0.9_nz0.2_seed1001_data.dat"/>
    <n v="1001"/>
    <n v="0"/>
    <n v="183945393.80657899"/>
    <n v="1.13895463943481"/>
    <n v="240"/>
    <n v="74"/>
    <n v="160130245.67066699"/>
    <n v="0.91854429244995095"/>
    <n v="0.129468575663021"/>
    <n v="0.80648013594796197"/>
    <n v="181406317.96985501"/>
    <n v="16.980390548706001"/>
    <n v="1.38034216795535E-2"/>
    <n v="14.9087504987312"/>
    <s v="MCQN"/>
    <x v="0"/>
    <x v="1"/>
    <n v="500"/>
    <n v="1000"/>
    <n v="20"/>
    <n v="0.01"/>
    <x v="1"/>
    <x v="0"/>
    <n v="1001"/>
    <x v="1"/>
  </r>
  <r>
    <s v="MCQN_K200_I40_T500_gdexponential_gdp[0.5]_hdexponential_hdp[0.5]_alpdexponential_alpdp[0.5]_cdexponential_cdp[0.5]_alpr1000_cs20_ar0.01_sr0.9_nz0.2_seed1002_data.dat"/>
    <n v="1002"/>
    <n v="0"/>
    <n v="169851118.205446"/>
    <n v="3.3670160770416202"/>
    <n v="475"/>
    <n v="112"/>
    <n v="147789855.029313"/>
    <n v="0.92252826690673795"/>
    <n v="0.12988588717708199"/>
    <n v="0.273989860992081"/>
    <n v="167451449.41134399"/>
    <n v="16.403066873550401"/>
    <n v="1.41280718046235E-2"/>
    <n v="4.8716924713833496"/>
    <s v="MCQN"/>
    <x v="0"/>
    <x v="1"/>
    <n v="500"/>
    <n v="1000"/>
    <n v="20"/>
    <n v="0.01"/>
    <x v="1"/>
    <x v="0"/>
    <n v="1002"/>
    <x v="1"/>
  </r>
  <r>
    <s v="MCQN_K200_I40_T500_gdexponential_gdp[0.5]_hdexponential_hdp[0.5]_alpdexponential_alpdp[0.5]_cdexponential_cdp[0.5]_alpr1000_cs20_ar0.01_sr0.9_nz0.2_seed1003_data.dat"/>
    <n v="1003"/>
    <n v="0"/>
    <n v="224867680.694819"/>
    <n v="1.74633288383483"/>
    <n v="300"/>
    <n v="112"/>
    <n v="195115229.42211601"/>
    <n v="0.94347763061523404"/>
    <n v="0.13231092694499699"/>
    <n v="0.54026219133170905"/>
    <n v="221766813.297261"/>
    <n v="22.6407759189605"/>
    <n v="1.37897424297574E-2"/>
    <n v="12.9647538155742"/>
    <s v="MCQN"/>
    <x v="0"/>
    <x v="1"/>
    <n v="500"/>
    <n v="1000"/>
    <n v="20"/>
    <n v="0.01"/>
    <x v="1"/>
    <x v="0"/>
    <n v="1003"/>
    <x v="1"/>
  </r>
  <r>
    <s v="MCQN_K200_I40_T500_gdexponential_gdp[0.5]_hdexponential_hdp[0.5]_alpdexponential_alpdp[0.5]_cdexponential_cdp[0.5]_alpr1000_cs20_ar0.01_sr0.9_nz0.2_seed1004_data.dat"/>
    <n v="1004"/>
    <n v="0"/>
    <n v="155113585.14612201"/>
    <n v="2.1851561069488499"/>
    <n v="364"/>
    <n v="98"/>
    <n v="133415482.34159"/>
    <n v="1.1579127311706501"/>
    <n v="0.139885251082882"/>
    <n v="0.52989931817157598"/>
    <n v="152742440.11256301"/>
    <n v="22.675067186355498"/>
    <n v="1.52865078279562E-2"/>
    <n v="10.3768637463695"/>
    <s v="MCQN"/>
    <x v="0"/>
    <x v="1"/>
    <n v="500"/>
    <n v="1000"/>
    <n v="20"/>
    <n v="0.01"/>
    <x v="1"/>
    <x v="0"/>
    <n v="1004"/>
    <x v="1"/>
  </r>
  <r>
    <s v="MCQN_K200_I40_T500_gdexponential_gdp[0.5]_hdexponential_hdp[0.5]_alpdexponential_alpdp[0.5]_cdexponential_cdp[0.5]_alpr1000_cs20_ar0.01_sr0.9_nz0.2_seed1005_data.dat"/>
    <n v="1005"/>
    <n v="0"/>
    <n v="196503659.44531"/>
    <n v="1.95876240730285"/>
    <n v="348"/>
    <n v="94"/>
    <n v="169659189.43137899"/>
    <n v="1.1110298633575399"/>
    <n v="0.136610534835368"/>
    <n v="0.56721012166421503"/>
    <n v="193600316.54161799"/>
    <n v="23.842661619186401"/>
    <n v="1.4775006795738101E-2"/>
    <n v="12.172309173534099"/>
    <s v="MCQN"/>
    <x v="0"/>
    <x v="1"/>
    <n v="500"/>
    <n v="1000"/>
    <n v="20"/>
    <n v="0.01"/>
    <x v="1"/>
    <x v="0"/>
    <n v="1005"/>
    <x v="1"/>
  </r>
  <r>
    <s v="MCQN_K200_I40_T500_gdexponential_gdp[0.5]_hdexponential_hdp[0.5]_alpdexponential_alpdp[0.5]_cdexponential_cdp[0.5]_alpr1000_cs20_ar0.01_sr0.9_nz0.2_seed1006_data.dat"/>
    <n v="1006"/>
    <n v="0"/>
    <n v="186684858.89358601"/>
    <n v="1.80716824531555"/>
    <n v="331"/>
    <n v="98"/>
    <n v="162588028.51783001"/>
    <n v="0.87964844703674305"/>
    <n v="0.12907758303790001"/>
    <n v="0.486755148181096"/>
    <n v="184120320.95272899"/>
    <n v="26.0317668914794"/>
    <n v="1.3737257301182901E-2"/>
    <n v="14.404727926665201"/>
    <s v="MCQN"/>
    <x v="0"/>
    <x v="1"/>
    <n v="500"/>
    <n v="1000"/>
    <n v="20"/>
    <n v="0.01"/>
    <x v="1"/>
    <x v="0"/>
    <n v="1006"/>
    <x v="1"/>
  </r>
  <r>
    <s v="MCQN_K200_I40_T500_gdexponential_gdp[0.5]_hdexponential_hdp[0.5]_alpdexponential_alpdp[0.5]_cdexponential_cdp[0.5]_alpr1000_cs20_ar0.01_sr0.9_nz0.2_seed1007_data.dat"/>
    <n v="1007"/>
    <n v="0"/>
    <n v="182375800.30709201"/>
    <n v="1.28157210350036"/>
    <n v="233"/>
    <n v="96"/>
    <n v="159294627.49421099"/>
    <n v="0.72905015945434504"/>
    <n v="0.12655830858050199"/>
    <n v="0.56887174546253405"/>
    <n v="179791949.89750099"/>
    <n v="20.095135450363099"/>
    <n v="1.4167726229248201E-2"/>
    <n v="15.6800662213832"/>
    <s v="MCQN"/>
    <x v="0"/>
    <x v="1"/>
    <n v="500"/>
    <n v="1000"/>
    <n v="20"/>
    <n v="0.01"/>
    <x v="1"/>
    <x v="0"/>
    <n v="1007"/>
    <x v="1"/>
  </r>
  <r>
    <s v="MCQN_K200_I40_T500_gdexponential_gdp[0.5]_hdexponential_hdp[0.5]_alpdexponential_alpdp[0.5]_cdexponential_cdp[0.5]_alpr1000_cs20_ar0.01_sr0.9_nz0.2_seed1008_data.dat"/>
    <n v="1008"/>
    <n v="0"/>
    <n v="167218229.13317999"/>
    <n v="1.93279981613159"/>
    <n v="333"/>
    <n v="119"/>
    <n v="145667823.32642999"/>
    <n v="0.819807529449462"/>
    <n v="0.12887593606547201"/>
    <n v="0.42415542603385997"/>
    <n v="164922874.291264"/>
    <n v="17.6847002506256"/>
    <n v="1.3726702248998199E-2"/>
    <n v="9.1497836987695393"/>
    <s v="MCQN"/>
    <x v="0"/>
    <x v="1"/>
    <n v="500"/>
    <n v="1000"/>
    <n v="20"/>
    <n v="0.01"/>
    <x v="1"/>
    <x v="0"/>
    <n v="1008"/>
    <x v="1"/>
  </r>
  <r>
    <s v="MCQN_K200_I40_T500_gdexponential_gdp[0.5]_hdexponential_hdp[0.5]_alpdexponential_alpdp[0.5]_cdexponential_cdp[0.5]_alpr1000_cs20_ar0.01_sr0.9_nz0.2_seed1009_data.dat"/>
    <n v="1009"/>
    <n v="0"/>
    <n v="201483374.09071201"/>
    <n v="2.01760482788085"/>
    <n v="357"/>
    <n v="110"/>
    <n v="176805877.18367299"/>
    <n v="0.90259528160095204"/>
    <n v="0.122479073116618"/>
    <n v="0.44735979470715798"/>
    <n v="198795380.24744499"/>
    <n v="19.646592855453399"/>
    <n v="1.3341020594863501E-2"/>
    <n v="9.7375821984371402"/>
    <s v="MCQN"/>
    <x v="0"/>
    <x v="1"/>
    <n v="500"/>
    <n v="1000"/>
    <n v="20"/>
    <n v="0.01"/>
    <x v="1"/>
    <x v="0"/>
    <n v="1009"/>
    <x v="1"/>
  </r>
  <r>
    <s v="MCQN_K200_I40_T500_gdexponential_gdp[0.5]_hdexponential_hdp[0.5]_alpdexponential_alpdp[0.5]_cdexponential_cdp[0.5]_alpr1000_cs20_ar0.01_sr0.9_nz0.4_seed1000_data.dat"/>
    <n v="1000"/>
    <n v="0"/>
    <n v="170349922.38482201"/>
    <n v="1.0939190387725799"/>
    <n v="194"/>
    <n v="92"/>
    <n v="147647278.853672"/>
    <n v="0.92163419723510698"/>
    <n v="0.133270642060316"/>
    <n v="0.84250677113108297"/>
    <n v="167971967.840734"/>
    <n v="15.9226973056793"/>
    <n v="1.3959234678819399E-2"/>
    <n v="14.555645108384899"/>
    <s v="MCQN"/>
    <x v="0"/>
    <x v="1"/>
    <n v="500"/>
    <n v="1000"/>
    <n v="20"/>
    <n v="0.01"/>
    <x v="1"/>
    <x v="1"/>
    <n v="1000"/>
    <x v="1"/>
  </r>
  <r>
    <s v="MCQN_K200_I40_T500_gdexponential_gdp[0.5]_hdexponential_hdp[0.5]_alpdexponential_alpdp[0.5]_cdexponential_cdp[0.5]_alpr1000_cs20_ar0.01_sr0.9_nz0.4_seed1001_data.dat"/>
    <n v="1001"/>
    <n v="0"/>
    <n v="184290972.88644701"/>
    <n v="0.97553396224975497"/>
    <n v="225"/>
    <n v="73"/>
    <n v="160423089.48828399"/>
    <n v="0.77867913246154696"/>
    <n v="0.12951195071756899"/>
    <n v="0.798208122519665"/>
    <n v="181748602.75084001"/>
    <n v="19.3529243469238"/>
    <n v="1.3795413284695E-2"/>
    <n v="19.838288666334599"/>
    <s v="MCQN"/>
    <x v="0"/>
    <x v="1"/>
    <n v="500"/>
    <n v="1000"/>
    <n v="20"/>
    <n v="0.01"/>
    <x v="1"/>
    <x v="1"/>
    <n v="1001"/>
    <x v="1"/>
  </r>
  <r>
    <s v="MCQN_K200_I40_T500_gdexponential_gdp[0.5]_hdexponential_hdp[0.5]_alpdexponential_alpdp[0.5]_cdexponential_cdp[0.5]_alpr1000_cs20_ar0.01_sr0.9_nz0.4_seed1002_data.dat"/>
    <n v="1002"/>
    <n v="0"/>
    <n v="169904882.05952999"/>
    <n v="2.23386430740356"/>
    <n v="358"/>
    <n v="105"/>
    <n v="147796225.82180601"/>
    <n v="0.81234669685363703"/>
    <n v="0.13012372552059701"/>
    <n v="0.36365086910665301"/>
    <n v="167505896.61667499"/>
    <n v="16.972451210021902"/>
    <n v="1.4119579224417299E-2"/>
    <n v="7.5977986459478197"/>
    <s v="MCQN"/>
    <x v="0"/>
    <x v="1"/>
    <n v="500"/>
    <n v="1000"/>
    <n v="20"/>
    <n v="0.01"/>
    <x v="1"/>
    <x v="1"/>
    <n v="1002"/>
    <x v="1"/>
  </r>
  <r>
    <s v="MCQN_K200_I40_T500_gdexponential_gdp[0.5]_hdexponential_hdp[0.5]_alpdexponential_alpdp[0.5]_cdexponential_cdp[0.5]_alpr1000_cs20_ar0.01_sr0.9_nz0.4_seed1003_data.dat"/>
    <n v="1003"/>
    <n v="0"/>
    <n v="223797179.24043199"/>
    <n v="1.89149665832519"/>
    <n v="356"/>
    <n v="104"/>
    <n v="194216086.062408"/>
    <n v="0.984144687652587"/>
    <n v="0.13217813235369"/>
    <n v="0.52029945880210404"/>
    <n v="220710723.61194199"/>
    <n v="19.382121324539099"/>
    <n v="1.37913071065747E-2"/>
    <n v="10.2469762445686"/>
    <s v="MCQN"/>
    <x v="0"/>
    <x v="1"/>
    <n v="500"/>
    <n v="1000"/>
    <n v="20"/>
    <n v="0.01"/>
    <x v="1"/>
    <x v="1"/>
    <n v="1003"/>
    <x v="1"/>
  </r>
  <r>
    <s v="MCQN_K200_I40_T500_gdexponential_gdp[0.5]_hdexponential_hdp[0.5]_alpdexponential_alpdp[0.5]_cdexponential_cdp[0.5]_alpr1000_cs20_ar0.01_sr0.9_nz0.4_seed1004_data.dat"/>
    <n v="1004"/>
    <n v="0"/>
    <n v="153495904.99648699"/>
    <n v="2.1879243850707999"/>
    <n v="388"/>
    <n v="102"/>
    <n v="131983058.25949199"/>
    <n v="0.91470122337341297"/>
    <n v="0.140152577604508"/>
    <n v="0.41806802356371803"/>
    <n v="151141092.98062399"/>
    <n v="26.547631025314299"/>
    <n v="1.53412041573115E-2"/>
    <n v="12.133705902480299"/>
    <s v="MCQN"/>
    <x v="0"/>
    <x v="1"/>
    <n v="500"/>
    <n v="1000"/>
    <n v="20"/>
    <n v="0.01"/>
    <x v="1"/>
    <x v="1"/>
    <n v="1004"/>
    <x v="1"/>
  </r>
  <r>
    <s v="MCQN_K200_I40_T500_gdexponential_gdp[0.5]_hdexponential_hdp[0.5]_alpdexponential_alpdp[0.5]_cdexponential_cdp[0.5]_alpr1000_cs20_ar0.01_sr0.9_nz0.4_seed1005_data.dat"/>
    <n v="1005"/>
    <n v="0"/>
    <n v="196286716.53641501"/>
    <n v="1.67816734313964"/>
    <n v="311"/>
    <n v="87"/>
    <n v="169508390.84524599"/>
    <n v="0.79668951034545898"/>
    <n v="0.13642454346217001"/>
    <n v="0.47473782254334002"/>
    <n v="193389696.97591701"/>
    <n v="28.1455380916595"/>
    <n v="1.47591218173982E-2"/>
    <n v="16.7715920624475"/>
    <s v="MCQN"/>
    <x v="0"/>
    <x v="1"/>
    <n v="500"/>
    <n v="1000"/>
    <n v="20"/>
    <n v="0.01"/>
    <x v="1"/>
    <x v="1"/>
    <n v="1005"/>
    <x v="1"/>
  </r>
  <r>
    <s v="MCQN_K200_I40_T500_gdexponential_gdp[0.5]_hdexponential_hdp[0.5]_alpdexponential_alpdp[0.5]_cdexponential_cdp[0.5]_alpr1000_cs20_ar0.01_sr0.9_nz0.4_seed1006_data.dat"/>
    <n v="1006"/>
    <n v="0"/>
    <n v="186205465.86582699"/>
    <n v="1.4793553352355899"/>
    <n v="269"/>
    <n v="92"/>
    <n v="162170778.29579499"/>
    <n v="0.74982380867004395"/>
    <n v="0.12907616571980901"/>
    <n v="0.50685848816074297"/>
    <n v="183644845.31862101"/>
    <n v="22.757887601852399"/>
    <n v="1.37515863742233E-2"/>
    <n v="15.3836519596071"/>
    <s v="MCQN"/>
    <x v="0"/>
    <x v="1"/>
    <n v="500"/>
    <n v="1000"/>
    <n v="20"/>
    <n v="0.01"/>
    <x v="1"/>
    <x v="1"/>
    <n v="1006"/>
    <x v="1"/>
  </r>
  <r>
    <s v="MCQN_K200_I40_T500_gdexponential_gdp[0.5]_hdexponential_hdp[0.5]_alpdexponential_alpdp[0.5]_cdexponential_cdp[0.5]_alpr1000_cs20_ar0.01_sr0.9_nz0.4_seed1007_data.dat"/>
    <n v="1007"/>
    <n v="0"/>
    <n v="183576203.32866499"/>
    <n v="1.3654806613922099"/>
    <n v="236"/>
    <n v="97"/>
    <n v="160295292.31443799"/>
    <n v="0.796675205230712"/>
    <n v="0.12681878474491601"/>
    <n v="0.58343939079916496"/>
    <n v="180987481.011623"/>
    <n v="21.101667642593299"/>
    <n v="1.4101622487567401E-2"/>
    <n v="15.453655433742"/>
    <s v="MCQN"/>
    <x v="0"/>
    <x v="1"/>
    <n v="500"/>
    <n v="1000"/>
    <n v="20"/>
    <n v="0.01"/>
    <x v="1"/>
    <x v="1"/>
    <n v="1007"/>
    <x v="1"/>
  </r>
  <r>
    <s v="MCQN_K200_I40_T500_gdexponential_gdp[0.5]_hdexponential_hdp[0.5]_alpdexponential_alpdp[0.5]_cdexponential_cdp[0.5]_alpr1000_cs20_ar0.01_sr0.9_nz0.4_seed1008_data.dat"/>
    <n v="1008"/>
    <n v="0"/>
    <n v="167413635.73292601"/>
    <n v="1.5236859321594201"/>
    <n v="276"/>
    <n v="105"/>
    <n v="145873038.98614401"/>
    <n v="0.82711219787597601"/>
    <n v="0.1286669192296"/>
    <n v="0.54283640769968999"/>
    <n v="165117046.95750999"/>
    <n v="18.578270196914598"/>
    <n v="1.37180508944903E-2"/>
    <n v="12.1929787529014"/>
    <s v="MCQN"/>
    <x v="0"/>
    <x v="1"/>
    <n v="500"/>
    <n v="1000"/>
    <n v="20"/>
    <n v="0.01"/>
    <x v="1"/>
    <x v="1"/>
    <n v="1008"/>
    <x v="1"/>
  </r>
  <r>
    <s v="MCQN_K200_I40_T500_gdexponential_gdp[0.5]_hdexponential_hdp[0.5]_alpdexponential_alpdp[0.5]_cdexponential_cdp[0.5]_alpr1000_cs20_ar0.01_sr0.9_nz0.4_seed1009_data.dat"/>
    <n v="1009"/>
    <n v="0"/>
    <n v="199788404.71288601"/>
    <n v="1.9653630256652801"/>
    <n v="344"/>
    <n v="112"/>
    <n v="175354587.87290001"/>
    <n v="0.81231069564819303"/>
    <n v="0.12229847310257801"/>
    <n v="0.41331330906320601"/>
    <n v="197122923.33715701"/>
    <n v="27.135575056076"/>
    <n v="1.33415218944234E-2"/>
    <n v="13.8069021863737"/>
    <s v="MCQN"/>
    <x v="0"/>
    <x v="1"/>
    <n v="500"/>
    <n v="1000"/>
    <n v="20"/>
    <n v="0.01"/>
    <x v="1"/>
    <x v="1"/>
    <n v="1009"/>
    <x v="1"/>
  </r>
  <r>
    <s v="MCQN_K200_I40_T500_gdexponential_gdp[0.5]_hdexponential_hdp[0.5]_alpdexponential_alpdp[0.5]_cdexponential_cdp[0.5]_alpr1000_cs20_ar0.01_sr0.9_nz0.6_seed1000_data.dat"/>
    <n v="1000"/>
    <n v="0"/>
    <n v="170481742.89607999"/>
    <n v="1.21175289154052"/>
    <n v="207"/>
    <n v="97"/>
    <n v="147769287.19560301"/>
    <n v="1.08815622329711"/>
    <n v="0.133225149594591"/>
    <n v="0.89800175505562196"/>
    <n v="168102620.78548101"/>
    <n v="19.2236084938049"/>
    <n v="1.39552896995524E-2"/>
    <n v="15.864297603916199"/>
    <s v="MCQN"/>
    <x v="0"/>
    <x v="1"/>
    <n v="500"/>
    <n v="1000"/>
    <n v="20"/>
    <n v="0.01"/>
    <x v="1"/>
    <x v="2"/>
    <n v="1000"/>
    <x v="1"/>
  </r>
  <r>
    <s v="MCQN_K200_I40_T500_gdexponential_gdp[0.5]_hdexponential_hdp[0.5]_alpdexponential_alpdp[0.5]_cdexponential_cdp[0.5]_alpr1000_cs20_ar0.01_sr0.9_nz0.6_seed1001_data.dat"/>
    <n v="1001"/>
    <n v="0"/>
    <n v="184663745.64482701"/>
    <n v="1.08210802078247"/>
    <n v="224"/>
    <n v="74"/>
    <n v="160707991.48951599"/>
    <n v="1.12299752235412"/>
    <n v="0.12972635246653499"/>
    <n v="1.03778689445633"/>
    <n v="182114868.85744199"/>
    <n v="24.702935218811"/>
    <n v="1.3802800211190999E-2"/>
    <n v="22.8285298180752"/>
    <s v="MCQN"/>
    <x v="0"/>
    <x v="1"/>
    <n v="500"/>
    <n v="1000"/>
    <n v="20"/>
    <n v="0.01"/>
    <x v="1"/>
    <x v="2"/>
    <n v="1001"/>
    <x v="1"/>
  </r>
  <r>
    <s v="MCQN_K200_I40_T500_gdexponential_gdp[0.5]_hdexponential_hdp[0.5]_alpdexponential_alpdp[0.5]_cdexponential_cdp[0.5]_alpr1000_cs20_ar0.01_sr0.9_nz0.6_seed1002_data.dat"/>
    <n v="1002"/>
    <n v="0"/>
    <n v="170154363.25734499"/>
    <n v="2.59007573127746"/>
    <n v="422"/>
    <n v="103"/>
    <n v="148019657.29633701"/>
    <n v="1.0013229846954299"/>
    <n v="0.13008603210210201"/>
    <n v="0.38659988686954899"/>
    <n v="167753583.288553"/>
    <n v="21.747909307479802"/>
    <n v="1.41094234836658E-2"/>
    <n v="8.3966306640591704"/>
    <s v="MCQN"/>
    <x v="0"/>
    <x v="1"/>
    <n v="500"/>
    <n v="1000"/>
    <n v="20"/>
    <n v="0.01"/>
    <x v="1"/>
    <x v="2"/>
    <n v="1002"/>
    <x v="1"/>
  </r>
  <r>
    <s v="MCQN_K200_I40_T500_gdexponential_gdp[0.5]_hdexponential_hdp[0.5]_alpdexponential_alpdp[0.5]_cdexponential_cdp[0.5]_alpr1000_cs20_ar0.01_sr0.9_nz0.6_seed1003_data.dat"/>
    <n v="1003"/>
    <n v="0"/>
    <n v="223209961.81781101"/>
    <n v="1.8959445953369101"/>
    <n v="340"/>
    <n v="109"/>
    <n v="193706164.03421"/>
    <n v="1.06615042686462"/>
    <n v="0.13217957452849899"/>
    <n v="0.56233205837703604"/>
    <n v="220133114.31507"/>
    <n v="26.466749429702698"/>
    <n v="1.37845438334517E-2"/>
    <n v="13.9596639557916"/>
    <s v="MCQN"/>
    <x v="0"/>
    <x v="1"/>
    <n v="500"/>
    <n v="1000"/>
    <n v="20"/>
    <n v="0.01"/>
    <x v="1"/>
    <x v="2"/>
    <n v="1003"/>
    <x v="1"/>
  </r>
  <r>
    <s v="MCQN_K200_I40_T500_gdexponential_gdp[0.5]_hdexponential_hdp[0.5]_alpdexponential_alpdp[0.5]_cdexponential_cdp[0.5]_alpr1000_cs20_ar0.01_sr0.9_nz0.6_seed1004_data.dat"/>
    <n v="1004"/>
    <n v="0"/>
    <n v="153031139.23887199"/>
    <n v="1.9657628536224301"/>
    <n v="373"/>
    <n v="103"/>
    <n v="131599683.459833"/>
    <n v="1.2396986484527499"/>
    <n v="0.14004637151388"/>
    <n v="0.630645067978717"/>
    <n v="150680752.22629899"/>
    <n v="39.182301044464097"/>
    <n v="1.53588807105753E-2"/>
    <n v="19.932364156877"/>
    <s v="MCQN"/>
    <x v="0"/>
    <x v="1"/>
    <n v="500"/>
    <n v="1000"/>
    <n v="20"/>
    <n v="0.01"/>
    <x v="1"/>
    <x v="2"/>
    <n v="1004"/>
    <x v="1"/>
  </r>
  <r>
    <s v="MCQN_K200_I40_T500_gdexponential_gdp[0.5]_hdexponential_hdp[0.5]_alpdexponential_alpdp[0.5]_cdexponential_cdp[0.5]_alpr1000_cs20_ar0.01_sr0.9_nz0.6_seed1005_data.dat"/>
    <n v="1005"/>
    <n v="0"/>
    <n v="196131597.34378099"/>
    <n v="1.15242671966552"/>
    <n v="224"/>
    <n v="88"/>
    <n v="169455728.90206501"/>
    <n v="1.0950722694396899"/>
    <n v="0.13601005040997299"/>
    <n v="0.95023158588124701"/>
    <n v="193242537.05275601"/>
    <n v="29.3964343070983"/>
    <n v="1.4730213439099899E-2"/>
    <n v="25.5082894256653"/>
    <s v="MCQN"/>
    <x v="0"/>
    <x v="1"/>
    <n v="500"/>
    <n v="1000"/>
    <n v="20"/>
    <n v="0.01"/>
    <x v="1"/>
    <x v="2"/>
    <n v="1005"/>
    <x v="1"/>
  </r>
  <r>
    <s v="MCQN_K200_I40_T500_gdexponential_gdp[0.5]_hdexponential_hdp[0.5]_alpdexponential_alpdp[0.5]_cdexponential_cdp[0.5]_alpr1000_cs20_ar0.01_sr0.9_nz0.6_seed1006_data.dat"/>
    <n v="1006"/>
    <n v="0"/>
    <n v="186021386.57579201"/>
    <n v="1.58966088294982"/>
    <n v="307"/>
    <n v="93"/>
    <n v="162029060.23185"/>
    <n v="1.4401495456695499"/>
    <n v="0.128976171963787"/>
    <n v="0.90594765280829204"/>
    <n v="183467781.37313399"/>
    <n v="27.1079854965209"/>
    <n v="1.3727481821652E-2"/>
    <n v="17.052684498481501"/>
    <s v="MCQN"/>
    <x v="0"/>
    <x v="1"/>
    <n v="500"/>
    <n v="1000"/>
    <n v="20"/>
    <n v="0.01"/>
    <x v="1"/>
    <x v="2"/>
    <n v="1006"/>
    <x v="1"/>
  </r>
  <r>
    <s v="MCQN_K200_I40_T500_gdexponential_gdp[0.5]_hdexponential_hdp[0.5]_alpdexponential_alpdp[0.5]_cdexponential_cdp[0.5]_alpr1000_cs20_ar0.01_sr0.9_nz0.6_seed1007_data.dat"/>
    <n v="1007"/>
    <n v="0"/>
    <n v="184543506.835022"/>
    <n v="1.4561069011688199"/>
    <n v="263"/>
    <n v="102"/>
    <n v="161141769.183074"/>
    <n v="1.3793208599090501"/>
    <n v="0.12680878375671401"/>
    <n v="0.94726620607447898"/>
    <n v="181957063.240159"/>
    <n v="28.3821377754211"/>
    <n v="1.4015359517225099E-2"/>
    <n v="19.4917953844176"/>
    <s v="MCQN"/>
    <x v="0"/>
    <x v="1"/>
    <n v="500"/>
    <n v="1000"/>
    <n v="20"/>
    <n v="0.01"/>
    <x v="1"/>
    <x v="2"/>
    <n v="1007"/>
    <x v="1"/>
  </r>
  <r>
    <s v="MCQN_K200_I40_T500_gdexponential_gdp[0.5]_hdexponential_hdp[0.5]_alpdexponential_alpdp[0.5]_cdexponential_cdp[0.5]_alpr1000_cs20_ar0.01_sr0.9_nz0.6_seed1008_data.dat"/>
    <n v="1008"/>
    <n v="0"/>
    <n v="167476607.71388501"/>
    <n v="1.52094078063964"/>
    <n v="314"/>
    <n v="102"/>
    <n v="145934060.973515"/>
    <n v="1.0681664943695"/>
    <n v="0.12863018325026199"/>
    <n v="0.70230643294361295"/>
    <n v="165179567.84377301"/>
    <n v="22.7860782146453"/>
    <n v="1.37155863225714E-2"/>
    <n v="14.981568319222999"/>
    <s v="MCQN"/>
    <x v="0"/>
    <x v="1"/>
    <n v="500"/>
    <n v="1000"/>
    <n v="20"/>
    <n v="0.01"/>
    <x v="1"/>
    <x v="2"/>
    <n v="1008"/>
    <x v="1"/>
  </r>
  <r>
    <s v="MCQN_K200_I40_T500_gdexponential_gdp[0.5]_hdexponential_hdp[0.5]_alpdexponential_alpdp[0.5]_cdexponential_cdp[0.5]_alpr1000_cs20_ar0.01_sr0.9_nz0.6_seed1009_data.dat"/>
    <n v="1009"/>
    <n v="0"/>
    <n v="198948076.06501001"/>
    <n v="1.91688084602355"/>
    <n v="338"/>
    <n v="112"/>
    <n v="174675382.48021799"/>
    <n v="1.1070368289947501"/>
    <n v="0.12200516870975101"/>
    <n v="0.57751989712413498"/>
    <n v="196292149.74109599"/>
    <n v="28.929673910140899"/>
    <n v="1.3349846736120399E-2"/>
    <n v="15.092056436451699"/>
    <s v="MCQN"/>
    <x v="0"/>
    <x v="1"/>
    <n v="500"/>
    <n v="1000"/>
    <n v="20"/>
    <n v="0.01"/>
    <x v="1"/>
    <x v="2"/>
    <n v="1009"/>
    <x v="1"/>
  </r>
  <r>
    <s v="MCQN_K200_I40_T500_gdexponential_gdp[0.5]_hdexponential_hdp[0.5]_alpdexponential_alpdp[0.5]_cdexponential_cdp[0.5]_alpr1000_cs20_ar0.01_sr0.99_nz0.2_seed1000_data.dat"/>
    <n v="1000"/>
    <n v="0"/>
    <n v="157002317.70965099"/>
    <n v="0.49767065048217701"/>
    <n v="99"/>
    <n v="80"/>
    <n v="136869132.638203"/>
    <n v="0.71206331253051702"/>
    <n v="0.12823495452265199"/>
    <n v="1.4307922555622301"/>
    <n v="154824703.77788401"/>
    <n v="14.1860809326171"/>
    <n v="1.38699476767855E-2"/>
    <n v="28.504957885044501"/>
    <s v="MCQN"/>
    <x v="0"/>
    <x v="1"/>
    <n v="500"/>
    <n v="1000"/>
    <n v="20"/>
    <n v="0.01"/>
    <x v="2"/>
    <x v="0"/>
    <n v="1000"/>
    <x v="1"/>
  </r>
  <r>
    <s v="MCQN_K200_I40_T500_gdexponential_gdp[0.5]_hdexponential_hdp[0.5]_alpdexponential_alpdp[0.5]_cdexponential_cdp[0.5]_alpr1000_cs20_ar0.01_sr0.99_nz0.2_seed1001_data.dat"/>
    <n v="1001"/>
    <n v="0"/>
    <n v="172374643.42979601"/>
    <n v="0.80085802078247004"/>
    <n v="175"/>
    <n v="73"/>
    <n v="150891775.69241601"/>
    <n v="0.76495623588562001"/>
    <n v="0.12462893213252201"/>
    <n v="0.95517084930762997"/>
    <n v="170017551.57049099"/>
    <n v="8.7216901779174805"/>
    <n v="1.36742377672562E-2"/>
    <n v="10.8904324506808"/>
    <s v="MCQN"/>
    <x v="0"/>
    <x v="1"/>
    <n v="500"/>
    <n v="1000"/>
    <n v="20"/>
    <n v="0.01"/>
    <x v="2"/>
    <x v="0"/>
    <n v="1001"/>
    <x v="1"/>
  </r>
  <r>
    <s v="MCQN_K200_I40_T500_gdexponential_gdp[0.5]_hdexponential_hdp[0.5]_alpdexponential_alpdp[0.5]_cdexponential_cdp[0.5]_alpr1000_cs20_ar0.01_sr0.99_nz0.2_seed1002_data.dat"/>
    <n v="1002"/>
    <n v="0"/>
    <n v="157602627.531095"/>
    <n v="1.4580998420715301"/>
    <n v="270"/>
    <n v="92"/>
    <n v="138239370.54164699"/>
    <n v="0.81980943679809504"/>
    <n v="0.12286125740909901"/>
    <n v="0.56224506247349004"/>
    <n v="155416836.785923"/>
    <n v="13.713372945785499"/>
    <n v="1.38689993905149E-2"/>
    <n v="9.4049615465994592"/>
    <s v="MCQN"/>
    <x v="0"/>
    <x v="1"/>
    <n v="500"/>
    <n v="1000"/>
    <n v="20"/>
    <n v="0.01"/>
    <x v="2"/>
    <x v="0"/>
    <n v="1002"/>
    <x v="1"/>
  </r>
  <r>
    <s v="MCQN_K200_I40_T500_gdexponential_gdp[0.5]_hdexponential_hdp[0.5]_alpdexponential_alpdp[0.5]_cdexponential_cdp[0.5]_alpr1000_cs20_ar0.01_sr0.99_nz0.2_seed1003_data.dat"/>
    <n v="1003"/>
    <n v="0"/>
    <n v="209435560.77400401"/>
    <n v="2.2679367065429599"/>
    <n v="416"/>
    <n v="107"/>
    <n v="182729552.22336701"/>
    <n v="0.82978725433349598"/>
    <n v="0.127514202707217"/>
    <n v="0.36587760669844499"/>
    <n v="206562548.938122"/>
    <n v="14.766527891159001"/>
    <n v="1.37178797395443E-2"/>
    <n v="6.5109964702973402"/>
    <s v="MCQN"/>
    <x v="0"/>
    <x v="1"/>
    <n v="500"/>
    <n v="1000"/>
    <n v="20"/>
    <n v="0.01"/>
    <x v="2"/>
    <x v="0"/>
    <n v="1003"/>
    <x v="1"/>
  </r>
  <r>
    <s v="MCQN_K200_I40_T500_gdexponential_gdp[0.5]_hdexponential_hdp[0.5]_alpdexponential_alpdp[0.5]_cdexponential_cdp[0.5]_alpr1000_cs20_ar0.01_sr0.99_nz0.2_seed1004_data.dat"/>
    <n v="1004"/>
    <n v="0"/>
    <n v="145201778.5711"/>
    <n v="1.5767843723297099"/>
    <n v="306"/>
    <n v="92"/>
    <n v="125645404.57442901"/>
    <n v="1.1628897190093901"/>
    <n v="0.13468412156601001"/>
    <n v="0.73750713123267397"/>
    <n v="142998846.24276799"/>
    <n v="22.278446435928299"/>
    <n v="1.5171524412514899E-2"/>
    <n v="14.1290380770401"/>
    <s v="MCQN"/>
    <x v="0"/>
    <x v="1"/>
    <n v="500"/>
    <n v="1000"/>
    <n v="20"/>
    <n v="0.01"/>
    <x v="2"/>
    <x v="0"/>
    <n v="1004"/>
    <x v="1"/>
  </r>
  <r>
    <s v="MCQN_K200_I40_T500_gdexponential_gdp[0.5]_hdexponential_hdp[0.5]_alpdexponential_alpdp[0.5]_cdexponential_cdp[0.5]_alpr1000_cs20_ar0.01_sr0.99_nz0.2_seed1005_data.dat"/>
    <n v="1005"/>
    <n v="0"/>
    <n v="183795654.236972"/>
    <n v="1.8510758876800499"/>
    <n v="365"/>
    <n v="81"/>
    <n v="159387618.448093"/>
    <n v="0.93150925636291504"/>
    <n v="0.13279985258742699"/>
    <n v="0.50322586046451701"/>
    <n v="181093918.22829899"/>
    <n v="30.786669731140101"/>
    <n v="1.46996729595652E-2"/>
    <n v="16.631770710235401"/>
    <s v="MCQN"/>
    <x v="0"/>
    <x v="1"/>
    <n v="500"/>
    <n v="1000"/>
    <n v="20"/>
    <n v="0.01"/>
    <x v="2"/>
    <x v="0"/>
    <n v="1005"/>
    <x v="1"/>
  </r>
  <r>
    <s v="MCQN_K200_I40_T500_gdexponential_gdp[0.5]_hdexponential_hdp[0.5]_alpdexponential_alpdp[0.5]_cdexponential_cdp[0.5]_alpr1000_cs20_ar0.01_sr0.99_nz0.2_seed1006_data.dat"/>
    <n v="1006"/>
    <n v="0"/>
    <n v="174715580.99020299"/>
    <n v="1.32046914100646"/>
    <n v="291"/>
    <n v="91"/>
    <n v="152926910.96213099"/>
    <n v="0.95544624328613204"/>
    <n v="0.124709369963368"/>
    <n v="0.72356574918357097"/>
    <n v="172352733.44824299"/>
    <n v="25.386138200759799"/>
    <n v="1.35239657995526E-2"/>
    <n v="19.2250900929122"/>
    <s v="MCQN"/>
    <x v="0"/>
    <x v="1"/>
    <n v="500"/>
    <n v="1000"/>
    <n v="20"/>
    <n v="0.01"/>
    <x v="2"/>
    <x v="0"/>
    <n v="1006"/>
    <x v="1"/>
  </r>
  <r>
    <s v="MCQN_K200_I40_T500_gdexponential_gdp[0.5]_hdexponential_hdp[0.5]_alpdexponential_alpdp[0.5]_cdexponential_cdp[0.5]_alpr1000_cs20_ar0.01_sr0.99_nz0.2_seed1007_data.dat"/>
    <n v="1007"/>
    <n v="0"/>
    <n v="170500844.14779401"/>
    <n v="1.66159987449646"/>
    <n v="273"/>
    <n v="98"/>
    <n v="149881730.54042101"/>
    <n v="0.94440102577209395"/>
    <n v="0.120932618899527"/>
    <n v="0.56836849849804605"/>
    <n v="168138371.93731999"/>
    <n v="25.0151302814483"/>
    <n v="1.3856073395306499E-2"/>
    <n v="15.0548460344757"/>
    <s v="MCQN"/>
    <x v="0"/>
    <x v="1"/>
    <n v="500"/>
    <n v="1000"/>
    <n v="20"/>
    <n v="0.01"/>
    <x v="2"/>
    <x v="0"/>
    <n v="1007"/>
    <x v="1"/>
  </r>
  <r>
    <s v="MCQN_K200_I40_T500_gdexponential_gdp[0.5]_hdexponential_hdp[0.5]_alpdexponential_alpdp[0.5]_cdexponential_cdp[0.5]_alpr1000_cs20_ar0.01_sr0.99_nz0.2_seed1008_data.dat"/>
    <n v="1008"/>
    <n v="0"/>
    <n v="153516595.426283"/>
    <n v="1.4411475658416699"/>
    <n v="252"/>
    <n v="107"/>
    <n v="134876764.364274"/>
    <n v="0.832774877548217"/>
    <n v="0.12141899714653"/>
    <n v="0.57785538225702204"/>
    <n v="151448969.16827899"/>
    <n v="17.272825717926001"/>
    <n v="1.3468421783733E-2"/>
    <n v="11.985466393122699"/>
    <s v="MCQN"/>
    <x v="0"/>
    <x v="1"/>
    <n v="500"/>
    <n v="1000"/>
    <n v="20"/>
    <n v="0.01"/>
    <x v="2"/>
    <x v="0"/>
    <n v="1008"/>
    <x v="1"/>
  </r>
  <r>
    <s v="MCQN_K200_I40_T500_gdexponential_gdp[0.5]_hdexponential_hdp[0.5]_alpdexponential_alpdp[0.5]_cdexponential_cdp[0.5]_alpr1000_cs20_ar0.01_sr0.99_nz0.2_seed1009_data.dat"/>
    <n v="1009"/>
    <n v="0"/>
    <n v="188621175.003272"/>
    <n v="2.7337164878845202"/>
    <n v="430"/>
    <n v="122"/>
    <n v="166362584.81688699"/>
    <n v="1.0192739963531401"/>
    <n v="0.118006847248185"/>
    <n v="0.37285285466522899"/>
    <n v="186123639.50438401"/>
    <n v="22.6364889144897"/>
    <n v="1.32410133636602E-2"/>
    <n v="8.2804815403542094"/>
    <s v="MCQN"/>
    <x v="0"/>
    <x v="1"/>
    <n v="500"/>
    <n v="1000"/>
    <n v="20"/>
    <n v="0.01"/>
    <x v="2"/>
    <x v="0"/>
    <n v="1009"/>
    <x v="1"/>
  </r>
  <r>
    <s v="MCQN_K200_I40_T500_gdexponential_gdp[0.5]_hdexponential_hdp[0.5]_alpdexponential_alpdp[0.5]_cdexponential_cdp[0.5]_alpr1000_cs20_ar0.01_sr0.99_nz0.4_seed1000_data.dat"/>
    <n v="1000"/>
    <n v="0"/>
    <n v="157053492.61028001"/>
    <n v="0.54849767684936501"/>
    <n v="111"/>
    <n v="85"/>
    <n v="137071473.48044899"/>
    <n v="0.88164281845092696"/>
    <n v="0.127230657514981"/>
    <n v="1.60737748884404"/>
    <n v="154887990.151948"/>
    <n v="15.9792528152465"/>
    <n v="1.37883113730241E-2"/>
    <n v="29.132762980935901"/>
    <s v="MCQN"/>
    <x v="0"/>
    <x v="1"/>
    <n v="500"/>
    <n v="1000"/>
    <n v="20"/>
    <n v="0.01"/>
    <x v="2"/>
    <x v="1"/>
    <n v="1000"/>
    <x v="1"/>
  </r>
  <r>
    <s v="MCQN_K200_I40_T500_gdexponential_gdp[0.5]_hdexponential_hdp[0.5]_alpdexponential_alpdp[0.5]_cdexponential_cdp[0.5]_alpr1000_cs20_ar0.01_sr0.99_nz0.4_seed1001_data.dat"/>
    <n v="1001"/>
    <n v="0"/>
    <n v="172910716.82372901"/>
    <n v="0.56848025321960405"/>
    <n v="151"/>
    <n v="67"/>
    <n v="151323397.83111599"/>
    <n v="0.86769104003906194"/>
    <n v="0.124846622518022"/>
    <n v="1.52633452987129"/>
    <n v="170548642.696558"/>
    <n v="10.3275144100189"/>
    <n v="1.3660657769288501E-2"/>
    <n v="18.166883284914"/>
    <s v="MCQN"/>
    <x v="0"/>
    <x v="1"/>
    <n v="500"/>
    <n v="1000"/>
    <n v="20"/>
    <n v="0.01"/>
    <x v="2"/>
    <x v="1"/>
    <n v="1001"/>
    <x v="1"/>
  </r>
  <r>
    <s v="MCQN_K200_I40_T500_gdexponential_gdp[0.5]_hdexponential_hdp[0.5]_alpdexponential_alpdp[0.5]_cdexponential_cdp[0.5]_alpr1000_cs20_ar0.01_sr0.99_nz0.4_seed1002_data.dat"/>
    <n v="1002"/>
    <n v="0"/>
    <n v="157595247.17359701"/>
    <n v="1.66256952285766"/>
    <n v="313"/>
    <n v="94"/>
    <n v="138156283.31627199"/>
    <n v="0.92354202270507801"/>
    <n v="0.12334739915038399"/>
    <n v="0.55549076896205196"/>
    <n v="155407617.02323499"/>
    <n v="16.929713487625101"/>
    <n v="1.3881320595615001E-2"/>
    <n v="10.1828604788363"/>
    <s v="MCQN"/>
    <x v="0"/>
    <x v="1"/>
    <n v="500"/>
    <n v="1000"/>
    <n v="20"/>
    <n v="0.01"/>
    <x v="2"/>
    <x v="1"/>
    <n v="1002"/>
    <x v="1"/>
  </r>
  <r>
    <s v="MCQN_K200_I40_T500_gdexponential_gdp[0.5]_hdexponential_hdp[0.5]_alpdexponential_alpdp[0.5]_cdexponential_cdp[0.5]_alpr1000_cs20_ar0.01_sr0.99_nz0.4_seed1003_data.dat"/>
    <n v="1003"/>
    <n v="0"/>
    <n v="208097455.949595"/>
    <n v="1.6406455039978001"/>
    <n v="328"/>
    <n v="100"/>
    <n v="181591430.492044"/>
    <n v="0.96239233016967696"/>
    <n v="0.12737313551767199"/>
    <n v="0.58659370828408197"/>
    <n v="205244733.35609499"/>
    <n v="20.520118713378899"/>
    <n v="1.37085894706486E-2"/>
    <n v="12.507344617333199"/>
    <s v="MCQN"/>
    <x v="0"/>
    <x v="1"/>
    <n v="500"/>
    <n v="1000"/>
    <n v="20"/>
    <n v="0.01"/>
    <x v="2"/>
    <x v="1"/>
    <n v="1003"/>
    <x v="1"/>
  </r>
  <r>
    <s v="MCQN_K200_I40_T500_gdexponential_gdp[0.5]_hdexponential_hdp[0.5]_alpdexponential_alpdp[0.5]_cdexponential_cdp[0.5]_alpr1000_cs20_ar0.01_sr0.99_nz0.4_seed1004_data.dat"/>
    <n v="1004"/>
    <n v="0"/>
    <n v="143445560.081155"/>
    <n v="2.5402090549468901"/>
    <n v="440"/>
    <n v="110"/>
    <n v="124106972.53253999"/>
    <n v="1.00730657577514"/>
    <n v="0.134814821299969"/>
    <n v="0.39654475438290299"/>
    <n v="141258730.757137"/>
    <n v="28.254471540451"/>
    <n v="1.5245012273513501E-2"/>
    <n v="11.122892222365399"/>
    <s v="MCQN"/>
    <x v="0"/>
    <x v="1"/>
    <n v="500"/>
    <n v="1000"/>
    <n v="20"/>
    <n v="0.01"/>
    <x v="2"/>
    <x v="1"/>
    <n v="1004"/>
    <x v="1"/>
  </r>
  <r>
    <s v="MCQN_K200_I40_T500_gdexponential_gdp[0.5]_hdexponential_hdp[0.5]_alpdexponential_alpdp[0.5]_cdexponential_cdp[0.5]_alpr1000_cs20_ar0.01_sr0.99_nz0.4_seed1005_data.dat"/>
    <n v="1005"/>
    <n v="0"/>
    <n v="183474669.67005199"/>
    <n v="1.7014248371124201"/>
    <n v="327"/>
    <n v="82"/>
    <n v="159154309.67766199"/>
    <n v="0.88164472579955999"/>
    <n v="0.13255431954790001"/>
    <n v="0.51818023727444995"/>
    <n v="180778746.80383199"/>
    <n v="28.453944444656301"/>
    <n v="1.4693706063449399E-2"/>
    <n v="16.723597671788401"/>
    <s v="MCQN"/>
    <x v="0"/>
    <x v="1"/>
    <n v="500"/>
    <n v="1000"/>
    <n v="20"/>
    <n v="0.01"/>
    <x v="2"/>
    <x v="1"/>
    <n v="1005"/>
    <x v="1"/>
  </r>
  <r>
    <s v="MCQN_K200_I40_T500_gdexponential_gdp[0.5]_hdexponential_hdp[0.5]_alpdexponential_alpdp[0.5]_cdexponential_cdp[0.5]_alpr1000_cs20_ar0.01_sr0.99_nz0.4_seed1006_data.dat"/>
    <n v="1006"/>
    <n v="0"/>
    <n v="174109358.20124599"/>
    <n v="1.4490990638732899"/>
    <n v="319"/>
    <n v="90"/>
    <n v="152415623.41676599"/>
    <n v="0.93051242828369096"/>
    <n v="0.124598327215732"/>
    <n v="0.64213168822049205"/>
    <n v="171747710.79798099"/>
    <n v="19.4031229019165"/>
    <n v="1.3564161212604901E-2"/>
    <n v="13.3897836149683"/>
    <s v="MCQN"/>
    <x v="0"/>
    <x v="1"/>
    <n v="500"/>
    <n v="1000"/>
    <n v="20"/>
    <n v="0.01"/>
    <x v="2"/>
    <x v="1"/>
    <n v="1006"/>
    <x v="1"/>
  </r>
  <r>
    <s v="MCQN_K200_I40_T500_gdexponential_gdp[0.5]_hdexponential_hdp[0.5]_alpdexponential_alpdp[0.5]_cdexponential_cdp[0.5]_alpr1000_cs20_ar0.01_sr0.99_nz0.4_seed1007_data.dat"/>
    <n v="1007"/>
    <n v="0"/>
    <n v="172070101.42539799"/>
    <n v="1.56382632255554"/>
    <n v="273"/>
    <n v="96"/>
    <n v="151129872.616799"/>
    <n v="1.00232005119323"/>
    <n v="0.121695917158957"/>
    <n v="0.64094077247356096"/>
    <n v="169676764.22978199"/>
    <n v="24.554365634918199"/>
    <n v="1.39090822623422E-2"/>
    <n v="15.7014658730084"/>
    <s v="MCQN"/>
    <x v="0"/>
    <x v="1"/>
    <n v="500"/>
    <n v="1000"/>
    <n v="20"/>
    <n v="0.01"/>
    <x v="2"/>
    <x v="1"/>
    <n v="1007"/>
    <x v="1"/>
  </r>
  <r>
    <s v="MCQN_K200_I40_T500_gdexponential_gdp[0.5]_hdexponential_hdp[0.5]_alpdexponential_alpdp[0.5]_cdexponential_cdp[0.5]_alpr1000_cs20_ar0.01_sr0.99_nz0.4_seed1008_data.dat"/>
    <n v="1008"/>
    <n v="0"/>
    <n v="153527276.58287799"/>
    <n v="1.59473800659179"/>
    <n v="289"/>
    <n v="102"/>
    <n v="134916231.542135"/>
    <n v="0.92752146720886197"/>
    <n v="0.12122305205287701"/>
    <n v="0.58161369665423601"/>
    <n v="151455835.86978"/>
    <n v="19.184721708297701"/>
    <n v="1.3492330217815001E-2"/>
    <n v="12.030014729064099"/>
    <s v="MCQN"/>
    <x v="0"/>
    <x v="1"/>
    <n v="500"/>
    <n v="1000"/>
    <n v="20"/>
    <n v="0.01"/>
    <x v="2"/>
    <x v="1"/>
    <n v="1008"/>
    <x v="1"/>
  </r>
  <r>
    <s v="MCQN_K200_I40_T500_gdexponential_gdp[0.5]_hdexponential_hdp[0.5]_alpdexponential_alpdp[0.5]_cdexponential_cdp[0.5]_alpr1000_cs20_ar0.01_sr0.99_nz0.4_seed1009_data.dat"/>
    <n v="1009"/>
    <n v="0"/>
    <n v="186832861.82938799"/>
    <n v="2.2370197772979701"/>
    <n v="370"/>
    <n v="102"/>
    <n v="164880765.32391301"/>
    <n v="1.0062842369079501"/>
    <n v="0.11749590671860199"/>
    <n v="0.44983251695852999"/>
    <n v="184357396.51526299"/>
    <n v="23.758453130722"/>
    <n v="1.3249624770963199E-2"/>
    <n v="10.620582514214099"/>
    <s v="MCQN"/>
    <x v="0"/>
    <x v="1"/>
    <n v="500"/>
    <n v="1000"/>
    <n v="20"/>
    <n v="0.01"/>
    <x v="2"/>
    <x v="1"/>
    <n v="1009"/>
    <x v="1"/>
  </r>
  <r>
    <s v="MCQN_K200_I40_T500_gdexponential_gdp[0.5]_hdexponential_hdp[0.5]_alpdexponential_alpdp[0.5]_cdexponential_cdp[0.5]_alpr1000_cs20_ar0.01_sr0.99_nz0.6_seed1000_data.dat"/>
    <n v="1000"/>
    <n v="0"/>
    <n v="156971715.119753"/>
    <n v="0.74500751495361295"/>
    <n v="140"/>
    <n v="79"/>
    <n v="137014618.38949001"/>
    <n v="1.04028296470642"/>
    <n v="0.12713817081655501"/>
    <n v="1.3963388876301299"/>
    <n v="154809278.09828699"/>
    <n v="17.927150249481201"/>
    <n v="1.37759660701691E-2"/>
    <n v="24.063046197054"/>
    <s v="MCQN"/>
    <x v="0"/>
    <x v="1"/>
    <n v="500"/>
    <n v="1000"/>
    <n v="20"/>
    <n v="0.01"/>
    <x v="2"/>
    <x v="2"/>
    <n v="1000"/>
    <x v="1"/>
  </r>
  <r>
    <s v="MCQN_K200_I40_T500_gdexponential_gdp[0.5]_hdexponential_hdp[0.5]_alpdexponential_alpdp[0.5]_cdexponential_cdp[0.5]_alpr1000_cs20_ar0.01_sr0.99_nz0.6_seed1001_data.dat"/>
    <n v="1001"/>
    <n v="0"/>
    <n v="173522320.140367"/>
    <n v="0.69912242889404297"/>
    <n v="171"/>
    <n v="66"/>
    <n v="151791672.574682"/>
    <n v="1.0132915973663299"/>
    <n v="0.12523257842625901"/>
    <n v="1.4493764689673601"/>
    <n v="171152628.11865801"/>
    <n v="12.4847500324249"/>
    <n v="1.36564104248463E-2"/>
    <n v="17.8577449620302"/>
    <s v="MCQN"/>
    <x v="0"/>
    <x v="1"/>
    <n v="500"/>
    <n v="1000"/>
    <n v="20"/>
    <n v="0.01"/>
    <x v="2"/>
    <x v="2"/>
    <n v="1001"/>
    <x v="1"/>
  </r>
  <r>
    <s v="MCQN_K200_I40_T500_gdexponential_gdp[0.5]_hdexponential_hdp[0.5]_alpdexponential_alpdp[0.5]_cdexponential_cdp[0.5]_alpr1000_cs20_ar0.01_sr0.99_nz0.6_seed1002_data.dat"/>
    <n v="1002"/>
    <n v="0"/>
    <n v="157722288.49692699"/>
    <n v="1.7343785762786801"/>
    <n v="329"/>
    <n v="91"/>
    <n v="138259328.06834301"/>
    <n v="1.15595579147338"/>
    <n v="0.123400190385668"/>
    <n v="0.66649565860852999"/>
    <n v="155533976.79740301"/>
    <n v="18.632194280624301"/>
    <n v="1.3874460739684799E-2"/>
    <n v="10.742864640661001"/>
    <s v="MCQN"/>
    <x v="0"/>
    <x v="1"/>
    <n v="500"/>
    <n v="1000"/>
    <n v="20"/>
    <n v="0.01"/>
    <x v="2"/>
    <x v="2"/>
    <n v="1002"/>
    <x v="1"/>
  </r>
  <r>
    <s v="MCQN_K200_I40_T500_gdexponential_gdp[0.5]_hdexponential_hdp[0.5]_alpdexponential_alpdp[0.5]_cdexponential_cdp[0.5]_alpr1000_cs20_ar0.01_sr0.99_nz0.6_seed1003_data.dat"/>
    <n v="1003"/>
    <n v="0"/>
    <n v="207240590.08223999"/>
    <n v="1.4660515785217201"/>
    <n v="287"/>
    <n v="101"/>
    <n v="180847879.892483"/>
    <n v="1.1110374927520701"/>
    <n v="0.127352996723682"/>
    <n v="0.75784338629639003"/>
    <n v="204400042.73381999"/>
    <n v="20.274310111999501"/>
    <n v="1.37065202685099E-2"/>
    <n v="13.8291929213314"/>
    <s v="MCQN"/>
    <x v="0"/>
    <x v="1"/>
    <n v="500"/>
    <n v="1000"/>
    <n v="20"/>
    <n v="0.01"/>
    <x v="2"/>
    <x v="2"/>
    <n v="1003"/>
    <x v="1"/>
  </r>
  <r>
    <s v="MCQN_K200_I40_T500_gdexponential_gdp[0.5]_hdexponential_hdp[0.5]_alpdexponential_alpdp[0.5]_cdexponential_cdp[0.5]_alpr1000_cs20_ar0.01_sr0.99_nz0.6_seed1004_data.dat"/>
    <n v="1004"/>
    <n v="0"/>
    <n v="143031206.49020901"/>
    <n v="2.3517796993255602"/>
    <n v="418"/>
    <n v="102"/>
    <n v="123735493.66858"/>
    <n v="1.1957921981811499"/>
    <n v="0.13490561462159101"/>
    <n v="0.50846267553209901"/>
    <n v="140846202.62051499"/>
    <n v="29.919020175933799"/>
    <n v="1.52764136114894E-2"/>
    <n v="12.721863440063601"/>
    <s v="MCQN"/>
    <x v="0"/>
    <x v="1"/>
    <n v="500"/>
    <n v="1000"/>
    <n v="20"/>
    <n v="0.01"/>
    <x v="2"/>
    <x v="2"/>
    <n v="1004"/>
    <x v="1"/>
  </r>
  <r>
    <s v="MCQN_K200_I40_T500_gdexponential_gdp[0.5]_hdexponential_hdp[0.5]_alpdexponential_alpdp[0.5]_cdexponential_cdp[0.5]_alpr1000_cs20_ar0.01_sr0.99_nz0.6_seed1005_data.dat"/>
    <n v="1005"/>
    <n v="0"/>
    <n v="183291586.36576"/>
    <n v="1.18879890441894"/>
    <n v="255"/>
    <n v="80"/>
    <n v="159065383.033393"/>
    <n v="1.1010820865631099"/>
    <n v="0.13217302448363699"/>
    <n v="0.92621391428795996"/>
    <n v="180602931.785905"/>
    <n v="35.782541513442901"/>
    <n v="1.4668728844374699E-2"/>
    <n v="30.0997430098849"/>
    <s v="MCQN"/>
    <x v="0"/>
    <x v="1"/>
    <n v="500"/>
    <n v="1000"/>
    <n v="20"/>
    <n v="0.01"/>
    <x v="2"/>
    <x v="2"/>
    <n v="1005"/>
    <x v="1"/>
  </r>
  <r>
    <s v="MCQN_K200_I40_T500_gdexponential_gdp[0.5]_hdexponential_hdp[0.5]_alpdexponential_alpdp[0.5]_cdexponential_cdp[0.5]_alpr1000_cs20_ar0.01_sr0.99_nz0.6_seed1006_data.dat"/>
    <n v="1006"/>
    <n v="0"/>
    <n v="173889030.31194901"/>
    <n v="1.09706783294677"/>
    <n v="214"/>
    <n v="82"/>
    <n v="152230091.42585999"/>
    <n v="1.1030519008636399"/>
    <n v="0.12455609676604899"/>
    <n v="1.00545460156351"/>
    <n v="171524056.24970701"/>
    <n v="30.391719341278002"/>
    <n v="1.36004787536055E-2"/>
    <n v="27.702680206787601"/>
    <s v="MCQN"/>
    <x v="0"/>
    <x v="1"/>
    <n v="500"/>
    <n v="1000"/>
    <n v="20"/>
    <n v="0.01"/>
    <x v="2"/>
    <x v="2"/>
    <n v="1006"/>
    <x v="1"/>
  </r>
  <r>
    <s v="MCQN_K200_I40_T500_gdexponential_gdp[0.5]_hdexponential_hdp[0.5]_alpdexponential_alpdp[0.5]_cdexponential_cdp[0.5]_alpr1000_cs20_ar0.01_sr0.99_nz0.6_seed1007_data.dat"/>
    <n v="1007"/>
    <n v="0"/>
    <n v="173378868.76180601"/>
    <n v="2.0644776821136399"/>
    <n v="352"/>
    <n v="96"/>
    <n v="152210124.60427099"/>
    <n v="1.10704469680786"/>
    <n v="0.122095295168968"/>
    <n v="0.53623476116944502"/>
    <n v="170961703.16371399"/>
    <n v="31.218548059463501"/>
    <n v="1.3941523643301699E-2"/>
    <n v="15.1217658248072"/>
    <s v="MCQN"/>
    <x v="0"/>
    <x v="1"/>
    <n v="500"/>
    <n v="1000"/>
    <n v="20"/>
    <n v="0.01"/>
    <x v="2"/>
    <x v="2"/>
    <n v="1007"/>
    <x v="1"/>
  </r>
  <r>
    <s v="MCQN_K200_I40_T500_gdexponential_gdp[0.5]_hdexponential_hdp[0.5]_alpdexponential_alpdp[0.5]_cdexponential_cdp[0.5]_alpr1000_cs20_ar0.01_sr0.99_nz0.6_seed1008_data.dat"/>
    <n v="1008"/>
    <n v="0"/>
    <n v="153578745.857912"/>
    <n v="2.1173617839813201"/>
    <n v="358"/>
    <n v="106"/>
    <n v="134981236.23681399"/>
    <n v="1.1539146900177"/>
    <n v="0.121094292815127"/>
    <n v="0.544977574804419"/>
    <n v="151505057.03946301"/>
    <n v="18.945396184921201"/>
    <n v="1.3502446623487201E-2"/>
    <n v="8.94764245215468"/>
    <s v="MCQN"/>
    <x v="0"/>
    <x v="1"/>
    <n v="500"/>
    <n v="1000"/>
    <n v="20"/>
    <n v="0.01"/>
    <x v="2"/>
    <x v="2"/>
    <n v="1008"/>
    <x v="1"/>
  </r>
  <r>
    <s v="MCQN_K200_I40_T500_gdexponential_gdp[0.5]_hdexponential_hdp[0.5]_alpdexponential_alpdp[0.5]_cdexponential_cdp[0.5]_alpr1000_cs20_ar0.01_sr0.99_nz0.6_seed1009_data.dat"/>
    <n v="1009"/>
    <n v="0"/>
    <n v="185903480.678682"/>
    <n v="1.80017685890197"/>
    <n v="312"/>
    <n v="95"/>
    <n v="164182643.29572701"/>
    <n v="1.1419534683227499"/>
    <n v="0.11683932599679001"/>
    <n v="0.63435626487238095"/>
    <n v="183442064.61781099"/>
    <n v="26.075338363647401"/>
    <n v="1.3240290347902001E-2"/>
    <n v="14.484875880224401"/>
    <s v="MCQN"/>
    <x v="0"/>
    <x v="1"/>
    <n v="500"/>
    <n v="1000"/>
    <n v="20"/>
    <n v="0.01"/>
    <x v="2"/>
    <x v="2"/>
    <n v="1009"/>
    <x v="1"/>
  </r>
  <r>
    <s v="MCQN_K200_I40_T500_gdexponential_gdp[0.5]_hdexponential_hdp[0.5]_alpdexponential_alpdp[0.5]_cdexponential_cdp[0.5]_alpr1000_cs20_ar0.1_sr0.8_nz0.2_seed1000_data.dat"/>
    <n v="1000"/>
    <n v="0"/>
    <n v="186899477.09581"/>
    <n v="1.0526201725006099"/>
    <n v="195"/>
    <n v="94"/>
    <n v="160804216.39624199"/>
    <n v="0.89567923545837402"/>
    <n v="0.139621903201961"/>
    <n v="0.85090449419242398"/>
    <n v="184223829.34857601"/>
    <n v="15.3464546203613"/>
    <n v="1.4315972354817699E-2"/>
    <n v="14.5792898723422"/>
    <s v="MCQN"/>
    <x v="0"/>
    <x v="1"/>
    <n v="500"/>
    <n v="1000"/>
    <n v="20"/>
    <n v="0.1"/>
    <x v="0"/>
    <x v="0"/>
    <n v="1000"/>
    <x v="1"/>
  </r>
  <r>
    <s v="MCQN_K200_I40_T500_gdexponential_gdp[0.5]_hdexponential_hdp[0.5]_alpdexponential_alpdp[0.5]_cdexponential_cdp[0.5]_alpr1000_cs20_ar0.1_sr0.8_nz0.2_seed1001_data.dat"/>
    <n v="1001"/>
    <n v="0"/>
    <n v="198995878.11766899"/>
    <n v="1.29353952407836"/>
    <n v="260"/>
    <n v="86"/>
    <n v="172167117.66392699"/>
    <n v="0.65496349334716797"/>
    <n v="0.13482068426501501"/>
    <n v="0.50633434939981503"/>
    <n v="196196459.32448"/>
    <n v="14.1802792549133"/>
    <n v="1.40677225059582E-2"/>
    <n v="10.9623857570309"/>
    <s v="MCQN"/>
    <x v="0"/>
    <x v="1"/>
    <n v="500"/>
    <n v="1000"/>
    <n v="20"/>
    <n v="0.1"/>
    <x v="0"/>
    <x v="0"/>
    <n v="1001"/>
    <x v="1"/>
  </r>
  <r>
    <s v="MCQN_K200_I40_T500_gdexponential_gdp[0.5]_hdexponential_hdp[0.5]_alpdexponential_alpdp[0.5]_cdexponential_cdp[0.5]_alpr1000_cs20_ar0.1_sr0.8_nz0.2_seed1002_data.dat"/>
    <n v="1002"/>
    <n v="0"/>
    <n v="187240182.123633"/>
    <n v="2.35369825363159"/>
    <n v="382"/>
    <n v="108"/>
    <n v="161397630.70419699"/>
    <n v="0.89041304588317804"/>
    <n v="0.138018192069329"/>
    <n v="0.37830382229724302"/>
    <n v="184518864.671312"/>
    <n v="12.911691904067901"/>
    <n v="1.4533832543081099E-2"/>
    <n v="5.4857039912172896"/>
    <s v="MCQN"/>
    <x v="0"/>
    <x v="1"/>
    <n v="500"/>
    <n v="1000"/>
    <n v="20"/>
    <n v="0.1"/>
    <x v="0"/>
    <x v="0"/>
    <n v="1002"/>
    <x v="1"/>
  </r>
  <r>
    <s v="MCQN_K200_I40_T500_gdexponential_gdp[0.5]_hdexponential_hdp[0.5]_alpdexponential_alpdp[0.5]_cdexponential_cdp[0.5]_alpr1000_cs20_ar0.1_sr0.8_nz0.2_seed1003_data.dat"/>
    <n v="1003"/>
    <n v="0"/>
    <n v="244689434.966892"/>
    <n v="2.4055480957031201"/>
    <n v="389"/>
    <n v="119"/>
    <n v="211226566.00195101"/>
    <n v="0.90366029739379805"/>
    <n v="0.13675649285580799"/>
    <n v="0.37565671582619697"/>
    <n v="241271354.85094801"/>
    <n v="14.2827250957489"/>
    <n v="1.3969054758768799E-2"/>
    <n v="5.9374099072312001"/>
    <s v="MCQN"/>
    <x v="0"/>
    <x v="1"/>
    <n v="500"/>
    <n v="1000"/>
    <n v="20"/>
    <n v="0.1"/>
    <x v="0"/>
    <x v="0"/>
    <n v="1003"/>
    <x v="1"/>
  </r>
  <r>
    <s v="MCQN_K200_I40_T500_gdexponential_gdp[0.5]_hdexponential_hdp[0.5]_alpdexponential_alpdp[0.5]_cdexponential_cdp[0.5]_alpr1000_cs20_ar0.1_sr0.8_nz0.2_seed1004_data.dat"/>
    <n v="1004"/>
    <n v="0"/>
    <n v="169033764.08551699"/>
    <n v="2.7878317832946702"/>
    <n v="432"/>
    <n v="108"/>
    <n v="144362452.71718699"/>
    <n v="1.13003230094909"/>
    <n v="0.14595493096780299"/>
    <n v="0.40534450741271599"/>
    <n v="166397551.72686401"/>
    <n v="18.046554803848199"/>
    <n v="1.55957738556864E-2"/>
    <n v="6.4733298874011398"/>
    <s v="MCQN"/>
    <x v="0"/>
    <x v="1"/>
    <n v="500"/>
    <n v="1000"/>
    <n v="20"/>
    <n v="0.1"/>
    <x v="0"/>
    <x v="0"/>
    <n v="1004"/>
    <x v="1"/>
  </r>
  <r>
    <s v="MCQN_K200_I40_T500_gdexponential_gdp[0.5]_hdexponential_hdp[0.5]_alpdexponential_alpdp[0.5]_cdexponential_cdp[0.5]_alpr1000_cs20_ar0.1_sr0.8_nz0.2_seed1005_data.dat"/>
    <n v="1005"/>
    <n v="0"/>
    <n v="213908187.12499899"/>
    <n v="1.75222992897033"/>
    <n v="310"/>
    <n v="96"/>
    <n v="183525947.07930201"/>
    <n v="1.22925472259521"/>
    <n v="0.142034021483912"/>
    <n v="0.70153733951888397"/>
    <n v="210685556.51507801"/>
    <n v="21.656276226043701"/>
    <n v="1.50654851187992E-2"/>
    <n v="12.3592662515298"/>
    <s v="MCQN"/>
    <x v="0"/>
    <x v="1"/>
    <n v="500"/>
    <n v="1000"/>
    <n v="20"/>
    <n v="0.1"/>
    <x v="0"/>
    <x v="0"/>
    <n v="1005"/>
    <x v="1"/>
  </r>
  <r>
    <s v="MCQN_K200_I40_T500_gdexponential_gdp[0.5]_hdexponential_hdp[0.5]_alpdexponential_alpdp[0.5]_cdexponential_cdp[0.5]_alpr1000_cs20_ar0.1_sr0.8_nz0.2_seed1006_data.dat"/>
    <n v="1006"/>
    <n v="0"/>
    <n v="203685680.725725"/>
    <n v="2.7340123653411799"/>
    <n v="446"/>
    <n v="101"/>
    <n v="176110053.51051"/>
    <n v="1.4614460468292201"/>
    <n v="0.13538323910136499"/>
    <n v="0.53454258852514103"/>
    <n v="200819096.385757"/>
    <n v="20.6970968246459"/>
    <n v="1.4073568302660501E-2"/>
    <n v="7.5702279503271797"/>
    <s v="MCQN"/>
    <x v="0"/>
    <x v="1"/>
    <n v="500"/>
    <n v="1000"/>
    <n v="20"/>
    <n v="0.1"/>
    <x v="0"/>
    <x v="0"/>
    <n v="1006"/>
    <x v="1"/>
  </r>
  <r>
    <s v="MCQN_K200_I40_T500_gdexponential_gdp[0.5]_hdexponential_hdp[0.5]_alpdexponential_alpdp[0.5]_cdexponential_cdp[0.5]_alpr1000_cs20_ar0.1_sr0.8_nz0.2_seed1007_data.dat"/>
    <n v="1007"/>
    <n v="0"/>
    <n v="198934362.139597"/>
    <n v="2.50133085250854"/>
    <n v="355"/>
    <n v="113"/>
    <n v="172234303.086968"/>
    <n v="0.96851754188537598"/>
    <n v="0.13421542043044599"/>
    <n v="0.38720089384179801"/>
    <n v="196058181.222541"/>
    <n v="20.4327070713043"/>
    <n v="1.44579392223711E-2"/>
    <n v="8.1687342763204107"/>
    <s v="MCQN"/>
    <x v="0"/>
    <x v="1"/>
    <n v="500"/>
    <n v="1000"/>
    <n v="20"/>
    <n v="0.1"/>
    <x v="0"/>
    <x v="0"/>
    <n v="1007"/>
    <x v="1"/>
  </r>
  <r>
    <s v="MCQN_K200_I40_T500_gdexponential_gdp[0.5]_hdexponential_hdp[0.5]_alpdexponential_alpdp[0.5]_cdexponential_cdp[0.5]_alpr1000_cs20_ar0.1_sr0.8_nz0.2_seed1008_data.dat"/>
    <n v="1008"/>
    <n v="0"/>
    <n v="186327440.660411"/>
    <n v="1.8562912940978999"/>
    <n v="306"/>
    <n v="119"/>
    <n v="160972749.617906"/>
    <n v="0.90603613853454501"/>
    <n v="0.13607599048555899"/>
    <n v="0.48808941862481298"/>
    <n v="183698802.44624099"/>
    <n v="12.9607391357421"/>
    <n v="1.4107627973916501E-2"/>
    <n v="6.9820610466422997"/>
    <s v="MCQN"/>
    <x v="0"/>
    <x v="1"/>
    <n v="500"/>
    <n v="1000"/>
    <n v="20"/>
    <n v="0.1"/>
    <x v="0"/>
    <x v="0"/>
    <n v="1008"/>
    <x v="1"/>
  </r>
  <r>
    <s v="MCQN_K200_I40_T500_gdexponential_gdp[0.5]_hdexponential_hdp[0.5]_alpdexponential_alpdp[0.5]_cdexponential_cdp[0.5]_alpr1000_cs20_ar0.1_sr0.8_nz0.2_seed1009_data.dat"/>
    <n v="1009"/>
    <n v="0"/>
    <n v="220029359.75453001"/>
    <n v="2.0059964656829798"/>
    <n v="314"/>
    <n v="113"/>
    <n v="191590186.71873999"/>
    <n v="0.87478995323181097"/>
    <n v="0.12925171925927401"/>
    <n v="0.43608748479722298"/>
    <n v="217025644.20611301"/>
    <n v="21.3124020099639"/>
    <n v="1.3651430662565999E-2"/>
    <n v="10.6243467396677"/>
    <s v="MCQN"/>
    <x v="0"/>
    <x v="1"/>
    <n v="500"/>
    <n v="1000"/>
    <n v="20"/>
    <n v="0.1"/>
    <x v="0"/>
    <x v="0"/>
    <n v="1009"/>
    <x v="1"/>
  </r>
  <r>
    <s v="MCQN_K200_I40_T500_gdexponential_gdp[0.5]_hdexponential_hdp[0.5]_alpdexponential_alpdp[0.5]_cdexponential_cdp[0.5]_alpr1000_cs20_ar0.1_sr0.8_nz0.4_seed1000_data.dat"/>
    <n v="1000"/>
    <n v="0"/>
    <n v="187394616.272001"/>
    <n v="0.95283389091491699"/>
    <n v="179"/>
    <n v="95"/>
    <n v="161270490.81729999"/>
    <n v="0.84352445602416903"/>
    <n v="0.139407022327587"/>
    <n v="0.88527965269393605"/>
    <n v="184721155.995303"/>
    <n v="13.659045934677099"/>
    <n v="1.42664732311065E-2"/>
    <n v="14.335180627928301"/>
    <s v="MCQN"/>
    <x v="0"/>
    <x v="1"/>
    <n v="500"/>
    <n v="1000"/>
    <n v="20"/>
    <n v="0.1"/>
    <x v="0"/>
    <x v="1"/>
    <n v="1000"/>
    <x v="1"/>
  </r>
  <r>
    <s v="MCQN_K200_I40_T500_gdexponential_gdp[0.5]_hdexponential_hdp[0.5]_alpdexponential_alpdp[0.5]_cdexponential_cdp[0.5]_alpr1000_cs20_ar0.1_sr0.8_nz0.4_seed1001_data.dat"/>
    <n v="1001"/>
    <n v="0"/>
    <n v="199434024.57392201"/>
    <n v="0.92352414131164495"/>
    <n v="205"/>
    <n v="78"/>
    <n v="172527078.10854101"/>
    <n v="0.92442798614501898"/>
    <n v="0.134916529528329"/>
    <n v="1.00097869107361"/>
    <n v="196628460.82049701"/>
    <n v="15.5147743225097"/>
    <n v="1.4067628427086599E-2"/>
    <n v="16.7995330370841"/>
    <s v="MCQN"/>
    <x v="0"/>
    <x v="1"/>
    <n v="500"/>
    <n v="1000"/>
    <n v="20"/>
    <n v="0.1"/>
    <x v="0"/>
    <x v="1"/>
    <n v="1001"/>
    <x v="1"/>
  </r>
  <r>
    <s v="MCQN_K200_I40_T500_gdexponential_gdp[0.5]_hdexponential_hdp[0.5]_alpdexponential_alpdp[0.5]_cdexponential_cdp[0.5]_alpr1000_cs20_ar0.1_sr0.8_nz0.4_seed1002_data.dat"/>
    <n v="1002"/>
    <n v="0"/>
    <n v="187181182.88922301"/>
    <n v="2.4444465637207"/>
    <n v="415"/>
    <n v="107"/>
    <n v="161363558.87551799"/>
    <n v="0.95290422439575195"/>
    <n v="0.13792852259612201"/>
    <n v="0.38982411746621698"/>
    <n v="184464140.99341199"/>
    <n v="15.452091693878099"/>
    <n v="1.4515571778491601E-2"/>
    <n v="6.3213047579810704"/>
    <s v="MCQN"/>
    <x v="0"/>
    <x v="1"/>
    <n v="500"/>
    <n v="1000"/>
    <n v="20"/>
    <n v="0.1"/>
    <x v="0"/>
    <x v="1"/>
    <n v="1002"/>
    <x v="1"/>
  </r>
  <r>
    <s v="MCQN_K200_I40_T500_gdexponential_gdp[0.5]_hdexponential_hdp[0.5]_alpdexponential_alpdp[0.5]_cdexponential_cdp[0.5]_alpr1000_cs20_ar0.1_sr0.8_nz0.4_seed1003_data.dat"/>
    <n v="1003"/>
    <n v="0"/>
    <n v="243879912.63864201"/>
    <n v="1.6974568367004299"/>
    <n v="284"/>
    <n v="110"/>
    <n v="210536386.289343"/>
    <n v="0.92165184020996005"/>
    <n v="0.13672108534295199"/>
    <n v="0.54296039833418697"/>
    <n v="240473727.61158699"/>
    <n v="18.2527787685394"/>
    <n v="1.3966648545191199E-2"/>
    <n v="10.753014965623301"/>
    <s v="MCQN"/>
    <x v="0"/>
    <x v="1"/>
    <n v="500"/>
    <n v="1000"/>
    <n v="20"/>
    <n v="0.1"/>
    <x v="0"/>
    <x v="1"/>
    <n v="1003"/>
    <x v="1"/>
  </r>
  <r>
    <s v="MCQN_K200_I40_T500_gdexponential_gdp[0.5]_hdexponential_hdp[0.5]_alpdexponential_alpdp[0.5]_cdexponential_cdp[0.5]_alpr1000_cs20_ar0.1_sr0.8_nz0.4_seed1004_data.dat"/>
    <n v="1004"/>
    <n v="0"/>
    <n v="167427489.36549199"/>
    <n v="2.1420190334320002"/>
    <n v="366"/>
    <n v="129"/>
    <n v="142955729.64381"/>
    <n v="1.0923223495483301"/>
    <n v="0.14616333204555201"/>
    <n v="0.50994988022967602"/>
    <n v="164806644.274286"/>
    <n v="27.123571395873999"/>
    <n v="1.56536128035989E-2"/>
    <n v="12.6626192263174"/>
    <s v="MCQN"/>
    <x v="0"/>
    <x v="1"/>
    <n v="500"/>
    <n v="1000"/>
    <n v="20"/>
    <n v="0.1"/>
    <x v="0"/>
    <x v="1"/>
    <n v="1004"/>
    <x v="1"/>
  </r>
  <r>
    <s v="MCQN_K200_I40_T500_gdexponential_gdp[0.5]_hdexponential_hdp[0.5]_alpdexponential_alpdp[0.5]_cdexponential_cdp[0.5]_alpr1000_cs20_ar0.1_sr0.8_nz0.4_seed1005_data.dat"/>
    <n v="1005"/>
    <n v="0"/>
    <n v="213521951.48043999"/>
    <n v="1.54463863372802"/>
    <n v="277"/>
    <n v="91"/>
    <n v="183350005.813315"/>
    <n v="1.0622472763061499"/>
    <n v="0.14130605990592299"/>
    <n v="0.687699538980447"/>
    <n v="210308932.85178"/>
    <n v="24.3578231334686"/>
    <n v="1.5047720416485199E-2"/>
    <n v="15.7692696541458"/>
    <s v="MCQN"/>
    <x v="0"/>
    <x v="1"/>
    <n v="500"/>
    <n v="1000"/>
    <n v="20"/>
    <n v="0.1"/>
    <x v="0"/>
    <x v="1"/>
    <n v="1005"/>
    <x v="1"/>
  </r>
  <r>
    <s v="MCQN_K200_I40_T500_gdexponential_gdp[0.5]_hdexponential_hdp[0.5]_alpdexponential_alpdp[0.5]_cdexponential_cdp[0.5]_alpr1000_cs20_ar0.1_sr0.8_nz0.4_seed1006_data.dat"/>
    <n v="1006"/>
    <n v="0"/>
    <n v="203059315.488662"/>
    <n v="2.5149679183959899"/>
    <n v="384"/>
    <n v="104"/>
    <n v="175639431.719607"/>
    <n v="0.99976015090942305"/>
    <n v="0.13503386290389899"/>
    <n v="0.39752401754176397"/>
    <n v="200202834.11041901"/>
    <n v="25.858085632324201"/>
    <n v="1.4067226472075501E-2"/>
    <n v="10.2816761371715"/>
    <s v="MCQN"/>
    <x v="0"/>
    <x v="1"/>
    <n v="500"/>
    <n v="1000"/>
    <n v="20"/>
    <n v="0.1"/>
    <x v="0"/>
    <x v="1"/>
    <n v="1006"/>
    <x v="1"/>
  </r>
  <r>
    <s v="MCQN_K200_I40_T500_gdexponential_gdp[0.5]_hdexponential_hdp[0.5]_alpdexponential_alpdp[0.5]_cdexponential_cdp[0.5]_alpr1000_cs20_ar0.1_sr0.8_nz0.4_seed1007_data.dat"/>
    <n v="1007"/>
    <n v="0"/>
    <n v="199631836.001376"/>
    <n v="1.9370636940002399"/>
    <n v="302"/>
    <n v="105"/>
    <n v="172921889.11844501"/>
    <n v="1.1247322559356601"/>
    <n v="0.133796028819504"/>
    <n v="0.580637724727046"/>
    <n v="196746495.76776001"/>
    <n v="20.674548149108801"/>
    <n v="1.44533071047652E-2"/>
    <n v="10.6731380145862"/>
    <s v="MCQN"/>
    <x v="0"/>
    <x v="1"/>
    <n v="500"/>
    <n v="1000"/>
    <n v="20"/>
    <n v="0.1"/>
    <x v="0"/>
    <x v="1"/>
    <n v="1007"/>
    <x v="1"/>
  </r>
  <r>
    <s v="MCQN_K200_I40_T500_gdexponential_gdp[0.5]_hdexponential_hdp[0.5]_alpdexponential_alpdp[0.5]_cdexponential_cdp[0.5]_alpr1000_cs20_ar0.1_sr0.8_nz0.4_seed1008_data.dat"/>
    <n v="1008"/>
    <n v="0"/>
    <n v="186400418.10880899"/>
    <n v="1.7219381332397401"/>
    <n v="299"/>
    <n v="112"/>
    <n v="161091310.94141999"/>
    <n v="0.79672408103942804"/>
    <n v="0.135778167367712"/>
    <n v="0.46269030556889301"/>
    <n v="183777855.34554699"/>
    <n v="14.749756097793499"/>
    <n v="1.40695111624249E-2"/>
    <n v="8.5657874769534192"/>
    <s v="MCQN"/>
    <x v="0"/>
    <x v="1"/>
    <n v="500"/>
    <n v="1000"/>
    <n v="20"/>
    <n v="0.1"/>
    <x v="0"/>
    <x v="1"/>
    <n v="1008"/>
    <x v="1"/>
  </r>
  <r>
    <s v="MCQN_K200_I40_T500_gdexponential_gdp[0.5]_hdexponential_hdp[0.5]_alpdexponential_alpdp[0.5]_cdexponential_cdp[0.5]_alpr1000_cs20_ar0.1_sr0.8_nz0.4_seed1009_data.dat"/>
    <n v="1009"/>
    <n v="0"/>
    <n v="218364511.559571"/>
    <n v="2.43521952629089"/>
    <n v="361"/>
    <n v="122"/>
    <n v="190192912.54680899"/>
    <n v="0.87475466728210405"/>
    <n v="0.129011801467"/>
    <n v="0.359209778764566"/>
    <n v="215382980.948129"/>
    <n v="20.969439983367899"/>
    <n v="1.365391560262E-2"/>
    <n v="8.6109033526462699"/>
    <s v="MCQN"/>
    <x v="0"/>
    <x v="1"/>
    <n v="500"/>
    <n v="1000"/>
    <n v="20"/>
    <n v="0.1"/>
    <x v="0"/>
    <x v="1"/>
    <n v="1009"/>
    <x v="1"/>
  </r>
  <r>
    <s v="MCQN_K200_I40_T500_gdexponential_gdp[0.5]_hdexponential_hdp[0.5]_alpdexponential_alpdp[0.5]_cdexponential_cdp[0.5]_alpr1000_cs20_ar0.1_sr0.8_nz0.6_seed1000_data.dat"/>
    <n v="1000"/>
    <n v="0"/>
    <n v="187739077.20407"/>
    <n v="0.93936848640441895"/>
    <n v="198"/>
    <n v="96"/>
    <n v="161599805.31728101"/>
    <n v="1.1733763217926001"/>
    <n v="0.139231918448049"/>
    <n v="1.24911186480598"/>
    <n v="185062296.40000701"/>
    <n v="19.4821469783782"/>
    <n v="1.4257984240293099E-2"/>
    <n v="20.7396216291535"/>
    <s v="MCQN"/>
    <x v="0"/>
    <x v="1"/>
    <n v="500"/>
    <n v="1000"/>
    <n v="20"/>
    <n v="0.1"/>
    <x v="0"/>
    <x v="2"/>
    <n v="1000"/>
    <x v="1"/>
  </r>
  <r>
    <s v="MCQN_K200_I40_T500_gdexponential_gdp[0.5]_hdexponential_hdp[0.5]_alpdexponential_alpdp[0.5]_cdexponential_cdp[0.5]_alpr1000_cs20_ar0.1_sr0.8_nz0.6_seed1001_data.dat"/>
    <n v="1001"/>
    <n v="0"/>
    <n v="199944261.261186"/>
    <n v="0.881422519683837"/>
    <n v="173"/>
    <n v="77"/>
    <n v="172953803.56947899"/>
    <n v="1.04662537574768"/>
    <n v="0.134989909295016"/>
    <n v="1.18742754170054"/>
    <n v="197134096.11020601"/>
    <n v="18.376742362976"/>
    <n v="1.40547427230691E-2"/>
    <n v="20.848959440663801"/>
    <s v="MCQN"/>
    <x v="0"/>
    <x v="1"/>
    <n v="500"/>
    <n v="1000"/>
    <n v="20"/>
    <n v="0.1"/>
    <x v="0"/>
    <x v="2"/>
    <n v="1001"/>
    <x v="1"/>
  </r>
  <r>
    <s v="MCQN_K200_I40_T500_gdexponential_gdp[0.5]_hdexponential_hdp[0.5]_alpdexponential_alpdp[0.5]_cdexponential_cdp[0.5]_alpr1000_cs20_ar0.1_sr0.8_nz0.6_seed1002_data.dat"/>
    <n v="1002"/>
    <n v="0"/>
    <n v="187326362.49333"/>
    <n v="2.3507931232452299"/>
    <n v="366"/>
    <n v="108"/>
    <n v="161521895.367318"/>
    <n v="1.1091108322143499"/>
    <n v="0.13775139164905301"/>
    <n v="0.47180282316090899"/>
    <n v="184612106.82044899"/>
    <n v="16.829743146896298"/>
    <n v="1.4489448451105599E-2"/>
    <n v="7.1591766117058899"/>
    <s v="MCQN"/>
    <x v="0"/>
    <x v="1"/>
    <n v="500"/>
    <n v="1000"/>
    <n v="20"/>
    <n v="0.1"/>
    <x v="0"/>
    <x v="2"/>
    <n v="1002"/>
    <x v="1"/>
  </r>
  <r>
    <s v="MCQN_K200_I40_T500_gdexponential_gdp[0.5]_hdexponential_hdp[0.5]_alpdexponential_alpdp[0.5]_cdexponential_cdp[0.5]_alpr1000_cs20_ar0.1_sr0.8_nz0.6_seed1003_data.dat"/>
    <n v="1003"/>
    <n v="0"/>
    <n v="243472867.310498"/>
    <n v="1.4839341640472401"/>
    <n v="274"/>
    <n v="106"/>
    <n v="210176125.60394001"/>
    <n v="1.1024415493011399"/>
    <n v="0.13675750433453601"/>
    <n v="0.74291809974532697"/>
    <n v="240073025.32837799"/>
    <n v="18.372645378112701"/>
    <n v="1.39639460432528E-2"/>
    <n v="12.3810380697778"/>
    <s v="MCQN"/>
    <x v="0"/>
    <x v="1"/>
    <n v="500"/>
    <n v="1000"/>
    <n v="20"/>
    <n v="0.1"/>
    <x v="0"/>
    <x v="2"/>
    <n v="1003"/>
    <x v="1"/>
  </r>
  <r>
    <s v="MCQN_K200_I40_T500_gdexponential_gdp[0.5]_hdexponential_hdp[0.5]_alpdexponential_alpdp[0.5]_cdexponential_cdp[0.5]_alpr1000_cs20_ar0.1_sr0.8_nz0.6_seed1004_data.dat"/>
    <n v="1004"/>
    <n v="0"/>
    <n v="166973453.80688199"/>
    <n v="1.7978105545043901"/>
    <n v="286"/>
    <n v="104"/>
    <n v="142584464.76995501"/>
    <n v="1.35901403427124"/>
    <n v="0.1460650689129"/>
    <n v="0.75592727546639704"/>
    <n v="164359981.87873"/>
    <n v="23.063994884490899"/>
    <n v="1.56520205371951E-2"/>
    <n v="12.8289350770048"/>
    <s v="MCQN"/>
    <x v="0"/>
    <x v="1"/>
    <n v="500"/>
    <n v="1000"/>
    <n v="20"/>
    <n v="0.1"/>
    <x v="0"/>
    <x v="2"/>
    <n v="1004"/>
    <x v="1"/>
  </r>
  <r>
    <s v="MCQN_K200_I40_T500_gdexponential_gdp[0.5]_hdexponential_hdp[0.5]_alpdexponential_alpdp[0.5]_cdexponential_cdp[0.5]_alpr1000_cs20_ar0.1_sr0.8_nz0.6_seed1005_data.dat"/>
    <n v="1005"/>
    <n v="0"/>
    <n v="213283305.405527"/>
    <n v="1.20284819602966"/>
    <n v="231"/>
    <n v="89"/>
    <n v="183261901.058227"/>
    <n v="1.1000182628631501"/>
    <n v="0.14075834154116401"/>
    <n v="0.91451129618357196"/>
    <n v="210093668.207335"/>
    <n v="29.045509338378899"/>
    <n v="1.4954931386339699E-2"/>
    <n v="24.1472776317508"/>
    <s v="MCQN"/>
    <x v="0"/>
    <x v="1"/>
    <n v="500"/>
    <n v="1000"/>
    <n v="20"/>
    <n v="0.1"/>
    <x v="0"/>
    <x v="2"/>
    <n v="1005"/>
    <x v="1"/>
  </r>
  <r>
    <s v="MCQN_K200_I40_T500_gdexponential_gdp[0.5]_hdexponential_hdp[0.5]_alpdexponential_alpdp[0.5]_cdexponential_cdp[0.5]_alpr1000_cs20_ar0.1_sr0.8_nz0.6_seed1006_data.dat"/>
    <n v="1006"/>
    <n v="0"/>
    <n v="202896153.46686101"/>
    <n v="1.92148637771606"/>
    <n v="325"/>
    <n v="104"/>
    <n v="175566467.61981499"/>
    <n v="1.23516964912414"/>
    <n v="0.134697900280843"/>
    <n v="0.64281988331986195"/>
    <n v="200039178.81645599"/>
    <n v="22.875670909881499"/>
    <n v="1.40809700015911E-2"/>
    <n v="11.905195464915099"/>
    <s v="MCQN"/>
    <x v="0"/>
    <x v="1"/>
    <n v="500"/>
    <n v="1000"/>
    <n v="20"/>
    <n v="0.1"/>
    <x v="0"/>
    <x v="2"/>
    <n v="1006"/>
    <x v="1"/>
  </r>
  <r>
    <s v="MCQN_K200_I40_T500_gdexponential_gdp[0.5]_hdexponential_hdp[0.5]_alpdexponential_alpdp[0.5]_cdexponential_cdp[0.5]_alpr1000_cs20_ar0.1_sr0.8_nz0.6_seed1007_data.dat"/>
    <n v="1007"/>
    <n v="0"/>
    <n v="200272184.236579"/>
    <n v="1.73471927642822"/>
    <n v="278"/>
    <n v="108"/>
    <n v="173509740.45174801"/>
    <n v="1.17163157463073"/>
    <n v="0.13363035853854199"/>
    <n v="0.675401253996047"/>
    <n v="197379429.46087101"/>
    <n v="21.0324079990386"/>
    <n v="1.44441165743235E-2"/>
    <n v="12.1243870895032"/>
    <s v="MCQN"/>
    <x v="0"/>
    <x v="1"/>
    <n v="500"/>
    <n v="1000"/>
    <n v="20"/>
    <n v="0.1"/>
    <x v="0"/>
    <x v="2"/>
    <n v="1007"/>
    <x v="1"/>
  </r>
  <r>
    <s v="MCQN_K200_I40_T500_gdexponential_gdp[0.5]_hdexponential_hdp[0.5]_alpdexponential_alpdp[0.5]_cdexponential_cdp[0.5]_alpr1000_cs20_ar0.1_sr0.8_nz0.6_seed1008_data.dat"/>
    <n v="1008"/>
    <n v="0"/>
    <n v="186342886.76179001"/>
    <n v="1.5319142341613701"/>
    <n v="268"/>
    <n v="112"/>
    <n v="161080250.29295799"/>
    <n v="1.10919666290283"/>
    <n v="0.135570704671578"/>
    <n v="0.72405924441980496"/>
    <n v="183722008.843833"/>
    <n v="16.906583070755001"/>
    <n v="1.40648133314977E-2"/>
    <n v="11.036246477603999"/>
    <s v="MCQN"/>
    <x v="0"/>
    <x v="1"/>
    <n v="500"/>
    <n v="1000"/>
    <n v="20"/>
    <n v="0.1"/>
    <x v="0"/>
    <x v="2"/>
    <n v="1008"/>
    <x v="1"/>
  </r>
  <r>
    <s v="MCQN_K200_I40_T500_gdexponential_gdp[0.5]_hdexponential_hdp[0.5]_alpdexponential_alpdp[0.5]_cdexponential_cdp[0.5]_alpr1000_cs20_ar0.1_sr0.8_nz0.6_seed1009_data.dat"/>
    <n v="1009"/>
    <n v="0"/>
    <n v="217465124.10489899"/>
    <n v="2.1859676837921098"/>
    <n v="344"/>
    <n v="109"/>
    <n v="189458611.81541699"/>
    <n v="1.07786393165588"/>
    <n v="0.128786224479711"/>
    <n v="0.493083195898878"/>
    <n v="214494902.16265899"/>
    <n v="24.453691005706698"/>
    <n v="1.3658382945153799E-2"/>
    <n v="11.1866662929278"/>
    <s v="MCQN"/>
    <x v="0"/>
    <x v="1"/>
    <n v="500"/>
    <n v="1000"/>
    <n v="20"/>
    <n v="0.1"/>
    <x v="0"/>
    <x v="2"/>
    <n v="1009"/>
    <x v="1"/>
  </r>
  <r>
    <s v="MCQN_K200_I40_T500_gdexponential_gdp[0.5]_hdexponential_hdp[0.5]_alpdexponential_alpdp[0.5]_cdexponential_cdp[0.5]_alpr1000_cs20_ar0.1_sr0.9_nz0.2_seed1000_data.dat"/>
    <n v="1000"/>
    <n v="0"/>
    <n v="172798210.74905899"/>
    <n v="0.77716946601867598"/>
    <n v="142"/>
    <n v="84"/>
    <n v="149442632.321179"/>
    <n v="0.699709892272949"/>
    <n v="0.13516099690289601"/>
    <n v="0.90033116696858695"/>
    <n v="170347411.963211"/>
    <n v="13.439982652664099"/>
    <n v="1.41830102014621E-2"/>
    <n v="17.2935032065981"/>
    <s v="MCQN"/>
    <x v="0"/>
    <x v="1"/>
    <n v="500"/>
    <n v="1000"/>
    <n v="20"/>
    <n v="0.1"/>
    <x v="1"/>
    <x v="0"/>
    <n v="1000"/>
    <x v="1"/>
  </r>
  <r>
    <s v="MCQN_K200_I40_T500_gdexponential_gdp[0.5]_hdexponential_hdp[0.5]_alpdexponential_alpdp[0.5]_cdexponential_cdp[0.5]_alpr1000_cs20_ar0.1_sr0.9_nz0.2_seed1001_data.dat"/>
    <n v="1001"/>
    <n v="0"/>
    <n v="186702482.71248299"/>
    <n v="1.14091444015502"/>
    <n v="235"/>
    <n v="73"/>
    <n v="162336284.56768501"/>
    <n v="0.81230688095092696"/>
    <n v="0.130508163527322"/>
    <n v="0.71197878855889496"/>
    <n v="184099860.13464299"/>
    <n v="14.627563714980999"/>
    <n v="1.39399462718878E-2"/>
    <n v="12.8209120685627"/>
    <s v="MCQN"/>
    <x v="0"/>
    <x v="1"/>
    <n v="500"/>
    <n v="1000"/>
    <n v="20"/>
    <n v="0.1"/>
    <x v="1"/>
    <x v="0"/>
    <n v="1001"/>
    <x v="1"/>
  </r>
  <r>
    <s v="MCQN_K200_I40_T500_gdexponential_gdp[0.5]_hdexponential_hdp[0.5]_alpdexponential_alpdp[0.5]_cdexponential_cdp[0.5]_alpr1000_cs20_ar0.1_sr0.9_nz0.2_seed1002_data.dat"/>
    <n v="1002"/>
    <n v="0"/>
    <n v="173116644.60568199"/>
    <n v="2.9549398422241202"/>
    <n v="454"/>
    <n v="108"/>
    <n v="150345501.61578399"/>
    <n v="0.75245499610900801"/>
    <n v="0.13153641604921801"/>
    <n v="0.25464308455858498"/>
    <n v="170640181.60483801"/>
    <n v="14.2810323238372"/>
    <n v="1.4305169826300399E-2"/>
    <n v="4.8329350465179797"/>
    <s v="MCQN"/>
    <x v="0"/>
    <x v="1"/>
    <n v="500"/>
    <n v="1000"/>
    <n v="20"/>
    <n v="0.1"/>
    <x v="1"/>
    <x v="0"/>
    <n v="1002"/>
    <x v="1"/>
  </r>
  <r>
    <s v="MCQN_K200_I40_T500_gdexponential_gdp[0.5]_hdexponential_hdp[0.5]_alpdexponential_alpdp[0.5]_cdexponential_cdp[0.5]_alpr1000_cs20_ar0.1_sr0.9_nz0.2_seed1003_data.dat"/>
    <n v="1003"/>
    <n v="0"/>
    <n v="228141435.310761"/>
    <n v="1.8452219963073699"/>
    <n v="295"/>
    <n v="112"/>
    <n v="197715802.92215401"/>
    <n v="0.79668927192687899"/>
    <n v="0.13336302696247701"/>
    <n v="0.43175795298408498"/>
    <n v="224961189.90863299"/>
    <n v="17.3867940902709"/>
    <n v="1.39397974672848E-2"/>
    <n v="9.4226028765455592"/>
    <s v="MCQN"/>
    <x v="0"/>
    <x v="1"/>
    <n v="500"/>
    <n v="1000"/>
    <n v="20"/>
    <n v="0.1"/>
    <x v="1"/>
    <x v="0"/>
    <n v="1003"/>
    <x v="1"/>
  </r>
  <r>
    <s v="MCQN_K200_I40_T500_gdexponential_gdp[0.5]_hdexponential_hdp[0.5]_alpdexponential_alpdp[0.5]_cdexponential_cdp[0.5]_alpr1000_cs20_ar0.1_sr0.9_nz0.2_seed1004_data.dat"/>
    <n v="1004"/>
    <n v="0"/>
    <n v="158082212.70719701"/>
    <n v="2.06228256225585"/>
    <n v="349"/>
    <n v="97"/>
    <n v="135699242.76596999"/>
    <n v="0.79668664932250899"/>
    <n v="0.14159069232339799"/>
    <n v="0.38631304162851499"/>
    <n v="155627849.34841201"/>
    <n v="20.716864824295001"/>
    <n v="1.55258666788221E-2"/>
    <n v="10.0455995717839"/>
    <s v="MCQN"/>
    <x v="0"/>
    <x v="1"/>
    <n v="500"/>
    <n v="1000"/>
    <n v="20"/>
    <n v="0.1"/>
    <x v="1"/>
    <x v="0"/>
    <n v="1004"/>
    <x v="1"/>
  </r>
  <r>
    <s v="MCQN_K200_I40_T500_gdexponential_gdp[0.5]_hdexponential_hdp[0.5]_alpdexponential_alpdp[0.5]_cdexponential_cdp[0.5]_alpr1000_cs20_ar0.1_sr0.9_nz0.2_seed1005_data.dat"/>
    <n v="1005"/>
    <n v="0"/>
    <n v="199876825.91833001"/>
    <n v="2.04338455200195"/>
    <n v="353"/>
    <n v="89"/>
    <n v="172257696.940276"/>
    <n v="0.84354901313781705"/>
    <n v="0.13818074632293101"/>
    <n v="0.41281951178077098"/>
    <n v="196884749.013578"/>
    <n v="24.0170783996582"/>
    <n v="1.49696038598012E-2"/>
    <n v="11.7535773558276"/>
    <s v="MCQN"/>
    <x v="0"/>
    <x v="1"/>
    <n v="500"/>
    <n v="1000"/>
    <n v="20"/>
    <n v="0.1"/>
    <x v="1"/>
    <x v="0"/>
    <n v="1005"/>
    <x v="1"/>
  </r>
  <r>
    <s v="MCQN_K200_I40_T500_gdexponential_gdp[0.5]_hdexponential_hdp[0.5]_alpdexponential_alpdp[0.5]_cdexponential_cdp[0.5]_alpr1000_cs20_ar0.1_sr0.9_nz0.2_seed1006_data.dat"/>
    <n v="1006"/>
    <n v="0"/>
    <n v="190115998.37784901"/>
    <n v="1.8147881031036299"/>
    <n v="317"/>
    <n v="95"/>
    <n v="165319122.797122"/>
    <n v="0.75902843475341797"/>
    <n v="0.130430241496268"/>
    <n v="0.418246313966535"/>
    <n v="187471750.18748701"/>
    <n v="21.0441942214965"/>
    <n v="1.39086042885583E-2"/>
    <n v="11.5959511666992"/>
    <s v="MCQN"/>
    <x v="0"/>
    <x v="1"/>
    <n v="500"/>
    <n v="1000"/>
    <n v="20"/>
    <n v="0.1"/>
    <x v="1"/>
    <x v="0"/>
    <n v="1006"/>
    <x v="1"/>
  </r>
  <r>
    <s v="MCQN_K200_I40_T500_gdexponential_gdp[0.5]_hdexponential_hdp[0.5]_alpdexponential_alpdp[0.5]_cdexponential_cdp[0.5]_alpr1000_cs20_ar0.1_sr0.9_nz0.2_seed1007_data.dat"/>
    <n v="1007"/>
    <n v="0"/>
    <n v="185965525.64703101"/>
    <n v="1.3901185989379801"/>
    <n v="227"/>
    <n v="89"/>
    <n v="162151758.87981099"/>
    <n v="0.93727755546569802"/>
    <n v="0.12805473855632599"/>
    <n v="0.67424287120663795"/>
    <n v="183294926.22831899"/>
    <n v="21.00217628479"/>
    <n v="1.4360723093272E-2"/>
    <n v="15.108190265805399"/>
    <s v="MCQN"/>
    <x v="0"/>
    <x v="1"/>
    <n v="500"/>
    <n v="1000"/>
    <n v="20"/>
    <n v="0.1"/>
    <x v="1"/>
    <x v="0"/>
    <n v="1007"/>
    <x v="1"/>
  </r>
  <r>
    <s v="MCQN_K200_I40_T500_gdexponential_gdp[0.5]_hdexponential_hdp[0.5]_alpdexponential_alpdp[0.5]_cdexponential_cdp[0.5]_alpr1000_cs20_ar0.1_sr0.9_nz0.2_seed1008_data.dat"/>
    <n v="1008"/>
    <n v="0"/>
    <n v="171258946.685177"/>
    <n v="1.95376253128051"/>
    <n v="321"/>
    <n v="114"/>
    <n v="148943509.17680901"/>
    <n v="0.70295834541320801"/>
    <n v="0.13030231669817399"/>
    <n v="0.35979722927355001"/>
    <n v="168873946.88174301"/>
    <n v="16.207136869430499"/>
    <n v="1.3926278595059301E-2"/>
    <n v="8.2953463432468393"/>
    <s v="MCQN"/>
    <x v="0"/>
    <x v="1"/>
    <n v="500"/>
    <n v="1000"/>
    <n v="20"/>
    <n v="0.1"/>
    <x v="1"/>
    <x v="0"/>
    <n v="1008"/>
    <x v="1"/>
  </r>
  <r>
    <s v="MCQN_K200_I40_T500_gdexponential_gdp[0.5]_hdexponential_hdp[0.5]_alpdexponential_alpdp[0.5]_cdexponential_cdp[0.5]_alpr1000_cs20_ar0.1_sr0.9_nz0.2_seed1009_data.dat"/>
    <n v="1009"/>
    <n v="0"/>
    <n v="205577776.72494999"/>
    <n v="1.78292536735534"/>
    <n v="318"/>
    <n v="101"/>
    <n v="180071434.495184"/>
    <n v="0.72305727005004805"/>
    <n v="0.124071495645616"/>
    <n v="0.40554544979219997"/>
    <n v="202794770.391036"/>
    <n v="22.9484088420867"/>
    <n v="1.35374862898585E-2"/>
    <n v="12.871211135509601"/>
    <s v="MCQN"/>
    <x v="0"/>
    <x v="1"/>
    <n v="500"/>
    <n v="1000"/>
    <n v="20"/>
    <n v="0.1"/>
    <x v="1"/>
    <x v="0"/>
    <n v="1009"/>
    <x v="1"/>
  </r>
  <r>
    <s v="MCQN_K200_I40_T500_gdexponential_gdp[0.5]_hdexponential_hdp[0.5]_alpdexponential_alpdp[0.5]_cdexponential_cdp[0.5]_alpr1000_cs20_ar0.1_sr0.9_nz0.4_seed1000_data.dat"/>
    <n v="1000"/>
    <n v="0"/>
    <n v="173074556.412918"/>
    <n v="1.11718153953552"/>
    <n v="182"/>
    <n v="89"/>
    <n v="149802598.319695"/>
    <n v="0.81228971481323198"/>
    <n v="0.134462040958236"/>
    <n v="0.72708837916436397"/>
    <n v="170628412.901831"/>
    <n v="15.428766727447501"/>
    <n v="1.41334668814674E-2"/>
    <n v="13.8104383051855"/>
    <s v="MCQN"/>
    <x v="0"/>
    <x v="1"/>
    <n v="500"/>
    <n v="1000"/>
    <n v="20"/>
    <n v="0.1"/>
    <x v="1"/>
    <x v="1"/>
    <n v="1000"/>
    <x v="1"/>
  </r>
  <r>
    <s v="MCQN_K200_I40_T500_gdexponential_gdp[0.5]_hdexponential_hdp[0.5]_alpdexponential_alpdp[0.5]_cdexponential_cdp[0.5]_alpr1000_cs20_ar0.1_sr0.9_nz0.4_seed1001_data.dat"/>
    <n v="1001"/>
    <n v="0"/>
    <n v="187066811.114191"/>
    <n v="0.94577813148498502"/>
    <n v="219"/>
    <n v="71"/>
    <n v="162645179.68171"/>
    <n v="0.88146901130676203"/>
    <n v="0.13055031668644501"/>
    <n v="0.932004010203482"/>
    <n v="184460410.62560901"/>
    <n v="17.8499705791473"/>
    <n v="1.3932992565905499E-2"/>
    <n v="18.873317097235802"/>
    <s v="MCQN"/>
    <x v="0"/>
    <x v="1"/>
    <n v="500"/>
    <n v="1000"/>
    <n v="20"/>
    <n v="0.1"/>
    <x v="1"/>
    <x v="1"/>
    <n v="1001"/>
    <x v="1"/>
  </r>
  <r>
    <s v="MCQN_K200_I40_T500_gdexponential_gdp[0.5]_hdexponential_hdp[0.5]_alpdexponential_alpdp[0.5]_cdexponential_cdp[0.5]_alpr1000_cs20_ar0.1_sr0.9_nz0.4_seed1002_data.dat"/>
    <n v="1002"/>
    <n v="0"/>
    <n v="173198014.88315901"/>
    <n v="2.1714632511138898"/>
    <n v="345"/>
    <n v="101"/>
    <n v="150400129.04555899"/>
    <n v="0.91559743881225497"/>
    <n v="0.131629025038073"/>
    <n v="0.42164998110954999"/>
    <n v="170720227.01382801"/>
    <n v="15.5785889625549"/>
    <n v="1.4306098548550699E-2"/>
    <n v="7.17423560106928"/>
    <s v="MCQN"/>
    <x v="0"/>
    <x v="1"/>
    <n v="500"/>
    <n v="1000"/>
    <n v="20"/>
    <n v="0.1"/>
    <x v="1"/>
    <x v="1"/>
    <n v="1002"/>
    <x v="1"/>
  </r>
  <r>
    <s v="MCQN_K200_I40_T500_gdexponential_gdp[0.5]_hdexponential_hdp[0.5]_alpdexponential_alpdp[0.5]_cdexponential_cdp[0.5]_alpr1000_cs20_ar0.1_sr0.9_nz0.4_seed1003_data.dat"/>
    <n v="1003"/>
    <n v="0"/>
    <n v="227039153.756975"/>
    <n v="1.91157674789428"/>
    <n v="335"/>
    <n v="103"/>
    <n v="196783233.251867"/>
    <n v="1.0270402431487999"/>
    <n v="0.133263007743123"/>
    <n v="0.53727387314171304"/>
    <n v="223873780.80380499"/>
    <n v="17.1672074794769"/>
    <n v="1.3941969483194301E-2"/>
    <n v="8.9806530124346793"/>
    <s v="MCQN"/>
    <x v="0"/>
    <x v="1"/>
    <n v="500"/>
    <n v="1000"/>
    <n v="20"/>
    <n v="0.1"/>
    <x v="1"/>
    <x v="1"/>
    <n v="1003"/>
    <x v="1"/>
  </r>
  <r>
    <s v="MCQN_K200_I40_T500_gdexponential_gdp[0.5]_hdexponential_hdp[0.5]_alpdexponential_alpdp[0.5]_cdexponential_cdp[0.5]_alpr1000_cs20_ar0.1_sr0.9_nz0.4_seed1004_data.dat"/>
    <n v="1004"/>
    <n v="0"/>
    <n v="156430467.523662"/>
    <n v="1.6662666797637899"/>
    <n v="310"/>
    <n v="95"/>
    <n v="134261560.57504699"/>
    <n v="1.0070102214813199"/>
    <n v="0.14171732207641799"/>
    <n v="0.60435117242101599"/>
    <n v="153989381.09461799"/>
    <n v="21.426386117935099"/>
    <n v="1.56049295746998E-2"/>
    <n v="12.858917709962499"/>
    <s v="MCQN"/>
    <x v="0"/>
    <x v="1"/>
    <n v="500"/>
    <n v="1000"/>
    <n v="20"/>
    <n v="0.1"/>
    <x v="1"/>
    <x v="1"/>
    <n v="1004"/>
    <x v="1"/>
  </r>
  <r>
    <s v="MCQN_K200_I40_T500_gdexponential_gdp[0.5]_hdexponential_hdp[0.5]_alpdexponential_alpdp[0.5]_cdexponential_cdp[0.5]_alpr1000_cs20_ar0.1_sr0.9_nz0.4_seed1005_data.dat"/>
    <n v="1005"/>
    <n v="0"/>
    <n v="199656665.48018801"/>
    <n v="1.43022108078002"/>
    <n v="274"/>
    <n v="81"/>
    <n v="172100136.768217"/>
    <n v="1.0466270446777299"/>
    <n v="0.13801957798752201"/>
    <n v="0.73179388749249397"/>
    <n v="196669553.98249301"/>
    <n v="25.384804487228301"/>
    <n v="1.49612410410172E-2"/>
    <n v="17.748867520106501"/>
    <s v="MCQN"/>
    <x v="0"/>
    <x v="1"/>
    <n v="500"/>
    <n v="1000"/>
    <n v="20"/>
    <n v="0.1"/>
    <x v="1"/>
    <x v="1"/>
    <n v="1005"/>
    <x v="1"/>
  </r>
  <r>
    <s v="MCQN_K200_I40_T500_gdexponential_gdp[0.5]_hdexponential_hdp[0.5]_alpdexponential_alpdp[0.5]_cdexponential_cdp[0.5]_alpr1000_cs20_ar0.1_sr0.9_nz0.4_seed1006_data.dat"/>
    <n v="1006"/>
    <n v="0"/>
    <n v="189645394.60760999"/>
    <n v="1.35382103919982"/>
    <n v="254"/>
    <n v="86"/>
    <n v="164911234.65893099"/>
    <n v="0.92165613174438399"/>
    <n v="0.13042320378966299"/>
    <n v="0.68078136257147104"/>
    <n v="187008774.919285"/>
    <n v="24.063079118728599"/>
    <n v="1.3902893311911401E-2"/>
    <n v="17.774194979973799"/>
    <s v="MCQN"/>
    <x v="0"/>
    <x v="1"/>
    <n v="500"/>
    <n v="1000"/>
    <n v="20"/>
    <n v="0.1"/>
    <x v="1"/>
    <x v="1"/>
    <n v="1006"/>
    <x v="1"/>
  </r>
  <r>
    <s v="MCQN_K200_I40_T500_gdexponential_gdp[0.5]_hdexponential_hdp[0.5]_alpdexponential_alpdp[0.5]_cdexponential_cdp[0.5]_alpr1000_cs20_ar0.1_sr0.9_nz0.4_seed1007_data.dat"/>
    <n v="1007"/>
    <n v="0"/>
    <n v="187189874.477355"/>
    <n v="1.36219859123229"/>
    <n v="221"/>
    <n v="95"/>
    <n v="163149947.725153"/>
    <n v="0.94003963470458896"/>
    <n v="0.12842535857947601"/>
    <n v="0.690090006519675"/>
    <n v="184518309.93656901"/>
    <n v="20.5781104564666"/>
    <n v="1.42719500627094E-2"/>
    <n v="15.106542165669699"/>
    <s v="MCQN"/>
    <x v="0"/>
    <x v="1"/>
    <n v="500"/>
    <n v="1000"/>
    <n v="20"/>
    <n v="0.1"/>
    <x v="1"/>
    <x v="1"/>
    <n v="1007"/>
    <x v="1"/>
  </r>
  <r>
    <s v="MCQN_K200_I40_T500_gdexponential_gdp[0.5]_hdexponential_hdp[0.5]_alpdexponential_alpdp[0.5]_cdexponential_cdp[0.5]_alpr1000_cs20_ar0.1_sr0.9_nz0.4_seed1008_data.dat"/>
    <n v="1008"/>
    <n v="0"/>
    <n v="171459393.19436601"/>
    <n v="1.5777161121368399"/>
    <n v="265"/>
    <n v="105"/>
    <n v="149149912.861249"/>
    <n v="0.90556120872497503"/>
    <n v="0.13011524138445299"/>
    <n v="0.57396967791530795"/>
    <n v="169073345.377047"/>
    <n v="15.610234022140499"/>
    <n v="1.3916110239668201E-2"/>
    <n v="9.8941969991028191"/>
    <s v="MCQN"/>
    <x v="0"/>
    <x v="1"/>
    <n v="500"/>
    <n v="1000"/>
    <n v="20"/>
    <n v="0.1"/>
    <x v="1"/>
    <x v="1"/>
    <n v="1008"/>
    <x v="1"/>
  </r>
  <r>
    <s v="MCQN_K200_I40_T500_gdexponential_gdp[0.5]_hdexponential_hdp[0.5]_alpdexponential_alpdp[0.5]_cdexponential_cdp[0.5]_alpr1000_cs20_ar0.1_sr0.9_nz0.4_seed1009_data.dat"/>
    <n v="1009"/>
    <n v="0"/>
    <n v="203819554.49008599"/>
    <n v="1.9361817836761399"/>
    <n v="323"/>
    <n v="107"/>
    <n v="178579092.92211899"/>
    <n v="1.2065689563751201"/>
    <n v="0.123837291427282"/>
    <n v="0.62316925329410899"/>
    <n v="201060948.440456"/>
    <n v="26.787255764007501"/>
    <n v="1.3534550482814101E-2"/>
    <n v="13.835093372869"/>
    <s v="MCQN"/>
    <x v="0"/>
    <x v="1"/>
    <n v="500"/>
    <n v="1000"/>
    <n v="20"/>
    <n v="0.1"/>
    <x v="1"/>
    <x v="1"/>
    <n v="1009"/>
    <x v="1"/>
  </r>
  <r>
    <s v="MCQN_K200_I40_T500_gdexponential_gdp[0.5]_hdexponential_hdp[0.5]_alpdexponential_alpdp[0.5]_cdexponential_cdp[0.5]_alpr1000_cs20_ar0.1_sr0.9_nz0.6_seed1000_data.dat"/>
    <n v="1000"/>
    <n v="0"/>
    <n v="173195945.62944499"/>
    <n v="1.15091896057128"/>
    <n v="189"/>
    <n v="93"/>
    <n v="149932722.35171399"/>
    <n v="1.0614628791809"/>
    <n v="0.13431736634010599"/>
    <n v="0.92227421351545202"/>
    <n v="170749015.20850599"/>
    <n v="18.071824312210001"/>
    <n v="1.41281045121838E-2"/>
    <n v="15.7020823631575"/>
    <s v="MCQN"/>
    <x v="0"/>
    <x v="1"/>
    <n v="500"/>
    <n v="1000"/>
    <n v="20"/>
    <n v="0.1"/>
    <x v="1"/>
    <x v="2"/>
    <n v="1000"/>
    <x v="1"/>
  </r>
  <r>
    <s v="MCQN_K200_I40_T500_gdexponential_gdp[0.5]_hdexponential_hdp[0.5]_alpdexponential_alpdp[0.5]_cdexponential_cdp[0.5]_alpr1000_cs20_ar0.1_sr0.9_nz0.6_seed1001_data.dat"/>
    <n v="1001"/>
    <n v="0"/>
    <n v="187438058.96567199"/>
    <n v="0.97239804267883301"/>
    <n v="212"/>
    <n v="72"/>
    <n v="162943218.93079999"/>
    <n v="1.08886289596557"/>
    <n v="0.13068231804170299"/>
    <n v="1.11977076071224"/>
    <n v="184825431.69106901"/>
    <n v="21.893841505050599"/>
    <n v="1.3938616783699301E-2"/>
    <n v="22.515308077683802"/>
    <s v="MCQN"/>
    <x v="0"/>
    <x v="1"/>
    <n v="500"/>
    <n v="1000"/>
    <n v="20"/>
    <n v="0.1"/>
    <x v="1"/>
    <x v="2"/>
    <n v="1001"/>
    <x v="1"/>
  </r>
  <r>
    <s v="MCQN_K200_I40_T500_gdexponential_gdp[0.5]_hdexponential_hdp[0.5]_alpdexponential_alpdp[0.5]_cdexponential_cdp[0.5]_alpr1000_cs20_ar0.1_sr0.9_nz0.6_seed1002_data.dat"/>
    <n v="1002"/>
    <n v="0"/>
    <n v="173465976.24248201"/>
    <n v="2.5162684917449898"/>
    <n v="408"/>
    <n v="98"/>
    <n v="150652960.62608299"/>
    <n v="1.2194952964782699"/>
    <n v="0.13151291169923299"/>
    <n v="0.48464434557719599"/>
    <n v="170984156.47531101"/>
    <n v="20.8580319881439"/>
    <n v="1.4307242382227201E-2"/>
    <n v="8.2892712190975999"/>
    <s v="MCQN"/>
    <x v="0"/>
    <x v="1"/>
    <n v="500"/>
    <n v="1000"/>
    <n v="20"/>
    <n v="0.1"/>
    <x v="1"/>
    <x v="2"/>
    <n v="1002"/>
    <x v="1"/>
  </r>
  <r>
    <s v="MCQN_K200_I40_T500_gdexponential_gdp[0.5]_hdexponential_hdp[0.5]_alpdexponential_alpdp[0.5]_cdexponential_cdp[0.5]_alpr1000_cs20_ar0.1_sr0.9_nz0.6_seed1003_data.dat"/>
    <n v="1003"/>
    <n v="0"/>
    <n v="226430312.239467"/>
    <n v="1.7632806301116899"/>
    <n v="319"/>
    <n v="104"/>
    <n v="196254911.35631001"/>
    <n v="1.03100514411926"/>
    <n v="0.13326573012558199"/>
    <n v="0.58470848401139297"/>
    <n v="223275468.79023799"/>
    <n v="22.0281546115875"/>
    <n v="1.39329554335118E-2"/>
    <n v="12.4927105960394"/>
    <s v="MCQN"/>
    <x v="0"/>
    <x v="1"/>
    <n v="500"/>
    <n v="1000"/>
    <n v="20"/>
    <n v="0.1"/>
    <x v="1"/>
    <x v="2"/>
    <n v="1003"/>
    <x v="1"/>
  </r>
  <r>
    <s v="MCQN_K200_I40_T500_gdexponential_gdp[0.5]_hdexponential_hdp[0.5]_alpdexponential_alpdp[0.5]_cdexponential_cdp[0.5]_alpr1000_cs20_ar0.1_sr0.9_nz0.6_seed1004_data.dat"/>
    <n v="1004"/>
    <n v="0"/>
    <n v="155961868.68704101"/>
    <n v="1.9118843078613199"/>
    <n v="338"/>
    <n v="94"/>
    <n v="133875262.351899"/>
    <n v="1.1545538902282699"/>
    <n v="0.14161542511049"/>
    <n v="0.60388271689921302"/>
    <n v="153526960.13600999"/>
    <n v="29.2070438861846"/>
    <n v="1.56122042620358E-2"/>
    <n v="15.2765749298168"/>
    <s v="MCQN"/>
    <x v="0"/>
    <x v="1"/>
    <n v="500"/>
    <n v="1000"/>
    <n v="20"/>
    <n v="0.1"/>
    <x v="1"/>
    <x v="2"/>
    <n v="1004"/>
    <x v="1"/>
  </r>
  <r>
    <s v="MCQN_K200_I40_T500_gdexponential_gdp[0.5]_hdexponential_hdp[0.5]_alpdexponential_alpdp[0.5]_cdexponential_cdp[0.5]_alpr1000_cs20_ar0.1_sr0.9_nz0.6_seed1005_data.dat"/>
    <n v="1005"/>
    <n v="0"/>
    <n v="199513015.592888"/>
    <n v="1.1867649555206199"/>
    <n v="225"/>
    <n v="85"/>
    <n v="172046514.01187199"/>
    <n v="1.04786777496337"/>
    <n v="0.137667718065382"/>
    <n v="0.88296150816458996"/>
    <n v="196536733.72483501"/>
    <n v="26.820860862731902"/>
    <n v="1.49177328567208E-2"/>
    <n v="22.5999771378197"/>
    <s v="MCQN"/>
    <x v="0"/>
    <x v="1"/>
    <n v="500"/>
    <n v="1000"/>
    <n v="20"/>
    <n v="0.1"/>
    <x v="1"/>
    <x v="2"/>
    <n v="1005"/>
    <x v="1"/>
  </r>
  <r>
    <s v="MCQN_K200_I40_T500_gdexponential_gdp[0.5]_hdexponential_hdp[0.5]_alpdexponential_alpdp[0.5]_cdexponential_cdp[0.5]_alpr1000_cs20_ar0.1_sr0.9_nz0.6_seed1006_data.dat"/>
    <n v="1006"/>
    <n v="0"/>
    <n v="189475765.874493"/>
    <n v="1.6513435840606601"/>
    <n v="297"/>
    <n v="89"/>
    <n v="164775040.179178"/>
    <n v="1.14037585258483"/>
    <n v="0.13036350892322399"/>
    <n v="0.69057455007675805"/>
    <n v="186840691.31623301"/>
    <n v="30.214690208435002"/>
    <n v="1.3907185154251401E-2"/>
    <n v="18.297034305929699"/>
    <s v="MCQN"/>
    <x v="0"/>
    <x v="1"/>
    <n v="500"/>
    <n v="1000"/>
    <n v="20"/>
    <n v="0.1"/>
    <x v="1"/>
    <x v="2"/>
    <n v="1006"/>
    <x v="1"/>
  </r>
  <r>
    <s v="MCQN_K200_I40_T500_gdexponential_gdp[0.5]_hdexponential_hdp[0.5]_alpdexponential_alpdp[0.5]_cdexponential_cdp[0.5]_alpr1000_cs20_ar0.1_sr0.9_nz0.6_seed1007_data.dat"/>
    <n v="1007"/>
    <n v="0"/>
    <n v="188187338.99742901"/>
    <n v="1.5272185802459699"/>
    <n v="254"/>
    <n v="101"/>
    <n v="164000066.67343101"/>
    <n v="1.0974473953246999"/>
    <n v="0.12852762812235599"/>
    <n v="0.71859222348378804"/>
    <n v="185510252.916125"/>
    <n v="26.293904542922899"/>
    <n v="1.4225643954401601E-2"/>
    <n v="17.216857418463299"/>
    <s v="MCQN"/>
    <x v="0"/>
    <x v="1"/>
    <n v="500"/>
    <n v="1000"/>
    <n v="20"/>
    <n v="0.1"/>
    <x v="1"/>
    <x v="2"/>
    <n v="1007"/>
    <x v="1"/>
  </r>
  <r>
    <s v="MCQN_K200_I40_T500_gdexponential_gdp[0.5]_hdexponential_hdp[0.5]_alpdexponential_alpdp[0.5]_cdexponential_cdp[0.5]_alpr1000_cs20_ar0.1_sr0.9_nz0.6_seed1008_data.dat"/>
    <n v="1008"/>
    <n v="0"/>
    <n v="171532340.40125"/>
    <n v="1.5157380104064899"/>
    <n v="300"/>
    <n v="97"/>
    <n v="149206852.58788899"/>
    <n v="1.0244112014770499"/>
    <n v="0.13015322802182"/>
    <n v="0.67584978039992605"/>
    <n v="169145365.43643701"/>
    <n v="19.9651906490325"/>
    <n v="1.3915597252559701E-2"/>
    <n v="13.171927148332299"/>
    <s v="MCQN"/>
    <x v="0"/>
    <x v="1"/>
    <n v="500"/>
    <n v="1000"/>
    <n v="20"/>
    <n v="0.1"/>
    <x v="1"/>
    <x v="2"/>
    <n v="1008"/>
    <x v="1"/>
  </r>
  <r>
    <s v="MCQN_K200_I40_T500_gdexponential_gdp[0.5]_hdexponential_hdp[0.5]_alpdexponential_alpdp[0.5]_cdexponential_cdp[0.5]_alpr1000_cs20_ar0.1_sr0.9_nz0.6_seed1009_data.dat"/>
    <n v="1009"/>
    <n v="0"/>
    <n v="202928313.472516"/>
    <n v="1.97244620323181"/>
    <n v="309"/>
    <n v="109"/>
    <n v="177839546.41124299"/>
    <n v="1.09349060058593"/>
    <n v="0.123633644965323"/>
    <n v="0.554382978250193"/>
    <n v="200179094.838202"/>
    <n v="25.533322572708101"/>
    <n v="1.35477331244218E-2"/>
    <n v="12.945003281140099"/>
    <s v="MCQN"/>
    <x v="0"/>
    <x v="1"/>
    <n v="500"/>
    <n v="1000"/>
    <n v="20"/>
    <n v="0.1"/>
    <x v="1"/>
    <x v="2"/>
    <n v="1009"/>
    <x v="1"/>
  </r>
  <r>
    <s v="MCQN_K200_I40_T500_gdexponential_gdp[0.5]_hdexponential_hdp[0.5]_alpdexponential_alpdp[0.5]_cdexponential_cdp[0.5]_alpr1000_cs20_ar0.1_sr0.99_nz0.2_seed1000_data.dat"/>
    <n v="1000"/>
    <n v="0"/>
    <n v="159488713.39162499"/>
    <n v="0.45607018470764099"/>
    <n v="93"/>
    <n v="80"/>
    <n v="138829694.42827499"/>
    <n v="0.77177214622497503"/>
    <n v="0.12953279592031"/>
    <n v="1.6922223203863"/>
    <n v="157249047.52753001"/>
    <n v="12.718733549117999"/>
    <n v="1.4042785953106599E-2"/>
    <n v="27.887667239793799"/>
    <s v="MCQN"/>
    <x v="0"/>
    <x v="1"/>
    <n v="500"/>
    <n v="1000"/>
    <n v="20"/>
    <n v="0.1"/>
    <x v="2"/>
    <x v="0"/>
    <n v="1000"/>
    <x v="1"/>
  </r>
  <r>
    <s v="MCQN_K200_I40_T500_gdexponential_gdp[0.5]_hdexponential_hdp[0.5]_alpdexponential_alpdp[0.5]_cdexponential_cdp[0.5]_alpr1000_cs20_ar0.1_sr0.99_nz0.2_seed1001_data.dat"/>
    <n v="1001"/>
    <n v="0"/>
    <n v="174966689.94535899"/>
    <n v="0.78106546401977495"/>
    <n v="167"/>
    <n v="73"/>
    <n v="152967022.63767001"/>
    <n v="0.92165637016296298"/>
    <n v="0.12573631766457599"/>
    <n v="1.17999887668779"/>
    <n v="172548706.70011601"/>
    <n v="8.0646045207977295"/>
    <n v="1.38196775969041E-2"/>
    <n v="10.3251326454674"/>
    <s v="MCQN"/>
    <x v="0"/>
    <x v="1"/>
    <n v="500"/>
    <n v="1000"/>
    <n v="20"/>
    <n v="0.1"/>
    <x v="2"/>
    <x v="0"/>
    <n v="1001"/>
    <x v="1"/>
  </r>
  <r>
    <s v="MCQN_K200_I40_T500_gdexponential_gdp[0.5]_hdexponential_hdp[0.5]_alpdexponential_alpdp[0.5]_cdexponential_cdp[0.5]_alpr1000_cs20_ar0.1_sr0.99_nz0.2_seed1002_data.dat"/>
    <n v="1002"/>
    <n v="0"/>
    <n v="160681329.296112"/>
    <n v="1.51344394683837"/>
    <n v="254"/>
    <n v="90"/>
    <n v="140675857.309246"/>
    <n v="1.05041980743408"/>
    <n v="0.124504023426386"/>
    <n v="0.69405927429848602"/>
    <n v="158418873.93593901"/>
    <n v="14.001570224761901"/>
    <n v="1.40803873734698E-2"/>
    <n v="9.2514627013518194"/>
    <s v="MCQN"/>
    <x v="0"/>
    <x v="1"/>
    <n v="500"/>
    <n v="1000"/>
    <n v="20"/>
    <n v="0.1"/>
    <x v="2"/>
    <x v="0"/>
    <n v="1002"/>
    <x v="1"/>
  </r>
  <r>
    <s v="MCQN_K200_I40_T500_gdexponential_gdp[0.5]_hdexponential_hdp[0.5]_alpdexponential_alpdp[0.5]_cdexponential_cdp[0.5]_alpr1000_cs20_ar0.1_sr0.99_nz0.2_seed1003_data.dat"/>
    <n v="1003"/>
    <n v="0"/>
    <n v="212462698.99776"/>
    <n v="2.61203837394714"/>
    <n v="433"/>
    <n v="103"/>
    <n v="185151838.65802699"/>
    <n v="1.10911989212036"/>
    <n v="0.12854425962093299"/>
    <n v="0.42461852903191799"/>
    <n v="209517099.51998901"/>
    <n v="14.0750465393066"/>
    <n v="1.38640782201583E-2"/>
    <n v="5.3885297703484101"/>
    <s v="MCQN"/>
    <x v="0"/>
    <x v="1"/>
    <n v="500"/>
    <n v="1000"/>
    <n v="20"/>
    <n v="0.1"/>
    <x v="2"/>
    <x v="0"/>
    <n v="1003"/>
    <x v="1"/>
  </r>
  <r>
    <s v="MCQN_K200_I40_T500_gdexponential_gdp[0.5]_hdexponential_hdp[0.5]_alpdexponential_alpdp[0.5]_cdexponential_cdp[0.5]_alpr1000_cs20_ar0.1_sr0.99_nz0.2_seed1004_data.dat"/>
    <n v="1004"/>
    <n v="0"/>
    <n v="148025051.26831701"/>
    <n v="1.63161945343017"/>
    <n v="299"/>
    <n v="88"/>
    <n v="127850889.65580399"/>
    <n v="1.29655957221984"/>
    <n v="0.13628883381330101"/>
    <n v="0.79464581615159902"/>
    <n v="145744545.081696"/>
    <n v="21.555911779403601"/>
    <n v="1.5406217846780699E-2"/>
    <n v="13.211359875666099"/>
    <s v="MCQN"/>
    <x v="0"/>
    <x v="1"/>
    <n v="500"/>
    <n v="1000"/>
    <n v="20"/>
    <n v="0.1"/>
    <x v="2"/>
    <x v="0"/>
    <n v="1004"/>
    <x v="1"/>
  </r>
  <r>
    <s v="MCQN_K200_I40_T500_gdexponential_gdp[0.5]_hdexponential_hdp[0.5]_alpdexponential_alpdp[0.5]_cdexponential_cdp[0.5]_alpr1000_cs20_ar0.1_sr0.99_nz0.2_seed1005_data.dat"/>
    <n v="1005"/>
    <n v="0"/>
    <n v="186967019.70956799"/>
    <n v="2.20796775817871"/>
    <n v="367"/>
    <n v="80"/>
    <n v="161830710.92822"/>
    <n v="1.15326499938964"/>
    <n v="0.13444247450910701"/>
    <n v="0.52231967388008504"/>
    <n v="184181900.10547501"/>
    <n v="22.537960767745901"/>
    <n v="1.4896314913824E-2"/>
    <n v="10.207558821573"/>
    <s v="MCQN"/>
    <x v="0"/>
    <x v="1"/>
    <n v="500"/>
    <n v="1000"/>
    <n v="20"/>
    <n v="0.1"/>
    <x v="2"/>
    <x v="0"/>
    <n v="1005"/>
    <x v="1"/>
  </r>
  <r>
    <s v="MCQN_K200_I40_T500_gdexponential_gdp[0.5]_hdexponential_hdp[0.5]_alpdexponential_alpdp[0.5]_cdexponential_cdp[0.5]_alpr1000_cs20_ar0.1_sr0.99_nz0.2_seed1006_data.dat"/>
    <n v="1006"/>
    <n v="0"/>
    <n v="177974654.916228"/>
    <n v="1.44060111045837"/>
    <n v="290"/>
    <n v="89"/>
    <n v="155527219.762238"/>
    <n v="0.79668474197387695"/>
    <n v="0.12612714526434099"/>
    <n v="0.55302244055634897"/>
    <n v="175534192.957809"/>
    <n v="21.9061584472656"/>
    <n v="1.3712412925130601E-2"/>
    <n v="15.2062623638374"/>
    <s v="MCQN"/>
    <x v="0"/>
    <x v="1"/>
    <n v="500"/>
    <n v="1000"/>
    <n v="20"/>
    <n v="0.1"/>
    <x v="2"/>
    <x v="0"/>
    <n v="1006"/>
    <x v="1"/>
  </r>
  <r>
    <s v="MCQN_K200_I40_T500_gdexponential_gdp[0.5]_hdexponential_hdp[0.5]_alpdexponential_alpdp[0.5]_cdexponential_cdp[0.5]_alpr1000_cs20_ar0.1_sr0.99_nz0.2_seed1007_data.dat"/>
    <n v="1007"/>
    <n v="0"/>
    <n v="173877120.47730699"/>
    <n v="1.60738348960876"/>
    <n v="270"/>
    <n v="95"/>
    <n v="152554433.39444199"/>
    <n v="0.73420262336730902"/>
    <n v="0.122630781004034"/>
    <n v="0.45676879731171899"/>
    <n v="171433661.89458001"/>
    <n v="18.572139263153002"/>
    <n v="1.4052789556327199E-2"/>
    <n v="11.554267779416699"/>
    <s v="MCQN"/>
    <x v="0"/>
    <x v="1"/>
    <n v="500"/>
    <n v="1000"/>
    <n v="20"/>
    <n v="0.1"/>
    <x v="2"/>
    <x v="0"/>
    <n v="1007"/>
    <x v="1"/>
  </r>
  <r>
    <s v="MCQN_K200_I40_T500_gdexponential_gdp[0.5]_hdexponential_hdp[0.5]_alpdexponential_alpdp[0.5]_cdexponential_cdp[0.5]_alpr1000_cs20_ar0.1_sr0.99_nz0.2_seed1008_data.dat"/>
    <n v="1008"/>
    <n v="0"/>
    <n v="157262305.62053999"/>
    <n v="1.45246505737304"/>
    <n v="251"/>
    <n v="101"/>
    <n v="137938940.563797"/>
    <n v="0.70843124389648404"/>
    <n v="0.12287346914121999"/>
    <n v="0.48774408740528602"/>
    <n v="155111899.541022"/>
    <n v="12.9619932174682"/>
    <n v="1.3674008345692599E-2"/>
    <n v="8.92413428582684"/>
    <s v="MCQN"/>
    <x v="0"/>
    <x v="1"/>
    <n v="500"/>
    <n v="1000"/>
    <n v="20"/>
    <n v="0.1"/>
    <x v="2"/>
    <x v="0"/>
    <n v="1008"/>
    <x v="1"/>
  </r>
  <r>
    <s v="MCQN_K200_I40_T500_gdexponential_gdp[0.5]_hdexponential_hdp[0.5]_alpdexponential_alpdp[0.5]_cdexponential_cdp[0.5]_alpr1000_cs20_ar0.1_sr0.99_nz0.2_seed1009_data.dat"/>
    <n v="1009"/>
    <n v="0"/>
    <n v="192436060.03825399"/>
    <n v="2.2694785594940101"/>
    <n v="362"/>
    <n v="98"/>
    <n v="169408305.02178201"/>
    <n v="0.74511027336120605"/>
    <n v="0.11966444860643"/>
    <n v="0.328317828888116"/>
    <n v="189846750.63445199"/>
    <n v="19.855508327484099"/>
    <n v="1.3455427237948601E-2"/>
    <n v="8.7489296800895602"/>
    <s v="MCQN"/>
    <x v="0"/>
    <x v="1"/>
    <n v="500"/>
    <n v="1000"/>
    <n v="20"/>
    <n v="0.1"/>
    <x v="2"/>
    <x v="0"/>
    <n v="1009"/>
    <x v="1"/>
  </r>
  <r>
    <s v="MCQN_K200_I40_T500_gdexponential_gdp[0.5]_hdexponential_hdp[0.5]_alpdexponential_alpdp[0.5]_cdexponential_cdp[0.5]_alpr1000_cs20_ar0.1_sr0.99_nz0.4_seed1000_data.dat"/>
    <n v="1000"/>
    <n v="0"/>
    <n v="159550177.36866301"/>
    <n v="0.68998813629150302"/>
    <n v="124"/>
    <n v="80"/>
    <n v="139036652.47808799"/>
    <n v="1.0930476188659599"/>
    <n v="0.12857099395869101"/>
    <n v="1.58415422146356"/>
    <n v="157322297.024955"/>
    <n v="14.2877547740936"/>
    <n v="1.3963509038036099E-2"/>
    <n v="20.707247012805698"/>
    <s v="MCQN"/>
    <x v="0"/>
    <x v="1"/>
    <n v="500"/>
    <n v="1000"/>
    <n v="20"/>
    <n v="0.1"/>
    <x v="2"/>
    <x v="1"/>
    <n v="1000"/>
    <x v="1"/>
  </r>
  <r>
    <s v="MCQN_K200_I40_T500_gdexponential_gdp[0.5]_hdexponential_hdp[0.5]_alpdexponential_alpdp[0.5]_cdexponential_cdp[0.5]_alpr1000_cs20_ar0.1_sr0.99_nz0.4_seed1001_data.dat"/>
    <n v="1001"/>
    <n v="0"/>
    <n v="175526514.62160099"/>
    <n v="0.57548999786376898"/>
    <n v="147"/>
    <n v="67"/>
    <n v="153423074.544449"/>
    <n v="0.86269068717956499"/>
    <n v="0.125926502470593"/>
    <n v="1.4990541805798301"/>
    <n v="173102913.81758401"/>
    <n v="10.1675670146942"/>
    <n v="1.3807605131577499E-2"/>
    <n v="17.667669381633701"/>
    <s v="MCQN"/>
    <x v="0"/>
    <x v="1"/>
    <n v="500"/>
    <n v="1000"/>
    <n v="20"/>
    <n v="0.1"/>
    <x v="2"/>
    <x v="1"/>
    <n v="1001"/>
    <x v="1"/>
  </r>
  <r>
    <s v="MCQN_K200_I40_T500_gdexponential_gdp[0.5]_hdexponential_hdp[0.5]_alpdexponential_alpdp[0.5]_cdexponential_cdp[0.5]_alpr1000_cs20_ar0.1_sr0.99_nz0.4_seed1002_data.dat"/>
    <n v="1002"/>
    <n v="0"/>
    <n v="160677484.368936"/>
    <n v="1.62765192985534"/>
    <n v="290"/>
    <n v="91"/>
    <n v="140613026.83484301"/>
    <n v="0.98840999603271396"/>
    <n v="0.124874107986541"/>
    <n v="0.60726128105322597"/>
    <n v="158413760.396312"/>
    <n v="17.102523803710898"/>
    <n v="1.4088619706203301E-2"/>
    <n v="10.507482275544501"/>
    <s v="MCQN"/>
    <x v="0"/>
    <x v="1"/>
    <n v="500"/>
    <n v="1000"/>
    <n v="20"/>
    <n v="0.1"/>
    <x v="2"/>
    <x v="1"/>
    <n v="1002"/>
    <x v="1"/>
  </r>
  <r>
    <s v="MCQN_K200_I40_T500_gdexponential_gdp[0.5]_hdexponential_hdp[0.5]_alpdexponential_alpdp[0.5]_cdexponential_cdp[0.5]_alpr1000_cs20_ar0.1_sr0.99_nz0.4_seed1003_data.dat"/>
    <n v="1003"/>
    <n v="0"/>
    <n v="211095487.34768599"/>
    <n v="1.80517029762268"/>
    <n v="336"/>
    <n v="100"/>
    <n v="183979890.07593301"/>
    <n v="1.0412178039550699"/>
    <n v="0.128451809237837"/>
    <n v="0.57679754942030104"/>
    <n v="208170746.14443201"/>
    <n v="16.8880693912506"/>
    <n v="1.3855062654358799E-2"/>
    <n v="9.3553884713765498"/>
    <s v="MCQN"/>
    <x v="0"/>
    <x v="1"/>
    <n v="500"/>
    <n v="1000"/>
    <n v="20"/>
    <n v="0.1"/>
    <x v="2"/>
    <x v="1"/>
    <n v="1003"/>
    <x v="1"/>
  </r>
  <r>
    <s v="MCQN_K200_I40_T500_gdexponential_gdp[0.5]_hdexponential_hdp[0.5]_alpdexponential_alpdp[0.5]_cdexponential_cdp[0.5]_alpr1000_cs20_ar0.1_sr0.99_nz0.4_seed1004_data.dat"/>
    <n v="1004"/>
    <n v="0"/>
    <n v="146226170.06793001"/>
    <n v="2.0744564533233598"/>
    <n v="365"/>
    <n v="109"/>
    <n v="126291923.305746"/>
    <n v="1.10304927825927"/>
    <n v="0.136324754679161"/>
    <n v="0.531729300218448"/>
    <n v="143963039.504547"/>
    <n v="23.8904192447662"/>
    <n v="1.5476918819192101E-2"/>
    <n v="11.5164717998745"/>
    <s v="MCQN"/>
    <x v="0"/>
    <x v="1"/>
    <n v="500"/>
    <n v="1000"/>
    <n v="20"/>
    <n v="0.1"/>
    <x v="2"/>
    <x v="1"/>
    <n v="1004"/>
    <x v="1"/>
  </r>
  <r>
    <s v="MCQN_K200_I40_T500_gdexponential_gdp[0.5]_hdexponential_hdp[0.5]_alpdexponential_alpdp[0.5]_cdexponential_cdp[0.5]_alpr1000_cs20_ar0.1_sr0.99_nz0.4_seed1005_data.dat"/>
    <n v="1005"/>
    <n v="0"/>
    <n v="186636663.870832"/>
    <n v="1.76131844520568"/>
    <n v="323"/>
    <n v="79"/>
    <n v="161592491.69519401"/>
    <n v="1.0242660045623699"/>
    <n v="0.134186775825414"/>
    <n v="0.58153368424116103"/>
    <n v="183858986.03101501"/>
    <n v="26.6412336826324"/>
    <n v="1.48828091019642E-2"/>
    <n v="15.1257336543257"/>
    <s v="MCQN"/>
    <x v="0"/>
    <x v="1"/>
    <n v="500"/>
    <n v="1000"/>
    <n v="20"/>
    <n v="0.1"/>
    <x v="2"/>
    <x v="1"/>
    <n v="1005"/>
    <x v="1"/>
  </r>
  <r>
    <s v="MCQN_K200_I40_T500_gdexponential_gdp[0.5]_hdexponential_hdp[0.5]_alpdexponential_alpdp[0.5]_cdexponential_cdp[0.5]_alpr1000_cs20_ar0.1_sr0.99_nz0.4_seed1006_data.dat"/>
    <n v="1006"/>
    <n v="0"/>
    <n v="177371243.563829"/>
    <n v="1.5738050937652499"/>
    <n v="317"/>
    <n v="88"/>
    <n v="155002571.852635"/>
    <n v="0.98835515975952104"/>
    <n v="0.12611216599575201"/>
    <n v="0.62800353339492898"/>
    <n v="174932658.57318899"/>
    <n v="23.2068655490875"/>
    <n v="1.37484799770394E-2"/>
    <n v="14.7457049421324"/>
    <s v="MCQN"/>
    <x v="0"/>
    <x v="1"/>
    <n v="500"/>
    <n v="1000"/>
    <n v="20"/>
    <n v="0.1"/>
    <x v="2"/>
    <x v="1"/>
    <n v="1006"/>
    <x v="1"/>
  </r>
  <r>
    <s v="MCQN_K200_I40_T500_gdexponential_gdp[0.5]_hdexponential_hdp[0.5]_alpdexponential_alpdp[0.5]_cdexponential_cdp[0.5]_alpr1000_cs20_ar0.1_sr0.99_nz0.4_seed1007_data.dat"/>
    <n v="1007"/>
    <n v="0"/>
    <n v="175457930.278299"/>
    <n v="1.57679939270019"/>
    <n v="258"/>
    <n v="94"/>
    <n v="153819019.526351"/>
    <n v="0.894606113433837"/>
    <n v="0.123328200199477"/>
    <n v="0.56735569380317097"/>
    <n v="172982728.1428"/>
    <n v="22.823394298553399"/>
    <n v="1.4107097533710601E-2"/>
    <n v="14.474507286224499"/>
    <s v="MCQN"/>
    <x v="0"/>
    <x v="1"/>
    <n v="500"/>
    <n v="1000"/>
    <n v="20"/>
    <n v="0.1"/>
    <x v="2"/>
    <x v="1"/>
    <n v="1007"/>
    <x v="1"/>
  </r>
  <r>
    <s v="MCQN_K200_I40_T500_gdexponential_gdp[0.5]_hdexponential_hdp[0.5]_alpdexponential_alpdp[0.5]_cdexponential_cdp[0.5]_alpr1000_cs20_ar0.1_sr0.99_nz0.4_seed1008_data.dat"/>
    <n v="1008"/>
    <n v="0"/>
    <n v="157250238.30340701"/>
    <n v="1.67449879646301"/>
    <n v="280"/>
    <n v="97"/>
    <n v="137968079.71233001"/>
    <n v="0.82791209220886197"/>
    <n v="0.1226208544999"/>
    <n v="0.49442382040383198"/>
    <n v="155099124.124755"/>
    <n v="16.563109636306699"/>
    <n v="1.3679560691675099E-2"/>
    <n v="9.8913834224858501"/>
    <s v="MCQN"/>
    <x v="0"/>
    <x v="1"/>
    <n v="500"/>
    <n v="1000"/>
    <n v="20"/>
    <n v="0.1"/>
    <x v="2"/>
    <x v="1"/>
    <n v="1008"/>
    <x v="1"/>
  </r>
  <r>
    <s v="MCQN_K200_I40_T500_gdexponential_gdp[0.5]_hdexponential_hdp[0.5]_alpdexponential_alpdp[0.5]_cdexponential_cdp[0.5]_alpr1000_cs20_ar0.1_sr0.99_nz0.4_seed1009_data.dat"/>
    <n v="1009"/>
    <n v="0"/>
    <n v="190576515.94876599"/>
    <n v="2.2818925380706698"/>
    <n v="370"/>
    <n v="100"/>
    <n v="167889678.06877801"/>
    <n v="1.04220914840698"/>
    <n v="0.119043197778295"/>
    <n v="0.45673016192434701"/>
    <n v="188013003.507139"/>
    <n v="22.311463594436599"/>
    <n v="1.3451355372222199E-2"/>
    <n v="9.7776136352594403"/>
    <s v="MCQN"/>
    <x v="0"/>
    <x v="1"/>
    <n v="500"/>
    <n v="1000"/>
    <n v="20"/>
    <n v="0.1"/>
    <x v="2"/>
    <x v="1"/>
    <n v="1009"/>
    <x v="1"/>
  </r>
  <r>
    <s v="MCQN_K200_I40_T500_gdexponential_gdp[0.5]_hdexponential_hdp[0.5]_alpdexponential_alpdp[0.5]_cdexponential_cdp[0.5]_alpr1000_cs20_ar0.1_sr0.99_nz0.6_seed1000_data.dat"/>
    <n v="1000"/>
    <n v="0"/>
    <n v="159458957.047005"/>
    <n v="0.74039435386657704"/>
    <n v="144"/>
    <n v="79"/>
    <n v="138995852.683929"/>
    <n v="0.96080970764160101"/>
    <n v="0.12832834694286999"/>
    <n v="1.29769993872041"/>
    <n v="157234219.758187"/>
    <n v="18.328911781311"/>
    <n v="1.3951786277912499E-2"/>
    <n v="24.755607178244301"/>
    <s v="MCQN"/>
    <x v="0"/>
    <x v="1"/>
    <n v="500"/>
    <n v="1000"/>
    <n v="20"/>
    <n v="0.1"/>
    <x v="2"/>
    <x v="2"/>
    <n v="1000"/>
    <x v="1"/>
  </r>
  <r>
    <s v="MCQN_K200_I40_T500_gdexponential_gdp[0.5]_hdexponential_hdp[0.5]_alpdexponential_alpdp[0.5]_cdexponential_cdp[0.5]_alpr1000_cs20_ar0.1_sr0.99_nz0.6_seed1001_data.dat"/>
    <n v="1001"/>
    <n v="0"/>
    <n v="176151624.56941101"/>
    <n v="0.776858329772949"/>
    <n v="172"/>
    <n v="66"/>
    <n v="153909258.55399099"/>
    <n v="0.93567609786987305"/>
    <n v="0.12626829908488801"/>
    <n v="1.2044359466974299"/>
    <n v="173720233.327912"/>
    <n v="12.8841023445129"/>
    <n v="1.3802831778830399E-2"/>
    <n v="16.584880216549301"/>
    <s v="MCQN"/>
    <x v="0"/>
    <x v="1"/>
    <n v="500"/>
    <n v="1000"/>
    <n v="20"/>
    <n v="0.1"/>
    <x v="2"/>
    <x v="2"/>
    <n v="1001"/>
    <x v="1"/>
  </r>
  <r>
    <s v="MCQN_K200_I40_T500_gdexponential_gdp[0.5]_hdexponential_hdp[0.5]_alpdexponential_alpdp[0.5]_cdexponential_cdp[0.5]_alpr1000_cs20_ar0.1_sr0.99_nz0.6_seed1002_data.dat"/>
    <n v="1002"/>
    <n v="0"/>
    <n v="160820835.54490501"/>
    <n v="2.0032217502593901"/>
    <n v="329"/>
    <n v="89"/>
    <n v="140744077.55556199"/>
    <n v="0.99977040290832497"/>
    <n v="0.12483928417184301"/>
    <n v="0.49908124389067898"/>
    <n v="158556680.086115"/>
    <n v="17.5570003986358"/>
    <n v="1.4078744530328599E-2"/>
    <n v="8.7643818745290591"/>
    <s v="MCQN"/>
    <x v="0"/>
    <x v="1"/>
    <n v="500"/>
    <n v="1000"/>
    <n v="20"/>
    <n v="0.1"/>
    <x v="2"/>
    <x v="2"/>
    <n v="1002"/>
    <x v="1"/>
  </r>
  <r>
    <s v="MCQN_K200_I40_T500_gdexponential_gdp[0.5]_hdexponential_hdp[0.5]_alpdexponential_alpdp[0.5]_cdexponential_cdp[0.5]_alpr1000_cs20_ar0.1_sr0.99_nz0.6_seed1003_data.dat"/>
    <n v="1003"/>
    <n v="0"/>
    <n v="210213517.24243501"/>
    <n v="1.57258820533752"/>
    <n v="281"/>
    <n v="96"/>
    <n v="183228024.979756"/>
    <n v="1.00688052177429"/>
    <n v="0.12837182221520799"/>
    <n v="0.64026966395705898"/>
    <n v="207303167.01352"/>
    <n v="20.531998634338301"/>
    <n v="1.3844733997571799E-2"/>
    <n v="13.0561825178712"/>
    <s v="MCQN"/>
    <x v="0"/>
    <x v="1"/>
    <n v="500"/>
    <n v="1000"/>
    <n v="20"/>
    <n v="0.1"/>
    <x v="2"/>
    <x v="2"/>
    <n v="1003"/>
    <x v="1"/>
  </r>
  <r>
    <s v="MCQN_K200_I40_T500_gdexponential_gdp[0.5]_hdexponential_hdp[0.5]_alpdexponential_alpdp[0.5]_cdexponential_cdp[0.5]_alpr1000_cs20_ar0.1_sr0.99_nz0.6_seed1004_data.dat"/>
    <n v="1004"/>
    <n v="0"/>
    <n v="145795913.060785"/>
    <n v="2.2604231834411599"/>
    <n v="372"/>
    <n v="102"/>
    <n v="125908031.736577"/>
    <n v="1.2512843608856199"/>
    <n v="0.13640904540250401"/>
    <n v="0.55356199230832603"/>
    <n v="143534361.897701"/>
    <n v="27.8346557617187"/>
    <n v="1.55117596618848E-2"/>
    <n v="12.3139135917658"/>
    <s v="MCQN"/>
    <x v="0"/>
    <x v="1"/>
    <n v="500"/>
    <n v="1000"/>
    <n v="20"/>
    <n v="0.1"/>
    <x v="2"/>
    <x v="2"/>
    <n v="1004"/>
    <x v="1"/>
  </r>
  <r>
    <s v="MCQN_K200_I40_T500_gdexponential_gdp[0.5]_hdexponential_hdp[0.5]_alpdexponential_alpdp[0.5]_cdexponential_cdp[0.5]_alpr1000_cs20_ar0.1_sr0.99_nz0.6_seed1005_data.dat"/>
    <n v="1005"/>
    <n v="0"/>
    <n v="186454809.44921601"/>
    <n v="1.19401407241821"/>
    <n v="249"/>
    <n v="76"/>
    <n v="161515214.84124899"/>
    <n v="1.1648256778717001"/>
    <n v="0.133756778286587"/>
    <n v="0.97555439653454401"/>
    <n v="183685175.376019"/>
    <n v="31.323665380477902"/>
    <n v="1.48541841391933E-2"/>
    <n v="26.233916420297"/>
    <s v="MCQN"/>
    <x v="0"/>
    <x v="1"/>
    <n v="500"/>
    <n v="1000"/>
    <n v="20"/>
    <n v="0.1"/>
    <x v="2"/>
    <x v="2"/>
    <n v="1005"/>
    <x v="1"/>
  </r>
  <r>
    <s v="MCQN_K200_I40_T500_gdexponential_gdp[0.5]_hdexponential_hdp[0.5]_alpdexponential_alpdp[0.5]_cdexponential_cdp[0.5]_alpr1000_cs20_ar0.1_sr0.99_nz0.6_seed1006_data.dat"/>
    <n v="1006"/>
    <n v="0"/>
    <n v="177147608.09216601"/>
    <n v="1.1363551616668699"/>
    <n v="200"/>
    <n v="78"/>
    <n v="154826677.537435"/>
    <n v="1.22372770309448"/>
    <n v="0.12600187377702299"/>
    <n v="1.0768884098695399"/>
    <n v="174705456.059127"/>
    <n v="29.797294616699201"/>
    <n v="1.3785972383935899E-2"/>
    <n v="26.221814817993"/>
    <s v="MCQN"/>
    <x v="0"/>
    <x v="1"/>
    <n v="500"/>
    <n v="1000"/>
    <n v="20"/>
    <n v="0.1"/>
    <x v="2"/>
    <x v="2"/>
    <n v="1006"/>
    <x v="1"/>
  </r>
  <r>
    <s v="MCQN_K200_I40_T500_gdexponential_gdp[0.5]_hdexponential_hdp[0.5]_alpdexponential_alpdp[0.5]_cdexponential_cdp[0.5]_alpr1000_cs20_ar0.1_sr0.99_nz0.6_seed1007_data.dat"/>
    <n v="1007"/>
    <n v="0"/>
    <n v="176782679.385492"/>
    <n v="2.17360091209411"/>
    <n v="337"/>
    <n v="91"/>
    <n v="154933172.216124"/>
    <n v="1.1455264091491699"/>
    <n v="0.123595293641428"/>
    <n v="0.52701781765702904"/>
    <n v="174281848.16626501"/>
    <n v="28.982720851898101"/>
    <n v="1.4146358839676101E-2"/>
    <n v="13.333966088547101"/>
    <s v="MCQN"/>
    <x v="0"/>
    <x v="1"/>
    <n v="500"/>
    <n v="1000"/>
    <n v="20"/>
    <n v="0.1"/>
    <x v="2"/>
    <x v="2"/>
    <n v="1007"/>
    <x v="1"/>
  </r>
  <r>
    <s v="MCQN_K200_I40_T500_gdexponential_gdp[0.5]_hdexponential_hdp[0.5]_alpdexponential_alpdp[0.5]_cdexponential_cdp[0.5]_alpr1000_cs20_ar0.1_sr0.99_nz0.6_seed1008_data.dat"/>
    <n v="1008"/>
    <n v="0"/>
    <n v="157307939.17540899"/>
    <n v="2.4041364192962602"/>
    <n v="377"/>
    <n v="104"/>
    <n v="138020836.42352301"/>
    <n v="0.96183228492736805"/>
    <n v="0.122607306744889"/>
    <n v="0.40007392143284198"/>
    <n v="155153675.963837"/>
    <n v="19.439920425415"/>
    <n v="1.36945612717574E-2"/>
    <n v="8.0860305053344099"/>
    <s v="MCQN"/>
    <x v="0"/>
    <x v="1"/>
    <n v="500"/>
    <n v="1000"/>
    <n v="20"/>
    <n v="0.1"/>
    <x v="2"/>
    <x v="2"/>
    <n v="1008"/>
    <x v="1"/>
  </r>
  <r>
    <s v="MCQN_K200_I40_T500_gdexponential_gdp[0.5]_hdexponential_hdp[0.5]_alpdexponential_alpdp[0.5]_cdexponential_cdp[0.5]_alpr1000_cs20_ar0.1_sr0.99_nz0.6_seed1009_data.dat"/>
    <n v="1009"/>
    <n v="0"/>
    <n v="189618006.06871301"/>
    <n v="1.8160438537597601"/>
    <n v="298"/>
    <n v="91"/>
    <n v="167159926.68792099"/>
    <n v="1.0741488933563199"/>
    <n v="0.11843853780770899"/>
    <n v="0.59147739804438404"/>
    <n v="187069087.22360799"/>
    <n v="26.1529829502105"/>
    <n v="1.3442388188499001E-2"/>
    <n v="14.4010745643977"/>
    <s v="MCQN"/>
    <x v="0"/>
    <x v="1"/>
    <n v="500"/>
    <n v="1000"/>
    <n v="20"/>
    <n v="0.1"/>
    <x v="2"/>
    <x v="2"/>
    <n v="1009"/>
    <x v="1"/>
  </r>
  <r>
    <s v="MCQN_K200_I40_T500_gdexponential_gdp[0.5]_hdexponential_hdp[0.5]_alpdexponential_alpdp[0.5]_cdexponential_cdp[0.5]_alpr1000_cs20_ar0.2_sr0.8_nz0.2_seed1000_data.dat"/>
    <n v="1000"/>
    <n v="0"/>
    <n v="190119362.8818"/>
    <n v="1.03782558441162"/>
    <n v="184"/>
    <n v="92"/>
    <n v="163332718.13826299"/>
    <n v="0.73420119285583496"/>
    <n v="0.14089382763285599"/>
    <n v="0.70744179357659398"/>
    <n v="187364041.581076"/>
    <n v="11.805360794067299"/>
    <n v="1.44925864412721E-2"/>
    <n v="11.3750913172565"/>
    <s v="MCQN"/>
    <x v="0"/>
    <x v="1"/>
    <n v="500"/>
    <n v="1000"/>
    <n v="20"/>
    <n v="0.2"/>
    <x v="0"/>
    <x v="0"/>
    <n v="1000"/>
    <x v="1"/>
  </r>
  <r>
    <s v="MCQN_K200_I40_T500_gdexponential_gdp[0.5]_hdexponential_hdp[0.5]_alpdexponential_alpdp[0.5]_cdexponential_cdp[0.5]_alpr1000_cs20_ar0.2_sr0.8_nz0.2_seed1001_data.dat"/>
    <n v="1001"/>
    <n v="0"/>
    <n v="202193929.59273699"/>
    <n v="1.23072481155395"/>
    <n v="243"/>
    <n v="81"/>
    <n v="174717271.357862"/>
    <n v="0.68866372108459395"/>
    <n v="0.13589259722197899"/>
    <n v="0.55955946822512204"/>
    <n v="199320033.85934401"/>
    <n v="15.3033752441406"/>
    <n v="1.42135609075021E-2"/>
    <n v="12.434441152460399"/>
    <s v="MCQN"/>
    <x v="0"/>
    <x v="1"/>
    <n v="500"/>
    <n v="1000"/>
    <n v="20"/>
    <n v="0.2"/>
    <x v="0"/>
    <x v="0"/>
    <n v="1001"/>
    <x v="1"/>
  </r>
  <r>
    <s v="MCQN_K200_I40_T500_gdexponential_gdp[0.5]_hdexponential_hdp[0.5]_alpdexponential_alpdp[0.5]_cdexponential_cdp[0.5]_alpr1000_cs20_ar0.2_sr0.8_nz0.2_seed1002_data.dat"/>
    <n v="1002"/>
    <n v="0"/>
    <n v="191032209.936562"/>
    <n v="2.2619669437408398"/>
    <n v="361"/>
    <n v="103"/>
    <n v="164384722.658555"/>
    <n v="0.75407195091247503"/>
    <n v="0.139492116470078"/>
    <n v="0.33337001365076901"/>
    <n v="188217137.43726799"/>
    <n v="12.4378240108489"/>
    <n v="1.4736114397823E-2"/>
    <n v="5.4986762937743396"/>
    <s v="MCQN"/>
    <x v="0"/>
    <x v="1"/>
    <n v="500"/>
    <n v="1000"/>
    <n v="20"/>
    <n v="0.2"/>
    <x v="0"/>
    <x v="0"/>
    <n v="1002"/>
    <x v="1"/>
  </r>
  <r>
    <s v="MCQN_K200_I40_T500_gdexponential_gdp[0.5]_hdexponential_hdp[0.5]_alpdexponential_alpdp[0.5]_cdexponential_cdp[0.5]_alpr1000_cs20_ar0.2_sr0.8_nz0.2_seed1003_data.dat"/>
    <n v="1003"/>
    <n v="0"/>
    <n v="248591682.882451"/>
    <n v="2.5680060386657702"/>
    <n v="393"/>
    <n v="117"/>
    <n v="214300254.17137399"/>
    <n v="0.73420119285583496"/>
    <n v="0.13794278357772599"/>
    <n v="0.28590321899604798"/>
    <n v="245079615.20847201"/>
    <n v="13.6099812984466"/>
    <n v="1.41278567056469E-2"/>
    <n v="5.2998244916580601"/>
    <s v="MCQN"/>
    <x v="0"/>
    <x v="1"/>
    <n v="500"/>
    <n v="1000"/>
    <n v="20"/>
    <n v="0.2"/>
    <x v="0"/>
    <x v="0"/>
    <n v="1003"/>
    <x v="1"/>
  </r>
  <r>
    <s v="MCQN_K200_I40_T500_gdexponential_gdp[0.5]_hdexponential_hdp[0.5]_alpdexponential_alpdp[0.5]_cdexponential_cdp[0.5]_alpr1000_cs20_ar0.2_sr0.8_nz0.2_seed1004_data.dat"/>
    <n v="1004"/>
    <n v="0"/>
    <n v="172408998.76623899"/>
    <n v="2.5932817459106401"/>
    <n v="384"/>
    <n v="111"/>
    <n v="146961452.84541601"/>
    <n v="0.937278032302856"/>
    <n v="0.14759987067337799"/>
    <n v="0.36142545397577902"/>
    <n v="169677990.024059"/>
    <n v="17.914355516433702"/>
    <n v="1.5840291178092498E-2"/>
    <n v="6.9079865867574597"/>
    <s v="MCQN"/>
    <x v="0"/>
    <x v="1"/>
    <n v="500"/>
    <n v="1000"/>
    <n v="20"/>
    <n v="0.2"/>
    <x v="0"/>
    <x v="0"/>
    <n v="1004"/>
    <x v="1"/>
  </r>
  <r>
    <s v="MCQN_K200_I40_T500_gdexponential_gdp[0.5]_hdexponential_hdp[0.5]_alpdexponential_alpdp[0.5]_cdexponential_cdp[0.5]_alpr1000_cs20_ar0.2_sr0.8_nz0.2_seed1005_data.dat"/>
    <n v="1005"/>
    <n v="0"/>
    <n v="217819644.06147"/>
    <n v="1.6805462837219201"/>
    <n v="284"/>
    <n v="87"/>
    <n v="186547004.74472201"/>
    <n v="0.84931135177612305"/>
    <n v="0.14357125341699101"/>
    <n v="0.50537813805112397"/>
    <n v="214497128.98102"/>
    <n v="19.287848949432298"/>
    <n v="1.52535144144857E-2"/>
    <n v="11.477130464217399"/>
    <s v="MCQN"/>
    <x v="0"/>
    <x v="1"/>
    <n v="500"/>
    <n v="1000"/>
    <n v="20"/>
    <n v="0.2"/>
    <x v="0"/>
    <x v="0"/>
    <n v="1005"/>
    <x v="1"/>
  </r>
  <r>
    <s v="MCQN_K200_I40_T500_gdexponential_gdp[0.5]_hdexponential_hdp[0.5]_alpdexponential_alpdp[0.5]_cdexponential_cdp[0.5]_alpr1000_cs20_ar0.2_sr0.8_nz0.2_seed1006_data.dat"/>
    <n v="1006"/>
    <n v="0"/>
    <n v="207594855.13597101"/>
    <n v="2.5783257484436"/>
    <n v="404"/>
    <n v="95"/>
    <n v="179239190.70412099"/>
    <n v="0.86383175849914495"/>
    <n v="0.13659136404549499"/>
    <n v="0.33503592748922201"/>
    <n v="204635154.08040801"/>
    <n v="21.816083908081001"/>
    <n v="1.4257102150359101E-2"/>
    <n v="8.4613373315029108"/>
    <s v="MCQN"/>
    <x v="0"/>
    <x v="1"/>
    <n v="500"/>
    <n v="1000"/>
    <n v="20"/>
    <n v="0.2"/>
    <x v="0"/>
    <x v="0"/>
    <n v="1006"/>
    <x v="1"/>
  </r>
  <r>
    <s v="MCQN_K200_I40_T500_gdexponential_gdp[0.5]_hdexponential_hdp[0.5]_alpdexponential_alpdp[0.5]_cdexponential_cdp[0.5]_alpr1000_cs20_ar0.2_sr0.8_nz0.2_seed1007_data.dat"/>
    <n v="1007"/>
    <n v="0"/>
    <n v="203110097.19960499"/>
    <n v="2.4284679889678902"/>
    <n v="327"/>
    <n v="108"/>
    <n v="175553685.532875"/>
    <n v="0.85917234420776301"/>
    <n v="0.13567228831390199"/>
    <n v="0.35379191659549603"/>
    <n v="200133619.380366"/>
    <n v="15.811276435851999"/>
    <n v="1.4654504430242601E-2"/>
    <n v="6.5108029044154199"/>
    <s v="MCQN"/>
    <x v="0"/>
    <x v="1"/>
    <n v="500"/>
    <n v="1000"/>
    <n v="20"/>
    <n v="0.2"/>
    <x v="0"/>
    <x v="0"/>
    <n v="1007"/>
    <x v="1"/>
  </r>
  <r>
    <s v="MCQN_K200_I40_T500_gdexponential_gdp[0.5]_hdexponential_hdp[0.5]_alpdexponential_alpdp[0.5]_cdexponential_cdp[0.5]_alpr1000_cs20_ar0.2_sr0.8_nz0.2_seed1008_data.dat"/>
    <n v="1008"/>
    <n v="0"/>
    <n v="191132514.48226401"/>
    <n v="2.0478274822235099"/>
    <n v="304"/>
    <n v="115"/>
    <n v="164826094.36581501"/>
    <n v="0.70295786857604903"/>
    <n v="0.137634458415967"/>
    <n v="0.343270062873062"/>
    <n v="188398433.11298701"/>
    <n v="12.569495916366501"/>
    <n v="1.4304637683875E-2"/>
    <n v="6.1379662229743799"/>
    <s v="MCQN"/>
    <x v="0"/>
    <x v="1"/>
    <n v="500"/>
    <n v="1000"/>
    <n v="20"/>
    <n v="0.2"/>
    <x v="0"/>
    <x v="0"/>
    <n v="1008"/>
    <x v="1"/>
  </r>
  <r>
    <s v="MCQN_K200_I40_T500_gdexponential_gdp[0.5]_hdexponential_hdp[0.5]_alpdexponential_alpdp[0.5]_cdexponential_cdp[0.5]_alpr1000_cs20_ar0.2_sr0.8_nz0.2_seed1009_data.dat"/>
    <n v="1009"/>
    <n v="0"/>
    <n v="224816545.538468"/>
    <n v="2.2666676044464098"/>
    <n v="333"/>
    <n v="112"/>
    <n v="195394689.99682099"/>
    <n v="0.86015009880065896"/>
    <n v="0.13087050808995199"/>
    <n v="0.37947782776501698"/>
    <n v="221698556.888441"/>
    <n v="18.110880374908401"/>
    <n v="1.38690354954062E-2"/>
    <n v="7.9900909773365996"/>
    <s v="MCQN"/>
    <x v="0"/>
    <x v="1"/>
    <n v="500"/>
    <n v="1000"/>
    <n v="20"/>
    <n v="0.2"/>
    <x v="0"/>
    <x v="0"/>
    <n v="1009"/>
    <x v="1"/>
  </r>
  <r>
    <s v="MCQN_K200_I40_T500_gdexponential_gdp[0.5]_hdexponential_hdp[0.5]_alpdexponential_alpdp[0.5]_cdexponential_cdp[0.5]_alpr1000_cs20_ar0.2_sr0.8_nz0.4_seed1000_data.dat"/>
    <n v="1000"/>
    <n v="0"/>
    <n v="190624030.15805101"/>
    <n v="1.04358530044555"/>
    <n v="182"/>
    <n v="97"/>
    <n v="163806117.36367401"/>
    <n v="0.88114953041076605"/>
    <n v="0.14068484845347701"/>
    <n v="0.84434835373261896"/>
    <n v="187870256.059625"/>
    <n v="13.7146141529083"/>
    <n v="1.4446101554680801E-2"/>
    <n v="13.141823813590401"/>
    <s v="MCQN"/>
    <x v="0"/>
    <x v="1"/>
    <n v="500"/>
    <n v="1000"/>
    <n v="20"/>
    <n v="0.2"/>
    <x v="0"/>
    <x v="1"/>
    <n v="1000"/>
    <x v="1"/>
  </r>
  <r>
    <s v="MCQN_K200_I40_T500_gdexponential_gdp[0.5]_hdexponential_hdp[0.5]_alpdexponential_alpdp[0.5]_cdexponential_cdp[0.5]_alpr1000_cs20_ar0.2_sr0.8_nz0.4_seed1001_data.dat"/>
    <n v="1001"/>
    <n v="0"/>
    <n v="202649913.30850199"/>
    <n v="0.90600132942199696"/>
    <n v="191"/>
    <n v="72"/>
    <n v="175090055.45249701"/>
    <n v="0.92165517807006803"/>
    <n v="0.13599738290560601"/>
    <n v="1.0172779532873899"/>
    <n v="199769325.22310099"/>
    <n v="15.3952612876892"/>
    <n v="1.42146030973877E-2"/>
    <n v="16.992537193638402"/>
    <s v="MCQN"/>
    <x v="0"/>
    <x v="1"/>
    <n v="500"/>
    <n v="1000"/>
    <n v="20"/>
    <n v="0.2"/>
    <x v="0"/>
    <x v="1"/>
    <n v="1001"/>
    <x v="1"/>
  </r>
  <r>
    <s v="MCQN_K200_I40_T500_gdexponential_gdp[0.5]_hdexponential_hdp[0.5]_alpdexponential_alpdp[0.5]_cdexponential_cdp[0.5]_alpr1000_cs20_ar0.2_sr0.8_nz0.4_seed1002_data.dat"/>
    <n v="1002"/>
    <n v="0"/>
    <n v="191008574.326148"/>
    <n v="2.63383889198303"/>
    <n v="405"/>
    <n v="104"/>
    <n v="164403755.82766101"/>
    <n v="0.95740914344787598"/>
    <n v="0.13928599065432201"/>
    <n v="0.363503305521864"/>
    <n v="188199730.27978301"/>
    <n v="14.6074452400207"/>
    <n v="1.47053296234176E-2"/>
    <n v="5.5460663461547997"/>
    <s v="MCQN"/>
    <x v="0"/>
    <x v="1"/>
    <n v="500"/>
    <n v="1000"/>
    <n v="20"/>
    <n v="0.2"/>
    <x v="0"/>
    <x v="1"/>
    <n v="1002"/>
    <x v="1"/>
  </r>
  <r>
    <s v="MCQN_K200_I40_T500_gdexponential_gdp[0.5]_hdexponential_hdp[0.5]_alpdexponential_alpdp[0.5]_cdexponential_cdp[0.5]_alpr1000_cs20_ar0.2_sr0.8_nz0.4_seed1003_data.dat"/>
    <n v="1003"/>
    <n v="0"/>
    <n v="247746847.93158701"/>
    <n v="1.76601791381835"/>
    <n v="280"/>
    <n v="108"/>
    <n v="213578383.58458799"/>
    <n v="0.98006343841552701"/>
    <n v="0.137916847912566"/>
    <n v="0.55495668008061305"/>
    <n v="244246534.92403999"/>
    <n v="18.999045133590698"/>
    <n v="1.41285874543738E-2"/>
    <n v="10.7581270750036"/>
    <s v="MCQN"/>
    <x v="0"/>
    <x v="1"/>
    <n v="500"/>
    <n v="1000"/>
    <n v="20"/>
    <n v="0.2"/>
    <x v="0"/>
    <x v="1"/>
    <n v="1003"/>
    <x v="1"/>
  </r>
  <r>
    <s v="MCQN_K200_I40_T500_gdexponential_gdp[0.5]_hdexponential_hdp[0.5]_alpdexponential_alpdp[0.5]_cdexponential_cdp[0.5]_alpr1000_cs20_ar0.2_sr0.8_nz0.4_seed1004_data.dat"/>
    <n v="1004"/>
    <n v="0"/>
    <n v="170756538.124441"/>
    <n v="2.0001902580261199"/>
    <n v="329"/>
    <n v="107"/>
    <n v="145541295.30807301"/>
    <n v="1.0466294288635201"/>
    <n v="0.14766780290422299"/>
    <n v="0.52326493675475905"/>
    <n v="168045912.796049"/>
    <n v="22.056451559066701"/>
    <n v="1.5874211073644499E-2"/>
    <n v="11.027176775089901"/>
    <s v="MCQN"/>
    <x v="0"/>
    <x v="1"/>
    <n v="500"/>
    <n v="1000"/>
    <n v="20"/>
    <n v="0.2"/>
    <x v="0"/>
    <x v="1"/>
    <n v="1004"/>
    <x v="1"/>
  </r>
  <r>
    <s v="MCQN_K200_I40_T500_gdexponential_gdp[0.5]_hdexponential_hdp[0.5]_alpdexponential_alpdp[0.5]_cdexponential_cdp[0.5]_alpr1000_cs20_ar0.2_sr0.8_nz0.4_seed1005_data.dat"/>
    <n v="1005"/>
    <n v="0"/>
    <n v="217434727.03851199"/>
    <n v="1.6714825630187899"/>
    <n v="274"/>
    <n v="84"/>
    <n v="186363676.18554699"/>
    <n v="0.94755339622497503"/>
    <n v="0.14289829079354699"/>
    <n v="0.56689397615589598"/>
    <n v="214128299.814951"/>
    <n v="22.200618505477902"/>
    <n v="1.5206527809953499E-2"/>
    <n v="13.281992284371899"/>
    <s v="MCQN"/>
    <x v="0"/>
    <x v="1"/>
    <n v="500"/>
    <n v="1000"/>
    <n v="20"/>
    <n v="0.2"/>
    <x v="0"/>
    <x v="1"/>
    <n v="1005"/>
    <x v="1"/>
  </r>
  <r>
    <s v="MCQN_K200_I40_T500_gdexponential_gdp[0.5]_hdexponential_hdp[0.5]_alpdexponential_alpdp[0.5]_cdexponential_cdp[0.5]_alpr1000_cs20_ar0.2_sr0.8_nz0.4_seed1006_data.dat"/>
    <n v="1006"/>
    <n v="0"/>
    <n v="207010115.53445899"/>
    <n v="2.5784924030303902"/>
    <n v="381"/>
    <n v="97"/>
    <n v="178787830.717457"/>
    <n v="1.01538681983947"/>
    <n v="0.136332877956896"/>
    <n v="0.39379089061737599"/>
    <n v="204059906.25879499"/>
    <n v="21.168980121612499"/>
    <n v="1.4251522289367999E-2"/>
    <n v="8.2098283852740899"/>
    <s v="MCQN"/>
    <x v="0"/>
    <x v="1"/>
    <n v="500"/>
    <n v="1000"/>
    <n v="20"/>
    <n v="0.2"/>
    <x v="0"/>
    <x v="1"/>
    <n v="1006"/>
    <x v="1"/>
  </r>
  <r>
    <s v="MCQN_K200_I40_T500_gdexponential_gdp[0.5]_hdexponential_hdp[0.5]_alpdexponential_alpdp[0.5]_cdexponential_cdp[0.5]_alpr1000_cs20_ar0.2_sr0.8_nz0.4_seed1007_data.dat"/>
    <n v="1007"/>
    <n v="0"/>
    <n v="203811786.22270301"/>
    <n v="1.90675020217895"/>
    <n v="292"/>
    <n v="103"/>
    <n v="176229148.252253"/>
    <n v="0.99976277351379395"/>
    <n v="0.13533387092888699"/>
    <n v="0.52432813295171299"/>
    <n v="200825084.986669"/>
    <n v="20.821904182434"/>
    <n v="1.46542125526042E-2"/>
    <n v="10.920100681588799"/>
    <s v="MCQN"/>
    <x v="0"/>
    <x v="1"/>
    <n v="500"/>
    <n v="1000"/>
    <n v="20"/>
    <n v="0.2"/>
    <x v="0"/>
    <x v="1"/>
    <n v="1007"/>
    <x v="1"/>
  </r>
  <r>
    <s v="MCQN_K200_I40_T500_gdexponential_gdp[0.5]_hdexponential_hdp[0.5]_alpdexponential_alpdp[0.5]_cdexponential_cdp[0.5]_alpr1000_cs20_ar0.2_sr0.8_nz0.4_seed1008_data.dat"/>
    <n v="1008"/>
    <n v="0"/>
    <n v="191221915.27308801"/>
    <n v="1.6650528907775799"/>
    <n v="283"/>
    <n v="107"/>
    <n v="164946757.495767"/>
    <n v="0.82792854309081998"/>
    <n v="0.13740662381608501"/>
    <n v="0.49723858483809102"/>
    <n v="188491931.95204899"/>
    <n v="15.0641784667968"/>
    <n v="1.4276519075442499E-2"/>
    <n v="9.0472672371157099"/>
    <s v="MCQN"/>
    <x v="0"/>
    <x v="1"/>
    <n v="500"/>
    <n v="1000"/>
    <n v="20"/>
    <n v="0.2"/>
    <x v="0"/>
    <x v="1"/>
    <n v="1008"/>
    <x v="1"/>
  </r>
  <r>
    <s v="MCQN_K200_I40_T500_gdexponential_gdp[0.5]_hdexponential_hdp[0.5]_alpdexponential_alpdp[0.5]_cdexponential_cdp[0.5]_alpr1000_cs20_ar0.2_sr0.8_nz0.4_seed1009_data.dat"/>
    <n v="1009"/>
    <n v="0"/>
    <n v="223090022.54973099"/>
    <n v="2.3367838859558101"/>
    <n v="347"/>
    <n v="119"/>
    <n v="193940018.18565401"/>
    <n v="0.90366697311401301"/>
    <n v="0.130664760489584"/>
    <n v="0.386713969804866"/>
    <n v="219996007.47520301"/>
    <n v="23.009179115295399"/>
    <n v="1.38689083409717E-2"/>
    <n v="9.8465156549485506"/>
    <s v="MCQN"/>
    <x v="0"/>
    <x v="1"/>
    <n v="500"/>
    <n v="1000"/>
    <n v="20"/>
    <n v="0.2"/>
    <x v="0"/>
    <x v="1"/>
    <n v="1009"/>
    <x v="1"/>
  </r>
  <r>
    <s v="MCQN_K200_I40_T500_gdexponential_gdp[0.5]_hdexponential_hdp[0.5]_alpdexponential_alpdp[0.5]_cdexponential_cdp[0.5]_alpr1000_cs20_ar0.2_sr0.8_nz0.6_seed1000_data.dat"/>
    <n v="1000"/>
    <n v="0"/>
    <n v="190963013.82549101"/>
    <n v="1.00631999969482"/>
    <n v="193"/>
    <n v="95"/>
    <n v="164141699.05327201"/>
    <n v="1.17685294151306"/>
    <n v="0.14045292978424101"/>
    <n v="1.16946194239402"/>
    <n v="188205890.418091"/>
    <n v="19.223543167114201"/>
    <n v="1.4437996930230901E-2"/>
    <n v="19.102813392304601"/>
    <s v="MCQN"/>
    <x v="0"/>
    <x v="1"/>
    <n v="500"/>
    <n v="1000"/>
    <n v="20"/>
    <n v="0.2"/>
    <x v="0"/>
    <x v="2"/>
    <n v="1000"/>
    <x v="1"/>
  </r>
  <r>
    <s v="MCQN_K200_I40_T500_gdexponential_gdp[0.5]_hdexponential_hdp[0.5]_alpdexponential_alpdp[0.5]_cdexponential_cdp[0.5]_alpr1000_cs20_ar0.2_sr0.8_nz0.6_seed1001_data.dat"/>
    <n v="1001"/>
    <n v="0"/>
    <n v="203173686.04378399"/>
    <n v="0.86868906021118097"/>
    <n v="169"/>
    <n v="74"/>
    <n v="175524827.58672699"/>
    <n v="1.15987300872802"/>
    <n v="0.13608483950573899"/>
    <n v="1.3351992811398501"/>
    <n v="200288361.12681001"/>
    <n v="17.3666620254516"/>
    <n v="1.42012726803227E-2"/>
    <n v="19.9918046869725"/>
    <s v="MCQN"/>
    <x v="0"/>
    <x v="1"/>
    <n v="500"/>
    <n v="1000"/>
    <n v="20"/>
    <n v="0.2"/>
    <x v="0"/>
    <x v="2"/>
    <n v="1001"/>
    <x v="1"/>
  </r>
  <r>
    <s v="MCQN_K200_I40_T500_gdexponential_gdp[0.5]_hdexponential_hdp[0.5]_alpdexponential_alpdp[0.5]_cdexponential_cdp[0.5]_alpr1000_cs20_ar0.2_sr0.8_nz0.6_seed1002_data.dat"/>
    <n v="1002"/>
    <n v="0"/>
    <n v="191197246.49143299"/>
    <n v="2.1492509841918901"/>
    <n v="353"/>
    <n v="107"/>
    <n v="164589516.32685301"/>
    <n v="1.20276379585266"/>
    <n v="0.139163772767886"/>
    <n v="0.55961998142571101"/>
    <n v="188390101.93896699"/>
    <n v="17.1388614177703"/>
    <n v="1.4681929807975299E-2"/>
    <n v="7.9743415468130996"/>
    <s v="MCQN"/>
    <x v="0"/>
    <x v="1"/>
    <n v="500"/>
    <n v="1000"/>
    <n v="20"/>
    <n v="0.2"/>
    <x v="0"/>
    <x v="2"/>
    <n v="1002"/>
    <x v="1"/>
  </r>
  <r>
    <s v="MCQN_K200_I40_T500_gdexponential_gdp[0.5]_hdexponential_hdp[0.5]_alpdexponential_alpdp[0.5]_cdexponential_cdp[0.5]_alpr1000_cs20_ar0.2_sr0.8_nz0.6_seed1003_data.dat"/>
    <n v="1003"/>
    <n v="0"/>
    <n v="247315456.59237701"/>
    <n v="1.51191782951354"/>
    <n v="268"/>
    <n v="104"/>
    <n v="213196867.64050999"/>
    <n v="1.17084312438964"/>
    <n v="0.137955748589143"/>
    <n v="0.774409231463564"/>
    <n v="243823438.815411"/>
    <n v="17.655475378036499"/>
    <n v="1.41196907992779E-2"/>
    <n v="11.677536327299601"/>
    <s v="MCQN"/>
    <x v="0"/>
    <x v="1"/>
    <n v="500"/>
    <n v="1000"/>
    <n v="20"/>
    <n v="0.2"/>
    <x v="0"/>
    <x v="2"/>
    <n v="1003"/>
    <x v="1"/>
  </r>
  <r>
    <s v="MCQN_K200_I40_T500_gdexponential_gdp[0.5]_hdexponential_hdp[0.5]_alpdexponential_alpdp[0.5]_cdexponential_cdp[0.5]_alpr1000_cs20_ar0.2_sr0.8_nz0.6_seed1004_data.dat"/>
    <n v="1004"/>
    <n v="0"/>
    <n v="170300058.760961"/>
    <n v="1.6446015834808301"/>
    <n v="274"/>
    <n v="102"/>
    <n v="145169500.27422401"/>
    <n v="1.3005838394164999"/>
    <n v="0.14756635241101701"/>
    <n v="0.79082000922301798"/>
    <n v="167593160.306025"/>
    <n v="22.877456665038999"/>
    <n v="1.58948768111454E-2"/>
    <n v="13.910637624839399"/>
    <s v="MCQN"/>
    <x v="0"/>
    <x v="1"/>
    <n v="500"/>
    <n v="1000"/>
    <n v="20"/>
    <n v="0.2"/>
    <x v="0"/>
    <x v="2"/>
    <n v="1004"/>
    <x v="1"/>
  </r>
  <r>
    <s v="MCQN_K200_I40_T500_gdexponential_gdp[0.5]_hdexponential_hdp[0.5]_alpdexponential_alpdp[0.5]_cdexponential_cdp[0.5]_alpr1000_cs20_ar0.2_sr0.8_nz0.6_seed1005_data.dat"/>
    <n v="1005"/>
    <n v="0"/>
    <n v="217231499.60097101"/>
    <n v="1.1389529705047601"/>
    <n v="217"/>
    <n v="84"/>
    <n v="186277119.72072399"/>
    <n v="1.2805716991424501"/>
    <n v="0.142494895708525"/>
    <n v="1.12434115569752"/>
    <n v="213940596.321302"/>
    <n v="22.3026974201202"/>
    <n v="1.5149291358364E-2"/>
    <n v="19.581754468962899"/>
    <s v="MCQN"/>
    <x v="0"/>
    <x v="1"/>
    <n v="500"/>
    <n v="1000"/>
    <n v="20"/>
    <n v="0.2"/>
    <x v="0"/>
    <x v="2"/>
    <n v="1005"/>
    <x v="1"/>
  </r>
  <r>
    <s v="MCQN_K200_I40_T500_gdexponential_gdp[0.5]_hdexponential_hdp[0.5]_alpdexponential_alpdp[0.5]_cdexponential_cdp[0.5]_alpr1000_cs20_ar0.2_sr0.8_nz0.6_seed1006_data.dat"/>
    <n v="1006"/>
    <n v="0"/>
    <n v="206870473.20691901"/>
    <n v="2.0824646949768"/>
    <n v="330"/>
    <n v="102"/>
    <n v="178720136.04931399"/>
    <n v="1.2047536373138401"/>
    <n v="0.136077114927114"/>
    <n v="0.57852295898215"/>
    <n v="203922251.46889299"/>
    <n v="23.896868944167998"/>
    <n v="1.4251534751777499E-2"/>
    <n v="11.47528167071"/>
    <s v="MCQN"/>
    <x v="0"/>
    <x v="1"/>
    <n v="500"/>
    <n v="1000"/>
    <n v="20"/>
    <n v="0.2"/>
    <x v="0"/>
    <x v="2"/>
    <n v="1006"/>
    <x v="1"/>
  </r>
  <r>
    <s v="MCQN_K200_I40_T500_gdexponential_gdp[0.5]_hdexponential_hdp[0.5]_alpdexponential_alpdp[0.5]_cdexponential_cdp[0.5]_alpr1000_cs20_ar0.2_sr0.8_nz0.6_seed1007_data.dat"/>
    <n v="1007"/>
    <n v="0"/>
    <n v="204472866.28616899"/>
    <n v="1.6116907596588099"/>
    <n v="259"/>
    <n v="104"/>
    <n v="176826594.38056201"/>
    <n v="1.3015167713165201"/>
    <n v="0.13520753343827399"/>
    <n v="0.80754745506641201"/>
    <n v="201476835.905999"/>
    <n v="26.176838874816799"/>
    <n v="1.4652459441619799E-2"/>
    <n v="16.241849571910599"/>
    <s v="MCQN"/>
    <x v="0"/>
    <x v="1"/>
    <n v="500"/>
    <n v="1000"/>
    <n v="20"/>
    <n v="0.2"/>
    <x v="0"/>
    <x v="2"/>
    <n v="1007"/>
    <x v="1"/>
  </r>
  <r>
    <s v="MCQN_K200_I40_T500_gdexponential_gdp[0.5]_hdexponential_hdp[0.5]_alpdexponential_alpdp[0.5]_cdexponential_cdp[0.5]_alpr1000_cs20_ar0.2_sr0.8_nz0.6_seed1008_data.dat"/>
    <n v="1008"/>
    <n v="0"/>
    <n v="191172164.81067801"/>
    <n v="1.4920132160186701"/>
    <n v="258"/>
    <n v="106"/>
    <n v="164944442.98756999"/>
    <n v="1.1449103355407699"/>
    <n v="0.13719425026693499"/>
    <n v="0.76735937942686405"/>
    <n v="188444285.51678401"/>
    <n v="17.344198942184399"/>
    <n v="1.4269228454863401E-2"/>
    <n v="11.6246952479858"/>
    <s v="MCQN"/>
    <x v="0"/>
    <x v="1"/>
    <n v="500"/>
    <n v="1000"/>
    <n v="20"/>
    <n v="0.2"/>
    <x v="0"/>
    <x v="2"/>
    <n v="1008"/>
    <x v="1"/>
  </r>
  <r>
    <s v="MCQN_K200_I40_T500_gdexponential_gdp[0.5]_hdexponential_hdp[0.5]_alpdexponential_alpdp[0.5]_cdexponential_cdp[0.5]_alpr1000_cs20_ar0.2_sr0.8_nz0.6_seed1009_data.dat"/>
    <n v="1009"/>
    <n v="0"/>
    <n v="222144498.74996099"/>
    <n v="2.1792013645172101"/>
    <n v="330"/>
    <n v="109"/>
    <n v="193168825.44303501"/>
    <n v="1.1372492313385001"/>
    <n v="0.13043615065858499"/>
    <n v="0.52186514282513297"/>
    <n v="219062967.49441001"/>
    <n v="24.170640468597401"/>
    <n v="1.3871742369903401E-2"/>
    <n v="11.0915130938128"/>
    <s v="MCQN"/>
    <x v="0"/>
    <x v="1"/>
    <n v="500"/>
    <n v="1000"/>
    <n v="20"/>
    <n v="0.2"/>
    <x v="0"/>
    <x v="2"/>
    <n v="1009"/>
    <x v="1"/>
  </r>
  <r>
    <s v="MCQN_K200_I40_T500_gdexponential_gdp[0.5]_hdexponential_hdp[0.5]_alpdexponential_alpdp[0.5]_cdexponential_cdp[0.5]_alpr1000_cs20_ar0.2_sr0.9_nz0.2_seed1000_data.dat"/>
    <n v="1000"/>
    <n v="0"/>
    <n v="175742696.740159"/>
    <n v="0.90706825256347601"/>
    <n v="136"/>
    <n v="83"/>
    <n v="151768448.110416"/>
    <n v="0.82578992843627896"/>
    <n v="0.13641675628313399"/>
    <n v="0.91039447814704599"/>
    <n v="173216946.95740199"/>
    <n v="13.4360783100128"/>
    <n v="1.43718619869112E-2"/>
    <n v="14.8126431192371"/>
    <s v="MCQN"/>
    <x v="0"/>
    <x v="1"/>
    <n v="500"/>
    <n v="1000"/>
    <n v="20"/>
    <n v="0.2"/>
    <x v="1"/>
    <x v="0"/>
    <n v="1000"/>
    <x v="1"/>
  </r>
  <r>
    <s v="MCQN_K200_I40_T500_gdexponential_gdp[0.5]_hdexponential_hdp[0.5]_alpdexponential_alpdp[0.5]_cdexponential_cdp[0.5]_alpr1000_cs20_ar0.2_sr0.9_nz0.2_seed1001_data.dat"/>
    <n v="1001"/>
    <n v="0"/>
    <n v="189726466.139979"/>
    <n v="1.19480109214782"/>
    <n v="231"/>
    <n v="72"/>
    <n v="164757590.41550601"/>
    <n v="0.77891325950622503"/>
    <n v="0.13160460020401399"/>
    <n v="0.651918770936187"/>
    <n v="187053992.01654899"/>
    <n v="15.405174970626801"/>
    <n v="1.40859321200751E-2"/>
    <n v="12.893505933220901"/>
    <s v="MCQN"/>
    <x v="0"/>
    <x v="1"/>
    <n v="500"/>
    <n v="1000"/>
    <n v="20"/>
    <n v="0.2"/>
    <x v="1"/>
    <x v="0"/>
    <n v="1001"/>
    <x v="1"/>
  </r>
  <r>
    <s v="MCQN_K200_I40_T500_gdexponential_gdp[0.5]_hdexponential_hdp[0.5]_alpdexponential_alpdp[0.5]_cdexponential_cdp[0.5]_alpr1000_cs20_ar0.2_sr0.9_nz0.2_seed1002_data.dat"/>
    <n v="1002"/>
    <n v="0"/>
    <n v="176653764.058768"/>
    <n v="2.5951228141784601"/>
    <n v="405"/>
    <n v="103"/>
    <n v="153136177.446215"/>
    <n v="0.89561247825622503"/>
    <n v="0.13312813761912701"/>
    <n v="0.345113716145934"/>
    <n v="174089585.99002099"/>
    <n v="14.4607799053192"/>
    <n v="1.45152755867325E-2"/>
    <n v="5.5722911556681103"/>
    <s v="MCQN"/>
    <x v="0"/>
    <x v="1"/>
    <n v="500"/>
    <n v="1000"/>
    <n v="20"/>
    <n v="0.2"/>
    <x v="1"/>
    <x v="0"/>
    <n v="1002"/>
    <x v="1"/>
  </r>
  <r>
    <s v="MCQN_K200_I40_T500_gdexponential_gdp[0.5]_hdexponential_hdp[0.5]_alpdexponential_alpdp[0.5]_cdexponential_cdp[0.5]_alpr1000_cs20_ar0.2_sr0.9_nz0.2_seed1003_data.dat"/>
    <n v="1003"/>
    <n v="0"/>
    <n v="231716238.80293101"/>
    <n v="2.0784139633178702"/>
    <n v="321"/>
    <n v="111"/>
    <n v="200556044.52301699"/>
    <n v="0.821794033050537"/>
    <n v="0.13447566057903901"/>
    <n v="0.39539478061370797"/>
    <n v="228449120.78541699"/>
    <n v="14.809673309326101"/>
    <n v="1.4099650651989501E-2"/>
    <n v="7.12546854029251"/>
    <s v="MCQN"/>
    <x v="0"/>
    <x v="1"/>
    <n v="500"/>
    <n v="1000"/>
    <n v="20"/>
    <n v="0.2"/>
    <x v="1"/>
    <x v="0"/>
    <n v="1003"/>
    <x v="1"/>
  </r>
  <r>
    <s v="MCQN_K200_I40_T500_gdexponential_gdp[0.5]_hdexponential_hdp[0.5]_alpdexponential_alpdp[0.5]_cdexponential_cdp[0.5]_alpr1000_cs20_ar0.2_sr0.9_nz0.2_seed1004_data.dat"/>
    <n v="1004"/>
    <n v="0"/>
    <n v="161273903.47342101"/>
    <n v="1.79022288322448"/>
    <n v="307"/>
    <n v="92"/>
    <n v="138187726.86211601"/>
    <n v="0.894572973251342"/>
    <n v="0.143148867325017"/>
    <n v="0.49969921713885601"/>
    <n v="158732999.87905201"/>
    <n v="20.051396846771201"/>
    <n v="1.57552061408857E-2"/>
    <n v="11.200503040523801"/>
    <s v="MCQN"/>
    <x v="0"/>
    <x v="1"/>
    <n v="500"/>
    <n v="1000"/>
    <n v="20"/>
    <n v="0.2"/>
    <x v="1"/>
    <x v="0"/>
    <n v="1004"/>
    <x v="1"/>
  </r>
  <r>
    <s v="MCQN_K200_I40_T500_gdexponential_gdp[0.5]_hdexponential_hdp[0.5]_alpdexponential_alpdp[0.5]_cdexponential_cdp[0.5]_alpr1000_cs20_ar0.2_sr0.9_nz0.2_seed1005_data.dat"/>
    <n v="1005"/>
    <n v="0"/>
    <n v="203548269.215307"/>
    <n v="2.2270624637603702"/>
    <n v="370"/>
    <n v="87"/>
    <n v="175095177.40387201"/>
    <n v="0.864687919616699"/>
    <n v="0.13978547654137799"/>
    <n v="0.388263882889338"/>
    <n v="200463103.57163301"/>
    <n v="26.414310216903601"/>
    <n v="1.51569239845043E-2"/>
    <n v="11.860605908782301"/>
    <s v="MCQN"/>
    <x v="0"/>
    <x v="1"/>
    <n v="500"/>
    <n v="1000"/>
    <n v="20"/>
    <n v="0.2"/>
    <x v="1"/>
    <x v="0"/>
    <n v="1005"/>
    <x v="1"/>
  </r>
  <r>
    <s v="MCQN_K200_I40_T500_gdexponential_gdp[0.5]_hdexponential_hdp[0.5]_alpdexponential_alpdp[0.5]_cdexponential_cdp[0.5]_alpr1000_cs20_ar0.2_sr0.9_nz0.2_seed1006_data.dat"/>
    <n v="1006"/>
    <n v="0"/>
    <n v="193857303.21560001"/>
    <n v="1.6805105209350499"/>
    <n v="288"/>
    <n v="90"/>
    <n v="168299025.653983"/>
    <n v="0.92452645301818803"/>
    <n v="0.131840674236512"/>
    <n v="0.55014618563873596"/>
    <n v="191129385.257788"/>
    <n v="23.165958642959499"/>
    <n v="1.4071783278535799E-2"/>
    <n v="13.785072068498399"/>
    <s v="MCQN"/>
    <x v="0"/>
    <x v="1"/>
    <n v="500"/>
    <n v="1000"/>
    <n v="20"/>
    <n v="0.2"/>
    <x v="1"/>
    <x v="0"/>
    <n v="1006"/>
    <x v="1"/>
  </r>
  <r>
    <s v="MCQN_K200_I40_T500_gdexponential_gdp[0.5]_hdexponential_hdp[0.5]_alpdexponential_alpdp[0.5]_cdexponential_cdp[0.5]_alpr1000_cs20_ar0.2_sr0.9_nz0.2_seed1007_data.dat"/>
    <n v="1007"/>
    <n v="0"/>
    <n v="189900846.26573899"/>
    <n v="1.3155026435852"/>
    <n v="210"/>
    <n v="89"/>
    <n v="165253086.434416"/>
    <n v="0.82180333137512196"/>
    <n v="0.12979278563526001"/>
    <n v="0.62470671220805696"/>
    <n v="187135596.74598101"/>
    <n v="20.940160989761299"/>
    <n v="1.4561543953781E-2"/>
    <n v="15.917992329298601"/>
    <s v="MCQN"/>
    <x v="0"/>
    <x v="1"/>
    <n v="500"/>
    <n v="1000"/>
    <n v="20"/>
    <n v="0.2"/>
    <x v="1"/>
    <x v="0"/>
    <n v="1007"/>
    <x v="1"/>
  </r>
  <r>
    <s v="MCQN_K200_I40_T500_gdexponential_gdp[0.5]_hdexponential_hdp[0.5]_alpdexponential_alpdp[0.5]_cdexponential_cdp[0.5]_alpr1000_cs20_ar0.2_sr0.9_nz0.2_seed1008_data.dat"/>
    <n v="1008"/>
    <n v="0"/>
    <n v="175694134.90979999"/>
    <n v="2.0056259632110498"/>
    <n v="316"/>
    <n v="111"/>
    <n v="152528192.99440101"/>
    <n v="0.78689599037170399"/>
    <n v="0.13185381474055899"/>
    <n v="0.39234433778064098"/>
    <n v="173213399.11375201"/>
    <n v="17.9447824954986"/>
    <n v="1.41196278254911E-2"/>
    <n v="8.9472228743831099"/>
    <s v="MCQN"/>
    <x v="0"/>
    <x v="1"/>
    <n v="500"/>
    <n v="1000"/>
    <n v="20"/>
    <n v="0.2"/>
    <x v="1"/>
    <x v="0"/>
    <n v="1008"/>
    <x v="1"/>
  </r>
  <r>
    <s v="MCQN_K200_I40_T500_gdexponential_gdp[0.5]_hdexponential_hdp[0.5]_alpdexponential_alpdp[0.5]_cdexponential_cdp[0.5]_alpr1000_cs20_ar0.2_sr0.9_nz0.2_seed1009_data.dat"/>
    <n v="1009"/>
    <n v="0"/>
    <n v="210054698.984267"/>
    <n v="1.70643687248229"/>
    <n v="302"/>
    <n v="99"/>
    <n v="183635892.84392101"/>
    <n v="0.89161372184753396"/>
    <n v="0.125771079000353"/>
    <n v="0.522500267209142"/>
    <n v="207168110.69800299"/>
    <n v="30.362530231475802"/>
    <n v="1.37420790880757E-2"/>
    <n v="17.792940788549799"/>
    <s v="MCQN"/>
    <x v="0"/>
    <x v="1"/>
    <n v="500"/>
    <n v="1000"/>
    <n v="20"/>
    <n v="0.2"/>
    <x v="1"/>
    <x v="0"/>
    <n v="1009"/>
    <x v="1"/>
  </r>
  <r>
    <s v="MCQN_K200_I40_T500_gdexponential_gdp[0.5]_hdexponential_hdp[0.5]_alpdexponential_alpdp[0.5]_cdexponential_cdp[0.5]_alpr1000_cs20_ar0.2_sr0.9_nz0.4_seed1000_data.dat"/>
    <n v="1000"/>
    <n v="0"/>
    <n v="176027459.998281"/>
    <n v="1.0656087398528999"/>
    <n v="170"/>
    <n v="88"/>
    <n v="152125892.12251499"/>
    <n v="0.86008977890014604"/>
    <n v="0.13578317767011699"/>
    <n v="0.80713468905939301"/>
    <n v="173506325.282648"/>
    <n v="16.6705355644226"/>
    <n v="1.43223944471925E-2"/>
    <n v="15.644143052659"/>
    <s v="MCQN"/>
    <x v="0"/>
    <x v="1"/>
    <n v="500"/>
    <n v="1000"/>
    <n v="20"/>
    <n v="0.2"/>
    <x v="1"/>
    <x v="1"/>
    <n v="1000"/>
    <x v="1"/>
  </r>
  <r>
    <s v="MCQN_K200_I40_T500_gdexponential_gdp[0.5]_hdexponential_hdp[0.5]_alpdexponential_alpdp[0.5]_cdexponential_cdp[0.5]_alpr1000_cs20_ar0.2_sr0.9_nz0.4_seed1001_data.dat"/>
    <n v="1001"/>
    <n v="0"/>
    <n v="190111328.985026"/>
    <n v="1.0588417053222601"/>
    <n v="213"/>
    <n v="71"/>
    <n v="165083367.53883001"/>
    <n v="0.79668664932250899"/>
    <n v="0.13164897420798699"/>
    <n v="0.75241336388429503"/>
    <n v="187434218.390522"/>
    <n v="16.860385894775298"/>
    <n v="1.40818046394025E-2"/>
    <n v="15.923424445813399"/>
    <s v="MCQN"/>
    <x v="0"/>
    <x v="1"/>
    <n v="500"/>
    <n v="1000"/>
    <n v="20"/>
    <n v="0.2"/>
    <x v="1"/>
    <x v="1"/>
    <n v="1001"/>
    <x v="1"/>
  </r>
  <r>
    <s v="MCQN_K200_I40_T500_gdexponential_gdp[0.5]_hdexponential_hdp[0.5]_alpdexponential_alpdp[0.5]_cdexponential_cdp[0.5]_alpr1000_cs20_ar0.2_sr0.9_nz0.4_seed1002_data.dat"/>
    <n v="1002"/>
    <n v="0"/>
    <n v="176763666.87180901"/>
    <n v="2.2658424377441402"/>
    <n v="324"/>
    <n v="98"/>
    <n v="153222899.47521201"/>
    <n v="1.06182432174682"/>
    <n v="0.13317650517891"/>
    <n v="0.46862231197504201"/>
    <n v="174197464.40184501"/>
    <n v="15.194112777709901"/>
    <n v="1.4517703300555299E-2"/>
    <n v="6.7057234539384503"/>
    <s v="MCQN"/>
    <x v="0"/>
    <x v="1"/>
    <n v="500"/>
    <n v="1000"/>
    <n v="20"/>
    <n v="0.2"/>
    <x v="1"/>
    <x v="1"/>
    <n v="1002"/>
    <x v="1"/>
  </r>
  <r>
    <s v="MCQN_K200_I40_T500_gdexponential_gdp[0.5]_hdexponential_hdp[0.5]_alpdexponential_alpdp[0.5]_cdexponential_cdp[0.5]_alpr1000_cs20_ar0.2_sr0.9_nz0.4_seed1003_data.dat"/>
    <n v="1003"/>
    <n v="0"/>
    <n v="230592950.97961399"/>
    <n v="1.6481168270111"/>
    <n v="290"/>
    <n v="127"/>
    <n v="199594292.523637"/>
    <n v="1.12497210502624"/>
    <n v="0.134430208400937"/>
    <n v="0.68258031626702298"/>
    <n v="227331024.74452201"/>
    <n v="16.3581669330596"/>
    <n v="1.4145819381009801E-2"/>
    <n v="9.9253685569884897"/>
    <s v="MCQN"/>
    <x v="0"/>
    <x v="1"/>
    <n v="500"/>
    <n v="1000"/>
    <n v="20"/>
    <n v="0.2"/>
    <x v="1"/>
    <x v="1"/>
    <n v="1003"/>
    <x v="1"/>
  </r>
  <r>
    <s v="MCQN_K200_I40_T500_gdexponential_gdp[0.5]_hdexponential_hdp[0.5]_alpdexponential_alpdp[0.5]_cdexponential_cdp[0.5]_alpr1000_cs20_ar0.2_sr0.9_nz0.4_seed1004_data.dat"/>
    <n v="1004"/>
    <n v="0"/>
    <n v="159566323.42901701"/>
    <n v="1.7517018318176201"/>
    <n v="303"/>
    <n v="89"/>
    <n v="136735690.10374701"/>
    <n v="1.33275198936462"/>
    <n v="0.14307927158217401"/>
    <n v="0.76083267434944302"/>
    <n v="157040613.706029"/>
    <n v="22.501195907592699"/>
    <n v="1.5828588819442001E-2"/>
    <n v="12.8453344621126"/>
    <s v="MCQN"/>
    <x v="0"/>
    <x v="1"/>
    <n v="500"/>
    <n v="1000"/>
    <n v="20"/>
    <n v="0.2"/>
    <x v="1"/>
    <x v="1"/>
    <n v="1004"/>
    <x v="1"/>
  </r>
  <r>
    <s v="MCQN_K200_I40_T500_gdexponential_gdp[0.5]_hdexponential_hdp[0.5]_alpdexponential_alpdp[0.5]_cdexponential_cdp[0.5]_alpr1000_cs20_ar0.2_sr0.9_nz0.4_seed1005_data.dat"/>
    <n v="1005"/>
    <n v="0"/>
    <n v="203323612.58229899"/>
    <n v="1.4944269657135001"/>
    <n v="266"/>
    <n v="73"/>
    <n v="174943762.030177"/>
    <n v="1.3089234828948899"/>
    <n v="0.139579708385488"/>
    <n v="0.87586982363501598"/>
    <n v="200244735.08969799"/>
    <n v="23.1230340003967"/>
    <n v="1.5142744384173601E-2"/>
    <n v="15.472843123756601"/>
    <s v="MCQN"/>
    <x v="0"/>
    <x v="1"/>
    <n v="500"/>
    <n v="1000"/>
    <n v="20"/>
    <n v="0.2"/>
    <x v="1"/>
    <x v="1"/>
    <n v="1005"/>
    <x v="1"/>
  </r>
  <r>
    <s v="MCQN_K200_I40_T500_gdexponential_gdp[0.5]_hdexponential_hdp[0.5]_alpdexponential_alpdp[0.5]_cdexponential_cdp[0.5]_alpr1000_cs20_ar0.2_sr0.9_nz0.4_seed1006_data.dat"/>
    <n v="1006"/>
    <n v="0"/>
    <n v="193403199.53048199"/>
    <n v="1.4336977005004801"/>
    <n v="253"/>
    <n v="84"/>
    <n v="167894467.534796"/>
    <n v="1.20284080505371"/>
    <n v="0.13189405375719199"/>
    <n v="0.83897798303910998"/>
    <n v="190680594.778759"/>
    <n v="27.359037876129101"/>
    <n v="1.40773511417219E-2"/>
    <n v="19.0828497992138"/>
    <s v="MCQN"/>
    <x v="0"/>
    <x v="1"/>
    <n v="500"/>
    <n v="1000"/>
    <n v="20"/>
    <n v="0.2"/>
    <x v="1"/>
    <x v="1"/>
    <n v="1006"/>
    <x v="1"/>
  </r>
  <r>
    <s v="MCQN_K200_I40_T500_gdexponential_gdp[0.5]_hdexponential_hdp[0.5]_alpdexponential_alpdp[0.5]_cdexponential_cdp[0.5]_alpr1000_cs20_ar0.2_sr0.9_nz0.4_seed1007_data.dat"/>
    <n v="1007"/>
    <n v="0"/>
    <n v="191134088.37050101"/>
    <n v="1.4455599784851001"/>
    <n v="222"/>
    <n v="93"/>
    <n v="166295474.54386199"/>
    <n v="1.26502633094787"/>
    <n v="0.12995386662001801"/>
    <n v="0.87511161748789901"/>
    <n v="188370575.02086201"/>
    <n v="20.950660228729198"/>
    <n v="1.44585059274321E-2"/>
    <n v="14.4931103105695"/>
    <s v="MCQN"/>
    <x v="0"/>
    <x v="1"/>
    <n v="500"/>
    <n v="1000"/>
    <n v="20"/>
    <n v="0.2"/>
    <x v="1"/>
    <x v="1"/>
    <n v="1007"/>
    <x v="1"/>
  </r>
  <r>
    <s v="MCQN_K200_I40_T500_gdexponential_gdp[0.5]_hdexponential_hdp[0.5]_alpdexponential_alpdp[0.5]_cdexponential_cdp[0.5]_alpr1000_cs20_ar0.2_sr0.9_nz0.4_seed1008_data.dat"/>
    <n v="1008"/>
    <n v="0"/>
    <n v="175904462.955632"/>
    <n v="1.6484563350677399"/>
    <n v="266"/>
    <n v="102"/>
    <n v="152751980.91409299"/>
    <n v="0.79019093513488703"/>
    <n v="0.13161963973238699"/>
    <n v="0.47935205702758998"/>
    <n v="173421393.667651"/>
    <n v="16.341389656066799"/>
    <n v="1.4116010738216301E-2"/>
    <n v="9.9131468079773395"/>
    <s v="MCQN"/>
    <x v="0"/>
    <x v="1"/>
    <n v="500"/>
    <n v="1000"/>
    <n v="20"/>
    <n v="0.2"/>
    <x v="1"/>
    <x v="1"/>
    <n v="1008"/>
    <x v="1"/>
  </r>
  <r>
    <s v="MCQN_K200_I40_T500_gdexponential_gdp[0.5]_hdexponential_hdp[0.5]_alpdexponential_alpdp[0.5]_cdexponential_cdp[0.5]_alpr1000_cs20_ar0.2_sr0.9_nz0.4_seed1009_data.dat"/>
    <n v="1009"/>
    <n v="0"/>
    <n v="208223374.593041"/>
    <n v="1.83595418930053"/>
    <n v="303"/>
    <n v="106"/>
    <n v="182074489.946605"/>
    <n v="0.89203786849975497"/>
    <n v="0.12558092816208799"/>
    <n v="0.48587152865704297"/>
    <n v="205361071.92115599"/>
    <n v="22.468163013458199"/>
    <n v="1.37463081533443E-2"/>
    <n v="12.2378669056106"/>
    <s v="MCQN"/>
    <x v="0"/>
    <x v="1"/>
    <n v="500"/>
    <n v="1000"/>
    <n v="20"/>
    <n v="0.2"/>
    <x v="1"/>
    <x v="1"/>
    <n v="1009"/>
    <x v="1"/>
  </r>
  <r>
    <s v="MCQN_K200_I40_T500_gdexponential_gdp[0.5]_hdexponential_hdp[0.5]_alpdexponential_alpdp[0.5]_cdexponential_cdp[0.5]_alpr1000_cs20_ar0.2_sr0.9_nz0.6_seed1000_data.dat"/>
    <n v="1000"/>
    <n v="0"/>
    <n v="176134642.40318799"/>
    <n v="1.28156113624572"/>
    <n v="179"/>
    <n v="90"/>
    <n v="152259414.03060701"/>
    <n v="1.1788871288299501"/>
    <n v="0.135551008290168"/>
    <n v="0.91988364463317696"/>
    <n v="173612893.33498701"/>
    <n v="21.435420274734401"/>
    <n v="1.4317166877531E-2"/>
    <n v="16.7260224022776"/>
    <s v="MCQN"/>
    <x v="0"/>
    <x v="1"/>
    <n v="500"/>
    <n v="1000"/>
    <n v="20"/>
    <n v="0.2"/>
    <x v="1"/>
    <x v="2"/>
    <n v="1000"/>
    <x v="1"/>
  </r>
  <r>
    <s v="MCQN_K200_I40_T500_gdexponential_gdp[0.5]_hdexponential_hdp[0.5]_alpdexponential_alpdp[0.5]_cdexponential_cdp[0.5]_alpr1000_cs20_ar0.2_sr0.9_nz0.6_seed1001_data.dat"/>
    <n v="1001"/>
    <n v="0"/>
    <n v="190485237.20881799"/>
    <n v="0.91754508018493597"/>
    <n v="193"/>
    <n v="68"/>
    <n v="165391578.02842599"/>
    <n v="1.38035416603088"/>
    <n v="0.131735453876061"/>
    <n v="1.5043992887550099"/>
    <n v="187802334.16794401"/>
    <n v="24.226020336151102"/>
    <n v="1.4084572012965599E-2"/>
    <n v="26.4030845560942"/>
    <s v="MCQN"/>
    <x v="0"/>
    <x v="1"/>
    <n v="500"/>
    <n v="1000"/>
    <n v="20"/>
    <n v="0.2"/>
    <x v="1"/>
    <x v="2"/>
    <n v="1001"/>
    <x v="1"/>
  </r>
  <r>
    <s v="MCQN_K200_I40_T500_gdexponential_gdp[0.5]_hdexponential_hdp[0.5]_alpdexponential_alpdp[0.5]_cdexponential_cdp[0.5]_alpr1000_cs20_ar0.2_sr0.9_nz0.6_seed1002_data.dat"/>
    <n v="1002"/>
    <n v="0"/>
    <n v="177051046.196758"/>
    <n v="2.54020643234252"/>
    <n v="393"/>
    <n v="98"/>
    <n v="153492763.15379101"/>
    <n v="1.3673837184905999"/>
    <n v="0.13305927047042601"/>
    <n v="0.53829629792316702"/>
    <n v="174480921.339531"/>
    <n v="17.503132343292201"/>
    <n v="1.45162929699381E-2"/>
    <n v="6.8904369819862099"/>
    <s v="MCQN"/>
    <x v="0"/>
    <x v="1"/>
    <n v="500"/>
    <n v="1000"/>
    <n v="20"/>
    <n v="0.2"/>
    <x v="1"/>
    <x v="2"/>
    <n v="1002"/>
    <x v="1"/>
  </r>
  <r>
    <s v="MCQN_K200_I40_T500_gdexponential_gdp[0.5]_hdexponential_hdp[0.5]_alpdexponential_alpdp[0.5]_cdexponential_cdp[0.5]_alpr1000_cs20_ar0.2_sr0.9_nz0.6_seed1003_data.dat"/>
    <n v="1003"/>
    <n v="0"/>
    <n v="229955272.36995301"/>
    <n v="1.9118852615356401"/>
    <n v="320"/>
    <n v="102"/>
    <n v="199060321.85977799"/>
    <n v="1.21478819847106"/>
    <n v="0.13435199894208599"/>
    <n v="0.63538760558012697"/>
    <n v="226716332.71384701"/>
    <n v="18.416035413742001"/>
    <n v="1.40850854286769E-2"/>
    <n v="9.6323957217757492"/>
    <s v="MCQN"/>
    <x v="0"/>
    <x v="1"/>
    <n v="500"/>
    <n v="1000"/>
    <n v="20"/>
    <n v="0.2"/>
    <x v="1"/>
    <x v="2"/>
    <n v="1003"/>
    <x v="1"/>
  </r>
  <r>
    <s v="MCQN_K200_I40_T500_gdexponential_gdp[0.5]_hdexponential_hdp[0.5]_alpdexponential_alpdp[0.5]_cdexponential_cdp[0.5]_alpr1000_cs20_ar0.2_sr0.9_nz0.6_seed1004_data.dat"/>
    <n v="1004"/>
    <n v="0"/>
    <n v="159082567.809793"/>
    <n v="1.8929071426391599"/>
    <n v="323"/>
    <n v="89"/>
    <n v="136330771.181364"/>
    <n v="1.5319504737853999"/>
    <n v="0.14301879169836301"/>
    <n v="0.80931094784158197"/>
    <n v="156562149.73350799"/>
    <n v="25.687587261199901"/>
    <n v="1.5843458595029499E-2"/>
    <n v="13.570442354285399"/>
    <s v="MCQN"/>
    <x v="0"/>
    <x v="1"/>
    <n v="500"/>
    <n v="1000"/>
    <n v="20"/>
    <n v="0.2"/>
    <x v="1"/>
    <x v="2"/>
    <n v="1004"/>
    <x v="1"/>
  </r>
  <r>
    <s v="MCQN_K200_I40_T500_gdexponential_gdp[0.5]_hdexponential_hdp[0.5]_alpdexponential_alpdp[0.5]_cdexponential_cdp[0.5]_alpr1000_cs20_ar0.2_sr0.9_nz0.6_seed1005_data.dat"/>
    <n v="1005"/>
    <n v="0"/>
    <n v="203195617.38563401"/>
    <n v="1.2815701961517301"/>
    <n v="229"/>
    <n v="83"/>
    <n v="174895878.36174899"/>
    <n v="1.350430727005"/>
    <n v="0.139273373057924"/>
    <n v="1.0537313766035099"/>
    <n v="200125219.91991299"/>
    <n v="30.055153608322101"/>
    <n v="1.511054965272E-2"/>
    <n v="23.4518200396443"/>
    <s v="MCQN"/>
    <x v="0"/>
    <x v="1"/>
    <n v="500"/>
    <n v="1000"/>
    <n v="20"/>
    <n v="0.2"/>
    <x v="1"/>
    <x v="2"/>
    <n v="1005"/>
    <x v="1"/>
  </r>
  <r>
    <s v="MCQN_K200_I40_T500_gdexponential_gdp[0.5]_hdexponential_hdp[0.5]_alpdexponential_alpdp[0.5]_cdexponential_cdp[0.5]_alpr1000_cs20_ar0.2_sr0.9_nz0.6_seed1006_data.dat"/>
    <n v="1006"/>
    <n v="0"/>
    <n v="193247808.49188101"/>
    <n v="1.6575675010681099"/>
    <n v="290"/>
    <n v="92"/>
    <n v="167755411.01008001"/>
    <n v="1.4681189060211099"/>
    <n v="0.13191558383376101"/>
    <n v="0.88570685964528195"/>
    <n v="190522791.86010501"/>
    <n v="42.118681907653801"/>
    <n v="1.41011515372022E-2"/>
    <n v="25.409934666620199"/>
    <s v="MCQN"/>
    <x v="0"/>
    <x v="1"/>
    <n v="500"/>
    <n v="1000"/>
    <n v="20"/>
    <n v="0.2"/>
    <x v="1"/>
    <x v="2"/>
    <n v="1006"/>
    <x v="1"/>
  </r>
  <r>
    <s v="MCQN_K200_I40_T500_gdexponential_gdp[0.5]_hdexponential_hdp[0.5]_alpdexponential_alpdp[0.5]_cdexponential_cdp[0.5]_alpr1000_cs20_ar0.2_sr0.9_nz0.6_seed1007_data.dat"/>
    <n v="1007"/>
    <n v="0"/>
    <n v="192157720.39377499"/>
    <n v="1.6745748519897401"/>
    <n v="239"/>
    <n v="101"/>
    <n v="167133776.86755601"/>
    <n v="1.74838018417358"/>
    <n v="0.130226063646776"/>
    <n v="1.0440740717538699"/>
    <n v="189382583.39135399"/>
    <n v="33.708851337432797"/>
    <n v="1.44419750439078E-2"/>
    <n v="20.129796704745399"/>
    <s v="MCQN"/>
    <x v="0"/>
    <x v="1"/>
    <n v="500"/>
    <n v="1000"/>
    <n v="20"/>
    <n v="0.2"/>
    <x v="1"/>
    <x v="2"/>
    <n v="1007"/>
    <x v="1"/>
  </r>
  <r>
    <s v="MCQN_K200_I40_T500_gdexponential_gdp[0.5]_hdexponential_hdp[0.5]_alpdexponential_alpdp[0.5]_cdexponential_cdp[0.5]_alpr1000_cs20_ar0.2_sr0.9_nz0.6_seed1008_data.dat"/>
    <n v="1008"/>
    <n v="0"/>
    <n v="175990176.564601"/>
    <n v="1.4880685806274401"/>
    <n v="292"/>
    <n v="94"/>
    <n v="152811231.87147099"/>
    <n v="1.1090846061706501"/>
    <n v="0.131705900554178"/>
    <n v="0.74531820684165695"/>
    <n v="173505747.48037601"/>
    <n v="28.456409931182801"/>
    <n v="1.41168622744834E-2"/>
    <n v="19.123050040599701"/>
    <s v="MCQN"/>
    <x v="0"/>
    <x v="1"/>
    <n v="500"/>
    <n v="1000"/>
    <n v="20"/>
    <n v="0.2"/>
    <x v="1"/>
    <x v="2"/>
    <n v="1008"/>
    <x v="1"/>
  </r>
  <r>
    <s v="MCQN_K200_I40_T500_gdexponential_gdp[0.5]_hdexponential_hdp[0.5]_alpdexponential_alpdp[0.5]_cdexponential_cdp[0.5]_alpr1000_cs20_ar0.2_sr0.9_nz0.6_seed1009_data.dat"/>
    <n v="1009"/>
    <n v="0"/>
    <n v="207264357.63019001"/>
    <n v="2.2231245040893501"/>
    <n v="335"/>
    <n v="114"/>
    <n v="181273404.028337"/>
    <n v="1.5578579902648899"/>
    <n v="0.12540001522223701"/>
    <n v="0.70075157167278301"/>
    <n v="204411178.54297799"/>
    <n v="34.906114339828399"/>
    <n v="1.3765893566241E-2"/>
    <n v="15.701376272727799"/>
    <s v="MCQN"/>
    <x v="0"/>
    <x v="1"/>
    <n v="500"/>
    <n v="1000"/>
    <n v="20"/>
    <n v="0.2"/>
    <x v="1"/>
    <x v="2"/>
    <n v="1009"/>
    <x v="1"/>
  </r>
  <r>
    <s v="MCQN_K200_I40_T500_gdexponential_gdp[0.5]_hdexponential_hdp[0.5]_alpdexponential_alpdp[0.5]_cdexponential_cdp[0.5]_alpr1000_cs20_ar0.2_sr0.99_nz0.2_seed1000_data.dat"/>
    <n v="1000"/>
    <n v="0"/>
    <n v="162183440.595983"/>
    <n v="0.49884533882141102"/>
    <n v="84"/>
    <n v="79"/>
    <n v="140958340.86860001"/>
    <n v="0.80155420303344704"/>
    <n v="0.130870942491945"/>
    <n v="1.60681906926749"/>
    <n v="159875060.32599199"/>
    <n v="20.214260816574001"/>
    <n v="1.42331440343642E-2"/>
    <n v="40.522100225157899"/>
    <s v="MCQN"/>
    <x v="0"/>
    <x v="1"/>
    <n v="500"/>
    <n v="1000"/>
    <n v="20"/>
    <n v="0.2"/>
    <x v="2"/>
    <x v="0"/>
    <n v="1000"/>
    <x v="1"/>
  </r>
  <r>
    <s v="MCQN_K200_I40_T500_gdexponential_gdp[0.5]_hdexponential_hdp[0.5]_alpdexponential_alpdp[0.5]_cdexponential_cdp[0.5]_alpr1000_cs20_ar0.2_sr0.99_nz0.2_seed1001_data.dat"/>
    <n v="1001"/>
    <n v="0"/>
    <n v="177805677.38765401"/>
    <n v="0.73423647880554199"/>
    <n v="151"/>
    <n v="67"/>
    <n v="155251798.48423499"/>
    <n v="0.89044189453125"/>
    <n v="0.12684566226896599"/>
    <n v="1.2127453759581901"/>
    <n v="175320622.63423699"/>
    <n v="12.2921152114868"/>
    <n v="1.3976239622537599E-2"/>
    <n v="16.741357268823801"/>
    <s v="MCQN"/>
    <x v="0"/>
    <x v="1"/>
    <n v="500"/>
    <n v="1000"/>
    <n v="20"/>
    <n v="0.2"/>
    <x v="2"/>
    <x v="0"/>
    <n v="1001"/>
    <x v="1"/>
  </r>
  <r>
    <s v="MCQN_K200_I40_T500_gdexponential_gdp[0.5]_hdexponential_hdp[0.5]_alpdexponential_alpdp[0.5]_cdexponential_cdp[0.5]_alpr1000_cs20_ar0.2_sr0.99_nz0.2_seed1002_data.dat"/>
    <n v="1002"/>
    <n v="0"/>
    <n v="164012502.50133401"/>
    <n v="1.6715087890625"/>
    <n v="272"/>
    <n v="95"/>
    <n v="143341498.78246301"/>
    <n v="1.03103828430175"/>
    <n v="0.12603309749939801"/>
    <n v="0.61683090812824004"/>
    <n v="161667520.85114199"/>
    <n v="21.8571391105651"/>
    <n v="1.4297578626193699E-2"/>
    <n v="13.0762932588731"/>
    <s v="MCQN"/>
    <x v="0"/>
    <x v="1"/>
    <n v="500"/>
    <n v="1000"/>
    <n v="20"/>
    <n v="0.2"/>
    <x v="2"/>
    <x v="0"/>
    <n v="1002"/>
    <x v="1"/>
  </r>
  <r>
    <s v="MCQN_K200_I40_T500_gdexponential_gdp[0.5]_hdexponential_hdp[0.5]_alpdexponential_alpdp[0.5]_cdexponential_cdp[0.5]_alpr1000_cs20_ar0.2_sr0.99_nz0.2_seed1003_data.dat"/>
    <n v="1003"/>
    <n v="0"/>
    <n v="215777480.17402399"/>
    <n v="2.5775971412658598"/>
    <n v="423"/>
    <n v="103"/>
    <n v="187793801.692343"/>
    <n v="0.93730521202087402"/>
    <n v="0.129687669255898"/>
    <n v="0.36363526208775898"/>
    <n v="212752354.90957999"/>
    <n v="15.9233508110046"/>
    <n v="1.4019652384501801E-2"/>
    <n v="6.17759484446999"/>
    <s v="MCQN"/>
    <x v="0"/>
    <x v="1"/>
    <n v="500"/>
    <n v="1000"/>
    <n v="20"/>
    <n v="0.2"/>
    <x v="2"/>
    <x v="0"/>
    <n v="1003"/>
    <x v="1"/>
  </r>
  <r>
    <s v="MCQN_K200_I40_T500_gdexponential_gdp[0.5]_hdexponential_hdp[0.5]_alpdexponential_alpdp[0.5]_cdexponential_cdp[0.5]_alpr1000_cs20_ar0.2_sr0.99_nz0.2_seed1004_data.dat"/>
    <n v="1004"/>
    <n v="0"/>
    <n v="151065192.400933"/>
    <n v="1.8064723014831501"/>
    <n v="309"/>
    <n v="84"/>
    <n v="130257034.36733"/>
    <n v="1.16792893409729"/>
    <n v="0.13774290227213301"/>
    <n v="0.64652468412518305"/>
    <n v="148702008.33508801"/>
    <n v="21.234403133392298"/>
    <n v="1.5643471724264901E-2"/>
    <n v="11.754624256324499"/>
    <s v="MCQN"/>
    <x v="0"/>
    <x v="1"/>
    <n v="500"/>
    <n v="1000"/>
    <n v="20"/>
    <n v="0.2"/>
    <x v="2"/>
    <x v="0"/>
    <n v="1004"/>
    <x v="1"/>
  </r>
  <r>
    <s v="MCQN_K200_I40_T500_gdexponential_gdp[0.5]_hdexponential_hdp[0.5]_alpdexponential_alpdp[0.5]_cdexponential_cdp[0.5]_alpr1000_cs20_ar0.2_sr0.99_nz0.2_seed1005_data.dat"/>
    <n v="1005"/>
    <n v="0"/>
    <n v="190413997.72126901"/>
    <n v="2.0776939392089799"/>
    <n v="359"/>
    <n v="74"/>
    <n v="164490712.670416"/>
    <n v="1.0450592041015601"/>
    <n v="0.13614169841022"/>
    <n v="0.50298996612534497"/>
    <n v="187539634.105768"/>
    <n v="24.0213155746459"/>
    <n v="1.50953377897601E-2"/>
    <n v="11.5615274806987"/>
    <s v="MCQN"/>
    <x v="0"/>
    <x v="1"/>
    <n v="500"/>
    <n v="1000"/>
    <n v="20"/>
    <n v="0.2"/>
    <x v="2"/>
    <x v="0"/>
    <n v="1005"/>
    <x v="1"/>
  </r>
  <r>
    <s v="MCQN_K200_I40_T500_gdexponential_gdp[0.5]_hdexponential_hdp[0.5]_alpdexponential_alpdp[0.5]_cdexponential_cdp[0.5]_alpr1000_cs20_ar0.2_sr0.99_nz0.2_seed1006_data.dat"/>
    <n v="1006"/>
    <n v="0"/>
    <n v="181532281.74990699"/>
    <n v="1.42555928230285"/>
    <n v="274"/>
    <n v="84"/>
    <n v="158337781.79781699"/>
    <n v="1.0501463413238501"/>
    <n v="0.12777066276313601"/>
    <n v="0.73665567918539299"/>
    <n v="179007858.287536"/>
    <n v="19.6127943992614"/>
    <n v="1.3906195845921201E-2"/>
    <n v="13.7579647810779"/>
    <s v="MCQN"/>
    <x v="0"/>
    <x v="1"/>
    <n v="500"/>
    <n v="1000"/>
    <n v="20"/>
    <n v="0.2"/>
    <x v="2"/>
    <x v="0"/>
    <n v="1006"/>
    <x v="1"/>
  </r>
  <r>
    <s v="MCQN_K200_I40_T500_gdexponential_gdp[0.5]_hdexponential_hdp[0.5]_alpdexponential_alpdp[0.5]_cdexponential_cdp[0.5]_alpr1000_cs20_ar0.2_sr0.99_nz0.2_seed1007_data.dat"/>
    <n v="1007"/>
    <n v="0"/>
    <n v="177573723.85549301"/>
    <n v="1.49968981742858"/>
    <n v="236"/>
    <n v="90"/>
    <n v="155495602.36586499"/>
    <n v="1.07790374755859"/>
    <n v="0.12433214222389601"/>
    <n v="0.71875112775440297"/>
    <n v="175040869.02190599"/>
    <n v="17.8272814750671"/>
    <n v="1.4263680338471399E-2"/>
    <n v="11.8873124748118"/>
    <s v="MCQN"/>
    <x v="0"/>
    <x v="1"/>
    <n v="500"/>
    <n v="1000"/>
    <n v="20"/>
    <n v="0.2"/>
    <x v="2"/>
    <x v="0"/>
    <n v="1007"/>
    <x v="1"/>
  </r>
  <r>
    <s v="MCQN_K200_I40_T500_gdexponential_gdp[0.5]_hdexponential_hdp[0.5]_alpdexponential_alpdp[0.5]_cdexponential_cdp[0.5]_alpr1000_cs20_ar0.2_sr0.99_nz0.2_seed1008_data.dat"/>
    <n v="1008"/>
    <n v="0"/>
    <n v="161379580.01668799"/>
    <n v="1.45541644096374"/>
    <n v="243"/>
    <n v="96"/>
    <n v="141302382.54993099"/>
    <n v="0.81912755966186501"/>
    <n v="0.124409776408394"/>
    <n v="0.56281318295364002"/>
    <n v="159140908.850122"/>
    <n v="13.668983221054001"/>
    <n v="1.3872084475215899E-2"/>
    <n v="9.3918021236607494"/>
    <s v="MCQN"/>
    <x v="0"/>
    <x v="1"/>
    <n v="500"/>
    <n v="1000"/>
    <n v="20"/>
    <n v="0.2"/>
    <x v="2"/>
    <x v="0"/>
    <n v="1008"/>
    <x v="1"/>
  </r>
  <r>
    <s v="MCQN_K200_I40_T500_gdexponential_gdp[0.5]_hdexponential_hdp[0.5]_alpdexponential_alpdp[0.5]_cdexponential_cdp[0.5]_alpr1000_cs20_ar0.2_sr0.99_nz0.2_seed1009_data.dat"/>
    <n v="1009"/>
    <n v="0"/>
    <n v="196594371.96754199"/>
    <n v="1.6871528625488199"/>
    <n v="254"/>
    <n v="95"/>
    <n v="172769703.79717699"/>
    <n v="1.1091454029083201"/>
    <n v="0.121186928862331"/>
    <n v="0.65740658569177202"/>
    <n v="193906639.79915699"/>
    <n v="17.562243223190301"/>
    <n v="1.3671460385593101E-2"/>
    <n v="10.4093965716055"/>
    <s v="MCQN"/>
    <x v="0"/>
    <x v="1"/>
    <n v="500"/>
    <n v="1000"/>
    <n v="20"/>
    <n v="0.2"/>
    <x v="2"/>
    <x v="0"/>
    <n v="1009"/>
    <x v="1"/>
  </r>
  <r>
    <s v="MCQN_K200_I40_T500_gdexponential_gdp[0.5]_hdexponential_hdp[0.5]_alpdexponential_alpdp[0.5]_cdexponential_cdp[0.5]_alpr1000_cs20_ar0.2_sr0.99_nz0.4_seed1000_data.dat"/>
    <n v="1000"/>
    <n v="0"/>
    <n v="162253699.95242101"/>
    <n v="0.57129359245300204"/>
    <n v="109"/>
    <n v="76"/>
    <n v="141168252.43041599"/>
    <n v="0.85455226898193304"/>
    <n v="0.12995356979956901"/>
    <n v="1.49581980311153"/>
    <n v="159957003.09697101"/>
    <n v="14.0463771820068"/>
    <n v="1.4154973699362401E-2"/>
    <n v="24.586967835040699"/>
    <s v="MCQN"/>
    <x v="0"/>
    <x v="1"/>
    <n v="500"/>
    <n v="1000"/>
    <n v="20"/>
    <n v="0.2"/>
    <x v="2"/>
    <x v="1"/>
    <n v="1000"/>
    <x v="1"/>
  </r>
  <r>
    <s v="MCQN_K200_I40_T500_gdexponential_gdp[0.5]_hdexponential_hdp[0.5]_alpdexponential_alpdp[0.5]_cdexponential_cdp[0.5]_alpr1000_cs20_ar0.2_sr0.99_nz0.4_seed1001_data.dat"/>
    <n v="1001"/>
    <n v="0"/>
    <n v="178392709.01870599"/>
    <n v="0.57547974586486805"/>
    <n v="142"/>
    <n v="64"/>
    <n v="155736338.80165401"/>
    <n v="0.85012030601501398"/>
    <n v="0.12700278134503701"/>
    <n v="1.47723757807913"/>
    <n v="175901511.307486"/>
    <n v="9.5471673011779696"/>
    <n v="1.39646834499165E-2"/>
    <n v="16.589927568745001"/>
    <s v="MCQN"/>
    <x v="0"/>
    <x v="1"/>
    <n v="500"/>
    <n v="1000"/>
    <n v="20"/>
    <n v="0.2"/>
    <x v="2"/>
    <x v="1"/>
    <n v="1001"/>
    <x v="1"/>
  </r>
  <r>
    <s v="MCQN_K200_I40_T500_gdexponential_gdp[0.5]_hdexponential_hdp[0.5]_alpdexponential_alpdp[0.5]_cdexponential_cdp[0.5]_alpr1000_cs20_ar0.2_sr0.99_nz0.4_seed1002_data.dat"/>
    <n v="1002"/>
    <n v="0"/>
    <n v="164015158.51786"/>
    <n v="1.7065143585205"/>
    <n v="288"/>
    <n v="87"/>
    <n v="143292123.114696"/>
    <n v="0.95292901992797796"/>
    <n v="0.12634829359937999"/>
    <n v="0.55840668153190098"/>
    <n v="161668771.96592599"/>
    <n v="16.453117370605401"/>
    <n v="1.43059127774352E-2"/>
    <n v="9.6413588836543802"/>
    <s v="MCQN"/>
    <x v="0"/>
    <x v="1"/>
    <n v="500"/>
    <n v="1000"/>
    <n v="20"/>
    <n v="0.2"/>
    <x v="2"/>
    <x v="1"/>
    <n v="1002"/>
    <x v="1"/>
  </r>
  <r>
    <s v="MCQN_K200_I40_T500_gdexponential_gdp[0.5]_hdexponential_hdp[0.5]_alpdexponential_alpdp[0.5]_cdexponential_cdp[0.5]_alpr1000_cs20_ar0.2_sr0.99_nz0.4_seed1003_data.dat"/>
    <n v="1003"/>
    <n v="0"/>
    <n v="214376354.31891999"/>
    <n v="1.9957532882690401"/>
    <n v="345"/>
    <n v="98"/>
    <n v="186611238.505225"/>
    <n v="1.09874320030212"/>
    <n v="0.129515757005504"/>
    <n v="0.55054059374998499"/>
    <n v="211372705.18768001"/>
    <n v="16.533726930618201"/>
    <n v="1.4011102767291299E-2"/>
    <n v="8.2844543099604806"/>
    <s v="MCQN"/>
    <x v="0"/>
    <x v="1"/>
    <n v="500"/>
    <n v="1000"/>
    <n v="20"/>
    <n v="0.2"/>
    <x v="2"/>
    <x v="1"/>
    <n v="1003"/>
    <x v="1"/>
  </r>
  <r>
    <s v="MCQN_K200_I40_T500_gdexponential_gdp[0.5]_hdexponential_hdp[0.5]_alpdexponential_alpdp[0.5]_cdexponential_cdp[0.5]_alpr1000_cs20_ar0.2_sr0.99_nz0.4_seed1004_data.dat"/>
    <n v="1004"/>
    <n v="0"/>
    <n v="149220381.347004"/>
    <n v="2.1034367084503098"/>
    <n v="347"/>
    <n v="101"/>
    <n v="128658361.860008"/>
    <n v="1.07789754867553"/>
    <n v="0.13779632045826401"/>
    <n v="0.51244591498532199"/>
    <n v="146875895.901521"/>
    <n v="25.307187080383301"/>
    <n v="1.5711563154574001E-2"/>
    <n v="12.0313518247136"/>
    <s v="MCQN"/>
    <x v="0"/>
    <x v="1"/>
    <n v="500"/>
    <n v="1000"/>
    <n v="20"/>
    <n v="0.2"/>
    <x v="2"/>
    <x v="1"/>
    <n v="1004"/>
    <x v="1"/>
  </r>
  <r>
    <s v="MCQN_K200_I40_T500_gdexponential_gdp[0.5]_hdexponential_hdp[0.5]_alpdexponential_alpdp[0.5]_cdexponential_cdp[0.5]_alpr1000_cs20_ar0.2_sr0.99_nz0.4_seed1005_data.dat"/>
    <n v="1005"/>
    <n v="0"/>
    <n v="190084545.12031999"/>
    <n v="1.6586346626281701"/>
    <n v="287"/>
    <n v="75"/>
    <n v="164253204.008903"/>
    <n v="1.29660844802856"/>
    <n v="0.13589395758116801"/>
    <n v="0.781732395471607"/>
    <n v="187219123.240089"/>
    <n v="25.426261901855401"/>
    <n v="1.5074460043119501E-2"/>
    <n v="15.329633749222699"/>
    <s v="MCQN"/>
    <x v="0"/>
    <x v="1"/>
    <n v="500"/>
    <n v="1000"/>
    <n v="20"/>
    <n v="0.2"/>
    <x v="2"/>
    <x v="1"/>
    <n v="1005"/>
    <x v="1"/>
  </r>
  <r>
    <s v="MCQN_K200_I40_T500_gdexponential_gdp[0.5]_hdexponential_hdp[0.5]_alpdexponential_alpdp[0.5]_cdexponential_cdp[0.5]_alpr1000_cs20_ar0.2_sr0.99_nz0.4_seed1006_data.dat"/>
    <n v="1006"/>
    <n v="0"/>
    <n v="180929978.26170599"/>
    <n v="1.62268185615539"/>
    <n v="313"/>
    <n v="84"/>
    <n v="157819927.31988001"/>
    <n v="0.89723443984985296"/>
    <n v="0.12772925285160999"/>
    <n v="0.55293305736200304"/>
    <n v="178408059.24824101"/>
    <n v="27.096468925476"/>
    <n v="1.3938646528867E-2"/>
    <n v="16.698571456067999"/>
    <s v="MCQN"/>
    <x v="0"/>
    <x v="1"/>
    <n v="500"/>
    <n v="1000"/>
    <n v="20"/>
    <n v="0.2"/>
    <x v="2"/>
    <x v="1"/>
    <n v="1006"/>
    <x v="1"/>
  </r>
  <r>
    <s v="MCQN_K200_I40_T500_gdexponential_gdp[0.5]_hdexponential_hdp[0.5]_alpdexponential_alpdp[0.5]_cdexponential_cdp[0.5]_alpr1000_cs20_ar0.2_sr0.99_nz0.4_seed1007_data.dat"/>
    <n v="1007"/>
    <n v="0"/>
    <n v="179166027.67744499"/>
    <n v="1.7513055801391599"/>
    <n v="262"/>
    <n v="94"/>
    <n v="156768085.90969101"/>
    <n v="0.91311693191528298"/>
    <n v="0.12501221385606101"/>
    <n v="0.52139212155238202"/>
    <n v="176600996.44093099"/>
    <n v="21.9964230060577"/>
    <n v="1.4316504472222999E-2"/>
    <n v="12.560014229104301"/>
    <s v="MCQN"/>
    <x v="0"/>
    <x v="1"/>
    <n v="500"/>
    <n v="1000"/>
    <n v="20"/>
    <n v="0.2"/>
    <x v="2"/>
    <x v="1"/>
    <n v="1007"/>
    <x v="1"/>
  </r>
  <r>
    <s v="MCQN_K200_I40_T500_gdexponential_gdp[0.5]_hdexponential_hdp[0.5]_alpdexponential_alpdp[0.5]_cdexponential_cdp[0.5]_alpr1000_cs20_ar0.2_sr0.99_nz0.4_seed1008_data.dat"/>
    <n v="1008"/>
    <n v="0"/>
    <n v="161352589.86385199"/>
    <n v="1.8418891429901101"/>
    <n v="279"/>
    <n v="96"/>
    <n v="141309401.40533701"/>
    <n v="0.76550126075744596"/>
    <n v="0.124219812495276"/>
    <n v="0.41560658722095201"/>
    <n v="159112464.727137"/>
    <n v="15.5110096931457"/>
    <n v="1.3883416055515701E-2"/>
    <n v="8.4212504059637698"/>
    <s v="MCQN"/>
    <x v="0"/>
    <x v="1"/>
    <n v="500"/>
    <n v="1000"/>
    <n v="20"/>
    <n v="0.2"/>
    <x v="2"/>
    <x v="1"/>
    <n v="1008"/>
    <x v="1"/>
  </r>
  <r>
    <s v="MCQN_K200_I40_T500_gdexponential_gdp[0.5]_hdexponential_hdp[0.5]_alpdexponential_alpdp[0.5]_cdexponential_cdp[0.5]_alpr1000_cs20_ar0.2_sr0.99_nz0.4_seed1009_data.dat"/>
    <n v="1009"/>
    <n v="0"/>
    <n v="194657440.77269"/>
    <n v="2.2501192092895499"/>
    <n v="343"/>
    <n v="99"/>
    <n v="171150543.635043"/>
    <n v="0.87478566169738703"/>
    <n v="0.120760331813349"/>
    <n v="0.38877302948477599"/>
    <n v="191995792.61527801"/>
    <n v="22.004277944564802"/>
    <n v="1.3673498155771201E-2"/>
    <n v="9.7791609678815199"/>
    <s v="MCQN"/>
    <x v="0"/>
    <x v="1"/>
    <n v="500"/>
    <n v="1000"/>
    <n v="20"/>
    <n v="0.2"/>
    <x v="2"/>
    <x v="1"/>
    <n v="1009"/>
    <x v="1"/>
  </r>
  <r>
    <s v="MCQN_K200_I40_T500_gdexponential_gdp[0.5]_hdexponential_hdp[0.5]_alpdexponential_alpdp[0.5]_cdexponential_cdp[0.5]_alpr1000_cs20_ar0.2_sr0.99_nz0.6_seed1000_data.dat"/>
    <n v="1000"/>
    <n v="0"/>
    <n v="162150055.200093"/>
    <n v="0.92192649841308505"/>
    <n v="135"/>
    <n v="77"/>
    <n v="141122709.85669199"/>
    <n v="0.95706701278686501"/>
    <n v="0.12967831134842001"/>
    <n v="1.0381163947823"/>
    <n v="159856779.883091"/>
    <n v="16.9338247776031"/>
    <n v="1.4142920359616101E-2"/>
    <n v="18.367868595545701"/>
    <s v="MCQN"/>
    <x v="0"/>
    <x v="1"/>
    <n v="500"/>
    <n v="1000"/>
    <n v="20"/>
    <n v="0.2"/>
    <x v="2"/>
    <x v="2"/>
    <n v="1000"/>
    <x v="1"/>
  </r>
  <r>
    <s v="MCQN_K200_I40_T500_gdexponential_gdp[0.5]_hdexponential_hdp[0.5]_alpdexponential_alpdp[0.5]_cdexponential_cdp[0.5]_alpr1000_cs20_ar0.2_sr0.99_nz0.6_seed1001_data.dat"/>
    <n v="1001"/>
    <n v="0"/>
    <n v="179032235.32019299"/>
    <n v="0.78108763694763095"/>
    <n v="169"/>
    <n v="64"/>
    <n v="156237151.81963101"/>
    <n v="1.0211648941039999"/>
    <n v="0.12732390599822899"/>
    <n v="1.3073627667370999"/>
    <n v="176533513.35419899"/>
    <n v="12.249525308609"/>
    <n v="1.39568271687172E-2"/>
    <n v="15.6826516375015"/>
    <s v="MCQN"/>
    <x v="0"/>
    <x v="1"/>
    <n v="500"/>
    <n v="1000"/>
    <n v="20"/>
    <n v="0.2"/>
    <x v="2"/>
    <x v="2"/>
    <n v="1001"/>
    <x v="1"/>
  </r>
  <r>
    <s v="MCQN_K200_I40_T500_gdexponential_gdp[0.5]_hdexponential_hdp[0.5]_alpdexponential_alpdp[0.5]_cdexponential_cdp[0.5]_alpr1000_cs20_ar0.2_sr0.99_nz0.6_seed1002_data.dat"/>
    <n v="1002"/>
    <n v="0"/>
    <n v="164175901.93518701"/>
    <n v="2.0782210826873699"/>
    <n v="325"/>
    <n v="87"/>
    <n v="143400939.09267399"/>
    <n v="1.03211498260498"/>
    <n v="0.126540878397086"/>
    <n v="0.49663387172953499"/>
    <n v="161828386.68816501"/>
    <n v="19.314044475555399"/>
    <n v="1.4298780876795199E-2"/>
    <n v="9.29354659927718"/>
    <s v="MCQN"/>
    <x v="0"/>
    <x v="1"/>
    <n v="500"/>
    <n v="1000"/>
    <n v="20"/>
    <n v="0.2"/>
    <x v="2"/>
    <x v="2"/>
    <n v="1002"/>
    <x v="1"/>
  </r>
  <r>
    <s v="MCQN_K200_I40_T500_gdexponential_gdp[0.5]_hdexponential_hdp[0.5]_alpdexponential_alpdp[0.5]_cdexponential_cdp[0.5]_alpr1000_cs20_ar0.2_sr0.99_nz0.6_seed1003_data.dat"/>
    <n v="1003"/>
    <n v="0"/>
    <n v="213477831.22325"/>
    <n v="1.67259669303894"/>
    <n v="275"/>
    <n v="92"/>
    <n v="185844491.91769499"/>
    <n v="1.0385251045227"/>
    <n v="0.129443601460691"/>
    <n v="0.62090586980403994"/>
    <n v="210490507.71113101"/>
    <n v="20.141181707382199"/>
    <n v="1.3993600623543399E-2"/>
    <n v="12.041863882193599"/>
    <s v="MCQN"/>
    <x v="0"/>
    <x v="1"/>
    <n v="500"/>
    <n v="1000"/>
    <n v="20"/>
    <n v="0.2"/>
    <x v="2"/>
    <x v="2"/>
    <n v="1003"/>
    <x v="1"/>
  </r>
  <r>
    <s v="MCQN_K200_I40_T500_gdexponential_gdp[0.5]_hdexponential_hdp[0.5]_alpdexponential_alpdp[0.5]_cdexponential_cdp[0.5]_alpr1000_cs20_ar0.2_sr0.99_nz0.6_seed1004_data.dat"/>
    <n v="1004"/>
    <n v="0"/>
    <n v="148764161.11000201"/>
    <n v="2.0936613082885698"/>
    <n v="344"/>
    <n v="89"/>
    <n v="128249346.17491999"/>
    <n v="1.1872529983520499"/>
    <n v="0.137901593918933"/>
    <n v="0.56707022938803198"/>
    <n v="146420081.059387"/>
    <n v="28.938275814056301"/>
    <n v="1.57570212685956E-2"/>
    <n v="13.821851557122899"/>
    <s v="MCQN"/>
    <x v="0"/>
    <x v="1"/>
    <n v="500"/>
    <n v="1000"/>
    <n v="20"/>
    <n v="0.2"/>
    <x v="2"/>
    <x v="2"/>
    <n v="1004"/>
    <x v="1"/>
  </r>
  <r>
    <s v="MCQN_K200_I40_T500_gdexponential_gdp[0.5]_hdexponential_hdp[0.5]_alpdexponential_alpdp[0.5]_cdexponential_cdp[0.5]_alpr1000_cs20_ar0.2_sr0.99_nz0.6_seed1005_data.dat"/>
    <n v="1005"/>
    <n v="0"/>
    <n v="189908431.69241399"/>
    <n v="1.29840016365051"/>
    <n v="254"/>
    <n v="74"/>
    <n v="164186449.21309501"/>
    <n v="1.0289773941039999"/>
    <n v="0.13544413089030199"/>
    <n v="0.79249635275074604"/>
    <n v="187051410.80989799"/>
    <n v="32.6159925460815"/>
    <n v="1.5044202392991301E-2"/>
    <n v="25.120138967311998"/>
    <s v="MCQN"/>
    <x v="0"/>
    <x v="1"/>
    <n v="500"/>
    <n v="1000"/>
    <n v="20"/>
    <n v="0.2"/>
    <x v="2"/>
    <x v="2"/>
    <n v="1005"/>
    <x v="1"/>
  </r>
  <r>
    <s v="MCQN_K200_I40_T500_gdexponential_gdp[0.5]_hdexponential_hdp[0.5]_alpdexponential_alpdp[0.5]_cdexponential_cdp[0.5]_alpr1000_cs20_ar0.2_sr0.99_nz0.6_seed1006_data.dat"/>
    <n v="1006"/>
    <n v="0"/>
    <n v="180707008.20431599"/>
    <n v="1.04583120346069"/>
    <n v="192"/>
    <n v="75"/>
    <n v="157634847.49994799"/>
    <n v="1.02156686782836"/>
    <n v="0.127677177181095"/>
    <n v="0.976798994376881"/>
    <n v="178180812.333855"/>
    <n v="26.291864871978699"/>
    <n v="1.39795124470453E-2"/>
    <n v="25.139682947858098"/>
    <s v="MCQN"/>
    <x v="0"/>
    <x v="1"/>
    <n v="500"/>
    <n v="1000"/>
    <n v="20"/>
    <n v="0.2"/>
    <x v="2"/>
    <x v="2"/>
    <n v="1006"/>
    <x v="1"/>
  </r>
  <r>
    <s v="MCQN_K200_I40_T500_gdexponential_gdp[0.5]_hdexponential_hdp[0.5]_alpdexponential_alpdp[0.5]_cdexponential_cdp[0.5]_alpr1000_cs20_ar0.2_sr0.99_nz0.6_seed1007_data.dat"/>
    <n v="1007"/>
    <n v="0"/>
    <n v="180505079.92585501"/>
    <n v="2.0622639656066801"/>
    <n v="311"/>
    <n v="90"/>
    <n v="157886890.17155299"/>
    <n v="1.0935249328613199"/>
    <n v="0.12530500395663399"/>
    <n v="0.53025458966385397"/>
    <n v="177913394.61270601"/>
    <n v="28.8770878314971"/>
    <n v="1.43579633006122E-2"/>
    <n v="14.0026147540244"/>
    <s v="MCQN"/>
    <x v="0"/>
    <x v="1"/>
    <n v="500"/>
    <n v="1000"/>
    <n v="20"/>
    <n v="0.2"/>
    <x v="2"/>
    <x v="2"/>
    <n v="1007"/>
    <x v="1"/>
  </r>
  <r>
    <s v="MCQN_K200_I40_T500_gdexponential_gdp[0.5]_hdexponential_hdp[0.5]_alpdexponential_alpdp[0.5]_cdexponential_cdp[0.5]_alpr1000_cs20_ar0.2_sr0.99_nz0.6_seed1008_data.dat"/>
    <n v="1008"/>
    <n v="0"/>
    <n v="161416503.81426299"/>
    <n v="2.4077584743499698"/>
    <n v="368"/>
    <n v="102"/>
    <n v="141366979.06415299"/>
    <n v="1.02397060394287"/>
    <n v="0.124209881123306"/>
    <n v="0.42527961788995999"/>
    <n v="159173531.008248"/>
    <n v="17.6703538894653"/>
    <n v="1.38955605716493E-2"/>
    <n v="7.3389229350488696"/>
    <s v="MCQN"/>
    <x v="0"/>
    <x v="1"/>
    <n v="500"/>
    <n v="1000"/>
    <n v="20"/>
    <n v="0.2"/>
    <x v="2"/>
    <x v="2"/>
    <n v="1008"/>
    <x v="1"/>
  </r>
  <r>
    <s v="MCQN_K200_I40_T500_gdexponential_gdp[0.5]_hdexponential_hdp[0.5]_alpdexponential_alpdp[0.5]_cdexponential_cdp[0.5]_alpr1000_cs20_ar0.2_sr0.99_nz0.6_seed1009_data.dat"/>
    <n v="1009"/>
    <n v="0"/>
    <n v="193665926.63401401"/>
    <n v="1.93600130081176"/>
    <n v="294"/>
    <n v="91"/>
    <n v="170390204.51267001"/>
    <n v="1.09352135658264"/>
    <n v="0.12018491081980499"/>
    <n v="0.56483503194141804"/>
    <n v="191020618.38533899"/>
    <n v="24.782856941223098"/>
    <n v="1.3659130930522701E-2"/>
    <n v="12.8010538685235"/>
    <s v="MCQN"/>
    <x v="0"/>
    <x v="1"/>
    <n v="500"/>
    <n v="1000"/>
    <n v="20"/>
    <n v="0.2"/>
    <x v="2"/>
    <x v="2"/>
    <n v="1009"/>
    <x v="1"/>
  </r>
  <r>
    <s v="MCQN_K400_I80_T500_gdexponential_gdp[0.5]_hdexponential_hdp[0.5]_alpdexponential_alpdp[0.5]_cdexponential_cdp[0.5]_alpr1000_cs2_ar0.01_sr0.8_nz0.2_seed1000_data.dat"/>
    <n v="1000"/>
    <n v="0"/>
    <n v="47861179.628026597"/>
    <n v="18.527584314346299"/>
    <n v="1001"/>
    <n v="206"/>
    <n v="41791036.204889402"/>
    <n v="4.7678592205047599"/>
    <n v="0.126828119789648"/>
    <n v="0.257338417119651"/>
    <n v="47230817.016248703"/>
    <n v="121.488008737564"/>
    <n v="1.31706451173376E-2"/>
    <n v="6.5571424032593999"/>
    <s v="MCQN"/>
    <x v="1"/>
    <x v="2"/>
    <n v="500"/>
    <n v="1000"/>
    <n v="2"/>
    <n v="0.01"/>
    <x v="0"/>
    <x v="0"/>
    <n v="1000"/>
    <x v="1"/>
  </r>
  <r>
    <s v="MCQN_K400_I80_T500_gdexponential_gdp[0.5]_hdexponential_hdp[0.5]_alpdexponential_alpdp[0.5]_cdexponential_cdp[0.5]_alpr1000_cs2_ar0.01_sr0.8_nz0.2_seed1001_data.dat"/>
    <n v="1001"/>
    <n v="0"/>
    <n v="39139386.228096098"/>
    <n v="21.895144701004"/>
    <n v="1198"/>
    <n v="208"/>
    <n v="33853968.798322096"/>
    <n v="5.2145841121673504"/>
    <n v="0.13504088692070201"/>
    <n v="0.23816166476069101"/>
    <n v="38579461.570155002"/>
    <n v="138.17448544502199"/>
    <n v="1.43059130942418E-2"/>
    <n v="6.3107363450622103"/>
    <s v="MCQN"/>
    <x v="1"/>
    <x v="2"/>
    <n v="500"/>
    <n v="1000"/>
    <n v="2"/>
    <n v="0.01"/>
    <x v="0"/>
    <x v="0"/>
    <n v="1001"/>
    <x v="1"/>
  </r>
  <r>
    <s v="MCQN_K400_I80_T500_gdexponential_gdp[0.5]_hdexponential_hdp[0.5]_alpdexponential_alpdp[0.5]_cdexponential_cdp[0.5]_alpr1000_cs2_ar0.01_sr0.8_nz0.2_seed1002_data.dat"/>
    <n v="1002"/>
    <n v="0"/>
    <n v="39394409.908549197"/>
    <n v="24.034056186676001"/>
    <n v="1251"/>
    <n v="207"/>
    <n v="34309824.648875497"/>
    <n v="4.3591163158416704"/>
    <n v="0.12906869963218401"/>
    <n v="0.18137247753703201"/>
    <n v="38861455.146063901"/>
    <n v="111.280448198318"/>
    <n v="1.35286900786798E-2"/>
    <n v="4.6301151721535003"/>
    <s v="MCQN"/>
    <x v="1"/>
    <x v="2"/>
    <n v="500"/>
    <n v="1000"/>
    <n v="2"/>
    <n v="0.01"/>
    <x v="0"/>
    <x v="0"/>
    <n v="1002"/>
    <x v="1"/>
  </r>
  <r>
    <s v="MCQN_K400_I80_T500_gdexponential_gdp[0.5]_hdexponential_hdp[0.5]_alpdexponential_alpdp[0.5]_cdexponential_cdp[0.5]_alpr1000_cs2_ar0.01_sr0.8_nz0.2_seed1003_data.dat"/>
    <n v="1003"/>
    <n v="0"/>
    <n v="40945027.896588601"/>
    <n v="20.327694892883301"/>
    <n v="1106"/>
    <n v="201"/>
    <n v="35648750.276696503"/>
    <n v="4.5901293754577601"/>
    <n v="0.12935093445945101"/>
    <n v="0.22580668391794601"/>
    <n v="40393699.454170398"/>
    <n v="124.830614328384"/>
    <n v="1.3465088943414701E-2"/>
    <n v="6.1409134181803999"/>
    <s v="MCQN"/>
    <x v="1"/>
    <x v="2"/>
    <n v="500"/>
    <n v="1000"/>
    <n v="2"/>
    <n v="0.01"/>
    <x v="0"/>
    <x v="0"/>
    <n v="1003"/>
    <x v="1"/>
  </r>
  <r>
    <s v="MCQN_K400_I80_T500_gdexponential_gdp[0.5]_hdexponential_hdp[0.5]_alpdexponential_alpdp[0.5]_cdexponential_cdp[0.5]_alpr1000_cs2_ar0.01_sr0.8_nz0.2_seed1004_data.dat"/>
    <n v="1004"/>
    <n v="0"/>
    <n v="36837617.7965196"/>
    <n v="22.506005048751799"/>
    <n v="1179"/>
    <n v="217"/>
    <n v="32085167.781202801"/>
    <n v="4.3286659717559797"/>
    <n v="0.12901078570194"/>
    <n v="0.19233382212344399"/>
    <n v="36325354.872712202"/>
    <n v="92.102264165878296"/>
    <n v="1.39059731450884E-2"/>
    <n v="4.0923417535173003"/>
    <s v="MCQN"/>
    <x v="1"/>
    <x v="2"/>
    <n v="500"/>
    <n v="1000"/>
    <n v="2"/>
    <n v="0.01"/>
    <x v="0"/>
    <x v="0"/>
    <n v="1004"/>
    <x v="1"/>
  </r>
  <r>
    <s v="MCQN_K400_I80_T500_gdexponential_gdp[0.5]_hdexponential_hdp[0.5]_alpdexponential_alpdp[0.5]_cdexponential_cdp[0.5]_alpr1000_cs2_ar0.01_sr0.8_nz0.2_seed1005_data.dat"/>
    <n v="1005"/>
    <n v="0"/>
    <n v="34561444.257818401"/>
    <n v="17.231248378753602"/>
    <n v="981"/>
    <n v="193"/>
    <n v="29792039.787125099"/>
    <n v="4.6180336475372297"/>
    <n v="0.13799783467134399"/>
    <n v="0.26800342877253802"/>
    <n v="34041271.358534597"/>
    <n v="121.402909278869"/>
    <n v="1.5050670203578901E-2"/>
    <n v="7.0455086370039703"/>
    <s v="MCQN"/>
    <x v="1"/>
    <x v="2"/>
    <n v="500"/>
    <n v="1000"/>
    <n v="2"/>
    <n v="0.01"/>
    <x v="0"/>
    <x v="0"/>
    <n v="1005"/>
    <x v="1"/>
  </r>
  <r>
    <s v="MCQN_K400_I80_T500_gdexponential_gdp[0.5]_hdexponential_hdp[0.5]_alpdexponential_alpdp[0.5]_cdexponential_cdp[0.5]_alpr1000_cs2_ar0.01_sr0.8_nz0.2_seed1006_data.dat"/>
    <n v="1006"/>
    <n v="0"/>
    <n v="38299189.075884297"/>
    <n v="12.863000392913801"/>
    <n v="721"/>
    <n v="191"/>
    <n v="33255847.3368439"/>
    <n v="4.7925419807434002"/>
    <n v="0.13168272907939799"/>
    <n v="0.37258352128976002"/>
    <n v="37747542.068822801"/>
    <n v="101.080682992935"/>
    <n v="1.44036210784635E-2"/>
    <n v="7.85825078949855"/>
    <s v="MCQN"/>
    <x v="1"/>
    <x v="2"/>
    <n v="500"/>
    <n v="1000"/>
    <n v="2"/>
    <n v="0.01"/>
    <x v="0"/>
    <x v="0"/>
    <n v="1006"/>
    <x v="1"/>
  </r>
  <r>
    <s v="MCQN_K400_I80_T500_gdexponential_gdp[0.5]_hdexponential_hdp[0.5]_alpdexponential_alpdp[0.5]_cdexponential_cdp[0.5]_alpr1000_cs2_ar0.01_sr0.8_nz0.2_seed1007_data.dat"/>
    <n v="1007"/>
    <n v="0"/>
    <n v="41731551.014526799"/>
    <n v="8.9670276641845703"/>
    <n v="523"/>
    <n v="187"/>
    <n v="36290138.251807503"/>
    <n v="4.1875872611999503"/>
    <n v="0.13039085848558701"/>
    <n v="0.46699836534749301"/>
    <n v="41141842.814949997"/>
    <n v="93.290150642395005"/>
    <n v="1.41309916655504E-2"/>
    <n v="10.403687167711899"/>
    <s v="MCQN"/>
    <x v="1"/>
    <x v="2"/>
    <n v="500"/>
    <n v="1000"/>
    <n v="2"/>
    <n v="0.01"/>
    <x v="0"/>
    <x v="0"/>
    <n v="1007"/>
    <x v="1"/>
  </r>
  <r>
    <s v="MCQN_K400_I80_T500_gdexponential_gdp[0.5]_hdexponential_hdp[0.5]_alpdexponential_alpdp[0.5]_cdexponential_cdp[0.5]_alpr1000_cs2_ar0.01_sr0.8_nz0.2_seed1008_data.dat"/>
    <n v="1008"/>
    <n v="0"/>
    <n v="42269417.198846102"/>
    <n v="26.751728534698401"/>
    <n v="1316"/>
    <n v="216"/>
    <n v="36565133.296576999"/>
    <n v="4.4418048858642498"/>
    <n v="0.13495061631520999"/>
    <n v="0.166038051713293"/>
    <n v="41683706.073653102"/>
    <n v="90.873799800872803"/>
    <n v="1.3856617006042101E-2"/>
    <n v="3.3969318910740398"/>
    <s v="MCQN"/>
    <x v="1"/>
    <x v="2"/>
    <n v="500"/>
    <n v="1000"/>
    <n v="2"/>
    <n v="0.01"/>
    <x v="0"/>
    <x v="0"/>
    <n v="1008"/>
    <x v="1"/>
  </r>
  <r>
    <s v="MCQN_K400_I80_T500_gdexponential_gdp[0.5]_hdexponential_hdp[0.5]_alpdexponential_alpdp[0.5]_cdexponential_cdp[0.5]_alpr1000_cs2_ar0.01_sr0.8_nz0.2_seed1009_data.dat"/>
    <n v="1009"/>
    <n v="0"/>
    <n v="39264540.109822698"/>
    <n v="18.486194372177099"/>
    <n v="915"/>
    <n v="226"/>
    <n v="34097389.804444298"/>
    <n v="5.2134068012237504"/>
    <n v="0.13159839109093899"/>
    <n v="0.28201622769206902"/>
    <n v="38720925.782044999"/>
    <n v="120.196593999862"/>
    <n v="1.3844917736389999E-2"/>
    <n v="6.5019652817653997"/>
    <s v="MCQN"/>
    <x v="1"/>
    <x v="2"/>
    <n v="500"/>
    <n v="1000"/>
    <n v="2"/>
    <n v="0.01"/>
    <x v="0"/>
    <x v="0"/>
    <n v="1009"/>
    <x v="1"/>
  </r>
  <r>
    <s v="MCQN_K400_I80_T500_gdexponential_gdp[0.5]_hdexponential_hdp[0.5]_alpdexponential_alpdp[0.5]_cdexponential_cdp[0.5]_alpr1000_cs2_ar0.01_sr0.8_nz0.4_seed1000_data.dat"/>
    <n v="1000"/>
    <n v="0"/>
    <n v="47750670.468507901"/>
    <n v="18.8869273662567"/>
    <n v="1049"/>
    <n v="206"/>
    <n v="41698510.486383103"/>
    <n v="5.6108276844024596"/>
    <n v="0.12674502625290299"/>
    <n v="0.297074668398775"/>
    <n v="47122052.591355197"/>
    <n v="133.176384925842"/>
    <n v="1.3164587449452401E-2"/>
    <n v="7.0512467350181298"/>
    <s v="MCQN"/>
    <x v="1"/>
    <x v="2"/>
    <n v="500"/>
    <n v="1000"/>
    <n v="2"/>
    <n v="0.01"/>
    <x v="0"/>
    <x v="1"/>
    <n v="1000"/>
    <x v="1"/>
  </r>
  <r>
    <s v="MCQN_K400_I80_T500_gdexponential_gdp[0.5]_hdexponential_hdp[0.5]_alpdexponential_alpdp[0.5]_cdexponential_cdp[0.5]_alpr1000_cs2_ar0.01_sr0.8_nz0.4_seed1001_data.dat"/>
    <n v="1001"/>
    <n v="0"/>
    <n v="39055922.905510098"/>
    <n v="26.900174617767298"/>
    <n v="1417"/>
    <n v="203"/>
    <n v="33791781.904835999"/>
    <n v="6.76118731498718"/>
    <n v="0.134784703805616"/>
    <n v="0.25134362178160202"/>
    <n v="38497825.839883998"/>
    <n v="143.813879728317"/>
    <n v="1.4289690886996999E-2"/>
    <n v="5.3462061779081997"/>
    <s v="MCQN"/>
    <x v="1"/>
    <x v="2"/>
    <n v="500"/>
    <n v="1000"/>
    <n v="2"/>
    <n v="0.01"/>
    <x v="0"/>
    <x v="1"/>
    <n v="1001"/>
    <x v="1"/>
  </r>
  <r>
    <s v="MCQN_K400_I80_T500_gdexponential_gdp[0.5]_hdexponential_hdp[0.5]_alpdexponential_alpdp[0.5]_cdexponential_cdp[0.5]_alpr1000_cs2_ar0.01_sr0.8_nz0.4_seed1002_data.dat"/>
    <n v="1002"/>
    <n v="0"/>
    <n v="39378239.819881298"/>
    <n v="21.106798171996999"/>
    <n v="1159"/>
    <n v="206"/>
    <n v="34298378.609281301"/>
    <n v="5.6761980056762598"/>
    <n v="0.12900173379601501"/>
    <n v="0.26892747821917501"/>
    <n v="38845536.0005055"/>
    <n v="117.78030180931"/>
    <n v="1.3527872800117E-2"/>
    <n v="5.5802069479952197"/>
    <s v="MCQN"/>
    <x v="1"/>
    <x v="2"/>
    <n v="500"/>
    <n v="1000"/>
    <n v="2"/>
    <n v="0.01"/>
    <x v="0"/>
    <x v="1"/>
    <n v="1002"/>
    <x v="1"/>
  </r>
  <r>
    <s v="MCQN_K400_I80_T500_gdexponential_gdp[0.5]_hdexponential_hdp[0.5]_alpdexponential_alpdp[0.5]_cdexponential_cdp[0.5]_alpr1000_cs2_ar0.01_sr0.8_nz0.4_seed1003_data.dat"/>
    <n v="1003"/>
    <n v="0"/>
    <n v="40959887.010314502"/>
    <n v="22.5223288536071"/>
    <n v="1240"/>
    <n v="201"/>
    <n v="35659695.495380104"/>
    <n v="5.7801730632781902"/>
    <n v="0.129399563861094"/>
    <n v="0.25664189084746603"/>
    <n v="40408495.546896599"/>
    <n v="136.88911151885901"/>
    <n v="1.3461742784569901E-2"/>
    <n v="6.0779288149384998"/>
    <s v="MCQN"/>
    <x v="1"/>
    <x v="2"/>
    <n v="500"/>
    <n v="1000"/>
    <n v="2"/>
    <n v="0.01"/>
    <x v="0"/>
    <x v="1"/>
    <n v="1003"/>
    <x v="1"/>
  </r>
  <r>
    <s v="MCQN_K400_I80_T500_gdexponential_gdp[0.5]_hdexponential_hdp[0.5]_alpdexponential_alpdp[0.5]_cdexponential_cdp[0.5]_alpr1000_cs2_ar0.01_sr0.8_nz0.4_seed1004_data.dat"/>
    <n v="1004"/>
    <n v="0"/>
    <n v="36883894.356337003"/>
    <n v="23.500902891159001"/>
    <n v="1188"/>
    <n v="221"/>
    <n v="32120085.0163249"/>
    <n v="5.3510773181915203"/>
    <n v="0.129156896882653"/>
    <n v="0.22769666948432701"/>
    <n v="36371263.618041404"/>
    <n v="105.290356397628"/>
    <n v="1.3898498172211299E-2"/>
    <n v="4.4802685618193197"/>
    <s v="MCQN"/>
    <x v="1"/>
    <x v="2"/>
    <n v="500"/>
    <n v="1000"/>
    <n v="2"/>
    <n v="0.01"/>
    <x v="0"/>
    <x v="1"/>
    <n v="1004"/>
    <x v="1"/>
  </r>
  <r>
    <s v="MCQN_K400_I80_T500_gdexponential_gdp[0.5]_hdexponential_hdp[0.5]_alpdexponential_alpdp[0.5]_cdexponential_cdp[0.5]_alpr1000_cs2_ar0.01_sr0.8_nz0.4_seed1005_data.dat"/>
    <n v="1005"/>
    <n v="0"/>
    <n v="34523254.349376798"/>
    <n v="19.1223046779632"/>
    <n v="1061"/>
    <n v="195"/>
    <n v="29755145.893836599"/>
    <n v="5.9775865077972403"/>
    <n v="0.13811294866024901"/>
    <n v="0.31259759785575802"/>
    <n v="34002909.874017797"/>
    <n v="139.42362999916"/>
    <n v="1.5072289248664E-2"/>
    <n v="7.29115200009515"/>
    <s v="MCQN"/>
    <x v="1"/>
    <x v="2"/>
    <n v="500"/>
    <n v="1000"/>
    <n v="2"/>
    <n v="0.01"/>
    <x v="0"/>
    <x v="1"/>
    <n v="1005"/>
    <x v="1"/>
  </r>
  <r>
    <s v="MCQN_K400_I80_T500_gdexponential_gdp[0.5]_hdexponential_hdp[0.5]_alpdexponential_alpdp[0.5]_cdexponential_cdp[0.5]_alpr1000_cs2_ar0.01_sr0.8_nz0.4_seed1006_data.dat"/>
    <n v="1006"/>
    <n v="0"/>
    <n v="38220921.489889801"/>
    <n v="17.450411081314002"/>
    <n v="941"/>
    <n v="200"/>
    <n v="33188676.834092502"/>
    <n v="6.0589218139648402"/>
    <n v="0.13166204423219999"/>
    <n v="0.347207970387169"/>
    <n v="37670226.751183599"/>
    <n v="115.954406976699"/>
    <n v="1.44082015095279E-2"/>
    <n v="6.6447951533281504"/>
    <s v="MCQN"/>
    <x v="1"/>
    <x v="2"/>
    <n v="500"/>
    <n v="1000"/>
    <n v="2"/>
    <n v="0.01"/>
    <x v="0"/>
    <x v="1"/>
    <n v="1006"/>
    <x v="1"/>
  </r>
  <r>
    <s v="MCQN_K400_I80_T500_gdexponential_gdp[0.5]_hdexponential_hdp[0.5]_alpdexponential_alpdp[0.5]_cdexponential_cdp[0.5]_alpr1000_cs2_ar0.01_sr0.8_nz0.4_seed1007_data.dat"/>
    <n v="1007"/>
    <n v="0"/>
    <n v="41743087.930224001"/>
    <n v="8.5354645252227694"/>
    <n v="494"/>
    <n v="183"/>
    <n v="36296679.052787997"/>
    <n v="5.3525147438049299"/>
    <n v="0.130474508415382"/>
    <n v="0.62709120610693703"/>
    <n v="41153837.738448903"/>
    <n v="104.80474948883"/>
    <n v="1.4116114091993001E-2"/>
    <n v="12.278739977083401"/>
    <s v="MCQN"/>
    <x v="1"/>
    <x v="2"/>
    <n v="500"/>
    <n v="1000"/>
    <n v="2"/>
    <n v="0.01"/>
    <x v="0"/>
    <x v="1"/>
    <n v="1007"/>
    <x v="1"/>
  </r>
  <r>
    <s v="MCQN_K400_I80_T500_gdexponential_gdp[0.5]_hdexponential_hdp[0.5]_alpdexponential_alpdp[0.5]_cdexponential_cdp[0.5]_alpr1000_cs2_ar0.01_sr0.8_nz0.4_seed1008_data.dat"/>
    <n v="1008"/>
    <n v="0"/>
    <n v="42199557.0012841"/>
    <n v="22.153237342834402"/>
    <n v="1107"/>
    <n v="219"/>
    <n v="36494669.811980598"/>
    <n v="6.0610044002532897"/>
    <n v="0.13518831937334999"/>
    <n v="0.27359452284357599"/>
    <n v="41614061.151044503"/>
    <n v="97.780140161514197"/>
    <n v="1.38744548958608E-2"/>
    <n v="4.41380817838533"/>
    <s v="MCQN"/>
    <x v="1"/>
    <x v="2"/>
    <n v="500"/>
    <n v="1000"/>
    <n v="2"/>
    <n v="0.01"/>
    <x v="0"/>
    <x v="1"/>
    <n v="1008"/>
    <x v="1"/>
  </r>
  <r>
    <s v="MCQN_K400_I80_T500_gdexponential_gdp[0.5]_hdexponential_hdp[0.5]_alpdexponential_alpdp[0.5]_cdexponential_cdp[0.5]_alpr1000_cs2_ar0.01_sr0.8_nz0.4_seed1009_data.dat"/>
    <n v="1009"/>
    <n v="0"/>
    <n v="39316092.389623202"/>
    <n v="15.161727428436199"/>
    <n v="815"/>
    <n v="230"/>
    <n v="34142481.245976403"/>
    <n v="5.7762286663055402"/>
    <n v="0.131590166499155"/>
    <n v="0.38097431137510401"/>
    <n v="38771433.814025097"/>
    <n v="134.283324718475"/>
    <n v="1.38533242368164E-2"/>
    <n v="8.8567299044449808"/>
    <s v="MCQN"/>
    <x v="1"/>
    <x v="2"/>
    <n v="500"/>
    <n v="1000"/>
    <n v="2"/>
    <n v="0.01"/>
    <x v="0"/>
    <x v="1"/>
    <n v="1009"/>
    <x v="1"/>
  </r>
  <r>
    <s v="MCQN_K400_I80_T500_gdexponential_gdp[0.5]_hdexponential_hdp[0.5]_alpdexponential_alpdp[0.5]_cdexponential_cdp[0.5]_alpr1000_cs2_ar0.01_sr0.8_nz0.6_seed1000_data.dat"/>
    <n v="1000"/>
    <n v="0"/>
    <n v="47648038.596920602"/>
    <n v="17.829722404479899"/>
    <n v="970"/>
    <n v="211"/>
    <n v="41608121.707658902"/>
    <n v="6.8720421791076598"/>
    <n v="0.126761081192796"/>
    <n v="0.38542620144108097"/>
    <n v="47020470.173565999"/>
    <n v="159.50536680221501"/>
    <n v="1.3170918296629299E-2"/>
    <n v="8.9460375873343594"/>
    <s v="MCQN"/>
    <x v="1"/>
    <x v="2"/>
    <n v="500"/>
    <n v="1000"/>
    <n v="2"/>
    <n v="0.01"/>
    <x v="0"/>
    <x v="2"/>
    <n v="1000"/>
    <x v="1"/>
  </r>
  <r>
    <s v="MCQN_K400_I80_T500_gdexponential_gdp[0.5]_hdexponential_hdp[0.5]_alpdexponential_alpdp[0.5]_cdexponential_cdp[0.5]_alpr1000_cs2_ar0.01_sr0.8_nz0.6_seed1001_data.dat"/>
    <n v="1001"/>
    <n v="0"/>
    <n v="39053416.073468901"/>
    <n v="23.083775758743201"/>
    <n v="1247"/>
    <n v="209"/>
    <n v="33789325.197631598"/>
    <n v="7.2569942474365199"/>
    <n v="0.13479207211820499"/>
    <n v="0.31437639679409202"/>
    <n v="38495524.73071"/>
    <n v="175.211719512939"/>
    <n v="1.4285340409385301E-2"/>
    <n v="7.5902539231076904"/>
    <s v="MCQN"/>
    <x v="1"/>
    <x v="2"/>
    <n v="500"/>
    <n v="1000"/>
    <n v="2"/>
    <n v="0.01"/>
    <x v="0"/>
    <x v="2"/>
    <n v="1001"/>
    <x v="1"/>
  </r>
  <r>
    <s v="MCQN_K400_I80_T500_gdexponential_gdp[0.5]_hdexponential_hdp[0.5]_alpdexponential_alpdp[0.5]_cdexponential_cdp[0.5]_alpr1000_cs2_ar0.01_sr0.8_nz0.6_seed1002_data.dat"/>
    <n v="1002"/>
    <n v="0"/>
    <n v="39362693.940065101"/>
    <n v="19.263597488403299"/>
    <n v="1034"/>
    <n v="202"/>
    <n v="34287446.107715197"/>
    <n v="6.1380844116210902"/>
    <n v="0.12893547987537601"/>
    <n v="0.318636454863439"/>
    <n v="38830223.394989997"/>
    <n v="126.017289161682"/>
    <n v="1.35272892116033E-2"/>
    <n v="6.5417318461696699"/>
    <s v="MCQN"/>
    <x v="1"/>
    <x v="2"/>
    <n v="500"/>
    <n v="1000"/>
    <n v="2"/>
    <n v="0.01"/>
    <x v="0"/>
    <x v="2"/>
    <n v="1002"/>
    <x v="1"/>
  </r>
  <r>
    <s v="MCQN_K400_I80_T500_gdexponential_gdp[0.5]_hdexponential_hdp[0.5]_alpdexponential_alpdp[0.5]_cdexponential_cdp[0.5]_alpr1000_cs2_ar0.01_sr0.8_nz0.6_seed1003_data.dat"/>
    <n v="1003"/>
    <n v="0"/>
    <n v="40981367.411767498"/>
    <n v="24.139566659927301"/>
    <n v="1333"/>
    <n v="199"/>
    <n v="35675129.904901899"/>
    <n v="7.0813934803008998"/>
    <n v="0.129479269287192"/>
    <n v="0.29335213759475998"/>
    <n v="40429444.2981354"/>
    <n v="170.641841173172"/>
    <n v="1.34676597802755E-2"/>
    <n v="7.0689687009354696"/>
    <s v="MCQN"/>
    <x v="1"/>
    <x v="2"/>
    <n v="500"/>
    <n v="1000"/>
    <n v="2"/>
    <n v="0.01"/>
    <x v="0"/>
    <x v="2"/>
    <n v="1003"/>
    <x v="1"/>
  </r>
  <r>
    <s v="MCQN_K400_I80_T500_gdexponential_gdp[0.5]_hdexponential_hdp[0.5]_alpdexponential_alpdp[0.5]_cdexponential_cdp[0.5]_alpr1000_cs2_ar0.01_sr0.8_nz0.6_seed1004_data.dat"/>
    <n v="1004"/>
    <n v="0"/>
    <n v="36899354.753597803"/>
    <n v="20.1460540294647"/>
    <n v="1035"/>
    <n v="223"/>
    <n v="32134098.886523701"/>
    <n v="6.9562530517578098"/>
    <n v="0.12914198361719201"/>
    <n v="0.34529109480119002"/>
    <n v="36386701.904086404"/>
    <n v="123.050820827484"/>
    <n v="1.38932740947579E-2"/>
    <n v="6.1079366037396401"/>
    <s v="MCQN"/>
    <x v="1"/>
    <x v="2"/>
    <n v="500"/>
    <n v="1000"/>
    <n v="2"/>
    <n v="0.01"/>
    <x v="0"/>
    <x v="2"/>
    <n v="1004"/>
    <x v="1"/>
  </r>
  <r>
    <s v="MCQN_K400_I80_T500_gdexponential_gdp[0.5]_hdexponential_hdp[0.5]_alpdexponential_alpdp[0.5]_cdexponential_cdp[0.5]_alpr1000_cs2_ar0.01_sr0.8_nz0.6_seed1005_data.dat"/>
    <n v="1005"/>
    <n v="0"/>
    <n v="34566201.719537601"/>
    <n v="14.298125505447301"/>
    <n v="788"/>
    <n v="184"/>
    <n v="29792607.572589502"/>
    <n v="7.2268178462982098"/>
    <n v="0.13810004887664401"/>
    <n v="0.50543813198065002"/>
    <n v="34045212.727164"/>
    <n v="174.292741298675"/>
    <n v="1.5072208297595299E-2"/>
    <n v="12.189901482699399"/>
    <s v="MCQN"/>
    <x v="1"/>
    <x v="2"/>
    <n v="500"/>
    <n v="1000"/>
    <n v="2"/>
    <n v="0.01"/>
    <x v="0"/>
    <x v="2"/>
    <n v="1005"/>
    <x v="1"/>
  </r>
  <r>
    <s v="MCQN_K400_I80_T500_gdexponential_gdp[0.5]_hdexponential_hdp[0.5]_alpdexponential_alpdp[0.5]_cdexponential_cdp[0.5]_alpr1000_cs2_ar0.01_sr0.8_nz0.6_seed1006_data.dat"/>
    <n v="1006"/>
    <n v="0"/>
    <n v="38163989.185118899"/>
    <n v="16.904988527297899"/>
    <n v="923"/>
    <n v="188"/>
    <n v="33137119.878119498"/>
    <n v="7.0490984916687003"/>
    <n v="0.13171760642253399"/>
    <n v="0.41698333484733802"/>
    <n v="37613975.867918"/>
    <n v="135.70459151268"/>
    <n v="1.44118402961744E-2"/>
    <n v="8.0274879390509994"/>
    <s v="MCQN"/>
    <x v="1"/>
    <x v="2"/>
    <n v="500"/>
    <n v="1000"/>
    <n v="2"/>
    <n v="0.01"/>
    <x v="0"/>
    <x v="2"/>
    <n v="1006"/>
    <x v="1"/>
  </r>
  <r>
    <s v="MCQN_K400_I80_T500_gdexponential_gdp[0.5]_hdexponential_hdp[0.5]_alpdexponential_alpdp[0.5]_cdexponential_cdp[0.5]_alpr1000_cs2_ar0.01_sr0.8_nz0.6_seed1007_data.dat"/>
    <n v="1007"/>
    <n v="0"/>
    <n v="41783846.921907201"/>
    <n v="9.80388951301574"/>
    <n v="558"/>
    <n v="183"/>
    <n v="36328912.443936899"/>
    <n v="5.9218993186950604"/>
    <n v="0.13055127471066399"/>
    <n v="0.60403570550576802"/>
    <n v="41194201.257576101"/>
    <n v="123.612270116806"/>
    <n v="1.4111808934996001E-2"/>
    <n v="12.6084927775549"/>
    <s v="MCQN"/>
    <x v="1"/>
    <x v="2"/>
    <n v="500"/>
    <n v="1000"/>
    <n v="2"/>
    <n v="0.01"/>
    <x v="0"/>
    <x v="2"/>
    <n v="1007"/>
    <x v="1"/>
  </r>
  <r>
    <s v="MCQN_K400_I80_T500_gdexponential_gdp[0.5]_hdexponential_hdp[0.5]_alpdexponential_alpdp[0.5]_cdexponential_cdp[0.5]_alpr1000_cs2_ar0.01_sr0.8_nz0.6_seed1008_data.dat"/>
    <n v="1008"/>
    <n v="0"/>
    <n v="42114661.146135002"/>
    <n v="18.161068916320801"/>
    <n v="932"/>
    <n v="208"/>
    <n v="36412787.720913798"/>
    <n v="6.8075714111328098"/>
    <n v="0.13538927466223699"/>
    <n v="0.37484420341663099"/>
    <n v="41529837.297489099"/>
    <n v="121.432363510131"/>
    <n v="1.38864669150846E-2"/>
    <n v="6.6864105890267398"/>
    <s v="MCQN"/>
    <x v="1"/>
    <x v="2"/>
    <n v="500"/>
    <n v="1000"/>
    <n v="2"/>
    <n v="0.01"/>
    <x v="0"/>
    <x v="2"/>
    <n v="1008"/>
    <x v="1"/>
  </r>
  <r>
    <s v="MCQN_K400_I80_T500_gdexponential_gdp[0.5]_hdexponential_hdp[0.5]_alpdexponential_alpdp[0.5]_cdexponential_cdp[0.5]_alpr1000_cs2_ar0.01_sr0.8_nz0.6_seed1009_data.dat"/>
    <n v="1009"/>
    <n v="0"/>
    <n v="39394214.205417298"/>
    <n v="16.293018817901601"/>
    <n v="853"/>
    <n v="228"/>
    <n v="34203274.715922602"/>
    <n v="6.5601837635040203"/>
    <n v="0.131769083206662"/>
    <n v="0.40263770862991699"/>
    <n v="38847590.825774103"/>
    <n v="146.98420882225"/>
    <n v="1.38757274556308E-2"/>
    <n v="9.0212998870874994"/>
    <s v="MCQN"/>
    <x v="1"/>
    <x v="2"/>
    <n v="500"/>
    <n v="1000"/>
    <n v="2"/>
    <n v="0.01"/>
    <x v="0"/>
    <x v="2"/>
    <n v="1009"/>
    <x v="1"/>
  </r>
  <r>
    <s v="MCQN_K400_I80_T500_gdexponential_gdp[0.5]_hdexponential_hdp[0.5]_alpdexponential_alpdp[0.5]_cdexponential_cdp[0.5]_alpr1000_cs2_ar0.01_sr0.9_nz0.2_seed1000_data.dat"/>
    <n v="1000"/>
    <n v="0"/>
    <n v="45110596.184754297"/>
    <n v="19.0338053703308"/>
    <n v="1004"/>
    <n v="202"/>
    <n v="39568942.412493303"/>
    <n v="4.9176371097564697"/>
    <n v="0.12284594398984799"/>
    <n v="0.25836331800586199"/>
    <n v="44521725.028412797"/>
    <n v="120.727361440658"/>
    <n v="1.3053943111938599E-2"/>
    <n v="6.3427863788522201"/>
    <s v="MCQN"/>
    <x v="1"/>
    <x v="2"/>
    <n v="500"/>
    <n v="1000"/>
    <n v="2"/>
    <n v="0.01"/>
    <x v="1"/>
    <x v="0"/>
    <n v="1000"/>
    <x v="1"/>
  </r>
  <r>
    <s v="MCQN_K400_I80_T500_gdexponential_gdp[0.5]_hdexponential_hdp[0.5]_alpdexponential_alpdp[0.5]_cdexponential_cdp[0.5]_alpr1000_cs2_ar0.01_sr0.9_nz0.2_seed1001_data.dat"/>
    <n v="1001"/>
    <n v="0"/>
    <n v="36318875.438406996"/>
    <n v="33.364520549774099"/>
    <n v="1639"/>
    <n v="206"/>
    <n v="31579322.036735699"/>
    <n v="4.8853945732116699"/>
    <n v="0.130498352288167"/>
    <n v="0.14642483970130701"/>
    <n v="35803693.607927002"/>
    <n v="135.870698451995"/>
    <n v="1.4184960967573599E-2"/>
    <n v="4.0723108323795598"/>
    <s v="MCQN"/>
    <x v="1"/>
    <x v="2"/>
    <n v="500"/>
    <n v="1000"/>
    <n v="2"/>
    <n v="0.01"/>
    <x v="1"/>
    <x v="0"/>
    <n v="1001"/>
    <x v="1"/>
  </r>
  <r>
    <s v="MCQN_K400_I80_T500_gdexponential_gdp[0.5]_hdexponential_hdp[0.5]_alpdexponential_alpdp[0.5]_cdexponential_cdp[0.5]_alpr1000_cs2_ar0.01_sr0.9_nz0.2_seed1002_data.dat"/>
    <n v="1002"/>
    <n v="0"/>
    <n v="36784207.032885902"/>
    <n v="26.7957038879394"/>
    <n v="1355"/>
    <n v="199"/>
    <n v="32197289.0295242"/>
    <n v="4.6975393295287997"/>
    <n v="0.124698025956108"/>
    <n v="0.17530942083753701"/>
    <n v="36290227.155245401"/>
    <n v="99.614937305450397"/>
    <n v="1.3429129441307201E-2"/>
    <n v="3.71757120925218"/>
    <s v="MCQN"/>
    <x v="1"/>
    <x v="2"/>
    <n v="500"/>
    <n v="1000"/>
    <n v="2"/>
    <n v="0.01"/>
    <x v="1"/>
    <x v="0"/>
    <n v="1002"/>
    <x v="1"/>
  </r>
  <r>
    <s v="MCQN_K400_I80_T500_gdexponential_gdp[0.5]_hdexponential_hdp[0.5]_alpdexponential_alpdp[0.5]_cdexponential_cdp[0.5]_alpr1000_cs2_ar0.01_sr0.9_nz0.2_seed1003_data.dat"/>
    <n v="1003"/>
    <n v="0"/>
    <n v="38192648.7963228"/>
    <n v="20.939201831817599"/>
    <n v="1088"/>
    <n v="193"/>
    <n v="33431886.7002597"/>
    <n v="5.1884076595306396"/>
    <n v="0.124651267877535"/>
    <n v="0.24778440463985199"/>
    <n v="37683390.5137344"/>
    <n v="126.314670562744"/>
    <n v="1.33339346350188E-2"/>
    <n v="6.0324491629287298"/>
    <s v="MCQN"/>
    <x v="1"/>
    <x v="2"/>
    <n v="500"/>
    <n v="1000"/>
    <n v="2"/>
    <n v="0.01"/>
    <x v="1"/>
    <x v="0"/>
    <n v="1003"/>
    <x v="1"/>
  </r>
  <r>
    <s v="MCQN_K400_I80_T500_gdexponential_gdp[0.5]_hdexponential_hdp[0.5]_alpdexponential_alpdp[0.5]_cdexponential_cdp[0.5]_alpr1000_cs2_ar0.01_sr0.9_nz0.2_seed1004_data.dat"/>
    <n v="1004"/>
    <n v="0"/>
    <n v="34510461.984550498"/>
    <n v="29.0945510864257"/>
    <n v="1514"/>
    <n v="220"/>
    <n v="30232123.989995301"/>
    <n v="4.4891660213470397"/>
    <n v="0.123972202877798"/>
    <n v="0.154295765142136"/>
    <n v="34032279.185557403"/>
    <n v="98.982672929763794"/>
    <n v="1.3856169158418599E-2"/>
    <n v="3.4021034603948399"/>
    <s v="MCQN"/>
    <x v="1"/>
    <x v="2"/>
    <n v="500"/>
    <n v="1000"/>
    <n v="2"/>
    <n v="0.01"/>
    <x v="1"/>
    <x v="0"/>
    <n v="1004"/>
    <x v="1"/>
  </r>
  <r>
    <s v="MCQN_K400_I80_T500_gdexponential_gdp[0.5]_hdexponential_hdp[0.5]_alpdexponential_alpdp[0.5]_cdexponential_cdp[0.5]_alpr1000_cs2_ar0.01_sr0.9_nz0.2_seed1005_data.dat"/>
    <n v="1005"/>
    <n v="0"/>
    <n v="31771880.6858555"/>
    <n v="22.265729188919"/>
    <n v="1136"/>
    <n v="192"/>
    <n v="27559461.5101365"/>
    <n v="4.9948530197143501"/>
    <n v="0.13258324923756501"/>
    <n v="0.22432919116792799"/>
    <n v="31296282.7891002"/>
    <n v="128.767432451248"/>
    <n v="1.49691452469472E-2"/>
    <n v="5.7832120097522504"/>
    <s v="MCQN"/>
    <x v="1"/>
    <x v="2"/>
    <n v="500"/>
    <n v="1000"/>
    <n v="2"/>
    <n v="0.01"/>
    <x v="1"/>
    <x v="0"/>
    <n v="1005"/>
    <x v="1"/>
  </r>
  <r>
    <s v="MCQN_K400_I80_T500_gdexponential_gdp[0.5]_hdexponential_hdp[0.5]_alpdexponential_alpdp[0.5]_cdexponential_cdp[0.5]_alpr1000_cs2_ar0.01_sr0.9_nz0.2_seed1006_data.dat"/>
    <n v="1006"/>
    <n v="0"/>
    <n v="35761097.164839998"/>
    <n v="15.422380447387599"/>
    <n v="877"/>
    <n v="176"/>
    <n v="31237737.171677802"/>
    <n v="4.4268424510955802"/>
    <n v="0.126488289000526"/>
    <n v="0.28704015350920797"/>
    <n v="35249483.906059101"/>
    <n v="102.233382701873"/>
    <n v="1.4306419526858599E-2"/>
    <n v="6.6288977276001804"/>
    <s v="MCQN"/>
    <x v="1"/>
    <x v="2"/>
    <n v="500"/>
    <n v="1000"/>
    <n v="2"/>
    <n v="0.01"/>
    <x v="1"/>
    <x v="0"/>
    <n v="1006"/>
    <x v="1"/>
  </r>
  <r>
    <s v="MCQN_K400_I80_T500_gdexponential_gdp[0.5]_hdexponential_hdp[0.5]_alpdexponential_alpdp[0.5]_cdexponential_cdp[0.5]_alpr1000_cs2_ar0.01_sr0.9_nz0.2_seed1007_data.dat"/>
    <n v="1007"/>
    <n v="0"/>
    <n v="38814643.848847799"/>
    <n v="10.546869039535499"/>
    <n v="624"/>
    <n v="176"/>
    <n v="33976616.392530598"/>
    <n v="4.48536896705627"/>
    <n v="0.124644386153778"/>
    <n v="0.42527966833025199"/>
    <n v="38269073.567907102"/>
    <n v="99.407099723815904"/>
    <n v="1.4055784797749301E-2"/>
    <n v="9.4252710781922904"/>
    <s v="MCQN"/>
    <x v="1"/>
    <x v="2"/>
    <n v="500"/>
    <n v="1000"/>
    <n v="2"/>
    <n v="0.01"/>
    <x v="1"/>
    <x v="0"/>
    <n v="1007"/>
    <x v="1"/>
  </r>
  <r>
    <s v="MCQN_K400_I80_T500_gdexponential_gdp[0.5]_hdexponential_hdp[0.5]_alpdexponential_alpdp[0.5]_cdexponential_cdp[0.5]_alpr1000_cs2_ar0.01_sr0.9_nz0.2_seed1008_data.dat"/>
    <n v="1008"/>
    <n v="0"/>
    <n v="39179204.5848912"/>
    <n v="17.194545507430998"/>
    <n v="920"/>
    <n v="190"/>
    <n v="34026672.175516799"/>
    <n v="4.3503773212432799"/>
    <n v="0.13151191975350701"/>
    <n v="0.25300914870725499"/>
    <n v="38638859.2211494"/>
    <n v="87.797050237655597"/>
    <n v="1.37916369019455E-2"/>
    <n v="5.1060989195505"/>
    <s v="MCQN"/>
    <x v="1"/>
    <x v="2"/>
    <n v="500"/>
    <n v="1000"/>
    <n v="2"/>
    <n v="0.01"/>
    <x v="1"/>
    <x v="0"/>
    <n v="1008"/>
    <x v="1"/>
  </r>
  <r>
    <s v="MCQN_K400_I80_T500_gdexponential_gdp[0.5]_hdexponential_hdp[0.5]_alpdexponential_alpdp[0.5]_cdexponential_cdp[0.5]_alpr1000_cs2_ar0.01_sr0.9_nz0.2_seed1009_data.dat"/>
    <n v="1009"/>
    <n v="0"/>
    <n v="36644234.056635797"/>
    <n v="22.483896970748901"/>
    <n v="1201"/>
    <n v="214"/>
    <n v="31977860.246142998"/>
    <n v="4.4960377216339102"/>
    <n v="0.12734264832171699"/>
    <n v="0.19996701316872001"/>
    <n v="36139380.133146301"/>
    <n v="120.891625404357"/>
    <n v="1.3777172220579399E-2"/>
    <n v="5.3768092587168201"/>
    <s v="MCQN"/>
    <x v="1"/>
    <x v="2"/>
    <n v="500"/>
    <n v="1000"/>
    <n v="2"/>
    <n v="0.01"/>
    <x v="1"/>
    <x v="0"/>
    <n v="1009"/>
    <x v="1"/>
  </r>
  <r>
    <s v="MCQN_K400_I80_T500_gdexponential_gdp[0.5]_hdexponential_hdp[0.5]_alpdexponential_alpdp[0.5]_cdexponential_cdp[0.5]_alpr1000_cs2_ar0.01_sr0.9_nz0.4_seed1000_data.dat"/>
    <n v="1000"/>
    <n v="0"/>
    <n v="45024464.582759902"/>
    <n v="16.8123183250427"/>
    <n v="907"/>
    <n v="205"/>
    <n v="39502014.143236898"/>
    <n v="6.4497594833373997"/>
    <n v="0.122654438885601"/>
    <n v="0.38363296236963201"/>
    <n v="44436641.757156402"/>
    <n v="180.79232716560301"/>
    <n v="1.3055631667156601E-2"/>
    <n v="10.753563171374401"/>
    <s v="MCQN"/>
    <x v="1"/>
    <x v="2"/>
    <n v="500"/>
    <n v="1000"/>
    <n v="2"/>
    <n v="0.01"/>
    <x v="1"/>
    <x v="1"/>
    <n v="1000"/>
    <x v="1"/>
  </r>
  <r>
    <s v="MCQN_K400_I80_T500_gdexponential_gdp[0.5]_hdexponential_hdp[0.5]_alpdexponential_alpdp[0.5]_cdexponential_cdp[0.5]_alpr1000_cs2_ar0.01_sr0.9_nz0.4_seed1001_data.dat"/>
    <n v="1001"/>
    <n v="0"/>
    <n v="36220805.353117503"/>
    <n v="28.265993595123199"/>
    <n v="1398"/>
    <n v="197"/>
    <n v="31504113.8572804"/>
    <n v="6.4003479480743399"/>
    <n v="0.13022050310184799"/>
    <n v="0.22643279552637299"/>
    <n v="35707907.793692902"/>
    <n v="161.11823010444601"/>
    <n v="1.41603024677218E-2"/>
    <n v="5.7000731130231301"/>
    <s v="MCQN"/>
    <x v="1"/>
    <x v="2"/>
    <n v="500"/>
    <n v="1000"/>
    <n v="2"/>
    <n v="0.01"/>
    <x v="1"/>
    <x v="1"/>
    <n v="1001"/>
    <x v="1"/>
  </r>
  <r>
    <s v="MCQN_K400_I80_T500_gdexponential_gdp[0.5]_hdexponential_hdp[0.5]_alpdexponential_alpdp[0.5]_cdexponential_cdp[0.5]_alpr1000_cs2_ar0.01_sr0.9_nz0.4_seed1002_data.dat"/>
    <n v="1002"/>
    <n v="0"/>
    <n v="36774661.321471699"/>
    <n v="21.953699588775599"/>
    <n v="1149"/>
    <n v="207"/>
    <n v="32196076.5908603"/>
    <n v="5.2752759456634504"/>
    <n v="0.124503790547164"/>
    <n v="0.240290978034543"/>
    <n v="36280991.597631998"/>
    <n v="122.25877642631499"/>
    <n v="1.34241813819627E-2"/>
    <n v="5.5689372960547798"/>
    <s v="MCQN"/>
    <x v="1"/>
    <x v="2"/>
    <n v="500"/>
    <n v="1000"/>
    <n v="2"/>
    <n v="0.01"/>
    <x v="1"/>
    <x v="1"/>
    <n v="1002"/>
    <x v="1"/>
  </r>
  <r>
    <s v="MCQN_K400_I80_T500_gdexponential_gdp[0.5]_hdexponential_hdp[0.5]_alpdexponential_alpdp[0.5]_cdexponential_cdp[0.5]_alpr1000_cs2_ar0.01_sr0.9_nz0.4_seed1003_data.dat"/>
    <n v="1003"/>
    <n v="0"/>
    <n v="38226499.921875797"/>
    <n v="20.469107151031402"/>
    <n v="1102"/>
    <n v="192"/>
    <n v="33462437.196681999"/>
    <n v="5.8758833408355704"/>
    <n v="0.124627228099099"/>
    <n v="0.28706104753276701"/>
    <n v="37717190.547487304"/>
    <n v="142.95998907089199"/>
    <n v="1.33234634462854E-2"/>
    <n v="6.9841829453556796"/>
    <s v="MCQN"/>
    <x v="1"/>
    <x v="2"/>
    <n v="500"/>
    <n v="1000"/>
    <n v="2"/>
    <n v="0.01"/>
    <x v="1"/>
    <x v="1"/>
    <n v="1003"/>
    <x v="1"/>
  </r>
  <r>
    <s v="MCQN_K400_I80_T500_gdexponential_gdp[0.5]_hdexponential_hdp[0.5]_alpdexponential_alpdp[0.5]_cdexponential_cdp[0.5]_alpr1000_cs2_ar0.01_sr0.9_nz0.4_seed1004_data.dat"/>
    <n v="1004"/>
    <n v="0"/>
    <n v="34560298.543006703"/>
    <n v="26.610974311828599"/>
    <n v="1336"/>
    <n v="215"/>
    <n v="30271755.393143199"/>
    <n v="5.4227104187011701"/>
    <n v="0.124088718288323"/>
    <n v="0.20377722195202599"/>
    <n v="34081855.672499001"/>
    <n v="99.834189653396606"/>
    <n v="1.3843713471178999E-2"/>
    <n v="3.7516172269205499"/>
    <s v="MCQN"/>
    <x v="1"/>
    <x v="2"/>
    <n v="500"/>
    <n v="1000"/>
    <n v="2"/>
    <n v="0.01"/>
    <x v="1"/>
    <x v="1"/>
    <n v="1004"/>
    <x v="1"/>
  </r>
  <r>
    <s v="MCQN_K400_I80_T500_gdexponential_gdp[0.5]_hdexponential_hdp[0.5]_alpdexponential_alpdp[0.5]_cdexponential_cdp[0.5]_alpr1000_cs2_ar0.01_sr0.9_nz0.4_seed1005_data.dat"/>
    <n v="1005"/>
    <n v="0"/>
    <n v="31730208.609137699"/>
    <n v="25.0365324020385"/>
    <n v="1219"/>
    <n v="190"/>
    <n v="27521210.024241999"/>
    <n v="6.1105926036834699"/>
    <n v="0.132649571792719"/>
    <n v="0.244067049923651"/>
    <n v="31254630.400385"/>
    <n v="145.75877237319901"/>
    <n v="1.49881841185178E-2"/>
    <n v="5.8218434578955902"/>
    <s v="MCQN"/>
    <x v="1"/>
    <x v="2"/>
    <n v="500"/>
    <n v="1000"/>
    <n v="2"/>
    <n v="0.01"/>
    <x v="1"/>
    <x v="1"/>
    <n v="1005"/>
    <x v="1"/>
  </r>
  <r>
    <s v="MCQN_K400_I80_T500_gdexponential_gdp[0.5]_hdexponential_hdp[0.5]_alpdexponential_alpdp[0.5]_cdexponential_cdp[0.5]_alpr1000_cs2_ar0.01_sr0.9_nz0.4_seed1006_data.dat"/>
    <n v="1006"/>
    <n v="0"/>
    <n v="35668732.576007597"/>
    <n v="14.913678169250399"/>
    <n v="845"/>
    <n v="173"/>
    <n v="31163356.038653899"/>
    <n v="5.57797980308532"/>
    <n v="0.12631165202612599"/>
    <n v="0.37401771312097798"/>
    <n v="35158553.1973579"/>
    <n v="113.742263317108"/>
    <n v="1.43032662448116E-2"/>
    <n v="7.6267076455777101"/>
    <s v="MCQN"/>
    <x v="1"/>
    <x v="2"/>
    <n v="500"/>
    <n v="1000"/>
    <n v="2"/>
    <n v="0.01"/>
    <x v="1"/>
    <x v="1"/>
    <n v="1006"/>
    <x v="1"/>
  </r>
  <r>
    <s v="MCQN_K400_I80_T500_gdexponential_gdp[0.5]_hdexponential_hdp[0.5]_alpdexponential_alpdp[0.5]_cdexponential_cdp[0.5]_alpr1000_cs2_ar0.01_sr0.9_nz0.4_seed1007_data.dat"/>
    <n v="1007"/>
    <n v="0"/>
    <n v="38813420.159723297"/>
    <n v="9.6532151699066109"/>
    <n v="559"/>
    <n v="173"/>
    <n v="33973105.631813101"/>
    <n v="7.5486145019531197"/>
    <n v="0.124707240639746"/>
    <n v="0.78197930628186196"/>
    <n v="38268568.6373716"/>
    <n v="104.70702505111601"/>
    <n v="1.4037709640365799E-2"/>
    <n v="10.846854981284901"/>
    <s v="MCQN"/>
    <x v="1"/>
    <x v="2"/>
    <n v="500"/>
    <n v="1000"/>
    <n v="2"/>
    <n v="0.01"/>
    <x v="1"/>
    <x v="1"/>
    <n v="1007"/>
    <x v="1"/>
  </r>
  <r>
    <s v="MCQN_K400_I80_T500_gdexponential_gdp[0.5]_hdexponential_hdp[0.5]_alpdexponential_alpdp[0.5]_cdexponential_cdp[0.5]_alpr1000_cs2_ar0.01_sr0.9_nz0.4_seed1008_data.dat"/>
    <n v="1008"/>
    <n v="0"/>
    <n v="39131684.918311499"/>
    <n v="17.454656362533498"/>
    <n v="896"/>
    <n v="202"/>
    <n v="33976767.125306398"/>
    <n v="6.9648542404174796"/>
    <n v="0.13173257946255301"/>
    <n v="0.39902557207413902"/>
    <n v="38590983.310130402"/>
    <n v="99.510284900665198"/>
    <n v="1.38174885469359E-2"/>
    <n v="5.7010738472207398"/>
    <s v="MCQN"/>
    <x v="1"/>
    <x v="2"/>
    <n v="500"/>
    <n v="1000"/>
    <n v="2"/>
    <n v="0.01"/>
    <x v="1"/>
    <x v="1"/>
    <n v="1008"/>
    <x v="1"/>
  </r>
  <r>
    <s v="MCQN_K400_I80_T500_gdexponential_gdp[0.5]_hdexponential_hdp[0.5]_alpdexponential_alpdp[0.5]_cdexponential_cdp[0.5]_alpr1000_cs2_ar0.01_sr0.9_nz0.4_seed1009_data.dat"/>
    <n v="1009"/>
    <n v="0"/>
    <n v="36699118.794047199"/>
    <n v="18.950085639953599"/>
    <n v="1003"/>
    <n v="208"/>
    <n v="32022718.527734"/>
    <n v="7.0989325046539298"/>
    <n v="0.12742541020008599"/>
    <n v="0.37461215951904803"/>
    <n v="36193222.7838974"/>
    <n v="149.875113487243"/>
    <n v="1.37849634207531E-2"/>
    <n v="7.9089412224741"/>
    <s v="MCQN"/>
    <x v="1"/>
    <x v="2"/>
    <n v="500"/>
    <n v="1000"/>
    <n v="2"/>
    <n v="0.01"/>
    <x v="1"/>
    <x v="1"/>
    <n v="1009"/>
    <x v="1"/>
  </r>
  <r>
    <s v="MCQN_K400_I80_T500_gdexponential_gdp[0.5]_hdexponential_hdp[0.5]_alpdexponential_alpdp[0.5]_cdexponential_cdp[0.5]_alpr1000_cs2_ar0.01_sr0.9_nz0.6_seed1000_data.dat"/>
    <n v="1000"/>
    <n v="0"/>
    <n v="44929804.150627501"/>
    <n v="16.670041561126698"/>
    <n v="884"/>
    <n v="204"/>
    <n v="39428882.765969299"/>
    <n v="7.3989815711975098"/>
    <n v="0.12243368268903"/>
    <n v="0.443849017656403"/>
    <n v="44343329.187597796"/>
    <n v="178.530970335006"/>
    <n v="1.30531386485368E-2"/>
    <n v="10.709689575779301"/>
    <s v="MCQN"/>
    <x v="1"/>
    <x v="2"/>
    <n v="500"/>
    <n v="1000"/>
    <n v="2"/>
    <n v="0.01"/>
    <x v="1"/>
    <x v="2"/>
    <n v="1000"/>
    <x v="1"/>
  </r>
  <r>
    <s v="MCQN_K400_I80_T500_gdexponential_gdp[0.5]_hdexponential_hdp[0.5]_alpdexponential_alpdp[0.5]_cdexponential_cdp[0.5]_alpr1000_cs2_ar0.01_sr0.9_nz0.6_seed1001_data.dat"/>
    <n v="1001"/>
    <n v="0"/>
    <n v="36204888.840816699"/>
    <n v="26.191719770431501"/>
    <n v="1324"/>
    <n v="189"/>
    <n v="31491767.890726801"/>
    <n v="7.4683945178985596"/>
    <n v="0.13017913052605101"/>
    <n v="0.28514334237531802"/>
    <n v="35692517.172546498"/>
    <n v="212.71910691261201"/>
    <n v="1.4152002248175701E-2"/>
    <n v="8.1216166321677203"/>
    <s v="MCQN"/>
    <x v="1"/>
    <x v="2"/>
    <n v="500"/>
    <n v="1000"/>
    <n v="2"/>
    <n v="0.01"/>
    <x v="1"/>
    <x v="2"/>
    <n v="1001"/>
    <x v="1"/>
  </r>
  <r>
    <s v="MCQN_K400_I80_T500_gdexponential_gdp[0.5]_hdexponential_hdp[0.5]_alpdexponential_alpdp[0.5]_cdexponential_cdp[0.5]_alpr1000_cs2_ar0.01_sr0.9_nz0.6_seed1002_data.dat"/>
    <n v="1002"/>
    <n v="0"/>
    <n v="36766546.134575099"/>
    <n v="16.739130020141602"/>
    <n v="914"/>
    <n v="201"/>
    <n v="32195209.763850201"/>
    <n v="6.6574442386627197"/>
    <n v="0.124334125756403"/>
    <n v="0.39771745787577001"/>
    <n v="36273548.6563913"/>
    <n v="166.23528623580901"/>
    <n v="1.3408860227973499E-2"/>
    <n v="9.9309394237206003"/>
    <s v="MCQN"/>
    <x v="1"/>
    <x v="2"/>
    <n v="500"/>
    <n v="1000"/>
    <n v="2"/>
    <n v="0.01"/>
    <x v="1"/>
    <x v="2"/>
    <n v="1002"/>
    <x v="1"/>
  </r>
  <r>
    <s v="MCQN_K400_I80_T500_gdexponential_gdp[0.5]_hdexponential_hdp[0.5]_alpdexponential_alpdp[0.5]_cdexponential_cdp[0.5]_alpr1000_cs2_ar0.01_sr0.9_nz0.6_seed1003_data.dat"/>
    <n v="1003"/>
    <n v="0"/>
    <n v="38249629.051787399"/>
    <n v="24.277503967285099"/>
    <n v="1205"/>
    <n v="196"/>
    <n v="33480522.407428499"/>
    <n v="6.7187488079071001"/>
    <n v="0.12468373583184"/>
    <n v="0.27674792338458098"/>
    <n v="37740088.353272103"/>
    <n v="170.09120178222599"/>
    <n v="1.3321454642748601E-2"/>
    <n v="7.0061239413833798"/>
    <s v="MCQN"/>
    <x v="1"/>
    <x v="2"/>
    <n v="500"/>
    <n v="1000"/>
    <n v="2"/>
    <n v="0.01"/>
    <x v="1"/>
    <x v="2"/>
    <n v="1003"/>
    <x v="1"/>
  </r>
  <r>
    <s v="MCQN_K400_I80_T500_gdexponential_gdp[0.5]_hdexponential_hdp[0.5]_alpdexponential_alpdp[0.5]_cdexponential_cdp[0.5]_alpr1000_cs2_ar0.01_sr0.9_nz0.6_seed1004_data.dat"/>
    <n v="1004"/>
    <n v="0"/>
    <n v="34578239.576131597"/>
    <n v="22.612823963165201"/>
    <n v="1137"/>
    <n v="206"/>
    <n v="30287063.919289101"/>
    <n v="6.6558883190155003"/>
    <n v="0.124100466346602"/>
    <n v="0.294341314019756"/>
    <n v="34099874.012573801"/>
    <n v="131.188426017761"/>
    <n v="1.38342949040121E-2"/>
    <n v="5.8015056514594496"/>
    <s v="MCQN"/>
    <x v="1"/>
    <x v="2"/>
    <n v="500"/>
    <n v="1000"/>
    <n v="2"/>
    <n v="0.01"/>
    <x v="1"/>
    <x v="2"/>
    <n v="1004"/>
    <x v="1"/>
  </r>
  <r>
    <s v="MCQN_K400_I80_T500_gdexponential_gdp[0.5]_hdexponential_hdp[0.5]_alpdexponential_alpdp[0.5]_cdexponential_cdp[0.5]_alpr1000_cs2_ar0.01_sr0.9_nz0.6_seed1005_data.dat"/>
    <n v="1005"/>
    <n v="0"/>
    <n v="31783417.982122101"/>
    <n v="17.249645233154201"/>
    <n v="878"/>
    <n v="183"/>
    <n v="27564247.938941099"/>
    <n v="7.6836202144622803"/>
    <n v="0.13274752405654799"/>
    <n v="0.44543641974121001"/>
    <n v="31306877.012389001"/>
    <n v="170.98345303535399"/>
    <n v="1.49933833422582E-2"/>
    <n v="9.9122880919730196"/>
    <s v="MCQN"/>
    <x v="1"/>
    <x v="2"/>
    <n v="500"/>
    <n v="1000"/>
    <n v="2"/>
    <n v="0.01"/>
    <x v="1"/>
    <x v="2"/>
    <n v="1005"/>
    <x v="1"/>
  </r>
  <r>
    <s v="MCQN_K400_I80_T500_gdexponential_gdp[0.5]_hdexponential_hdp[0.5]_alpdexponential_alpdp[0.5]_cdexponential_cdp[0.5]_alpr1000_cs2_ar0.01_sr0.9_nz0.6_seed1006_data.dat"/>
    <n v="1006"/>
    <n v="0"/>
    <n v="35587037.9332112"/>
    <n v="13.2532107830047"/>
    <n v="776"/>
    <n v="170"/>
    <n v="31094840.3442294"/>
    <n v="7.5934989452361998"/>
    <n v="0.12623128672334499"/>
    <n v="0.57295541960093999"/>
    <n v="35077978.890613802"/>
    <n v="138.29798793792699"/>
    <n v="1.4304619663844199E-2"/>
    <n v="10.435055338837"/>
    <s v="MCQN"/>
    <x v="1"/>
    <x v="2"/>
    <n v="500"/>
    <n v="1000"/>
    <n v="2"/>
    <n v="0.01"/>
    <x v="1"/>
    <x v="2"/>
    <n v="1006"/>
    <x v="1"/>
  </r>
  <r>
    <s v="MCQN_K400_I80_T500_gdexponential_gdp[0.5]_hdexponential_hdp[0.5]_alpdexponential_alpdp[0.5]_cdexponential_cdp[0.5]_alpr1000_cs2_ar0.01_sr0.9_nz0.6_seed1007_data.dat"/>
    <n v="1007"/>
    <n v="0"/>
    <n v="38845137.691017099"/>
    <n v="10.0062928199768"/>
    <n v="568"/>
    <n v="173"/>
    <n v="33994951.159776799"/>
    <n v="6.65992975234985"/>
    <n v="0.124859553075078"/>
    <n v="0.66557414140967397"/>
    <n v="38300318.757420599"/>
    <n v="129.48586344718899"/>
    <n v="1.4025408737898801E-2"/>
    <n v="12.940443156798301"/>
    <s v="MCQN"/>
    <x v="1"/>
    <x v="2"/>
    <n v="500"/>
    <n v="1000"/>
    <n v="2"/>
    <n v="0.01"/>
    <x v="1"/>
    <x v="2"/>
    <n v="1007"/>
    <x v="1"/>
  </r>
  <r>
    <s v="MCQN_K400_I80_T500_gdexponential_gdp[0.5]_hdexponential_hdp[0.5]_alpdexponential_alpdp[0.5]_cdexponential_cdp[0.5]_alpr1000_cs2_ar0.01_sr0.9_nz0.6_seed1008_data.dat"/>
    <n v="1008"/>
    <n v="0"/>
    <n v="39054140.7818055"/>
    <n v="16.3530144691467"/>
    <n v="863"/>
    <n v="195"/>
    <n v="33901451.110366099"/>
    <n v="7.7767817974090496"/>
    <n v="0.131937089596396"/>
    <n v="0.47555646771312499"/>
    <n v="38514185.311771803"/>
    <n v="114.32281970977699"/>
    <n v="1.38258187025639E-2"/>
    <n v="6.9909324623586002"/>
    <s v="MCQN"/>
    <x v="1"/>
    <x v="2"/>
    <n v="500"/>
    <n v="1000"/>
    <n v="2"/>
    <n v="0.01"/>
    <x v="1"/>
    <x v="2"/>
    <n v="1008"/>
    <x v="1"/>
  </r>
  <r>
    <s v="MCQN_K400_I80_T500_gdexponential_gdp[0.5]_hdexponential_hdp[0.5]_alpdexponential_alpdp[0.5]_cdexponential_cdp[0.5]_alpr1000_cs2_ar0.01_sr0.9_nz0.6_seed1009_data.dat"/>
    <n v="1009"/>
    <n v="0"/>
    <n v="36769819.2422738"/>
    <n v="17.279936313629101"/>
    <n v="925"/>
    <n v="208"/>
    <n v="32080446.317662399"/>
    <n v="6.4903550148010201"/>
    <n v="0.12753320579885"/>
    <n v="0.37560063283809098"/>
    <n v="36262234.776759103"/>
    <n v="157.52588438987701"/>
    <n v="1.38043775023833E-2"/>
    <n v="9.1161148704947692"/>
    <s v="MCQN"/>
    <x v="1"/>
    <x v="2"/>
    <n v="500"/>
    <n v="1000"/>
    <n v="2"/>
    <n v="0.01"/>
    <x v="1"/>
    <x v="2"/>
    <n v="1009"/>
    <x v="1"/>
  </r>
  <r>
    <s v="MCQN_K400_I80_T500_gdexponential_gdp[0.5]_hdexponential_hdp[0.5]_alpdexponential_alpdp[0.5]_cdexponential_cdp[0.5]_alpr1000_cs2_ar0.01_sr0.99_nz0.2_seed1000_data.dat"/>
    <n v="1000"/>
    <n v="0"/>
    <n v="42505259.0253677"/>
    <n v="15.8553640842437"/>
    <n v="1067"/>
    <n v="199"/>
    <n v="37510716.721408002"/>
    <n v="4.7784783840179399"/>
    <n v="0.117504102280117"/>
    <n v="0.30137929085882897"/>
    <n v="41955521.532625601"/>
    <n v="128.70921945571899"/>
    <n v="1.29333994274467E-2"/>
    <n v="8.1177082261783795"/>
    <s v="MCQN"/>
    <x v="1"/>
    <x v="2"/>
    <n v="500"/>
    <n v="1000"/>
    <n v="2"/>
    <n v="0.01"/>
    <x v="2"/>
    <x v="0"/>
    <n v="1000"/>
    <x v="1"/>
  </r>
  <r>
    <s v="MCQN_K400_I80_T500_gdexponential_gdp[0.5]_hdexponential_hdp[0.5]_alpdexponential_alpdp[0.5]_cdexponential_cdp[0.5]_alpr1000_cs2_ar0.01_sr0.99_nz0.2_seed1001_data.dat"/>
    <n v="1001"/>
    <n v="0"/>
    <n v="33756477.018133096"/>
    <n v="19.038239240646298"/>
    <n v="1239"/>
    <n v="190"/>
    <n v="29551648.019655999"/>
    <n v="4.8586940765380797"/>
    <n v="0.12456362067103"/>
    <n v="0.25520711317487998"/>
    <n v="33283954.157012802"/>
    <n v="141.03189015388401"/>
    <n v="1.39979909890031E-2"/>
    <n v="7.4078221400214197"/>
    <s v="MCQN"/>
    <x v="1"/>
    <x v="2"/>
    <n v="500"/>
    <n v="1000"/>
    <n v="2"/>
    <n v="0.01"/>
    <x v="2"/>
    <x v="0"/>
    <n v="1001"/>
    <x v="1"/>
  </r>
  <r>
    <s v="MCQN_K400_I80_T500_gdexponential_gdp[0.5]_hdexponential_hdp[0.5]_alpdexponential_alpdp[0.5]_cdexponential_cdp[0.5]_alpr1000_cs2_ar0.01_sr0.99_nz0.2_seed1002_data.dat"/>
    <n v="1002"/>
    <n v="0"/>
    <n v="34322241.628442302"/>
    <n v="14.9633388519287"/>
    <n v="1139"/>
    <n v="191"/>
    <n v="30232874.9264571"/>
    <n v="4.4135594367980904"/>
    <n v="0.119146259333959"/>
    <n v="0.294958196193572"/>
    <n v="33867202.655886702"/>
    <n v="112.43309187889"/>
    <n v="1.32578453785633E-2"/>
    <n v="7.5139040151054797"/>
    <s v="MCQN"/>
    <x v="1"/>
    <x v="2"/>
    <n v="500"/>
    <n v="1000"/>
    <n v="2"/>
    <n v="0.01"/>
    <x v="2"/>
    <x v="0"/>
    <n v="1002"/>
    <x v="1"/>
  </r>
  <r>
    <s v="MCQN_K400_I80_T500_gdexponential_gdp[0.5]_hdexponential_hdp[0.5]_alpdexponential_alpdp[0.5]_cdexponential_cdp[0.5]_alpr1000_cs2_ar0.01_sr0.99_nz0.2_seed1003_data.dat"/>
    <n v="1003"/>
    <n v="0"/>
    <n v="35658501.901336603"/>
    <n v="9.7469899654388392"/>
    <n v="750"/>
    <n v="180"/>
    <n v="31418863.9364568"/>
    <n v="4.2447350025177002"/>
    <n v="0.118895571569732"/>
    <n v="0.43549188185981502"/>
    <n v="35189616.0781532"/>
    <n v="134.33709645271301"/>
    <n v="1.31493416207101E-2"/>
    <n v="13.7824186676142"/>
    <s v="MCQN"/>
    <x v="1"/>
    <x v="2"/>
    <n v="500"/>
    <n v="1000"/>
    <n v="2"/>
    <n v="0.01"/>
    <x v="2"/>
    <x v="0"/>
    <n v="1003"/>
    <x v="1"/>
  </r>
  <r>
    <s v="MCQN_K400_I80_T500_gdexponential_gdp[0.5]_hdexponential_hdp[0.5]_alpdexponential_alpdp[0.5]_cdexponential_cdp[0.5]_alpr1000_cs2_ar0.01_sr0.99_nz0.2_seed1004_data.dat"/>
    <n v="1004"/>
    <n v="0"/>
    <n v="32279316.8494143"/>
    <n v="19.676323175430198"/>
    <n v="1359"/>
    <n v="207"/>
    <n v="28474422.439573001"/>
    <n v="4.1472172737121502"/>
    <n v="0.117874068636317"/>
    <n v="0.21077196368124099"/>
    <n v="31834783.8309833"/>
    <n v="107.288684129714"/>
    <n v="1.37714506321447E-2"/>
    <n v="5.4526795058786997"/>
    <s v="MCQN"/>
    <x v="1"/>
    <x v="2"/>
    <n v="500"/>
    <n v="1000"/>
    <n v="2"/>
    <n v="0.01"/>
    <x v="2"/>
    <x v="0"/>
    <n v="1004"/>
    <x v="1"/>
  </r>
  <r>
    <s v="MCQN_K400_I80_T500_gdexponential_gdp[0.5]_hdexponential_hdp[0.5]_alpdexponential_alpdp[0.5]_cdexponential_cdp[0.5]_alpr1000_cs2_ar0.01_sr0.99_nz0.2_seed1005_data.dat"/>
    <n v="1005"/>
    <n v="0"/>
    <n v="29253492.224401001"/>
    <n v="10.925319910049399"/>
    <n v="833"/>
    <n v="184"/>
    <n v="25554746.290325601"/>
    <n v="4.8295445442199698"/>
    <n v="0.126437756754053"/>
    <n v="0.44205062954519098"/>
    <n v="28818995.019881502"/>
    <n v="138.600822925567"/>
    <n v="1.4852831969139399E-2"/>
    <n v="12.686202698566101"/>
    <s v="MCQN"/>
    <x v="1"/>
    <x v="2"/>
    <n v="500"/>
    <n v="1000"/>
    <n v="2"/>
    <n v="0.01"/>
    <x v="2"/>
    <x v="0"/>
    <n v="1005"/>
    <x v="1"/>
  </r>
  <r>
    <s v="MCQN_K400_I80_T500_gdexponential_gdp[0.5]_hdexponential_hdp[0.5]_alpdexponential_alpdp[0.5]_cdexponential_cdp[0.5]_alpr1000_cs2_ar0.01_sr0.99_nz0.2_seed1006_data.dat"/>
    <n v="1006"/>
    <n v="0"/>
    <n v="33405150.8840914"/>
    <n v="9.2911617755889893"/>
    <n v="748"/>
    <n v="169"/>
    <n v="29366852.495303702"/>
    <n v="4.4772629737854004"/>
    <n v="0.12088849419658799"/>
    <n v="0.48188408316693798"/>
    <n v="32930971.529131901"/>
    <n v="114.818140029907"/>
    <n v="1.4194797580912201E-2"/>
    <n v="12.3577807386341"/>
    <s v="MCQN"/>
    <x v="1"/>
    <x v="2"/>
    <n v="500"/>
    <n v="1000"/>
    <n v="2"/>
    <n v="0.01"/>
    <x v="2"/>
    <x v="0"/>
    <n v="1006"/>
    <x v="1"/>
  </r>
  <r>
    <s v="MCQN_K400_I80_T500_gdexponential_gdp[0.5]_hdexponential_hdp[0.5]_alpdexponential_alpdp[0.5]_cdexponential_cdp[0.5]_alpr1000_cs2_ar0.01_sr0.99_nz0.2_seed1007_data.dat"/>
    <n v="1007"/>
    <n v="0"/>
    <n v="36087578.230089702"/>
    <n v="8.8307800292968697"/>
    <n v="674"/>
    <n v="176"/>
    <n v="31832200.481742401"/>
    <n v="3.8072130680084202"/>
    <n v="0.11791807477951401"/>
    <n v="0.43112987248891499"/>
    <n v="35583780.988296799"/>
    <n v="124.59007334709101"/>
    <n v="1.39604059485699E-2"/>
    <n v="14.108614746800701"/>
    <s v="MCQN"/>
    <x v="1"/>
    <x v="2"/>
    <n v="500"/>
    <n v="1000"/>
    <n v="2"/>
    <n v="0.01"/>
    <x v="2"/>
    <x v="0"/>
    <n v="1007"/>
    <x v="1"/>
  </r>
  <r>
    <s v="MCQN_K400_I80_T500_gdexponential_gdp[0.5]_hdexponential_hdp[0.5]_alpdexponential_alpdp[0.5]_cdexponential_cdp[0.5]_alpr1000_cs2_ar0.01_sr0.99_nz0.2_seed1008_data.dat"/>
    <n v="1008"/>
    <n v="0"/>
    <n v="36262682.452971697"/>
    <n v="9.1742780208587593"/>
    <n v="743"/>
    <n v="177"/>
    <n v="31624967.010686401"/>
    <n v="4.0996320247650102"/>
    <n v="0.12789223324280499"/>
    <n v="0.446861542177382"/>
    <n v="35765824.515439697"/>
    <n v="123.60524296760499"/>
    <n v="1.3701632199337401E-2"/>
    <n v="13.4730212760693"/>
    <s v="MCQN"/>
    <x v="1"/>
    <x v="2"/>
    <n v="500"/>
    <n v="1000"/>
    <n v="2"/>
    <n v="0.01"/>
    <x v="2"/>
    <x v="0"/>
    <n v="1008"/>
    <x v="1"/>
  </r>
  <r>
    <s v="MCQN_K400_I80_T500_gdexponential_gdp[0.5]_hdexponential_hdp[0.5]_alpdexponential_alpdp[0.5]_cdexponential_cdp[0.5]_alpr1000_cs2_ar0.01_sr0.99_nz0.2_seed1009_data.dat"/>
    <n v="1009"/>
    <n v="0"/>
    <n v="34091803.740163803"/>
    <n v="19.470392704009999"/>
    <n v="1391"/>
    <n v="205"/>
    <n v="29926254.381031498"/>
    <n v="4.0172464847564697"/>
    <n v="0.122186241328873"/>
    <n v="0.20632590959139199"/>
    <n v="33625751.4373734"/>
    <n v="160.135976314544"/>
    <n v="1.3670508792741501E-2"/>
    <n v="8.2245889309445701"/>
    <s v="MCQN"/>
    <x v="1"/>
    <x v="2"/>
    <n v="500"/>
    <n v="1000"/>
    <n v="2"/>
    <n v="0.01"/>
    <x v="2"/>
    <x v="0"/>
    <n v="1009"/>
    <x v="1"/>
  </r>
  <r>
    <s v="MCQN_K400_I80_T500_gdexponential_gdp[0.5]_hdexponential_hdp[0.5]_alpdexponential_alpdp[0.5]_cdexponential_cdp[0.5]_alpr1000_cs2_ar0.01_sr0.99_nz0.4_seed1000_data.dat"/>
    <n v="1000"/>
    <n v="0"/>
    <n v="42450758.372689202"/>
    <n v="12.859355449676499"/>
    <n v="948"/>
    <n v="191"/>
    <n v="37474050.419774301"/>
    <n v="5.9527504444122297"/>
    <n v="0.117234842054473"/>
    <n v="0.46291203845383799"/>
    <n v="41902920.618589401"/>
    <n v="140.189970731735"/>
    <n v="1.29052524642805E-2"/>
    <n v="10.901788295716001"/>
    <s v="MCQN"/>
    <x v="1"/>
    <x v="2"/>
    <n v="500"/>
    <n v="1000"/>
    <n v="2"/>
    <n v="0.01"/>
    <x v="2"/>
    <x v="1"/>
    <n v="1000"/>
    <x v="1"/>
  </r>
  <r>
    <s v="MCQN_K400_I80_T500_gdexponential_gdp[0.5]_hdexponential_hdp[0.5]_alpdexponential_alpdp[0.5]_cdexponential_cdp[0.5]_alpr1000_cs2_ar0.01_sr0.99_nz0.4_seed1001_data.dat"/>
    <n v="1001"/>
    <n v="0"/>
    <n v="33665080.258320503"/>
    <n v="14.113547325134199"/>
    <n v="1011"/>
    <n v="196"/>
    <n v="29491538.055188"/>
    <n v="6.0975878238677899"/>
    <n v="0.123972441803431"/>
    <n v="0.43203793372406302"/>
    <n v="33194961.5713741"/>
    <n v="164.32569193840001"/>
    <n v="1.3964579419953899E-2"/>
    <n v="11.6431176480882"/>
    <s v="MCQN"/>
    <x v="1"/>
    <x v="2"/>
    <n v="500"/>
    <n v="1000"/>
    <n v="2"/>
    <n v="0.01"/>
    <x v="2"/>
    <x v="1"/>
    <n v="1001"/>
    <x v="1"/>
  </r>
  <r>
    <s v="MCQN_K400_I80_T500_gdexponential_gdp[0.5]_hdexponential_hdp[0.5]_alpdexponential_alpdp[0.5]_cdexponential_cdp[0.5]_alpr1000_cs2_ar0.01_sr0.99_nz0.4_seed1002_data.dat"/>
    <n v="1002"/>
    <n v="0"/>
    <n v="34321806.477971204"/>
    <n v="14.241788625717099"/>
    <n v="1087"/>
    <n v="195"/>
    <n v="30231285.372753199"/>
    <n v="5.2169485092162997"/>
    <n v="0.119181404622259"/>
    <n v="0.36631273264341102"/>
    <n v="33866181.134439901"/>
    <n v="130.013157606124"/>
    <n v="1.327509797084E-2"/>
    <n v="9.1289908187060895"/>
    <s v="MCQN"/>
    <x v="1"/>
    <x v="2"/>
    <n v="500"/>
    <n v="1000"/>
    <n v="2"/>
    <n v="0.01"/>
    <x v="2"/>
    <x v="1"/>
    <n v="1002"/>
    <x v="1"/>
  </r>
  <r>
    <s v="MCQN_K400_I80_T500_gdexponential_gdp[0.5]_hdexponential_hdp[0.5]_alpdexponential_alpdp[0.5]_cdexponential_cdp[0.5]_alpr1000_cs2_ar0.01_sr0.99_nz0.4_seed1003_data.dat"/>
    <n v="1003"/>
    <n v="0"/>
    <n v="35713987.274832003"/>
    <n v="10.929450750350901"/>
    <n v="898"/>
    <n v="177"/>
    <n v="31461889.7264168"/>
    <n v="5.2571513652801496"/>
    <n v="0.119059726254977"/>
    <n v="0.48100782787381502"/>
    <n v="35244493.529081799"/>
    <n v="154.06696844100901"/>
    <n v="1.31459347324435E-2"/>
    <n v="14.0964968835293"/>
    <s v="MCQN"/>
    <x v="1"/>
    <x v="2"/>
    <n v="500"/>
    <n v="1000"/>
    <n v="2"/>
    <n v="0.01"/>
    <x v="2"/>
    <x v="1"/>
    <n v="1003"/>
    <x v="1"/>
  </r>
  <r>
    <s v="MCQN_K400_I80_T500_gdexponential_gdp[0.5]_hdexponential_hdp[0.5]_alpdexponential_alpdp[0.5]_cdexponential_cdp[0.5]_alpr1000_cs2_ar0.01_sr0.99_nz0.4_seed1004_data.dat"/>
    <n v="1004"/>
    <n v="0"/>
    <n v="32330907.123773701"/>
    <n v="18.9096806049346"/>
    <n v="1439"/>
    <n v="206"/>
    <n v="28518121.3188609"/>
    <n v="5.4163756370544398"/>
    <n v="0.117930059627346"/>
    <n v="0.286434009659633"/>
    <n v="31886535.428493399"/>
    <n v="113.161055088043"/>
    <n v="1.37444858438125E-2"/>
    <n v="5.9842922496804398"/>
    <s v="MCQN"/>
    <x v="1"/>
    <x v="2"/>
    <n v="500"/>
    <n v="1000"/>
    <n v="2"/>
    <n v="0.01"/>
    <x v="2"/>
    <x v="1"/>
    <n v="1004"/>
    <x v="1"/>
  </r>
  <r>
    <s v="MCQN_K400_I80_T500_gdexponential_gdp[0.5]_hdexponential_hdp[0.5]_alpdexponential_alpdp[0.5]_cdexponential_cdp[0.5]_alpr1000_cs2_ar0.01_sr0.99_nz0.4_seed1005_data.dat"/>
    <n v="1005"/>
    <n v="0"/>
    <n v="29235251.734337799"/>
    <n v="8.5153882503509504"/>
    <n v="739"/>
    <n v="194"/>
    <n v="25531199.719711401"/>
    <n v="5.8698790073394704"/>
    <n v="0.12669813991291201"/>
    <n v="0.68932605710579897"/>
    <n v="28800448.942729302"/>
    <n v="145.06829738616901"/>
    <n v="1.48725516564577E-2"/>
    <n v="17.0360168111172"/>
    <s v="MCQN"/>
    <x v="1"/>
    <x v="2"/>
    <n v="500"/>
    <n v="1000"/>
    <n v="2"/>
    <n v="0.01"/>
    <x v="2"/>
    <x v="1"/>
    <n v="1005"/>
    <x v="1"/>
  </r>
  <r>
    <s v="MCQN_K400_I80_T500_gdexponential_gdp[0.5]_hdexponential_hdp[0.5]_alpdexponential_alpdp[0.5]_cdexponential_cdp[0.5]_alpr1000_cs2_ar0.01_sr0.99_nz0.4_seed1006_data.dat"/>
    <n v="1006"/>
    <n v="0"/>
    <n v="33291619.936927401"/>
    <n v="9.4376664161682093"/>
    <n v="769"/>
    <n v="167"/>
    <n v="29278367.426847301"/>
    <n v="5.3090231418609601"/>
    <n v="0.12054842983559701"/>
    <n v="0.56253557900348805"/>
    <n v="32819240.104346201"/>
    <n v="120.66610407829199"/>
    <n v="1.4189151308231E-2"/>
    <n v="12.785586898004"/>
    <s v="MCQN"/>
    <x v="1"/>
    <x v="2"/>
    <n v="500"/>
    <n v="1000"/>
    <n v="2"/>
    <n v="0.01"/>
    <x v="2"/>
    <x v="1"/>
    <n v="1006"/>
    <x v="1"/>
  </r>
  <r>
    <s v="MCQN_K400_I80_T500_gdexponential_gdp[0.5]_hdexponential_hdp[0.5]_alpdexponential_alpdp[0.5]_cdexponential_cdp[0.5]_alpr1000_cs2_ar0.01_sr0.99_nz0.4_seed1007_data.dat"/>
    <n v="1007"/>
    <n v="0"/>
    <n v="36090815.097514197"/>
    <n v="8.2450780868530202"/>
    <n v="652"/>
    <n v="167"/>
    <n v="31835091.9086027"/>
    <n v="5.0614197254180899"/>
    <n v="0.117917070518162"/>
    <n v="0.61387165434959801"/>
    <n v="35588268.112716503"/>
    <n v="139.74062705039901"/>
    <n v="1.39245119136223E-2"/>
    <n v="16.948369145614201"/>
    <s v="MCQN"/>
    <x v="1"/>
    <x v="2"/>
    <n v="500"/>
    <n v="1000"/>
    <n v="2"/>
    <n v="0.01"/>
    <x v="2"/>
    <x v="1"/>
    <n v="1007"/>
    <x v="1"/>
  </r>
  <r>
    <s v="MCQN_K400_I80_T500_gdexponential_gdp[0.5]_hdexponential_hdp[0.5]_alpdexponential_alpdp[0.5]_cdexponential_cdp[0.5]_alpr1000_cs2_ar0.01_sr0.99_nz0.4_seed1008_data.dat"/>
    <n v="1008"/>
    <n v="0"/>
    <n v="36233009.628568299"/>
    <n v="10.519103527068999"/>
    <n v="811"/>
    <n v="186"/>
    <n v="31587883.462091301"/>
    <n v="5.4139776229858398"/>
    <n v="0.12820149951922499"/>
    <n v="0.51468051522203395"/>
    <n v="35735655.711000003"/>
    <n v="104.18634819984401"/>
    <n v="1.37265416995933E-2"/>
    <n v="9.9044892876791994"/>
    <s v="MCQN"/>
    <x v="1"/>
    <x v="2"/>
    <n v="500"/>
    <n v="1000"/>
    <n v="2"/>
    <n v="0.01"/>
    <x v="2"/>
    <x v="1"/>
    <n v="1008"/>
    <x v="1"/>
  </r>
  <r>
    <s v="MCQN_K400_I80_T500_gdexponential_gdp[0.5]_hdexponential_hdp[0.5]_alpdexponential_alpdp[0.5]_cdexponential_cdp[0.5]_alpr1000_cs2_ar0.01_sr0.99_nz0.4_seed1009_data.dat"/>
    <n v="1009"/>
    <n v="0"/>
    <n v="34141187.414715201"/>
    <n v="18.3055770397186"/>
    <n v="1323"/>
    <n v="208"/>
    <n v="29968197.664162099"/>
    <n v="5.3411095142364502"/>
    <n v="0.122227434560594"/>
    <n v="0.29177498762522103"/>
    <n v="33673667.304366"/>
    <n v="140.767035722732"/>
    <n v="1.36937273056795E-2"/>
    <n v="7.68984421618081"/>
    <s v="MCQN"/>
    <x v="1"/>
    <x v="2"/>
    <n v="500"/>
    <n v="1000"/>
    <n v="2"/>
    <n v="0.01"/>
    <x v="2"/>
    <x v="1"/>
    <n v="1009"/>
    <x v="1"/>
  </r>
  <r>
    <s v="MCQN_K400_I80_T500_gdexponential_gdp[0.5]_hdexponential_hdp[0.5]_alpdexponential_alpdp[0.5]_cdexponential_cdp[0.5]_alpr1000_cs2_ar0.01_sr0.99_nz0.6_seed1000_data.dat"/>
    <n v="1000"/>
    <n v="0"/>
    <n v="42372726.775783703"/>
    <n v="11.140882253646801"/>
    <n v="822"/>
    <n v="183"/>
    <n v="37407242.555838697"/>
    <n v="7.1789054870605398"/>
    <n v="0.11718585509542399"/>
    <n v="0.64437495376190701"/>
    <n v="41825753.9656744"/>
    <n v="168.10527801513601"/>
    <n v="1.2908605410352899E-2"/>
    <n v="15.0890453904679"/>
    <s v="MCQN"/>
    <x v="1"/>
    <x v="2"/>
    <n v="500"/>
    <n v="1000"/>
    <n v="2"/>
    <n v="0.01"/>
    <x v="2"/>
    <x v="2"/>
    <n v="1000"/>
    <x v="1"/>
  </r>
  <r>
    <s v="MCQN_K400_I80_T500_gdexponential_gdp[0.5]_hdexponential_hdp[0.5]_alpdexponential_alpdp[0.5]_cdexponential_cdp[0.5]_alpr1000_cs2_ar0.01_sr0.99_nz0.6_seed1001_data.dat"/>
    <n v="1001"/>
    <n v="0"/>
    <n v="33643874.477403201"/>
    <n v="14.0130460262298"/>
    <n v="987"/>
    <n v="192"/>
    <n v="29476623.810374901"/>
    <n v="7.50866627693176"/>
    <n v="0.123863577895204"/>
    <n v="0.53583398376604996"/>
    <n v="33175216.373626102"/>
    <n v="203.10944986343301"/>
    <n v="1.3929968264859999E-2"/>
    <n v="14.4943111928163"/>
    <s v="MCQN"/>
    <x v="1"/>
    <x v="2"/>
    <n v="500"/>
    <n v="1000"/>
    <n v="2"/>
    <n v="0.01"/>
    <x v="2"/>
    <x v="2"/>
    <n v="1001"/>
    <x v="1"/>
  </r>
  <r>
    <s v="MCQN_K400_I80_T500_gdexponential_gdp[0.5]_hdexponential_hdp[0.5]_alpdexponential_alpdp[0.5]_cdexponential_cdp[0.5]_alpr1000_cs2_ar0.01_sr0.99_nz0.6_seed1002_data.dat"/>
    <n v="1002"/>
    <n v="0"/>
    <n v="34319689.198892497"/>
    <n v="13.873587608337401"/>
    <n v="1051"/>
    <n v="183"/>
    <n v="30230897.597975399"/>
    <n v="6.1094257831573398"/>
    <n v="0.119138363323202"/>
    <n v="0.44036380175275303"/>
    <n v="33864083.7936593"/>
    <n v="154.83731675147999"/>
    <n v="1.32753359913243E-2"/>
    <n v="11.1605823326065"/>
    <s v="MCQN"/>
    <x v="1"/>
    <x v="2"/>
    <n v="500"/>
    <n v="1000"/>
    <n v="2"/>
    <n v="0.01"/>
    <x v="2"/>
    <x v="2"/>
    <n v="1002"/>
    <x v="1"/>
  </r>
  <r>
    <s v="MCQN_K400_I80_T500_gdexponential_gdp[0.5]_hdexponential_hdp[0.5]_alpdexponential_alpdp[0.5]_cdexponential_cdp[0.5]_alpr1000_cs2_ar0.01_sr0.99_nz0.6_seed1003_data.dat"/>
    <n v="1003"/>
    <n v="0"/>
    <n v="35758528.061287202"/>
    <n v="9.2350280284881592"/>
    <n v="761"/>
    <n v="186"/>
    <n v="31492991.328105401"/>
    <n v="7.0301413536071697"/>
    <n v="0.11928725717879"/>
    <n v="0.76124743010206697"/>
    <n v="35288287.747346602"/>
    <n v="165.141109704971"/>
    <n v="1.31504382153157E-2"/>
    <n v="17.882036653873101"/>
    <s v="MCQN"/>
    <x v="1"/>
    <x v="2"/>
    <n v="500"/>
    <n v="1000"/>
    <n v="2"/>
    <n v="0.01"/>
    <x v="2"/>
    <x v="2"/>
    <n v="1003"/>
    <x v="1"/>
  </r>
  <r>
    <s v="MCQN_K400_I80_T500_gdexponential_gdp[0.5]_hdexponential_hdp[0.5]_alpdexponential_alpdp[0.5]_cdexponential_cdp[0.5]_alpr1000_cs2_ar0.01_sr0.99_nz0.6_seed1004_data.dat"/>
    <n v="1004"/>
    <n v="0"/>
    <n v="32351073.445390102"/>
    <n v="14.860694646835301"/>
    <n v="1119"/>
    <n v="202"/>
    <n v="28536839.889906801"/>
    <n v="6.9220290184020996"/>
    <n v="0.117901298141525"/>
    <n v="0.46579444520624602"/>
    <n v="31906987.1480815"/>
    <n v="136.90933704376201"/>
    <n v="1.37270961984688E-2"/>
    <n v="9.2128490825910205"/>
    <s v="MCQN"/>
    <x v="1"/>
    <x v="2"/>
    <n v="500"/>
    <n v="1000"/>
    <n v="2"/>
    <n v="0.01"/>
    <x v="2"/>
    <x v="2"/>
    <n v="1004"/>
    <x v="1"/>
  </r>
  <r>
    <s v="MCQN_K400_I80_T500_gdexponential_gdp[0.5]_hdexponential_hdp[0.5]_alpdexponential_alpdp[0.5]_cdexponential_cdp[0.5]_alpr1000_cs2_ar0.01_sr0.99_nz0.6_seed1005_data.dat"/>
    <n v="1005"/>
    <n v="0"/>
    <n v="29294341.5148817"/>
    <n v="8.9728093147277797"/>
    <n v="742"/>
    <n v="189"/>
    <n v="25576721.520226501"/>
    <n v="7.6623284816741899"/>
    <n v="0.12690573682178999"/>
    <n v="0.85394977346697898"/>
    <n v="28858336.7378943"/>
    <n v="166.036881923675"/>
    <n v="1.48835834649478E-2"/>
    <n v="18.504447837885699"/>
    <s v="MCQN"/>
    <x v="1"/>
    <x v="2"/>
    <n v="500"/>
    <n v="1000"/>
    <n v="2"/>
    <n v="0.01"/>
    <x v="2"/>
    <x v="2"/>
    <n v="1005"/>
    <x v="1"/>
  </r>
  <r>
    <s v="MCQN_K400_I80_T500_gdexponential_gdp[0.5]_hdexponential_hdp[0.5]_alpdexponential_alpdp[0.5]_cdexponential_cdp[0.5]_alpr1000_cs2_ar0.01_sr0.99_nz0.6_seed1006_data.dat"/>
    <n v="1006"/>
    <n v="0"/>
    <n v="33186008.166025799"/>
    <n v="9.3603069782256991"/>
    <n v="782"/>
    <n v="155"/>
    <n v="29194309.825112399"/>
    <n v="6.1475436687469402"/>
    <n v="0.12028256971864"/>
    <n v="0.65676731361990404"/>
    <n v="32715085.3276546"/>
    <n v="152.214231967926"/>
    <n v="1.4190403257156399E-2"/>
    <n v="16.261670938999298"/>
    <s v="MCQN"/>
    <x v="1"/>
    <x v="2"/>
    <n v="500"/>
    <n v="1000"/>
    <n v="2"/>
    <n v="0.01"/>
    <x v="2"/>
    <x v="2"/>
    <n v="1006"/>
    <x v="1"/>
  </r>
  <r>
    <s v="MCQN_K400_I80_T500_gdexponential_gdp[0.5]_hdexponential_hdp[0.5]_alpdexponential_alpdp[0.5]_cdexponential_cdp[0.5]_alpr1000_cs2_ar0.01_sr0.99_nz0.6_seed1007_data.dat"/>
    <n v="1007"/>
    <n v="0"/>
    <n v="36150989.038090803"/>
    <n v="7.2689821720123202"/>
    <n v="599"/>
    <n v="176"/>
    <n v="31888696.074093301"/>
    <n v="6.4454815387725803"/>
    <n v="0.11790252707903801"/>
    <n v="0.88671032425826202"/>
    <n v="35648529.311641902"/>
    <n v="150.12538075447"/>
    <n v="1.3898920605449699E-2"/>
    <n v="20.6528750796083"/>
    <s v="MCQN"/>
    <x v="1"/>
    <x v="2"/>
    <n v="500"/>
    <n v="1000"/>
    <n v="2"/>
    <n v="0.01"/>
    <x v="2"/>
    <x v="2"/>
    <n v="1007"/>
    <x v="1"/>
  </r>
  <r>
    <s v="MCQN_K400_I80_T500_gdexponential_gdp[0.5]_hdexponential_hdp[0.5]_alpdexponential_alpdp[0.5]_cdexponential_cdp[0.5]_alpr1000_cs2_ar0.01_sr0.99_nz0.6_seed1008_data.dat"/>
    <n v="1008"/>
    <n v="0"/>
    <n v="36173197.441607602"/>
    <n v="10.565640926361"/>
    <n v="785"/>
    <n v="189"/>
    <n v="31528552.3737868"/>
    <n v="7.4729590415954501"/>
    <n v="0.128400180142172"/>
    <n v="0.70728875736734098"/>
    <n v="35676098.868550301"/>
    <n v="124.44506406783999"/>
    <n v="1.3742179520065199E-2"/>
    <n v="11.778278756128399"/>
    <s v="MCQN"/>
    <x v="1"/>
    <x v="2"/>
    <n v="500"/>
    <n v="1000"/>
    <n v="2"/>
    <n v="0.01"/>
    <x v="2"/>
    <x v="2"/>
    <n v="1008"/>
    <x v="1"/>
  </r>
  <r>
    <s v="MCQN_K400_I80_T500_gdexponential_gdp[0.5]_hdexponential_hdp[0.5]_alpdexponential_alpdp[0.5]_cdexponential_cdp[0.5]_alpr1000_cs2_ar0.01_sr0.99_nz0.6_seed1009_data.dat"/>
    <n v="1009"/>
    <n v="0"/>
    <n v="34211448.831157699"/>
    <n v="17.079410552978501"/>
    <n v="1221"/>
    <n v="205"/>
    <n v="30025909.871783201"/>
    <n v="6.5110886096954301"/>
    <n v="0.12234322434081001"/>
    <n v="0.38122443333150902"/>
    <n v="33742179.9815135"/>
    <n v="164.59517073631201"/>
    <n v="1.3716719568357599E-2"/>
    <n v="9.6370521819682295"/>
    <s v="MCQN"/>
    <x v="1"/>
    <x v="2"/>
    <n v="500"/>
    <n v="1000"/>
    <n v="2"/>
    <n v="0.01"/>
    <x v="2"/>
    <x v="2"/>
    <n v="1009"/>
    <x v="1"/>
  </r>
  <r>
    <s v="MCQN_K400_I80_T500_gdexponential_gdp[0.5]_hdexponential_hdp[0.5]_alpdexponential_alpdp[0.5]_cdexponential_cdp[0.5]_alpr1000_cs2_ar0.1_sr0.8_nz0.2_seed1000_data.dat"/>
    <n v="1000"/>
    <n v="0"/>
    <n v="48596028.359436601"/>
    <n v="13.7312016487121"/>
    <n v="1003"/>
    <n v="203"/>
    <n v="42372241.724355102"/>
    <n v="4.7727274894714302"/>
    <n v="0.128071919561981"/>
    <n v="0.34758265238345398"/>
    <n v="47948385.423735999"/>
    <n v="119.15154266357401"/>
    <n v="1.33270754332094E-2"/>
    <n v="8.6774301122254194"/>
    <s v="MCQN"/>
    <x v="1"/>
    <x v="2"/>
    <n v="500"/>
    <n v="1000"/>
    <n v="2"/>
    <n v="0.1"/>
    <x v="0"/>
    <x v="0"/>
    <n v="1000"/>
    <x v="1"/>
  </r>
  <r>
    <s v="MCQN_K400_I80_T500_gdexponential_gdp[0.5]_hdexponential_hdp[0.5]_alpdexponential_alpdp[0.5]_cdexponential_cdp[0.5]_alpr1000_cs2_ar0.1_sr0.8_nz0.2_seed1001_data.dat"/>
    <n v="1001"/>
    <n v="0"/>
    <n v="39804008.731772698"/>
    <n v="15.518596887588499"/>
    <n v="1191"/>
    <n v="203"/>
    <n v="34377200.299469501"/>
    <n v="6.0409405231475803"/>
    <n v="0.13633823841394299"/>
    <n v="0.38927105117209498"/>
    <n v="39227840.202226602"/>
    <n v="130.415593862533"/>
    <n v="1.4475138256266E-2"/>
    <n v="8.4038263772955908"/>
    <s v="MCQN"/>
    <x v="1"/>
    <x v="2"/>
    <n v="500"/>
    <n v="1000"/>
    <n v="2"/>
    <n v="0.1"/>
    <x v="0"/>
    <x v="0"/>
    <n v="1001"/>
    <x v="1"/>
  </r>
  <r>
    <s v="MCQN_K400_I80_T500_gdexponential_gdp[0.5]_hdexponential_hdp[0.5]_alpdexponential_alpdp[0.5]_cdexponential_cdp[0.5]_alpr1000_cs2_ar0.1_sr0.8_nz0.2_seed1002_data.dat"/>
    <n v="1002"/>
    <n v="0"/>
    <n v="40168863.345599897"/>
    <n v="16.748330116271902"/>
    <n v="1216"/>
    <n v="204"/>
    <n v="34925776.900405899"/>
    <n v="4.7738595008850098"/>
    <n v="0.13052613413738201"/>
    <n v="0.28503495379798599"/>
    <n v="39617969.768904299"/>
    <n v="154.55458116531301"/>
    <n v="1.37144427502425E-2"/>
    <n v="9.2280591612625908"/>
    <s v="MCQN"/>
    <x v="1"/>
    <x v="2"/>
    <n v="500"/>
    <n v="1000"/>
    <n v="2"/>
    <n v="0.1"/>
    <x v="0"/>
    <x v="0"/>
    <n v="1002"/>
    <x v="1"/>
  </r>
  <r>
    <s v="MCQN_K400_I80_T500_gdexponential_gdp[0.5]_hdexponential_hdp[0.5]_alpdexponential_alpdp[0.5]_cdexponential_cdp[0.5]_alpr1000_cs2_ar0.1_sr0.8_nz0.2_seed1003_data.dat"/>
    <n v="1003"/>
    <n v="0"/>
    <n v="41715124.141114801"/>
    <n v="14.201241493225"/>
    <n v="1102"/>
    <n v="195"/>
    <n v="36261451.227355398"/>
    <n v="4.75351786613464"/>
    <n v="0.13073610653322201"/>
    <n v="0.33472551455465099"/>
    <n v="41146001.502275698"/>
    <n v="131.81730866432099"/>
    <n v="1.3643076715146901E-2"/>
    <n v="9.2820975354307702"/>
    <s v="MCQN"/>
    <x v="1"/>
    <x v="2"/>
    <n v="500"/>
    <n v="1000"/>
    <n v="2"/>
    <n v="0.1"/>
    <x v="0"/>
    <x v="0"/>
    <n v="1003"/>
    <x v="1"/>
  </r>
  <r>
    <s v="MCQN_K400_I80_T500_gdexponential_gdp[0.5]_hdexponential_hdp[0.5]_alpdexponential_alpdp[0.5]_cdexponential_cdp[0.5]_alpr1000_cs2_ar0.1_sr0.8_nz0.2_seed1004_data.dat"/>
    <n v="1004"/>
    <n v="0"/>
    <n v="37601258.755983599"/>
    <n v="16.339482307434"/>
    <n v="1177"/>
    <n v="214"/>
    <n v="32682582.4945045"/>
    <n v="4.5751981735229403"/>
    <n v="0.130811478769879"/>
    <n v="0.280008759606865"/>
    <n v="37070218.870804898"/>
    <n v="96.156014204025198"/>
    <n v="1.41229284004815E-2"/>
    <n v="5.8848874398105302"/>
    <s v="MCQN"/>
    <x v="1"/>
    <x v="2"/>
    <n v="500"/>
    <n v="1000"/>
    <n v="2"/>
    <n v="0.1"/>
    <x v="0"/>
    <x v="0"/>
    <n v="1004"/>
    <x v="1"/>
  </r>
  <r>
    <s v="MCQN_K400_I80_T500_gdexponential_gdp[0.5]_hdexponential_hdp[0.5]_alpdexponential_alpdp[0.5]_cdexponential_cdp[0.5]_alpr1000_cs2_ar0.1_sr0.8_nz0.2_seed1005_data.dat"/>
    <n v="1005"/>
    <n v="0"/>
    <n v="35116490.832629398"/>
    <n v="12.8963165283203"/>
    <n v="995"/>
    <n v="190"/>
    <n v="30227370.7252765"/>
    <n v="4.6825864315032897"/>
    <n v="0.13922575950584201"/>
    <n v="0.363094874510898"/>
    <n v="34582226.877678901"/>
    <n v="121.690454483032"/>
    <n v="1.52140473687092E-2"/>
    <n v="9.4360629421432005"/>
    <s v="MCQN"/>
    <x v="1"/>
    <x v="2"/>
    <n v="500"/>
    <n v="1000"/>
    <n v="2"/>
    <n v="0.1"/>
    <x v="0"/>
    <x v="0"/>
    <n v="1005"/>
    <x v="1"/>
  </r>
  <r>
    <s v="MCQN_K400_I80_T500_gdexponential_gdp[0.5]_hdexponential_hdp[0.5]_alpdexponential_alpdp[0.5]_cdexponential_cdp[0.5]_alpr1000_cs2_ar0.1_sr0.8_nz0.2_seed1006_data.dat"/>
    <n v="1006"/>
    <n v="0"/>
    <n v="39102130.283339702"/>
    <n v="9.0231771469116193"/>
    <n v="701"/>
    <n v="186"/>
    <n v="33894020.510239303"/>
    <n v="4.6284081935882497"/>
    <n v="0.133192481723161"/>
    <n v="0.51294661716493395"/>
    <n v="38531864.085812099"/>
    <n v="97.201625585556002"/>
    <n v="1.45840186556424E-2"/>
    <n v="10.7724390204203"/>
    <s v="MCQN"/>
    <x v="1"/>
    <x v="2"/>
    <n v="500"/>
    <n v="1000"/>
    <n v="2"/>
    <n v="0.1"/>
    <x v="0"/>
    <x v="0"/>
    <n v="1006"/>
    <x v="1"/>
  </r>
  <r>
    <s v="MCQN_K400_I80_T500_gdexponential_gdp[0.5]_hdexponential_hdp[0.5]_alpdexponential_alpdp[0.5]_cdexponential_cdp[0.5]_alpr1000_cs2_ar0.1_sr0.8_nz0.2_seed1007_data.dat"/>
    <n v="1007"/>
    <n v="0"/>
    <n v="42386261.365846202"/>
    <n v="6.2137503623962402"/>
    <n v="502"/>
    <n v="188"/>
    <n v="36813226.963945501"/>
    <n v="4.2496559619903502"/>
    <n v="0.13148209401623001"/>
    <n v="0.68391160155193897"/>
    <n v="41780573.125697002"/>
    <n v="98.986236810684204"/>
    <n v="1.4289730224645501E-2"/>
    <n v="15.9301920800873"/>
    <s v="MCQN"/>
    <x v="1"/>
    <x v="2"/>
    <n v="500"/>
    <n v="1000"/>
    <n v="2"/>
    <n v="0.1"/>
    <x v="0"/>
    <x v="0"/>
    <n v="1007"/>
    <x v="1"/>
  </r>
  <r>
    <s v="MCQN_K400_I80_T500_gdexponential_gdp[0.5]_hdexponential_hdp[0.5]_alpdexponential_alpdp[0.5]_cdexponential_cdp[0.5]_alpr1000_cs2_ar0.1_sr0.8_nz0.2_seed1008_data.dat"/>
    <n v="1008"/>
    <n v="0"/>
    <n v="43145460.772793397"/>
    <n v="17.348156929016099"/>
    <n v="1188"/>
    <n v="203"/>
    <n v="37254687.220296703"/>
    <n v="4.9118180274963299"/>
    <n v="0.13653286920535701"/>
    <n v="0.28313198039389098"/>
    <n v="42538827.012797803"/>
    <n v="90.937911987304602"/>
    <n v="1.40601988976357E-2"/>
    <n v="5.2419350573895303"/>
    <s v="MCQN"/>
    <x v="1"/>
    <x v="2"/>
    <n v="500"/>
    <n v="1000"/>
    <n v="2"/>
    <n v="0.1"/>
    <x v="0"/>
    <x v="0"/>
    <n v="1008"/>
    <x v="1"/>
  </r>
  <r>
    <s v="MCQN_K400_I80_T500_gdexponential_gdp[0.5]_hdexponential_hdp[0.5]_alpdexponential_alpdp[0.5]_cdexponential_cdp[0.5]_alpr1000_cs2_ar0.1_sr0.8_nz0.2_seed1009_data.dat"/>
    <n v="1009"/>
    <n v="0"/>
    <n v="40070318.288554303"/>
    <n v="12.336042404174799"/>
    <n v="855"/>
    <n v="223"/>
    <n v="34729928.918782003"/>
    <n v="4.4027004241943297"/>
    <n v="0.133275441720105"/>
    <n v="0.35689731600666003"/>
    <n v="39506715.789559603"/>
    <n v="119.829618930816"/>
    <n v="1.40653362156024E-2"/>
    <n v="9.7137813736975698"/>
    <s v="MCQN"/>
    <x v="1"/>
    <x v="2"/>
    <n v="500"/>
    <n v="1000"/>
    <n v="2"/>
    <n v="0.1"/>
    <x v="0"/>
    <x v="0"/>
    <n v="1009"/>
    <x v="1"/>
  </r>
  <r>
    <s v="MCQN_K400_I80_T500_gdexponential_gdp[0.5]_hdexponential_hdp[0.5]_alpdexponential_alpdp[0.5]_cdexponential_cdp[0.5]_alpr1000_cs2_ar0.1_sr0.8_nz0.4_seed1000_data.dat"/>
    <n v="1000"/>
    <n v="0"/>
    <n v="48484269.0607545"/>
    <n v="14.3274312019348"/>
    <n v="1088"/>
    <n v="211"/>
    <n v="42280353.905025199"/>
    <n v="6.5559794902801496"/>
    <n v="0.12795727925598599"/>
    <n v="0.457582339630764"/>
    <n v="47838175.3482721"/>
    <n v="142.97451591491699"/>
    <n v="1.33258420720513E-2"/>
    <n v="9.9790753764435696"/>
    <s v="MCQN"/>
    <x v="1"/>
    <x v="2"/>
    <n v="500"/>
    <n v="1000"/>
    <n v="2"/>
    <n v="0.1"/>
    <x v="0"/>
    <x v="1"/>
    <n v="1000"/>
    <x v="1"/>
  </r>
  <r>
    <s v="MCQN_K400_I80_T500_gdexponential_gdp[0.5]_hdexponential_hdp[0.5]_alpdexponential_alpdp[0.5]_cdexponential_cdp[0.5]_alpr1000_cs2_ar0.1_sr0.8_nz0.4_seed1001_data.dat"/>
    <n v="1001"/>
    <n v="0"/>
    <n v="39718214.765938602"/>
    <n v="17.766628503799399"/>
    <n v="1337"/>
    <n v="202"/>
    <n v="34313272.759359702"/>
    <n v="8.5966384410858101"/>
    <n v="0.13608219902204699"/>
    <n v="0.48386436623287299"/>
    <n v="39143991.763389103"/>
    <n v="148.499397277832"/>
    <n v="1.44574222666718E-2"/>
    <n v="8.3583329975113205"/>
    <s v="MCQN"/>
    <x v="1"/>
    <x v="2"/>
    <n v="500"/>
    <n v="1000"/>
    <n v="2"/>
    <n v="0.1"/>
    <x v="0"/>
    <x v="1"/>
    <n v="1001"/>
    <x v="1"/>
  </r>
  <r>
    <s v="MCQN_K400_I80_T500_gdexponential_gdp[0.5]_hdexponential_hdp[0.5]_alpdexponential_alpdp[0.5]_cdexponential_cdp[0.5]_alpr1000_cs2_ar0.1_sr0.8_nz0.4_seed1002_data.dat"/>
    <n v="1002"/>
    <n v="0"/>
    <n v="40151705.645726502"/>
    <n v="15.057700157165501"/>
    <n v="1143"/>
    <n v="203"/>
    <n v="34914034.539990097"/>
    <n v="8.8767082691192591"/>
    <n v="0.130447038836911"/>
    <n v="0.58951288553153203"/>
    <n v="39601153.858041897"/>
    <n v="125.665049791336"/>
    <n v="1.3711790790216701E-2"/>
    <n v="8.3455672831641294"/>
    <s v="MCQN"/>
    <x v="1"/>
    <x v="2"/>
    <n v="500"/>
    <n v="1000"/>
    <n v="2"/>
    <n v="0.1"/>
    <x v="0"/>
    <x v="1"/>
    <n v="1002"/>
    <x v="1"/>
  </r>
  <r>
    <s v="MCQN_K400_I80_T500_gdexponential_gdp[0.5]_hdexponential_hdp[0.5]_alpdexponential_alpdp[0.5]_cdexponential_cdp[0.5]_alpr1000_cs2_ar0.1_sr0.8_nz0.4_seed1003_data.dat"/>
    <n v="1003"/>
    <n v="0"/>
    <n v="41729518.660178199"/>
    <n v="16.177639961242601"/>
    <n v="1242"/>
    <n v="194"/>
    <n v="36273267.361610398"/>
    <n v="10.480188608169501"/>
    <n v="0.13075279739026999"/>
    <n v="0.64781937496923503"/>
    <n v="41160338.264155202"/>
    <n v="141.27568197250301"/>
    <n v="1.36397546460612E-2"/>
    <n v="8.7327745153781695"/>
    <s v="MCQN"/>
    <x v="1"/>
    <x v="2"/>
    <n v="500"/>
    <n v="1000"/>
    <n v="2"/>
    <n v="0.1"/>
    <x v="0"/>
    <x v="1"/>
    <n v="1003"/>
    <x v="1"/>
  </r>
  <r>
    <s v="MCQN_K400_I80_T500_gdexponential_gdp[0.5]_hdexponential_hdp[0.5]_alpdexponential_alpdp[0.5]_cdexponential_cdp[0.5]_alpr1000_cs2_ar0.1_sr0.8_nz0.4_seed1004_data.dat"/>
    <n v="1004"/>
    <n v="0"/>
    <n v="37645860.5975122"/>
    <n v="15.7759237289428"/>
    <n v="1151"/>
    <n v="211"/>
    <n v="32718579.5417712"/>
    <n v="6.3268113136291504"/>
    <n v="0.130885068837197"/>
    <n v="0.40104220978336902"/>
    <n v="37114372.152112402"/>
    <n v="110.09541201591399"/>
    <n v="1.411811118046E-2"/>
    <n v="6.9786982941563798"/>
    <s v="MCQN"/>
    <x v="1"/>
    <x v="2"/>
    <n v="500"/>
    <n v="1000"/>
    <n v="2"/>
    <n v="0.1"/>
    <x v="0"/>
    <x v="1"/>
    <n v="1004"/>
    <x v="1"/>
  </r>
  <r>
    <s v="MCQN_K400_I80_T500_gdexponential_gdp[0.5]_hdexponential_hdp[0.5]_alpdexponential_alpdp[0.5]_cdexponential_cdp[0.5]_alpr1000_cs2_ar0.1_sr0.8_nz0.4_seed1005_data.dat"/>
    <n v="1005"/>
    <n v="0"/>
    <n v="35076207.095333502"/>
    <n v="13.3593909740448"/>
    <n v="1029"/>
    <n v="193"/>
    <n v="30190972.299068701"/>
    <n v="7.3351814746856601"/>
    <n v="0.13927488747535399"/>
    <n v="0.54906555912142796"/>
    <n v="34541808.295366697"/>
    <n v="161.80409312248199"/>
    <n v="1.52353644883669E-2"/>
    <n v="12.1116369329142"/>
    <s v="MCQN"/>
    <x v="1"/>
    <x v="2"/>
    <n v="500"/>
    <n v="1000"/>
    <n v="2"/>
    <n v="0.1"/>
    <x v="0"/>
    <x v="1"/>
    <n v="1005"/>
    <x v="1"/>
  </r>
  <r>
    <s v="MCQN_K400_I80_T500_gdexponential_gdp[0.5]_hdexponential_hdp[0.5]_alpdexponential_alpdp[0.5]_cdexponential_cdp[0.5]_alpr1000_cs2_ar0.1_sr0.8_nz0.4_seed1006_data.dat"/>
    <n v="1006"/>
    <n v="0"/>
    <n v="39020919.527112901"/>
    <n v="12.2749142646789"/>
    <n v="914"/>
    <n v="193"/>
    <n v="33826944.370268703"/>
    <n v="6.3575794696807799"/>
    <n v="0.13310745158722401"/>
    <n v="0.51793269855861301"/>
    <n v="38451587.191652998"/>
    <n v="162.760853052139"/>
    <n v="1.4590438727727599E-2"/>
    <n v="13.2596325760484"/>
    <s v="MCQN"/>
    <x v="1"/>
    <x v="2"/>
    <n v="500"/>
    <n v="1000"/>
    <n v="2"/>
    <n v="0.1"/>
    <x v="0"/>
    <x v="1"/>
    <n v="1006"/>
    <x v="1"/>
  </r>
  <r>
    <s v="MCQN_K400_I80_T500_gdexponential_gdp[0.5]_hdexponential_hdp[0.5]_alpdexponential_alpdp[0.5]_cdexponential_cdp[0.5]_alpr1000_cs2_ar0.1_sr0.8_nz0.4_seed1007_data.dat"/>
    <n v="1007"/>
    <n v="0"/>
    <n v="42399874.183699898"/>
    <n v="5.9067564010620099"/>
    <n v="475"/>
    <n v="182"/>
    <n v="36818642.653694801"/>
    <n v="5.9701170921325604"/>
    <n v="0.131633209707747"/>
    <n v="1.0107268163385099"/>
    <n v="41794566.563132599"/>
    <n v="112.073865652084"/>
    <n v="1.4276165489189601E-2"/>
    <n v="18.9738425021106"/>
    <s v="MCQN"/>
    <x v="1"/>
    <x v="2"/>
    <n v="500"/>
    <n v="1000"/>
    <n v="2"/>
    <n v="0.1"/>
    <x v="0"/>
    <x v="1"/>
    <n v="1007"/>
    <x v="1"/>
  </r>
  <r>
    <s v="MCQN_K400_I80_T500_gdexponential_gdp[0.5]_hdexponential_hdp[0.5]_alpdexponential_alpdp[0.5]_cdexponential_cdp[0.5]_alpr1000_cs2_ar0.1_sr0.8_nz0.4_seed1008_data.dat"/>
    <n v="1008"/>
    <n v="0"/>
    <n v="43071157.675353199"/>
    <n v="14.0493998527526"/>
    <n v="992"/>
    <n v="212"/>
    <n v="37182702.200172096"/>
    <n v="6.2175097465515101"/>
    <n v="0.13671458565300301"/>
    <n v="0.44254628750802599"/>
    <n v="42465079.314991601"/>
    <n v="106.082571744918"/>
    <n v="1.4071559555696601E-2"/>
    <n v="7.5506835065366902"/>
    <s v="MCQN"/>
    <x v="1"/>
    <x v="2"/>
    <n v="500"/>
    <n v="1000"/>
    <n v="2"/>
    <n v="0.1"/>
    <x v="0"/>
    <x v="1"/>
    <n v="1008"/>
    <x v="1"/>
  </r>
  <r>
    <s v="MCQN_K400_I80_T500_gdexponential_gdp[0.5]_hdexponential_hdp[0.5]_alpdexponential_alpdp[0.5]_cdexponential_cdp[0.5]_alpr1000_cs2_ar0.1_sr0.8_nz0.4_seed1009_data.dat"/>
    <n v="1009"/>
    <n v="0"/>
    <n v="40123493.249265403"/>
    <n v="9.5944008827209402"/>
    <n v="752"/>
    <n v="217"/>
    <n v="34776040.2876679"/>
    <n v="6.0947718620300204"/>
    <n v="0.13327486040102901"/>
    <n v="0.63524256871592799"/>
    <n v="39558699.4051845"/>
    <n v="135.963402032852"/>
    <n v="1.4076387630858901E-2"/>
    <n v="14.171119561797299"/>
    <s v="MCQN"/>
    <x v="1"/>
    <x v="2"/>
    <n v="500"/>
    <n v="1000"/>
    <n v="2"/>
    <n v="0.1"/>
    <x v="0"/>
    <x v="1"/>
    <n v="1009"/>
    <x v="1"/>
  </r>
  <r>
    <s v="MCQN_K400_I80_T500_gdexponential_gdp[0.5]_hdexponential_hdp[0.5]_alpdexponential_alpdp[0.5]_cdexponential_cdp[0.5]_alpr1000_cs2_ar0.1_sr0.8_nz0.6_seed1000_data.dat"/>
    <n v="1000"/>
    <n v="0"/>
    <n v="48380185.549539499"/>
    <n v="12.4880049228668"/>
    <n v="971"/>
    <n v="208"/>
    <n v="42189871.123156101"/>
    <n v="6.6241137981414697"/>
    <n v="0.12795144036900499"/>
    <n v="0.53043811554013998"/>
    <n v="47735082.000937"/>
    <n v="175.23924303054801"/>
    <n v="1.3334044532381101E-2"/>
    <n v="14.0326052170004"/>
    <s v="MCQN"/>
    <x v="1"/>
    <x v="2"/>
    <n v="500"/>
    <n v="1000"/>
    <n v="2"/>
    <n v="0.1"/>
    <x v="0"/>
    <x v="2"/>
    <n v="1000"/>
    <x v="1"/>
  </r>
  <r>
    <s v="MCQN_K400_I80_T500_gdexponential_gdp[0.5]_hdexponential_hdp[0.5]_alpdexponential_alpdp[0.5]_cdexponential_cdp[0.5]_alpr1000_cs2_ar0.1_sr0.8_nz0.6_seed1001_data.dat"/>
    <n v="1001"/>
    <n v="0"/>
    <n v="39712228.234483801"/>
    <n v="14.669834613800001"/>
    <n v="1119"/>
    <n v="200"/>
    <n v="34308741.127107397"/>
    <n v="7.7975089550018302"/>
    <n v="0.13606607706500601"/>
    <n v="0.53153352851480895"/>
    <n v="39138217.162850402"/>
    <n v="196.36199975013699"/>
    <n v="1.44542650249718E-2"/>
    <n v="13.3854269608068"/>
    <s v="MCQN"/>
    <x v="1"/>
    <x v="2"/>
    <n v="500"/>
    <n v="1000"/>
    <n v="2"/>
    <n v="0.1"/>
    <x v="0"/>
    <x v="2"/>
    <n v="1001"/>
    <x v="1"/>
  </r>
  <r>
    <s v="MCQN_K400_I80_T500_gdexponential_gdp[0.5]_hdexponential_hdp[0.5]_alpdexponential_alpdp[0.5]_cdexponential_cdp[0.5]_alpr1000_cs2_ar0.1_sr0.8_nz0.6_seed1002_data.dat"/>
    <n v="1002"/>
    <n v="0"/>
    <n v="40136414.494497702"/>
    <n v="13.984627246856601"/>
    <n v="1037"/>
    <n v="202"/>
    <n v="34903601.422054403"/>
    <n v="6.1865050792694003"/>
    <n v="0.13037569843615801"/>
    <n v="0.44237897586150798"/>
    <n v="39586167.582249098"/>
    <n v="159.649164438247"/>
    <n v="1.37094187205988E-2"/>
    <n v="11.416047179529301"/>
    <s v="MCQN"/>
    <x v="1"/>
    <x v="2"/>
    <n v="500"/>
    <n v="1000"/>
    <n v="2"/>
    <n v="0.1"/>
    <x v="0"/>
    <x v="2"/>
    <n v="1002"/>
    <x v="1"/>
  </r>
  <r>
    <s v="MCQN_K400_I80_T500_gdexponential_gdp[0.5]_hdexponential_hdp[0.5]_alpdexponential_alpdp[0.5]_cdexponential_cdp[0.5]_alpr1000_cs2_ar0.1_sr0.8_nz0.6_seed1003_data.dat"/>
    <n v="1003"/>
    <n v="0"/>
    <n v="41750896.920328803"/>
    <n v="16.828154802322299"/>
    <n v="1313"/>
    <n v="192"/>
    <n v="36287841.305172302"/>
    <n v="6.7010467052459699"/>
    <n v="0.13084882045962701"/>
    <n v="0.39820448432772798"/>
    <n v="41181224.518673897"/>
    <n v="171.24488234519899"/>
    <n v="1.36445548161975E-2"/>
    <n v="10.1760938354077"/>
    <s v="MCQN"/>
    <x v="1"/>
    <x v="2"/>
    <n v="500"/>
    <n v="1000"/>
    <n v="2"/>
    <n v="0.1"/>
    <x v="0"/>
    <x v="2"/>
    <n v="1003"/>
    <x v="1"/>
  </r>
  <r>
    <s v="MCQN_K400_I80_T500_gdexponential_gdp[0.5]_hdexponential_hdp[0.5]_alpdexponential_alpdp[0.5]_cdexponential_cdp[0.5]_alpr1000_cs2_ar0.1_sr0.8_nz0.6_seed1004_data.dat"/>
    <n v="1004"/>
    <n v="0"/>
    <n v="37659865.852304302"/>
    <n v="13.439028501510601"/>
    <n v="970"/>
    <n v="218"/>
    <n v="32729520.7478862"/>
    <n v="6.63435554504394"/>
    <n v="0.130917755356699"/>
    <n v="0.493663328736761"/>
    <n v="37128446.060873598"/>
    <n v="134.98751306533799"/>
    <n v="1.4111037822462201E-2"/>
    <n v="10.0444398231735"/>
    <s v="MCQN"/>
    <x v="1"/>
    <x v="2"/>
    <n v="500"/>
    <n v="1000"/>
    <n v="2"/>
    <n v="0.1"/>
    <x v="0"/>
    <x v="2"/>
    <n v="1004"/>
    <x v="1"/>
  </r>
  <r>
    <s v="MCQN_K400_I80_T500_gdexponential_gdp[0.5]_hdexponential_hdp[0.5]_alpdexponential_alpdp[0.5]_cdexponential_cdp[0.5]_alpr1000_cs2_ar0.1_sr0.8_nz0.6_seed1005_data.dat"/>
    <n v="1005"/>
    <n v="0"/>
    <n v="35119200.397794701"/>
    <n v="10.4296648502349"/>
    <n v="794"/>
    <n v="189"/>
    <n v="30232478.673474099"/>
    <n v="7.9672811031341499"/>
    <n v="0.13914672512383"/>
    <n v="0.76390576471444804"/>
    <n v="34584446.960006401"/>
    <n v="191.82864761352499"/>
    <n v="1.52268113092333E-2"/>
    <n v="18.392599414084"/>
    <s v="MCQN"/>
    <x v="1"/>
    <x v="2"/>
    <n v="500"/>
    <n v="1000"/>
    <n v="2"/>
    <n v="0.1"/>
    <x v="0"/>
    <x v="2"/>
    <n v="1005"/>
    <x v="1"/>
  </r>
  <r>
    <s v="MCQN_K400_I80_T500_gdexponential_gdp[0.5]_hdexponential_hdp[0.5]_alpdexponential_alpdp[0.5]_cdexponential_cdp[0.5]_alpr1000_cs2_ar0.1_sr0.8_nz0.6_seed1006_data.dat"/>
    <n v="1006"/>
    <n v="0"/>
    <n v="38961375.009175897"/>
    <n v="11.700288057327199"/>
    <n v="894"/>
    <n v="180"/>
    <n v="33775149.580095202"/>
    <n v="7.2332561016082701"/>
    <n v="0.13311197122430199"/>
    <n v="0.61821179668123305"/>
    <n v="38392875.837532699"/>
    <n v="167.764151334762"/>
    <n v="1.45913528849892E-2"/>
    <n v="14.338463336353501"/>
    <s v="MCQN"/>
    <x v="1"/>
    <x v="2"/>
    <n v="500"/>
    <n v="1000"/>
    <n v="2"/>
    <n v="0.1"/>
    <x v="0"/>
    <x v="2"/>
    <n v="1006"/>
    <x v="1"/>
  </r>
  <r>
    <s v="MCQN_K400_I80_T500_gdexponential_gdp[0.5]_hdexponential_hdp[0.5]_alpdexponential_alpdp[0.5]_cdexponential_cdp[0.5]_alpr1000_cs2_ar0.1_sr0.8_nz0.6_seed1007_data.dat"/>
    <n v="1007"/>
    <n v="0"/>
    <n v="42441336.310976103"/>
    <n v="6.6389200687408403"/>
    <n v="533"/>
    <n v="180"/>
    <n v="36851199.585426301"/>
    <n v="6.30118560791015"/>
    <n v="0.13171443718430101"/>
    <n v="0.949128102562809"/>
    <n v="41835642.875779398"/>
    <n v="140.203693866729"/>
    <n v="1.42713092433919E-2"/>
    <n v="21.118448846352901"/>
    <s v="MCQN"/>
    <x v="1"/>
    <x v="2"/>
    <n v="500"/>
    <n v="1000"/>
    <n v="2"/>
    <n v="0.1"/>
    <x v="0"/>
    <x v="2"/>
    <n v="1007"/>
    <x v="1"/>
  </r>
  <r>
    <s v="MCQN_K400_I80_T500_gdexponential_gdp[0.5]_hdexponential_hdp[0.5]_alpdexponential_alpdp[0.5]_cdexponential_cdp[0.5]_alpr1000_cs2_ar0.1_sr0.8_nz0.6_seed1008_data.dat"/>
    <n v="1008"/>
    <n v="0"/>
    <n v="42981541.651981696"/>
    <n v="11.319385766983"/>
    <n v="828"/>
    <n v="197"/>
    <n v="37097832.431392401"/>
    <n v="7.1801607608795104"/>
    <n v="0.13688920858700801"/>
    <n v="0.63432423884898204"/>
    <n v="42376145.9130117"/>
    <n v="133.26500821113501"/>
    <n v="1.40850168630949E-2"/>
    <n v="11.7731660493319"/>
    <s v="MCQN"/>
    <x v="1"/>
    <x v="2"/>
    <n v="500"/>
    <n v="1000"/>
    <n v="2"/>
    <n v="0.1"/>
    <x v="0"/>
    <x v="2"/>
    <n v="1008"/>
    <x v="1"/>
  </r>
  <r>
    <s v="MCQN_K400_I80_T500_gdexponential_gdp[0.5]_hdexponential_hdp[0.5]_alpdexponential_alpdp[0.5]_cdexponential_cdp[0.5]_alpr1000_cs2_ar0.1_sr0.8_nz0.6_seed1009_data.dat"/>
    <n v="1009"/>
    <n v="0"/>
    <n v="40202390.067276202"/>
    <n v="10.3252205848693"/>
    <n v="782"/>
    <n v="220"/>
    <n v="34839633.205614999"/>
    <n v="6.8238511085510201"/>
    <n v="0.13339398112119599"/>
    <n v="0.660891556985302"/>
    <n v="39636007.233316101"/>
    <n v="162.187815904617"/>
    <n v="1.4088287612062499E-2"/>
    <n v="15.7079274550596"/>
    <s v="MCQN"/>
    <x v="1"/>
    <x v="2"/>
    <n v="500"/>
    <n v="1000"/>
    <n v="2"/>
    <n v="0.1"/>
    <x v="0"/>
    <x v="2"/>
    <n v="100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C842A-EC90-4179-AD76-743F92771D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J60" firstHeaderRow="0" firstDataRow="1" firstDataCol="1" rowPageCount="1" colPageCount="1"/>
  <pivotFields count="26"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</pivotFields>
  <rowFields count="4">
    <field x="16"/>
    <field x="17"/>
    <field x="22"/>
    <field x="23"/>
  </rowFields>
  <rowItems count="55">
    <i>
      <x/>
    </i>
    <i r="1">
      <x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>
      <x v="1"/>
    </i>
    <i r="1">
      <x v="1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r="1">
      <x v="2"/>
    </i>
    <i r="2">
      <x/>
    </i>
    <i r="3">
      <x/>
    </i>
    <i r="3">
      <x v="1"/>
    </i>
    <i r="3">
      <x v="2"/>
    </i>
    <i r="2">
      <x v="1"/>
    </i>
    <i r="3">
      <x/>
    </i>
    <i r="3">
      <x v="1"/>
    </i>
    <i r="3">
      <x v="2"/>
    </i>
    <i r="2">
      <x v="2"/>
    </i>
    <i r="3">
      <x/>
    </i>
    <i r="3">
      <x v="1"/>
    </i>
    <i r="3">
      <x v="2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pageFields count="1">
    <pageField fld="25" hier="-1"/>
  </pageFields>
  <dataFields count="9">
    <dataField name="Average of objective" fld="3" subtotal="average" baseField="0" baseItem="1"/>
    <dataField name="Average of time" fld="4" subtotal="average" baseField="0" baseItem="5"/>
    <dataField name="Average of steps" fld="5" subtotal="average" baseField="0" baseItem="5"/>
    <dataField name="Average of intervals" fld="6" subtotal="average" baseField="0" baseItem="5"/>
    <dataField name="Average of cplex_10_relative_objective" fld="9" subtotal="average" baseField="0" baseItem="5"/>
    <dataField name="Average of cplex_10_relative_time" fld="10" subtotal="average" baseField="0" baseItem="5"/>
    <dataField name="Average of cplex_100_relative_objective" fld="13" subtotal="average" baseField="0" baseItem="5"/>
    <dataField name="Average of cplex_100_relative_time" fld="14" subtotal="average" baseField="0" baseItem="5"/>
    <dataField name="Count of objective" fld="3" subtotal="count" baseField="16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3460"/>
  <sheetViews>
    <sheetView topLeftCell="A3403" workbookViewId="0">
      <selection activeCell="A3460" sqref="A3460"/>
    </sheetView>
  </sheetViews>
  <sheetFormatPr defaultRowHeight="15" x14ac:dyDescent="0.25"/>
  <cols>
    <col min="1" max="1" width="96" bestFit="1" customWidth="1"/>
    <col min="2" max="2" width="5.28515625" bestFit="1" customWidth="1"/>
    <col min="3" max="3" width="6.140625" bestFit="1" customWidth="1"/>
    <col min="4" max="4" width="12.5703125" bestFit="1" customWidth="1"/>
    <col min="5" max="5" width="12.140625" bestFit="1" customWidth="1"/>
    <col min="6" max="6" width="7.5703125" bestFit="1" customWidth="1"/>
    <col min="7" max="7" width="8.85546875" bestFit="1" customWidth="1"/>
    <col min="8" max="8" width="18.42578125" bestFit="1" customWidth="1"/>
    <col min="9" max="9" width="14.140625" bestFit="1" customWidth="1"/>
    <col min="10" max="10" width="26.5703125" bestFit="1" customWidth="1"/>
    <col min="11" max="11" width="22.28515625" bestFit="1" customWidth="1"/>
    <col min="12" max="12" width="19.42578125" bestFit="1" customWidth="1"/>
    <col min="13" max="13" width="15.140625" bestFit="1" customWidth="1"/>
    <col min="14" max="14" width="27.5703125" bestFit="1" customWidth="1"/>
    <col min="15" max="15" width="23.28515625" bestFit="1" customWidth="1"/>
  </cols>
  <sheetData>
    <row r="1" spans="1:15" x14ac:dyDescent="0.25">
      <c r="A1" t="s">
        <v>1920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2077</v>
      </c>
      <c r="C2" s="3" t="s">
        <v>655</v>
      </c>
      <c r="D2" s="4">
        <f>AVERAGE(D$41:D$580)</f>
        <v>52342982.654053293</v>
      </c>
      <c r="E2" s="4">
        <f t="shared" ref="E2:O2" si="0">AVERAGE(E$41:E$580)</f>
        <v>0.32464811934365162</v>
      </c>
      <c r="F2" s="4">
        <f t="shared" si="0"/>
        <v>81.922222222222217</v>
      </c>
      <c r="G2" s="4">
        <f t="shared" si="0"/>
        <v>60.344444444444441</v>
      </c>
      <c r="H2" s="4">
        <f t="shared" si="0"/>
        <v>44752066.990913779</v>
      </c>
      <c r="I2" s="4">
        <f t="shared" si="0"/>
        <v>0.8545031966986476</v>
      </c>
      <c r="J2" s="5">
        <f t="shared" si="0"/>
        <v>0.14499166655458454</v>
      </c>
      <c r="K2" s="4">
        <f t="shared" si="0"/>
        <v>2.9770872175825449</v>
      </c>
      <c r="L2" s="4">
        <f t="shared" si="0"/>
        <v>51530706.40107353</v>
      </c>
      <c r="M2" s="4">
        <f t="shared" si="0"/>
        <v>12.517780556502158</v>
      </c>
      <c r="N2" s="5">
        <f t="shared" si="0"/>
        <v>1.5561957950896871E-2</v>
      </c>
      <c r="O2" s="4">
        <f t="shared" si="0"/>
        <v>43.187518568019961</v>
      </c>
    </row>
    <row r="3" spans="1:15" x14ac:dyDescent="0.25">
      <c r="A3" t="s">
        <v>1921</v>
      </c>
      <c r="C3" t="s">
        <v>656</v>
      </c>
      <c r="D3" s="1">
        <f>STDEV(D$41:D$580)</f>
        <v>44024586.413902357</v>
      </c>
      <c r="E3" s="1">
        <f t="shared" ref="E3:O3" si="1">STDEV(E$41:E$580)</f>
        <v>0.11002928579544366</v>
      </c>
      <c r="F3" s="1">
        <f t="shared" si="1"/>
        <v>20.699938306368114</v>
      </c>
      <c r="G3" s="1">
        <f t="shared" si="1"/>
        <v>7.9625670305975733</v>
      </c>
      <c r="H3" s="1">
        <f t="shared" si="1"/>
        <v>37639177.801078752</v>
      </c>
      <c r="I3" s="1">
        <f t="shared" si="1"/>
        <v>0.23132487168755905</v>
      </c>
      <c r="J3" s="6">
        <f t="shared" si="1"/>
        <v>5.5454466080969043E-3</v>
      </c>
      <c r="K3" s="1">
        <f t="shared" si="1"/>
        <v>1.4172371375183122</v>
      </c>
      <c r="L3" s="1">
        <f t="shared" si="1"/>
        <v>43346065.477733836</v>
      </c>
      <c r="M3" s="1">
        <f t="shared" si="1"/>
        <v>2.9355713180911587</v>
      </c>
      <c r="N3" s="6">
        <f t="shared" si="1"/>
        <v>5.9713380232865459E-4</v>
      </c>
      <c r="O3" s="1">
        <f t="shared" si="1"/>
        <v>18.31879245147821</v>
      </c>
    </row>
    <row r="4" spans="1:15" x14ac:dyDescent="0.25">
      <c r="A4" t="s">
        <v>1922</v>
      </c>
      <c r="C4" t="s">
        <v>657</v>
      </c>
      <c r="D4" s="1">
        <f>MIN(D$41:D$580)</f>
        <v>6494679.9324549995</v>
      </c>
      <c r="E4" s="1">
        <f t="shared" ref="E4:O4" si="2">MIN(E$41:E$580)</f>
        <v>0.101728200912475</v>
      </c>
      <c r="F4" s="2">
        <f t="shared" si="2"/>
        <v>41</v>
      </c>
      <c r="G4" s="2">
        <f t="shared" si="2"/>
        <v>38</v>
      </c>
      <c r="H4" s="1">
        <f t="shared" si="2"/>
        <v>5559344.2474038796</v>
      </c>
      <c r="I4" s="1">
        <f t="shared" si="2"/>
        <v>0.50073647499084395</v>
      </c>
      <c r="J4" s="6">
        <f t="shared" si="2"/>
        <v>0.133255229820191</v>
      </c>
      <c r="K4" s="1">
        <f t="shared" si="2"/>
        <v>0.76835481113526105</v>
      </c>
      <c r="L4" s="1">
        <f t="shared" si="2"/>
        <v>6389670.1869325703</v>
      </c>
      <c r="M4" s="1">
        <f t="shared" si="2"/>
        <v>7.0782935619354204</v>
      </c>
      <c r="N4" s="6">
        <f t="shared" si="2"/>
        <v>1.44279850922819E-2</v>
      </c>
      <c r="O4" s="1">
        <f t="shared" si="2"/>
        <v>13.157136867556501</v>
      </c>
    </row>
    <row r="5" spans="1:15" x14ac:dyDescent="0.25">
      <c r="A5" t="s">
        <v>1923</v>
      </c>
      <c r="C5" t="s">
        <v>658</v>
      </c>
      <c r="D5" s="1">
        <f>MAX(D$41:D$580)</f>
        <v>131022902.06853101</v>
      </c>
      <c r="E5" s="1">
        <f t="shared" ref="E5:O5" si="3">MAX(E$41:E$580)</f>
        <v>0.71706795692443803</v>
      </c>
      <c r="F5" s="2">
        <f t="shared" si="3"/>
        <v>150</v>
      </c>
      <c r="G5" s="2">
        <f t="shared" si="3"/>
        <v>83</v>
      </c>
      <c r="H5" s="1">
        <f t="shared" si="3"/>
        <v>112107530.757643</v>
      </c>
      <c r="I5" s="1">
        <f t="shared" si="3"/>
        <v>2.28375220298767</v>
      </c>
      <c r="J5" s="6">
        <f t="shared" si="3"/>
        <v>0.157171658640536</v>
      </c>
      <c r="K5" s="1">
        <f t="shared" si="3"/>
        <v>13.6567935145624</v>
      </c>
      <c r="L5" s="1">
        <f t="shared" si="3"/>
        <v>129081195.859799</v>
      </c>
      <c r="M5" s="1">
        <f t="shared" si="3"/>
        <v>30.5047028064727</v>
      </c>
      <c r="N5" s="6">
        <f t="shared" si="3"/>
        <v>1.6602762078755998E-2</v>
      </c>
      <c r="O5" s="1">
        <f t="shared" si="3"/>
        <v>128.06093105121101</v>
      </c>
    </row>
    <row r="6" spans="1:15" x14ac:dyDescent="0.25">
      <c r="C6" t="s">
        <v>659</v>
      </c>
      <c r="D6" s="2">
        <f>COUNT(D$41:D$580)</f>
        <v>540</v>
      </c>
      <c r="E6" s="2">
        <f t="shared" ref="E6:O6" si="4">COUNT(E$41:E$580)</f>
        <v>540</v>
      </c>
      <c r="F6" s="2">
        <f t="shared" si="4"/>
        <v>540</v>
      </c>
      <c r="G6" s="2">
        <f t="shared" si="4"/>
        <v>540</v>
      </c>
      <c r="H6" s="2">
        <f t="shared" si="4"/>
        <v>540</v>
      </c>
      <c r="I6" s="2">
        <f t="shared" si="4"/>
        <v>540</v>
      </c>
      <c r="J6" s="2">
        <f t="shared" si="4"/>
        <v>540</v>
      </c>
      <c r="K6" s="2">
        <f t="shared" si="4"/>
        <v>540</v>
      </c>
      <c r="L6" s="2">
        <f t="shared" si="4"/>
        <v>540</v>
      </c>
      <c r="M6" s="2">
        <f t="shared" si="4"/>
        <v>540</v>
      </c>
      <c r="N6" s="2">
        <f t="shared" si="4"/>
        <v>540</v>
      </c>
      <c r="O6" s="2">
        <f t="shared" si="4"/>
        <v>540</v>
      </c>
    </row>
    <row r="7" spans="1:15" x14ac:dyDescent="0.25">
      <c r="A7" t="s">
        <v>2077</v>
      </c>
      <c r="C7" s="3" t="s">
        <v>655</v>
      </c>
      <c r="D7" s="4">
        <f>AVERAGE(D$581:D$1120)</f>
        <v>65847339.516569167</v>
      </c>
      <c r="E7" s="4">
        <f t="shared" ref="E7:O7" si="5">AVERAGE(E$581:E$1120)</f>
        <v>0.72303404896347589</v>
      </c>
      <c r="F7" s="4">
        <f t="shared" si="5"/>
        <v>161.47777777777779</v>
      </c>
      <c r="G7" s="4">
        <f t="shared" si="5"/>
        <v>77.144444444444446</v>
      </c>
      <c r="H7" s="4">
        <f t="shared" si="5"/>
        <v>56281786.00950361</v>
      </c>
      <c r="I7" s="4">
        <f t="shared" si="5"/>
        <v>0.91487339558424718</v>
      </c>
      <c r="J7" s="5">
        <f t="shared" si="5"/>
        <v>0.1449227666641886</v>
      </c>
      <c r="K7" s="4">
        <f t="shared" si="5"/>
        <v>1.478249404041144</v>
      </c>
      <c r="L7" s="4">
        <f t="shared" si="5"/>
        <v>64813715.978656426</v>
      </c>
      <c r="M7" s="4">
        <f t="shared" si="5"/>
        <v>13.741504775594775</v>
      </c>
      <c r="N7" s="5">
        <f t="shared" si="5"/>
        <v>1.5710104284243371E-2</v>
      </c>
      <c r="O7" s="4">
        <f t="shared" si="5"/>
        <v>21.965915756962989</v>
      </c>
    </row>
    <row r="8" spans="1:15" x14ac:dyDescent="0.25">
      <c r="A8" t="s">
        <v>1921</v>
      </c>
      <c r="C8" t="s">
        <v>656</v>
      </c>
      <c r="D8" s="1">
        <f>STDEV(D$581:D$1120)</f>
        <v>55291759.488605693</v>
      </c>
      <c r="E8" s="1">
        <f t="shared" ref="E8:O8" si="6">STDEV(E$581:E$1120)</f>
        <v>0.27392210495897729</v>
      </c>
      <c r="F8" s="1">
        <f t="shared" si="6"/>
        <v>48.833873347781704</v>
      </c>
      <c r="G8" s="1">
        <f t="shared" si="6"/>
        <v>10.716340351335662</v>
      </c>
      <c r="H8" s="1">
        <f t="shared" si="6"/>
        <v>47218031.313767135</v>
      </c>
      <c r="I8" s="1">
        <f t="shared" si="6"/>
        <v>0.21314968471825135</v>
      </c>
      <c r="J8" s="6">
        <f t="shared" si="6"/>
        <v>5.422378936889541E-3</v>
      </c>
      <c r="K8" s="1">
        <f t="shared" si="6"/>
        <v>0.74545578824461423</v>
      </c>
      <c r="L8" s="1">
        <f t="shared" si="6"/>
        <v>54425660.304817408</v>
      </c>
      <c r="M8" s="1">
        <f t="shared" si="6"/>
        <v>3.0353268368404471</v>
      </c>
      <c r="N8" s="6">
        <f t="shared" si="6"/>
        <v>4.3295871522394349E-4</v>
      </c>
      <c r="O8" s="1">
        <f t="shared" si="6"/>
        <v>10.366959175051875</v>
      </c>
    </row>
    <row r="9" spans="1:15" x14ac:dyDescent="0.25">
      <c r="A9" t="s">
        <v>1924</v>
      </c>
      <c r="C9" t="s">
        <v>657</v>
      </c>
      <c r="D9" s="1">
        <f>MIN(D$581:D$1120)</f>
        <v>8654110.1409207396</v>
      </c>
      <c r="E9" s="1">
        <f t="shared" ref="E9:O9" si="7">MIN(E$581:E$1120)</f>
        <v>0.20744419097900299</v>
      </c>
      <c r="F9" s="2">
        <f t="shared" si="7"/>
        <v>61</v>
      </c>
      <c r="G9" s="2">
        <f t="shared" si="7"/>
        <v>56</v>
      </c>
      <c r="H9" s="1">
        <f t="shared" si="7"/>
        <v>7436166.1438764799</v>
      </c>
      <c r="I9" s="1">
        <f t="shared" si="7"/>
        <v>0.56237530708312899</v>
      </c>
      <c r="J9" s="6">
        <f t="shared" si="7"/>
        <v>0.13281306674756699</v>
      </c>
      <c r="K9" s="1">
        <f t="shared" si="7"/>
        <v>0.39501099502783699</v>
      </c>
      <c r="L9" s="1">
        <f t="shared" si="7"/>
        <v>8515823.2726085894</v>
      </c>
      <c r="M9" s="1">
        <f t="shared" si="7"/>
        <v>8.0620267391204798</v>
      </c>
      <c r="N9" s="6">
        <f t="shared" si="7"/>
        <v>1.4967922970375599E-2</v>
      </c>
      <c r="O9" s="1">
        <f t="shared" si="7"/>
        <v>7.0196997535146801</v>
      </c>
    </row>
    <row r="10" spans="1:15" x14ac:dyDescent="0.25">
      <c r="A10" t="s">
        <v>1923</v>
      </c>
      <c r="C10" t="s">
        <v>658</v>
      </c>
      <c r="D10" s="1">
        <f>MAX(D$581:D$1120)</f>
        <v>160828256.45120499</v>
      </c>
      <c r="E10" s="1">
        <f t="shared" ref="E10:O10" si="8">MAX(E$581:E$1120)</f>
        <v>1.9376411437988199</v>
      </c>
      <c r="F10" s="2">
        <f t="shared" si="8"/>
        <v>343</v>
      </c>
      <c r="G10" s="2">
        <f t="shared" si="8"/>
        <v>106</v>
      </c>
      <c r="H10" s="1">
        <f t="shared" si="8"/>
        <v>136842021.189641</v>
      </c>
      <c r="I10" s="1">
        <f t="shared" si="8"/>
        <v>2.06248784065246</v>
      </c>
      <c r="J10" s="6">
        <f t="shared" si="8"/>
        <v>0.157068466051723</v>
      </c>
      <c r="K10" s="1">
        <f t="shared" si="8"/>
        <v>5.0197833998655801</v>
      </c>
      <c r="L10" s="1">
        <f t="shared" si="8"/>
        <v>158333659.19513199</v>
      </c>
      <c r="M10" s="1">
        <f t="shared" si="8"/>
        <v>25.889933347702001</v>
      </c>
      <c r="N10" s="6">
        <f t="shared" si="8"/>
        <v>1.6701436443532499E-2</v>
      </c>
      <c r="O10" s="1">
        <f t="shared" si="8"/>
        <v>78.558871132601098</v>
      </c>
    </row>
    <row r="11" spans="1:15" x14ac:dyDescent="0.25">
      <c r="C11" t="s">
        <v>659</v>
      </c>
      <c r="D11" s="2">
        <f>COUNT(D$581:D$1120)</f>
        <v>540</v>
      </c>
      <c r="E11" s="2">
        <f t="shared" ref="E11:O11" si="9">COUNT(E$581:E$1120)</f>
        <v>540</v>
      </c>
      <c r="F11" s="2">
        <f t="shared" si="9"/>
        <v>540</v>
      </c>
      <c r="G11" s="2">
        <f t="shared" si="9"/>
        <v>540</v>
      </c>
      <c r="H11" s="2">
        <f t="shared" si="9"/>
        <v>540</v>
      </c>
      <c r="I11" s="2">
        <f t="shared" si="9"/>
        <v>540</v>
      </c>
      <c r="J11" s="2">
        <f t="shared" si="9"/>
        <v>540</v>
      </c>
      <c r="K11" s="2">
        <f t="shared" si="9"/>
        <v>540</v>
      </c>
      <c r="L11" s="2">
        <f t="shared" si="9"/>
        <v>540</v>
      </c>
      <c r="M11" s="2">
        <f t="shared" si="9"/>
        <v>540</v>
      </c>
      <c r="N11" s="2">
        <f t="shared" si="9"/>
        <v>540</v>
      </c>
      <c r="O11" s="2">
        <f t="shared" si="9"/>
        <v>540</v>
      </c>
    </row>
    <row r="12" spans="1:15" x14ac:dyDescent="0.25">
      <c r="A12" t="s">
        <v>2077</v>
      </c>
      <c r="C12" s="3" t="s">
        <v>655</v>
      </c>
      <c r="D12" s="4">
        <f>AVERAGE(D$1121:D$1660)</f>
        <v>96610479.748056874</v>
      </c>
      <c r="E12" s="4">
        <f t="shared" ref="E12:O12" si="10">AVERAGE(E$1121:E$1660)</f>
        <v>1.9046722937513272</v>
      </c>
      <c r="F12" s="4">
        <f t="shared" si="10"/>
        <v>197.14814814814815</v>
      </c>
      <c r="G12" s="4">
        <f t="shared" si="10"/>
        <v>117.28148148148148</v>
      </c>
      <c r="H12" s="4">
        <f t="shared" si="10"/>
        <v>82715763.68495883</v>
      </c>
      <c r="I12" s="4">
        <f t="shared" si="10"/>
        <v>4.7350176661102852</v>
      </c>
      <c r="J12" s="5">
        <f t="shared" si="10"/>
        <v>0.14345631605065473</v>
      </c>
      <c r="K12" s="4">
        <f t="shared" si="10"/>
        <v>2.8196064336017126</v>
      </c>
      <c r="L12" s="4">
        <f t="shared" si="10"/>
        <v>95092827.476150706</v>
      </c>
      <c r="M12" s="4">
        <f t="shared" si="10"/>
        <v>77.561531567132022</v>
      </c>
      <c r="N12" s="5">
        <f t="shared" si="10"/>
        <v>1.5708685280903478E-2</v>
      </c>
      <c r="O12" s="4">
        <f t="shared" si="10"/>
        <v>45.875581072281349</v>
      </c>
    </row>
    <row r="13" spans="1:15" x14ac:dyDescent="0.25">
      <c r="A13" t="s">
        <v>1925</v>
      </c>
      <c r="C13" t="s">
        <v>656</v>
      </c>
      <c r="D13" s="1">
        <f>STDEV(D$1121:D$1660)</f>
        <v>80587281.642736658</v>
      </c>
      <c r="E13" s="1">
        <f t="shared" ref="E13:O13" si="11">STDEV(E$1121:E$1660)</f>
        <v>0.72856943821671727</v>
      </c>
      <c r="F13" s="1">
        <f t="shared" si="11"/>
        <v>65.214646990480915</v>
      </c>
      <c r="G13" s="1">
        <f t="shared" si="11"/>
        <v>11.566795193479216</v>
      </c>
      <c r="H13" s="1">
        <f t="shared" si="11"/>
        <v>68930004.725657344</v>
      </c>
      <c r="I13" s="1">
        <f t="shared" si="11"/>
        <v>1.1454070998581778</v>
      </c>
      <c r="J13" s="6">
        <f t="shared" si="11"/>
        <v>4.8919641338226062E-3</v>
      </c>
      <c r="K13" s="1">
        <f t="shared" si="11"/>
        <v>1.2294002709819487</v>
      </c>
      <c r="L13" s="1">
        <f t="shared" si="11"/>
        <v>79321260.077059418</v>
      </c>
      <c r="M13" s="1">
        <f t="shared" si="11"/>
        <v>16.851820843939272</v>
      </c>
      <c r="N13" s="6">
        <f t="shared" si="11"/>
        <v>2.748704191285907E-4</v>
      </c>
      <c r="O13" s="1">
        <f t="shared" si="11"/>
        <v>18.337421021032579</v>
      </c>
    </row>
    <row r="14" spans="1:15" x14ac:dyDescent="0.25">
      <c r="A14" t="s">
        <v>1924</v>
      </c>
      <c r="C14" t="s">
        <v>657</v>
      </c>
      <c r="D14" s="1">
        <f>MIN(D$1121:D$1660)</f>
        <v>13103538.3279199</v>
      </c>
      <c r="E14" s="1">
        <f t="shared" ref="E14:O14" si="12">MIN(E$1121:E$1660)</f>
        <v>0.93424201011657704</v>
      </c>
      <c r="F14" s="2">
        <f t="shared" si="12"/>
        <v>113</v>
      </c>
      <c r="G14" s="2">
        <f t="shared" si="12"/>
        <v>93</v>
      </c>
      <c r="H14" s="1">
        <f t="shared" si="12"/>
        <v>11250128.124260399</v>
      </c>
      <c r="I14" s="1">
        <f t="shared" si="12"/>
        <v>2.9740982055664</v>
      </c>
      <c r="J14" s="6">
        <f t="shared" si="12"/>
        <v>0.133773814849454</v>
      </c>
      <c r="K14" s="1">
        <f t="shared" si="12"/>
        <v>0.58478389596438196</v>
      </c>
      <c r="L14" s="1">
        <f t="shared" si="12"/>
        <v>12893948.128565401</v>
      </c>
      <c r="M14" s="1">
        <f t="shared" si="12"/>
        <v>47.042789459228501</v>
      </c>
      <c r="N14" s="6">
        <f t="shared" si="12"/>
        <v>1.51064047475687E-2</v>
      </c>
      <c r="O14" s="1">
        <f t="shared" si="12"/>
        <v>9.5582571127083895</v>
      </c>
    </row>
    <row r="15" spans="1:15" x14ac:dyDescent="0.25">
      <c r="A15" t="s">
        <v>1923</v>
      </c>
      <c r="C15" t="s">
        <v>658</v>
      </c>
      <c r="D15" s="1">
        <f>MAX(D$1121:D$1660)</f>
        <v>215608635.875927</v>
      </c>
      <c r="E15" s="1">
        <f t="shared" ref="E15:O15" si="13">MAX(E$1121:E$1660)</f>
        <v>6.2401266098022399</v>
      </c>
      <c r="F15" s="2">
        <f t="shared" si="13"/>
        <v>501</v>
      </c>
      <c r="G15" s="2">
        <f t="shared" si="13"/>
        <v>149</v>
      </c>
      <c r="H15" s="1">
        <f t="shared" si="13"/>
        <v>183696340.06294599</v>
      </c>
      <c r="I15" s="1">
        <f t="shared" si="13"/>
        <v>7.6446352005004803</v>
      </c>
      <c r="J15" s="6">
        <f t="shared" si="13"/>
        <v>0.153720674394486</v>
      </c>
      <c r="K15" s="1">
        <f t="shared" si="13"/>
        <v>7.2664700472693298</v>
      </c>
      <c r="L15" s="1">
        <f t="shared" si="13"/>
        <v>212238701.373126</v>
      </c>
      <c r="M15" s="1">
        <f t="shared" si="13"/>
        <v>152.22814941406199</v>
      </c>
      <c r="N15" s="6">
        <f t="shared" si="13"/>
        <v>1.64564512614249E-2</v>
      </c>
      <c r="O15" s="1">
        <f t="shared" si="13"/>
        <v>101.747719246266</v>
      </c>
    </row>
    <row r="16" spans="1:15" x14ac:dyDescent="0.25">
      <c r="C16" t="s">
        <v>659</v>
      </c>
      <c r="D16" s="2">
        <f>COUNT(D$1121:D$1660)</f>
        <v>540</v>
      </c>
      <c r="E16" s="2">
        <f t="shared" ref="E16:O16" si="14">COUNT(E$1121:E$1660)</f>
        <v>540</v>
      </c>
      <c r="F16" s="2">
        <f t="shared" si="14"/>
        <v>540</v>
      </c>
      <c r="G16" s="2">
        <f t="shared" si="14"/>
        <v>540</v>
      </c>
      <c r="H16" s="2">
        <f t="shared" si="14"/>
        <v>540</v>
      </c>
      <c r="I16" s="2">
        <f t="shared" si="14"/>
        <v>540</v>
      </c>
      <c r="J16" s="2">
        <f t="shared" si="14"/>
        <v>540</v>
      </c>
      <c r="K16" s="2">
        <f t="shared" si="14"/>
        <v>540</v>
      </c>
      <c r="L16" s="2">
        <f t="shared" si="14"/>
        <v>540</v>
      </c>
      <c r="M16" s="2">
        <f t="shared" si="14"/>
        <v>540</v>
      </c>
      <c r="N16" s="2">
        <f t="shared" si="14"/>
        <v>540</v>
      </c>
      <c r="O16" s="2">
        <f t="shared" si="14"/>
        <v>540</v>
      </c>
    </row>
    <row r="17" spans="1:15" x14ac:dyDescent="0.25">
      <c r="A17" t="s">
        <v>2077</v>
      </c>
      <c r="C17" s="3" t="s">
        <v>655</v>
      </c>
      <c r="D17" s="4">
        <f>AVERAGE(D$1661:D$2200)</f>
        <v>134786217.10358837</v>
      </c>
      <c r="E17" s="4">
        <f t="shared" ref="E17:O17" si="15">AVERAGE(E$1661:E$2200)</f>
        <v>7.7157099383848671</v>
      </c>
      <c r="F17" s="4">
        <f t="shared" si="15"/>
        <v>511.84814814814814</v>
      </c>
      <c r="G17" s="4">
        <f t="shared" si="15"/>
        <v>159.38888888888889</v>
      </c>
      <c r="H17" s="4">
        <f t="shared" si="15"/>
        <v>115627776.93108422</v>
      </c>
      <c r="I17" s="4">
        <f t="shared" si="15"/>
        <v>5.38084924618403</v>
      </c>
      <c r="J17" s="5">
        <f t="shared" si="15"/>
        <v>0.14174216415365012</v>
      </c>
      <c r="K17" s="4">
        <f t="shared" si="15"/>
        <v>0.75397257444035837</v>
      </c>
      <c r="L17" s="4">
        <f t="shared" si="15"/>
        <v>132695142.60828038</v>
      </c>
      <c r="M17" s="4">
        <f t="shared" si="15"/>
        <v>92.590858516869673</v>
      </c>
      <c r="N17" s="5">
        <f t="shared" si="15"/>
        <v>1.5525406086551953E-2</v>
      </c>
      <c r="O17" s="4">
        <f t="shared" si="15"/>
        <v>12.917502936642254</v>
      </c>
    </row>
    <row r="18" spans="1:15" x14ac:dyDescent="0.25">
      <c r="A18" t="s">
        <v>1925</v>
      </c>
      <c r="C18" t="s">
        <v>656</v>
      </c>
      <c r="D18" s="1">
        <f>STDEV(D$1661:D$2200)</f>
        <v>112656315.7494802</v>
      </c>
      <c r="E18" s="1">
        <f t="shared" ref="E18:O18" si="16">STDEV(E$1661:E$2200)</f>
        <v>2.135384749917435</v>
      </c>
      <c r="F18" s="1">
        <f t="shared" si="16"/>
        <v>124.46335676225027</v>
      </c>
      <c r="G18" s="1">
        <f t="shared" si="16"/>
        <v>12.12522274403465</v>
      </c>
      <c r="H18" s="1">
        <f t="shared" si="16"/>
        <v>96542044.323050946</v>
      </c>
      <c r="I18" s="1">
        <f t="shared" si="16"/>
        <v>1.3081017083495921</v>
      </c>
      <c r="J18" s="6">
        <f t="shared" si="16"/>
        <v>5.2207540659380885E-3</v>
      </c>
      <c r="K18" s="1">
        <f t="shared" si="16"/>
        <v>0.28083495551847482</v>
      </c>
      <c r="L18" s="1">
        <f t="shared" si="16"/>
        <v>110911512.40555035</v>
      </c>
      <c r="M18" s="1">
        <f t="shared" si="16"/>
        <v>20.370702978352618</v>
      </c>
      <c r="N18" s="6">
        <f t="shared" si="16"/>
        <v>4.6085502136712398E-4</v>
      </c>
      <c r="O18" s="1">
        <f t="shared" si="16"/>
        <v>4.4114519246893567</v>
      </c>
    </row>
    <row r="19" spans="1:15" x14ac:dyDescent="0.25">
      <c r="A19" t="s">
        <v>1926</v>
      </c>
      <c r="C19" t="s">
        <v>657</v>
      </c>
      <c r="D19" s="1">
        <f>MIN(D$1661:D$2200)</f>
        <v>17561051.963436499</v>
      </c>
      <c r="E19" s="1">
        <f t="shared" ref="E19:O19" si="17">MIN(E$1661:E$2200)</f>
        <v>3.42285108566284</v>
      </c>
      <c r="F19" s="2">
        <f t="shared" si="17"/>
        <v>272</v>
      </c>
      <c r="G19" s="2">
        <f t="shared" si="17"/>
        <v>129</v>
      </c>
      <c r="H19" s="1">
        <f t="shared" si="17"/>
        <v>15122229.6434069</v>
      </c>
      <c r="I19" s="1">
        <f t="shared" si="17"/>
        <v>3.33315706253051</v>
      </c>
      <c r="J19" s="6">
        <f t="shared" si="17"/>
        <v>0.13036684511289701</v>
      </c>
      <c r="K19" s="1">
        <f t="shared" si="17"/>
        <v>0.26093436439386303</v>
      </c>
      <c r="L19" s="1">
        <f t="shared" si="17"/>
        <v>17278086.9151408</v>
      </c>
      <c r="M19" s="1">
        <f t="shared" si="17"/>
        <v>54.250094652175903</v>
      </c>
      <c r="N19" s="6">
        <f t="shared" si="17"/>
        <v>1.44643063431444E-2</v>
      </c>
      <c r="O19" s="1">
        <f t="shared" si="17"/>
        <v>4.6669407336560802</v>
      </c>
    </row>
    <row r="20" spans="1:15" x14ac:dyDescent="0.25">
      <c r="A20" t="s">
        <v>1923</v>
      </c>
      <c r="C20" t="s">
        <v>658</v>
      </c>
      <c r="D20" s="1">
        <f>MAX(D$1661:D$2200)</f>
        <v>308527107.95251799</v>
      </c>
      <c r="E20" s="1">
        <f t="shared" ref="E20:O20" si="18">MAX(E$1661:E$2200)</f>
        <v>15.5224173069</v>
      </c>
      <c r="F20" s="2">
        <f t="shared" si="18"/>
        <v>899</v>
      </c>
      <c r="G20" s="2">
        <f t="shared" si="18"/>
        <v>192</v>
      </c>
      <c r="H20" s="1">
        <f t="shared" si="18"/>
        <v>264264966.459398</v>
      </c>
      <c r="I20" s="1">
        <f t="shared" si="18"/>
        <v>9.3930191993713308</v>
      </c>
      <c r="J20" s="6">
        <f t="shared" si="18"/>
        <v>0.15293160319887</v>
      </c>
      <c r="K20" s="1">
        <f t="shared" si="18"/>
        <v>2.1159164892132298</v>
      </c>
      <c r="L20" s="1">
        <f t="shared" si="18"/>
        <v>303891650.818573</v>
      </c>
      <c r="M20" s="1">
        <f t="shared" si="18"/>
        <v>146.25731563568101</v>
      </c>
      <c r="N20" s="6">
        <f t="shared" si="18"/>
        <v>1.6494499608070302E-2</v>
      </c>
      <c r="O20" s="1">
        <f t="shared" si="18"/>
        <v>25.663105593786302</v>
      </c>
    </row>
    <row r="21" spans="1:15" x14ac:dyDescent="0.25">
      <c r="C21" t="s">
        <v>659</v>
      </c>
      <c r="D21" s="2">
        <f>COUNT(D$1661:D$2200)</f>
        <v>540</v>
      </c>
      <c r="E21" s="2">
        <f t="shared" ref="E21:O21" si="19">COUNT(E$1661:E$2200)</f>
        <v>540</v>
      </c>
      <c r="F21" s="2">
        <f t="shared" si="19"/>
        <v>540</v>
      </c>
      <c r="G21" s="2">
        <f t="shared" si="19"/>
        <v>540</v>
      </c>
      <c r="H21" s="2">
        <f t="shared" si="19"/>
        <v>540</v>
      </c>
      <c r="I21" s="2">
        <f t="shared" si="19"/>
        <v>540</v>
      </c>
      <c r="J21" s="2">
        <f t="shared" si="19"/>
        <v>540</v>
      </c>
      <c r="K21" s="2">
        <f t="shared" si="19"/>
        <v>540</v>
      </c>
      <c r="L21" s="2">
        <f t="shared" si="19"/>
        <v>540</v>
      </c>
      <c r="M21" s="2">
        <f t="shared" si="19"/>
        <v>540</v>
      </c>
      <c r="N21" s="2">
        <f t="shared" si="19"/>
        <v>540</v>
      </c>
      <c r="O21" s="2">
        <f t="shared" si="19"/>
        <v>540</v>
      </c>
    </row>
    <row r="22" spans="1:15" x14ac:dyDescent="0.25">
      <c r="A22" t="s">
        <v>2078</v>
      </c>
      <c r="C22" s="3" t="s">
        <v>655</v>
      </c>
      <c r="D22" s="4">
        <f>AVERAGE(D$2201:D$2740)</f>
        <v>89674529.532248765</v>
      </c>
      <c r="E22" s="4">
        <f t="shared" ref="E22:O22" si="20">AVERAGE(E$2201:E$2740)</f>
        <v>0.50682767850381349</v>
      </c>
      <c r="F22" s="4">
        <f t="shared" si="20"/>
        <v>124.52037037037037</v>
      </c>
      <c r="G22" s="4">
        <f t="shared" si="20"/>
        <v>75.385185185185179</v>
      </c>
      <c r="H22" s="4">
        <f t="shared" si="20"/>
        <v>77626498.038912773</v>
      </c>
      <c r="I22" s="4">
        <f t="shared" si="20"/>
        <v>1.0031627769823424</v>
      </c>
      <c r="J22" s="5">
        <f t="shared" si="20"/>
        <v>0.13431890358380011</v>
      </c>
      <c r="K22" s="4">
        <f t="shared" si="20"/>
        <v>2.1710465343440992</v>
      </c>
      <c r="L22" s="4">
        <f t="shared" si="20"/>
        <v>88396707.426523253</v>
      </c>
      <c r="M22" s="4">
        <f t="shared" si="20"/>
        <v>16.979726432429413</v>
      </c>
      <c r="N22" s="5">
        <f t="shared" si="20"/>
        <v>1.4269222545461934E-2</v>
      </c>
      <c r="O22" s="4">
        <f t="shared" si="20"/>
        <v>36.578554429938436</v>
      </c>
    </row>
    <row r="23" spans="1:15" x14ac:dyDescent="0.25">
      <c r="A23" t="s">
        <v>1921</v>
      </c>
      <c r="C23" t="s">
        <v>656</v>
      </c>
      <c r="D23" s="1">
        <f>STDEV(D$2201:D$2740)</f>
        <v>74183146.757057279</v>
      </c>
      <c r="E23" s="1">
        <f t="shared" ref="E23:O23" si="21">STDEV(E$2201:E$2740)</f>
        <v>0.15612214278450939</v>
      </c>
      <c r="F23" s="1">
        <f t="shared" si="21"/>
        <v>30.85470095935371</v>
      </c>
      <c r="G23" s="1">
        <f t="shared" si="21"/>
        <v>8.8191351960221489</v>
      </c>
      <c r="H23" s="1">
        <f t="shared" si="21"/>
        <v>64214973.913556166</v>
      </c>
      <c r="I23" s="1">
        <f t="shared" si="21"/>
        <v>0.21510469631743639</v>
      </c>
      <c r="J23" s="6">
        <f t="shared" si="21"/>
        <v>5.6832111133892646E-3</v>
      </c>
      <c r="K23" s="1">
        <f t="shared" si="21"/>
        <v>0.87737603214623794</v>
      </c>
      <c r="L23" s="1">
        <f t="shared" si="21"/>
        <v>73129856.633536175</v>
      </c>
      <c r="M23" s="1">
        <f t="shared" si="21"/>
        <v>3.3437839065764656</v>
      </c>
      <c r="N23" s="6">
        <f t="shared" si="21"/>
        <v>6.3059412895163068E-4</v>
      </c>
      <c r="O23" s="1">
        <f t="shared" si="21"/>
        <v>13.696223262312719</v>
      </c>
    </row>
    <row r="24" spans="1:15" x14ac:dyDescent="0.25">
      <c r="A24" t="s">
        <v>1922</v>
      </c>
      <c r="C24" t="s">
        <v>657</v>
      </c>
      <c r="D24" s="1">
        <f>MIN(D$2201:D$2740)</f>
        <v>13450565.866829401</v>
      </c>
      <c r="E24" s="1">
        <f t="shared" ref="E24:O24" si="22">MIN(E$2201:E$2740)</f>
        <v>0.1965012550354</v>
      </c>
      <c r="F24" s="2">
        <f t="shared" si="22"/>
        <v>65</v>
      </c>
      <c r="G24" s="2">
        <f t="shared" si="22"/>
        <v>52</v>
      </c>
      <c r="H24" s="1">
        <f t="shared" si="22"/>
        <v>11713759.3269671</v>
      </c>
      <c r="I24" s="1">
        <f t="shared" si="22"/>
        <v>0.63412117958068803</v>
      </c>
      <c r="J24" s="6">
        <f t="shared" si="22"/>
        <v>0.120859894108483</v>
      </c>
      <c r="K24" s="1">
        <f t="shared" si="22"/>
        <v>0.65853507364872399</v>
      </c>
      <c r="L24" s="1">
        <f t="shared" si="22"/>
        <v>13262747.3519674</v>
      </c>
      <c r="M24" s="1">
        <f t="shared" si="22"/>
        <v>9.1394002437591499</v>
      </c>
      <c r="N24" s="6">
        <f t="shared" si="22"/>
        <v>1.29124517389728E-2</v>
      </c>
      <c r="O24" s="1">
        <f t="shared" si="22"/>
        <v>12.7432527515837</v>
      </c>
    </row>
    <row r="25" spans="1:15" x14ac:dyDescent="0.25">
      <c r="A25" t="s">
        <v>1923</v>
      </c>
      <c r="C25" t="s">
        <v>658</v>
      </c>
      <c r="D25" s="1">
        <f>MAX(D$2201:D$2740)</f>
        <v>200590961.00107199</v>
      </c>
      <c r="E25" s="1">
        <f t="shared" ref="E25:O25" si="23">MAX(E$2201:E$2740)</f>
        <v>1.35110759735107</v>
      </c>
      <c r="F25" s="2">
        <f t="shared" si="23"/>
        <v>259</v>
      </c>
      <c r="G25" s="2">
        <f t="shared" si="23"/>
        <v>123</v>
      </c>
      <c r="H25" s="1">
        <f t="shared" si="23"/>
        <v>173908246.22300199</v>
      </c>
      <c r="I25" s="1">
        <f t="shared" si="23"/>
        <v>2.2816741466522199</v>
      </c>
      <c r="J25" s="6">
        <f t="shared" si="23"/>
        <v>0.14750008886683599</v>
      </c>
      <c r="K25" s="1">
        <f t="shared" si="23"/>
        <v>7.7184385197565</v>
      </c>
      <c r="L25" s="1">
        <f t="shared" si="23"/>
        <v>197845481.13562301</v>
      </c>
      <c r="M25" s="1">
        <f t="shared" si="23"/>
        <v>34.976648569106999</v>
      </c>
      <c r="N25" s="6">
        <f t="shared" si="23"/>
        <v>1.55537520292417E-2</v>
      </c>
      <c r="O25" s="1">
        <f t="shared" si="23"/>
        <v>97.124993521158004</v>
      </c>
    </row>
    <row r="26" spans="1:15" x14ac:dyDescent="0.25">
      <c r="C26" t="s">
        <v>659</v>
      </c>
      <c r="D26" s="2">
        <f>COUNT(D$2201:D$2740)</f>
        <v>540</v>
      </c>
      <c r="E26" s="2">
        <f t="shared" ref="E26:O26" si="24">COUNT(E$2201:E$2740)</f>
        <v>540</v>
      </c>
      <c r="F26" s="2">
        <f t="shared" si="24"/>
        <v>540</v>
      </c>
      <c r="G26" s="2">
        <f t="shared" si="24"/>
        <v>540</v>
      </c>
      <c r="H26" s="2">
        <f t="shared" si="24"/>
        <v>540</v>
      </c>
      <c r="I26" s="2">
        <f t="shared" si="24"/>
        <v>540</v>
      </c>
      <c r="J26" s="2">
        <f t="shared" si="24"/>
        <v>540</v>
      </c>
      <c r="K26" s="2">
        <f t="shared" si="24"/>
        <v>540</v>
      </c>
      <c r="L26" s="2">
        <f t="shared" si="24"/>
        <v>540</v>
      </c>
      <c r="M26" s="2">
        <f t="shared" si="24"/>
        <v>540</v>
      </c>
      <c r="N26" s="2">
        <f t="shared" si="24"/>
        <v>540</v>
      </c>
      <c r="O26" s="2">
        <f t="shared" si="24"/>
        <v>540</v>
      </c>
    </row>
    <row r="27" spans="1:15" x14ac:dyDescent="0.25">
      <c r="A27" t="s">
        <v>2078</v>
      </c>
      <c r="C27" s="3" t="s">
        <v>655</v>
      </c>
      <c r="D27" s="4">
        <f>AVERAGE(D$2741:D$3280)</f>
        <v>103053575.31450592</v>
      </c>
      <c r="E27" s="4">
        <f t="shared" ref="E27:O27" si="25">AVERAGE(E$2741:E$3280)</f>
        <v>1.5501348473407597</v>
      </c>
      <c r="F27" s="4">
        <f t="shared" si="25"/>
        <v>291.77407407407406</v>
      </c>
      <c r="G27" s="4">
        <f t="shared" si="25"/>
        <v>96.048148148148144</v>
      </c>
      <c r="H27" s="4">
        <f t="shared" si="25"/>
        <v>89432191.615781277</v>
      </c>
      <c r="I27" s="4">
        <f t="shared" si="25"/>
        <v>0.99914450159779233</v>
      </c>
      <c r="J27" s="5">
        <f t="shared" si="25"/>
        <v>0.13208281686242029</v>
      </c>
      <c r="K27" s="4">
        <f t="shared" si="25"/>
        <v>0.73913417225624567</v>
      </c>
      <c r="L27" s="4">
        <f t="shared" si="25"/>
        <v>101587431.52871737</v>
      </c>
      <c r="M27" s="4">
        <f t="shared" si="25"/>
        <v>19.865960771066163</v>
      </c>
      <c r="N27" s="5">
        <f t="shared" si="25"/>
        <v>1.4245242559681296E-2</v>
      </c>
      <c r="O27" s="4">
        <f t="shared" si="25"/>
        <v>14.401489984608247</v>
      </c>
    </row>
    <row r="28" spans="1:15" x14ac:dyDescent="0.25">
      <c r="A28" t="s">
        <v>1921</v>
      </c>
      <c r="C28" t="s">
        <v>656</v>
      </c>
      <c r="D28" s="1">
        <f>STDEV(D$2741:D$3280)</f>
        <v>85851457.585601941</v>
      </c>
      <c r="E28" s="1">
        <f t="shared" ref="E28:O28" si="26">STDEV(E$2741:E$3280)</f>
        <v>0.52343877555638108</v>
      </c>
      <c r="F28" s="1">
        <f t="shared" si="26"/>
        <v>77.984281240916772</v>
      </c>
      <c r="G28" s="1">
        <f t="shared" si="26"/>
        <v>13.402208728065199</v>
      </c>
      <c r="H28" s="1">
        <f t="shared" si="26"/>
        <v>74484971.602013305</v>
      </c>
      <c r="I28" s="1">
        <f t="shared" si="26"/>
        <v>0.20504599048561159</v>
      </c>
      <c r="J28" s="6">
        <f t="shared" si="26"/>
        <v>6.3459482180704668E-3</v>
      </c>
      <c r="K28" s="1">
        <f t="shared" si="26"/>
        <v>0.34731675771828896</v>
      </c>
      <c r="L28" s="1">
        <f t="shared" si="26"/>
        <v>84633627.245049238</v>
      </c>
      <c r="M28" s="1">
        <f t="shared" si="26"/>
        <v>5.2530582403028001</v>
      </c>
      <c r="N28" s="6">
        <f t="shared" si="26"/>
        <v>5.9446889982071708E-4</v>
      </c>
      <c r="O28" s="1">
        <f t="shared" si="26"/>
        <v>6.3456584766278832</v>
      </c>
    </row>
    <row r="29" spans="1:15" x14ac:dyDescent="0.25">
      <c r="A29" t="s">
        <v>1924</v>
      </c>
      <c r="C29" t="s">
        <v>657</v>
      </c>
      <c r="D29" s="1">
        <f>MIN(D$2741:D$3280)</f>
        <v>14303120.649020899</v>
      </c>
      <c r="E29" s="1">
        <f t="shared" ref="E29:O29" si="27">MIN(E$2741:E$3280)</f>
        <v>0.42020678520202598</v>
      </c>
      <c r="F29" s="2">
        <f t="shared" si="27"/>
        <v>84</v>
      </c>
      <c r="G29" s="2">
        <f t="shared" si="27"/>
        <v>64</v>
      </c>
      <c r="H29" s="1">
        <f t="shared" si="27"/>
        <v>12373549.366858</v>
      </c>
      <c r="I29" s="1">
        <f t="shared" si="27"/>
        <v>0.59128069877624501</v>
      </c>
      <c r="J29" s="6">
        <f t="shared" si="27"/>
        <v>0.116839325996785</v>
      </c>
      <c r="K29" s="1">
        <f t="shared" si="27"/>
        <v>0.25464308455858498</v>
      </c>
      <c r="L29" s="1">
        <f t="shared" si="27"/>
        <v>14084620.2620515</v>
      </c>
      <c r="M29" s="1">
        <f t="shared" si="27"/>
        <v>8.0646045207977295</v>
      </c>
      <c r="N29" s="6">
        <f t="shared" si="27"/>
        <v>1.3240290347902001E-2</v>
      </c>
      <c r="O29" s="1">
        <f t="shared" si="27"/>
        <v>4.8329350465179797</v>
      </c>
    </row>
    <row r="30" spans="1:15" x14ac:dyDescent="0.25">
      <c r="A30" t="s">
        <v>1923</v>
      </c>
      <c r="C30" t="s">
        <v>658</v>
      </c>
      <c r="D30" s="1">
        <f>MAX(D$2741:D$3280)</f>
        <v>248591682.882451</v>
      </c>
      <c r="E30" s="1">
        <f t="shared" ref="E30:O30" si="28">MAX(E$2741:E$3280)</f>
        <v>3.3670160770416202</v>
      </c>
      <c r="F30" s="2">
        <f t="shared" si="28"/>
        <v>475</v>
      </c>
      <c r="G30" s="2">
        <f t="shared" si="28"/>
        <v>129</v>
      </c>
      <c r="H30" s="1">
        <f t="shared" si="28"/>
        <v>214300254.17137399</v>
      </c>
      <c r="I30" s="1">
        <f t="shared" si="28"/>
        <v>2.2256107330322199</v>
      </c>
      <c r="J30" s="6">
        <f t="shared" si="28"/>
        <v>0.14766780290422499</v>
      </c>
      <c r="K30" s="1">
        <f t="shared" si="28"/>
        <v>2.6968092725862798</v>
      </c>
      <c r="L30" s="1">
        <f t="shared" si="28"/>
        <v>245079615.20847201</v>
      </c>
      <c r="M30" s="1">
        <f t="shared" si="28"/>
        <v>42.118681907653801</v>
      </c>
      <c r="N30" s="6">
        <f t="shared" si="28"/>
        <v>1.5894876811149102E-2</v>
      </c>
      <c r="O30" s="1">
        <f t="shared" si="28"/>
        <v>50.718477080805798</v>
      </c>
    </row>
    <row r="31" spans="1:15" x14ac:dyDescent="0.25">
      <c r="C31" t="s">
        <v>659</v>
      </c>
      <c r="D31" s="2">
        <f>COUNT(D$2741:D$3280)</f>
        <v>540</v>
      </c>
      <c r="E31" s="2">
        <f t="shared" ref="E31:O31" si="29">COUNT(E$2741:E$3280)</f>
        <v>540</v>
      </c>
      <c r="F31" s="2">
        <f t="shared" si="29"/>
        <v>540</v>
      </c>
      <c r="G31" s="2">
        <f t="shared" si="29"/>
        <v>540</v>
      </c>
      <c r="H31" s="2">
        <f t="shared" si="29"/>
        <v>540</v>
      </c>
      <c r="I31" s="2">
        <f t="shared" si="29"/>
        <v>540</v>
      </c>
      <c r="J31" s="2">
        <f t="shared" si="29"/>
        <v>540</v>
      </c>
      <c r="K31" s="2">
        <f t="shared" si="29"/>
        <v>540</v>
      </c>
      <c r="L31" s="2">
        <f t="shared" si="29"/>
        <v>540</v>
      </c>
      <c r="M31" s="2">
        <f t="shared" si="29"/>
        <v>540</v>
      </c>
      <c r="N31" s="2">
        <f t="shared" si="29"/>
        <v>540</v>
      </c>
      <c r="O31" s="2">
        <f t="shared" si="29"/>
        <v>540</v>
      </c>
    </row>
    <row r="32" spans="1:15" x14ac:dyDescent="0.25">
      <c r="A32" t="s">
        <v>2078</v>
      </c>
      <c r="C32" s="3" t="s">
        <v>655</v>
      </c>
      <c r="D32" s="4">
        <f>AVERAGE(D$3281:D$3820)</f>
        <v>37694770.623409934</v>
      </c>
      <c r="E32" s="4">
        <f t="shared" ref="E32:O32" si="30">AVERAGE(E$3281:E$3820)</f>
        <v>15.215239028135922</v>
      </c>
      <c r="F32" s="4">
        <f t="shared" si="30"/>
        <v>985.64444444444439</v>
      </c>
      <c r="G32" s="4">
        <f t="shared" si="30"/>
        <v>193.24444444444444</v>
      </c>
      <c r="H32" s="4">
        <f t="shared" si="30"/>
        <v>32891377.714542892</v>
      </c>
      <c r="I32" s="4">
        <f t="shared" si="30"/>
        <v>5.9693429284625568</v>
      </c>
      <c r="J32" s="5">
        <f t="shared" si="30"/>
        <v>0.1273333662180387</v>
      </c>
      <c r="K32" s="4">
        <f t="shared" si="30"/>
        <v>0.44383708289383123</v>
      </c>
      <c r="L32" s="4">
        <f t="shared" si="30"/>
        <v>37169885.640784994</v>
      </c>
      <c r="M32" s="4">
        <f t="shared" si="30"/>
        <v>138.44142257240065</v>
      </c>
      <c r="N32" s="5">
        <f t="shared" si="30"/>
        <v>1.3954646458032809E-2</v>
      </c>
      <c r="O32" s="4">
        <f t="shared" si="30"/>
        <v>10.261677768176012</v>
      </c>
    </row>
    <row r="33" spans="1:26" x14ac:dyDescent="0.25">
      <c r="A33" t="s">
        <v>1925</v>
      </c>
      <c r="C33" t="s">
        <v>656</v>
      </c>
      <c r="D33" s="1">
        <f>STDEV(D$3281:D$3820)</f>
        <v>3983521.7627419746</v>
      </c>
      <c r="E33" s="1">
        <f t="shared" ref="E33:O33" si="31">STDEV(E$3281:E$3820)</f>
        <v>5.2911789659909809</v>
      </c>
      <c r="F33" s="1">
        <f t="shared" si="31"/>
        <v>247.67099780418545</v>
      </c>
      <c r="G33" s="1">
        <f t="shared" si="31"/>
        <v>15.254131127317947</v>
      </c>
      <c r="H33" s="1">
        <f t="shared" si="31"/>
        <v>3450745.1799219791</v>
      </c>
      <c r="I33" s="1">
        <f t="shared" si="31"/>
        <v>1.1068784274715027</v>
      </c>
      <c r="J33" s="6">
        <f t="shared" si="31"/>
        <v>5.4849764256341069E-3</v>
      </c>
      <c r="K33" s="1">
        <f t="shared" si="31"/>
        <v>0.17620609003644924</v>
      </c>
      <c r="L33" s="1">
        <f t="shared" si="31"/>
        <v>3939079.5051945401</v>
      </c>
      <c r="M33" s="1">
        <f t="shared" si="31"/>
        <v>27.821098250851648</v>
      </c>
      <c r="N33" s="6">
        <f t="shared" si="31"/>
        <v>5.3783330934581897E-4</v>
      </c>
      <c r="O33" s="1">
        <f t="shared" si="31"/>
        <v>4.0515455120800503</v>
      </c>
    </row>
    <row r="34" spans="1:26" x14ac:dyDescent="0.25">
      <c r="A34" t="s">
        <v>1926</v>
      </c>
      <c r="C34" t="s">
        <v>657</v>
      </c>
      <c r="D34" s="1">
        <f>MIN(D$3281:D$3820)</f>
        <v>29235251.734337799</v>
      </c>
      <c r="E34" s="1">
        <f t="shared" ref="E34:O34" si="32">MIN(E$3281:E$3820)</f>
        <v>5.9067564010620099</v>
      </c>
      <c r="F34" s="2">
        <f t="shared" si="32"/>
        <v>475</v>
      </c>
      <c r="G34" s="2">
        <f t="shared" si="32"/>
        <v>154</v>
      </c>
      <c r="H34" s="1">
        <f t="shared" si="32"/>
        <v>25531199.719711401</v>
      </c>
      <c r="I34" s="1">
        <f t="shared" si="32"/>
        <v>3.8072130680084202</v>
      </c>
      <c r="J34" s="6">
        <f t="shared" si="32"/>
        <v>0.11718585509542399</v>
      </c>
      <c r="K34" s="1">
        <f t="shared" si="32"/>
        <v>0.14642483970130701</v>
      </c>
      <c r="L34" s="1">
        <f t="shared" si="32"/>
        <v>28800448.942729302</v>
      </c>
      <c r="M34" s="1">
        <f t="shared" si="32"/>
        <v>87.797050237655597</v>
      </c>
      <c r="N34" s="6">
        <f t="shared" si="32"/>
        <v>1.29052524642805E-2</v>
      </c>
      <c r="O34" s="1">
        <f t="shared" si="32"/>
        <v>3.3969318910740398</v>
      </c>
    </row>
    <row r="35" spans="1:26" x14ac:dyDescent="0.25">
      <c r="A35" t="s">
        <v>1923</v>
      </c>
      <c r="C35" t="s">
        <v>658</v>
      </c>
      <c r="D35" s="1">
        <f>MAX(D$3281:D$3820)</f>
        <v>48596028.359436601</v>
      </c>
      <c r="E35" s="1">
        <f t="shared" ref="E35:O35" si="33">MAX(E$3281:E$3820)</f>
        <v>33.364520549774099</v>
      </c>
      <c r="F35" s="2">
        <f t="shared" si="33"/>
        <v>1639</v>
      </c>
      <c r="G35" s="2">
        <f t="shared" si="33"/>
        <v>230</v>
      </c>
      <c r="H35" s="1">
        <f t="shared" si="33"/>
        <v>42372241.724355102</v>
      </c>
      <c r="I35" s="1">
        <f t="shared" si="33"/>
        <v>10.480188608169501</v>
      </c>
      <c r="J35" s="6">
        <f t="shared" si="33"/>
        <v>0.13927488747535399</v>
      </c>
      <c r="K35" s="1">
        <f t="shared" si="33"/>
        <v>1.0107268163385099</v>
      </c>
      <c r="L35" s="1">
        <f t="shared" si="33"/>
        <v>47948385.423735999</v>
      </c>
      <c r="M35" s="1">
        <f t="shared" si="33"/>
        <v>240.71195650100699</v>
      </c>
      <c r="N35" s="6">
        <f t="shared" si="33"/>
        <v>1.52353644883669E-2</v>
      </c>
      <c r="O35" s="1">
        <f t="shared" si="33"/>
        <v>21.350994956371</v>
      </c>
    </row>
    <row r="36" spans="1:26" x14ac:dyDescent="0.25">
      <c r="C36" t="s">
        <v>659</v>
      </c>
      <c r="D36" s="2">
        <f>COUNT(D$3281:D$3820)</f>
        <v>180</v>
      </c>
      <c r="E36" s="2">
        <f t="shared" ref="E36:O36" si="34">COUNT(E$3281:E$3820)</f>
        <v>180</v>
      </c>
      <c r="F36" s="2">
        <f t="shared" si="34"/>
        <v>180</v>
      </c>
      <c r="G36" s="2">
        <f t="shared" si="34"/>
        <v>180</v>
      </c>
      <c r="H36" s="2">
        <f t="shared" si="34"/>
        <v>180</v>
      </c>
      <c r="I36" s="2">
        <f t="shared" si="34"/>
        <v>180</v>
      </c>
      <c r="J36" s="2">
        <f t="shared" si="34"/>
        <v>180</v>
      </c>
      <c r="K36" s="2">
        <f t="shared" si="34"/>
        <v>180</v>
      </c>
      <c r="L36" s="2">
        <f t="shared" si="34"/>
        <v>180</v>
      </c>
      <c r="M36" s="2">
        <f t="shared" si="34"/>
        <v>180</v>
      </c>
      <c r="N36" s="2">
        <f t="shared" si="34"/>
        <v>180</v>
      </c>
      <c r="O36" s="2">
        <f t="shared" si="34"/>
        <v>180</v>
      </c>
    </row>
    <row r="40" spans="1:26" x14ac:dyDescent="0.25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12</v>
      </c>
      <c r="N40" t="s">
        <v>13</v>
      </c>
      <c r="O40" t="s">
        <v>14</v>
      </c>
      <c r="P40" t="s">
        <v>711</v>
      </c>
      <c r="Q40" t="s">
        <v>712</v>
      </c>
      <c r="R40" t="s">
        <v>713</v>
      </c>
      <c r="S40" t="s">
        <v>714</v>
      </c>
      <c r="T40" t="s">
        <v>719</v>
      </c>
      <c r="U40" t="s">
        <v>718</v>
      </c>
      <c r="V40" t="s">
        <v>717</v>
      </c>
      <c r="W40" t="s">
        <v>716</v>
      </c>
      <c r="X40" t="s">
        <v>715</v>
      </c>
      <c r="Y40" t="s">
        <v>3449</v>
      </c>
      <c r="Z40" t="s">
        <v>3450</v>
      </c>
    </row>
    <row r="41" spans="1:26" x14ac:dyDescent="0.25">
      <c r="A41" t="s">
        <v>15</v>
      </c>
      <c r="B41">
        <v>1000</v>
      </c>
      <c r="C41">
        <v>0</v>
      </c>
      <c r="D41">
        <v>10577288.629200101</v>
      </c>
      <c r="E41">
        <v>0.347620248794555</v>
      </c>
      <c r="F41">
        <v>91</v>
      </c>
      <c r="G41">
        <v>64</v>
      </c>
      <c r="H41">
        <v>9048558.3901588004</v>
      </c>
      <c r="I41">
        <v>0.616749048233032</v>
      </c>
      <c r="J41">
        <v>0.144529500199231</v>
      </c>
      <c r="K41">
        <v>1.77420346016014</v>
      </c>
      <c r="L41">
        <v>10419356.2326716</v>
      </c>
      <c r="M41">
        <v>10.189077615737901</v>
      </c>
      <c r="N41">
        <v>1.4931274172899399E-2</v>
      </c>
      <c r="O41">
        <v>29.310943913856001</v>
      </c>
      <c r="P41" t="s">
        <v>710</v>
      </c>
      <c r="Q41">
        <v>200</v>
      </c>
      <c r="R41">
        <v>20</v>
      </c>
      <c r="S41">
        <v>500</v>
      </c>
      <c r="T41">
        <v>1000</v>
      </c>
      <c r="U41">
        <v>2</v>
      </c>
      <c r="V41">
        <v>0.01</v>
      </c>
      <c r="W41">
        <v>0.8</v>
      </c>
      <c r="X41">
        <v>0.2</v>
      </c>
      <c r="Y41">
        <v>1000</v>
      </c>
      <c r="Z41">
        <v>0</v>
      </c>
    </row>
    <row r="42" spans="1:26" x14ac:dyDescent="0.25">
      <c r="A42" t="s">
        <v>16</v>
      </c>
      <c r="B42">
        <v>1001</v>
      </c>
      <c r="C42">
        <v>0</v>
      </c>
      <c r="D42">
        <v>9952094.9650319107</v>
      </c>
      <c r="E42">
        <v>0.28716540336608798</v>
      </c>
      <c r="F42">
        <v>91</v>
      </c>
      <c r="G42">
        <v>55</v>
      </c>
      <c r="H42">
        <v>8459169.5788648799</v>
      </c>
      <c r="I42">
        <v>0.67049121856689398</v>
      </c>
      <c r="J42">
        <v>0.15001116763984099</v>
      </c>
      <c r="K42">
        <v>2.3348607133991202</v>
      </c>
      <c r="L42">
        <v>9795592.2089880407</v>
      </c>
      <c r="M42">
        <v>9.0611577033996493</v>
      </c>
      <c r="N42">
        <v>1.57256091902017E-2</v>
      </c>
      <c r="O42">
        <v>31.553793030729899</v>
      </c>
      <c r="P42" t="s">
        <v>710</v>
      </c>
      <c r="Q42">
        <v>200</v>
      </c>
      <c r="R42">
        <v>20</v>
      </c>
      <c r="S42">
        <v>500</v>
      </c>
      <c r="T42">
        <v>1000</v>
      </c>
      <c r="U42">
        <v>2</v>
      </c>
      <c r="V42">
        <v>0.01</v>
      </c>
      <c r="W42">
        <v>0.8</v>
      </c>
      <c r="X42">
        <v>0.2</v>
      </c>
      <c r="Y42">
        <v>1001</v>
      </c>
      <c r="Z42">
        <v>0</v>
      </c>
    </row>
    <row r="43" spans="1:26" x14ac:dyDescent="0.25">
      <c r="A43" t="s">
        <v>17</v>
      </c>
      <c r="B43">
        <v>1002</v>
      </c>
      <c r="C43">
        <v>0</v>
      </c>
      <c r="D43">
        <v>11702364.763367601</v>
      </c>
      <c r="E43">
        <v>0.354135751724243</v>
      </c>
      <c r="F43">
        <v>87</v>
      </c>
      <c r="G43">
        <v>67</v>
      </c>
      <c r="H43">
        <v>10015122.6273166</v>
      </c>
      <c r="I43">
        <v>0.60147070884704501</v>
      </c>
      <c r="J43">
        <v>0.14417958849929499</v>
      </c>
      <c r="K43">
        <v>1.6984184904194399</v>
      </c>
      <c r="L43">
        <v>11529756.8403714</v>
      </c>
      <c r="M43">
        <v>9.4948992729186994</v>
      </c>
      <c r="N43">
        <v>1.4749832746334001E-2</v>
      </c>
      <c r="O43">
        <v>26.811467711715601</v>
      </c>
      <c r="P43" t="s">
        <v>710</v>
      </c>
      <c r="Q43">
        <v>200</v>
      </c>
      <c r="R43">
        <v>20</v>
      </c>
      <c r="S43">
        <v>500</v>
      </c>
      <c r="T43">
        <v>1000</v>
      </c>
      <c r="U43">
        <v>2</v>
      </c>
      <c r="V43">
        <v>0.01</v>
      </c>
      <c r="W43">
        <v>0.8</v>
      </c>
      <c r="X43">
        <v>0.2</v>
      </c>
      <c r="Y43">
        <v>1002</v>
      </c>
      <c r="Z43">
        <v>0</v>
      </c>
    </row>
    <row r="44" spans="1:26" x14ac:dyDescent="0.25">
      <c r="A44" t="s">
        <v>18</v>
      </c>
      <c r="B44">
        <v>1003</v>
      </c>
      <c r="C44">
        <v>0</v>
      </c>
      <c r="D44">
        <v>8909821.3327432107</v>
      </c>
      <c r="E44">
        <v>0.27598810195922802</v>
      </c>
      <c r="F44">
        <v>92</v>
      </c>
      <c r="G44">
        <v>60</v>
      </c>
      <c r="H44">
        <v>7525352.3180047804</v>
      </c>
      <c r="I44">
        <v>0.60138154029846103</v>
      </c>
      <c r="J44">
        <v>0.15538684369018299</v>
      </c>
      <c r="K44">
        <v>2.1790125589809</v>
      </c>
      <c r="L44">
        <v>8763518.0475721192</v>
      </c>
      <c r="M44">
        <v>10.233892917633</v>
      </c>
      <c r="N44">
        <v>1.6420451062630102E-2</v>
      </c>
      <c r="O44">
        <v>37.080920680938902</v>
      </c>
      <c r="P44" t="s">
        <v>710</v>
      </c>
      <c r="Q44">
        <v>200</v>
      </c>
      <c r="R44">
        <v>20</v>
      </c>
      <c r="S44">
        <v>500</v>
      </c>
      <c r="T44">
        <v>1000</v>
      </c>
      <c r="U44">
        <v>2</v>
      </c>
      <c r="V44">
        <v>0.01</v>
      </c>
      <c r="W44">
        <v>0.8</v>
      </c>
      <c r="X44">
        <v>0.2</v>
      </c>
      <c r="Y44">
        <v>1003</v>
      </c>
      <c r="Z44">
        <v>0</v>
      </c>
    </row>
    <row r="45" spans="1:26" x14ac:dyDescent="0.25">
      <c r="A45" t="s">
        <v>19</v>
      </c>
      <c r="B45">
        <v>1004</v>
      </c>
      <c r="C45">
        <v>0</v>
      </c>
      <c r="D45">
        <v>9725723.3801706396</v>
      </c>
      <c r="E45">
        <v>0.31638431549072199</v>
      </c>
      <c r="F45">
        <v>87</v>
      </c>
      <c r="G45">
        <v>61</v>
      </c>
      <c r="H45">
        <v>8244733.8724839697</v>
      </c>
      <c r="I45">
        <v>0.53252959251403797</v>
      </c>
      <c r="J45">
        <v>0.15227551204121101</v>
      </c>
      <c r="K45">
        <v>1.68317317401801</v>
      </c>
      <c r="L45">
        <v>9569988.7205960806</v>
      </c>
      <c r="M45">
        <v>7.0782935619354204</v>
      </c>
      <c r="N45">
        <v>1.60126556644705E-2</v>
      </c>
      <c r="O45">
        <v>22.372454054673199</v>
      </c>
      <c r="P45" t="s">
        <v>710</v>
      </c>
      <c r="Q45">
        <v>200</v>
      </c>
      <c r="R45">
        <v>20</v>
      </c>
      <c r="S45">
        <v>500</v>
      </c>
      <c r="T45">
        <v>1000</v>
      </c>
      <c r="U45">
        <v>2</v>
      </c>
      <c r="V45">
        <v>0.01</v>
      </c>
      <c r="W45">
        <v>0.8</v>
      </c>
      <c r="X45">
        <v>0.2</v>
      </c>
      <c r="Y45">
        <v>1004</v>
      </c>
      <c r="Z45">
        <v>0</v>
      </c>
    </row>
    <row r="46" spans="1:26" x14ac:dyDescent="0.25">
      <c r="A46" t="s">
        <v>20</v>
      </c>
      <c r="B46">
        <v>1005</v>
      </c>
      <c r="C46">
        <v>0</v>
      </c>
      <c r="D46">
        <v>10754274.6350115</v>
      </c>
      <c r="E46">
        <v>0.30096960067749001</v>
      </c>
      <c r="F46">
        <v>88</v>
      </c>
      <c r="G46">
        <v>67</v>
      </c>
      <c r="H46">
        <v>9143109.9404996596</v>
      </c>
      <c r="I46">
        <v>0.58592319488525302</v>
      </c>
      <c r="J46">
        <v>0.14981621254739</v>
      </c>
      <c r="K46">
        <v>1.94678530179236</v>
      </c>
      <c r="L46">
        <v>10587731.339314001</v>
      </c>
      <c r="M46">
        <v>8.6369750499725306</v>
      </c>
      <c r="N46">
        <v>1.54862416434193E-2</v>
      </c>
      <c r="O46">
        <v>28.697167523000601</v>
      </c>
      <c r="P46" t="s">
        <v>710</v>
      </c>
      <c r="Q46">
        <v>200</v>
      </c>
      <c r="R46">
        <v>20</v>
      </c>
      <c r="S46">
        <v>500</v>
      </c>
      <c r="T46">
        <v>1000</v>
      </c>
      <c r="U46">
        <v>2</v>
      </c>
      <c r="V46">
        <v>0.01</v>
      </c>
      <c r="W46">
        <v>0.8</v>
      </c>
      <c r="X46">
        <v>0.2</v>
      </c>
      <c r="Y46">
        <v>1005</v>
      </c>
      <c r="Z46">
        <v>0</v>
      </c>
    </row>
    <row r="47" spans="1:26" x14ac:dyDescent="0.25">
      <c r="A47" t="s">
        <v>21</v>
      </c>
      <c r="B47">
        <v>1006</v>
      </c>
      <c r="C47">
        <v>0</v>
      </c>
      <c r="D47">
        <v>8714362.7690302208</v>
      </c>
      <c r="E47">
        <v>0.42318224906921298</v>
      </c>
      <c r="F47">
        <v>109</v>
      </c>
      <c r="G47">
        <v>61</v>
      </c>
      <c r="H47">
        <v>7357266.7795273997</v>
      </c>
      <c r="I47">
        <v>0.61718273162841797</v>
      </c>
      <c r="J47">
        <v>0.15573094963704801</v>
      </c>
      <c r="K47">
        <v>1.45843246730198</v>
      </c>
      <c r="L47">
        <v>8571592.7064444795</v>
      </c>
      <c r="M47">
        <v>8.7984824180602992</v>
      </c>
      <c r="N47">
        <v>1.6383304938041399E-2</v>
      </c>
      <c r="O47">
        <v>20.791236960936999</v>
      </c>
      <c r="P47" t="s">
        <v>710</v>
      </c>
      <c r="Q47">
        <v>200</v>
      </c>
      <c r="R47">
        <v>20</v>
      </c>
      <c r="S47">
        <v>500</v>
      </c>
      <c r="T47">
        <v>1000</v>
      </c>
      <c r="U47">
        <v>2</v>
      </c>
      <c r="V47">
        <v>0.01</v>
      </c>
      <c r="W47">
        <v>0.8</v>
      </c>
      <c r="X47">
        <v>0.2</v>
      </c>
      <c r="Y47">
        <v>1006</v>
      </c>
      <c r="Z47">
        <v>0</v>
      </c>
    </row>
    <row r="48" spans="1:26" x14ac:dyDescent="0.25">
      <c r="A48" t="s">
        <v>22</v>
      </c>
      <c r="B48">
        <v>1007</v>
      </c>
      <c r="C48">
        <v>0</v>
      </c>
      <c r="D48">
        <v>10279476.5454932</v>
      </c>
      <c r="E48">
        <v>0.284779071807861</v>
      </c>
      <c r="F48">
        <v>77</v>
      </c>
      <c r="G48">
        <v>61</v>
      </c>
      <c r="H48">
        <v>8761166.1052859295</v>
      </c>
      <c r="I48">
        <v>0.70120859146118097</v>
      </c>
      <c r="J48">
        <v>0.147703089110403</v>
      </c>
      <c r="K48">
        <v>2.4622897567918201</v>
      </c>
      <c r="L48">
        <v>10120693.397015899</v>
      </c>
      <c r="M48">
        <v>10.258783578872601</v>
      </c>
      <c r="N48">
        <v>1.5446618101081401E-2</v>
      </c>
      <c r="O48">
        <v>36.023656913223597</v>
      </c>
      <c r="P48" t="s">
        <v>710</v>
      </c>
      <c r="Q48">
        <v>200</v>
      </c>
      <c r="R48">
        <v>20</v>
      </c>
      <c r="S48">
        <v>500</v>
      </c>
      <c r="T48">
        <v>1000</v>
      </c>
      <c r="U48">
        <v>2</v>
      </c>
      <c r="V48">
        <v>0.01</v>
      </c>
      <c r="W48">
        <v>0.8</v>
      </c>
      <c r="X48">
        <v>0.2</v>
      </c>
      <c r="Y48">
        <v>1007</v>
      </c>
      <c r="Z48">
        <v>0</v>
      </c>
    </row>
    <row r="49" spans="1:26" x14ac:dyDescent="0.25">
      <c r="A49" t="s">
        <v>23</v>
      </c>
      <c r="B49">
        <v>1008</v>
      </c>
      <c r="C49">
        <v>0</v>
      </c>
      <c r="D49">
        <v>10878958.4112511</v>
      </c>
      <c r="E49">
        <v>0.28509831428527799</v>
      </c>
      <c r="F49">
        <v>77</v>
      </c>
      <c r="G49">
        <v>68</v>
      </c>
      <c r="H49">
        <v>9274941.3481920604</v>
      </c>
      <c r="I49">
        <v>0.55462980270385698</v>
      </c>
      <c r="J49">
        <v>0.147442154149627</v>
      </c>
      <c r="K49">
        <v>1.9453983938638</v>
      </c>
      <c r="L49">
        <v>10706749.7983578</v>
      </c>
      <c r="M49">
        <v>9.6127142906188894</v>
      </c>
      <c r="N49">
        <v>1.5829512935283799E-2</v>
      </c>
      <c r="O49">
        <v>33.717190909098498</v>
      </c>
      <c r="P49" t="s">
        <v>710</v>
      </c>
      <c r="Q49">
        <v>200</v>
      </c>
      <c r="R49">
        <v>20</v>
      </c>
      <c r="S49">
        <v>500</v>
      </c>
      <c r="T49">
        <v>1000</v>
      </c>
      <c r="U49">
        <v>2</v>
      </c>
      <c r="V49">
        <v>0.01</v>
      </c>
      <c r="W49">
        <v>0.8</v>
      </c>
      <c r="X49">
        <v>0.2</v>
      </c>
      <c r="Y49">
        <v>1008</v>
      </c>
      <c r="Z49">
        <v>0</v>
      </c>
    </row>
    <row r="50" spans="1:26" x14ac:dyDescent="0.25">
      <c r="A50" t="s">
        <v>24</v>
      </c>
      <c r="B50">
        <v>1009</v>
      </c>
      <c r="C50">
        <v>0</v>
      </c>
      <c r="D50">
        <v>12547900.9185437</v>
      </c>
      <c r="E50">
        <v>0.60109281539916903</v>
      </c>
      <c r="F50">
        <v>150</v>
      </c>
      <c r="G50">
        <v>83</v>
      </c>
      <c r="H50">
        <v>10759968.101816401</v>
      </c>
      <c r="I50">
        <v>0.54809069633483798</v>
      </c>
      <c r="J50">
        <v>0.14248859855795401</v>
      </c>
      <c r="K50">
        <v>0.91182373552554596</v>
      </c>
      <c r="L50">
        <v>12365555.51238</v>
      </c>
      <c r="M50">
        <v>10.0707201957702</v>
      </c>
      <c r="N50">
        <v>1.4531945011953399E-2</v>
      </c>
      <c r="O50">
        <v>16.7540185771186</v>
      </c>
      <c r="P50" t="s">
        <v>710</v>
      </c>
      <c r="Q50">
        <v>200</v>
      </c>
      <c r="R50">
        <v>20</v>
      </c>
      <c r="S50">
        <v>500</v>
      </c>
      <c r="T50">
        <v>1000</v>
      </c>
      <c r="U50">
        <v>2</v>
      </c>
      <c r="V50">
        <v>0.01</v>
      </c>
      <c r="W50">
        <v>0.8</v>
      </c>
      <c r="X50">
        <v>0.2</v>
      </c>
      <c r="Y50">
        <v>1009</v>
      </c>
      <c r="Z50">
        <v>0</v>
      </c>
    </row>
    <row r="51" spans="1:26" x14ac:dyDescent="0.25">
      <c r="A51" t="s">
        <v>25</v>
      </c>
      <c r="B51">
        <v>1000</v>
      </c>
      <c r="C51">
        <v>0</v>
      </c>
      <c r="D51">
        <v>10882260.956385599</v>
      </c>
      <c r="E51">
        <v>0.36884975433349598</v>
      </c>
      <c r="F51">
        <v>93</v>
      </c>
      <c r="G51">
        <v>62</v>
      </c>
      <c r="H51">
        <v>9317593.5802396908</v>
      </c>
      <c r="I51">
        <v>1.3777499198913501</v>
      </c>
      <c r="J51">
        <v>0.14378146071086401</v>
      </c>
      <c r="K51">
        <v>3.7352605056791299</v>
      </c>
      <c r="L51">
        <v>10720166.1708382</v>
      </c>
      <c r="M51">
        <v>13.7753970623016</v>
      </c>
      <c r="N51">
        <v>1.4895322414804299E-2</v>
      </c>
      <c r="O51">
        <v>37.346905889075302</v>
      </c>
      <c r="P51" t="s">
        <v>710</v>
      </c>
      <c r="Q51">
        <v>200</v>
      </c>
      <c r="R51">
        <v>20</v>
      </c>
      <c r="S51">
        <v>500</v>
      </c>
      <c r="T51">
        <v>1000</v>
      </c>
      <c r="U51">
        <v>2</v>
      </c>
      <c r="V51">
        <v>0.01</v>
      </c>
      <c r="W51">
        <v>0.8</v>
      </c>
      <c r="X51">
        <v>0.4</v>
      </c>
      <c r="Y51">
        <v>1000</v>
      </c>
      <c r="Z51">
        <v>0</v>
      </c>
    </row>
    <row r="52" spans="1:26" x14ac:dyDescent="0.25">
      <c r="A52" t="s">
        <v>26</v>
      </c>
      <c r="B52">
        <v>1001</v>
      </c>
      <c r="C52">
        <v>0</v>
      </c>
      <c r="D52">
        <v>10425601.8460426</v>
      </c>
      <c r="E52">
        <v>0.18350863456725999</v>
      </c>
      <c r="F52">
        <v>64</v>
      </c>
      <c r="G52">
        <v>56</v>
      </c>
      <c r="H52">
        <v>8870253.6245030407</v>
      </c>
      <c r="I52">
        <v>0.763927221298217</v>
      </c>
      <c r="J52">
        <v>0.149185461377462</v>
      </c>
      <c r="K52">
        <v>4.1628952397780399</v>
      </c>
      <c r="L52">
        <v>10261487.424222499</v>
      </c>
      <c r="M52">
        <v>11.655118703842099</v>
      </c>
      <c r="N52">
        <v>1.57414818102194E-2</v>
      </c>
      <c r="O52">
        <v>63.5126446846851</v>
      </c>
      <c r="P52" t="s">
        <v>710</v>
      </c>
      <c r="Q52">
        <v>200</v>
      </c>
      <c r="R52">
        <v>20</v>
      </c>
      <c r="S52">
        <v>500</v>
      </c>
      <c r="T52">
        <v>1000</v>
      </c>
      <c r="U52">
        <v>2</v>
      </c>
      <c r="V52">
        <v>0.01</v>
      </c>
      <c r="W52">
        <v>0.8</v>
      </c>
      <c r="X52">
        <v>0.4</v>
      </c>
      <c r="Y52">
        <v>1001</v>
      </c>
      <c r="Z52">
        <v>0</v>
      </c>
    </row>
    <row r="53" spans="1:26" x14ac:dyDescent="0.25">
      <c r="A53" t="s">
        <v>27</v>
      </c>
      <c r="B53">
        <v>1002</v>
      </c>
      <c r="C53">
        <v>0</v>
      </c>
      <c r="D53">
        <v>11802516.354336901</v>
      </c>
      <c r="E53">
        <v>0.29022717475891102</v>
      </c>
      <c r="F53">
        <v>94</v>
      </c>
      <c r="G53">
        <v>69</v>
      </c>
      <c r="H53">
        <v>10106238.051991601</v>
      </c>
      <c r="I53">
        <v>1.10256648063659</v>
      </c>
      <c r="J53">
        <v>0.143721749787877</v>
      </c>
      <c r="K53">
        <v>3.79897740986</v>
      </c>
      <c r="L53">
        <v>11627989.9573681</v>
      </c>
      <c r="M53">
        <v>13.972731113433801</v>
      </c>
      <c r="N53">
        <v>1.47872192445371E-2</v>
      </c>
      <c r="O53">
        <v>48.1441171904073</v>
      </c>
      <c r="P53" t="s">
        <v>710</v>
      </c>
      <c r="Q53">
        <v>200</v>
      </c>
      <c r="R53">
        <v>20</v>
      </c>
      <c r="S53">
        <v>500</v>
      </c>
      <c r="T53">
        <v>1000</v>
      </c>
      <c r="U53">
        <v>2</v>
      </c>
      <c r="V53">
        <v>0.01</v>
      </c>
      <c r="W53">
        <v>0.8</v>
      </c>
      <c r="X53">
        <v>0.4</v>
      </c>
      <c r="Y53">
        <v>1002</v>
      </c>
      <c r="Z53">
        <v>0</v>
      </c>
    </row>
    <row r="54" spans="1:26" x14ac:dyDescent="0.25">
      <c r="A54" t="s">
        <v>28</v>
      </c>
      <c r="B54">
        <v>1003</v>
      </c>
      <c r="C54">
        <v>0</v>
      </c>
      <c r="D54">
        <v>9267929.6336720902</v>
      </c>
      <c r="E54">
        <v>0.235369682312011</v>
      </c>
      <c r="F54">
        <v>68</v>
      </c>
      <c r="G54">
        <v>63</v>
      </c>
      <c r="H54">
        <v>7828482.7154954504</v>
      </c>
      <c r="I54">
        <v>0.75518465042114202</v>
      </c>
      <c r="J54">
        <v>0.15531483028818599</v>
      </c>
      <c r="K54">
        <v>3.2085043536747899</v>
      </c>
      <c r="L54">
        <v>9115800.0759287607</v>
      </c>
      <c r="M54">
        <v>10.3380391597747</v>
      </c>
      <c r="N54">
        <v>1.64146215774678E-2</v>
      </c>
      <c r="O54">
        <v>43.922560706312296</v>
      </c>
      <c r="P54" t="s">
        <v>710</v>
      </c>
      <c r="Q54">
        <v>200</v>
      </c>
      <c r="R54">
        <v>20</v>
      </c>
      <c r="S54">
        <v>500</v>
      </c>
      <c r="T54">
        <v>1000</v>
      </c>
      <c r="U54">
        <v>2</v>
      </c>
      <c r="V54">
        <v>0.01</v>
      </c>
      <c r="W54">
        <v>0.8</v>
      </c>
      <c r="X54">
        <v>0.4</v>
      </c>
      <c r="Y54">
        <v>1003</v>
      </c>
      <c r="Z54">
        <v>0</v>
      </c>
    </row>
    <row r="55" spans="1:26" x14ac:dyDescent="0.25">
      <c r="A55" t="s">
        <v>29</v>
      </c>
      <c r="B55">
        <v>1004</v>
      </c>
      <c r="C55">
        <v>0</v>
      </c>
      <c r="D55">
        <v>10152329.8701827</v>
      </c>
      <c r="E55">
        <v>0.252317905426025</v>
      </c>
      <c r="F55">
        <v>79</v>
      </c>
      <c r="G55">
        <v>64</v>
      </c>
      <c r="H55">
        <v>8620678.0281471908</v>
      </c>
      <c r="I55">
        <v>0.93323779106140103</v>
      </c>
      <c r="J55">
        <v>0.15086702871367</v>
      </c>
      <c r="K55">
        <v>3.6986586008855702</v>
      </c>
      <c r="L55">
        <v>9991373.1843340099</v>
      </c>
      <c r="M55">
        <v>10.2404189109802</v>
      </c>
      <c r="N55">
        <v>1.5854162335821501E-2</v>
      </c>
      <c r="O55">
        <v>40.585383323033703</v>
      </c>
      <c r="P55" t="s">
        <v>710</v>
      </c>
      <c r="Q55">
        <v>200</v>
      </c>
      <c r="R55">
        <v>20</v>
      </c>
      <c r="S55">
        <v>500</v>
      </c>
      <c r="T55">
        <v>1000</v>
      </c>
      <c r="U55">
        <v>2</v>
      </c>
      <c r="V55">
        <v>0.01</v>
      </c>
      <c r="W55">
        <v>0.8</v>
      </c>
      <c r="X55">
        <v>0.4</v>
      </c>
      <c r="Y55">
        <v>1004</v>
      </c>
      <c r="Z55">
        <v>0</v>
      </c>
    </row>
    <row r="56" spans="1:26" x14ac:dyDescent="0.25">
      <c r="A56" t="s">
        <v>30</v>
      </c>
      <c r="B56">
        <v>1005</v>
      </c>
      <c r="C56">
        <v>0</v>
      </c>
      <c r="D56">
        <v>11031105.3466269</v>
      </c>
      <c r="E56">
        <v>0.25630354881286599</v>
      </c>
      <c r="F56">
        <v>79</v>
      </c>
      <c r="G56">
        <v>72</v>
      </c>
      <c r="H56">
        <v>9384660.1412719209</v>
      </c>
      <c r="I56">
        <v>0.86453652381896895</v>
      </c>
      <c r="J56">
        <v>0.14925478033427</v>
      </c>
      <c r="K56">
        <v>3.3730961893554898</v>
      </c>
      <c r="L56">
        <v>10860283.1453771</v>
      </c>
      <c r="M56">
        <v>11.264870166778501</v>
      </c>
      <c r="N56">
        <v>1.54855017590804E-2</v>
      </c>
      <c r="O56">
        <v>43.951284400682702</v>
      </c>
      <c r="P56" t="s">
        <v>710</v>
      </c>
      <c r="Q56">
        <v>200</v>
      </c>
      <c r="R56">
        <v>20</v>
      </c>
      <c r="S56">
        <v>500</v>
      </c>
      <c r="T56">
        <v>1000</v>
      </c>
      <c r="U56">
        <v>2</v>
      </c>
      <c r="V56">
        <v>0.01</v>
      </c>
      <c r="W56">
        <v>0.8</v>
      </c>
      <c r="X56">
        <v>0.4</v>
      </c>
      <c r="Y56">
        <v>1005</v>
      </c>
      <c r="Z56">
        <v>0</v>
      </c>
    </row>
    <row r="57" spans="1:26" x14ac:dyDescent="0.25">
      <c r="A57" t="s">
        <v>31</v>
      </c>
      <c r="B57">
        <v>1006</v>
      </c>
      <c r="C57">
        <v>0</v>
      </c>
      <c r="D57">
        <v>8968846.9196955897</v>
      </c>
      <c r="E57">
        <v>0.13361787796020499</v>
      </c>
      <c r="F57">
        <v>48</v>
      </c>
      <c r="G57">
        <v>49</v>
      </c>
      <c r="H57">
        <v>7581887.4895252101</v>
      </c>
      <c r="I57">
        <v>0.80212211608886697</v>
      </c>
      <c r="J57">
        <v>0.15464188903978399</v>
      </c>
      <c r="K57">
        <v>6.0031047366862103</v>
      </c>
      <c r="L57">
        <v>8822898.3706429992</v>
      </c>
      <c r="M57">
        <v>10.9898173809051</v>
      </c>
      <c r="N57">
        <v>1.6272833103226501E-2</v>
      </c>
      <c r="O57">
        <v>82.248105932188196</v>
      </c>
      <c r="P57" t="s">
        <v>710</v>
      </c>
      <c r="Q57">
        <v>200</v>
      </c>
      <c r="R57">
        <v>20</v>
      </c>
      <c r="S57">
        <v>500</v>
      </c>
      <c r="T57">
        <v>1000</v>
      </c>
      <c r="U57">
        <v>2</v>
      </c>
      <c r="V57">
        <v>0.01</v>
      </c>
      <c r="W57">
        <v>0.8</v>
      </c>
      <c r="X57">
        <v>0.4</v>
      </c>
      <c r="Y57">
        <v>1006</v>
      </c>
      <c r="Z57">
        <v>0</v>
      </c>
    </row>
    <row r="58" spans="1:26" x14ac:dyDescent="0.25">
      <c r="A58" t="s">
        <v>32</v>
      </c>
      <c r="B58">
        <v>1007</v>
      </c>
      <c r="C58">
        <v>0</v>
      </c>
      <c r="D58">
        <v>10543397.4594109</v>
      </c>
      <c r="E58">
        <v>0.29024934768676702</v>
      </c>
      <c r="F58">
        <v>103</v>
      </c>
      <c r="G58">
        <v>65</v>
      </c>
      <c r="H58">
        <v>8988271.9479321409</v>
      </c>
      <c r="I58">
        <v>0.83989119529724099</v>
      </c>
      <c r="J58">
        <v>0.147497570632765</v>
      </c>
      <c r="K58">
        <v>2.8936884854040601</v>
      </c>
      <c r="L58">
        <v>10379833.179904001</v>
      </c>
      <c r="M58">
        <v>11.8697869777679</v>
      </c>
      <c r="N58">
        <v>1.5513431997278501E-2</v>
      </c>
      <c r="O58">
        <v>40.895137482195501</v>
      </c>
      <c r="P58" t="s">
        <v>710</v>
      </c>
      <c r="Q58">
        <v>200</v>
      </c>
      <c r="R58">
        <v>20</v>
      </c>
      <c r="S58">
        <v>500</v>
      </c>
      <c r="T58">
        <v>1000</v>
      </c>
      <c r="U58">
        <v>2</v>
      </c>
      <c r="V58">
        <v>0.01</v>
      </c>
      <c r="W58">
        <v>0.8</v>
      </c>
      <c r="X58">
        <v>0.4</v>
      </c>
      <c r="Y58">
        <v>1007</v>
      </c>
      <c r="Z58">
        <v>0</v>
      </c>
    </row>
    <row r="59" spans="1:26" x14ac:dyDescent="0.25">
      <c r="A59" t="s">
        <v>33</v>
      </c>
      <c r="B59">
        <v>1008</v>
      </c>
      <c r="C59">
        <v>0</v>
      </c>
      <c r="D59">
        <v>11167457.981209001</v>
      </c>
      <c r="E59">
        <v>0.36263442039489702</v>
      </c>
      <c r="F59">
        <v>97</v>
      </c>
      <c r="G59">
        <v>79</v>
      </c>
      <c r="H59">
        <v>9540806.2508013397</v>
      </c>
      <c r="I59">
        <v>0.90430569648742598</v>
      </c>
      <c r="J59">
        <v>0.14565998216825601</v>
      </c>
      <c r="K59">
        <v>2.4937116986927599</v>
      </c>
      <c r="L59">
        <v>10992319.9976168</v>
      </c>
      <c r="M59">
        <v>12.2138397693634</v>
      </c>
      <c r="N59">
        <v>1.5682887178696099E-2</v>
      </c>
      <c r="O59">
        <v>33.680861723117502</v>
      </c>
      <c r="P59" t="s">
        <v>710</v>
      </c>
      <c r="Q59">
        <v>200</v>
      </c>
      <c r="R59">
        <v>20</v>
      </c>
      <c r="S59">
        <v>500</v>
      </c>
      <c r="T59">
        <v>1000</v>
      </c>
      <c r="U59">
        <v>2</v>
      </c>
      <c r="V59">
        <v>0.01</v>
      </c>
      <c r="W59">
        <v>0.8</v>
      </c>
      <c r="X59">
        <v>0.4</v>
      </c>
      <c r="Y59">
        <v>1008</v>
      </c>
      <c r="Z59">
        <v>0</v>
      </c>
    </row>
    <row r="60" spans="1:26" x14ac:dyDescent="0.25">
      <c r="A60" t="s">
        <v>34</v>
      </c>
      <c r="B60">
        <v>1009</v>
      </c>
      <c r="C60">
        <v>0</v>
      </c>
      <c r="D60">
        <v>12700876.661413001</v>
      </c>
      <c r="E60">
        <v>0.36322951316833402</v>
      </c>
      <c r="F60">
        <v>98</v>
      </c>
      <c r="G60">
        <v>80</v>
      </c>
      <c r="H60">
        <v>10897864.217276201</v>
      </c>
      <c r="I60">
        <v>0.83952426910400302</v>
      </c>
      <c r="J60">
        <v>0.141959684532216</v>
      </c>
      <c r="K60">
        <v>2.3112776871601102</v>
      </c>
      <c r="L60">
        <v>12516464.9549108</v>
      </c>
      <c r="M60">
        <v>11.0919284820556</v>
      </c>
      <c r="N60">
        <v>1.4519604545294201E-2</v>
      </c>
      <c r="O60">
        <v>30.536969271313598</v>
      </c>
      <c r="P60" t="s">
        <v>710</v>
      </c>
      <c r="Q60">
        <v>200</v>
      </c>
      <c r="R60">
        <v>20</v>
      </c>
      <c r="S60">
        <v>500</v>
      </c>
      <c r="T60">
        <v>1000</v>
      </c>
      <c r="U60">
        <v>2</v>
      </c>
      <c r="V60">
        <v>0.01</v>
      </c>
      <c r="W60">
        <v>0.8</v>
      </c>
      <c r="X60">
        <v>0.4</v>
      </c>
      <c r="Y60">
        <v>1009</v>
      </c>
      <c r="Z60">
        <v>0</v>
      </c>
    </row>
    <row r="61" spans="1:26" x14ac:dyDescent="0.25">
      <c r="A61" t="s">
        <v>35</v>
      </c>
      <c r="B61">
        <v>1000</v>
      </c>
      <c r="C61">
        <v>0</v>
      </c>
      <c r="D61">
        <v>10961733.5391731</v>
      </c>
      <c r="E61">
        <v>0.32413434982299799</v>
      </c>
      <c r="F61">
        <v>81</v>
      </c>
      <c r="G61">
        <v>65</v>
      </c>
      <c r="H61">
        <v>9385352.7133173104</v>
      </c>
      <c r="I61">
        <v>1.19281125068664</v>
      </c>
      <c r="J61">
        <v>0.143807621323986</v>
      </c>
      <c r="K61">
        <v>3.6799902612543498</v>
      </c>
      <c r="L61">
        <v>10798287.6842514</v>
      </c>
      <c r="M61">
        <v>14.829423904418899</v>
      </c>
      <c r="N61">
        <v>1.4910584565625501E-2</v>
      </c>
      <c r="O61">
        <v>45.750855818017797</v>
      </c>
      <c r="P61" t="s">
        <v>710</v>
      </c>
      <c r="Q61">
        <v>200</v>
      </c>
      <c r="R61">
        <v>20</v>
      </c>
      <c r="S61">
        <v>500</v>
      </c>
      <c r="T61">
        <v>1000</v>
      </c>
      <c r="U61">
        <v>2</v>
      </c>
      <c r="V61">
        <v>0.01</v>
      </c>
      <c r="W61">
        <v>0.8</v>
      </c>
      <c r="X61">
        <v>0.6</v>
      </c>
      <c r="Y61">
        <v>1000</v>
      </c>
      <c r="Z61">
        <v>0</v>
      </c>
    </row>
    <row r="62" spans="1:26" x14ac:dyDescent="0.25">
      <c r="A62" t="s">
        <v>36</v>
      </c>
      <c r="B62">
        <v>1001</v>
      </c>
      <c r="C62">
        <v>0</v>
      </c>
      <c r="D62">
        <v>10593713.484971</v>
      </c>
      <c r="E62">
        <v>0.18154382705688399</v>
      </c>
      <c r="F62">
        <v>58</v>
      </c>
      <c r="G62">
        <v>55</v>
      </c>
      <c r="H62">
        <v>9014929.6936511099</v>
      </c>
      <c r="I62">
        <v>1.39575242996215</v>
      </c>
      <c r="J62">
        <v>0.149030252098065</v>
      </c>
      <c r="K62">
        <v>7.6882395429772101</v>
      </c>
      <c r="L62">
        <v>10426917.5547594</v>
      </c>
      <c r="M62">
        <v>13.060082197189301</v>
      </c>
      <c r="N62">
        <v>1.57448028444588E-2</v>
      </c>
      <c r="O62">
        <v>71.939004530829294</v>
      </c>
      <c r="P62" t="s">
        <v>710</v>
      </c>
      <c r="Q62">
        <v>200</v>
      </c>
      <c r="R62">
        <v>20</v>
      </c>
      <c r="S62">
        <v>500</v>
      </c>
      <c r="T62">
        <v>1000</v>
      </c>
      <c r="U62">
        <v>2</v>
      </c>
      <c r="V62">
        <v>0.01</v>
      </c>
      <c r="W62">
        <v>0.8</v>
      </c>
      <c r="X62">
        <v>0.6</v>
      </c>
      <c r="Y62">
        <v>1001</v>
      </c>
      <c r="Z62">
        <v>0</v>
      </c>
    </row>
    <row r="63" spans="1:26" x14ac:dyDescent="0.25">
      <c r="A63" t="s">
        <v>37</v>
      </c>
      <c r="B63">
        <v>1002</v>
      </c>
      <c r="C63">
        <v>0</v>
      </c>
      <c r="D63">
        <v>11848646.2901028</v>
      </c>
      <c r="E63">
        <v>0.36701893806457497</v>
      </c>
      <c r="F63">
        <v>117</v>
      </c>
      <c r="G63">
        <v>68</v>
      </c>
      <c r="H63">
        <v>10150533.064877</v>
      </c>
      <c r="I63">
        <v>1.2428388595580999</v>
      </c>
      <c r="J63">
        <v>0.14331706624107801</v>
      </c>
      <c r="K63">
        <v>3.3863071647257401</v>
      </c>
      <c r="L63">
        <v>11673579.350537</v>
      </c>
      <c r="M63">
        <v>15.249958753585799</v>
      </c>
      <c r="N63">
        <v>1.47752692822026E-2</v>
      </c>
      <c r="O63">
        <v>41.550877003798199</v>
      </c>
      <c r="P63" t="s">
        <v>710</v>
      </c>
      <c r="Q63">
        <v>200</v>
      </c>
      <c r="R63">
        <v>20</v>
      </c>
      <c r="S63">
        <v>500</v>
      </c>
      <c r="T63">
        <v>1000</v>
      </c>
      <c r="U63">
        <v>2</v>
      </c>
      <c r="V63">
        <v>0.01</v>
      </c>
      <c r="W63">
        <v>0.8</v>
      </c>
      <c r="X63">
        <v>0.6</v>
      </c>
      <c r="Y63">
        <v>1002</v>
      </c>
      <c r="Z63">
        <v>0</v>
      </c>
    </row>
    <row r="64" spans="1:26" x14ac:dyDescent="0.25">
      <c r="A64" t="s">
        <v>38</v>
      </c>
      <c r="B64">
        <v>1003</v>
      </c>
      <c r="C64">
        <v>0</v>
      </c>
      <c r="D64">
        <v>9358142.9349116907</v>
      </c>
      <c r="E64">
        <v>0.235404253005981</v>
      </c>
      <c r="F64">
        <v>72</v>
      </c>
      <c r="G64">
        <v>59</v>
      </c>
      <c r="H64">
        <v>7904336.2110411804</v>
      </c>
      <c r="I64">
        <v>1.1650989055633501</v>
      </c>
      <c r="J64">
        <v>0.15535205371216401</v>
      </c>
      <c r="K64">
        <v>4.9493536785580003</v>
      </c>
      <c r="L64">
        <v>9204565.4845735393</v>
      </c>
      <c r="M64">
        <v>12.9892256259918</v>
      </c>
      <c r="N64">
        <v>1.6411103293283501E-2</v>
      </c>
      <c r="O64">
        <v>55.178381274452903</v>
      </c>
      <c r="P64" t="s">
        <v>710</v>
      </c>
      <c r="Q64">
        <v>200</v>
      </c>
      <c r="R64">
        <v>20</v>
      </c>
      <c r="S64">
        <v>500</v>
      </c>
      <c r="T64">
        <v>1000</v>
      </c>
      <c r="U64">
        <v>2</v>
      </c>
      <c r="V64">
        <v>0.01</v>
      </c>
      <c r="W64">
        <v>0.8</v>
      </c>
      <c r="X64">
        <v>0.6</v>
      </c>
      <c r="Y64">
        <v>1003</v>
      </c>
      <c r="Z64">
        <v>0</v>
      </c>
    </row>
    <row r="65" spans="1:26" x14ac:dyDescent="0.25">
      <c r="A65" t="s">
        <v>39</v>
      </c>
      <c r="B65">
        <v>1004</v>
      </c>
      <c r="C65">
        <v>0</v>
      </c>
      <c r="D65">
        <v>10253464.6023778</v>
      </c>
      <c r="E65">
        <v>0.46374201774597101</v>
      </c>
      <c r="F65">
        <v>125</v>
      </c>
      <c r="G65">
        <v>65</v>
      </c>
      <c r="H65">
        <v>8711165.0289040301</v>
      </c>
      <c r="I65">
        <v>0.92441987991332997</v>
      </c>
      <c r="J65">
        <v>0.15041740848417001</v>
      </c>
      <c r="K65">
        <v>1.993392542704</v>
      </c>
      <c r="L65">
        <v>10091396.8480065</v>
      </c>
      <c r="M65">
        <v>13.733571290969801</v>
      </c>
      <c r="N65">
        <v>1.5806145596266901E-2</v>
      </c>
      <c r="O65">
        <v>29.6146796396025</v>
      </c>
      <c r="P65" t="s">
        <v>710</v>
      </c>
      <c r="Q65">
        <v>200</v>
      </c>
      <c r="R65">
        <v>20</v>
      </c>
      <c r="S65">
        <v>500</v>
      </c>
      <c r="T65">
        <v>1000</v>
      </c>
      <c r="U65">
        <v>2</v>
      </c>
      <c r="V65">
        <v>0.01</v>
      </c>
      <c r="W65">
        <v>0.8</v>
      </c>
      <c r="X65">
        <v>0.6</v>
      </c>
      <c r="Y65">
        <v>1004</v>
      </c>
      <c r="Z65">
        <v>0</v>
      </c>
    </row>
    <row r="66" spans="1:26" x14ac:dyDescent="0.25">
      <c r="A66" t="s">
        <v>40</v>
      </c>
      <c r="B66">
        <v>1005</v>
      </c>
      <c r="C66">
        <v>0</v>
      </c>
      <c r="D66">
        <v>11084651.689569</v>
      </c>
      <c r="E66">
        <v>0.321136474609375</v>
      </c>
      <c r="F66">
        <v>90</v>
      </c>
      <c r="G66">
        <v>72</v>
      </c>
      <c r="H66">
        <v>9431792.3702369407</v>
      </c>
      <c r="I66">
        <v>1.1270046234130799</v>
      </c>
      <c r="J66">
        <v>0.14911242731131599</v>
      </c>
      <c r="K66">
        <v>3.5094257816212102</v>
      </c>
      <c r="L66">
        <v>10913011.68276</v>
      </c>
      <c r="M66">
        <v>14.1589982509613</v>
      </c>
      <c r="N66">
        <v>1.54844745343308E-2</v>
      </c>
      <c r="O66">
        <v>44.090283634657403</v>
      </c>
      <c r="P66" t="s">
        <v>710</v>
      </c>
      <c r="Q66">
        <v>200</v>
      </c>
      <c r="R66">
        <v>20</v>
      </c>
      <c r="S66">
        <v>500</v>
      </c>
      <c r="T66">
        <v>1000</v>
      </c>
      <c r="U66">
        <v>2</v>
      </c>
      <c r="V66">
        <v>0.01</v>
      </c>
      <c r="W66">
        <v>0.8</v>
      </c>
      <c r="X66">
        <v>0.6</v>
      </c>
      <c r="Y66">
        <v>1005</v>
      </c>
      <c r="Z66">
        <v>0</v>
      </c>
    </row>
    <row r="67" spans="1:26" x14ac:dyDescent="0.25">
      <c r="A67" t="s">
        <v>41</v>
      </c>
      <c r="B67">
        <v>1006</v>
      </c>
      <c r="C67">
        <v>0</v>
      </c>
      <c r="D67">
        <v>8990320.1857817397</v>
      </c>
      <c r="E67">
        <v>0.156574010848999</v>
      </c>
      <c r="F67">
        <v>56</v>
      </c>
      <c r="G67">
        <v>50</v>
      </c>
      <c r="H67">
        <v>7599886.6172436299</v>
      </c>
      <c r="I67">
        <v>0.88922095298767001</v>
      </c>
      <c r="J67">
        <v>0.15465895983739</v>
      </c>
      <c r="K67">
        <v>5.6792372384535801</v>
      </c>
      <c r="L67">
        <v>8843998.3980501294</v>
      </c>
      <c r="M67">
        <v>14.4597005844116</v>
      </c>
      <c r="N67">
        <v>1.62754812629494E-2</v>
      </c>
      <c r="O67">
        <v>92.350579167041005</v>
      </c>
      <c r="P67" t="s">
        <v>710</v>
      </c>
      <c r="Q67">
        <v>200</v>
      </c>
      <c r="R67">
        <v>20</v>
      </c>
      <c r="S67">
        <v>500</v>
      </c>
      <c r="T67">
        <v>1000</v>
      </c>
      <c r="U67">
        <v>2</v>
      </c>
      <c r="V67">
        <v>0.01</v>
      </c>
      <c r="W67">
        <v>0.8</v>
      </c>
      <c r="X67">
        <v>0.6</v>
      </c>
      <c r="Y67">
        <v>1006</v>
      </c>
      <c r="Z67">
        <v>0</v>
      </c>
    </row>
    <row r="68" spans="1:26" x14ac:dyDescent="0.25">
      <c r="A68" t="s">
        <v>42</v>
      </c>
      <c r="B68">
        <v>1007</v>
      </c>
      <c r="C68">
        <v>0</v>
      </c>
      <c r="D68">
        <v>10599730.131553501</v>
      </c>
      <c r="E68">
        <v>0.28025150299072199</v>
      </c>
      <c r="F68">
        <v>85</v>
      </c>
      <c r="G68">
        <v>65</v>
      </c>
      <c r="H68">
        <v>9033574.3873351198</v>
      </c>
      <c r="I68">
        <v>0.99157357215881303</v>
      </c>
      <c r="J68">
        <v>0.14775430362667499</v>
      </c>
      <c r="K68">
        <v>3.5381561261123302</v>
      </c>
      <c r="L68">
        <v>10434960.8213716</v>
      </c>
      <c r="M68">
        <v>14.8778164386749</v>
      </c>
      <c r="N68">
        <v>1.5544670301683E-2</v>
      </c>
      <c r="O68">
        <v>53.087374304527501</v>
      </c>
      <c r="P68" t="s">
        <v>710</v>
      </c>
      <c r="Q68">
        <v>200</v>
      </c>
      <c r="R68">
        <v>20</v>
      </c>
      <c r="S68">
        <v>500</v>
      </c>
      <c r="T68">
        <v>1000</v>
      </c>
      <c r="U68">
        <v>2</v>
      </c>
      <c r="V68">
        <v>0.01</v>
      </c>
      <c r="W68">
        <v>0.8</v>
      </c>
      <c r="X68">
        <v>0.6</v>
      </c>
      <c r="Y68">
        <v>1007</v>
      </c>
      <c r="Z68">
        <v>0</v>
      </c>
    </row>
    <row r="69" spans="1:26" x14ac:dyDescent="0.25">
      <c r="A69" t="s">
        <v>43</v>
      </c>
      <c r="B69">
        <v>1008</v>
      </c>
      <c r="C69">
        <v>0</v>
      </c>
      <c r="D69">
        <v>11223479.7043432</v>
      </c>
      <c r="E69">
        <v>0.330118417739868</v>
      </c>
      <c r="F69">
        <v>100</v>
      </c>
      <c r="G69">
        <v>74</v>
      </c>
      <c r="H69">
        <v>9593882.0855336301</v>
      </c>
      <c r="I69">
        <v>1.0017721652984599</v>
      </c>
      <c r="J69">
        <v>0.14519539944274201</v>
      </c>
      <c r="K69">
        <v>3.0345842929849902</v>
      </c>
      <c r="L69">
        <v>11047709.7193885</v>
      </c>
      <c r="M69">
        <v>14.159855365753099</v>
      </c>
      <c r="N69">
        <v>1.5660917076072499E-2</v>
      </c>
      <c r="O69">
        <v>42.893260735640197</v>
      </c>
      <c r="P69" t="s">
        <v>710</v>
      </c>
      <c r="Q69">
        <v>200</v>
      </c>
      <c r="R69">
        <v>20</v>
      </c>
      <c r="S69">
        <v>500</v>
      </c>
      <c r="T69">
        <v>1000</v>
      </c>
      <c r="U69">
        <v>2</v>
      </c>
      <c r="V69">
        <v>0.01</v>
      </c>
      <c r="W69">
        <v>0.8</v>
      </c>
      <c r="X69">
        <v>0.6</v>
      </c>
      <c r="Y69">
        <v>1008</v>
      </c>
      <c r="Z69">
        <v>0</v>
      </c>
    </row>
    <row r="70" spans="1:26" x14ac:dyDescent="0.25">
      <c r="A70" t="s">
        <v>44</v>
      </c>
      <c r="B70">
        <v>1009</v>
      </c>
      <c r="C70">
        <v>0</v>
      </c>
      <c r="D70">
        <v>12693772.3735711</v>
      </c>
      <c r="E70">
        <v>0.32310962677001898</v>
      </c>
      <c r="F70">
        <v>104</v>
      </c>
      <c r="G70">
        <v>72</v>
      </c>
      <c r="H70">
        <v>10893688.775054799</v>
      </c>
      <c r="I70">
        <v>0.99580550193786599</v>
      </c>
      <c r="J70">
        <v>0.141808403801545</v>
      </c>
      <c r="K70">
        <v>3.0819431531411801</v>
      </c>
      <c r="L70">
        <v>12509209.3258483</v>
      </c>
      <c r="M70">
        <v>12.6212646961212</v>
      </c>
      <c r="N70">
        <v>1.45396531693832E-2</v>
      </c>
      <c r="O70">
        <v>39.061865232213201</v>
      </c>
      <c r="P70" t="s">
        <v>710</v>
      </c>
      <c r="Q70">
        <v>200</v>
      </c>
      <c r="R70">
        <v>20</v>
      </c>
      <c r="S70">
        <v>500</v>
      </c>
      <c r="T70">
        <v>1000</v>
      </c>
      <c r="U70">
        <v>2</v>
      </c>
      <c r="V70">
        <v>0.01</v>
      </c>
      <c r="W70">
        <v>0.8</v>
      </c>
      <c r="X70">
        <v>0.6</v>
      </c>
      <c r="Y70">
        <v>1009</v>
      </c>
      <c r="Z70">
        <v>0</v>
      </c>
    </row>
    <row r="71" spans="1:26" x14ac:dyDescent="0.25">
      <c r="A71" t="s">
        <v>45</v>
      </c>
      <c r="B71">
        <v>1000</v>
      </c>
      <c r="C71">
        <v>0</v>
      </c>
      <c r="D71">
        <v>9114498.3264244795</v>
      </c>
      <c r="E71">
        <v>0.376571655273437</v>
      </c>
      <c r="F71">
        <v>113</v>
      </c>
      <c r="G71">
        <v>60</v>
      </c>
      <c r="H71">
        <v>7834899.2178468304</v>
      </c>
      <c r="I71">
        <v>0.61714839935302701</v>
      </c>
      <c r="J71">
        <v>0.14039161155670801</v>
      </c>
      <c r="K71">
        <v>1.6388604684144401</v>
      </c>
      <c r="L71">
        <v>8979130.7277436107</v>
      </c>
      <c r="M71">
        <v>11.732940196990899</v>
      </c>
      <c r="N71">
        <v>1.4851897913943601E-2</v>
      </c>
      <c r="O71">
        <v>31.157257941974901</v>
      </c>
      <c r="P71" t="s">
        <v>710</v>
      </c>
      <c r="Q71">
        <v>200</v>
      </c>
      <c r="R71">
        <v>20</v>
      </c>
      <c r="S71">
        <v>500</v>
      </c>
      <c r="T71">
        <v>1000</v>
      </c>
      <c r="U71">
        <v>2</v>
      </c>
      <c r="V71">
        <v>0.01</v>
      </c>
      <c r="W71">
        <v>0.9</v>
      </c>
      <c r="X71">
        <v>0.2</v>
      </c>
      <c r="Y71">
        <v>1000</v>
      </c>
      <c r="Z71">
        <v>0</v>
      </c>
    </row>
    <row r="72" spans="1:26" x14ac:dyDescent="0.25">
      <c r="A72" t="s">
        <v>46</v>
      </c>
      <c r="B72">
        <v>1001</v>
      </c>
      <c r="C72">
        <v>0</v>
      </c>
      <c r="D72">
        <v>8813206.9212422092</v>
      </c>
      <c r="E72">
        <v>0.18937039375305101</v>
      </c>
      <c r="F72">
        <v>70</v>
      </c>
      <c r="G72">
        <v>53</v>
      </c>
      <c r="H72">
        <v>7525885.4172477704</v>
      </c>
      <c r="I72">
        <v>0.670432329177856</v>
      </c>
      <c r="J72">
        <v>0.14606731868414899</v>
      </c>
      <c r="K72">
        <v>3.54032283447714</v>
      </c>
      <c r="L72">
        <v>8675715.3724167608</v>
      </c>
      <c r="M72">
        <v>7.9108490943908603</v>
      </c>
      <c r="N72">
        <v>1.56006264296437E-2</v>
      </c>
      <c r="O72">
        <v>41.774476662423801</v>
      </c>
      <c r="P72" t="s">
        <v>710</v>
      </c>
      <c r="Q72">
        <v>200</v>
      </c>
      <c r="R72">
        <v>20</v>
      </c>
      <c r="S72">
        <v>500</v>
      </c>
      <c r="T72">
        <v>1000</v>
      </c>
      <c r="U72">
        <v>2</v>
      </c>
      <c r="V72">
        <v>0.01</v>
      </c>
      <c r="W72">
        <v>0.9</v>
      </c>
      <c r="X72">
        <v>0.2</v>
      </c>
      <c r="Y72">
        <v>1001</v>
      </c>
      <c r="Z72">
        <v>0</v>
      </c>
    </row>
    <row r="73" spans="1:26" x14ac:dyDescent="0.25">
      <c r="A73" t="s">
        <v>47</v>
      </c>
      <c r="B73">
        <v>1002</v>
      </c>
      <c r="C73">
        <v>0</v>
      </c>
      <c r="D73">
        <v>10277537.3332677</v>
      </c>
      <c r="E73">
        <v>0.26053595542907698</v>
      </c>
      <c r="F73">
        <v>76</v>
      </c>
      <c r="G73">
        <v>65</v>
      </c>
      <c r="H73">
        <v>8842546.9498008098</v>
      </c>
      <c r="I73">
        <v>0.52923226356506303</v>
      </c>
      <c r="J73">
        <v>0.139623952405596</v>
      </c>
      <c r="K73">
        <v>2.0313214070336998</v>
      </c>
      <c r="L73">
        <v>10127340.735549999</v>
      </c>
      <c r="M73">
        <v>8.9899616241455007</v>
      </c>
      <c r="N73">
        <v>1.46140649114005E-2</v>
      </c>
      <c r="O73">
        <v>34.505646674908697</v>
      </c>
      <c r="P73" t="s">
        <v>710</v>
      </c>
      <c r="Q73">
        <v>200</v>
      </c>
      <c r="R73">
        <v>20</v>
      </c>
      <c r="S73">
        <v>500</v>
      </c>
      <c r="T73">
        <v>1000</v>
      </c>
      <c r="U73">
        <v>2</v>
      </c>
      <c r="V73">
        <v>0.01</v>
      </c>
      <c r="W73">
        <v>0.9</v>
      </c>
      <c r="X73">
        <v>0.2</v>
      </c>
      <c r="Y73">
        <v>1002</v>
      </c>
      <c r="Z73">
        <v>0</v>
      </c>
    </row>
    <row r="74" spans="1:26" x14ac:dyDescent="0.25">
      <c r="A74" t="s">
        <v>48</v>
      </c>
      <c r="B74">
        <v>1003</v>
      </c>
      <c r="C74">
        <v>0</v>
      </c>
      <c r="D74">
        <v>7657863.8214767696</v>
      </c>
      <c r="E74">
        <v>0.31643152236938399</v>
      </c>
      <c r="F74">
        <v>93</v>
      </c>
      <c r="G74">
        <v>60</v>
      </c>
      <c r="H74">
        <v>6503363.5944523597</v>
      </c>
      <c r="I74">
        <v>0.65485429763793901</v>
      </c>
      <c r="J74">
        <v>0.15076008844484301</v>
      </c>
      <c r="K74">
        <v>2.0694976680404702</v>
      </c>
      <c r="L74">
        <v>7532816.5094682798</v>
      </c>
      <c r="M74">
        <v>9.6096386909484792</v>
      </c>
      <c r="N74">
        <v>1.6329268177606601E-2</v>
      </c>
      <c r="O74">
        <v>30.368778113486101</v>
      </c>
      <c r="P74" t="s">
        <v>710</v>
      </c>
      <c r="Q74">
        <v>200</v>
      </c>
      <c r="R74">
        <v>20</v>
      </c>
      <c r="S74">
        <v>500</v>
      </c>
      <c r="T74">
        <v>1000</v>
      </c>
      <c r="U74">
        <v>2</v>
      </c>
      <c r="V74">
        <v>0.01</v>
      </c>
      <c r="W74">
        <v>0.9</v>
      </c>
      <c r="X74">
        <v>0.2</v>
      </c>
      <c r="Y74">
        <v>1003</v>
      </c>
      <c r="Z74">
        <v>0</v>
      </c>
    </row>
    <row r="75" spans="1:26" x14ac:dyDescent="0.25">
      <c r="A75" t="s">
        <v>49</v>
      </c>
      <c r="B75">
        <v>1004</v>
      </c>
      <c r="C75">
        <v>0</v>
      </c>
      <c r="D75">
        <v>8535817.1099295802</v>
      </c>
      <c r="E75">
        <v>0.20053410530090299</v>
      </c>
      <c r="F75">
        <v>72</v>
      </c>
      <c r="G75">
        <v>53</v>
      </c>
      <c r="H75">
        <v>7271836.38744047</v>
      </c>
      <c r="I75">
        <v>0.57059144973754805</v>
      </c>
      <c r="J75">
        <v>0.14807963973580601</v>
      </c>
      <c r="K75">
        <v>2.8453586430167102</v>
      </c>
      <c r="L75">
        <v>8400187.1086443998</v>
      </c>
      <c r="M75">
        <v>9.9861884117126394</v>
      </c>
      <c r="N75">
        <v>1.5889515852840399E-2</v>
      </c>
      <c r="O75">
        <v>49.797955299066302</v>
      </c>
      <c r="P75" t="s">
        <v>710</v>
      </c>
      <c r="Q75">
        <v>200</v>
      </c>
      <c r="R75">
        <v>20</v>
      </c>
      <c r="S75">
        <v>500</v>
      </c>
      <c r="T75">
        <v>1000</v>
      </c>
      <c r="U75">
        <v>2</v>
      </c>
      <c r="V75">
        <v>0.01</v>
      </c>
      <c r="W75">
        <v>0.9</v>
      </c>
      <c r="X75">
        <v>0.2</v>
      </c>
      <c r="Y75">
        <v>1004</v>
      </c>
      <c r="Z75">
        <v>0</v>
      </c>
    </row>
    <row r="76" spans="1:26" x14ac:dyDescent="0.25">
      <c r="A76" t="s">
        <v>50</v>
      </c>
      <c r="B76">
        <v>1005</v>
      </c>
      <c r="C76">
        <v>0</v>
      </c>
      <c r="D76">
        <v>9467598.2489234991</v>
      </c>
      <c r="E76">
        <v>0.231665134429931</v>
      </c>
      <c r="F76">
        <v>70</v>
      </c>
      <c r="G76">
        <v>60</v>
      </c>
      <c r="H76">
        <v>8083732.4846652104</v>
      </c>
      <c r="I76">
        <v>0.51690077781677202</v>
      </c>
      <c r="J76">
        <v>0.14616861931331299</v>
      </c>
      <c r="K76">
        <v>2.2312411364305298</v>
      </c>
      <c r="L76">
        <v>9321557.5217521992</v>
      </c>
      <c r="M76">
        <v>9.4863138198852504</v>
      </c>
      <c r="N76">
        <v>1.54253194243749E-2</v>
      </c>
      <c r="O76">
        <v>40.948388039609902</v>
      </c>
      <c r="P76" t="s">
        <v>710</v>
      </c>
      <c r="Q76">
        <v>200</v>
      </c>
      <c r="R76">
        <v>20</v>
      </c>
      <c r="S76">
        <v>500</v>
      </c>
      <c r="T76">
        <v>1000</v>
      </c>
      <c r="U76">
        <v>2</v>
      </c>
      <c r="V76">
        <v>0.01</v>
      </c>
      <c r="W76">
        <v>0.9</v>
      </c>
      <c r="X76">
        <v>0.2</v>
      </c>
      <c r="Y76">
        <v>1005</v>
      </c>
      <c r="Z76">
        <v>0</v>
      </c>
    </row>
    <row r="77" spans="1:26" x14ac:dyDescent="0.25">
      <c r="A77" t="s">
        <v>51</v>
      </c>
      <c r="B77">
        <v>1006</v>
      </c>
      <c r="C77">
        <v>0</v>
      </c>
      <c r="D77">
        <v>7753383.2479199702</v>
      </c>
      <c r="E77">
        <v>0.13148307800292899</v>
      </c>
      <c r="F77">
        <v>51</v>
      </c>
      <c r="G77">
        <v>44</v>
      </c>
      <c r="H77">
        <v>6577208.0091484701</v>
      </c>
      <c r="I77">
        <v>0.648412466049194</v>
      </c>
      <c r="J77">
        <v>0.15169832332060099</v>
      </c>
      <c r="K77">
        <v>4.9315278885906997</v>
      </c>
      <c r="L77">
        <v>7627049.5033271601</v>
      </c>
      <c r="M77">
        <v>10.3292090892791</v>
      </c>
      <c r="N77">
        <v>1.6294015212868902E-2</v>
      </c>
      <c r="O77">
        <v>78.559227895843904</v>
      </c>
      <c r="P77" t="s">
        <v>710</v>
      </c>
      <c r="Q77">
        <v>200</v>
      </c>
      <c r="R77">
        <v>20</v>
      </c>
      <c r="S77">
        <v>500</v>
      </c>
      <c r="T77">
        <v>1000</v>
      </c>
      <c r="U77">
        <v>2</v>
      </c>
      <c r="V77">
        <v>0.01</v>
      </c>
      <c r="W77">
        <v>0.9</v>
      </c>
      <c r="X77">
        <v>0.2</v>
      </c>
      <c r="Y77">
        <v>1006</v>
      </c>
      <c r="Z77">
        <v>0</v>
      </c>
    </row>
    <row r="78" spans="1:26" x14ac:dyDescent="0.25">
      <c r="A78" t="s">
        <v>52</v>
      </c>
      <c r="B78">
        <v>1007</v>
      </c>
      <c r="C78">
        <v>0</v>
      </c>
      <c r="D78">
        <v>9006647.9551073294</v>
      </c>
      <c r="E78">
        <v>0.216192007064819</v>
      </c>
      <c r="F78">
        <v>67</v>
      </c>
      <c r="G78">
        <v>57</v>
      </c>
      <c r="H78">
        <v>7713148.4334816998</v>
      </c>
      <c r="I78">
        <v>0.62341356277465798</v>
      </c>
      <c r="J78">
        <v>0.14361608537082099</v>
      </c>
      <c r="K78">
        <v>2.8836105979984001</v>
      </c>
      <c r="L78">
        <v>8867965.2291738205</v>
      </c>
      <c r="M78">
        <v>9.9510943889617902</v>
      </c>
      <c r="N78">
        <v>1.53978179923054E-2</v>
      </c>
      <c r="O78">
        <v>46.028965289073902</v>
      </c>
      <c r="P78" t="s">
        <v>710</v>
      </c>
      <c r="Q78">
        <v>200</v>
      </c>
      <c r="R78">
        <v>20</v>
      </c>
      <c r="S78">
        <v>500</v>
      </c>
      <c r="T78">
        <v>1000</v>
      </c>
      <c r="U78">
        <v>2</v>
      </c>
      <c r="V78">
        <v>0.01</v>
      </c>
      <c r="W78">
        <v>0.9</v>
      </c>
      <c r="X78">
        <v>0.2</v>
      </c>
      <c r="Y78">
        <v>1007</v>
      </c>
      <c r="Z78">
        <v>0</v>
      </c>
    </row>
    <row r="79" spans="1:26" x14ac:dyDescent="0.25">
      <c r="A79" t="s">
        <v>53</v>
      </c>
      <c r="B79">
        <v>1008</v>
      </c>
      <c r="C79">
        <v>0</v>
      </c>
      <c r="D79">
        <v>9501102.5160348192</v>
      </c>
      <c r="E79">
        <v>0.40102815628051702</v>
      </c>
      <c r="F79">
        <v>105</v>
      </c>
      <c r="G79">
        <v>66</v>
      </c>
      <c r="H79">
        <v>8126766.1567811295</v>
      </c>
      <c r="I79">
        <v>0.60154676437377896</v>
      </c>
      <c r="J79">
        <v>0.14465019790432099</v>
      </c>
      <c r="K79">
        <v>1.5000112958477601</v>
      </c>
      <c r="L79">
        <v>9349856.1307291798</v>
      </c>
      <c r="M79">
        <v>9.5263576507568306</v>
      </c>
      <c r="N79">
        <v>1.59188246890699E-2</v>
      </c>
      <c r="O79">
        <v>23.754834920102599</v>
      </c>
      <c r="P79" t="s">
        <v>710</v>
      </c>
      <c r="Q79">
        <v>200</v>
      </c>
      <c r="R79">
        <v>20</v>
      </c>
      <c r="S79">
        <v>500</v>
      </c>
      <c r="T79">
        <v>1000</v>
      </c>
      <c r="U79">
        <v>2</v>
      </c>
      <c r="V79">
        <v>0.01</v>
      </c>
      <c r="W79">
        <v>0.9</v>
      </c>
      <c r="X79">
        <v>0.2</v>
      </c>
      <c r="Y79">
        <v>1008</v>
      </c>
      <c r="Z79">
        <v>0</v>
      </c>
    </row>
    <row r="80" spans="1:26" x14ac:dyDescent="0.25">
      <c r="A80" t="s">
        <v>54</v>
      </c>
      <c r="B80">
        <v>1009</v>
      </c>
      <c r="C80">
        <v>0</v>
      </c>
      <c r="D80">
        <v>10978212.6596255</v>
      </c>
      <c r="E80">
        <v>0.401060581207275</v>
      </c>
      <c r="F80">
        <v>125</v>
      </c>
      <c r="G80">
        <v>73</v>
      </c>
      <c r="H80">
        <v>9449740.0528754592</v>
      </c>
      <c r="I80">
        <v>0.51647281646728505</v>
      </c>
      <c r="J80">
        <v>0.13922781914867999</v>
      </c>
      <c r="K80">
        <v>1.28776758591581</v>
      </c>
      <c r="L80">
        <v>10818920.7278053</v>
      </c>
      <c r="M80">
        <v>9.8405630588531494</v>
      </c>
      <c r="N80">
        <v>1.4509823844644E-2</v>
      </c>
      <c r="O80">
        <v>24.5363506661039</v>
      </c>
      <c r="P80" t="s">
        <v>710</v>
      </c>
      <c r="Q80">
        <v>200</v>
      </c>
      <c r="R80">
        <v>20</v>
      </c>
      <c r="S80">
        <v>500</v>
      </c>
      <c r="T80">
        <v>1000</v>
      </c>
      <c r="U80">
        <v>2</v>
      </c>
      <c r="V80">
        <v>0.01</v>
      </c>
      <c r="W80">
        <v>0.9</v>
      </c>
      <c r="X80">
        <v>0.2</v>
      </c>
      <c r="Y80">
        <v>1009</v>
      </c>
      <c r="Z80">
        <v>0</v>
      </c>
    </row>
    <row r="81" spans="1:26" x14ac:dyDescent="0.25">
      <c r="A81" t="s">
        <v>55</v>
      </c>
      <c r="B81">
        <v>1000</v>
      </c>
      <c r="C81">
        <v>0</v>
      </c>
      <c r="D81">
        <v>9488661.7620480899</v>
      </c>
      <c r="E81">
        <v>0.30977582931518499</v>
      </c>
      <c r="F81">
        <v>68</v>
      </c>
      <c r="G81">
        <v>61</v>
      </c>
      <c r="H81">
        <v>8167572.6137872199</v>
      </c>
      <c r="I81">
        <v>1.28891277313232</v>
      </c>
      <c r="J81">
        <v>0.13922818426775899</v>
      </c>
      <c r="K81">
        <v>4.1607919377754303</v>
      </c>
      <c r="L81">
        <v>9348392.5538274404</v>
      </c>
      <c r="M81">
        <v>12.9574520587921</v>
      </c>
      <c r="N81">
        <v>1.47828230933141E-2</v>
      </c>
      <c r="O81">
        <v>41.828479928330303</v>
      </c>
      <c r="P81" t="s">
        <v>710</v>
      </c>
      <c r="Q81">
        <v>200</v>
      </c>
      <c r="R81">
        <v>20</v>
      </c>
      <c r="S81">
        <v>500</v>
      </c>
      <c r="T81">
        <v>1000</v>
      </c>
      <c r="U81">
        <v>2</v>
      </c>
      <c r="V81">
        <v>0.01</v>
      </c>
      <c r="W81">
        <v>0.9</v>
      </c>
      <c r="X81">
        <v>0.4</v>
      </c>
      <c r="Y81">
        <v>1000</v>
      </c>
      <c r="Z81">
        <v>0</v>
      </c>
    </row>
    <row r="82" spans="1:26" x14ac:dyDescent="0.25">
      <c r="A82" t="s">
        <v>56</v>
      </c>
      <c r="B82">
        <v>1001</v>
      </c>
      <c r="C82">
        <v>0</v>
      </c>
      <c r="D82">
        <v>9370895.7700194493</v>
      </c>
      <c r="E82">
        <v>0.18486738204955999</v>
      </c>
      <c r="F82">
        <v>65</v>
      </c>
      <c r="G82">
        <v>56</v>
      </c>
      <c r="H82">
        <v>8005842.19885155</v>
      </c>
      <c r="I82">
        <v>0.69523072242736805</v>
      </c>
      <c r="J82">
        <v>0.14566948610560301</v>
      </c>
      <c r="K82">
        <v>3.7606997768864701</v>
      </c>
      <c r="L82">
        <v>9224319.4115603194</v>
      </c>
      <c r="M82">
        <v>10.9388580322265</v>
      </c>
      <c r="N82">
        <v>1.5641659245434699E-2</v>
      </c>
      <c r="O82">
        <v>59.171379563832303</v>
      </c>
      <c r="P82" t="s">
        <v>710</v>
      </c>
      <c r="Q82">
        <v>200</v>
      </c>
      <c r="R82">
        <v>20</v>
      </c>
      <c r="S82">
        <v>500</v>
      </c>
      <c r="T82">
        <v>1000</v>
      </c>
      <c r="U82">
        <v>2</v>
      </c>
      <c r="V82">
        <v>0.01</v>
      </c>
      <c r="W82">
        <v>0.9</v>
      </c>
      <c r="X82">
        <v>0.4</v>
      </c>
      <c r="Y82">
        <v>1001</v>
      </c>
      <c r="Z82">
        <v>0</v>
      </c>
    </row>
    <row r="83" spans="1:26" x14ac:dyDescent="0.25">
      <c r="A83" t="s">
        <v>57</v>
      </c>
      <c r="B83">
        <v>1002</v>
      </c>
      <c r="C83">
        <v>0</v>
      </c>
      <c r="D83">
        <v>10398312.222930601</v>
      </c>
      <c r="E83">
        <v>0.385387182235717</v>
      </c>
      <c r="F83">
        <v>110</v>
      </c>
      <c r="G83">
        <v>67</v>
      </c>
      <c r="H83">
        <v>8942120.5751009509</v>
      </c>
      <c r="I83">
        <v>0.86452555656433105</v>
      </c>
      <c r="J83">
        <v>0.14004115443066401</v>
      </c>
      <c r="K83">
        <v>2.2432649460447101</v>
      </c>
      <c r="L83">
        <v>10245413.3635698</v>
      </c>
      <c r="M83">
        <v>11.104367256164499</v>
      </c>
      <c r="N83">
        <v>1.47041996896037E-2</v>
      </c>
      <c r="O83">
        <v>28.8135354988861</v>
      </c>
      <c r="P83" t="s">
        <v>710</v>
      </c>
      <c r="Q83">
        <v>200</v>
      </c>
      <c r="R83">
        <v>20</v>
      </c>
      <c r="S83">
        <v>500</v>
      </c>
      <c r="T83">
        <v>1000</v>
      </c>
      <c r="U83">
        <v>2</v>
      </c>
      <c r="V83">
        <v>0.01</v>
      </c>
      <c r="W83">
        <v>0.9</v>
      </c>
      <c r="X83">
        <v>0.4</v>
      </c>
      <c r="Y83">
        <v>1002</v>
      </c>
      <c r="Z83">
        <v>0</v>
      </c>
    </row>
    <row r="84" spans="1:26" x14ac:dyDescent="0.25">
      <c r="A84" t="s">
        <v>58</v>
      </c>
      <c r="B84">
        <v>1003</v>
      </c>
      <c r="C84">
        <v>0</v>
      </c>
      <c r="D84">
        <v>8067596.89161075</v>
      </c>
      <c r="E84">
        <v>0.30077743530273399</v>
      </c>
      <c r="F84">
        <v>85</v>
      </c>
      <c r="G84">
        <v>56</v>
      </c>
      <c r="H84">
        <v>6849379.6012803596</v>
      </c>
      <c r="I84">
        <v>0.73944067955017001</v>
      </c>
      <c r="J84">
        <v>0.15100125932136901</v>
      </c>
      <c r="K84">
        <v>2.4584313607366099</v>
      </c>
      <c r="L84">
        <v>7935746.5327295801</v>
      </c>
      <c r="M84">
        <v>10.348315715789701</v>
      </c>
      <c r="N84">
        <v>1.6343201160468401E-2</v>
      </c>
      <c r="O84">
        <v>34.405226260986403</v>
      </c>
      <c r="P84" t="s">
        <v>710</v>
      </c>
      <c r="Q84">
        <v>200</v>
      </c>
      <c r="R84">
        <v>20</v>
      </c>
      <c r="S84">
        <v>500</v>
      </c>
      <c r="T84">
        <v>1000</v>
      </c>
      <c r="U84">
        <v>2</v>
      </c>
      <c r="V84">
        <v>0.01</v>
      </c>
      <c r="W84">
        <v>0.9</v>
      </c>
      <c r="X84">
        <v>0.4</v>
      </c>
      <c r="Y84">
        <v>1003</v>
      </c>
      <c r="Z84">
        <v>0</v>
      </c>
    </row>
    <row r="85" spans="1:26" x14ac:dyDescent="0.25">
      <c r="A85" t="s">
        <v>59</v>
      </c>
      <c r="B85">
        <v>1004</v>
      </c>
      <c r="C85">
        <v>0</v>
      </c>
      <c r="D85">
        <v>9016465.96343082</v>
      </c>
      <c r="E85">
        <v>0.18485236167907701</v>
      </c>
      <c r="F85">
        <v>66</v>
      </c>
      <c r="G85">
        <v>60</v>
      </c>
      <c r="H85">
        <v>7693656.7651788099</v>
      </c>
      <c r="I85">
        <v>1.05337858200073</v>
      </c>
      <c r="J85">
        <v>0.146710385600864</v>
      </c>
      <c r="K85">
        <v>5.6984859291627901</v>
      </c>
      <c r="L85">
        <v>8874660.2702479698</v>
      </c>
      <c r="M85">
        <v>10.618839263916</v>
      </c>
      <c r="N85">
        <v>1.5727414017641599E-2</v>
      </c>
      <c r="O85">
        <v>57.444974829974903</v>
      </c>
      <c r="P85" t="s">
        <v>710</v>
      </c>
      <c r="Q85">
        <v>200</v>
      </c>
      <c r="R85">
        <v>20</v>
      </c>
      <c r="S85">
        <v>500</v>
      </c>
      <c r="T85">
        <v>1000</v>
      </c>
      <c r="U85">
        <v>2</v>
      </c>
      <c r="V85">
        <v>0.01</v>
      </c>
      <c r="W85">
        <v>0.9</v>
      </c>
      <c r="X85">
        <v>0.4</v>
      </c>
      <c r="Y85">
        <v>1004</v>
      </c>
      <c r="Z85">
        <v>0</v>
      </c>
    </row>
    <row r="86" spans="1:26" x14ac:dyDescent="0.25">
      <c r="A86" t="s">
        <v>60</v>
      </c>
      <c r="B86">
        <v>1005</v>
      </c>
      <c r="C86">
        <v>0</v>
      </c>
      <c r="D86">
        <v>9798861.5276039392</v>
      </c>
      <c r="E86">
        <v>0.26952242851257302</v>
      </c>
      <c r="F86">
        <v>86</v>
      </c>
      <c r="G86">
        <v>69</v>
      </c>
      <c r="H86">
        <v>8373993.2126310002</v>
      </c>
      <c r="I86">
        <v>0.90161919593811002</v>
      </c>
      <c r="J86">
        <v>0.14541161858028001</v>
      </c>
      <c r="K86">
        <v>3.3452473729697401</v>
      </c>
      <c r="L86">
        <v>9647937.46334254</v>
      </c>
      <c r="M86">
        <v>12.899039268493601</v>
      </c>
      <c r="N86">
        <v>1.5402204004641901E-2</v>
      </c>
      <c r="O86">
        <v>47.858871484945396</v>
      </c>
      <c r="P86" t="s">
        <v>710</v>
      </c>
      <c r="Q86">
        <v>200</v>
      </c>
      <c r="R86">
        <v>20</v>
      </c>
      <c r="S86">
        <v>500</v>
      </c>
      <c r="T86">
        <v>1000</v>
      </c>
      <c r="U86">
        <v>2</v>
      </c>
      <c r="V86">
        <v>0.01</v>
      </c>
      <c r="W86">
        <v>0.9</v>
      </c>
      <c r="X86">
        <v>0.4</v>
      </c>
      <c r="Y86">
        <v>1005</v>
      </c>
      <c r="Z86">
        <v>0</v>
      </c>
    </row>
    <row r="87" spans="1:26" x14ac:dyDescent="0.25">
      <c r="A87" t="s">
        <v>61</v>
      </c>
      <c r="B87">
        <v>1006</v>
      </c>
      <c r="C87">
        <v>0</v>
      </c>
      <c r="D87">
        <v>8048333.3902987903</v>
      </c>
      <c r="E87">
        <v>0.184886693954467</v>
      </c>
      <c r="F87">
        <v>67</v>
      </c>
      <c r="G87">
        <v>53</v>
      </c>
      <c r="H87">
        <v>6836724.30524565</v>
      </c>
      <c r="I87">
        <v>0.81713056564330999</v>
      </c>
      <c r="J87">
        <v>0.15054161231859201</v>
      </c>
      <c r="K87">
        <v>4.4196288449213403</v>
      </c>
      <c r="L87">
        <v>7918191.5049109096</v>
      </c>
      <c r="M87">
        <v>15.214659214019701</v>
      </c>
      <c r="N87">
        <v>1.6170041557268599E-2</v>
      </c>
      <c r="O87">
        <v>82.2918020145176</v>
      </c>
      <c r="P87" t="s">
        <v>710</v>
      </c>
      <c r="Q87">
        <v>200</v>
      </c>
      <c r="R87">
        <v>20</v>
      </c>
      <c r="S87">
        <v>500</v>
      </c>
      <c r="T87">
        <v>1000</v>
      </c>
      <c r="U87">
        <v>2</v>
      </c>
      <c r="V87">
        <v>0.01</v>
      </c>
      <c r="W87">
        <v>0.9</v>
      </c>
      <c r="X87">
        <v>0.4</v>
      </c>
      <c r="Y87">
        <v>1006</v>
      </c>
      <c r="Z87">
        <v>0</v>
      </c>
    </row>
    <row r="88" spans="1:26" x14ac:dyDescent="0.25">
      <c r="A88" t="s">
        <v>62</v>
      </c>
      <c r="B88">
        <v>1007</v>
      </c>
      <c r="C88">
        <v>0</v>
      </c>
      <c r="D88">
        <v>9334013.3492537197</v>
      </c>
      <c r="E88">
        <v>0.247341632843017</v>
      </c>
      <c r="F88">
        <v>76</v>
      </c>
      <c r="G88">
        <v>61</v>
      </c>
      <c r="H88">
        <v>7992828.0602607401</v>
      </c>
      <c r="I88">
        <v>0.75504708290100098</v>
      </c>
      <c r="J88">
        <v>0.14368795488172401</v>
      </c>
      <c r="K88">
        <v>3.05264857445253</v>
      </c>
      <c r="L88">
        <v>9189280.4930960294</v>
      </c>
      <c r="M88">
        <v>11.871235370635899</v>
      </c>
      <c r="N88">
        <v>1.5505961984644601E-2</v>
      </c>
      <c r="O88">
        <v>47.995297977879801</v>
      </c>
      <c r="P88" t="s">
        <v>710</v>
      </c>
      <c r="Q88">
        <v>200</v>
      </c>
      <c r="R88">
        <v>20</v>
      </c>
      <c r="S88">
        <v>500</v>
      </c>
      <c r="T88">
        <v>1000</v>
      </c>
      <c r="U88">
        <v>2</v>
      </c>
      <c r="V88">
        <v>0.01</v>
      </c>
      <c r="W88">
        <v>0.9</v>
      </c>
      <c r="X88">
        <v>0.4</v>
      </c>
      <c r="Y88">
        <v>1007</v>
      </c>
      <c r="Z88">
        <v>0</v>
      </c>
    </row>
    <row r="89" spans="1:26" x14ac:dyDescent="0.25">
      <c r="A89" t="s">
        <v>63</v>
      </c>
      <c r="B89">
        <v>1008</v>
      </c>
      <c r="C89">
        <v>0</v>
      </c>
      <c r="D89">
        <v>9867119.9306450095</v>
      </c>
      <c r="E89">
        <v>0.30726718902587802</v>
      </c>
      <c r="F89">
        <v>85</v>
      </c>
      <c r="G89">
        <v>70</v>
      </c>
      <c r="H89">
        <v>8461735.5556131396</v>
      </c>
      <c r="I89">
        <v>0.73296046257018999</v>
      </c>
      <c r="J89">
        <v>0.14243106244883699</v>
      </c>
      <c r="K89">
        <v>2.38541728094651</v>
      </c>
      <c r="L89">
        <v>9712173.4187066294</v>
      </c>
      <c r="M89">
        <v>12.9537012577056</v>
      </c>
      <c r="N89">
        <v>1.5703316978762299E-2</v>
      </c>
      <c r="O89">
        <v>42.157775774147701</v>
      </c>
      <c r="P89" t="s">
        <v>710</v>
      </c>
      <c r="Q89">
        <v>200</v>
      </c>
      <c r="R89">
        <v>20</v>
      </c>
      <c r="S89">
        <v>500</v>
      </c>
      <c r="T89">
        <v>1000</v>
      </c>
      <c r="U89">
        <v>2</v>
      </c>
      <c r="V89">
        <v>0.01</v>
      </c>
      <c r="W89">
        <v>0.9</v>
      </c>
      <c r="X89">
        <v>0.4</v>
      </c>
      <c r="Y89">
        <v>1008</v>
      </c>
      <c r="Z89">
        <v>0</v>
      </c>
    </row>
    <row r="90" spans="1:26" x14ac:dyDescent="0.25">
      <c r="A90" t="s">
        <v>64</v>
      </c>
      <c r="B90">
        <v>1009</v>
      </c>
      <c r="C90">
        <v>0</v>
      </c>
      <c r="D90">
        <v>11263263.6981754</v>
      </c>
      <c r="E90">
        <v>0.34759354591369601</v>
      </c>
      <c r="F90">
        <v>97</v>
      </c>
      <c r="G90">
        <v>67</v>
      </c>
      <c r="H90">
        <v>9699679.4589464106</v>
      </c>
      <c r="I90">
        <v>0.71739435195922796</v>
      </c>
      <c r="J90">
        <v>0.13882159568743299</v>
      </c>
      <c r="K90">
        <v>2.06388858594442</v>
      </c>
      <c r="L90">
        <v>11100248.562992699</v>
      </c>
      <c r="M90">
        <v>11.5421710014343</v>
      </c>
      <c r="N90">
        <v>1.44731704371878E-2</v>
      </c>
      <c r="O90">
        <v>33.205941643980097</v>
      </c>
      <c r="P90" t="s">
        <v>710</v>
      </c>
      <c r="Q90">
        <v>200</v>
      </c>
      <c r="R90">
        <v>20</v>
      </c>
      <c r="S90">
        <v>500</v>
      </c>
      <c r="T90">
        <v>1000</v>
      </c>
      <c r="U90">
        <v>2</v>
      </c>
      <c r="V90">
        <v>0.01</v>
      </c>
      <c r="W90">
        <v>0.9</v>
      </c>
      <c r="X90">
        <v>0.4</v>
      </c>
      <c r="Y90">
        <v>1009</v>
      </c>
      <c r="Z90">
        <v>0</v>
      </c>
    </row>
    <row r="91" spans="1:26" x14ac:dyDescent="0.25">
      <c r="A91" t="s">
        <v>65</v>
      </c>
      <c r="B91">
        <v>1000</v>
      </c>
      <c r="C91">
        <v>0</v>
      </c>
      <c r="D91">
        <v>9582198.7877794094</v>
      </c>
      <c r="E91">
        <v>0.34501886367797802</v>
      </c>
      <c r="F91">
        <v>89</v>
      </c>
      <c r="G91">
        <v>63</v>
      </c>
      <c r="H91">
        <v>8247457.9943861896</v>
      </c>
      <c r="I91">
        <v>1.5319406986236499</v>
      </c>
      <c r="J91">
        <v>0.13929379080461801</v>
      </c>
      <c r="K91">
        <v>4.4401650457393096</v>
      </c>
      <c r="L91">
        <v>9440356.2477481402</v>
      </c>
      <c r="M91">
        <v>16.6254510879516</v>
      </c>
      <c r="N91">
        <v>1.48027131530782E-2</v>
      </c>
      <c r="O91">
        <v>48.1870785577362</v>
      </c>
      <c r="P91" t="s">
        <v>710</v>
      </c>
      <c r="Q91">
        <v>200</v>
      </c>
      <c r="R91">
        <v>20</v>
      </c>
      <c r="S91">
        <v>500</v>
      </c>
      <c r="T91">
        <v>1000</v>
      </c>
      <c r="U91">
        <v>2</v>
      </c>
      <c r="V91">
        <v>0.01</v>
      </c>
      <c r="W91">
        <v>0.9</v>
      </c>
      <c r="X91">
        <v>0.6</v>
      </c>
      <c r="Y91">
        <v>1000</v>
      </c>
      <c r="Z91">
        <v>0</v>
      </c>
    </row>
    <row r="92" spans="1:26" x14ac:dyDescent="0.25">
      <c r="A92" t="s">
        <v>66</v>
      </c>
      <c r="B92">
        <v>1001</v>
      </c>
      <c r="C92">
        <v>0</v>
      </c>
      <c r="D92">
        <v>9547583.1205390897</v>
      </c>
      <c r="E92">
        <v>0.169235229492187</v>
      </c>
      <c r="F92">
        <v>61</v>
      </c>
      <c r="G92">
        <v>55</v>
      </c>
      <c r="H92">
        <v>8158810.6026617195</v>
      </c>
      <c r="I92">
        <v>1.1315717697143499</v>
      </c>
      <c r="J92">
        <v>0.14545801804959299</v>
      </c>
      <c r="K92">
        <v>6.6863842304571204</v>
      </c>
      <c r="L92">
        <v>9398104.9691921603</v>
      </c>
      <c r="M92">
        <v>13.0712735652923</v>
      </c>
      <c r="N92">
        <v>1.5656124640105799E-2</v>
      </c>
      <c r="O92">
        <v>77.2373081214498</v>
      </c>
      <c r="P92" t="s">
        <v>710</v>
      </c>
      <c r="Q92">
        <v>200</v>
      </c>
      <c r="R92">
        <v>20</v>
      </c>
      <c r="S92">
        <v>500</v>
      </c>
      <c r="T92">
        <v>1000</v>
      </c>
      <c r="U92">
        <v>2</v>
      </c>
      <c r="V92">
        <v>0.01</v>
      </c>
      <c r="W92">
        <v>0.9</v>
      </c>
      <c r="X92">
        <v>0.6</v>
      </c>
      <c r="Y92">
        <v>1001</v>
      </c>
      <c r="Z92">
        <v>0</v>
      </c>
    </row>
    <row r="93" spans="1:26" x14ac:dyDescent="0.25">
      <c r="A93" t="s">
        <v>67</v>
      </c>
      <c r="B93">
        <v>1002</v>
      </c>
      <c r="C93">
        <v>0</v>
      </c>
      <c r="D93">
        <v>10453828.032398099</v>
      </c>
      <c r="E93">
        <v>0.231704711914062</v>
      </c>
      <c r="F93">
        <v>76</v>
      </c>
      <c r="G93">
        <v>67</v>
      </c>
      <c r="H93">
        <v>8992976.1578997504</v>
      </c>
      <c r="I93">
        <v>1.0530910491943299</v>
      </c>
      <c r="J93">
        <v>0.139743247159892</v>
      </c>
      <c r="K93">
        <v>4.5449703654922597</v>
      </c>
      <c r="L93">
        <v>10300248.380708801</v>
      </c>
      <c r="M93">
        <v>14.4738183021545</v>
      </c>
      <c r="N93">
        <v>1.46912357093888E-2</v>
      </c>
      <c r="O93">
        <v>62.466655004939</v>
      </c>
      <c r="P93" t="s">
        <v>710</v>
      </c>
      <c r="Q93">
        <v>200</v>
      </c>
      <c r="R93">
        <v>20</v>
      </c>
      <c r="S93">
        <v>500</v>
      </c>
      <c r="T93">
        <v>1000</v>
      </c>
      <c r="U93">
        <v>2</v>
      </c>
      <c r="V93">
        <v>0.01</v>
      </c>
      <c r="W93">
        <v>0.9</v>
      </c>
      <c r="X93">
        <v>0.6</v>
      </c>
      <c r="Y93">
        <v>1002</v>
      </c>
      <c r="Z93">
        <v>0</v>
      </c>
    </row>
    <row r="94" spans="1:26" x14ac:dyDescent="0.25">
      <c r="A94" t="s">
        <v>68</v>
      </c>
      <c r="B94">
        <v>1003</v>
      </c>
      <c r="C94">
        <v>0</v>
      </c>
      <c r="D94">
        <v>8172913.4780038502</v>
      </c>
      <c r="E94">
        <v>0.202457666397094</v>
      </c>
      <c r="F94">
        <v>64</v>
      </c>
      <c r="G94">
        <v>56</v>
      </c>
      <c r="H94">
        <v>6938483.9263621904</v>
      </c>
      <c r="I94">
        <v>1.0869719982147199</v>
      </c>
      <c r="J94">
        <v>0.15103910679636301</v>
      </c>
      <c r="K94">
        <v>5.3688853455554701</v>
      </c>
      <c r="L94">
        <v>8039310.1049151504</v>
      </c>
      <c r="M94">
        <v>14.1089041233062</v>
      </c>
      <c r="N94">
        <v>1.6347092557418799E-2</v>
      </c>
      <c r="O94">
        <v>69.688169257238499</v>
      </c>
      <c r="P94" t="s">
        <v>710</v>
      </c>
      <c r="Q94">
        <v>200</v>
      </c>
      <c r="R94">
        <v>20</v>
      </c>
      <c r="S94">
        <v>500</v>
      </c>
      <c r="T94">
        <v>1000</v>
      </c>
      <c r="U94">
        <v>2</v>
      </c>
      <c r="V94">
        <v>0.01</v>
      </c>
      <c r="W94">
        <v>0.9</v>
      </c>
      <c r="X94">
        <v>0.6</v>
      </c>
      <c r="Y94">
        <v>1003</v>
      </c>
      <c r="Z94">
        <v>0</v>
      </c>
    </row>
    <row r="95" spans="1:26" x14ac:dyDescent="0.25">
      <c r="A95" t="s">
        <v>69</v>
      </c>
      <c r="B95">
        <v>1004</v>
      </c>
      <c r="C95">
        <v>0</v>
      </c>
      <c r="D95">
        <v>9132061.4252556004</v>
      </c>
      <c r="E95">
        <v>0.313161611557006</v>
      </c>
      <c r="F95">
        <v>93</v>
      </c>
      <c r="G95">
        <v>65</v>
      </c>
      <c r="H95">
        <v>7795824.01865004</v>
      </c>
      <c r="I95">
        <v>1.01829481124877</v>
      </c>
      <c r="J95">
        <v>0.14632374273239701</v>
      </c>
      <c r="K95">
        <v>3.2516591231789902</v>
      </c>
      <c r="L95">
        <v>8988877.8598939907</v>
      </c>
      <c r="M95">
        <v>13.0468153953552</v>
      </c>
      <c r="N95">
        <v>1.5679216191605502E-2</v>
      </c>
      <c r="O95">
        <v>41.661605106985498</v>
      </c>
      <c r="P95" t="s">
        <v>710</v>
      </c>
      <c r="Q95">
        <v>200</v>
      </c>
      <c r="R95">
        <v>20</v>
      </c>
      <c r="S95">
        <v>500</v>
      </c>
      <c r="T95">
        <v>1000</v>
      </c>
      <c r="U95">
        <v>2</v>
      </c>
      <c r="V95">
        <v>0.01</v>
      </c>
      <c r="W95">
        <v>0.9</v>
      </c>
      <c r="X95">
        <v>0.6</v>
      </c>
      <c r="Y95">
        <v>1004</v>
      </c>
      <c r="Z95">
        <v>0</v>
      </c>
    </row>
    <row r="96" spans="1:26" x14ac:dyDescent="0.25">
      <c r="A96" t="s">
        <v>70</v>
      </c>
      <c r="B96">
        <v>1005</v>
      </c>
      <c r="C96">
        <v>0</v>
      </c>
      <c r="D96">
        <v>9854485.9882786907</v>
      </c>
      <c r="E96">
        <v>0.30074834823608398</v>
      </c>
      <c r="F96">
        <v>93</v>
      </c>
      <c r="G96">
        <v>71</v>
      </c>
      <c r="H96">
        <v>8424793.2641011197</v>
      </c>
      <c r="I96">
        <v>0.98703217506408603</v>
      </c>
      <c r="J96">
        <v>0.14508039545422199</v>
      </c>
      <c r="K96">
        <v>3.2819205187763001</v>
      </c>
      <c r="L96">
        <v>9702781.1416512895</v>
      </c>
      <c r="M96">
        <v>15.716666936874301</v>
      </c>
      <c r="N96">
        <v>1.5394496152092201E-2</v>
      </c>
      <c r="O96">
        <v>52.258531190791402</v>
      </c>
      <c r="P96" t="s">
        <v>710</v>
      </c>
      <c r="Q96">
        <v>200</v>
      </c>
      <c r="R96">
        <v>20</v>
      </c>
      <c r="S96">
        <v>500</v>
      </c>
      <c r="T96">
        <v>1000</v>
      </c>
      <c r="U96">
        <v>2</v>
      </c>
      <c r="V96">
        <v>0.01</v>
      </c>
      <c r="W96">
        <v>0.9</v>
      </c>
      <c r="X96">
        <v>0.6</v>
      </c>
      <c r="Y96">
        <v>1005</v>
      </c>
      <c r="Z96">
        <v>0</v>
      </c>
    </row>
    <row r="97" spans="1:26" x14ac:dyDescent="0.25">
      <c r="A97" t="s">
        <v>71</v>
      </c>
      <c r="B97">
        <v>1006</v>
      </c>
      <c r="C97">
        <v>0</v>
      </c>
      <c r="D97">
        <v>8076337.4500319101</v>
      </c>
      <c r="E97">
        <v>0.162729501724243</v>
      </c>
      <c r="F97">
        <v>56</v>
      </c>
      <c r="G97">
        <v>48</v>
      </c>
      <c r="H97">
        <v>6860275.2196461903</v>
      </c>
      <c r="I97">
        <v>0.91776227951049805</v>
      </c>
      <c r="J97">
        <v>0.15057100299603199</v>
      </c>
      <c r="K97">
        <v>5.6398026773640098</v>
      </c>
      <c r="L97">
        <v>7945739.8599869404</v>
      </c>
      <c r="M97">
        <v>14.283189535140901</v>
      </c>
      <c r="N97">
        <v>1.6170397888024199E-2</v>
      </c>
      <c r="O97">
        <v>87.772588152730094</v>
      </c>
      <c r="P97" t="s">
        <v>710</v>
      </c>
      <c r="Q97">
        <v>200</v>
      </c>
      <c r="R97">
        <v>20</v>
      </c>
      <c r="S97">
        <v>500</v>
      </c>
      <c r="T97">
        <v>1000</v>
      </c>
      <c r="U97">
        <v>2</v>
      </c>
      <c r="V97">
        <v>0.01</v>
      </c>
      <c r="W97">
        <v>0.9</v>
      </c>
      <c r="X97">
        <v>0.6</v>
      </c>
      <c r="Y97">
        <v>1006</v>
      </c>
      <c r="Z97">
        <v>0</v>
      </c>
    </row>
    <row r="98" spans="1:26" x14ac:dyDescent="0.25">
      <c r="A98" t="s">
        <v>72</v>
      </c>
      <c r="B98">
        <v>1007</v>
      </c>
      <c r="C98">
        <v>0</v>
      </c>
      <c r="D98">
        <v>9387588.1583106201</v>
      </c>
      <c r="E98">
        <v>0.43227386474609297</v>
      </c>
      <c r="F98">
        <v>124</v>
      </c>
      <c r="G98">
        <v>65</v>
      </c>
      <c r="H98">
        <v>8035215.6723591397</v>
      </c>
      <c r="I98">
        <v>1.04387879371643</v>
      </c>
      <c r="J98">
        <v>0.14405963098777899</v>
      </c>
      <c r="K98">
        <v>2.4148552083517099</v>
      </c>
      <c r="L98">
        <v>9241474.8381876107</v>
      </c>
      <c r="M98">
        <v>14.496104478835999</v>
      </c>
      <c r="N98">
        <v>1.55645217556398E-2</v>
      </c>
      <c r="O98">
        <v>33.534538312536398</v>
      </c>
      <c r="P98" t="s">
        <v>710</v>
      </c>
      <c r="Q98">
        <v>200</v>
      </c>
      <c r="R98">
        <v>20</v>
      </c>
      <c r="S98">
        <v>500</v>
      </c>
      <c r="T98">
        <v>1000</v>
      </c>
      <c r="U98">
        <v>2</v>
      </c>
      <c r="V98">
        <v>0.01</v>
      </c>
      <c r="W98">
        <v>0.9</v>
      </c>
      <c r="X98">
        <v>0.6</v>
      </c>
      <c r="Y98">
        <v>1007</v>
      </c>
      <c r="Z98">
        <v>0</v>
      </c>
    </row>
    <row r="99" spans="1:26" x14ac:dyDescent="0.25">
      <c r="A99" t="s">
        <v>73</v>
      </c>
      <c r="B99">
        <v>1008</v>
      </c>
      <c r="C99">
        <v>0</v>
      </c>
      <c r="D99">
        <v>9941396.7619889807</v>
      </c>
      <c r="E99">
        <v>0.30060434341430597</v>
      </c>
      <c r="F99">
        <v>81</v>
      </c>
      <c r="G99">
        <v>71</v>
      </c>
      <c r="H99">
        <v>8530297.1944293808</v>
      </c>
      <c r="I99">
        <v>1.0934462547302199</v>
      </c>
      <c r="J99">
        <v>0.14194178155678699</v>
      </c>
      <c r="K99">
        <v>3.63749319890294</v>
      </c>
      <c r="L99">
        <v>9785677.9804663099</v>
      </c>
      <c r="M99">
        <v>16.2933576107025</v>
      </c>
      <c r="N99">
        <v>1.5663672344117901E-2</v>
      </c>
      <c r="O99">
        <v>54.202003289906699</v>
      </c>
      <c r="P99" t="s">
        <v>710</v>
      </c>
      <c r="Q99">
        <v>200</v>
      </c>
      <c r="R99">
        <v>20</v>
      </c>
      <c r="S99">
        <v>500</v>
      </c>
      <c r="T99">
        <v>1000</v>
      </c>
      <c r="U99">
        <v>2</v>
      </c>
      <c r="V99">
        <v>0.01</v>
      </c>
      <c r="W99">
        <v>0.9</v>
      </c>
      <c r="X99">
        <v>0.6</v>
      </c>
      <c r="Y99">
        <v>1008</v>
      </c>
      <c r="Z99">
        <v>0</v>
      </c>
    </row>
    <row r="100" spans="1:26" x14ac:dyDescent="0.25">
      <c r="A100" t="s">
        <v>74</v>
      </c>
      <c r="B100">
        <v>1009</v>
      </c>
      <c r="C100">
        <v>0</v>
      </c>
      <c r="D100">
        <v>11273098.706496</v>
      </c>
      <c r="E100">
        <v>0.20051074028015101</v>
      </c>
      <c r="F100">
        <v>67</v>
      </c>
      <c r="G100">
        <v>64</v>
      </c>
      <c r="H100">
        <v>9709484.3911392894</v>
      </c>
      <c r="I100">
        <v>0.96899771690368597</v>
      </c>
      <c r="J100">
        <v>0.13870315128667901</v>
      </c>
      <c r="K100">
        <v>4.8326474459663</v>
      </c>
      <c r="L100">
        <v>11109699.257661499</v>
      </c>
      <c r="M100">
        <v>13.7210659980773</v>
      </c>
      <c r="N100">
        <v>1.44946348017344E-2</v>
      </c>
      <c r="O100">
        <v>68.4305787256407</v>
      </c>
      <c r="P100" t="s">
        <v>710</v>
      </c>
      <c r="Q100">
        <v>200</v>
      </c>
      <c r="R100">
        <v>20</v>
      </c>
      <c r="S100">
        <v>500</v>
      </c>
      <c r="T100">
        <v>1000</v>
      </c>
      <c r="U100">
        <v>2</v>
      </c>
      <c r="V100">
        <v>0.01</v>
      </c>
      <c r="W100">
        <v>0.9</v>
      </c>
      <c r="X100">
        <v>0.6</v>
      </c>
      <c r="Y100">
        <v>1009</v>
      </c>
      <c r="Z100">
        <v>0</v>
      </c>
    </row>
    <row r="101" spans="1:26" x14ac:dyDescent="0.25">
      <c r="A101" t="s">
        <v>75</v>
      </c>
      <c r="B101">
        <v>1000</v>
      </c>
      <c r="C101">
        <v>0</v>
      </c>
      <c r="D101">
        <v>7723307.7662294097</v>
      </c>
      <c r="E101">
        <v>0.183353185653686</v>
      </c>
      <c r="F101">
        <v>61</v>
      </c>
      <c r="G101">
        <v>54</v>
      </c>
      <c r="H101">
        <v>6685784.8732276401</v>
      </c>
      <c r="I101">
        <v>1.0511519908905</v>
      </c>
      <c r="J101">
        <v>0.13433659830809699</v>
      </c>
      <c r="K101">
        <v>5.7329355208253396</v>
      </c>
      <c r="L101">
        <v>7609583.6342402399</v>
      </c>
      <c r="M101">
        <v>11.4524285793304</v>
      </c>
      <c r="N101">
        <v>1.47247960888514E-2</v>
      </c>
      <c r="O101">
        <v>62.461028634438499</v>
      </c>
      <c r="P101" t="s">
        <v>710</v>
      </c>
      <c r="Q101">
        <v>200</v>
      </c>
      <c r="R101">
        <v>20</v>
      </c>
      <c r="S101">
        <v>500</v>
      </c>
      <c r="T101">
        <v>1000</v>
      </c>
      <c r="U101">
        <v>2</v>
      </c>
      <c r="V101">
        <v>0.01</v>
      </c>
      <c r="W101">
        <v>0.99</v>
      </c>
      <c r="X101">
        <v>0.2</v>
      </c>
      <c r="Y101">
        <v>1000</v>
      </c>
      <c r="Z101">
        <v>0</v>
      </c>
    </row>
    <row r="102" spans="1:26" x14ac:dyDescent="0.25">
      <c r="A102" t="s">
        <v>76</v>
      </c>
      <c r="B102">
        <v>1001</v>
      </c>
      <c r="C102">
        <v>0</v>
      </c>
      <c r="D102">
        <v>7740821.5593824899</v>
      </c>
      <c r="E102">
        <v>0.169545888900756</v>
      </c>
      <c r="F102">
        <v>57</v>
      </c>
      <c r="G102">
        <v>51</v>
      </c>
      <c r="H102">
        <v>6649946.9333142601</v>
      </c>
      <c r="I102">
        <v>0.61136364936828602</v>
      </c>
      <c r="J102">
        <v>0.14092491574696001</v>
      </c>
      <c r="K102">
        <v>3.6058889621685002</v>
      </c>
      <c r="L102">
        <v>7621404.5304477103</v>
      </c>
      <c r="M102">
        <v>8.1615355014801008</v>
      </c>
      <c r="N102">
        <v>1.5426919225394201E-2</v>
      </c>
      <c r="O102">
        <v>48.1376195813124</v>
      </c>
      <c r="P102" t="s">
        <v>710</v>
      </c>
      <c r="Q102">
        <v>200</v>
      </c>
      <c r="R102">
        <v>20</v>
      </c>
      <c r="S102">
        <v>500</v>
      </c>
      <c r="T102">
        <v>1000</v>
      </c>
      <c r="U102">
        <v>2</v>
      </c>
      <c r="V102">
        <v>0.01</v>
      </c>
      <c r="W102">
        <v>0.99</v>
      </c>
      <c r="X102">
        <v>0.2</v>
      </c>
      <c r="Y102">
        <v>1001</v>
      </c>
      <c r="Z102">
        <v>0</v>
      </c>
    </row>
    <row r="103" spans="1:26" x14ac:dyDescent="0.25">
      <c r="A103" t="s">
        <v>77</v>
      </c>
      <c r="B103">
        <v>1002</v>
      </c>
      <c r="C103">
        <v>0</v>
      </c>
      <c r="D103">
        <v>8947580.0494166091</v>
      </c>
      <c r="E103">
        <v>0.27426671981811501</v>
      </c>
      <c r="F103">
        <v>84</v>
      </c>
      <c r="G103">
        <v>64</v>
      </c>
      <c r="H103">
        <v>7750144.7422692003</v>
      </c>
      <c r="I103">
        <v>0.70301008224487305</v>
      </c>
      <c r="J103">
        <v>0.13382783954254401</v>
      </c>
      <c r="K103">
        <v>2.56323509724798</v>
      </c>
      <c r="L103">
        <v>8818081.8336587697</v>
      </c>
      <c r="M103">
        <v>9.7188444137573207</v>
      </c>
      <c r="N103">
        <v>1.44729876729383E-2</v>
      </c>
      <c r="O103">
        <v>35.4357408737106</v>
      </c>
      <c r="P103" t="s">
        <v>710</v>
      </c>
      <c r="Q103">
        <v>200</v>
      </c>
      <c r="R103">
        <v>20</v>
      </c>
      <c r="S103">
        <v>500</v>
      </c>
      <c r="T103">
        <v>1000</v>
      </c>
      <c r="U103">
        <v>2</v>
      </c>
      <c r="V103">
        <v>0.01</v>
      </c>
      <c r="W103">
        <v>0.99</v>
      </c>
      <c r="X103">
        <v>0.2</v>
      </c>
      <c r="Y103">
        <v>1002</v>
      </c>
      <c r="Z103">
        <v>0</v>
      </c>
    </row>
    <row r="104" spans="1:26" x14ac:dyDescent="0.25">
      <c r="A104" t="s">
        <v>78</v>
      </c>
      <c r="B104">
        <v>1003</v>
      </c>
      <c r="C104">
        <v>0</v>
      </c>
      <c r="D104">
        <v>6494679.9324549995</v>
      </c>
      <c r="E104">
        <v>0.27124333381652799</v>
      </c>
      <c r="F104">
        <v>98</v>
      </c>
      <c r="G104">
        <v>59</v>
      </c>
      <c r="H104">
        <v>5559344.2474038796</v>
      </c>
      <c r="I104">
        <v>0.68610930442810003</v>
      </c>
      <c r="J104">
        <v>0.14401567048394401</v>
      </c>
      <c r="K104">
        <v>2.5294973880987301</v>
      </c>
      <c r="L104">
        <v>6389670.1869325703</v>
      </c>
      <c r="M104">
        <v>9.7702476978302002</v>
      </c>
      <c r="N104">
        <v>1.6168578993044001E-2</v>
      </c>
      <c r="O104">
        <v>36.020231577152302</v>
      </c>
      <c r="P104" t="s">
        <v>710</v>
      </c>
      <c r="Q104">
        <v>200</v>
      </c>
      <c r="R104">
        <v>20</v>
      </c>
      <c r="S104">
        <v>500</v>
      </c>
      <c r="T104">
        <v>1000</v>
      </c>
      <c r="U104">
        <v>2</v>
      </c>
      <c r="V104">
        <v>0.01</v>
      </c>
      <c r="W104">
        <v>0.99</v>
      </c>
      <c r="X104">
        <v>0.2</v>
      </c>
      <c r="Y104">
        <v>1003</v>
      </c>
      <c r="Z104">
        <v>0</v>
      </c>
    </row>
    <row r="105" spans="1:26" x14ac:dyDescent="0.25">
      <c r="A105" t="s">
        <v>79</v>
      </c>
      <c r="B105">
        <v>1004</v>
      </c>
      <c r="C105">
        <v>0</v>
      </c>
      <c r="D105">
        <v>7441676.3746225899</v>
      </c>
      <c r="E105">
        <v>0.33412265777587802</v>
      </c>
      <c r="F105">
        <v>96</v>
      </c>
      <c r="G105">
        <v>56</v>
      </c>
      <c r="H105">
        <v>6382355.6495998902</v>
      </c>
      <c r="I105">
        <v>0.57000350952148404</v>
      </c>
      <c r="J105">
        <v>0.14234974375332499</v>
      </c>
      <c r="K105">
        <v>1.7059708351291401</v>
      </c>
      <c r="L105">
        <v>7324679.1196708903</v>
      </c>
      <c r="M105">
        <v>8.4685161113738996</v>
      </c>
      <c r="N105">
        <v>1.5721895049169699E-2</v>
      </c>
      <c r="O105">
        <v>25.345530793228502</v>
      </c>
      <c r="P105" t="s">
        <v>710</v>
      </c>
      <c r="Q105">
        <v>200</v>
      </c>
      <c r="R105">
        <v>20</v>
      </c>
      <c r="S105">
        <v>500</v>
      </c>
      <c r="T105">
        <v>1000</v>
      </c>
      <c r="U105">
        <v>2</v>
      </c>
      <c r="V105">
        <v>0.01</v>
      </c>
      <c r="W105">
        <v>0.99</v>
      </c>
      <c r="X105">
        <v>0.2</v>
      </c>
      <c r="Y105">
        <v>1004</v>
      </c>
      <c r="Z105">
        <v>0</v>
      </c>
    </row>
    <row r="106" spans="1:26" x14ac:dyDescent="0.25">
      <c r="A106" t="s">
        <v>80</v>
      </c>
      <c r="B106">
        <v>1005</v>
      </c>
      <c r="C106">
        <v>0</v>
      </c>
      <c r="D106">
        <v>8225621.4022587696</v>
      </c>
      <c r="E106">
        <v>0.421841621398925</v>
      </c>
      <c r="F106">
        <v>109</v>
      </c>
      <c r="G106">
        <v>68</v>
      </c>
      <c r="H106">
        <v>7065717.6538738301</v>
      </c>
      <c r="I106">
        <v>0.60146498680114702</v>
      </c>
      <c r="J106">
        <v>0.141011078879271</v>
      </c>
      <c r="K106">
        <v>1.4258075929220699</v>
      </c>
      <c r="L106">
        <v>8099283.7806050302</v>
      </c>
      <c r="M106">
        <v>10.313176870346</v>
      </c>
      <c r="N106">
        <v>1.53590367797681E-2</v>
      </c>
      <c r="O106">
        <v>24.447983193657201</v>
      </c>
      <c r="P106" t="s">
        <v>710</v>
      </c>
      <c r="Q106">
        <v>200</v>
      </c>
      <c r="R106">
        <v>20</v>
      </c>
      <c r="S106">
        <v>500</v>
      </c>
      <c r="T106">
        <v>1000</v>
      </c>
      <c r="U106">
        <v>2</v>
      </c>
      <c r="V106">
        <v>0.01</v>
      </c>
      <c r="W106">
        <v>0.99</v>
      </c>
      <c r="X106">
        <v>0.2</v>
      </c>
      <c r="Y106">
        <v>1005</v>
      </c>
      <c r="Z106">
        <v>0</v>
      </c>
    </row>
    <row r="107" spans="1:26" x14ac:dyDescent="0.25">
      <c r="A107" t="s">
        <v>81</v>
      </c>
      <c r="B107">
        <v>1006</v>
      </c>
      <c r="C107">
        <v>0</v>
      </c>
      <c r="D107">
        <v>6835538.8296914296</v>
      </c>
      <c r="E107">
        <v>0.162564277648925</v>
      </c>
      <c r="F107">
        <v>58</v>
      </c>
      <c r="G107">
        <v>42</v>
      </c>
      <c r="H107">
        <v>5834635.4271847904</v>
      </c>
      <c r="I107">
        <v>0.76386761665344205</v>
      </c>
      <c r="J107">
        <v>0.14642640872128901</v>
      </c>
      <c r="K107">
        <v>4.6988651363068303</v>
      </c>
      <c r="L107">
        <v>6725005.3039692799</v>
      </c>
      <c r="M107">
        <v>9.4906342029571498</v>
      </c>
      <c r="N107">
        <v>1.61704188179033E-2</v>
      </c>
      <c r="O107">
        <v>58.380809979995398</v>
      </c>
      <c r="P107" t="s">
        <v>710</v>
      </c>
      <c r="Q107">
        <v>200</v>
      </c>
      <c r="R107">
        <v>20</v>
      </c>
      <c r="S107">
        <v>500</v>
      </c>
      <c r="T107">
        <v>1000</v>
      </c>
      <c r="U107">
        <v>2</v>
      </c>
      <c r="V107">
        <v>0.01</v>
      </c>
      <c r="W107">
        <v>0.99</v>
      </c>
      <c r="X107">
        <v>0.2</v>
      </c>
      <c r="Y107">
        <v>1006</v>
      </c>
      <c r="Z107">
        <v>0</v>
      </c>
    </row>
    <row r="108" spans="1:26" x14ac:dyDescent="0.25">
      <c r="A108" t="s">
        <v>82</v>
      </c>
      <c r="B108">
        <v>1007</v>
      </c>
      <c r="C108">
        <v>0</v>
      </c>
      <c r="D108">
        <v>7780079.3727355404</v>
      </c>
      <c r="E108">
        <v>0.25727939605712802</v>
      </c>
      <c r="F108">
        <v>83</v>
      </c>
      <c r="G108">
        <v>60</v>
      </c>
      <c r="H108">
        <v>6704607.2960461704</v>
      </c>
      <c r="I108">
        <v>0.60143947601318304</v>
      </c>
      <c r="J108">
        <v>0.13823407515073</v>
      </c>
      <c r="K108">
        <v>2.3376900180519402</v>
      </c>
      <c r="L108">
        <v>7660637.86608487</v>
      </c>
      <c r="M108">
        <v>8.1484785079956001</v>
      </c>
      <c r="N108">
        <v>1.5352222121183E-2</v>
      </c>
      <c r="O108">
        <v>31.671710338538801</v>
      </c>
      <c r="P108" t="s">
        <v>710</v>
      </c>
      <c r="Q108">
        <v>200</v>
      </c>
      <c r="R108">
        <v>20</v>
      </c>
      <c r="S108">
        <v>500</v>
      </c>
      <c r="T108">
        <v>1000</v>
      </c>
      <c r="U108">
        <v>2</v>
      </c>
      <c r="V108">
        <v>0.01</v>
      </c>
      <c r="W108">
        <v>0.99</v>
      </c>
      <c r="X108">
        <v>0.2</v>
      </c>
      <c r="Y108">
        <v>1007</v>
      </c>
      <c r="Z108">
        <v>0</v>
      </c>
    </row>
    <row r="109" spans="1:26" x14ac:dyDescent="0.25">
      <c r="A109" t="s">
        <v>83</v>
      </c>
      <c r="B109">
        <v>1008</v>
      </c>
      <c r="C109">
        <v>0</v>
      </c>
      <c r="D109">
        <v>8192503.8418649798</v>
      </c>
      <c r="E109">
        <v>0.35604953765869102</v>
      </c>
      <c r="F109">
        <v>105</v>
      </c>
      <c r="G109">
        <v>72</v>
      </c>
      <c r="H109">
        <v>7044956.7938655596</v>
      </c>
      <c r="I109">
        <v>0.60797858238220204</v>
      </c>
      <c r="J109">
        <v>0.14007281170077401</v>
      </c>
      <c r="K109">
        <v>1.7075673974473999</v>
      </c>
      <c r="L109">
        <v>8062031.1354307504</v>
      </c>
      <c r="M109">
        <v>9.6646013259887695</v>
      </c>
      <c r="N109">
        <v>1.59258645406418E-2</v>
      </c>
      <c r="O109">
        <v>27.143979429214198</v>
      </c>
      <c r="P109" t="s">
        <v>710</v>
      </c>
      <c r="Q109">
        <v>200</v>
      </c>
      <c r="R109">
        <v>20</v>
      </c>
      <c r="S109">
        <v>500</v>
      </c>
      <c r="T109">
        <v>1000</v>
      </c>
      <c r="U109">
        <v>2</v>
      </c>
      <c r="V109">
        <v>0.01</v>
      </c>
      <c r="W109">
        <v>0.99</v>
      </c>
      <c r="X109">
        <v>0.2</v>
      </c>
      <c r="Y109">
        <v>1008</v>
      </c>
      <c r="Z109">
        <v>0</v>
      </c>
    </row>
    <row r="110" spans="1:26" x14ac:dyDescent="0.25">
      <c r="A110" t="s">
        <v>84</v>
      </c>
      <c r="B110">
        <v>1009</v>
      </c>
      <c r="C110">
        <v>0</v>
      </c>
      <c r="D110">
        <v>9452550.3645233102</v>
      </c>
      <c r="E110">
        <v>0.32509779930114702</v>
      </c>
      <c r="F110">
        <v>101</v>
      </c>
      <c r="G110">
        <v>65</v>
      </c>
      <c r="H110">
        <v>8176107.6923034303</v>
      </c>
      <c r="I110">
        <v>0.56368112564086903</v>
      </c>
      <c r="J110">
        <v>0.135036854922301</v>
      </c>
      <c r="K110">
        <v>1.7338817022219</v>
      </c>
      <c r="L110">
        <v>9315977.6618678309</v>
      </c>
      <c r="M110">
        <v>11.189662218093799</v>
      </c>
      <c r="N110">
        <v>1.44482385587761E-2</v>
      </c>
      <c r="O110">
        <v>34.419372392393697</v>
      </c>
      <c r="P110" t="s">
        <v>710</v>
      </c>
      <c r="Q110">
        <v>200</v>
      </c>
      <c r="R110">
        <v>20</v>
      </c>
      <c r="S110">
        <v>500</v>
      </c>
      <c r="T110">
        <v>1000</v>
      </c>
      <c r="U110">
        <v>2</v>
      </c>
      <c r="V110">
        <v>0.01</v>
      </c>
      <c r="W110">
        <v>0.99</v>
      </c>
      <c r="X110">
        <v>0.2</v>
      </c>
      <c r="Y110">
        <v>1009</v>
      </c>
      <c r="Z110">
        <v>0</v>
      </c>
    </row>
    <row r="111" spans="1:26" x14ac:dyDescent="0.25">
      <c r="A111" t="s">
        <v>85</v>
      </c>
      <c r="B111">
        <v>1000</v>
      </c>
      <c r="C111">
        <v>0</v>
      </c>
      <c r="D111">
        <v>8179140.7012457596</v>
      </c>
      <c r="E111">
        <v>0.31954979896545399</v>
      </c>
      <c r="F111">
        <v>78</v>
      </c>
      <c r="G111">
        <v>64</v>
      </c>
      <c r="H111">
        <v>7089227.4273695704</v>
      </c>
      <c r="I111">
        <v>1.0383768081664999</v>
      </c>
      <c r="J111">
        <v>0.133255229820191</v>
      </c>
      <c r="K111">
        <v>3.2494991751778901</v>
      </c>
      <c r="L111">
        <v>8059335.4060458001</v>
      </c>
      <c r="M111">
        <v>11.7744283676147</v>
      </c>
      <c r="N111">
        <v>1.46476628262074E-2</v>
      </c>
      <c r="O111">
        <v>36.846927789454298</v>
      </c>
      <c r="P111" t="s">
        <v>710</v>
      </c>
      <c r="Q111">
        <v>200</v>
      </c>
      <c r="R111">
        <v>20</v>
      </c>
      <c r="S111">
        <v>500</v>
      </c>
      <c r="T111">
        <v>1000</v>
      </c>
      <c r="U111">
        <v>2</v>
      </c>
      <c r="V111">
        <v>0.01</v>
      </c>
      <c r="W111">
        <v>0.99</v>
      </c>
      <c r="X111">
        <v>0.4</v>
      </c>
      <c r="Y111">
        <v>1000</v>
      </c>
      <c r="Z111">
        <v>0</v>
      </c>
    </row>
    <row r="112" spans="1:26" x14ac:dyDescent="0.25">
      <c r="A112" t="s">
        <v>86</v>
      </c>
      <c r="B112">
        <v>1001</v>
      </c>
      <c r="C112">
        <v>0</v>
      </c>
      <c r="D112">
        <v>8369003.7951432802</v>
      </c>
      <c r="E112">
        <v>0.157109260559082</v>
      </c>
      <c r="F112">
        <v>63</v>
      </c>
      <c r="G112">
        <v>50</v>
      </c>
      <c r="H112">
        <v>7188824.7371939803</v>
      </c>
      <c r="I112">
        <v>0.70179557800292902</v>
      </c>
      <c r="J112">
        <v>0.14101786626434201</v>
      </c>
      <c r="K112">
        <v>4.4669268730917002</v>
      </c>
      <c r="L112">
        <v>8239380.5291377604</v>
      </c>
      <c r="M112">
        <v>9.0796933174133301</v>
      </c>
      <c r="N112">
        <v>1.54884941121359E-2</v>
      </c>
      <c r="O112">
        <v>57.7922223368803</v>
      </c>
      <c r="P112" t="s">
        <v>710</v>
      </c>
      <c r="Q112">
        <v>200</v>
      </c>
      <c r="R112">
        <v>20</v>
      </c>
      <c r="S112">
        <v>500</v>
      </c>
      <c r="T112">
        <v>1000</v>
      </c>
      <c r="U112">
        <v>2</v>
      </c>
      <c r="V112">
        <v>0.01</v>
      </c>
      <c r="W112">
        <v>0.99</v>
      </c>
      <c r="X112">
        <v>0.4</v>
      </c>
      <c r="Y112">
        <v>1001</v>
      </c>
      <c r="Z112">
        <v>0</v>
      </c>
    </row>
    <row r="113" spans="1:26" x14ac:dyDescent="0.25">
      <c r="A113" t="s">
        <v>87</v>
      </c>
      <c r="B113">
        <v>1002</v>
      </c>
      <c r="C113">
        <v>0</v>
      </c>
      <c r="D113">
        <v>9119180.3706657104</v>
      </c>
      <c r="E113">
        <v>0.36977481842040999</v>
      </c>
      <c r="F113">
        <v>104</v>
      </c>
      <c r="G113">
        <v>66</v>
      </c>
      <c r="H113">
        <v>7895777.7838600399</v>
      </c>
      <c r="I113">
        <v>0.73301482200622503</v>
      </c>
      <c r="J113">
        <v>0.13415707739930899</v>
      </c>
      <c r="K113">
        <v>1.98232758287189</v>
      </c>
      <c r="L113">
        <v>8986742.8823986799</v>
      </c>
      <c r="M113">
        <v>10.042896032333299</v>
      </c>
      <c r="N113">
        <v>1.45229596174072E-2</v>
      </c>
      <c r="O113">
        <v>27.159491485207699</v>
      </c>
      <c r="P113" t="s">
        <v>710</v>
      </c>
      <c r="Q113">
        <v>200</v>
      </c>
      <c r="R113">
        <v>20</v>
      </c>
      <c r="S113">
        <v>500</v>
      </c>
      <c r="T113">
        <v>1000</v>
      </c>
      <c r="U113">
        <v>2</v>
      </c>
      <c r="V113">
        <v>0.01</v>
      </c>
      <c r="W113">
        <v>0.99</v>
      </c>
      <c r="X113">
        <v>0.4</v>
      </c>
      <c r="Y113">
        <v>1002</v>
      </c>
      <c r="Z113">
        <v>0</v>
      </c>
    </row>
    <row r="114" spans="1:26" x14ac:dyDescent="0.25">
      <c r="A114" t="s">
        <v>88</v>
      </c>
      <c r="B114">
        <v>1003</v>
      </c>
      <c r="C114">
        <v>0</v>
      </c>
      <c r="D114">
        <v>6940996.8119539702</v>
      </c>
      <c r="E114">
        <v>0.247383117675781</v>
      </c>
      <c r="F114">
        <v>78</v>
      </c>
      <c r="G114">
        <v>55</v>
      </c>
      <c r="H114">
        <v>5934704.8965932401</v>
      </c>
      <c r="I114">
        <v>0.75566554069518999</v>
      </c>
      <c r="J114">
        <v>0.14497801146193701</v>
      </c>
      <c r="K114">
        <v>3.0546366615265899</v>
      </c>
      <c r="L114">
        <v>6828358.4006252</v>
      </c>
      <c r="M114">
        <v>9.93406081199646</v>
      </c>
      <c r="N114">
        <v>1.6227987763195399E-2</v>
      </c>
      <c r="O114">
        <v>40.156583461834998</v>
      </c>
      <c r="P114" t="s">
        <v>710</v>
      </c>
      <c r="Q114">
        <v>200</v>
      </c>
      <c r="R114">
        <v>20</v>
      </c>
      <c r="S114">
        <v>500</v>
      </c>
      <c r="T114">
        <v>1000</v>
      </c>
      <c r="U114">
        <v>2</v>
      </c>
      <c r="V114">
        <v>0.01</v>
      </c>
      <c r="W114">
        <v>0.99</v>
      </c>
      <c r="X114">
        <v>0.4</v>
      </c>
      <c r="Y114">
        <v>1003</v>
      </c>
      <c r="Z114">
        <v>0</v>
      </c>
    </row>
    <row r="115" spans="1:26" x14ac:dyDescent="0.25">
      <c r="A115" t="s">
        <v>89</v>
      </c>
      <c r="B115">
        <v>1004</v>
      </c>
      <c r="C115">
        <v>0</v>
      </c>
      <c r="D115">
        <v>7983149.4491355401</v>
      </c>
      <c r="E115">
        <v>0.216144800186157</v>
      </c>
      <c r="F115">
        <v>82</v>
      </c>
      <c r="G115">
        <v>55</v>
      </c>
      <c r="H115">
        <v>6855218.3494462902</v>
      </c>
      <c r="I115">
        <v>0.717079877853393</v>
      </c>
      <c r="J115">
        <v>0.14128898711916099</v>
      </c>
      <c r="K115">
        <v>3.3175902322692901</v>
      </c>
      <c r="L115">
        <v>7859058.9959300896</v>
      </c>
      <c r="M115">
        <v>9.9225814342498708</v>
      </c>
      <c r="N115">
        <v>1.5544047370788801E-2</v>
      </c>
      <c r="O115">
        <v>45.907102209740501</v>
      </c>
      <c r="P115" t="s">
        <v>710</v>
      </c>
      <c r="Q115">
        <v>200</v>
      </c>
      <c r="R115">
        <v>20</v>
      </c>
      <c r="S115">
        <v>500</v>
      </c>
      <c r="T115">
        <v>1000</v>
      </c>
      <c r="U115">
        <v>2</v>
      </c>
      <c r="V115">
        <v>0.01</v>
      </c>
      <c r="W115">
        <v>0.99</v>
      </c>
      <c r="X115">
        <v>0.4</v>
      </c>
      <c r="Y115">
        <v>1004</v>
      </c>
      <c r="Z115">
        <v>0</v>
      </c>
    </row>
    <row r="116" spans="1:26" x14ac:dyDescent="0.25">
      <c r="A116" t="s">
        <v>90</v>
      </c>
      <c r="B116">
        <v>1005</v>
      </c>
      <c r="C116">
        <v>0</v>
      </c>
      <c r="D116">
        <v>8635547.9501482192</v>
      </c>
      <c r="E116">
        <v>0.199032068252563</v>
      </c>
      <c r="F116">
        <v>63</v>
      </c>
      <c r="G116">
        <v>63</v>
      </c>
      <c r="H116">
        <v>7423107.87415653</v>
      </c>
      <c r="I116">
        <v>0.93354868888854903</v>
      </c>
      <c r="J116">
        <v>0.140401058854739</v>
      </c>
      <c r="K116">
        <v>4.6904435907479698</v>
      </c>
      <c r="L116">
        <v>8503259.9277705494</v>
      </c>
      <c r="M116">
        <v>11.5051960945129</v>
      </c>
      <c r="N116">
        <v>1.5319007333564401E-2</v>
      </c>
      <c r="O116">
        <v>57.805740529778902</v>
      </c>
      <c r="P116" t="s">
        <v>710</v>
      </c>
      <c r="Q116">
        <v>200</v>
      </c>
      <c r="R116">
        <v>20</v>
      </c>
      <c r="S116">
        <v>500</v>
      </c>
      <c r="T116">
        <v>1000</v>
      </c>
      <c r="U116">
        <v>2</v>
      </c>
      <c r="V116">
        <v>0.01</v>
      </c>
      <c r="W116">
        <v>0.99</v>
      </c>
      <c r="X116">
        <v>0.4</v>
      </c>
      <c r="Y116">
        <v>1005</v>
      </c>
      <c r="Z116">
        <v>0</v>
      </c>
    </row>
    <row r="117" spans="1:26" x14ac:dyDescent="0.25">
      <c r="A117" t="s">
        <v>91</v>
      </c>
      <c r="B117">
        <v>1006</v>
      </c>
      <c r="C117">
        <v>0</v>
      </c>
      <c r="D117">
        <v>7188696.3608476399</v>
      </c>
      <c r="E117">
        <v>0.16905236244201599</v>
      </c>
      <c r="F117">
        <v>51</v>
      </c>
      <c r="G117">
        <v>46</v>
      </c>
      <c r="H117">
        <v>6143672.99163929</v>
      </c>
      <c r="I117">
        <v>0.72400808334350497</v>
      </c>
      <c r="J117">
        <v>0.14537035878993901</v>
      </c>
      <c r="K117">
        <v>4.2827445466302398</v>
      </c>
      <c r="L117">
        <v>7073471.3386456203</v>
      </c>
      <c r="M117">
        <v>10.106379032135001</v>
      </c>
      <c r="N117">
        <v>1.60286394664803E-2</v>
      </c>
      <c r="O117">
        <v>59.7825365238619</v>
      </c>
      <c r="P117" t="s">
        <v>710</v>
      </c>
      <c r="Q117">
        <v>200</v>
      </c>
      <c r="R117">
        <v>20</v>
      </c>
      <c r="S117">
        <v>500</v>
      </c>
      <c r="T117">
        <v>1000</v>
      </c>
      <c r="U117">
        <v>2</v>
      </c>
      <c r="V117">
        <v>0.01</v>
      </c>
      <c r="W117">
        <v>0.99</v>
      </c>
      <c r="X117">
        <v>0.4</v>
      </c>
      <c r="Y117">
        <v>1006</v>
      </c>
      <c r="Z117">
        <v>0</v>
      </c>
    </row>
    <row r="118" spans="1:26" x14ac:dyDescent="0.25">
      <c r="A118" t="s">
        <v>92</v>
      </c>
      <c r="B118">
        <v>1007</v>
      </c>
      <c r="C118">
        <v>0</v>
      </c>
      <c r="D118">
        <v>8195014.2477102</v>
      </c>
      <c r="E118">
        <v>0.35110688209533603</v>
      </c>
      <c r="F118">
        <v>96</v>
      </c>
      <c r="G118">
        <v>62</v>
      </c>
      <c r="H118">
        <v>7056813.6643404597</v>
      </c>
      <c r="I118">
        <v>0.73265910148620605</v>
      </c>
      <c r="J118">
        <v>0.13888939652396001</v>
      </c>
      <c r="K118">
        <v>2.0867124481122099</v>
      </c>
      <c r="L118">
        <v>8068206.7985547204</v>
      </c>
      <c r="M118">
        <v>11.3136909008026</v>
      </c>
      <c r="N118">
        <v>1.5473731383799001E-2</v>
      </c>
      <c r="O118">
        <v>32.222925490052198</v>
      </c>
      <c r="P118" t="s">
        <v>710</v>
      </c>
      <c r="Q118">
        <v>200</v>
      </c>
      <c r="R118">
        <v>20</v>
      </c>
      <c r="S118">
        <v>500</v>
      </c>
      <c r="T118">
        <v>1000</v>
      </c>
      <c r="U118">
        <v>2</v>
      </c>
      <c r="V118">
        <v>0.01</v>
      </c>
      <c r="W118">
        <v>0.99</v>
      </c>
      <c r="X118">
        <v>0.4</v>
      </c>
      <c r="Y118">
        <v>1007</v>
      </c>
      <c r="Z118">
        <v>0</v>
      </c>
    </row>
    <row r="119" spans="1:26" x14ac:dyDescent="0.25">
      <c r="A119" t="s">
        <v>93</v>
      </c>
      <c r="B119">
        <v>1008</v>
      </c>
      <c r="C119">
        <v>0</v>
      </c>
      <c r="D119">
        <v>8636382.6494513303</v>
      </c>
      <c r="E119">
        <v>0.41659164428710899</v>
      </c>
      <c r="F119">
        <v>111</v>
      </c>
      <c r="G119">
        <v>70</v>
      </c>
      <c r="H119">
        <v>7446174.9276369298</v>
      </c>
      <c r="I119">
        <v>0.77094936370849598</v>
      </c>
      <c r="J119">
        <v>0.137813222285839</v>
      </c>
      <c r="K119">
        <v>1.8506116824013099</v>
      </c>
      <c r="L119">
        <v>8500932.1810532697</v>
      </c>
      <c r="M119">
        <v>15.1916558742523</v>
      </c>
      <c r="N119">
        <v>1.5683703918175598E-2</v>
      </c>
      <c r="O119">
        <v>36.466540034063698</v>
      </c>
      <c r="P119" t="s">
        <v>710</v>
      </c>
      <c r="Q119">
        <v>200</v>
      </c>
      <c r="R119">
        <v>20</v>
      </c>
      <c r="S119">
        <v>500</v>
      </c>
      <c r="T119">
        <v>1000</v>
      </c>
      <c r="U119">
        <v>2</v>
      </c>
      <c r="V119">
        <v>0.01</v>
      </c>
      <c r="W119">
        <v>0.99</v>
      </c>
      <c r="X119">
        <v>0.4</v>
      </c>
      <c r="Y119">
        <v>1008</v>
      </c>
      <c r="Z119">
        <v>0</v>
      </c>
    </row>
    <row r="120" spans="1:26" x14ac:dyDescent="0.25">
      <c r="A120" t="s">
        <v>94</v>
      </c>
      <c r="B120">
        <v>1009</v>
      </c>
      <c r="C120">
        <v>0</v>
      </c>
      <c r="D120">
        <v>9878799.5983022992</v>
      </c>
      <c r="E120">
        <v>0.36974024772643999</v>
      </c>
      <c r="F120">
        <v>106</v>
      </c>
      <c r="G120">
        <v>67</v>
      </c>
      <c r="H120">
        <v>8544754.4780815393</v>
      </c>
      <c r="I120">
        <v>0.71703457832336404</v>
      </c>
      <c r="J120">
        <v>0.13504121699665</v>
      </c>
      <c r="K120">
        <v>1.9392927405995399</v>
      </c>
      <c r="L120">
        <v>9736268.42496836</v>
      </c>
      <c r="M120">
        <v>12.6128673553466</v>
      </c>
      <c r="N120">
        <v>1.44279850922819E-2</v>
      </c>
      <c r="O120">
        <v>34.1127789925606</v>
      </c>
      <c r="P120" t="s">
        <v>710</v>
      </c>
      <c r="Q120">
        <v>200</v>
      </c>
      <c r="R120">
        <v>20</v>
      </c>
      <c r="S120">
        <v>500</v>
      </c>
      <c r="T120">
        <v>1000</v>
      </c>
      <c r="U120">
        <v>2</v>
      </c>
      <c r="V120">
        <v>0.01</v>
      </c>
      <c r="W120">
        <v>0.99</v>
      </c>
      <c r="X120">
        <v>0.4</v>
      </c>
      <c r="Y120">
        <v>1009</v>
      </c>
      <c r="Z120">
        <v>0</v>
      </c>
    </row>
    <row r="121" spans="1:26" x14ac:dyDescent="0.25">
      <c r="A121" t="s">
        <v>95</v>
      </c>
      <c r="B121">
        <v>1000</v>
      </c>
      <c r="C121">
        <v>0</v>
      </c>
      <c r="D121">
        <v>8293654.6077153198</v>
      </c>
      <c r="E121">
        <v>0.33699560165405201</v>
      </c>
      <c r="F121">
        <v>71</v>
      </c>
      <c r="G121">
        <v>58</v>
      </c>
      <c r="H121">
        <v>7188374.06837021</v>
      </c>
      <c r="I121">
        <v>1.3045060634612999</v>
      </c>
      <c r="J121">
        <v>0.13326821427032901</v>
      </c>
      <c r="K121">
        <v>3.8709883958677298</v>
      </c>
      <c r="L121">
        <v>8172068.6704612495</v>
      </c>
      <c r="M121">
        <v>16.470556259155199</v>
      </c>
      <c r="N121">
        <v>1.4660115836143E-2</v>
      </c>
      <c r="O121">
        <v>48.8746920681277</v>
      </c>
      <c r="P121" t="s">
        <v>710</v>
      </c>
      <c r="Q121">
        <v>200</v>
      </c>
      <c r="R121">
        <v>20</v>
      </c>
      <c r="S121">
        <v>500</v>
      </c>
      <c r="T121">
        <v>1000</v>
      </c>
      <c r="U121">
        <v>2</v>
      </c>
      <c r="V121">
        <v>0.01</v>
      </c>
      <c r="W121">
        <v>0.99</v>
      </c>
      <c r="X121">
        <v>0.6</v>
      </c>
      <c r="Y121">
        <v>1000</v>
      </c>
      <c r="Z121">
        <v>0</v>
      </c>
    </row>
    <row r="122" spans="1:26" x14ac:dyDescent="0.25">
      <c r="A122" t="s">
        <v>96</v>
      </c>
      <c r="B122">
        <v>1001</v>
      </c>
      <c r="C122">
        <v>0</v>
      </c>
      <c r="D122">
        <v>8558665.0912289098</v>
      </c>
      <c r="E122">
        <v>0.15859055519104001</v>
      </c>
      <c r="F122">
        <v>57</v>
      </c>
      <c r="G122">
        <v>52</v>
      </c>
      <c r="H122">
        <v>7351780.5936998101</v>
      </c>
      <c r="I122">
        <v>1.2297062873840301</v>
      </c>
      <c r="J122">
        <v>0.14101317023912199</v>
      </c>
      <c r="K122">
        <v>7.7539692442763304</v>
      </c>
      <c r="L122">
        <v>8425921.6977966893</v>
      </c>
      <c r="M122">
        <v>12.986370325088499</v>
      </c>
      <c r="N122">
        <v>1.5509824489832701E-2</v>
      </c>
      <c r="O122">
        <v>81.886152106882804</v>
      </c>
      <c r="P122" t="s">
        <v>710</v>
      </c>
      <c r="Q122">
        <v>200</v>
      </c>
      <c r="R122">
        <v>20</v>
      </c>
      <c r="S122">
        <v>500</v>
      </c>
      <c r="T122">
        <v>1000</v>
      </c>
      <c r="U122">
        <v>2</v>
      </c>
      <c r="V122">
        <v>0.01</v>
      </c>
      <c r="W122">
        <v>0.99</v>
      </c>
      <c r="X122">
        <v>0.6</v>
      </c>
      <c r="Y122">
        <v>1001</v>
      </c>
      <c r="Z122">
        <v>0</v>
      </c>
    </row>
    <row r="123" spans="1:26" x14ac:dyDescent="0.25">
      <c r="A123" t="s">
        <v>97</v>
      </c>
      <c r="B123">
        <v>1002</v>
      </c>
      <c r="C123">
        <v>0</v>
      </c>
      <c r="D123">
        <v>9168611.1270282697</v>
      </c>
      <c r="E123">
        <v>0.28424048423767001</v>
      </c>
      <c r="F123">
        <v>83</v>
      </c>
      <c r="G123">
        <v>63</v>
      </c>
      <c r="H123">
        <v>7935034.6859387802</v>
      </c>
      <c r="I123">
        <v>1.80916571617126</v>
      </c>
      <c r="J123">
        <v>0.134543435641305</v>
      </c>
      <c r="K123">
        <v>6.3649121659197201</v>
      </c>
      <c r="L123">
        <v>9035261.4819469601</v>
      </c>
      <c r="M123">
        <v>13.0451393127441</v>
      </c>
      <c r="N123">
        <v>1.45441488611291E-2</v>
      </c>
      <c r="O123">
        <v>45.894726600016199</v>
      </c>
      <c r="P123" t="s">
        <v>710</v>
      </c>
      <c r="Q123">
        <v>200</v>
      </c>
      <c r="R123">
        <v>20</v>
      </c>
      <c r="S123">
        <v>500</v>
      </c>
      <c r="T123">
        <v>1000</v>
      </c>
      <c r="U123">
        <v>2</v>
      </c>
      <c r="V123">
        <v>0.01</v>
      </c>
      <c r="W123">
        <v>0.99</v>
      </c>
      <c r="X123">
        <v>0.6</v>
      </c>
      <c r="Y123">
        <v>1002</v>
      </c>
      <c r="Z123">
        <v>0</v>
      </c>
    </row>
    <row r="124" spans="1:26" x14ac:dyDescent="0.25">
      <c r="A124" t="s">
        <v>98</v>
      </c>
      <c r="B124">
        <v>1003</v>
      </c>
      <c r="C124">
        <v>0</v>
      </c>
      <c r="D124">
        <v>7061108.8246721402</v>
      </c>
      <c r="E124">
        <v>0.21440291404724099</v>
      </c>
      <c r="F124">
        <v>75</v>
      </c>
      <c r="G124">
        <v>55</v>
      </c>
      <c r="H124">
        <v>6037177.2738252198</v>
      </c>
      <c r="I124">
        <v>1.38429307937622</v>
      </c>
      <c r="J124">
        <v>0.14501002268499399</v>
      </c>
      <c r="K124">
        <v>6.4565031008450102</v>
      </c>
      <c r="L124">
        <v>6946648.7706975704</v>
      </c>
      <c r="M124">
        <v>11.7335686683654</v>
      </c>
      <c r="N124">
        <v>1.6209926346785399E-2</v>
      </c>
      <c r="O124">
        <v>54.7267219781356</v>
      </c>
      <c r="P124" t="s">
        <v>710</v>
      </c>
      <c r="Q124">
        <v>200</v>
      </c>
      <c r="R124">
        <v>20</v>
      </c>
      <c r="S124">
        <v>500</v>
      </c>
      <c r="T124">
        <v>1000</v>
      </c>
      <c r="U124">
        <v>2</v>
      </c>
      <c r="V124">
        <v>0.01</v>
      </c>
      <c r="W124">
        <v>0.99</v>
      </c>
      <c r="X124">
        <v>0.6</v>
      </c>
      <c r="Y124">
        <v>1003</v>
      </c>
      <c r="Z124">
        <v>0</v>
      </c>
    </row>
    <row r="125" spans="1:26" x14ac:dyDescent="0.25">
      <c r="A125" t="s">
        <v>99</v>
      </c>
      <c r="B125">
        <v>1004</v>
      </c>
      <c r="C125">
        <v>0</v>
      </c>
      <c r="D125">
        <v>8117874.7058459297</v>
      </c>
      <c r="E125">
        <v>0.27526259422302202</v>
      </c>
      <c r="F125">
        <v>84</v>
      </c>
      <c r="G125">
        <v>58</v>
      </c>
      <c r="H125">
        <v>6974707.0566533897</v>
      </c>
      <c r="I125">
        <v>1.17884445190429</v>
      </c>
      <c r="J125">
        <v>0.14082105115139301</v>
      </c>
      <c r="K125">
        <v>4.2826176772466802</v>
      </c>
      <c r="L125">
        <v>7992127.2910559801</v>
      </c>
      <c r="M125">
        <v>12.822974205016999</v>
      </c>
      <c r="N125">
        <v>1.5490189162366601E-2</v>
      </c>
      <c r="O125">
        <v>46.584514111741903</v>
      </c>
      <c r="P125" t="s">
        <v>710</v>
      </c>
      <c r="Q125">
        <v>200</v>
      </c>
      <c r="R125">
        <v>20</v>
      </c>
      <c r="S125">
        <v>500</v>
      </c>
      <c r="T125">
        <v>1000</v>
      </c>
      <c r="U125">
        <v>2</v>
      </c>
      <c r="V125">
        <v>0.01</v>
      </c>
      <c r="W125">
        <v>0.99</v>
      </c>
      <c r="X125">
        <v>0.6</v>
      </c>
      <c r="Y125">
        <v>1004</v>
      </c>
      <c r="Z125">
        <v>0</v>
      </c>
    </row>
    <row r="126" spans="1:26" x14ac:dyDescent="0.25">
      <c r="A126" t="s">
        <v>100</v>
      </c>
      <c r="B126">
        <v>1005</v>
      </c>
      <c r="C126">
        <v>0</v>
      </c>
      <c r="D126">
        <v>8701703.0568200294</v>
      </c>
      <c r="E126">
        <v>0.28721284866333002</v>
      </c>
      <c r="F126">
        <v>87</v>
      </c>
      <c r="G126">
        <v>64</v>
      </c>
      <c r="H126">
        <v>7483114.9189011697</v>
      </c>
      <c r="I126">
        <v>1.4596362113952599</v>
      </c>
      <c r="J126">
        <v>0.14004018868050999</v>
      </c>
      <c r="K126">
        <v>5.0820714260810904</v>
      </c>
      <c r="L126">
        <v>8568443.3763085306</v>
      </c>
      <c r="M126">
        <v>14.327343702316201</v>
      </c>
      <c r="N126">
        <v>1.5314206844493101E-2</v>
      </c>
      <c r="O126">
        <v>49.884062530610301</v>
      </c>
      <c r="P126" t="s">
        <v>710</v>
      </c>
      <c r="Q126">
        <v>200</v>
      </c>
      <c r="R126">
        <v>20</v>
      </c>
      <c r="S126">
        <v>500</v>
      </c>
      <c r="T126">
        <v>1000</v>
      </c>
      <c r="U126">
        <v>2</v>
      </c>
      <c r="V126">
        <v>0.01</v>
      </c>
      <c r="W126">
        <v>0.99</v>
      </c>
      <c r="X126">
        <v>0.6</v>
      </c>
      <c r="Y126">
        <v>1005</v>
      </c>
      <c r="Z126">
        <v>0</v>
      </c>
    </row>
    <row r="127" spans="1:26" x14ac:dyDescent="0.25">
      <c r="A127" t="s">
        <v>101</v>
      </c>
      <c r="B127">
        <v>1006</v>
      </c>
      <c r="C127">
        <v>0</v>
      </c>
      <c r="D127">
        <v>7219287.7567014098</v>
      </c>
      <c r="E127">
        <v>0.101728200912475</v>
      </c>
      <c r="F127">
        <v>42</v>
      </c>
      <c r="G127">
        <v>43</v>
      </c>
      <c r="H127">
        <v>6169336.6562191304</v>
      </c>
      <c r="I127">
        <v>1.3892810344696001</v>
      </c>
      <c r="J127">
        <v>0.14543693725293699</v>
      </c>
      <c r="K127">
        <v>13.6567935145624</v>
      </c>
      <c r="L127">
        <v>7103550.2814503303</v>
      </c>
      <c r="M127">
        <v>13.027408123016301</v>
      </c>
      <c r="N127">
        <v>1.60317027318445E-2</v>
      </c>
      <c r="O127">
        <v>128.06093105121101</v>
      </c>
      <c r="P127" t="s">
        <v>710</v>
      </c>
      <c r="Q127">
        <v>200</v>
      </c>
      <c r="R127">
        <v>20</v>
      </c>
      <c r="S127">
        <v>500</v>
      </c>
      <c r="T127">
        <v>1000</v>
      </c>
      <c r="U127">
        <v>2</v>
      </c>
      <c r="V127">
        <v>0.01</v>
      </c>
      <c r="W127">
        <v>0.99</v>
      </c>
      <c r="X127">
        <v>0.6</v>
      </c>
      <c r="Y127">
        <v>1006</v>
      </c>
      <c r="Z127">
        <v>0</v>
      </c>
    </row>
    <row r="128" spans="1:26" x14ac:dyDescent="0.25">
      <c r="A128" t="s">
        <v>102</v>
      </c>
      <c r="B128">
        <v>1007</v>
      </c>
      <c r="C128">
        <v>0</v>
      </c>
      <c r="D128">
        <v>8259802.2210350996</v>
      </c>
      <c r="E128">
        <v>0.20246410369873</v>
      </c>
      <c r="F128">
        <v>64</v>
      </c>
      <c r="G128">
        <v>59</v>
      </c>
      <c r="H128">
        <v>7108275.7998375697</v>
      </c>
      <c r="I128">
        <v>1.19380211830139</v>
      </c>
      <c r="J128">
        <v>0.13941331649139899</v>
      </c>
      <c r="K128">
        <v>5.8963643257858003</v>
      </c>
      <c r="L128">
        <v>8131488.0084986603</v>
      </c>
      <c r="M128">
        <v>12.765540122985801</v>
      </c>
      <c r="N128">
        <v>1.5534780265036E-2</v>
      </c>
      <c r="O128">
        <v>63.050881068681399</v>
      </c>
      <c r="P128" t="s">
        <v>710</v>
      </c>
      <c r="Q128">
        <v>200</v>
      </c>
      <c r="R128">
        <v>20</v>
      </c>
      <c r="S128">
        <v>500</v>
      </c>
      <c r="T128">
        <v>1000</v>
      </c>
      <c r="U128">
        <v>2</v>
      </c>
      <c r="V128">
        <v>0.01</v>
      </c>
      <c r="W128">
        <v>0.99</v>
      </c>
      <c r="X128">
        <v>0.6</v>
      </c>
      <c r="Y128">
        <v>1007</v>
      </c>
      <c r="Z128">
        <v>0</v>
      </c>
    </row>
    <row r="129" spans="1:26" x14ac:dyDescent="0.25">
      <c r="A129" t="s">
        <v>103</v>
      </c>
      <c r="B129">
        <v>1008</v>
      </c>
      <c r="C129">
        <v>0</v>
      </c>
      <c r="D129">
        <v>8729004.5601984691</v>
      </c>
      <c r="E129">
        <v>0.55451464653015103</v>
      </c>
      <c r="F129">
        <v>147</v>
      </c>
      <c r="G129">
        <v>73</v>
      </c>
      <c r="H129">
        <v>7531566.2277711397</v>
      </c>
      <c r="I129">
        <v>1.30949306488037</v>
      </c>
      <c r="J129">
        <v>0.13717925385069299</v>
      </c>
      <c r="K129">
        <v>2.36151213150898</v>
      </c>
      <c r="L129">
        <v>8592462.6697856206</v>
      </c>
      <c r="M129">
        <v>14.1750478744506</v>
      </c>
      <c r="N129">
        <v>1.56423208936604E-2</v>
      </c>
      <c r="O129">
        <v>25.5629819034544</v>
      </c>
      <c r="P129" t="s">
        <v>710</v>
      </c>
      <c r="Q129">
        <v>200</v>
      </c>
      <c r="R129">
        <v>20</v>
      </c>
      <c r="S129">
        <v>500</v>
      </c>
      <c r="T129">
        <v>1000</v>
      </c>
      <c r="U129">
        <v>2</v>
      </c>
      <c r="V129">
        <v>0.01</v>
      </c>
      <c r="W129">
        <v>0.99</v>
      </c>
      <c r="X129">
        <v>0.6</v>
      </c>
      <c r="Y129">
        <v>1008</v>
      </c>
      <c r="Z129">
        <v>0</v>
      </c>
    </row>
    <row r="130" spans="1:26" x14ac:dyDescent="0.25">
      <c r="A130" t="s">
        <v>104</v>
      </c>
      <c r="B130">
        <v>1009</v>
      </c>
      <c r="C130">
        <v>0</v>
      </c>
      <c r="D130">
        <v>9908800.4661178607</v>
      </c>
      <c r="E130">
        <v>0.36602854728698703</v>
      </c>
      <c r="F130">
        <v>105</v>
      </c>
      <c r="G130">
        <v>69</v>
      </c>
      <c r="H130">
        <v>8573045.3410906605</v>
      </c>
      <c r="I130">
        <v>1.2715950012207</v>
      </c>
      <c r="J130">
        <v>0.13480492715487299</v>
      </c>
      <c r="K130">
        <v>3.4740323142711</v>
      </c>
      <c r="L130">
        <v>9765658.2937984094</v>
      </c>
      <c r="M130">
        <v>13.8145382404327</v>
      </c>
      <c r="N130">
        <v>1.4445963747974201E-2</v>
      </c>
      <c r="O130">
        <v>37.741696222402403</v>
      </c>
      <c r="P130" t="s">
        <v>710</v>
      </c>
      <c r="Q130">
        <v>200</v>
      </c>
      <c r="R130">
        <v>20</v>
      </c>
      <c r="S130">
        <v>500</v>
      </c>
      <c r="T130">
        <v>1000</v>
      </c>
      <c r="U130">
        <v>2</v>
      </c>
      <c r="V130">
        <v>0.01</v>
      </c>
      <c r="W130">
        <v>0.99</v>
      </c>
      <c r="X130">
        <v>0.6</v>
      </c>
      <c r="Y130">
        <v>1009</v>
      </c>
      <c r="Z130">
        <v>0</v>
      </c>
    </row>
    <row r="131" spans="1:26" x14ac:dyDescent="0.25">
      <c r="A131" t="s">
        <v>105</v>
      </c>
      <c r="B131">
        <v>1000</v>
      </c>
      <c r="C131">
        <v>0</v>
      </c>
      <c r="D131">
        <v>10720009.802890699</v>
      </c>
      <c r="E131">
        <v>0.36162328720092701</v>
      </c>
      <c r="F131">
        <v>86</v>
      </c>
      <c r="G131">
        <v>63</v>
      </c>
      <c r="H131">
        <v>9159718.8639594391</v>
      </c>
      <c r="I131">
        <v>0.60148119926452603</v>
      </c>
      <c r="J131">
        <v>0.14554939478791701</v>
      </c>
      <c r="K131">
        <v>1.66328115625564</v>
      </c>
      <c r="L131">
        <v>10558688.8762527</v>
      </c>
      <c r="M131">
        <v>10.3145387172698</v>
      </c>
      <c r="N131">
        <v>1.50485801416447E-2</v>
      </c>
      <c r="O131">
        <v>28.522883017594101</v>
      </c>
      <c r="P131" t="s">
        <v>710</v>
      </c>
      <c r="Q131">
        <v>200</v>
      </c>
      <c r="R131">
        <v>20</v>
      </c>
      <c r="S131">
        <v>500</v>
      </c>
      <c r="T131">
        <v>1000</v>
      </c>
      <c r="U131">
        <v>2</v>
      </c>
      <c r="V131">
        <v>0.1</v>
      </c>
      <c r="W131">
        <v>0.8</v>
      </c>
      <c r="X131">
        <v>0.2</v>
      </c>
      <c r="Y131">
        <v>1000</v>
      </c>
      <c r="Z131">
        <v>0</v>
      </c>
    </row>
    <row r="132" spans="1:26" x14ac:dyDescent="0.25">
      <c r="A132" t="s">
        <v>106</v>
      </c>
      <c r="B132">
        <v>1001</v>
      </c>
      <c r="C132">
        <v>0</v>
      </c>
      <c r="D132">
        <v>10060409.379039099</v>
      </c>
      <c r="E132">
        <v>0.31633186340331998</v>
      </c>
      <c r="F132">
        <v>93</v>
      </c>
      <c r="G132">
        <v>55</v>
      </c>
      <c r="H132">
        <v>8544395.6446706392</v>
      </c>
      <c r="I132">
        <v>0.61705899238586404</v>
      </c>
      <c r="J132">
        <v>0.15069105811212</v>
      </c>
      <c r="K132">
        <v>1.9506697357234499</v>
      </c>
      <c r="L132">
        <v>9901335.3653963804</v>
      </c>
      <c r="M132">
        <v>11.3257141113281</v>
      </c>
      <c r="N132">
        <v>1.5811882762365399E-2</v>
      </c>
      <c r="O132">
        <v>35.803266827053498</v>
      </c>
      <c r="P132" t="s">
        <v>710</v>
      </c>
      <c r="Q132">
        <v>200</v>
      </c>
      <c r="R132">
        <v>20</v>
      </c>
      <c r="S132">
        <v>500</v>
      </c>
      <c r="T132">
        <v>1000</v>
      </c>
      <c r="U132">
        <v>2</v>
      </c>
      <c r="V132">
        <v>0.1</v>
      </c>
      <c r="W132">
        <v>0.8</v>
      </c>
      <c r="X132">
        <v>0.2</v>
      </c>
      <c r="Y132">
        <v>1001</v>
      </c>
      <c r="Z132">
        <v>0</v>
      </c>
    </row>
    <row r="133" spans="1:26" x14ac:dyDescent="0.25">
      <c r="A133" t="s">
        <v>107</v>
      </c>
      <c r="B133">
        <v>1002</v>
      </c>
      <c r="C133">
        <v>0</v>
      </c>
      <c r="D133">
        <v>11840814.005109901</v>
      </c>
      <c r="E133">
        <v>0.33849930763244601</v>
      </c>
      <c r="F133">
        <v>84</v>
      </c>
      <c r="G133">
        <v>64</v>
      </c>
      <c r="H133">
        <v>10123356.731495401</v>
      </c>
      <c r="I133">
        <v>0.60145449638366699</v>
      </c>
      <c r="J133">
        <v>0.14504554103065001</v>
      </c>
      <c r="K133">
        <v>1.7768263710504999</v>
      </c>
      <c r="L133">
        <v>11664855.0025675</v>
      </c>
      <c r="M133">
        <v>9.5166430473327601</v>
      </c>
      <c r="N133">
        <v>1.4860380584178601E-2</v>
      </c>
      <c r="O133">
        <v>28.114217171948301</v>
      </c>
      <c r="P133" t="s">
        <v>710</v>
      </c>
      <c r="Q133">
        <v>200</v>
      </c>
      <c r="R133">
        <v>20</v>
      </c>
      <c r="S133">
        <v>500</v>
      </c>
      <c r="T133">
        <v>1000</v>
      </c>
      <c r="U133">
        <v>2</v>
      </c>
      <c r="V133">
        <v>0.1</v>
      </c>
      <c r="W133">
        <v>0.8</v>
      </c>
      <c r="X133">
        <v>0.2</v>
      </c>
      <c r="Y133">
        <v>1002</v>
      </c>
      <c r="Z133">
        <v>0</v>
      </c>
    </row>
    <row r="134" spans="1:26" x14ac:dyDescent="0.25">
      <c r="A134" t="s">
        <v>108</v>
      </c>
      <c r="B134">
        <v>1003</v>
      </c>
      <c r="C134">
        <v>0</v>
      </c>
      <c r="D134">
        <v>9008698.1241083108</v>
      </c>
      <c r="E134">
        <v>0.28024506568908603</v>
      </c>
      <c r="F134">
        <v>90</v>
      </c>
      <c r="G134">
        <v>59</v>
      </c>
      <c r="H134">
        <v>7602801.3074625796</v>
      </c>
      <c r="I134">
        <v>0.58582425117492598</v>
      </c>
      <c r="J134">
        <v>0.156059931998762</v>
      </c>
      <c r="K134">
        <v>2.0903998781725499</v>
      </c>
      <c r="L134">
        <v>8859947.8661745097</v>
      </c>
      <c r="M134">
        <v>9.0337033271789497</v>
      </c>
      <c r="N134">
        <v>1.6511848425215199E-2</v>
      </c>
      <c r="O134">
        <v>32.235012969688597</v>
      </c>
      <c r="P134" t="s">
        <v>710</v>
      </c>
      <c r="Q134">
        <v>200</v>
      </c>
      <c r="R134">
        <v>20</v>
      </c>
      <c r="S134">
        <v>500</v>
      </c>
      <c r="T134">
        <v>1000</v>
      </c>
      <c r="U134">
        <v>2</v>
      </c>
      <c r="V134">
        <v>0.1</v>
      </c>
      <c r="W134">
        <v>0.8</v>
      </c>
      <c r="X134">
        <v>0.2</v>
      </c>
      <c r="Y134">
        <v>1003</v>
      </c>
      <c r="Z134">
        <v>0</v>
      </c>
    </row>
    <row r="135" spans="1:26" x14ac:dyDescent="0.25">
      <c r="A135" t="s">
        <v>109</v>
      </c>
      <c r="B135">
        <v>1004</v>
      </c>
      <c r="C135">
        <v>0</v>
      </c>
      <c r="D135">
        <v>9819666.1732941605</v>
      </c>
      <c r="E135">
        <v>0.300718784332275</v>
      </c>
      <c r="F135">
        <v>79</v>
      </c>
      <c r="G135">
        <v>61</v>
      </c>
      <c r="H135">
        <v>8317109.6864312897</v>
      </c>
      <c r="I135">
        <v>0.63592553138732899</v>
      </c>
      <c r="J135">
        <v>0.153015027226614</v>
      </c>
      <c r="K135">
        <v>2.11468509624151</v>
      </c>
      <c r="L135">
        <v>9661313.5971775204</v>
      </c>
      <c r="M135">
        <v>8.5348117351531894</v>
      </c>
      <c r="N135">
        <v>1.61260651148512E-2</v>
      </c>
      <c r="O135">
        <v>28.381372165041601</v>
      </c>
      <c r="P135" t="s">
        <v>710</v>
      </c>
      <c r="Q135">
        <v>200</v>
      </c>
      <c r="R135">
        <v>20</v>
      </c>
      <c r="S135">
        <v>500</v>
      </c>
      <c r="T135">
        <v>1000</v>
      </c>
      <c r="U135">
        <v>2</v>
      </c>
      <c r="V135">
        <v>0.1</v>
      </c>
      <c r="W135">
        <v>0.8</v>
      </c>
      <c r="X135">
        <v>0.2</v>
      </c>
      <c r="Y135">
        <v>1004</v>
      </c>
      <c r="Z135">
        <v>0</v>
      </c>
    </row>
    <row r="136" spans="1:26" x14ac:dyDescent="0.25">
      <c r="A136" t="s">
        <v>110</v>
      </c>
      <c r="B136">
        <v>1005</v>
      </c>
      <c r="C136">
        <v>0</v>
      </c>
      <c r="D136">
        <v>10908590.902072599</v>
      </c>
      <c r="E136">
        <v>0.278599023818969</v>
      </c>
      <c r="F136">
        <v>87</v>
      </c>
      <c r="G136">
        <v>67</v>
      </c>
      <c r="H136">
        <v>9264751.1586677209</v>
      </c>
      <c r="I136">
        <v>0.632679462432861</v>
      </c>
      <c r="J136">
        <v>0.15069221663565699</v>
      </c>
      <c r="K136">
        <v>2.27093208640949</v>
      </c>
      <c r="L136">
        <v>10738526.570083</v>
      </c>
      <c r="M136">
        <v>8.6046078205108607</v>
      </c>
      <c r="N136">
        <v>1.5589944981554801E-2</v>
      </c>
      <c r="O136">
        <v>30.8852762747009</v>
      </c>
      <c r="P136" t="s">
        <v>710</v>
      </c>
      <c r="Q136">
        <v>200</v>
      </c>
      <c r="R136">
        <v>20</v>
      </c>
      <c r="S136">
        <v>500</v>
      </c>
      <c r="T136">
        <v>1000</v>
      </c>
      <c r="U136">
        <v>2</v>
      </c>
      <c r="V136">
        <v>0.1</v>
      </c>
      <c r="W136">
        <v>0.8</v>
      </c>
      <c r="X136">
        <v>0.2</v>
      </c>
      <c r="Y136">
        <v>1005</v>
      </c>
      <c r="Z136">
        <v>0</v>
      </c>
    </row>
    <row r="137" spans="1:26" x14ac:dyDescent="0.25">
      <c r="A137" t="s">
        <v>111</v>
      </c>
      <c r="B137">
        <v>1006</v>
      </c>
      <c r="C137">
        <v>0</v>
      </c>
      <c r="D137">
        <v>8804489.2505258005</v>
      </c>
      <c r="E137">
        <v>0.40094733238220198</v>
      </c>
      <c r="F137">
        <v>98</v>
      </c>
      <c r="G137">
        <v>56</v>
      </c>
      <c r="H137">
        <v>7427229.0591352005</v>
      </c>
      <c r="I137">
        <v>0.78406429290771396</v>
      </c>
      <c r="J137">
        <v>0.156427039911298</v>
      </c>
      <c r="K137">
        <v>1.95552939147705</v>
      </c>
      <c r="L137">
        <v>8659469.48297658</v>
      </c>
      <c r="M137">
        <v>8.9373574256896902</v>
      </c>
      <c r="N137">
        <v>1.6471116429673398E-2</v>
      </c>
      <c r="O137">
        <v>22.290602041392699</v>
      </c>
      <c r="P137" t="s">
        <v>710</v>
      </c>
      <c r="Q137">
        <v>200</v>
      </c>
      <c r="R137">
        <v>20</v>
      </c>
      <c r="S137">
        <v>500</v>
      </c>
      <c r="T137">
        <v>1000</v>
      </c>
      <c r="U137">
        <v>2</v>
      </c>
      <c r="V137">
        <v>0.1</v>
      </c>
      <c r="W137">
        <v>0.8</v>
      </c>
      <c r="X137">
        <v>0.2</v>
      </c>
      <c r="Y137">
        <v>1006</v>
      </c>
      <c r="Z137">
        <v>0</v>
      </c>
    </row>
    <row r="138" spans="1:26" x14ac:dyDescent="0.25">
      <c r="A138" t="s">
        <v>112</v>
      </c>
      <c r="B138">
        <v>1007</v>
      </c>
      <c r="C138">
        <v>0</v>
      </c>
      <c r="D138">
        <v>10419645.3086228</v>
      </c>
      <c r="E138">
        <v>0.262972831726074</v>
      </c>
      <c r="F138">
        <v>72</v>
      </c>
      <c r="G138">
        <v>61</v>
      </c>
      <c r="H138">
        <v>8870609.2645156607</v>
      </c>
      <c r="I138">
        <v>0.63253569602966297</v>
      </c>
      <c r="J138">
        <v>0.148664949547303</v>
      </c>
      <c r="K138">
        <v>2.4053271658440498</v>
      </c>
      <c r="L138">
        <v>10257372.546474099</v>
      </c>
      <c r="M138">
        <v>9.36686062812805</v>
      </c>
      <c r="N138">
        <v>1.5573731863452201E-2</v>
      </c>
      <c r="O138">
        <v>35.619119156327997</v>
      </c>
      <c r="P138" t="s">
        <v>710</v>
      </c>
      <c r="Q138">
        <v>200</v>
      </c>
      <c r="R138">
        <v>20</v>
      </c>
      <c r="S138">
        <v>500</v>
      </c>
      <c r="T138">
        <v>1000</v>
      </c>
      <c r="U138">
        <v>2</v>
      </c>
      <c r="V138">
        <v>0.1</v>
      </c>
      <c r="W138">
        <v>0.8</v>
      </c>
      <c r="X138">
        <v>0.2</v>
      </c>
      <c r="Y138">
        <v>1007</v>
      </c>
      <c r="Z138">
        <v>0</v>
      </c>
    </row>
    <row r="139" spans="1:26" x14ac:dyDescent="0.25">
      <c r="A139" t="s">
        <v>113</v>
      </c>
      <c r="B139">
        <v>1008</v>
      </c>
      <c r="C139">
        <v>0</v>
      </c>
      <c r="D139">
        <v>11013829.6885633</v>
      </c>
      <c r="E139">
        <v>0.26941299438476501</v>
      </c>
      <c r="F139">
        <v>73</v>
      </c>
      <c r="G139">
        <v>67</v>
      </c>
      <c r="H139">
        <v>9376201.2350486908</v>
      </c>
      <c r="I139">
        <v>0.58562326431274403</v>
      </c>
      <c r="J139">
        <v>0.148688376325192</v>
      </c>
      <c r="K139">
        <v>2.1737008849557502</v>
      </c>
      <c r="L139">
        <v>10837895.111347601</v>
      </c>
      <c r="M139">
        <v>8.8065936565399099</v>
      </c>
      <c r="N139">
        <v>1.5973969290488201E-2</v>
      </c>
      <c r="O139">
        <v>32.688080530973401</v>
      </c>
      <c r="P139" t="s">
        <v>710</v>
      </c>
      <c r="Q139">
        <v>200</v>
      </c>
      <c r="R139">
        <v>20</v>
      </c>
      <c r="S139">
        <v>500</v>
      </c>
      <c r="T139">
        <v>1000</v>
      </c>
      <c r="U139">
        <v>2</v>
      </c>
      <c r="V139">
        <v>0.1</v>
      </c>
      <c r="W139">
        <v>0.8</v>
      </c>
      <c r="X139">
        <v>0.2</v>
      </c>
      <c r="Y139">
        <v>1008</v>
      </c>
      <c r="Z139">
        <v>0</v>
      </c>
    </row>
    <row r="140" spans="1:26" x14ac:dyDescent="0.25">
      <c r="A140" t="s">
        <v>114</v>
      </c>
      <c r="B140">
        <v>1009</v>
      </c>
      <c r="C140">
        <v>0</v>
      </c>
      <c r="D140">
        <v>12738743.298141001</v>
      </c>
      <c r="E140">
        <v>0.61697626113891602</v>
      </c>
      <c r="F140">
        <v>148</v>
      </c>
      <c r="G140">
        <v>81</v>
      </c>
      <c r="H140">
        <v>10909372.9375738</v>
      </c>
      <c r="I140">
        <v>0.56342005729675204</v>
      </c>
      <c r="J140">
        <v>0.143606815660868</v>
      </c>
      <c r="K140">
        <v>0.91319568155944797</v>
      </c>
      <c r="L140">
        <v>12551667.779658999</v>
      </c>
      <c r="M140">
        <v>8.3294005393981898</v>
      </c>
      <c r="N140">
        <v>1.46855552469871E-2</v>
      </c>
      <c r="O140">
        <v>13.5003582212748</v>
      </c>
      <c r="P140" t="s">
        <v>710</v>
      </c>
      <c r="Q140">
        <v>200</v>
      </c>
      <c r="R140">
        <v>20</v>
      </c>
      <c r="S140">
        <v>500</v>
      </c>
      <c r="T140">
        <v>1000</v>
      </c>
      <c r="U140">
        <v>2</v>
      </c>
      <c r="V140">
        <v>0.1</v>
      </c>
      <c r="W140">
        <v>0.8</v>
      </c>
      <c r="X140">
        <v>0.2</v>
      </c>
      <c r="Y140">
        <v>1009</v>
      </c>
      <c r="Z140">
        <v>0</v>
      </c>
    </row>
    <row r="141" spans="1:26" x14ac:dyDescent="0.25">
      <c r="A141" t="s">
        <v>115</v>
      </c>
      <c r="B141">
        <v>1000</v>
      </c>
      <c r="C141">
        <v>0</v>
      </c>
      <c r="D141">
        <v>11029302.7473593</v>
      </c>
      <c r="E141">
        <v>0.38143205642700101</v>
      </c>
      <c r="F141">
        <v>92</v>
      </c>
      <c r="G141">
        <v>62</v>
      </c>
      <c r="H141">
        <v>9433725.0974027906</v>
      </c>
      <c r="I141">
        <v>1.2785623073577801</v>
      </c>
      <c r="J141">
        <v>0.144667136854012</v>
      </c>
      <c r="K141">
        <v>3.3520053855318199</v>
      </c>
      <c r="L141">
        <v>10863786.287355</v>
      </c>
      <c r="M141">
        <v>12.1754927635192</v>
      </c>
      <c r="N141">
        <v>1.50069740395823E-2</v>
      </c>
      <c r="O141">
        <v>31.920475896994802</v>
      </c>
      <c r="P141" t="s">
        <v>710</v>
      </c>
      <c r="Q141">
        <v>200</v>
      </c>
      <c r="R141">
        <v>20</v>
      </c>
      <c r="S141">
        <v>500</v>
      </c>
      <c r="T141">
        <v>1000</v>
      </c>
      <c r="U141">
        <v>2</v>
      </c>
      <c r="V141">
        <v>0.1</v>
      </c>
      <c r="W141">
        <v>0.8</v>
      </c>
      <c r="X141">
        <v>0.4</v>
      </c>
      <c r="Y141">
        <v>1000</v>
      </c>
      <c r="Z141">
        <v>0</v>
      </c>
    </row>
    <row r="142" spans="1:26" x14ac:dyDescent="0.25">
      <c r="A142" t="s">
        <v>116</v>
      </c>
      <c r="B142">
        <v>1001</v>
      </c>
      <c r="C142">
        <v>0</v>
      </c>
      <c r="D142">
        <v>10537739.646956701</v>
      </c>
      <c r="E142">
        <v>0.18849444389343201</v>
      </c>
      <c r="F142">
        <v>63</v>
      </c>
      <c r="G142">
        <v>55</v>
      </c>
      <c r="H142">
        <v>8957935.2484813705</v>
      </c>
      <c r="I142">
        <v>0.77107787132263095</v>
      </c>
      <c r="J142">
        <v>0.149918716100713</v>
      </c>
      <c r="K142">
        <v>4.0907193623095202</v>
      </c>
      <c r="L142">
        <v>10371056.2383046</v>
      </c>
      <c r="M142">
        <v>9.7661798000335693</v>
      </c>
      <c r="N142">
        <v>1.58177573404212E-2</v>
      </c>
      <c r="O142">
        <v>51.811499576905199</v>
      </c>
      <c r="P142" t="s">
        <v>710</v>
      </c>
      <c r="Q142">
        <v>200</v>
      </c>
      <c r="R142">
        <v>20</v>
      </c>
      <c r="S142">
        <v>500</v>
      </c>
      <c r="T142">
        <v>1000</v>
      </c>
      <c r="U142">
        <v>2</v>
      </c>
      <c r="V142">
        <v>0.1</v>
      </c>
      <c r="W142">
        <v>0.8</v>
      </c>
      <c r="X142">
        <v>0.4</v>
      </c>
      <c r="Y142">
        <v>1001</v>
      </c>
      <c r="Z142">
        <v>0</v>
      </c>
    </row>
    <row r="143" spans="1:26" x14ac:dyDescent="0.25">
      <c r="A143" t="s">
        <v>117</v>
      </c>
      <c r="B143">
        <v>1002</v>
      </c>
      <c r="C143">
        <v>0</v>
      </c>
      <c r="D143">
        <v>11940310.0295274</v>
      </c>
      <c r="E143">
        <v>0.307253837585449</v>
      </c>
      <c r="F143">
        <v>89</v>
      </c>
      <c r="G143">
        <v>67</v>
      </c>
      <c r="H143">
        <v>10215225.538962601</v>
      </c>
      <c r="I143">
        <v>0.80387687683105402</v>
      </c>
      <c r="J143">
        <v>0.144475686669674</v>
      </c>
      <c r="K143">
        <v>2.61632819022965</v>
      </c>
      <c r="L143">
        <v>11762595.205213601</v>
      </c>
      <c r="M143">
        <v>11.304817676544101</v>
      </c>
      <c r="N143">
        <v>1.48836021740046E-2</v>
      </c>
      <c r="O143">
        <v>36.793088624646501</v>
      </c>
      <c r="P143" t="s">
        <v>710</v>
      </c>
      <c r="Q143">
        <v>200</v>
      </c>
      <c r="R143">
        <v>20</v>
      </c>
      <c r="S143">
        <v>500</v>
      </c>
      <c r="T143">
        <v>1000</v>
      </c>
      <c r="U143">
        <v>2</v>
      </c>
      <c r="V143">
        <v>0.1</v>
      </c>
      <c r="W143">
        <v>0.8</v>
      </c>
      <c r="X143">
        <v>0.4</v>
      </c>
      <c r="Y143">
        <v>1002</v>
      </c>
      <c r="Z143">
        <v>0</v>
      </c>
    </row>
    <row r="144" spans="1:26" x14ac:dyDescent="0.25">
      <c r="A144" t="s">
        <v>118</v>
      </c>
      <c r="B144">
        <v>1003</v>
      </c>
      <c r="C144">
        <v>0</v>
      </c>
      <c r="D144">
        <v>9368219.8126292899</v>
      </c>
      <c r="E144">
        <v>0.19445610046386699</v>
      </c>
      <c r="F144">
        <v>64</v>
      </c>
      <c r="G144">
        <v>61</v>
      </c>
      <c r="H144">
        <v>7907508.8582931096</v>
      </c>
      <c r="I144">
        <v>0.80484676361083896</v>
      </c>
      <c r="J144">
        <v>0.155921934321715</v>
      </c>
      <c r="K144">
        <v>4.1389638159507998</v>
      </c>
      <c r="L144">
        <v>9213587.6563499104</v>
      </c>
      <c r="M144">
        <v>10.6854071617126</v>
      </c>
      <c r="N144">
        <v>1.6506034163600001E-2</v>
      </c>
      <c r="O144">
        <v>54.950228541161898</v>
      </c>
      <c r="P144" t="s">
        <v>710</v>
      </c>
      <c r="Q144">
        <v>200</v>
      </c>
      <c r="R144">
        <v>20</v>
      </c>
      <c r="S144">
        <v>500</v>
      </c>
      <c r="T144">
        <v>1000</v>
      </c>
      <c r="U144">
        <v>2</v>
      </c>
      <c r="V144">
        <v>0.1</v>
      </c>
      <c r="W144">
        <v>0.8</v>
      </c>
      <c r="X144">
        <v>0.4</v>
      </c>
      <c r="Y144">
        <v>1003</v>
      </c>
      <c r="Z144">
        <v>0</v>
      </c>
    </row>
    <row r="145" spans="1:26" x14ac:dyDescent="0.25">
      <c r="A145" t="s">
        <v>119</v>
      </c>
      <c r="B145">
        <v>1004</v>
      </c>
      <c r="C145">
        <v>0</v>
      </c>
      <c r="D145">
        <v>10256739.4675004</v>
      </c>
      <c r="E145">
        <v>0.25429368019103998</v>
      </c>
      <c r="F145">
        <v>79</v>
      </c>
      <c r="G145">
        <v>62</v>
      </c>
      <c r="H145">
        <v>8700576.4656560905</v>
      </c>
      <c r="I145">
        <v>0.90458106994628895</v>
      </c>
      <c r="J145">
        <v>0.15172102272610299</v>
      </c>
      <c r="K145">
        <v>3.5572298504104198</v>
      </c>
      <c r="L145">
        <v>10092985.864414399</v>
      </c>
      <c r="M145">
        <v>9.1495683193206698</v>
      </c>
      <c r="N145">
        <v>1.59654638401295E-2</v>
      </c>
      <c r="O145">
        <v>35.980321305849898</v>
      </c>
      <c r="P145" t="s">
        <v>710</v>
      </c>
      <c r="Q145">
        <v>200</v>
      </c>
      <c r="R145">
        <v>20</v>
      </c>
      <c r="S145">
        <v>500</v>
      </c>
      <c r="T145">
        <v>1000</v>
      </c>
      <c r="U145">
        <v>2</v>
      </c>
      <c r="V145">
        <v>0.1</v>
      </c>
      <c r="W145">
        <v>0.8</v>
      </c>
      <c r="X145">
        <v>0.4</v>
      </c>
      <c r="Y145">
        <v>1004</v>
      </c>
      <c r="Z145">
        <v>0</v>
      </c>
    </row>
    <row r="146" spans="1:26" x14ac:dyDescent="0.25">
      <c r="A146" t="s">
        <v>120</v>
      </c>
      <c r="B146">
        <v>1005</v>
      </c>
      <c r="C146">
        <v>0</v>
      </c>
      <c r="D146">
        <v>11182530.611926001</v>
      </c>
      <c r="E146">
        <v>0.25930643081665</v>
      </c>
      <c r="F146">
        <v>75</v>
      </c>
      <c r="G146">
        <v>70</v>
      </c>
      <c r="H146">
        <v>9504162.3540582098</v>
      </c>
      <c r="I146">
        <v>0.82977962493896396</v>
      </c>
      <c r="J146">
        <v>0.150088411658612</v>
      </c>
      <c r="K146">
        <v>3.1999963222110801</v>
      </c>
      <c r="L146">
        <v>11008102.919048</v>
      </c>
      <c r="M146">
        <v>11.666230440139699</v>
      </c>
      <c r="N146">
        <v>1.5598230752160399E-2</v>
      </c>
      <c r="O146">
        <v>44.990131572898299</v>
      </c>
      <c r="P146" t="s">
        <v>710</v>
      </c>
      <c r="Q146">
        <v>200</v>
      </c>
      <c r="R146">
        <v>20</v>
      </c>
      <c r="S146">
        <v>500</v>
      </c>
      <c r="T146">
        <v>1000</v>
      </c>
      <c r="U146">
        <v>2</v>
      </c>
      <c r="V146">
        <v>0.1</v>
      </c>
      <c r="W146">
        <v>0.8</v>
      </c>
      <c r="X146">
        <v>0.4</v>
      </c>
      <c r="Y146">
        <v>1005</v>
      </c>
      <c r="Z146">
        <v>0</v>
      </c>
    </row>
    <row r="147" spans="1:26" x14ac:dyDescent="0.25">
      <c r="A147" t="s">
        <v>121</v>
      </c>
      <c r="B147">
        <v>1006</v>
      </c>
      <c r="C147">
        <v>0</v>
      </c>
      <c r="D147">
        <v>9063076.1753048897</v>
      </c>
      <c r="E147">
        <v>0.127626657485961</v>
      </c>
      <c r="F147">
        <v>47</v>
      </c>
      <c r="G147">
        <v>48</v>
      </c>
      <c r="H147">
        <v>7654839.23706719</v>
      </c>
      <c r="I147">
        <v>0.84584140777587802</v>
      </c>
      <c r="J147">
        <v>0.155381783292836</v>
      </c>
      <c r="K147">
        <v>6.6274665844705298</v>
      </c>
      <c r="L147">
        <v>8914826.1332375892</v>
      </c>
      <c r="M147">
        <v>10.4570455551147</v>
      </c>
      <c r="N147">
        <v>1.63575853495798E-2</v>
      </c>
      <c r="O147">
        <v>81.934650339526002</v>
      </c>
      <c r="P147" t="s">
        <v>710</v>
      </c>
      <c r="Q147">
        <v>200</v>
      </c>
      <c r="R147">
        <v>20</v>
      </c>
      <c r="S147">
        <v>500</v>
      </c>
      <c r="T147">
        <v>1000</v>
      </c>
      <c r="U147">
        <v>2</v>
      </c>
      <c r="V147">
        <v>0.1</v>
      </c>
      <c r="W147">
        <v>0.8</v>
      </c>
      <c r="X147">
        <v>0.4</v>
      </c>
      <c r="Y147">
        <v>1006</v>
      </c>
      <c r="Z147">
        <v>0</v>
      </c>
    </row>
    <row r="148" spans="1:26" x14ac:dyDescent="0.25">
      <c r="A148" t="s">
        <v>122</v>
      </c>
      <c r="B148">
        <v>1007</v>
      </c>
      <c r="C148">
        <v>0</v>
      </c>
      <c r="D148">
        <v>10684175.555895099</v>
      </c>
      <c r="E148">
        <v>0.31917190551757801</v>
      </c>
      <c r="F148">
        <v>106</v>
      </c>
      <c r="G148">
        <v>65</v>
      </c>
      <c r="H148">
        <v>9096965.7262293193</v>
      </c>
      <c r="I148">
        <v>0.79387569427490201</v>
      </c>
      <c r="J148">
        <v>0.14855707128380399</v>
      </c>
      <c r="K148">
        <v>2.48729816299943</v>
      </c>
      <c r="L148">
        <v>10516902.8072915</v>
      </c>
      <c r="M148">
        <v>11.405410289764401</v>
      </c>
      <c r="N148">
        <v>1.5656121310295999E-2</v>
      </c>
      <c r="O148">
        <v>35.7343804156856</v>
      </c>
      <c r="P148" t="s">
        <v>710</v>
      </c>
      <c r="Q148">
        <v>200</v>
      </c>
      <c r="R148">
        <v>20</v>
      </c>
      <c r="S148">
        <v>500</v>
      </c>
      <c r="T148">
        <v>1000</v>
      </c>
      <c r="U148">
        <v>2</v>
      </c>
      <c r="V148">
        <v>0.1</v>
      </c>
      <c r="W148">
        <v>0.8</v>
      </c>
      <c r="X148">
        <v>0.4</v>
      </c>
      <c r="Y148">
        <v>1007</v>
      </c>
      <c r="Z148">
        <v>0</v>
      </c>
    </row>
    <row r="149" spans="1:26" x14ac:dyDescent="0.25">
      <c r="A149" t="s">
        <v>123</v>
      </c>
      <c r="B149">
        <v>1008</v>
      </c>
      <c r="C149">
        <v>0</v>
      </c>
      <c r="D149">
        <v>11309783.333097</v>
      </c>
      <c r="E149">
        <v>0.346043109893798</v>
      </c>
      <c r="F149">
        <v>94</v>
      </c>
      <c r="G149">
        <v>79</v>
      </c>
      <c r="H149">
        <v>9649299.3337175008</v>
      </c>
      <c r="I149">
        <v>0.82991385459899902</v>
      </c>
      <c r="J149">
        <v>0.14681837401078199</v>
      </c>
      <c r="K149">
        <v>2.3982961396159501</v>
      </c>
      <c r="L149">
        <v>11130867.3584795</v>
      </c>
      <c r="M149">
        <v>9.7901775836944491</v>
      </c>
      <c r="N149">
        <v>1.5819575790979899E-2</v>
      </c>
      <c r="O149">
        <v>28.291785918520599</v>
      </c>
      <c r="P149" t="s">
        <v>710</v>
      </c>
      <c r="Q149">
        <v>200</v>
      </c>
      <c r="R149">
        <v>20</v>
      </c>
      <c r="S149">
        <v>500</v>
      </c>
      <c r="T149">
        <v>1000</v>
      </c>
      <c r="U149">
        <v>2</v>
      </c>
      <c r="V149">
        <v>0.1</v>
      </c>
      <c r="W149">
        <v>0.8</v>
      </c>
      <c r="X149">
        <v>0.4</v>
      </c>
      <c r="Y149">
        <v>1008</v>
      </c>
      <c r="Z149">
        <v>0</v>
      </c>
    </row>
    <row r="150" spans="1:26" x14ac:dyDescent="0.25">
      <c r="A150" t="s">
        <v>124</v>
      </c>
      <c r="B150">
        <v>1009</v>
      </c>
      <c r="C150">
        <v>0</v>
      </c>
      <c r="D150">
        <v>12893061.2206115</v>
      </c>
      <c r="E150">
        <v>0.34310603141784601</v>
      </c>
      <c r="F150">
        <v>93</v>
      </c>
      <c r="G150">
        <v>78</v>
      </c>
      <c r="H150">
        <v>11047823.8313065</v>
      </c>
      <c r="I150">
        <v>0.85631632804870605</v>
      </c>
      <c r="J150">
        <v>0.143118640153129</v>
      </c>
      <c r="K150">
        <v>2.4957775429072901</v>
      </c>
      <c r="L150">
        <v>12703982.6299753</v>
      </c>
      <c r="M150">
        <v>9.9505650997161794</v>
      </c>
      <c r="N150">
        <v>1.4665143320183999E-2</v>
      </c>
      <c r="O150">
        <v>29.001428679631701</v>
      </c>
      <c r="P150" t="s">
        <v>710</v>
      </c>
      <c r="Q150">
        <v>200</v>
      </c>
      <c r="R150">
        <v>20</v>
      </c>
      <c r="S150">
        <v>500</v>
      </c>
      <c r="T150">
        <v>1000</v>
      </c>
      <c r="U150">
        <v>2</v>
      </c>
      <c r="V150">
        <v>0.1</v>
      </c>
      <c r="W150">
        <v>0.8</v>
      </c>
      <c r="X150">
        <v>0.4</v>
      </c>
      <c r="Y150">
        <v>1009</v>
      </c>
      <c r="Z150">
        <v>0</v>
      </c>
    </row>
    <row r="151" spans="1:26" x14ac:dyDescent="0.25">
      <c r="A151" t="s">
        <v>125</v>
      </c>
      <c r="B151">
        <v>1000</v>
      </c>
      <c r="C151">
        <v>0</v>
      </c>
      <c r="D151">
        <v>11108651.0156257</v>
      </c>
      <c r="E151">
        <v>0.31547021865844699</v>
      </c>
      <c r="F151">
        <v>81</v>
      </c>
      <c r="G151">
        <v>63</v>
      </c>
      <c r="H151">
        <v>9501280.0644897092</v>
      </c>
      <c r="I151">
        <v>1.00262570381164</v>
      </c>
      <c r="J151">
        <v>0.14469542241223299</v>
      </c>
      <c r="K151">
        <v>3.1781944681667902</v>
      </c>
      <c r="L151">
        <v>10941811.894779701</v>
      </c>
      <c r="M151">
        <v>15.5069031715393</v>
      </c>
      <c r="N151">
        <v>1.50188461777544E-2</v>
      </c>
      <c r="O151">
        <v>49.154887702183601</v>
      </c>
      <c r="P151" t="s">
        <v>710</v>
      </c>
      <c r="Q151">
        <v>200</v>
      </c>
      <c r="R151">
        <v>20</v>
      </c>
      <c r="S151">
        <v>500</v>
      </c>
      <c r="T151">
        <v>1000</v>
      </c>
      <c r="U151">
        <v>2</v>
      </c>
      <c r="V151">
        <v>0.1</v>
      </c>
      <c r="W151">
        <v>0.8</v>
      </c>
      <c r="X151">
        <v>0.6</v>
      </c>
      <c r="Y151">
        <v>1000</v>
      </c>
      <c r="Z151">
        <v>0</v>
      </c>
    </row>
    <row r="152" spans="1:26" x14ac:dyDescent="0.25">
      <c r="A152" t="s">
        <v>126</v>
      </c>
      <c r="B152">
        <v>1001</v>
      </c>
      <c r="C152">
        <v>0</v>
      </c>
      <c r="D152">
        <v>10706471.246430401</v>
      </c>
      <c r="E152">
        <v>0.19389533996582001</v>
      </c>
      <c r="F152">
        <v>62</v>
      </c>
      <c r="G152">
        <v>56</v>
      </c>
      <c r="H152">
        <v>9103223.4550988004</v>
      </c>
      <c r="I152">
        <v>0.91798567771911599</v>
      </c>
      <c r="J152">
        <v>0.14974567758412199</v>
      </c>
      <c r="K152">
        <v>4.73443909420895</v>
      </c>
      <c r="L152">
        <v>10537055.858022301</v>
      </c>
      <c r="M152">
        <v>12.5307190418243</v>
      </c>
      <c r="N152">
        <v>1.5823643898036199E-2</v>
      </c>
      <c r="O152">
        <v>64.626200114109196</v>
      </c>
      <c r="P152" t="s">
        <v>710</v>
      </c>
      <c r="Q152">
        <v>200</v>
      </c>
      <c r="R152">
        <v>20</v>
      </c>
      <c r="S152">
        <v>500</v>
      </c>
      <c r="T152">
        <v>1000</v>
      </c>
      <c r="U152">
        <v>2</v>
      </c>
      <c r="V152">
        <v>0.1</v>
      </c>
      <c r="W152">
        <v>0.8</v>
      </c>
      <c r="X152">
        <v>0.6</v>
      </c>
      <c r="Y152">
        <v>1001</v>
      </c>
      <c r="Z152">
        <v>0</v>
      </c>
    </row>
    <row r="153" spans="1:26" x14ac:dyDescent="0.25">
      <c r="A153" t="s">
        <v>127</v>
      </c>
      <c r="B153">
        <v>1002</v>
      </c>
      <c r="C153">
        <v>0</v>
      </c>
      <c r="D153">
        <v>11986713.1427535</v>
      </c>
      <c r="E153">
        <v>0.41663646697998002</v>
      </c>
      <c r="F153">
        <v>116</v>
      </c>
      <c r="G153">
        <v>67</v>
      </c>
      <c r="H153">
        <v>10260334.0732214</v>
      </c>
      <c r="I153">
        <v>0.98024082183837802</v>
      </c>
      <c r="J153">
        <v>0.14402439175544099</v>
      </c>
      <c r="K153">
        <v>2.35274849785407</v>
      </c>
      <c r="L153">
        <v>11808460.435546201</v>
      </c>
      <c r="M153">
        <v>14.6638495922088</v>
      </c>
      <c r="N153">
        <v>1.4870857847722E-2</v>
      </c>
      <c r="O153">
        <v>35.1957899856938</v>
      </c>
      <c r="P153" t="s">
        <v>710</v>
      </c>
      <c r="Q153">
        <v>200</v>
      </c>
      <c r="R153">
        <v>20</v>
      </c>
      <c r="S153">
        <v>500</v>
      </c>
      <c r="T153">
        <v>1000</v>
      </c>
      <c r="U153">
        <v>2</v>
      </c>
      <c r="V153">
        <v>0.1</v>
      </c>
      <c r="W153">
        <v>0.8</v>
      </c>
      <c r="X153">
        <v>0.6</v>
      </c>
      <c r="Y153">
        <v>1002</v>
      </c>
      <c r="Z153">
        <v>0</v>
      </c>
    </row>
    <row r="154" spans="1:26" x14ac:dyDescent="0.25">
      <c r="A154" t="s">
        <v>128</v>
      </c>
      <c r="B154">
        <v>1003</v>
      </c>
      <c r="C154">
        <v>0</v>
      </c>
      <c r="D154">
        <v>9459658.5354958493</v>
      </c>
      <c r="E154">
        <v>0.25387215614318798</v>
      </c>
      <c r="F154">
        <v>67</v>
      </c>
      <c r="G154">
        <v>58</v>
      </c>
      <c r="H154">
        <v>7984125.4184586601</v>
      </c>
      <c r="I154">
        <v>1.0404012203216499</v>
      </c>
      <c r="J154">
        <v>0.15598164685336999</v>
      </c>
      <c r="K154">
        <v>4.0981304768800602</v>
      </c>
      <c r="L154">
        <v>9303570.5109395701</v>
      </c>
      <c r="M154">
        <v>13.123876810073799</v>
      </c>
      <c r="N154">
        <v>1.6500386770894299E-2</v>
      </c>
      <c r="O154">
        <v>51.694825495836298</v>
      </c>
      <c r="P154" t="s">
        <v>710</v>
      </c>
      <c r="Q154">
        <v>200</v>
      </c>
      <c r="R154">
        <v>20</v>
      </c>
      <c r="S154">
        <v>500</v>
      </c>
      <c r="T154">
        <v>1000</v>
      </c>
      <c r="U154">
        <v>2</v>
      </c>
      <c r="V154">
        <v>0.1</v>
      </c>
      <c r="W154">
        <v>0.8</v>
      </c>
      <c r="X154">
        <v>0.6</v>
      </c>
      <c r="Y154">
        <v>1003</v>
      </c>
      <c r="Z154">
        <v>0</v>
      </c>
    </row>
    <row r="155" spans="1:26" x14ac:dyDescent="0.25">
      <c r="A155" t="s">
        <v>129</v>
      </c>
      <c r="B155">
        <v>1004</v>
      </c>
      <c r="C155">
        <v>0</v>
      </c>
      <c r="D155">
        <v>10360302.3545595</v>
      </c>
      <c r="E155">
        <v>0.54789733886718694</v>
      </c>
      <c r="F155">
        <v>125</v>
      </c>
      <c r="G155">
        <v>63</v>
      </c>
      <c r="H155">
        <v>8793215.24250721</v>
      </c>
      <c r="I155">
        <v>1.0406365394592201</v>
      </c>
      <c r="J155">
        <v>0.15125882029521001</v>
      </c>
      <c r="K155">
        <v>1.8993276032528399</v>
      </c>
      <c r="L155">
        <v>10195377.588581899</v>
      </c>
      <c r="M155">
        <v>12.3940443992614</v>
      </c>
      <c r="N155">
        <v>1.5918914364994399E-2</v>
      </c>
      <c r="O155">
        <v>22.621107130921501</v>
      </c>
      <c r="P155" t="s">
        <v>710</v>
      </c>
      <c r="Q155">
        <v>200</v>
      </c>
      <c r="R155">
        <v>20</v>
      </c>
      <c r="S155">
        <v>500</v>
      </c>
      <c r="T155">
        <v>1000</v>
      </c>
      <c r="U155">
        <v>2</v>
      </c>
      <c r="V155">
        <v>0.1</v>
      </c>
      <c r="W155">
        <v>0.8</v>
      </c>
      <c r="X155">
        <v>0.6</v>
      </c>
      <c r="Y155">
        <v>1004</v>
      </c>
      <c r="Z155">
        <v>0</v>
      </c>
    </row>
    <row r="156" spans="1:26" x14ac:dyDescent="0.25">
      <c r="A156" t="s">
        <v>130</v>
      </c>
      <c r="B156">
        <v>1005</v>
      </c>
      <c r="C156">
        <v>0</v>
      </c>
      <c r="D156">
        <v>11234734.4577154</v>
      </c>
      <c r="E156">
        <v>0.37883806228637601</v>
      </c>
      <c r="F156">
        <v>85</v>
      </c>
      <c r="G156">
        <v>71</v>
      </c>
      <c r="H156">
        <v>9550697.1711353809</v>
      </c>
      <c r="I156">
        <v>1.06410408020019</v>
      </c>
      <c r="J156">
        <v>0.14989560215404699</v>
      </c>
      <c r="K156">
        <v>2.8088626411456001</v>
      </c>
      <c r="L156">
        <v>11059482.7262569</v>
      </c>
      <c r="M156">
        <v>15.825401067733701</v>
      </c>
      <c r="N156">
        <v>1.55990986808006E-2</v>
      </c>
      <c r="O156">
        <v>41.7735244769856</v>
      </c>
      <c r="P156" t="s">
        <v>710</v>
      </c>
      <c r="Q156">
        <v>200</v>
      </c>
      <c r="R156">
        <v>20</v>
      </c>
      <c r="S156">
        <v>500</v>
      </c>
      <c r="T156">
        <v>1000</v>
      </c>
      <c r="U156">
        <v>2</v>
      </c>
      <c r="V156">
        <v>0.1</v>
      </c>
      <c r="W156">
        <v>0.8</v>
      </c>
      <c r="X156">
        <v>0.6</v>
      </c>
      <c r="Y156">
        <v>1005</v>
      </c>
      <c r="Z156">
        <v>0</v>
      </c>
    </row>
    <row r="157" spans="1:26" x14ac:dyDescent="0.25">
      <c r="A157" t="s">
        <v>131</v>
      </c>
      <c r="B157">
        <v>1006</v>
      </c>
      <c r="C157">
        <v>0</v>
      </c>
      <c r="D157">
        <v>9084439.5278806891</v>
      </c>
      <c r="E157">
        <v>0.15357661247253401</v>
      </c>
      <c r="F157">
        <v>54</v>
      </c>
      <c r="G157">
        <v>49</v>
      </c>
      <c r="H157">
        <v>7672473.2896051696</v>
      </c>
      <c r="I157">
        <v>0.88670349121093694</v>
      </c>
      <c r="J157">
        <v>0.15542689606134899</v>
      </c>
      <c r="K157">
        <v>5.77368830406723</v>
      </c>
      <c r="L157">
        <v>8935774.5912381895</v>
      </c>
      <c r="M157">
        <v>13.3813264369964</v>
      </c>
      <c r="N157">
        <v>1.6364789064448399E-2</v>
      </c>
      <c r="O157">
        <v>87.131277487902594</v>
      </c>
      <c r="P157" t="s">
        <v>710</v>
      </c>
      <c r="Q157">
        <v>200</v>
      </c>
      <c r="R157">
        <v>20</v>
      </c>
      <c r="S157">
        <v>500</v>
      </c>
      <c r="T157">
        <v>1000</v>
      </c>
      <c r="U157">
        <v>2</v>
      </c>
      <c r="V157">
        <v>0.1</v>
      </c>
      <c r="W157">
        <v>0.8</v>
      </c>
      <c r="X157">
        <v>0.6</v>
      </c>
      <c r="Y157">
        <v>1006</v>
      </c>
      <c r="Z157">
        <v>0</v>
      </c>
    </row>
    <row r="158" spans="1:26" x14ac:dyDescent="0.25">
      <c r="A158" t="s">
        <v>132</v>
      </c>
      <c r="B158">
        <v>1007</v>
      </c>
      <c r="C158">
        <v>0</v>
      </c>
      <c r="D158">
        <v>10740820.4557629</v>
      </c>
      <c r="E158">
        <v>0.37885379791259699</v>
      </c>
      <c r="F158">
        <v>86</v>
      </c>
      <c r="G158">
        <v>67</v>
      </c>
      <c r="H158">
        <v>9142214.5483394396</v>
      </c>
      <c r="I158">
        <v>0.980610132217407</v>
      </c>
      <c r="J158">
        <v>0.148834617802939</v>
      </c>
      <c r="K158">
        <v>2.5883603057969999</v>
      </c>
      <c r="L158">
        <v>10572329.0897216</v>
      </c>
      <c r="M158">
        <v>14.415881872177099</v>
      </c>
      <c r="N158">
        <v>1.5687010758186098E-2</v>
      </c>
      <c r="O158">
        <v>38.0513062073166</v>
      </c>
      <c r="P158" t="s">
        <v>710</v>
      </c>
      <c r="Q158">
        <v>200</v>
      </c>
      <c r="R158">
        <v>20</v>
      </c>
      <c r="S158">
        <v>500</v>
      </c>
      <c r="T158">
        <v>1000</v>
      </c>
      <c r="U158">
        <v>2</v>
      </c>
      <c r="V158">
        <v>0.1</v>
      </c>
      <c r="W158">
        <v>0.8</v>
      </c>
      <c r="X158">
        <v>0.6</v>
      </c>
      <c r="Y158">
        <v>1007</v>
      </c>
      <c r="Z158">
        <v>0</v>
      </c>
    </row>
    <row r="159" spans="1:26" x14ac:dyDescent="0.25">
      <c r="A159" t="s">
        <v>133</v>
      </c>
      <c r="B159">
        <v>1008</v>
      </c>
      <c r="C159">
        <v>0</v>
      </c>
      <c r="D159">
        <v>11367928.085302601</v>
      </c>
      <c r="E159">
        <v>0.353924751281738</v>
      </c>
      <c r="F159">
        <v>100</v>
      </c>
      <c r="G159">
        <v>74</v>
      </c>
      <c r="H159">
        <v>9703543.0128070209</v>
      </c>
      <c r="I159">
        <v>1.00937271118164</v>
      </c>
      <c r="J159">
        <v>0.14641059127101899</v>
      </c>
      <c r="K159">
        <v>2.8519415709870399</v>
      </c>
      <c r="L159">
        <v>11188377.764255</v>
      </c>
      <c r="M159">
        <v>13.337553739547699</v>
      </c>
      <c r="N159">
        <v>1.57944631334937E-2</v>
      </c>
      <c r="O159">
        <v>37.684716006003498</v>
      </c>
      <c r="P159" t="s">
        <v>710</v>
      </c>
      <c r="Q159">
        <v>200</v>
      </c>
      <c r="R159">
        <v>20</v>
      </c>
      <c r="S159">
        <v>500</v>
      </c>
      <c r="T159">
        <v>1000</v>
      </c>
      <c r="U159">
        <v>2</v>
      </c>
      <c r="V159">
        <v>0.1</v>
      </c>
      <c r="W159">
        <v>0.8</v>
      </c>
      <c r="X159">
        <v>0.6</v>
      </c>
      <c r="Y159">
        <v>1008</v>
      </c>
      <c r="Z159">
        <v>0</v>
      </c>
    </row>
    <row r="160" spans="1:26" x14ac:dyDescent="0.25">
      <c r="A160" t="s">
        <v>134</v>
      </c>
      <c r="B160">
        <v>1009</v>
      </c>
      <c r="C160">
        <v>0</v>
      </c>
      <c r="D160">
        <v>12884617.230103999</v>
      </c>
      <c r="E160">
        <v>0.33854317665100098</v>
      </c>
      <c r="F160">
        <v>103</v>
      </c>
      <c r="G160">
        <v>70</v>
      </c>
      <c r="H160">
        <v>11042089.210088599</v>
      </c>
      <c r="I160">
        <v>0.97147679328918402</v>
      </c>
      <c r="J160">
        <v>0.14300215420528201</v>
      </c>
      <c r="K160">
        <v>2.86958019033024</v>
      </c>
      <c r="L160">
        <v>12695401.5119355</v>
      </c>
      <c r="M160">
        <v>13.583072423934899</v>
      </c>
      <c r="N160">
        <v>1.46853969186173E-2</v>
      </c>
      <c r="O160">
        <v>40.122127281677599</v>
      </c>
      <c r="P160" t="s">
        <v>710</v>
      </c>
      <c r="Q160">
        <v>200</v>
      </c>
      <c r="R160">
        <v>20</v>
      </c>
      <c r="S160">
        <v>500</v>
      </c>
      <c r="T160">
        <v>1000</v>
      </c>
      <c r="U160">
        <v>2</v>
      </c>
      <c r="V160">
        <v>0.1</v>
      </c>
      <c r="W160">
        <v>0.8</v>
      </c>
      <c r="X160">
        <v>0.6</v>
      </c>
      <c r="Y160">
        <v>1009</v>
      </c>
      <c r="Z160">
        <v>0</v>
      </c>
    </row>
    <row r="161" spans="1:26" x14ac:dyDescent="0.25">
      <c r="A161" t="s">
        <v>135</v>
      </c>
      <c r="B161">
        <v>1000</v>
      </c>
      <c r="C161">
        <v>0</v>
      </c>
      <c r="D161">
        <v>9238754.8513385504</v>
      </c>
      <c r="E161">
        <v>0.40218853950500399</v>
      </c>
      <c r="F161">
        <v>110</v>
      </c>
      <c r="G161">
        <v>61</v>
      </c>
      <c r="H161">
        <v>7932164.65238709</v>
      </c>
      <c r="I161">
        <v>0.77638792991638095</v>
      </c>
      <c r="J161">
        <v>0.14142492359369799</v>
      </c>
      <c r="K161">
        <v>1.93040788997101</v>
      </c>
      <c r="L161">
        <v>9100367.7905211691</v>
      </c>
      <c r="M161">
        <v>11.4330160617828</v>
      </c>
      <c r="N161">
        <v>1.49789731456434E-2</v>
      </c>
      <c r="O161">
        <v>28.427006089865301</v>
      </c>
      <c r="P161" t="s">
        <v>710</v>
      </c>
      <c r="Q161">
        <v>200</v>
      </c>
      <c r="R161">
        <v>20</v>
      </c>
      <c r="S161">
        <v>500</v>
      </c>
      <c r="T161">
        <v>1000</v>
      </c>
      <c r="U161">
        <v>2</v>
      </c>
      <c r="V161">
        <v>0.1</v>
      </c>
      <c r="W161">
        <v>0.9</v>
      </c>
      <c r="X161">
        <v>0.2</v>
      </c>
      <c r="Y161">
        <v>1000</v>
      </c>
      <c r="Z161">
        <v>0</v>
      </c>
    </row>
    <row r="162" spans="1:26" x14ac:dyDescent="0.25">
      <c r="A162" t="s">
        <v>136</v>
      </c>
      <c r="B162">
        <v>1001</v>
      </c>
      <c r="C162">
        <v>0</v>
      </c>
      <c r="D162">
        <v>8908978.4073786903</v>
      </c>
      <c r="E162">
        <v>0.253907680511474</v>
      </c>
      <c r="F162">
        <v>69</v>
      </c>
      <c r="G162">
        <v>52</v>
      </c>
      <c r="H162">
        <v>7601185.6410333896</v>
      </c>
      <c r="I162">
        <v>0.73291683197021396</v>
      </c>
      <c r="J162">
        <v>0.14679491929873201</v>
      </c>
      <c r="K162">
        <v>2.8865484907499299</v>
      </c>
      <c r="L162">
        <v>8769191.5839487892</v>
      </c>
      <c r="M162">
        <v>9.1106772422790492</v>
      </c>
      <c r="N162">
        <v>1.5690555868238299E-2</v>
      </c>
      <c r="O162">
        <v>35.881849749193798</v>
      </c>
      <c r="P162" t="s">
        <v>710</v>
      </c>
      <c r="Q162">
        <v>200</v>
      </c>
      <c r="R162">
        <v>20</v>
      </c>
      <c r="S162">
        <v>500</v>
      </c>
      <c r="T162">
        <v>1000</v>
      </c>
      <c r="U162">
        <v>2</v>
      </c>
      <c r="V162">
        <v>0.1</v>
      </c>
      <c r="W162">
        <v>0.9</v>
      </c>
      <c r="X162">
        <v>0.2</v>
      </c>
      <c r="Y162">
        <v>1001</v>
      </c>
      <c r="Z162">
        <v>0</v>
      </c>
    </row>
    <row r="163" spans="1:26" x14ac:dyDescent="0.25">
      <c r="A163" t="s">
        <v>137</v>
      </c>
      <c r="B163">
        <v>1002</v>
      </c>
      <c r="C163">
        <v>0</v>
      </c>
      <c r="D163">
        <v>10399881.318122501</v>
      </c>
      <c r="E163">
        <v>0.25385522842407199</v>
      </c>
      <c r="F163">
        <v>74</v>
      </c>
      <c r="G163">
        <v>62</v>
      </c>
      <c r="H163">
        <v>8937964.3329620808</v>
      </c>
      <c r="I163">
        <v>0.61667847633361805</v>
      </c>
      <c r="J163">
        <v>0.14057054503237201</v>
      </c>
      <c r="K163">
        <v>2.4292526104817398</v>
      </c>
      <c r="L163">
        <v>10246691.048635</v>
      </c>
      <c r="M163">
        <v>10.3467302322387</v>
      </c>
      <c r="N163">
        <v>1.4730001699209501E-2</v>
      </c>
      <c r="O163">
        <v>40.758389324777902</v>
      </c>
      <c r="P163" t="s">
        <v>710</v>
      </c>
      <c r="Q163">
        <v>200</v>
      </c>
      <c r="R163">
        <v>20</v>
      </c>
      <c r="S163">
        <v>500</v>
      </c>
      <c r="T163">
        <v>1000</v>
      </c>
      <c r="U163">
        <v>2</v>
      </c>
      <c r="V163">
        <v>0.1</v>
      </c>
      <c r="W163">
        <v>0.9</v>
      </c>
      <c r="X163">
        <v>0.2</v>
      </c>
      <c r="Y163">
        <v>1002</v>
      </c>
      <c r="Z163">
        <v>0</v>
      </c>
    </row>
    <row r="164" spans="1:26" x14ac:dyDescent="0.25">
      <c r="A164" t="s">
        <v>138</v>
      </c>
      <c r="B164">
        <v>1003</v>
      </c>
      <c r="C164">
        <v>0</v>
      </c>
      <c r="D164">
        <v>7743402.0118086897</v>
      </c>
      <c r="E164">
        <v>0.26952600479125899</v>
      </c>
      <c r="F164">
        <v>81</v>
      </c>
      <c r="G164">
        <v>57</v>
      </c>
      <c r="H164">
        <v>6570017.6097978102</v>
      </c>
      <c r="I164">
        <v>0.64831042289733798</v>
      </c>
      <c r="J164">
        <v>0.151533447471984</v>
      </c>
      <c r="K164">
        <v>2.40537243669469</v>
      </c>
      <c r="L164">
        <v>7616184.9377827197</v>
      </c>
      <c r="M164">
        <v>9.9738628864288295</v>
      </c>
      <c r="N164">
        <v>1.6429093288965701E-2</v>
      </c>
      <c r="O164">
        <v>37.0051969350909</v>
      </c>
      <c r="P164" t="s">
        <v>710</v>
      </c>
      <c r="Q164">
        <v>200</v>
      </c>
      <c r="R164">
        <v>20</v>
      </c>
      <c r="S164">
        <v>500</v>
      </c>
      <c r="T164">
        <v>1000</v>
      </c>
      <c r="U164">
        <v>2</v>
      </c>
      <c r="V164">
        <v>0.1</v>
      </c>
      <c r="W164">
        <v>0.9</v>
      </c>
      <c r="X164">
        <v>0.2</v>
      </c>
      <c r="Y164">
        <v>1003</v>
      </c>
      <c r="Z164">
        <v>0</v>
      </c>
    </row>
    <row r="165" spans="1:26" x14ac:dyDescent="0.25">
      <c r="A165" t="s">
        <v>139</v>
      </c>
      <c r="B165">
        <v>1004</v>
      </c>
      <c r="C165">
        <v>0</v>
      </c>
      <c r="D165">
        <v>8617995.8688183706</v>
      </c>
      <c r="E165">
        <v>0.200541496276855</v>
      </c>
      <c r="F165">
        <v>65</v>
      </c>
      <c r="G165">
        <v>50</v>
      </c>
      <c r="H165">
        <v>7336301.8197387801</v>
      </c>
      <c r="I165">
        <v>0.50073647499084395</v>
      </c>
      <c r="J165">
        <v>0.14872298253437499</v>
      </c>
      <c r="K165">
        <v>2.4969220051073999</v>
      </c>
      <c r="L165">
        <v>8480099.7803331092</v>
      </c>
      <c r="M165">
        <v>10.220472097396801</v>
      </c>
      <c r="N165">
        <v>1.6000946227440398E-2</v>
      </c>
      <c r="O165">
        <v>50.964375389356199</v>
      </c>
      <c r="P165" t="s">
        <v>710</v>
      </c>
      <c r="Q165">
        <v>200</v>
      </c>
      <c r="R165">
        <v>20</v>
      </c>
      <c r="S165">
        <v>500</v>
      </c>
      <c r="T165">
        <v>1000</v>
      </c>
      <c r="U165">
        <v>2</v>
      </c>
      <c r="V165">
        <v>0.1</v>
      </c>
      <c r="W165">
        <v>0.9</v>
      </c>
      <c r="X165">
        <v>0.2</v>
      </c>
      <c r="Y165">
        <v>1004</v>
      </c>
      <c r="Z165">
        <v>0</v>
      </c>
    </row>
    <row r="166" spans="1:26" x14ac:dyDescent="0.25">
      <c r="A166" t="s">
        <v>140</v>
      </c>
      <c r="B166">
        <v>1005</v>
      </c>
      <c r="C166">
        <v>0</v>
      </c>
      <c r="D166">
        <v>9603545.6956923008</v>
      </c>
      <c r="E166">
        <v>0.23177599906921301</v>
      </c>
      <c r="F166">
        <v>71</v>
      </c>
      <c r="G166">
        <v>60</v>
      </c>
      <c r="H166">
        <v>8192013.42254698</v>
      </c>
      <c r="I166">
        <v>0.501256704330444</v>
      </c>
      <c r="J166">
        <v>0.14698032558729399</v>
      </c>
      <c r="K166">
        <v>2.16267735375291</v>
      </c>
      <c r="L166">
        <v>9454391.6249988098</v>
      </c>
      <c r="M166">
        <v>13.6345880031585</v>
      </c>
      <c r="N166">
        <v>1.55311460391539E-2</v>
      </c>
      <c r="O166">
        <v>58.826574183321497</v>
      </c>
      <c r="P166" t="s">
        <v>710</v>
      </c>
      <c r="Q166">
        <v>200</v>
      </c>
      <c r="R166">
        <v>20</v>
      </c>
      <c r="S166">
        <v>500</v>
      </c>
      <c r="T166">
        <v>1000</v>
      </c>
      <c r="U166">
        <v>2</v>
      </c>
      <c r="V166">
        <v>0.1</v>
      </c>
      <c r="W166">
        <v>0.9</v>
      </c>
      <c r="X166">
        <v>0.2</v>
      </c>
      <c r="Y166">
        <v>1005</v>
      </c>
      <c r="Z166">
        <v>0</v>
      </c>
    </row>
    <row r="167" spans="1:26" x14ac:dyDescent="0.25">
      <c r="A167" t="s">
        <v>141</v>
      </c>
      <c r="B167">
        <v>1006</v>
      </c>
      <c r="C167">
        <v>0</v>
      </c>
      <c r="D167">
        <v>7833472.7948209196</v>
      </c>
      <c r="E167">
        <v>0.11586260795593201</v>
      </c>
      <c r="F167">
        <v>49</v>
      </c>
      <c r="G167">
        <v>43</v>
      </c>
      <c r="H167">
        <v>6639287.8653486399</v>
      </c>
      <c r="I167">
        <v>0.61711359024047796</v>
      </c>
      <c r="J167">
        <v>0.15244642583833301</v>
      </c>
      <c r="K167">
        <v>5.3262532332708403</v>
      </c>
      <c r="L167">
        <v>7705101.2067066301</v>
      </c>
      <c r="M167">
        <v>11.294573783874499</v>
      </c>
      <c r="N167">
        <v>1.6387570554805799E-2</v>
      </c>
      <c r="O167">
        <v>97.482475003240907</v>
      </c>
      <c r="P167" t="s">
        <v>710</v>
      </c>
      <c r="Q167">
        <v>200</v>
      </c>
      <c r="R167">
        <v>20</v>
      </c>
      <c r="S167">
        <v>500</v>
      </c>
      <c r="T167">
        <v>1000</v>
      </c>
      <c r="U167">
        <v>2</v>
      </c>
      <c r="V167">
        <v>0.1</v>
      </c>
      <c r="W167">
        <v>0.9</v>
      </c>
      <c r="X167">
        <v>0.2</v>
      </c>
      <c r="Y167">
        <v>1006</v>
      </c>
      <c r="Z167">
        <v>0</v>
      </c>
    </row>
    <row r="168" spans="1:26" x14ac:dyDescent="0.25">
      <c r="A168" t="s">
        <v>142</v>
      </c>
      <c r="B168">
        <v>1007</v>
      </c>
      <c r="C168">
        <v>0</v>
      </c>
      <c r="D168">
        <v>9129677.5745259803</v>
      </c>
      <c r="E168">
        <v>0.23157000541687001</v>
      </c>
      <c r="F168">
        <v>66</v>
      </c>
      <c r="G168">
        <v>57</v>
      </c>
      <c r="H168">
        <v>7808959.9133350505</v>
      </c>
      <c r="I168">
        <v>0.70130252838134699</v>
      </c>
      <c r="J168">
        <v>0.14466202671560299</v>
      </c>
      <c r="K168">
        <v>3.02846876528274</v>
      </c>
      <c r="L168">
        <v>8987888.4237604309</v>
      </c>
      <c r="M168">
        <v>13.173038721084501</v>
      </c>
      <c r="N168">
        <v>1.55305759275853E-2</v>
      </c>
      <c r="O168">
        <v>56.885772824380297</v>
      </c>
      <c r="P168" t="s">
        <v>710</v>
      </c>
      <c r="Q168">
        <v>200</v>
      </c>
      <c r="R168">
        <v>20</v>
      </c>
      <c r="S168">
        <v>500</v>
      </c>
      <c r="T168">
        <v>1000</v>
      </c>
      <c r="U168">
        <v>2</v>
      </c>
      <c r="V168">
        <v>0.1</v>
      </c>
      <c r="W168">
        <v>0.9</v>
      </c>
      <c r="X168">
        <v>0.2</v>
      </c>
      <c r="Y168">
        <v>1007</v>
      </c>
      <c r="Z168">
        <v>0</v>
      </c>
    </row>
    <row r="169" spans="1:26" x14ac:dyDescent="0.25">
      <c r="A169" t="s">
        <v>143</v>
      </c>
      <c r="B169">
        <v>1008</v>
      </c>
      <c r="C169">
        <v>0</v>
      </c>
      <c r="D169">
        <v>9615563.8074250091</v>
      </c>
      <c r="E169">
        <v>0.40101313591003401</v>
      </c>
      <c r="F169">
        <v>104</v>
      </c>
      <c r="G169">
        <v>64</v>
      </c>
      <c r="H169">
        <v>8213565.5153024904</v>
      </c>
      <c r="I169">
        <v>0.53252005577087402</v>
      </c>
      <c r="J169">
        <v>0.14580510516085601</v>
      </c>
      <c r="K169">
        <v>1.3279366885635899</v>
      </c>
      <c r="L169">
        <v>9461175.5129308198</v>
      </c>
      <c r="M169">
        <v>10.678018808364801</v>
      </c>
      <c r="N169">
        <v>1.6056083406672E-2</v>
      </c>
      <c r="O169">
        <v>26.627603567481199</v>
      </c>
      <c r="P169" t="s">
        <v>710</v>
      </c>
      <c r="Q169">
        <v>200</v>
      </c>
      <c r="R169">
        <v>20</v>
      </c>
      <c r="S169">
        <v>500</v>
      </c>
      <c r="T169">
        <v>1000</v>
      </c>
      <c r="U169">
        <v>2</v>
      </c>
      <c r="V169">
        <v>0.1</v>
      </c>
      <c r="W169">
        <v>0.9</v>
      </c>
      <c r="X169">
        <v>0.2</v>
      </c>
      <c r="Y169">
        <v>1008</v>
      </c>
      <c r="Z169">
        <v>0</v>
      </c>
    </row>
    <row r="170" spans="1:26" x14ac:dyDescent="0.25">
      <c r="A170" t="s">
        <v>144</v>
      </c>
      <c r="B170">
        <v>1009</v>
      </c>
      <c r="C170">
        <v>0</v>
      </c>
      <c r="D170">
        <v>11144979.13332</v>
      </c>
      <c r="E170">
        <v>0.40097808837890597</v>
      </c>
      <c r="F170">
        <v>118</v>
      </c>
      <c r="G170">
        <v>68</v>
      </c>
      <c r="H170">
        <v>9579387.2042242102</v>
      </c>
      <c r="I170">
        <v>0.52337980270385698</v>
      </c>
      <c r="J170">
        <v>0.14047508841135201</v>
      </c>
      <c r="K170">
        <v>1.30525786289171</v>
      </c>
      <c r="L170">
        <v>10981537.3705163</v>
      </c>
      <c r="M170">
        <v>8.7070231437683105</v>
      </c>
      <c r="N170">
        <v>1.4665057767140201E-2</v>
      </c>
      <c r="O170">
        <v>21.714461204026101</v>
      </c>
      <c r="P170" t="s">
        <v>710</v>
      </c>
      <c r="Q170">
        <v>200</v>
      </c>
      <c r="R170">
        <v>20</v>
      </c>
      <c r="S170">
        <v>500</v>
      </c>
      <c r="T170">
        <v>1000</v>
      </c>
      <c r="U170">
        <v>2</v>
      </c>
      <c r="V170">
        <v>0.1</v>
      </c>
      <c r="W170">
        <v>0.9</v>
      </c>
      <c r="X170">
        <v>0.2</v>
      </c>
      <c r="Y170">
        <v>1009</v>
      </c>
      <c r="Z170">
        <v>0</v>
      </c>
    </row>
    <row r="171" spans="1:26" x14ac:dyDescent="0.25">
      <c r="A171" t="s">
        <v>145</v>
      </c>
      <c r="B171">
        <v>1000</v>
      </c>
      <c r="C171">
        <v>0</v>
      </c>
      <c r="D171">
        <v>9618324.4439964592</v>
      </c>
      <c r="E171">
        <v>0.32248687744140597</v>
      </c>
      <c r="F171">
        <v>66</v>
      </c>
      <c r="G171">
        <v>63</v>
      </c>
      <c r="H171">
        <v>8269387.7422899101</v>
      </c>
      <c r="I171">
        <v>1.00235319137573</v>
      </c>
      <c r="J171">
        <v>0.14024653769591999</v>
      </c>
      <c r="K171">
        <v>3.1081983841585998</v>
      </c>
      <c r="L171">
        <v>9474944.1791549493</v>
      </c>
      <c r="M171">
        <v>13.7456173896789</v>
      </c>
      <c r="N171">
        <v>1.49069898480089E-2</v>
      </c>
      <c r="O171">
        <v>42.623803792377302</v>
      </c>
      <c r="P171" t="s">
        <v>710</v>
      </c>
      <c r="Q171">
        <v>200</v>
      </c>
      <c r="R171">
        <v>20</v>
      </c>
      <c r="S171">
        <v>500</v>
      </c>
      <c r="T171">
        <v>1000</v>
      </c>
      <c r="U171">
        <v>2</v>
      </c>
      <c r="V171">
        <v>0.1</v>
      </c>
      <c r="W171">
        <v>0.9</v>
      </c>
      <c r="X171">
        <v>0.4</v>
      </c>
      <c r="Y171">
        <v>1000</v>
      </c>
      <c r="Z171">
        <v>0</v>
      </c>
    </row>
    <row r="172" spans="1:26" x14ac:dyDescent="0.25">
      <c r="A172" t="s">
        <v>146</v>
      </c>
      <c r="B172">
        <v>1001</v>
      </c>
      <c r="C172">
        <v>0</v>
      </c>
      <c r="D172">
        <v>9471454.3203535993</v>
      </c>
      <c r="E172">
        <v>0.19348192214965801</v>
      </c>
      <c r="F172">
        <v>63</v>
      </c>
      <c r="G172">
        <v>55</v>
      </c>
      <c r="H172">
        <v>8084497.0519902799</v>
      </c>
      <c r="I172">
        <v>0.80205130577087402</v>
      </c>
      <c r="J172">
        <v>0.146435512588899</v>
      </c>
      <c r="K172">
        <v>4.1453552707135399</v>
      </c>
      <c r="L172">
        <v>9322498.4403272402</v>
      </c>
      <c r="M172">
        <v>10.871558189391999</v>
      </c>
      <c r="N172">
        <v>1.5726822406381801E-2</v>
      </c>
      <c r="O172">
        <v>56.189012743955097</v>
      </c>
      <c r="P172" t="s">
        <v>710</v>
      </c>
      <c r="Q172">
        <v>200</v>
      </c>
      <c r="R172">
        <v>20</v>
      </c>
      <c r="S172">
        <v>500</v>
      </c>
      <c r="T172">
        <v>1000</v>
      </c>
      <c r="U172">
        <v>2</v>
      </c>
      <c r="V172">
        <v>0.1</v>
      </c>
      <c r="W172">
        <v>0.9</v>
      </c>
      <c r="X172">
        <v>0.4</v>
      </c>
      <c r="Y172">
        <v>1001</v>
      </c>
      <c r="Z172">
        <v>0</v>
      </c>
    </row>
    <row r="173" spans="1:26" x14ac:dyDescent="0.25">
      <c r="A173" t="s">
        <v>147</v>
      </c>
      <c r="B173">
        <v>1002</v>
      </c>
      <c r="C173">
        <v>0</v>
      </c>
      <c r="D173">
        <v>10520239.199041501</v>
      </c>
      <c r="E173">
        <v>0.43384242057800199</v>
      </c>
      <c r="F173">
        <v>110</v>
      </c>
      <c r="G173">
        <v>66</v>
      </c>
      <c r="H173">
        <v>9039573.4668468703</v>
      </c>
      <c r="I173">
        <v>0.77071452140808105</v>
      </c>
      <c r="J173">
        <v>0.14074449298924099</v>
      </c>
      <c r="K173">
        <v>1.77648492828632</v>
      </c>
      <c r="L173">
        <v>10364461.1696287</v>
      </c>
      <c r="M173">
        <v>11.5436635017395</v>
      </c>
      <c r="N173">
        <v>1.4807460787292099E-2</v>
      </c>
      <c r="O173">
        <v>26.607963984619101</v>
      </c>
      <c r="P173" t="s">
        <v>710</v>
      </c>
      <c r="Q173">
        <v>200</v>
      </c>
      <c r="R173">
        <v>20</v>
      </c>
      <c r="S173">
        <v>500</v>
      </c>
      <c r="T173">
        <v>1000</v>
      </c>
      <c r="U173">
        <v>2</v>
      </c>
      <c r="V173">
        <v>0.1</v>
      </c>
      <c r="W173">
        <v>0.9</v>
      </c>
      <c r="X173">
        <v>0.4</v>
      </c>
      <c r="Y173">
        <v>1002</v>
      </c>
      <c r="Z173">
        <v>0</v>
      </c>
    </row>
    <row r="174" spans="1:26" x14ac:dyDescent="0.25">
      <c r="A174" t="s">
        <v>148</v>
      </c>
      <c r="B174">
        <v>1003</v>
      </c>
      <c r="C174">
        <v>0</v>
      </c>
      <c r="D174">
        <v>8155063.8982629897</v>
      </c>
      <c r="E174">
        <v>0.27128100395202598</v>
      </c>
      <c r="F174">
        <v>78</v>
      </c>
      <c r="G174">
        <v>53</v>
      </c>
      <c r="H174">
        <v>6919206.8445240296</v>
      </c>
      <c r="I174">
        <v>0.73268318176269498</v>
      </c>
      <c r="J174">
        <v>0.15154474191210099</v>
      </c>
      <c r="K174">
        <v>2.7008274486195201</v>
      </c>
      <c r="L174">
        <v>8021051.7208125899</v>
      </c>
      <c r="M174">
        <v>9.6565165519714302</v>
      </c>
      <c r="N174">
        <v>1.64330015217833E-2</v>
      </c>
      <c r="O174">
        <v>35.595992389054601</v>
      </c>
      <c r="P174" t="s">
        <v>710</v>
      </c>
      <c r="Q174">
        <v>200</v>
      </c>
      <c r="R174">
        <v>20</v>
      </c>
      <c r="S174">
        <v>500</v>
      </c>
      <c r="T174">
        <v>1000</v>
      </c>
      <c r="U174">
        <v>2</v>
      </c>
      <c r="V174">
        <v>0.1</v>
      </c>
      <c r="W174">
        <v>0.9</v>
      </c>
      <c r="X174">
        <v>0.4</v>
      </c>
      <c r="Y174">
        <v>1003</v>
      </c>
      <c r="Z174">
        <v>0</v>
      </c>
    </row>
    <row r="175" spans="1:26" x14ac:dyDescent="0.25">
      <c r="A175" t="s">
        <v>149</v>
      </c>
      <c r="B175">
        <v>1004</v>
      </c>
      <c r="C175">
        <v>0</v>
      </c>
      <c r="D175">
        <v>9110121.0532729998</v>
      </c>
      <c r="E175">
        <v>0.21243119239807101</v>
      </c>
      <c r="F175">
        <v>68</v>
      </c>
      <c r="G175">
        <v>58</v>
      </c>
      <c r="H175">
        <v>7766164.8348536203</v>
      </c>
      <c r="I175">
        <v>0.77087020874023404</v>
      </c>
      <c r="J175">
        <v>0.14752342044198499</v>
      </c>
      <c r="K175">
        <v>3.62879951874352</v>
      </c>
      <c r="L175">
        <v>8965803.59917669</v>
      </c>
      <c r="M175">
        <v>10.0774822235107</v>
      </c>
      <c r="N175">
        <v>1.58414419800115E-2</v>
      </c>
      <c r="O175">
        <v>47.438806465985998</v>
      </c>
      <c r="P175" t="s">
        <v>710</v>
      </c>
      <c r="Q175">
        <v>200</v>
      </c>
      <c r="R175">
        <v>20</v>
      </c>
      <c r="S175">
        <v>500</v>
      </c>
      <c r="T175">
        <v>1000</v>
      </c>
      <c r="U175">
        <v>2</v>
      </c>
      <c r="V175">
        <v>0.1</v>
      </c>
      <c r="W175">
        <v>0.9</v>
      </c>
      <c r="X175">
        <v>0.4</v>
      </c>
      <c r="Y175">
        <v>1004</v>
      </c>
      <c r="Z175">
        <v>0</v>
      </c>
    </row>
    <row r="176" spans="1:26" x14ac:dyDescent="0.25">
      <c r="A176" t="s">
        <v>150</v>
      </c>
      <c r="B176">
        <v>1005</v>
      </c>
      <c r="C176">
        <v>0</v>
      </c>
      <c r="D176">
        <v>9933017.9189599007</v>
      </c>
      <c r="E176">
        <v>0.28021717071533198</v>
      </c>
      <c r="F176">
        <v>85</v>
      </c>
      <c r="G176">
        <v>68</v>
      </c>
      <c r="H176">
        <v>8481207.7473438196</v>
      </c>
      <c r="I176">
        <v>0.84850025177001898</v>
      </c>
      <c r="J176">
        <v>0.14616002744190101</v>
      </c>
      <c r="K176">
        <v>3.0280094885120201</v>
      </c>
      <c r="L176">
        <v>9778923.1168183107</v>
      </c>
      <c r="M176">
        <v>10.789712667465199</v>
      </c>
      <c r="N176">
        <v>1.5513392143132399E-2</v>
      </c>
      <c r="O176">
        <v>38.5048233836687</v>
      </c>
      <c r="P176" t="s">
        <v>710</v>
      </c>
      <c r="Q176">
        <v>200</v>
      </c>
      <c r="R176">
        <v>20</v>
      </c>
      <c r="S176">
        <v>500</v>
      </c>
      <c r="T176">
        <v>1000</v>
      </c>
      <c r="U176">
        <v>2</v>
      </c>
      <c r="V176">
        <v>0.1</v>
      </c>
      <c r="W176">
        <v>0.9</v>
      </c>
      <c r="X176">
        <v>0.4</v>
      </c>
      <c r="Y176">
        <v>1005</v>
      </c>
      <c r="Z176">
        <v>0</v>
      </c>
    </row>
    <row r="177" spans="1:26" x14ac:dyDescent="0.25">
      <c r="A177" t="s">
        <v>151</v>
      </c>
      <c r="B177">
        <v>1006</v>
      </c>
      <c r="C177">
        <v>0</v>
      </c>
      <c r="D177">
        <v>8132721.2713957001</v>
      </c>
      <c r="E177">
        <v>0.18650031089782701</v>
      </c>
      <c r="F177">
        <v>62</v>
      </c>
      <c r="G177">
        <v>49</v>
      </c>
      <c r="H177">
        <v>6901786.1526779803</v>
      </c>
      <c r="I177">
        <v>0.754957675933837</v>
      </c>
      <c r="J177">
        <v>0.15135587187122099</v>
      </c>
      <c r="K177">
        <v>4.0480236858555996</v>
      </c>
      <c r="L177">
        <v>8000478.9194688099</v>
      </c>
      <c r="M177">
        <v>12.546632766723601</v>
      </c>
      <c r="N177">
        <v>1.6260529226792799E-2</v>
      </c>
      <c r="O177">
        <v>67.274058184263296</v>
      </c>
      <c r="P177" t="s">
        <v>710</v>
      </c>
      <c r="Q177">
        <v>200</v>
      </c>
      <c r="R177">
        <v>20</v>
      </c>
      <c r="S177">
        <v>500</v>
      </c>
      <c r="T177">
        <v>1000</v>
      </c>
      <c r="U177">
        <v>2</v>
      </c>
      <c r="V177">
        <v>0.1</v>
      </c>
      <c r="W177">
        <v>0.9</v>
      </c>
      <c r="X177">
        <v>0.4</v>
      </c>
      <c r="Y177">
        <v>1006</v>
      </c>
      <c r="Z177">
        <v>0</v>
      </c>
    </row>
    <row r="178" spans="1:26" x14ac:dyDescent="0.25">
      <c r="A178" t="s">
        <v>152</v>
      </c>
      <c r="B178">
        <v>1007</v>
      </c>
      <c r="C178">
        <v>0</v>
      </c>
      <c r="D178">
        <v>9457522.9847546294</v>
      </c>
      <c r="E178">
        <v>0.24350285530090299</v>
      </c>
      <c r="F178">
        <v>74</v>
      </c>
      <c r="G178">
        <v>59</v>
      </c>
      <c r="H178">
        <v>8088958.6223822497</v>
      </c>
      <c r="I178">
        <v>0.73298716545104903</v>
      </c>
      <c r="J178">
        <v>0.14470642731489899</v>
      </c>
      <c r="K178">
        <v>3.0101789342275902</v>
      </c>
      <c r="L178">
        <v>9309589.0193226598</v>
      </c>
      <c r="M178">
        <v>12.7945411205291</v>
      </c>
      <c r="N178">
        <v>1.5641935596714399E-2</v>
      </c>
      <c r="O178">
        <v>52.543700585024297</v>
      </c>
      <c r="P178" t="s">
        <v>710</v>
      </c>
      <c r="Q178">
        <v>200</v>
      </c>
      <c r="R178">
        <v>20</v>
      </c>
      <c r="S178">
        <v>500</v>
      </c>
      <c r="T178">
        <v>1000</v>
      </c>
      <c r="U178">
        <v>2</v>
      </c>
      <c r="V178">
        <v>0.1</v>
      </c>
      <c r="W178">
        <v>0.9</v>
      </c>
      <c r="X178">
        <v>0.4</v>
      </c>
      <c r="Y178">
        <v>1007</v>
      </c>
      <c r="Z178">
        <v>0</v>
      </c>
    </row>
    <row r="179" spans="1:26" x14ac:dyDescent="0.25">
      <c r="A179" t="s">
        <v>153</v>
      </c>
      <c r="B179">
        <v>1008</v>
      </c>
      <c r="C179">
        <v>0</v>
      </c>
      <c r="D179">
        <v>9991896.3025446795</v>
      </c>
      <c r="E179">
        <v>0.34727239608764598</v>
      </c>
      <c r="F179">
        <v>82</v>
      </c>
      <c r="G179">
        <v>68</v>
      </c>
      <c r="H179">
        <v>8556112.5568731204</v>
      </c>
      <c r="I179">
        <v>0.78631281852722101</v>
      </c>
      <c r="J179">
        <v>0.14369482050228</v>
      </c>
      <c r="K179">
        <v>2.2642537310358701</v>
      </c>
      <c r="L179">
        <v>9833510.5445035808</v>
      </c>
      <c r="M179">
        <v>14.0892131328582</v>
      </c>
      <c r="N179">
        <v>1.5851421316367902E-2</v>
      </c>
      <c r="O179">
        <v>40.571071273117703</v>
      </c>
      <c r="P179" t="s">
        <v>710</v>
      </c>
      <c r="Q179">
        <v>200</v>
      </c>
      <c r="R179">
        <v>20</v>
      </c>
      <c r="S179">
        <v>500</v>
      </c>
      <c r="T179">
        <v>1000</v>
      </c>
      <c r="U179">
        <v>2</v>
      </c>
      <c r="V179">
        <v>0.1</v>
      </c>
      <c r="W179">
        <v>0.9</v>
      </c>
      <c r="X179">
        <v>0.4</v>
      </c>
      <c r="Y179">
        <v>1008</v>
      </c>
      <c r="Z179">
        <v>0</v>
      </c>
    </row>
    <row r="180" spans="1:26" x14ac:dyDescent="0.25">
      <c r="A180" t="s">
        <v>154</v>
      </c>
      <c r="B180">
        <v>1009</v>
      </c>
      <c r="C180">
        <v>0</v>
      </c>
      <c r="D180">
        <v>11434075.9965562</v>
      </c>
      <c r="E180">
        <v>0.33847141265869102</v>
      </c>
      <c r="F180">
        <v>96</v>
      </c>
      <c r="G180">
        <v>66</v>
      </c>
      <c r="H180">
        <v>9832915.2737636603</v>
      </c>
      <c r="I180">
        <v>0.73906397819518999</v>
      </c>
      <c r="J180">
        <v>0.14003411585464501</v>
      </c>
      <c r="K180">
        <v>2.1835344154764602</v>
      </c>
      <c r="L180">
        <v>11266775.9117162</v>
      </c>
      <c r="M180">
        <v>11.0632798671722</v>
      </c>
      <c r="N180">
        <v>1.46317100647552E-2</v>
      </c>
      <c r="O180">
        <v>32.686009669975398</v>
      </c>
      <c r="P180" t="s">
        <v>710</v>
      </c>
      <c r="Q180">
        <v>200</v>
      </c>
      <c r="R180">
        <v>20</v>
      </c>
      <c r="S180">
        <v>500</v>
      </c>
      <c r="T180">
        <v>1000</v>
      </c>
      <c r="U180">
        <v>2</v>
      </c>
      <c r="V180">
        <v>0.1</v>
      </c>
      <c r="W180">
        <v>0.9</v>
      </c>
      <c r="X180">
        <v>0.4</v>
      </c>
      <c r="Y180">
        <v>1009</v>
      </c>
      <c r="Z180">
        <v>0</v>
      </c>
    </row>
    <row r="181" spans="1:26" x14ac:dyDescent="0.25">
      <c r="A181" t="s">
        <v>155</v>
      </c>
      <c r="B181">
        <v>1000</v>
      </c>
      <c r="C181">
        <v>0</v>
      </c>
      <c r="D181">
        <v>9711755.3985648993</v>
      </c>
      <c r="E181">
        <v>0.35438346862792902</v>
      </c>
      <c r="F181">
        <v>90</v>
      </c>
      <c r="G181">
        <v>63</v>
      </c>
      <c r="H181">
        <v>8349449.6542376196</v>
      </c>
      <c r="I181">
        <v>1.28752088546752</v>
      </c>
      <c r="J181">
        <v>0.14027389369058799</v>
      </c>
      <c r="K181">
        <v>3.6331290803502698</v>
      </c>
      <c r="L181">
        <v>9566819.9756663702</v>
      </c>
      <c r="M181">
        <v>15.6302335262298</v>
      </c>
      <c r="N181">
        <v>1.4923710179104301E-2</v>
      </c>
      <c r="O181">
        <v>44.105425083019803</v>
      </c>
      <c r="P181" t="s">
        <v>710</v>
      </c>
      <c r="Q181">
        <v>200</v>
      </c>
      <c r="R181">
        <v>20</v>
      </c>
      <c r="S181">
        <v>500</v>
      </c>
      <c r="T181">
        <v>1000</v>
      </c>
      <c r="U181">
        <v>2</v>
      </c>
      <c r="V181">
        <v>0.1</v>
      </c>
      <c r="W181">
        <v>0.9</v>
      </c>
      <c r="X181">
        <v>0.6</v>
      </c>
      <c r="Y181">
        <v>1000</v>
      </c>
      <c r="Z181">
        <v>0</v>
      </c>
    </row>
    <row r="182" spans="1:26" x14ac:dyDescent="0.25">
      <c r="A182" t="s">
        <v>156</v>
      </c>
      <c r="B182">
        <v>1001</v>
      </c>
      <c r="C182">
        <v>0</v>
      </c>
      <c r="D182">
        <v>9648585.6061628107</v>
      </c>
      <c r="E182">
        <v>0.170512199401855</v>
      </c>
      <c r="F182">
        <v>59</v>
      </c>
      <c r="G182">
        <v>54</v>
      </c>
      <c r="H182">
        <v>8237439.8721791198</v>
      </c>
      <c r="I182">
        <v>1.0840919017791699</v>
      </c>
      <c r="J182">
        <v>0.146254154918038</v>
      </c>
      <c r="K182">
        <v>6.3578553650829104</v>
      </c>
      <c r="L182">
        <v>9496783.9939325098</v>
      </c>
      <c r="M182">
        <v>12.549386739730799</v>
      </c>
      <c r="N182">
        <v>1.5733042999933701E-2</v>
      </c>
      <c r="O182">
        <v>73.5981752845437</v>
      </c>
      <c r="P182" t="s">
        <v>710</v>
      </c>
      <c r="Q182">
        <v>200</v>
      </c>
      <c r="R182">
        <v>20</v>
      </c>
      <c r="S182">
        <v>500</v>
      </c>
      <c r="T182">
        <v>1000</v>
      </c>
      <c r="U182">
        <v>2</v>
      </c>
      <c r="V182">
        <v>0.1</v>
      </c>
      <c r="W182">
        <v>0.9</v>
      </c>
      <c r="X182">
        <v>0.6</v>
      </c>
      <c r="Y182">
        <v>1001</v>
      </c>
      <c r="Z182">
        <v>0</v>
      </c>
    </row>
    <row r="183" spans="1:26" x14ac:dyDescent="0.25">
      <c r="A183" t="s">
        <v>157</v>
      </c>
      <c r="B183">
        <v>1002</v>
      </c>
      <c r="C183">
        <v>0</v>
      </c>
      <c r="D183">
        <v>10575947.0693109</v>
      </c>
      <c r="E183">
        <v>0.243345022201538</v>
      </c>
      <c r="F183">
        <v>72</v>
      </c>
      <c r="G183">
        <v>64</v>
      </c>
      <c r="H183">
        <v>9090237.2960451394</v>
      </c>
      <c r="I183">
        <v>0.96569156646728505</v>
      </c>
      <c r="J183">
        <v>0.14048006892706899</v>
      </c>
      <c r="K183">
        <v>3.9684048505726102</v>
      </c>
      <c r="L183">
        <v>10419529.273084501</v>
      </c>
      <c r="M183">
        <v>14.0408630371093</v>
      </c>
      <c r="N183">
        <v>1.4789956417270499E-2</v>
      </c>
      <c r="O183">
        <v>57.699405190547701</v>
      </c>
      <c r="P183" t="s">
        <v>710</v>
      </c>
      <c r="Q183">
        <v>200</v>
      </c>
      <c r="R183">
        <v>20</v>
      </c>
      <c r="S183">
        <v>500</v>
      </c>
      <c r="T183">
        <v>1000</v>
      </c>
      <c r="U183">
        <v>2</v>
      </c>
      <c r="V183">
        <v>0.1</v>
      </c>
      <c r="W183">
        <v>0.9</v>
      </c>
      <c r="X183">
        <v>0.6</v>
      </c>
      <c r="Y183">
        <v>1002</v>
      </c>
      <c r="Z183">
        <v>0</v>
      </c>
    </row>
    <row r="184" spans="1:26" x14ac:dyDescent="0.25">
      <c r="A184" t="s">
        <v>158</v>
      </c>
      <c r="B184">
        <v>1003</v>
      </c>
      <c r="C184">
        <v>0</v>
      </c>
      <c r="D184">
        <v>8261493.3350989996</v>
      </c>
      <c r="E184">
        <v>0.16056871414184501</v>
      </c>
      <c r="F184">
        <v>57</v>
      </c>
      <c r="G184">
        <v>53</v>
      </c>
      <c r="H184">
        <v>7009411.0339622097</v>
      </c>
      <c r="I184">
        <v>1.0403246879577599</v>
      </c>
      <c r="J184">
        <v>0.151556413634967</v>
      </c>
      <c r="K184">
        <v>6.4789999316974303</v>
      </c>
      <c r="L184">
        <v>8125757.5108157098</v>
      </c>
      <c r="M184">
        <v>12.172582864761299</v>
      </c>
      <c r="N184">
        <v>1.6429938121068102E-2</v>
      </c>
      <c r="O184">
        <v>75.809181943178203</v>
      </c>
      <c r="P184" t="s">
        <v>710</v>
      </c>
      <c r="Q184">
        <v>200</v>
      </c>
      <c r="R184">
        <v>20</v>
      </c>
      <c r="S184">
        <v>500</v>
      </c>
      <c r="T184">
        <v>1000</v>
      </c>
      <c r="U184">
        <v>2</v>
      </c>
      <c r="V184">
        <v>0.1</v>
      </c>
      <c r="W184">
        <v>0.9</v>
      </c>
      <c r="X184">
        <v>0.6</v>
      </c>
      <c r="Y184">
        <v>1003</v>
      </c>
      <c r="Z184">
        <v>0</v>
      </c>
    </row>
    <row r="185" spans="1:26" x14ac:dyDescent="0.25">
      <c r="A185" t="s">
        <v>159</v>
      </c>
      <c r="B185">
        <v>1004</v>
      </c>
      <c r="C185">
        <v>0</v>
      </c>
      <c r="D185">
        <v>9228216.3616493903</v>
      </c>
      <c r="E185">
        <v>0.35205578804016102</v>
      </c>
      <c r="F185">
        <v>100</v>
      </c>
      <c r="G185">
        <v>63</v>
      </c>
      <c r="H185">
        <v>7870286.1804674603</v>
      </c>
      <c r="I185">
        <v>1.3189148902893</v>
      </c>
      <c r="J185">
        <v>0.14714979883059601</v>
      </c>
      <c r="K185">
        <v>3.7463235518197102</v>
      </c>
      <c r="L185">
        <v>9082485.1851987503</v>
      </c>
      <c r="M185">
        <v>12.545765161514201</v>
      </c>
      <c r="N185">
        <v>1.5791911539511299E-2</v>
      </c>
      <c r="O185">
        <v>35.635730437367798</v>
      </c>
      <c r="P185" t="s">
        <v>710</v>
      </c>
      <c r="Q185">
        <v>200</v>
      </c>
      <c r="R185">
        <v>20</v>
      </c>
      <c r="S185">
        <v>500</v>
      </c>
      <c r="T185">
        <v>1000</v>
      </c>
      <c r="U185">
        <v>2</v>
      </c>
      <c r="V185">
        <v>0.1</v>
      </c>
      <c r="W185">
        <v>0.9</v>
      </c>
      <c r="X185">
        <v>0.6</v>
      </c>
      <c r="Y185">
        <v>1004</v>
      </c>
      <c r="Z185">
        <v>0</v>
      </c>
    </row>
    <row r="186" spans="1:26" x14ac:dyDescent="0.25">
      <c r="A186" t="s">
        <v>160</v>
      </c>
      <c r="B186">
        <v>1005</v>
      </c>
      <c r="C186">
        <v>0</v>
      </c>
      <c r="D186">
        <v>9987338.2261250298</v>
      </c>
      <c r="E186">
        <v>0.32111310958862299</v>
      </c>
      <c r="F186">
        <v>94</v>
      </c>
      <c r="G186">
        <v>68</v>
      </c>
      <c r="H186">
        <v>8530846.5119686909</v>
      </c>
      <c r="I186">
        <v>1.0021889209747299</v>
      </c>
      <c r="J186">
        <v>0.14583382290452701</v>
      </c>
      <c r="K186">
        <v>3.1209841362709598</v>
      </c>
      <c r="L186">
        <v>9832477.4582825098</v>
      </c>
      <c r="M186">
        <v>15.000191450119001</v>
      </c>
      <c r="N186">
        <v>1.5505709763331399E-2</v>
      </c>
      <c r="O186">
        <v>46.713108254395799</v>
      </c>
      <c r="P186" t="s">
        <v>710</v>
      </c>
      <c r="Q186">
        <v>200</v>
      </c>
      <c r="R186">
        <v>20</v>
      </c>
      <c r="S186">
        <v>500</v>
      </c>
      <c r="T186">
        <v>1000</v>
      </c>
      <c r="U186">
        <v>2</v>
      </c>
      <c r="V186">
        <v>0.1</v>
      </c>
      <c r="W186">
        <v>0.9</v>
      </c>
      <c r="X186">
        <v>0.6</v>
      </c>
      <c r="Y186">
        <v>1005</v>
      </c>
      <c r="Z186">
        <v>0</v>
      </c>
    </row>
    <row r="187" spans="1:26" x14ac:dyDescent="0.25">
      <c r="A187" t="s">
        <v>161</v>
      </c>
      <c r="B187">
        <v>1006</v>
      </c>
      <c r="C187">
        <v>0</v>
      </c>
      <c r="D187">
        <v>8160889.6459149998</v>
      </c>
      <c r="E187">
        <v>0.13264560699462799</v>
      </c>
      <c r="F187">
        <v>46</v>
      </c>
      <c r="G187">
        <v>45</v>
      </c>
      <c r="H187">
        <v>6925927.1116277501</v>
      </c>
      <c r="I187">
        <v>0.91799950599670399</v>
      </c>
      <c r="J187">
        <v>0.151326949373151</v>
      </c>
      <c r="K187">
        <v>6.9206928657190696</v>
      </c>
      <c r="L187">
        <v>8028203.6131024398</v>
      </c>
      <c r="M187">
        <v>15.225195646286</v>
      </c>
      <c r="N187">
        <v>1.6258770620551501E-2</v>
      </c>
      <c r="O187">
        <v>114.781001732703</v>
      </c>
      <c r="P187" t="s">
        <v>710</v>
      </c>
      <c r="Q187">
        <v>200</v>
      </c>
      <c r="R187">
        <v>20</v>
      </c>
      <c r="S187">
        <v>500</v>
      </c>
      <c r="T187">
        <v>1000</v>
      </c>
      <c r="U187">
        <v>2</v>
      </c>
      <c r="V187">
        <v>0.1</v>
      </c>
      <c r="W187">
        <v>0.9</v>
      </c>
      <c r="X187">
        <v>0.6</v>
      </c>
      <c r="Y187">
        <v>1006</v>
      </c>
      <c r="Z187">
        <v>0</v>
      </c>
    </row>
    <row r="188" spans="1:26" x14ac:dyDescent="0.25">
      <c r="A188" t="s">
        <v>162</v>
      </c>
      <c r="B188">
        <v>1007</v>
      </c>
      <c r="C188">
        <v>0</v>
      </c>
      <c r="D188">
        <v>9510572.8527035303</v>
      </c>
      <c r="E188">
        <v>0.45780348777770902</v>
      </c>
      <c r="F188">
        <v>121</v>
      </c>
      <c r="G188">
        <v>64</v>
      </c>
      <c r="H188">
        <v>8131224.2484784396</v>
      </c>
      <c r="I188">
        <v>0.97129368782043402</v>
      </c>
      <c r="J188">
        <v>0.145033177873506</v>
      </c>
      <c r="K188">
        <v>2.1216388991165802</v>
      </c>
      <c r="L188">
        <v>9361380.1972483806</v>
      </c>
      <c r="M188">
        <v>15.497616767883301</v>
      </c>
      <c r="N188">
        <v>1.56870314507647E-2</v>
      </c>
      <c r="O188">
        <v>33.8521159878281</v>
      </c>
      <c r="P188" t="s">
        <v>710</v>
      </c>
      <c r="Q188">
        <v>200</v>
      </c>
      <c r="R188">
        <v>20</v>
      </c>
      <c r="S188">
        <v>500</v>
      </c>
      <c r="T188">
        <v>1000</v>
      </c>
      <c r="U188">
        <v>2</v>
      </c>
      <c r="V188">
        <v>0.1</v>
      </c>
      <c r="W188">
        <v>0.9</v>
      </c>
      <c r="X188">
        <v>0.6</v>
      </c>
      <c r="Y188">
        <v>1007</v>
      </c>
      <c r="Z188">
        <v>0</v>
      </c>
    </row>
    <row r="189" spans="1:26" x14ac:dyDescent="0.25">
      <c r="A189" t="s">
        <v>163</v>
      </c>
      <c r="B189">
        <v>1008</v>
      </c>
      <c r="C189">
        <v>0</v>
      </c>
      <c r="D189">
        <v>10069514.18101</v>
      </c>
      <c r="E189">
        <v>0.26528000831603998</v>
      </c>
      <c r="F189">
        <v>79</v>
      </c>
      <c r="G189">
        <v>69</v>
      </c>
      <c r="H189">
        <v>8627408.4527932592</v>
      </c>
      <c r="I189">
        <v>0.94853568077087402</v>
      </c>
      <c r="J189">
        <v>0.143215025302452</v>
      </c>
      <c r="K189">
        <v>3.5756018208535298</v>
      </c>
      <c r="L189">
        <v>9910325.4504725095</v>
      </c>
      <c r="M189">
        <v>15.9857182502746</v>
      </c>
      <c r="N189">
        <v>1.5808978236280701E-2</v>
      </c>
      <c r="O189">
        <v>60.259792480216397</v>
      </c>
      <c r="P189" t="s">
        <v>710</v>
      </c>
      <c r="Q189">
        <v>200</v>
      </c>
      <c r="R189">
        <v>20</v>
      </c>
      <c r="S189">
        <v>500</v>
      </c>
      <c r="T189">
        <v>1000</v>
      </c>
      <c r="U189">
        <v>2</v>
      </c>
      <c r="V189">
        <v>0.1</v>
      </c>
      <c r="W189">
        <v>0.9</v>
      </c>
      <c r="X189">
        <v>0.6</v>
      </c>
      <c r="Y189">
        <v>1008</v>
      </c>
      <c r="Z189">
        <v>0</v>
      </c>
    </row>
    <row r="190" spans="1:26" x14ac:dyDescent="0.25">
      <c r="A190" t="s">
        <v>164</v>
      </c>
      <c r="B190">
        <v>1009</v>
      </c>
      <c r="C190">
        <v>0</v>
      </c>
      <c r="D190">
        <v>11442895.0571064</v>
      </c>
      <c r="E190">
        <v>0.20841526985168399</v>
      </c>
      <c r="F190">
        <v>69</v>
      </c>
      <c r="G190">
        <v>66</v>
      </c>
      <c r="H190">
        <v>9842204.6681593601</v>
      </c>
      <c r="I190">
        <v>1.03371381759643</v>
      </c>
      <c r="J190">
        <v>0.13988508860377899</v>
      </c>
      <c r="K190">
        <v>4.9598756287486099</v>
      </c>
      <c r="L190">
        <v>11275301.6202484</v>
      </c>
      <c r="M190">
        <v>15.212892532348601</v>
      </c>
      <c r="N190">
        <v>1.46460695498458E-2</v>
      </c>
      <c r="O190">
        <v>72.993176282978894</v>
      </c>
      <c r="P190" t="s">
        <v>710</v>
      </c>
      <c r="Q190">
        <v>200</v>
      </c>
      <c r="R190">
        <v>20</v>
      </c>
      <c r="S190">
        <v>500</v>
      </c>
      <c r="T190">
        <v>1000</v>
      </c>
      <c r="U190">
        <v>2</v>
      </c>
      <c r="V190">
        <v>0.1</v>
      </c>
      <c r="W190">
        <v>0.9</v>
      </c>
      <c r="X190">
        <v>0.6</v>
      </c>
      <c r="Y190">
        <v>1009</v>
      </c>
      <c r="Z190">
        <v>0</v>
      </c>
    </row>
    <row r="191" spans="1:26" x14ac:dyDescent="0.25">
      <c r="A191" t="s">
        <v>165</v>
      </c>
      <c r="B191">
        <v>1000</v>
      </c>
      <c r="C191">
        <v>0</v>
      </c>
      <c r="D191">
        <v>7830415.5020545702</v>
      </c>
      <c r="E191">
        <v>0.217837333679199</v>
      </c>
      <c r="F191">
        <v>59</v>
      </c>
      <c r="G191">
        <v>53</v>
      </c>
      <c r="H191">
        <v>6770660.5212038998</v>
      </c>
      <c r="I191">
        <v>0.585540771484375</v>
      </c>
      <c r="J191">
        <v>0.135338281930583</v>
      </c>
      <c r="K191">
        <v>2.6879725416887301</v>
      </c>
      <c r="L191">
        <v>7714089.2051956197</v>
      </c>
      <c r="M191">
        <v>10.9613485336303</v>
      </c>
      <c r="N191">
        <v>1.48556991424574E-2</v>
      </c>
      <c r="O191">
        <v>50.318962082838901</v>
      </c>
      <c r="P191" t="s">
        <v>710</v>
      </c>
      <c r="Q191">
        <v>200</v>
      </c>
      <c r="R191">
        <v>20</v>
      </c>
      <c r="S191">
        <v>500</v>
      </c>
      <c r="T191">
        <v>1000</v>
      </c>
      <c r="U191">
        <v>2</v>
      </c>
      <c r="V191">
        <v>0.1</v>
      </c>
      <c r="W191">
        <v>0.99</v>
      </c>
      <c r="X191">
        <v>0.2</v>
      </c>
      <c r="Y191">
        <v>1000</v>
      </c>
      <c r="Z191">
        <v>0</v>
      </c>
    </row>
    <row r="192" spans="1:26" x14ac:dyDescent="0.25">
      <c r="A192" t="s">
        <v>166</v>
      </c>
      <c r="B192">
        <v>1001</v>
      </c>
      <c r="C192">
        <v>0</v>
      </c>
      <c r="D192">
        <v>7826304.9167635301</v>
      </c>
      <c r="E192">
        <v>0.16262149810790999</v>
      </c>
      <c r="F192">
        <v>55</v>
      </c>
      <c r="G192">
        <v>51</v>
      </c>
      <c r="H192">
        <v>6717270.0157322101</v>
      </c>
      <c r="I192">
        <v>0.61711382865905695</v>
      </c>
      <c r="J192">
        <v>0.14170606855041201</v>
      </c>
      <c r="K192">
        <v>3.7947862726584898</v>
      </c>
      <c r="L192">
        <v>7704894.4493816597</v>
      </c>
      <c r="M192">
        <v>8.0615148544311506</v>
      </c>
      <c r="N192">
        <v>1.5513127673037501E-2</v>
      </c>
      <c r="O192">
        <v>49.5722579623624</v>
      </c>
      <c r="P192" t="s">
        <v>710</v>
      </c>
      <c r="Q192">
        <v>200</v>
      </c>
      <c r="R192">
        <v>20</v>
      </c>
      <c r="S192">
        <v>500</v>
      </c>
      <c r="T192">
        <v>1000</v>
      </c>
      <c r="U192">
        <v>2</v>
      </c>
      <c r="V192">
        <v>0.1</v>
      </c>
      <c r="W192">
        <v>0.99</v>
      </c>
      <c r="X192">
        <v>0.2</v>
      </c>
      <c r="Y192">
        <v>1001</v>
      </c>
      <c r="Z192">
        <v>0</v>
      </c>
    </row>
    <row r="193" spans="1:26" x14ac:dyDescent="0.25">
      <c r="A193" t="s">
        <v>167</v>
      </c>
      <c r="B193">
        <v>1002</v>
      </c>
      <c r="C193">
        <v>0</v>
      </c>
      <c r="D193">
        <v>9054416.0351656899</v>
      </c>
      <c r="E193">
        <v>0.32296180725097601</v>
      </c>
      <c r="F193">
        <v>82</v>
      </c>
      <c r="G193">
        <v>62</v>
      </c>
      <c r="H193">
        <v>7833298.47654997</v>
      </c>
      <c r="I193">
        <v>0.58585572242736805</v>
      </c>
      <c r="J193">
        <v>0.134864308628312</v>
      </c>
      <c r="K193">
        <v>1.8140093016388601</v>
      </c>
      <c r="L193">
        <v>8922455.9154990409</v>
      </c>
      <c r="M193">
        <v>9.2723205089569092</v>
      </c>
      <c r="N193">
        <v>1.4574117110826301E-2</v>
      </c>
      <c r="O193">
        <v>28.710269452236801</v>
      </c>
      <c r="P193" t="s">
        <v>710</v>
      </c>
      <c r="Q193">
        <v>200</v>
      </c>
      <c r="R193">
        <v>20</v>
      </c>
      <c r="S193">
        <v>500</v>
      </c>
      <c r="T193">
        <v>1000</v>
      </c>
      <c r="U193">
        <v>2</v>
      </c>
      <c r="V193">
        <v>0.1</v>
      </c>
      <c r="W193">
        <v>0.99</v>
      </c>
      <c r="X193">
        <v>0.2</v>
      </c>
      <c r="Y193">
        <v>1002</v>
      </c>
      <c r="Z193">
        <v>0</v>
      </c>
    </row>
    <row r="194" spans="1:26" x14ac:dyDescent="0.25">
      <c r="A194" t="s">
        <v>168</v>
      </c>
      <c r="B194">
        <v>1003</v>
      </c>
      <c r="C194">
        <v>0</v>
      </c>
      <c r="D194">
        <v>6567912.0699312501</v>
      </c>
      <c r="E194">
        <v>0.30076646804809498</v>
      </c>
      <c r="F194">
        <v>85</v>
      </c>
      <c r="G194">
        <v>55</v>
      </c>
      <c r="H194">
        <v>5616502.7400653698</v>
      </c>
      <c r="I194">
        <v>0.58595204353332497</v>
      </c>
      <c r="J194">
        <v>0.14485719658482499</v>
      </c>
      <c r="K194">
        <v>1.9481960450445699</v>
      </c>
      <c r="L194">
        <v>6461016.8467963804</v>
      </c>
      <c r="M194">
        <v>8.4014589786529505</v>
      </c>
      <c r="N194">
        <v>1.62753736646758E-2</v>
      </c>
      <c r="O194">
        <v>27.933496154596099</v>
      </c>
      <c r="P194" t="s">
        <v>710</v>
      </c>
      <c r="Q194">
        <v>200</v>
      </c>
      <c r="R194">
        <v>20</v>
      </c>
      <c r="S194">
        <v>500</v>
      </c>
      <c r="T194">
        <v>1000</v>
      </c>
      <c r="U194">
        <v>2</v>
      </c>
      <c r="V194">
        <v>0.1</v>
      </c>
      <c r="W194">
        <v>0.99</v>
      </c>
      <c r="X194">
        <v>0.2</v>
      </c>
      <c r="Y194">
        <v>1003</v>
      </c>
      <c r="Z194">
        <v>0</v>
      </c>
    </row>
    <row r="195" spans="1:26" x14ac:dyDescent="0.25">
      <c r="A195" t="s">
        <v>169</v>
      </c>
      <c r="B195">
        <v>1004</v>
      </c>
      <c r="C195">
        <v>0</v>
      </c>
      <c r="D195">
        <v>7513290.9233171502</v>
      </c>
      <c r="E195">
        <v>0.40086388587951599</v>
      </c>
      <c r="F195">
        <v>96</v>
      </c>
      <c r="G195">
        <v>55</v>
      </c>
      <c r="H195">
        <v>6439718.0304326098</v>
      </c>
      <c r="I195">
        <v>0.51665520668029696</v>
      </c>
      <c r="J195">
        <v>0.14288983400772601</v>
      </c>
      <c r="K195">
        <v>1.2888544587815101</v>
      </c>
      <c r="L195">
        <v>7394344.3698290298</v>
      </c>
      <c r="M195">
        <v>8.4958055019378609</v>
      </c>
      <c r="N195">
        <v>1.5831485124445498E-2</v>
      </c>
      <c r="O195">
        <v>21.193741320192999</v>
      </c>
      <c r="P195" t="s">
        <v>710</v>
      </c>
      <c r="Q195">
        <v>200</v>
      </c>
      <c r="R195">
        <v>20</v>
      </c>
      <c r="S195">
        <v>500</v>
      </c>
      <c r="T195">
        <v>1000</v>
      </c>
      <c r="U195">
        <v>2</v>
      </c>
      <c r="V195">
        <v>0.1</v>
      </c>
      <c r="W195">
        <v>0.99</v>
      </c>
      <c r="X195">
        <v>0.2</v>
      </c>
      <c r="Y195">
        <v>1004</v>
      </c>
      <c r="Z195">
        <v>0</v>
      </c>
    </row>
    <row r="196" spans="1:26" x14ac:dyDescent="0.25">
      <c r="A196" t="s">
        <v>170</v>
      </c>
      <c r="B196">
        <v>1005</v>
      </c>
      <c r="C196">
        <v>0</v>
      </c>
      <c r="D196">
        <v>8342095.8121913597</v>
      </c>
      <c r="E196">
        <v>0.447855234146118</v>
      </c>
      <c r="F196">
        <v>98</v>
      </c>
      <c r="G196">
        <v>64</v>
      </c>
      <c r="H196">
        <v>7159307.7696628002</v>
      </c>
      <c r="I196">
        <v>0.57015848159789995</v>
      </c>
      <c r="J196">
        <v>0.14178547803298999</v>
      </c>
      <c r="K196">
        <v>1.27308656486948</v>
      </c>
      <c r="L196">
        <v>8213026.0365912104</v>
      </c>
      <c r="M196">
        <v>9.3960921764373708</v>
      </c>
      <c r="N196">
        <v>1.54721041937118E-2</v>
      </c>
      <c r="O196">
        <v>20.9801995378082</v>
      </c>
      <c r="P196" t="s">
        <v>710</v>
      </c>
      <c r="Q196">
        <v>200</v>
      </c>
      <c r="R196">
        <v>20</v>
      </c>
      <c r="S196">
        <v>500</v>
      </c>
      <c r="T196">
        <v>1000</v>
      </c>
      <c r="U196">
        <v>2</v>
      </c>
      <c r="V196">
        <v>0.1</v>
      </c>
      <c r="W196">
        <v>0.99</v>
      </c>
      <c r="X196">
        <v>0.2</v>
      </c>
      <c r="Y196">
        <v>1005</v>
      </c>
      <c r="Z196">
        <v>0</v>
      </c>
    </row>
    <row r="197" spans="1:26" x14ac:dyDescent="0.25">
      <c r="A197" t="s">
        <v>171</v>
      </c>
      <c r="B197">
        <v>1006</v>
      </c>
      <c r="C197">
        <v>0</v>
      </c>
      <c r="D197">
        <v>6907208.7195881596</v>
      </c>
      <c r="E197">
        <v>0.16911292076110801</v>
      </c>
      <c r="F197">
        <v>51</v>
      </c>
      <c r="G197">
        <v>40</v>
      </c>
      <c r="H197">
        <v>5891059.2454508804</v>
      </c>
      <c r="I197">
        <v>0.54805779457092196</v>
      </c>
      <c r="J197">
        <v>0.14711434320141201</v>
      </c>
      <c r="K197">
        <v>3.2407801373445499</v>
      </c>
      <c r="L197">
        <v>6794805.4637911497</v>
      </c>
      <c r="M197">
        <v>8.8625359535217196</v>
      </c>
      <c r="N197">
        <v>1.6273325500971901E-2</v>
      </c>
      <c r="O197">
        <v>52.406025001727002</v>
      </c>
      <c r="P197" t="s">
        <v>710</v>
      </c>
      <c r="Q197">
        <v>200</v>
      </c>
      <c r="R197">
        <v>20</v>
      </c>
      <c r="S197">
        <v>500</v>
      </c>
      <c r="T197">
        <v>1000</v>
      </c>
      <c r="U197">
        <v>2</v>
      </c>
      <c r="V197">
        <v>0.1</v>
      </c>
      <c r="W197">
        <v>0.99</v>
      </c>
      <c r="X197">
        <v>0.2</v>
      </c>
      <c r="Y197">
        <v>1006</v>
      </c>
      <c r="Z197">
        <v>0</v>
      </c>
    </row>
    <row r="198" spans="1:26" x14ac:dyDescent="0.25">
      <c r="A198" t="s">
        <v>172</v>
      </c>
      <c r="B198">
        <v>1007</v>
      </c>
      <c r="C198">
        <v>0</v>
      </c>
      <c r="D198">
        <v>7886050.8545231596</v>
      </c>
      <c r="E198">
        <v>0.28510832786559998</v>
      </c>
      <c r="F198">
        <v>81</v>
      </c>
      <c r="G198">
        <v>60</v>
      </c>
      <c r="H198">
        <v>6787241.1589505104</v>
      </c>
      <c r="I198">
        <v>0.63927817344665505</v>
      </c>
      <c r="J198">
        <v>0.13933586225130801</v>
      </c>
      <c r="K198">
        <v>2.2422290440706001</v>
      </c>
      <c r="L198">
        <v>7763907.9914116897</v>
      </c>
      <c r="M198">
        <v>8.9111807346343994</v>
      </c>
      <c r="N198">
        <v>1.5488470130955299E-2</v>
      </c>
      <c r="O198">
        <v>31.2554207074411</v>
      </c>
      <c r="P198" t="s">
        <v>710</v>
      </c>
      <c r="Q198">
        <v>200</v>
      </c>
      <c r="R198">
        <v>20</v>
      </c>
      <c r="S198">
        <v>500</v>
      </c>
      <c r="T198">
        <v>1000</v>
      </c>
      <c r="U198">
        <v>2</v>
      </c>
      <c r="V198">
        <v>0.1</v>
      </c>
      <c r="W198">
        <v>0.99</v>
      </c>
      <c r="X198">
        <v>0.2</v>
      </c>
      <c r="Y198">
        <v>1007</v>
      </c>
      <c r="Z198">
        <v>0</v>
      </c>
    </row>
    <row r="199" spans="1:26" x14ac:dyDescent="0.25">
      <c r="A199" t="s">
        <v>173</v>
      </c>
      <c r="B199">
        <v>1008</v>
      </c>
      <c r="C199">
        <v>0</v>
      </c>
      <c r="D199">
        <v>8290289.6772573497</v>
      </c>
      <c r="E199">
        <v>0.432159423828125</v>
      </c>
      <c r="F199">
        <v>102</v>
      </c>
      <c r="G199">
        <v>71</v>
      </c>
      <c r="H199">
        <v>7120078.9036974302</v>
      </c>
      <c r="I199">
        <v>0.63238358497619596</v>
      </c>
      <c r="J199">
        <v>0.14115438894374799</v>
      </c>
      <c r="K199">
        <v>1.4633108758209099</v>
      </c>
      <c r="L199">
        <v>8157068.2913141698</v>
      </c>
      <c r="M199">
        <v>10.002446651458699</v>
      </c>
      <c r="N199">
        <v>1.6069569475798601E-2</v>
      </c>
      <c r="O199">
        <v>23.145270240449101</v>
      </c>
      <c r="P199" t="s">
        <v>710</v>
      </c>
      <c r="Q199">
        <v>200</v>
      </c>
      <c r="R199">
        <v>20</v>
      </c>
      <c r="S199">
        <v>500</v>
      </c>
      <c r="T199">
        <v>1000</v>
      </c>
      <c r="U199">
        <v>2</v>
      </c>
      <c r="V199">
        <v>0.1</v>
      </c>
      <c r="W199">
        <v>0.99</v>
      </c>
      <c r="X199">
        <v>0.2</v>
      </c>
      <c r="Y199">
        <v>1008</v>
      </c>
      <c r="Z199">
        <v>0</v>
      </c>
    </row>
    <row r="200" spans="1:26" x14ac:dyDescent="0.25">
      <c r="A200" t="s">
        <v>174</v>
      </c>
      <c r="B200">
        <v>1009</v>
      </c>
      <c r="C200">
        <v>0</v>
      </c>
      <c r="D200">
        <v>9596914.1631386392</v>
      </c>
      <c r="E200">
        <v>0.40058088302612299</v>
      </c>
      <c r="F200">
        <v>96</v>
      </c>
      <c r="G200">
        <v>61</v>
      </c>
      <c r="H200">
        <v>8288822.2281653704</v>
      </c>
      <c r="I200">
        <v>0.60123610496520996</v>
      </c>
      <c r="J200">
        <v>0.136303390104039</v>
      </c>
      <c r="K200">
        <v>1.5009106286432501</v>
      </c>
      <c r="L200">
        <v>9456796.0858462397</v>
      </c>
      <c r="M200">
        <v>8.3037779331207204</v>
      </c>
      <c r="N200">
        <v>1.46003261997056E-2</v>
      </c>
      <c r="O200">
        <v>20.729341526213599</v>
      </c>
      <c r="P200" t="s">
        <v>710</v>
      </c>
      <c r="Q200">
        <v>200</v>
      </c>
      <c r="R200">
        <v>20</v>
      </c>
      <c r="S200">
        <v>500</v>
      </c>
      <c r="T200">
        <v>1000</v>
      </c>
      <c r="U200">
        <v>2</v>
      </c>
      <c r="V200">
        <v>0.1</v>
      </c>
      <c r="W200">
        <v>0.99</v>
      </c>
      <c r="X200">
        <v>0.2</v>
      </c>
      <c r="Y200">
        <v>1009</v>
      </c>
      <c r="Z200">
        <v>0</v>
      </c>
    </row>
    <row r="201" spans="1:26" x14ac:dyDescent="0.25">
      <c r="A201" t="s">
        <v>175</v>
      </c>
      <c r="B201">
        <v>1000</v>
      </c>
      <c r="C201">
        <v>0</v>
      </c>
      <c r="D201">
        <v>8293172.7367101796</v>
      </c>
      <c r="E201">
        <v>0.32284307479858398</v>
      </c>
      <c r="F201">
        <v>82</v>
      </c>
      <c r="G201">
        <v>62</v>
      </c>
      <c r="H201">
        <v>7178970.9837865699</v>
      </c>
      <c r="I201">
        <v>0.98676133155822698</v>
      </c>
      <c r="J201">
        <v>0.134351687622703</v>
      </c>
      <c r="K201">
        <v>3.05647358913878</v>
      </c>
      <c r="L201">
        <v>8170569.95636742</v>
      </c>
      <c r="M201">
        <v>13.354800701141301</v>
      </c>
      <c r="N201">
        <v>1.4783579726978901E-2</v>
      </c>
      <c r="O201">
        <v>41.366229427325202</v>
      </c>
      <c r="P201" t="s">
        <v>710</v>
      </c>
      <c r="Q201">
        <v>200</v>
      </c>
      <c r="R201">
        <v>20</v>
      </c>
      <c r="S201">
        <v>500</v>
      </c>
      <c r="T201">
        <v>1000</v>
      </c>
      <c r="U201">
        <v>2</v>
      </c>
      <c r="V201">
        <v>0.1</v>
      </c>
      <c r="W201">
        <v>0.99</v>
      </c>
      <c r="X201">
        <v>0.4</v>
      </c>
      <c r="Y201">
        <v>1000</v>
      </c>
      <c r="Z201">
        <v>0</v>
      </c>
    </row>
    <row r="202" spans="1:26" x14ac:dyDescent="0.25">
      <c r="A202" t="s">
        <v>176</v>
      </c>
      <c r="B202">
        <v>1001</v>
      </c>
      <c r="C202">
        <v>0</v>
      </c>
      <c r="D202">
        <v>8459324.0035497602</v>
      </c>
      <c r="E202">
        <v>0.20050144195556599</v>
      </c>
      <c r="F202">
        <v>59</v>
      </c>
      <c r="G202">
        <v>51</v>
      </c>
      <c r="H202">
        <v>7259382.2862205403</v>
      </c>
      <c r="I202">
        <v>0.76432538032531705</v>
      </c>
      <c r="J202">
        <v>0.14184841682688701</v>
      </c>
      <c r="K202">
        <v>3.8120692443433901</v>
      </c>
      <c r="L202">
        <v>8327532.2575611603</v>
      </c>
      <c r="M202">
        <v>10.1104085445404</v>
      </c>
      <c r="N202">
        <v>1.5579465443491E-2</v>
      </c>
      <c r="O202">
        <v>50.4256151274014</v>
      </c>
      <c r="P202" t="s">
        <v>710</v>
      </c>
      <c r="Q202">
        <v>200</v>
      </c>
      <c r="R202">
        <v>20</v>
      </c>
      <c r="S202">
        <v>500</v>
      </c>
      <c r="T202">
        <v>1000</v>
      </c>
      <c r="U202">
        <v>2</v>
      </c>
      <c r="V202">
        <v>0.1</v>
      </c>
      <c r="W202">
        <v>0.99</v>
      </c>
      <c r="X202">
        <v>0.4</v>
      </c>
      <c r="Y202">
        <v>1001</v>
      </c>
      <c r="Z202">
        <v>0</v>
      </c>
    </row>
    <row r="203" spans="1:26" x14ac:dyDescent="0.25">
      <c r="A203" t="s">
        <v>177</v>
      </c>
      <c r="B203">
        <v>1002</v>
      </c>
      <c r="C203">
        <v>0</v>
      </c>
      <c r="D203">
        <v>9226640.6761960592</v>
      </c>
      <c r="E203">
        <v>0.354161977767944</v>
      </c>
      <c r="F203">
        <v>100</v>
      </c>
      <c r="G203">
        <v>66</v>
      </c>
      <c r="H203">
        <v>7982188.8040400604</v>
      </c>
      <c r="I203">
        <v>0.77096343040466297</v>
      </c>
      <c r="J203">
        <v>0.13487594410895101</v>
      </c>
      <c r="K203">
        <v>2.1768667412113198</v>
      </c>
      <c r="L203">
        <v>9091643.3551307805</v>
      </c>
      <c r="M203">
        <v>10.0437591075897</v>
      </c>
      <c r="N203">
        <v>1.46312537577797E-2</v>
      </c>
      <c r="O203">
        <v>28.3592246996391</v>
      </c>
      <c r="P203" t="s">
        <v>710</v>
      </c>
      <c r="Q203">
        <v>200</v>
      </c>
      <c r="R203">
        <v>20</v>
      </c>
      <c r="S203">
        <v>500</v>
      </c>
      <c r="T203">
        <v>1000</v>
      </c>
      <c r="U203">
        <v>2</v>
      </c>
      <c r="V203">
        <v>0.1</v>
      </c>
      <c r="W203">
        <v>0.99</v>
      </c>
      <c r="X203">
        <v>0.4</v>
      </c>
      <c r="Y203">
        <v>1002</v>
      </c>
      <c r="Z203">
        <v>0</v>
      </c>
    </row>
    <row r="204" spans="1:26" x14ac:dyDescent="0.25">
      <c r="A204" t="s">
        <v>178</v>
      </c>
      <c r="B204">
        <v>1003</v>
      </c>
      <c r="C204">
        <v>0</v>
      </c>
      <c r="D204">
        <v>7016604.0868685301</v>
      </c>
      <c r="E204">
        <v>0.25390172004699701</v>
      </c>
      <c r="F204">
        <v>77</v>
      </c>
      <c r="G204">
        <v>56</v>
      </c>
      <c r="H204">
        <v>5995283.4414131902</v>
      </c>
      <c r="I204">
        <v>0.81747555732726995</v>
      </c>
      <c r="J204">
        <v>0.145557684716275</v>
      </c>
      <c r="K204">
        <v>3.2196534831507</v>
      </c>
      <c r="L204">
        <v>6902091.7837012997</v>
      </c>
      <c r="M204">
        <v>9.7690525054931605</v>
      </c>
      <c r="N204">
        <v>1.6320188762188201E-2</v>
      </c>
      <c r="O204">
        <v>38.475724007245397</v>
      </c>
      <c r="P204" t="s">
        <v>710</v>
      </c>
      <c r="Q204">
        <v>200</v>
      </c>
      <c r="R204">
        <v>20</v>
      </c>
      <c r="S204">
        <v>500</v>
      </c>
      <c r="T204">
        <v>1000</v>
      </c>
      <c r="U204">
        <v>2</v>
      </c>
      <c r="V204">
        <v>0.1</v>
      </c>
      <c r="W204">
        <v>0.99</v>
      </c>
      <c r="X204">
        <v>0.4</v>
      </c>
      <c r="Y204">
        <v>1003</v>
      </c>
      <c r="Z204">
        <v>0</v>
      </c>
    </row>
    <row r="205" spans="1:26" x14ac:dyDescent="0.25">
      <c r="A205" t="s">
        <v>179</v>
      </c>
      <c r="B205">
        <v>1004</v>
      </c>
      <c r="C205">
        <v>0</v>
      </c>
      <c r="D205">
        <v>8067685.5101754796</v>
      </c>
      <c r="E205">
        <v>0.215903520584106</v>
      </c>
      <c r="F205">
        <v>74</v>
      </c>
      <c r="G205">
        <v>51</v>
      </c>
      <c r="H205">
        <v>6920848.6439177599</v>
      </c>
      <c r="I205">
        <v>0.77020263671875</v>
      </c>
      <c r="J205">
        <v>0.142151905253527</v>
      </c>
      <c r="K205">
        <v>3.56734635282944</v>
      </c>
      <c r="L205">
        <v>7941233.3322005104</v>
      </c>
      <c r="M205">
        <v>14.473336935043299</v>
      </c>
      <c r="N205">
        <v>1.5673910171073401E-2</v>
      </c>
      <c r="O205">
        <v>67.036132138499099</v>
      </c>
      <c r="P205" t="s">
        <v>710</v>
      </c>
      <c r="Q205">
        <v>200</v>
      </c>
      <c r="R205">
        <v>20</v>
      </c>
      <c r="S205">
        <v>500</v>
      </c>
      <c r="T205">
        <v>1000</v>
      </c>
      <c r="U205">
        <v>2</v>
      </c>
      <c r="V205">
        <v>0.1</v>
      </c>
      <c r="W205">
        <v>0.99</v>
      </c>
      <c r="X205">
        <v>0.4</v>
      </c>
      <c r="Y205">
        <v>1004</v>
      </c>
      <c r="Z205">
        <v>0</v>
      </c>
    </row>
    <row r="206" spans="1:26" x14ac:dyDescent="0.25">
      <c r="A206" t="s">
        <v>180</v>
      </c>
      <c r="B206">
        <v>1005</v>
      </c>
      <c r="C206">
        <v>0</v>
      </c>
      <c r="D206">
        <v>8752378.0259962305</v>
      </c>
      <c r="E206">
        <v>0.216117143630981</v>
      </c>
      <c r="F206">
        <v>62</v>
      </c>
      <c r="G206">
        <v>62</v>
      </c>
      <c r="H206">
        <v>7516381.3057433097</v>
      </c>
      <c r="I206">
        <v>0.91771960258483798</v>
      </c>
      <c r="J206">
        <v>0.141218388486166</v>
      </c>
      <c r="K206">
        <v>4.2463989073992101</v>
      </c>
      <c r="L206">
        <v>8617341.0849162694</v>
      </c>
      <c r="M206">
        <v>11.088300466537399</v>
      </c>
      <c r="N206">
        <v>1.54286001677342E-2</v>
      </c>
      <c r="O206">
        <v>51.3068990281986</v>
      </c>
      <c r="P206" t="s">
        <v>710</v>
      </c>
      <c r="Q206">
        <v>200</v>
      </c>
      <c r="R206">
        <v>20</v>
      </c>
      <c r="S206">
        <v>500</v>
      </c>
      <c r="T206">
        <v>1000</v>
      </c>
      <c r="U206">
        <v>2</v>
      </c>
      <c r="V206">
        <v>0.1</v>
      </c>
      <c r="W206">
        <v>0.99</v>
      </c>
      <c r="X206">
        <v>0.4</v>
      </c>
      <c r="Y206">
        <v>1005</v>
      </c>
      <c r="Z206">
        <v>0</v>
      </c>
    </row>
    <row r="207" spans="1:26" x14ac:dyDescent="0.25">
      <c r="A207" t="s">
        <v>181</v>
      </c>
      <c r="B207">
        <v>1006</v>
      </c>
      <c r="C207">
        <v>0</v>
      </c>
      <c r="D207">
        <v>7265461.4224742698</v>
      </c>
      <c r="E207">
        <v>0.14712023735046301</v>
      </c>
      <c r="F207">
        <v>45</v>
      </c>
      <c r="G207">
        <v>45</v>
      </c>
      <c r="H207">
        <v>6203461.9231457496</v>
      </c>
      <c r="I207">
        <v>0.73936247825622503</v>
      </c>
      <c r="J207">
        <v>0.14617096390374101</v>
      </c>
      <c r="K207">
        <v>5.0255661054634198</v>
      </c>
      <c r="L207">
        <v>7148307.6243753899</v>
      </c>
      <c r="M207">
        <v>12.0056812763214</v>
      </c>
      <c r="N207">
        <v>1.6124756747930701E-2</v>
      </c>
      <c r="O207">
        <v>81.604553476364799</v>
      </c>
      <c r="P207" t="s">
        <v>710</v>
      </c>
      <c r="Q207">
        <v>200</v>
      </c>
      <c r="R207">
        <v>20</v>
      </c>
      <c r="S207">
        <v>500</v>
      </c>
      <c r="T207">
        <v>1000</v>
      </c>
      <c r="U207">
        <v>2</v>
      </c>
      <c r="V207">
        <v>0.1</v>
      </c>
      <c r="W207">
        <v>0.99</v>
      </c>
      <c r="X207">
        <v>0.4</v>
      </c>
      <c r="Y207">
        <v>1006</v>
      </c>
      <c r="Z207">
        <v>0</v>
      </c>
    </row>
    <row r="208" spans="1:26" x14ac:dyDescent="0.25">
      <c r="A208" t="s">
        <v>182</v>
      </c>
      <c r="B208">
        <v>1007</v>
      </c>
      <c r="C208">
        <v>0</v>
      </c>
      <c r="D208">
        <v>8302513.4544391297</v>
      </c>
      <c r="E208">
        <v>0.36972856521606401</v>
      </c>
      <c r="F208">
        <v>94</v>
      </c>
      <c r="G208">
        <v>60</v>
      </c>
      <c r="H208">
        <v>7140526.1981416298</v>
      </c>
      <c r="I208">
        <v>0.76394224166870095</v>
      </c>
      <c r="J208">
        <v>0.13995608229652501</v>
      </c>
      <c r="K208">
        <v>2.06622455914993</v>
      </c>
      <c r="L208">
        <v>8172922.8919468699</v>
      </c>
      <c r="M208">
        <v>10.1193881034851</v>
      </c>
      <c r="N208">
        <v>1.5608594096642199E-2</v>
      </c>
      <c r="O208">
        <v>27.3697762507786</v>
      </c>
      <c r="P208" t="s">
        <v>710</v>
      </c>
      <c r="Q208">
        <v>200</v>
      </c>
      <c r="R208">
        <v>20</v>
      </c>
      <c r="S208">
        <v>500</v>
      </c>
      <c r="T208">
        <v>1000</v>
      </c>
      <c r="U208">
        <v>2</v>
      </c>
      <c r="V208">
        <v>0.1</v>
      </c>
      <c r="W208">
        <v>0.99</v>
      </c>
      <c r="X208">
        <v>0.4</v>
      </c>
      <c r="Y208">
        <v>1007</v>
      </c>
      <c r="Z208">
        <v>0</v>
      </c>
    </row>
    <row r="209" spans="1:26" x14ac:dyDescent="0.25">
      <c r="A209" t="s">
        <v>183</v>
      </c>
      <c r="B209">
        <v>1008</v>
      </c>
      <c r="C209">
        <v>0</v>
      </c>
      <c r="D209">
        <v>8745856.2378676496</v>
      </c>
      <c r="E209">
        <v>0.43219041824340798</v>
      </c>
      <c r="F209">
        <v>106</v>
      </c>
      <c r="G209">
        <v>68</v>
      </c>
      <c r="H209">
        <v>7529925.74640588</v>
      </c>
      <c r="I209">
        <v>0.78635287284850997</v>
      </c>
      <c r="J209">
        <v>0.13902932524743</v>
      </c>
      <c r="K209">
        <v>1.81945929306937</v>
      </c>
      <c r="L209">
        <v>8607430.6896390095</v>
      </c>
      <c r="M209">
        <v>12.618081569671601</v>
      </c>
      <c r="N209">
        <v>1.5827558155974801E-2</v>
      </c>
      <c r="O209">
        <v>29.195653205261799</v>
      </c>
      <c r="P209" t="s">
        <v>710</v>
      </c>
      <c r="Q209">
        <v>200</v>
      </c>
      <c r="R209">
        <v>20</v>
      </c>
      <c r="S209">
        <v>500</v>
      </c>
      <c r="T209">
        <v>1000</v>
      </c>
      <c r="U209">
        <v>2</v>
      </c>
      <c r="V209">
        <v>0.1</v>
      </c>
      <c r="W209">
        <v>0.99</v>
      </c>
      <c r="X209">
        <v>0.4</v>
      </c>
      <c r="Y209">
        <v>1008</v>
      </c>
      <c r="Z209">
        <v>0</v>
      </c>
    </row>
    <row r="210" spans="1:26" x14ac:dyDescent="0.25">
      <c r="A210" t="s">
        <v>184</v>
      </c>
      <c r="B210">
        <v>1009</v>
      </c>
      <c r="C210">
        <v>0</v>
      </c>
      <c r="D210">
        <v>10027881.1980785</v>
      </c>
      <c r="E210">
        <v>0.36948084831237699</v>
      </c>
      <c r="F210">
        <v>98</v>
      </c>
      <c r="G210">
        <v>64</v>
      </c>
      <c r="H210">
        <v>8661833.4368947297</v>
      </c>
      <c r="I210">
        <v>0.802082300186157</v>
      </c>
      <c r="J210">
        <v>0.13622496459626299</v>
      </c>
      <c r="K210">
        <v>2.1708359278964098</v>
      </c>
      <c r="L210">
        <v>9881567.0944312494</v>
      </c>
      <c r="M210">
        <v>10.266400098800601</v>
      </c>
      <c r="N210">
        <v>1.4590729662343699E-2</v>
      </c>
      <c r="O210">
        <v>27.786014202611401</v>
      </c>
      <c r="P210" t="s">
        <v>710</v>
      </c>
      <c r="Q210">
        <v>200</v>
      </c>
      <c r="R210">
        <v>20</v>
      </c>
      <c r="S210">
        <v>500</v>
      </c>
      <c r="T210">
        <v>1000</v>
      </c>
      <c r="U210">
        <v>2</v>
      </c>
      <c r="V210">
        <v>0.1</v>
      </c>
      <c r="W210">
        <v>0.99</v>
      </c>
      <c r="X210">
        <v>0.4</v>
      </c>
      <c r="Y210">
        <v>1009</v>
      </c>
      <c r="Z210">
        <v>0</v>
      </c>
    </row>
    <row r="211" spans="1:26" x14ac:dyDescent="0.25">
      <c r="A211" t="s">
        <v>185</v>
      </c>
      <c r="B211">
        <v>1000</v>
      </c>
      <c r="C211">
        <v>0</v>
      </c>
      <c r="D211">
        <v>8408319.9168924093</v>
      </c>
      <c r="E211">
        <v>0.273631811141967</v>
      </c>
      <c r="F211">
        <v>68</v>
      </c>
      <c r="G211">
        <v>56</v>
      </c>
      <c r="H211">
        <v>7278491.0832375698</v>
      </c>
      <c r="I211">
        <v>0.92449688911437899</v>
      </c>
      <c r="J211">
        <v>0.13437034328165701</v>
      </c>
      <c r="K211">
        <v>3.3786162700020399</v>
      </c>
      <c r="L211">
        <v>8283992.8711781995</v>
      </c>
      <c r="M211">
        <v>14.6447954177856</v>
      </c>
      <c r="N211">
        <v>1.47861935491334E-2</v>
      </c>
      <c r="O211">
        <v>53.520076326898597</v>
      </c>
      <c r="P211" t="s">
        <v>710</v>
      </c>
      <c r="Q211">
        <v>200</v>
      </c>
      <c r="R211">
        <v>20</v>
      </c>
      <c r="S211">
        <v>500</v>
      </c>
      <c r="T211">
        <v>1000</v>
      </c>
      <c r="U211">
        <v>2</v>
      </c>
      <c r="V211">
        <v>0.1</v>
      </c>
      <c r="W211">
        <v>0.99</v>
      </c>
      <c r="X211">
        <v>0.6</v>
      </c>
      <c r="Y211">
        <v>1000</v>
      </c>
      <c r="Z211">
        <v>0</v>
      </c>
    </row>
    <row r="212" spans="1:26" x14ac:dyDescent="0.25">
      <c r="A212" t="s">
        <v>186</v>
      </c>
      <c r="B212">
        <v>1001</v>
      </c>
      <c r="C212">
        <v>0</v>
      </c>
      <c r="D212">
        <v>8649454.5477932803</v>
      </c>
      <c r="E212">
        <v>0.16356134414672799</v>
      </c>
      <c r="F212">
        <v>57</v>
      </c>
      <c r="G212">
        <v>52</v>
      </c>
      <c r="H212">
        <v>7422847.5648202002</v>
      </c>
      <c r="I212">
        <v>0.93150615692138605</v>
      </c>
      <c r="J212">
        <v>0.14181321795442201</v>
      </c>
      <c r="K212">
        <v>5.6951485803745001</v>
      </c>
      <c r="L212">
        <v>8514566.1243054997</v>
      </c>
      <c r="M212">
        <v>12.903103351593</v>
      </c>
      <c r="N212">
        <v>1.55950207891653E-2</v>
      </c>
      <c r="O212">
        <v>78.888464868678398</v>
      </c>
      <c r="P212" t="s">
        <v>710</v>
      </c>
      <c r="Q212">
        <v>200</v>
      </c>
      <c r="R212">
        <v>20</v>
      </c>
      <c r="S212">
        <v>500</v>
      </c>
      <c r="T212">
        <v>1000</v>
      </c>
      <c r="U212">
        <v>2</v>
      </c>
      <c r="V212">
        <v>0.1</v>
      </c>
      <c r="W212">
        <v>0.99</v>
      </c>
      <c r="X212">
        <v>0.6</v>
      </c>
      <c r="Y212">
        <v>1001</v>
      </c>
      <c r="Z212">
        <v>0</v>
      </c>
    </row>
    <row r="213" spans="1:26" x14ac:dyDescent="0.25">
      <c r="A213" t="s">
        <v>187</v>
      </c>
      <c r="B213">
        <v>1002</v>
      </c>
      <c r="C213">
        <v>0</v>
      </c>
      <c r="D213">
        <v>9275835.6727931499</v>
      </c>
      <c r="E213">
        <v>0.27424097061157199</v>
      </c>
      <c r="F213">
        <v>80</v>
      </c>
      <c r="G213">
        <v>62</v>
      </c>
      <c r="H213">
        <v>8020618.10026656</v>
      </c>
      <c r="I213">
        <v>0.93649268150329501</v>
      </c>
      <c r="J213">
        <v>0.13532123862524301</v>
      </c>
      <c r="K213">
        <v>3.41485329276244</v>
      </c>
      <c r="L213">
        <v>9139945.7015928496</v>
      </c>
      <c r="M213">
        <v>13.7881724834442</v>
      </c>
      <c r="N213">
        <v>1.46498898852718E-2</v>
      </c>
      <c r="O213">
        <v>50.277580525972603</v>
      </c>
      <c r="P213" t="s">
        <v>710</v>
      </c>
      <c r="Q213">
        <v>200</v>
      </c>
      <c r="R213">
        <v>20</v>
      </c>
      <c r="S213">
        <v>500</v>
      </c>
      <c r="T213">
        <v>1000</v>
      </c>
      <c r="U213">
        <v>2</v>
      </c>
      <c r="V213">
        <v>0.1</v>
      </c>
      <c r="W213">
        <v>0.99</v>
      </c>
      <c r="X213">
        <v>0.6</v>
      </c>
      <c r="Y213">
        <v>1002</v>
      </c>
      <c r="Z213">
        <v>0</v>
      </c>
    </row>
    <row r="214" spans="1:26" x14ac:dyDescent="0.25">
      <c r="A214" t="s">
        <v>188</v>
      </c>
      <c r="B214">
        <v>1003</v>
      </c>
      <c r="C214">
        <v>0</v>
      </c>
      <c r="D214">
        <v>7138689.2555531198</v>
      </c>
      <c r="E214">
        <v>0.235384225845336</v>
      </c>
      <c r="F214">
        <v>75</v>
      </c>
      <c r="G214">
        <v>54</v>
      </c>
      <c r="H214">
        <v>6100055.8477048101</v>
      </c>
      <c r="I214">
        <v>0.95445847511291504</v>
      </c>
      <c r="J214">
        <v>0.14549357321308801</v>
      </c>
      <c r="K214">
        <v>4.0548956570269796</v>
      </c>
      <c r="L214">
        <v>7022366.4512115996</v>
      </c>
      <c r="M214">
        <v>12.4684715270996</v>
      </c>
      <c r="N214">
        <v>1.6294700634437699E-2</v>
      </c>
      <c r="O214">
        <v>52.970718332213998</v>
      </c>
      <c r="P214" t="s">
        <v>710</v>
      </c>
      <c r="Q214">
        <v>200</v>
      </c>
      <c r="R214">
        <v>20</v>
      </c>
      <c r="S214">
        <v>500</v>
      </c>
      <c r="T214">
        <v>1000</v>
      </c>
      <c r="U214">
        <v>2</v>
      </c>
      <c r="V214">
        <v>0.1</v>
      </c>
      <c r="W214">
        <v>0.99</v>
      </c>
      <c r="X214">
        <v>0.6</v>
      </c>
      <c r="Y214">
        <v>1003</v>
      </c>
      <c r="Z214">
        <v>0</v>
      </c>
    </row>
    <row r="215" spans="1:26" x14ac:dyDescent="0.25">
      <c r="A215" t="s">
        <v>189</v>
      </c>
      <c r="B215">
        <v>1004</v>
      </c>
      <c r="C215">
        <v>0</v>
      </c>
      <c r="D215">
        <v>8205609.0634670602</v>
      </c>
      <c r="E215">
        <v>0.25331997871398898</v>
      </c>
      <c r="F215">
        <v>78</v>
      </c>
      <c r="G215">
        <v>57</v>
      </c>
      <c r="H215">
        <v>7042969.05143438</v>
      </c>
      <c r="I215">
        <v>1.1578726768493599</v>
      </c>
      <c r="J215">
        <v>0.14168844787024601</v>
      </c>
      <c r="K215">
        <v>4.5707909921967103</v>
      </c>
      <c r="L215">
        <v>8077497.9191251798</v>
      </c>
      <c r="M215">
        <v>12.517979145050001</v>
      </c>
      <c r="N215">
        <v>1.56126307445298E-2</v>
      </c>
      <c r="O215">
        <v>49.415680549947702</v>
      </c>
      <c r="P215" t="s">
        <v>710</v>
      </c>
      <c r="Q215">
        <v>200</v>
      </c>
      <c r="R215">
        <v>20</v>
      </c>
      <c r="S215">
        <v>500</v>
      </c>
      <c r="T215">
        <v>1000</v>
      </c>
      <c r="U215">
        <v>2</v>
      </c>
      <c r="V215">
        <v>0.1</v>
      </c>
      <c r="W215">
        <v>0.99</v>
      </c>
      <c r="X215">
        <v>0.6</v>
      </c>
      <c r="Y215">
        <v>1004</v>
      </c>
      <c r="Z215">
        <v>0</v>
      </c>
    </row>
    <row r="216" spans="1:26" x14ac:dyDescent="0.25">
      <c r="A216" t="s">
        <v>190</v>
      </c>
      <c r="B216">
        <v>1005</v>
      </c>
      <c r="C216">
        <v>0</v>
      </c>
      <c r="D216">
        <v>8816992.5331278201</v>
      </c>
      <c r="E216">
        <v>0.31615400314330999</v>
      </c>
      <c r="F216">
        <v>85</v>
      </c>
      <c r="G216">
        <v>63</v>
      </c>
      <c r="H216">
        <v>7575825.4905135604</v>
      </c>
      <c r="I216">
        <v>0.92955636978149403</v>
      </c>
      <c r="J216">
        <v>0.140769887005218</v>
      </c>
      <c r="K216">
        <v>2.94020116949185</v>
      </c>
      <c r="L216">
        <v>8680969.3300358094</v>
      </c>
      <c r="M216">
        <v>14.0280873775482</v>
      </c>
      <c r="N216">
        <v>1.54273923427895E-2</v>
      </c>
      <c r="O216">
        <v>44.371057263473503</v>
      </c>
      <c r="P216" t="s">
        <v>710</v>
      </c>
      <c r="Q216">
        <v>200</v>
      </c>
      <c r="R216">
        <v>20</v>
      </c>
      <c r="S216">
        <v>500</v>
      </c>
      <c r="T216">
        <v>1000</v>
      </c>
      <c r="U216">
        <v>2</v>
      </c>
      <c r="V216">
        <v>0.1</v>
      </c>
      <c r="W216">
        <v>0.99</v>
      </c>
      <c r="X216">
        <v>0.6</v>
      </c>
      <c r="Y216">
        <v>1005</v>
      </c>
      <c r="Z216">
        <v>0</v>
      </c>
    </row>
    <row r="217" spans="1:26" x14ac:dyDescent="0.25">
      <c r="A217" t="s">
        <v>191</v>
      </c>
      <c r="B217">
        <v>1006</v>
      </c>
      <c r="C217">
        <v>0</v>
      </c>
      <c r="D217">
        <v>7296094.5542574404</v>
      </c>
      <c r="E217">
        <v>0.11768460273742599</v>
      </c>
      <c r="F217">
        <v>41</v>
      </c>
      <c r="G217">
        <v>42</v>
      </c>
      <c r="H217">
        <v>6229168.6283252398</v>
      </c>
      <c r="I217">
        <v>0.96039056777954102</v>
      </c>
      <c r="J217">
        <v>0.146232469713487</v>
      </c>
      <c r="K217">
        <v>8.1607155519089094</v>
      </c>
      <c r="L217">
        <v>7178441.2119207401</v>
      </c>
      <c r="M217">
        <v>14.024415969848601</v>
      </c>
      <c r="N217">
        <v>1.61255232455896E-2</v>
      </c>
      <c r="O217">
        <v>119.16950598150299</v>
      </c>
      <c r="P217" t="s">
        <v>710</v>
      </c>
      <c r="Q217">
        <v>200</v>
      </c>
      <c r="R217">
        <v>20</v>
      </c>
      <c r="S217">
        <v>500</v>
      </c>
      <c r="T217">
        <v>1000</v>
      </c>
      <c r="U217">
        <v>2</v>
      </c>
      <c r="V217">
        <v>0.1</v>
      </c>
      <c r="W217">
        <v>0.99</v>
      </c>
      <c r="X217">
        <v>0.6</v>
      </c>
      <c r="Y217">
        <v>1006</v>
      </c>
      <c r="Z217">
        <v>0</v>
      </c>
    </row>
    <row r="218" spans="1:26" x14ac:dyDescent="0.25">
      <c r="A218" t="s">
        <v>192</v>
      </c>
      <c r="B218">
        <v>1007</v>
      </c>
      <c r="C218">
        <v>0</v>
      </c>
      <c r="D218">
        <v>8367150.6320544602</v>
      </c>
      <c r="E218">
        <v>0.198493242263793</v>
      </c>
      <c r="F218">
        <v>61</v>
      </c>
      <c r="G218">
        <v>59</v>
      </c>
      <c r="H218">
        <v>7191531.3463469697</v>
      </c>
      <c r="I218">
        <v>0.92153263092041005</v>
      </c>
      <c r="J218">
        <v>0.14050413783680499</v>
      </c>
      <c r="K218">
        <v>4.6426398219426996</v>
      </c>
      <c r="L218">
        <v>8236027.89717877</v>
      </c>
      <c r="M218">
        <v>14.315846920013399</v>
      </c>
      <c r="N218">
        <v>1.5671133536589801E-2</v>
      </c>
      <c r="O218">
        <v>72.122590959484199</v>
      </c>
      <c r="P218" t="s">
        <v>710</v>
      </c>
      <c r="Q218">
        <v>200</v>
      </c>
      <c r="R218">
        <v>20</v>
      </c>
      <c r="S218">
        <v>500</v>
      </c>
      <c r="T218">
        <v>1000</v>
      </c>
      <c r="U218">
        <v>2</v>
      </c>
      <c r="V218">
        <v>0.1</v>
      </c>
      <c r="W218">
        <v>0.99</v>
      </c>
      <c r="X218">
        <v>0.6</v>
      </c>
      <c r="Y218">
        <v>1007</v>
      </c>
      <c r="Z218">
        <v>0</v>
      </c>
    </row>
    <row r="219" spans="1:26" x14ac:dyDescent="0.25">
      <c r="A219" t="s">
        <v>193</v>
      </c>
      <c r="B219">
        <v>1008</v>
      </c>
      <c r="C219">
        <v>0</v>
      </c>
      <c r="D219">
        <v>8841596.2280577794</v>
      </c>
      <c r="E219">
        <v>0.51064395904541005</v>
      </c>
      <c r="F219">
        <v>137</v>
      </c>
      <c r="G219">
        <v>70</v>
      </c>
      <c r="H219">
        <v>7618979.2523609595</v>
      </c>
      <c r="I219">
        <v>0.98236417770385698</v>
      </c>
      <c r="J219">
        <v>0.13828011867551501</v>
      </c>
      <c r="K219">
        <v>1.9237751868058299</v>
      </c>
      <c r="L219">
        <v>8702072.8798862807</v>
      </c>
      <c r="M219">
        <v>15.8631432056427</v>
      </c>
      <c r="N219">
        <v>1.5780334746426799E-2</v>
      </c>
      <c r="O219">
        <v>31.064977710295398</v>
      </c>
      <c r="P219" t="s">
        <v>710</v>
      </c>
      <c r="Q219">
        <v>200</v>
      </c>
      <c r="R219">
        <v>20</v>
      </c>
      <c r="S219">
        <v>500</v>
      </c>
      <c r="T219">
        <v>1000</v>
      </c>
      <c r="U219">
        <v>2</v>
      </c>
      <c r="V219">
        <v>0.1</v>
      </c>
      <c r="W219">
        <v>0.99</v>
      </c>
      <c r="X219">
        <v>0.6</v>
      </c>
      <c r="Y219">
        <v>1008</v>
      </c>
      <c r="Z219">
        <v>0</v>
      </c>
    </row>
    <row r="220" spans="1:26" x14ac:dyDescent="0.25">
      <c r="A220" t="s">
        <v>194</v>
      </c>
      <c r="B220">
        <v>1009</v>
      </c>
      <c r="C220">
        <v>0</v>
      </c>
      <c r="D220">
        <v>10057166.574954299</v>
      </c>
      <c r="E220">
        <v>0.30518507957458402</v>
      </c>
      <c r="F220">
        <v>90</v>
      </c>
      <c r="G220">
        <v>67</v>
      </c>
      <c r="H220">
        <v>8689168.8691257499</v>
      </c>
      <c r="I220">
        <v>0.92552185058593694</v>
      </c>
      <c r="J220">
        <v>0.13602217837729</v>
      </c>
      <c r="K220">
        <v>3.0326575987137798</v>
      </c>
      <c r="L220">
        <v>9910299.5233800597</v>
      </c>
      <c r="M220">
        <v>13.7383584976196</v>
      </c>
      <c r="N220">
        <v>1.4603223530174301E-2</v>
      </c>
      <c r="O220">
        <v>45.016481529078398</v>
      </c>
      <c r="P220" t="s">
        <v>710</v>
      </c>
      <c r="Q220">
        <v>200</v>
      </c>
      <c r="R220">
        <v>20</v>
      </c>
      <c r="S220">
        <v>500</v>
      </c>
      <c r="T220">
        <v>1000</v>
      </c>
      <c r="U220">
        <v>2</v>
      </c>
      <c r="V220">
        <v>0.1</v>
      </c>
      <c r="W220">
        <v>0.99</v>
      </c>
      <c r="X220">
        <v>0.6</v>
      </c>
      <c r="Y220">
        <v>1009</v>
      </c>
      <c r="Z220">
        <v>0</v>
      </c>
    </row>
    <row r="221" spans="1:26" x14ac:dyDescent="0.25">
      <c r="A221" t="s">
        <v>195</v>
      </c>
      <c r="B221">
        <v>1000</v>
      </c>
      <c r="C221">
        <v>0</v>
      </c>
      <c r="D221">
        <v>10876130.327858901</v>
      </c>
      <c r="E221">
        <v>0.39137101173400801</v>
      </c>
      <c r="F221">
        <v>82</v>
      </c>
      <c r="G221">
        <v>61</v>
      </c>
      <c r="H221">
        <v>9281797.9629591592</v>
      </c>
      <c r="I221">
        <v>0.71508693695068304</v>
      </c>
      <c r="J221">
        <v>0.146590038629448</v>
      </c>
      <c r="K221">
        <v>1.8271331179650101</v>
      </c>
      <c r="L221">
        <v>10711100.9346052</v>
      </c>
      <c r="M221">
        <v>11.112545251846299</v>
      </c>
      <c r="N221">
        <v>1.51735395107386E-2</v>
      </c>
      <c r="O221">
        <v>28.3938894774323</v>
      </c>
      <c r="P221" t="s">
        <v>710</v>
      </c>
      <c r="Q221">
        <v>200</v>
      </c>
      <c r="R221">
        <v>20</v>
      </c>
      <c r="S221">
        <v>500</v>
      </c>
      <c r="T221">
        <v>1000</v>
      </c>
      <c r="U221">
        <v>2</v>
      </c>
      <c r="V221">
        <v>0.2</v>
      </c>
      <c r="W221">
        <v>0.8</v>
      </c>
      <c r="X221">
        <v>0.2</v>
      </c>
      <c r="Y221">
        <v>1000</v>
      </c>
      <c r="Z221">
        <v>0</v>
      </c>
    </row>
    <row r="222" spans="1:26" x14ac:dyDescent="0.25">
      <c r="A222" t="s">
        <v>196</v>
      </c>
      <c r="B222">
        <v>1001</v>
      </c>
      <c r="C222">
        <v>0</v>
      </c>
      <c r="D222">
        <v>10178459.7569439</v>
      </c>
      <c r="E222">
        <v>0.31615591049194303</v>
      </c>
      <c r="F222">
        <v>90</v>
      </c>
      <c r="G222">
        <v>53</v>
      </c>
      <c r="H222">
        <v>8637763.2528169602</v>
      </c>
      <c r="I222">
        <v>0.76295924186706499</v>
      </c>
      <c r="J222">
        <v>0.15136833478915299</v>
      </c>
      <c r="K222">
        <v>2.4132373191438599</v>
      </c>
      <c r="L222">
        <v>10016604.2772485</v>
      </c>
      <c r="M222">
        <v>9.61393094062805</v>
      </c>
      <c r="N222">
        <v>1.5901765449832801E-2</v>
      </c>
      <c r="O222">
        <v>30.4088287505637</v>
      </c>
      <c r="P222" t="s">
        <v>710</v>
      </c>
      <c r="Q222">
        <v>200</v>
      </c>
      <c r="R222">
        <v>20</v>
      </c>
      <c r="S222">
        <v>500</v>
      </c>
      <c r="T222">
        <v>1000</v>
      </c>
      <c r="U222">
        <v>2</v>
      </c>
      <c r="V222">
        <v>0.2</v>
      </c>
      <c r="W222">
        <v>0.8</v>
      </c>
      <c r="X222">
        <v>0.2</v>
      </c>
      <c r="Y222">
        <v>1001</v>
      </c>
      <c r="Z222">
        <v>0</v>
      </c>
    </row>
    <row r="223" spans="1:26" x14ac:dyDescent="0.25">
      <c r="A223" t="s">
        <v>197</v>
      </c>
      <c r="B223">
        <v>1002</v>
      </c>
      <c r="C223">
        <v>0</v>
      </c>
      <c r="D223">
        <v>11992555.4102851</v>
      </c>
      <c r="E223">
        <v>0.30219006538391102</v>
      </c>
      <c r="F223">
        <v>81</v>
      </c>
      <c r="G223">
        <v>63</v>
      </c>
      <c r="H223">
        <v>10242095.7038475</v>
      </c>
      <c r="I223">
        <v>0.60338592529296797</v>
      </c>
      <c r="J223">
        <v>0.145962194590849</v>
      </c>
      <c r="K223">
        <v>1.9967099994713899</v>
      </c>
      <c r="L223">
        <v>11812922.329865299</v>
      </c>
      <c r="M223">
        <v>9.6440715789794904</v>
      </c>
      <c r="N223">
        <v>1.4978715901178099E-2</v>
      </c>
      <c r="O223">
        <v>31.9139266432448</v>
      </c>
      <c r="P223" t="s">
        <v>710</v>
      </c>
      <c r="Q223">
        <v>200</v>
      </c>
      <c r="R223">
        <v>20</v>
      </c>
      <c r="S223">
        <v>500</v>
      </c>
      <c r="T223">
        <v>1000</v>
      </c>
      <c r="U223">
        <v>2</v>
      </c>
      <c r="V223">
        <v>0.2</v>
      </c>
      <c r="W223">
        <v>0.8</v>
      </c>
      <c r="X223">
        <v>0.2</v>
      </c>
      <c r="Y223">
        <v>1002</v>
      </c>
      <c r="Z223">
        <v>0</v>
      </c>
    </row>
    <row r="224" spans="1:26" x14ac:dyDescent="0.25">
      <c r="A224" t="s">
        <v>198</v>
      </c>
      <c r="B224">
        <v>1003</v>
      </c>
      <c r="C224">
        <v>0</v>
      </c>
      <c r="D224">
        <v>9115478.2486600801</v>
      </c>
      <c r="E224">
        <v>0.29817676544189398</v>
      </c>
      <c r="F224">
        <v>85</v>
      </c>
      <c r="G224">
        <v>55</v>
      </c>
      <c r="H224">
        <v>7686216.0219408898</v>
      </c>
      <c r="I224">
        <v>0.79886317253112704</v>
      </c>
      <c r="J224">
        <v>0.156795089377706</v>
      </c>
      <c r="K224">
        <v>2.67915969692414</v>
      </c>
      <c r="L224">
        <v>8964136.1320635006</v>
      </c>
      <c r="M224">
        <v>8.0977003574371302</v>
      </c>
      <c r="N224">
        <v>1.6602762078755998E-2</v>
      </c>
      <c r="O224">
        <v>27.157382116733402</v>
      </c>
      <c r="P224" t="s">
        <v>710</v>
      </c>
      <c r="Q224">
        <v>200</v>
      </c>
      <c r="R224">
        <v>20</v>
      </c>
      <c r="S224">
        <v>500</v>
      </c>
      <c r="T224">
        <v>1000</v>
      </c>
      <c r="U224">
        <v>2</v>
      </c>
      <c r="V224">
        <v>0.2</v>
      </c>
      <c r="W224">
        <v>0.8</v>
      </c>
      <c r="X224">
        <v>0.2</v>
      </c>
      <c r="Y224">
        <v>1003</v>
      </c>
      <c r="Z224">
        <v>0</v>
      </c>
    </row>
    <row r="225" spans="1:26" x14ac:dyDescent="0.25">
      <c r="A225" t="s">
        <v>199</v>
      </c>
      <c r="B225">
        <v>1004</v>
      </c>
      <c r="C225">
        <v>0</v>
      </c>
      <c r="D225">
        <v>9920885.7288199198</v>
      </c>
      <c r="E225">
        <v>0.25829839706420898</v>
      </c>
      <c r="F225">
        <v>71</v>
      </c>
      <c r="G225">
        <v>60</v>
      </c>
      <c r="H225">
        <v>8395896.3308232091</v>
      </c>
      <c r="I225">
        <v>0.78988766670226995</v>
      </c>
      <c r="J225">
        <v>0.15371504517652601</v>
      </c>
      <c r="K225">
        <v>3.0580432386729699</v>
      </c>
      <c r="L225">
        <v>9759815.4786712993</v>
      </c>
      <c r="M225">
        <v>7.7264277935027996</v>
      </c>
      <c r="N225">
        <v>1.6235470758493801E-2</v>
      </c>
      <c r="O225">
        <v>29.912798071225101</v>
      </c>
      <c r="P225" t="s">
        <v>710</v>
      </c>
      <c r="Q225">
        <v>200</v>
      </c>
      <c r="R225">
        <v>20</v>
      </c>
      <c r="S225">
        <v>500</v>
      </c>
      <c r="T225">
        <v>1000</v>
      </c>
      <c r="U225">
        <v>2</v>
      </c>
      <c r="V225">
        <v>0.2</v>
      </c>
      <c r="W225">
        <v>0.8</v>
      </c>
      <c r="X225">
        <v>0.2</v>
      </c>
      <c r="Y225">
        <v>1004</v>
      </c>
      <c r="Z225">
        <v>0</v>
      </c>
    </row>
    <row r="226" spans="1:26" x14ac:dyDescent="0.25">
      <c r="A226" t="s">
        <v>200</v>
      </c>
      <c r="B226">
        <v>1005</v>
      </c>
      <c r="C226">
        <v>0</v>
      </c>
      <c r="D226">
        <v>11078190.5248453</v>
      </c>
      <c r="E226">
        <v>0.31715559959411599</v>
      </c>
      <c r="F226">
        <v>88</v>
      </c>
      <c r="G226">
        <v>67</v>
      </c>
      <c r="H226">
        <v>9398683.8555597104</v>
      </c>
      <c r="I226">
        <v>0.64518952369689897</v>
      </c>
      <c r="J226">
        <v>0.15160478288570201</v>
      </c>
      <c r="K226">
        <v>2.0342996451034998</v>
      </c>
      <c r="L226">
        <v>10904179.8574754</v>
      </c>
      <c r="M226">
        <v>9.4944415092468208</v>
      </c>
      <c r="N226">
        <v>1.5707499070322699E-2</v>
      </c>
      <c r="O226">
        <v>29.936225377692999</v>
      </c>
      <c r="P226" t="s">
        <v>710</v>
      </c>
      <c r="Q226">
        <v>200</v>
      </c>
      <c r="R226">
        <v>20</v>
      </c>
      <c r="S226">
        <v>500</v>
      </c>
      <c r="T226">
        <v>1000</v>
      </c>
      <c r="U226">
        <v>2</v>
      </c>
      <c r="V226">
        <v>0.2</v>
      </c>
      <c r="W226">
        <v>0.8</v>
      </c>
      <c r="X226">
        <v>0.2</v>
      </c>
      <c r="Y226">
        <v>1005</v>
      </c>
      <c r="Z226">
        <v>0</v>
      </c>
    </row>
    <row r="227" spans="1:26" x14ac:dyDescent="0.25">
      <c r="A227" t="s">
        <v>201</v>
      </c>
      <c r="B227">
        <v>1006</v>
      </c>
      <c r="C227">
        <v>0</v>
      </c>
      <c r="D227">
        <v>8902436.6527369395</v>
      </c>
      <c r="E227">
        <v>0.34909844398498502</v>
      </c>
      <c r="F227">
        <v>94</v>
      </c>
      <c r="G227">
        <v>54</v>
      </c>
      <c r="H227">
        <v>7503225.9180839602</v>
      </c>
      <c r="I227">
        <v>0.64846277236938399</v>
      </c>
      <c r="J227">
        <v>0.157171658640536</v>
      </c>
      <c r="K227">
        <v>1.8575355563523299</v>
      </c>
      <c r="L227">
        <v>8754971.3069123197</v>
      </c>
      <c r="M227">
        <v>11.626654624938899</v>
      </c>
      <c r="N227">
        <v>1.6564604902780101E-2</v>
      </c>
      <c r="O227">
        <v>33.3048021991155</v>
      </c>
      <c r="P227" t="s">
        <v>710</v>
      </c>
      <c r="Q227">
        <v>200</v>
      </c>
      <c r="R227">
        <v>20</v>
      </c>
      <c r="S227">
        <v>500</v>
      </c>
      <c r="T227">
        <v>1000</v>
      </c>
      <c r="U227">
        <v>2</v>
      </c>
      <c r="V227">
        <v>0.2</v>
      </c>
      <c r="W227">
        <v>0.8</v>
      </c>
      <c r="X227">
        <v>0.2</v>
      </c>
      <c r="Y227">
        <v>1006</v>
      </c>
      <c r="Z227">
        <v>0</v>
      </c>
    </row>
    <row r="228" spans="1:26" x14ac:dyDescent="0.25">
      <c r="A228" t="s">
        <v>202</v>
      </c>
      <c r="B228">
        <v>1007</v>
      </c>
      <c r="C228">
        <v>0</v>
      </c>
      <c r="D228">
        <v>10571534.811878599</v>
      </c>
      <c r="E228">
        <v>0.26130080223083402</v>
      </c>
      <c r="F228">
        <v>72</v>
      </c>
      <c r="G228">
        <v>61</v>
      </c>
      <c r="H228">
        <v>8987029.8495920505</v>
      </c>
      <c r="I228">
        <v>0.61709761619567804</v>
      </c>
      <c r="J228">
        <v>0.149884098239561</v>
      </c>
      <c r="K228">
        <v>2.3616368986518799</v>
      </c>
      <c r="L228">
        <v>10405365.8017918</v>
      </c>
      <c r="M228">
        <v>9.3688218593597394</v>
      </c>
      <c r="N228">
        <v>1.57185321756695E-2</v>
      </c>
      <c r="O228">
        <v>35.854546864663803</v>
      </c>
      <c r="P228" t="s">
        <v>710</v>
      </c>
      <c r="Q228">
        <v>200</v>
      </c>
      <c r="R228">
        <v>20</v>
      </c>
      <c r="S228">
        <v>500</v>
      </c>
      <c r="T228">
        <v>1000</v>
      </c>
      <c r="U228">
        <v>2</v>
      </c>
      <c r="V228">
        <v>0.2</v>
      </c>
      <c r="W228">
        <v>0.8</v>
      </c>
      <c r="X228">
        <v>0.2</v>
      </c>
      <c r="Y228">
        <v>1007</v>
      </c>
      <c r="Z228">
        <v>0</v>
      </c>
    </row>
    <row r="229" spans="1:26" x14ac:dyDescent="0.25">
      <c r="A229" t="s">
        <v>203</v>
      </c>
      <c r="B229">
        <v>1008</v>
      </c>
      <c r="C229">
        <v>0</v>
      </c>
      <c r="D229">
        <v>11158426.702423301</v>
      </c>
      <c r="E229">
        <v>0.24539852142333901</v>
      </c>
      <c r="F229">
        <v>68</v>
      </c>
      <c r="G229">
        <v>60</v>
      </c>
      <c r="H229">
        <v>9485685.8787747603</v>
      </c>
      <c r="I229">
        <v>0.63923382759094205</v>
      </c>
      <c r="J229">
        <v>0.14990830412367001</v>
      </c>
      <c r="K229">
        <v>2.6048805179563099</v>
      </c>
      <c r="L229">
        <v>10978535.359772701</v>
      </c>
      <c r="M229">
        <v>11.9966614246368</v>
      </c>
      <c r="N229">
        <v>1.6121568698527999E-2</v>
      </c>
      <c r="O229">
        <v>48.886445423773601</v>
      </c>
      <c r="P229" t="s">
        <v>710</v>
      </c>
      <c r="Q229">
        <v>200</v>
      </c>
      <c r="R229">
        <v>20</v>
      </c>
      <c r="S229">
        <v>500</v>
      </c>
      <c r="T229">
        <v>1000</v>
      </c>
      <c r="U229">
        <v>2</v>
      </c>
      <c r="V229">
        <v>0.2</v>
      </c>
      <c r="W229">
        <v>0.8</v>
      </c>
      <c r="X229">
        <v>0.2</v>
      </c>
      <c r="Y229">
        <v>1008</v>
      </c>
      <c r="Z229">
        <v>0</v>
      </c>
    </row>
    <row r="230" spans="1:26" x14ac:dyDescent="0.25">
      <c r="A230" t="s">
        <v>204</v>
      </c>
      <c r="B230">
        <v>1009</v>
      </c>
      <c r="C230">
        <v>0</v>
      </c>
      <c r="D230">
        <v>12945837.3050707</v>
      </c>
      <c r="E230">
        <v>0.58043289184570301</v>
      </c>
      <c r="F230">
        <v>144</v>
      </c>
      <c r="G230">
        <v>77</v>
      </c>
      <c r="H230">
        <v>11071344.5542477</v>
      </c>
      <c r="I230">
        <v>0.54801774024963301</v>
      </c>
      <c r="J230">
        <v>0.144795018402464</v>
      </c>
      <c r="K230">
        <v>0.94415348948783095</v>
      </c>
      <c r="L230">
        <v>12753665.137124101</v>
      </c>
      <c r="M230">
        <v>8.6119072437286306</v>
      </c>
      <c r="N230">
        <v>1.48443212608087E-2</v>
      </c>
      <c r="O230">
        <v>14.837042084820199</v>
      </c>
      <c r="P230" t="s">
        <v>710</v>
      </c>
      <c r="Q230">
        <v>200</v>
      </c>
      <c r="R230">
        <v>20</v>
      </c>
      <c r="S230">
        <v>500</v>
      </c>
      <c r="T230">
        <v>1000</v>
      </c>
      <c r="U230">
        <v>2</v>
      </c>
      <c r="V230">
        <v>0.2</v>
      </c>
      <c r="W230">
        <v>0.8</v>
      </c>
      <c r="X230">
        <v>0.2</v>
      </c>
      <c r="Y230">
        <v>1009</v>
      </c>
      <c r="Z230">
        <v>0</v>
      </c>
    </row>
    <row r="231" spans="1:26" x14ac:dyDescent="0.25">
      <c r="A231" t="s">
        <v>205</v>
      </c>
      <c r="B231">
        <v>1000</v>
      </c>
      <c r="C231">
        <v>0</v>
      </c>
      <c r="D231">
        <v>11190519.8563154</v>
      </c>
      <c r="E231">
        <v>0.42120695114135698</v>
      </c>
      <c r="F231">
        <v>101</v>
      </c>
      <c r="G231">
        <v>60</v>
      </c>
      <c r="H231">
        <v>9560423.3824929204</v>
      </c>
      <c r="I231">
        <v>1.10704016685485</v>
      </c>
      <c r="J231">
        <v>0.14566762713017301</v>
      </c>
      <c r="K231">
        <v>2.628257116496</v>
      </c>
      <c r="L231">
        <v>11021215.5322101</v>
      </c>
      <c r="M231">
        <v>12.0537590980529</v>
      </c>
      <c r="N231">
        <v>1.51292635444287E-2</v>
      </c>
      <c r="O231">
        <v>28.617189401529401</v>
      </c>
      <c r="P231" t="s">
        <v>710</v>
      </c>
      <c r="Q231">
        <v>200</v>
      </c>
      <c r="R231">
        <v>20</v>
      </c>
      <c r="S231">
        <v>500</v>
      </c>
      <c r="T231">
        <v>1000</v>
      </c>
      <c r="U231">
        <v>2</v>
      </c>
      <c r="V231">
        <v>0.2</v>
      </c>
      <c r="W231">
        <v>0.8</v>
      </c>
      <c r="X231">
        <v>0.4</v>
      </c>
      <c r="Y231">
        <v>1000</v>
      </c>
      <c r="Z231">
        <v>0</v>
      </c>
    </row>
    <row r="232" spans="1:26" x14ac:dyDescent="0.25">
      <c r="A232" t="s">
        <v>206</v>
      </c>
      <c r="B232">
        <v>1001</v>
      </c>
      <c r="C232">
        <v>0</v>
      </c>
      <c r="D232">
        <v>10660435.915688099</v>
      </c>
      <c r="E232">
        <v>0.19248628616332999</v>
      </c>
      <c r="F232">
        <v>63</v>
      </c>
      <c r="G232">
        <v>53</v>
      </c>
      <c r="H232">
        <v>9054169.1346857697</v>
      </c>
      <c r="I232">
        <v>0.79088354110717696</v>
      </c>
      <c r="J232">
        <v>0.15067552525113101</v>
      </c>
      <c r="K232">
        <v>4.1087786401369399</v>
      </c>
      <c r="L232">
        <v>10490885.697827199</v>
      </c>
      <c r="M232">
        <v>11.949034452438299</v>
      </c>
      <c r="N232">
        <v>1.5904623338280001E-2</v>
      </c>
      <c r="O232">
        <v>62.077328679401397</v>
      </c>
      <c r="P232" t="s">
        <v>710</v>
      </c>
      <c r="Q232">
        <v>200</v>
      </c>
      <c r="R232">
        <v>20</v>
      </c>
      <c r="S232">
        <v>500</v>
      </c>
      <c r="T232">
        <v>1000</v>
      </c>
      <c r="U232">
        <v>2</v>
      </c>
      <c r="V232">
        <v>0.2</v>
      </c>
      <c r="W232">
        <v>0.8</v>
      </c>
      <c r="X232">
        <v>0.4</v>
      </c>
      <c r="Y232">
        <v>1001</v>
      </c>
      <c r="Z232">
        <v>0</v>
      </c>
    </row>
    <row r="233" spans="1:26" x14ac:dyDescent="0.25">
      <c r="A233" t="s">
        <v>207</v>
      </c>
      <c r="B233">
        <v>1002</v>
      </c>
      <c r="C233">
        <v>0</v>
      </c>
      <c r="D233">
        <v>12091909.5405971</v>
      </c>
      <c r="E233">
        <v>0.33307051658630299</v>
      </c>
      <c r="F233">
        <v>88</v>
      </c>
      <c r="G233">
        <v>65</v>
      </c>
      <c r="H233">
        <v>10335283.278178699</v>
      </c>
      <c r="I233">
        <v>0.85770559310912997</v>
      </c>
      <c r="J233">
        <v>0.14527285839517601</v>
      </c>
      <c r="K233">
        <v>2.5751471547223699</v>
      </c>
      <c r="L233">
        <v>11910638.0183063</v>
      </c>
      <c r="M233">
        <v>12.586329460144</v>
      </c>
      <c r="N233">
        <v>1.4991141116481799E-2</v>
      </c>
      <c r="O233">
        <v>37.788782955463802</v>
      </c>
      <c r="P233" t="s">
        <v>710</v>
      </c>
      <c r="Q233">
        <v>200</v>
      </c>
      <c r="R233">
        <v>20</v>
      </c>
      <c r="S233">
        <v>500</v>
      </c>
      <c r="T233">
        <v>1000</v>
      </c>
      <c r="U233">
        <v>2</v>
      </c>
      <c r="V233">
        <v>0.2</v>
      </c>
      <c r="W233">
        <v>0.8</v>
      </c>
      <c r="X233">
        <v>0.4</v>
      </c>
      <c r="Y233">
        <v>1002</v>
      </c>
      <c r="Z233">
        <v>0</v>
      </c>
    </row>
    <row r="234" spans="1:26" x14ac:dyDescent="0.25">
      <c r="A234" t="s">
        <v>208</v>
      </c>
      <c r="B234">
        <v>1003</v>
      </c>
      <c r="C234">
        <v>0</v>
      </c>
      <c r="D234">
        <v>9476646.9948360696</v>
      </c>
      <c r="E234">
        <v>0.19447970390319799</v>
      </c>
      <c r="F234">
        <v>58</v>
      </c>
      <c r="G234">
        <v>56</v>
      </c>
      <c r="H234">
        <v>7993615.9213387398</v>
      </c>
      <c r="I234">
        <v>0.798861503601074</v>
      </c>
      <c r="J234">
        <v>0.15649322743639599</v>
      </c>
      <c r="K234">
        <v>4.1076857253891399</v>
      </c>
      <c r="L234">
        <v>9319428.8252115101</v>
      </c>
      <c r="M234">
        <v>10.6784152984619</v>
      </c>
      <c r="N234">
        <v>1.65900628893558E-2</v>
      </c>
      <c r="O234">
        <v>54.907607756216301</v>
      </c>
      <c r="P234" t="s">
        <v>710</v>
      </c>
      <c r="Q234">
        <v>200</v>
      </c>
      <c r="R234">
        <v>20</v>
      </c>
      <c r="S234">
        <v>500</v>
      </c>
      <c r="T234">
        <v>1000</v>
      </c>
      <c r="U234">
        <v>2</v>
      </c>
      <c r="V234">
        <v>0.2</v>
      </c>
      <c r="W234">
        <v>0.8</v>
      </c>
      <c r="X234">
        <v>0.4</v>
      </c>
      <c r="Y234">
        <v>1003</v>
      </c>
      <c r="Z234">
        <v>0</v>
      </c>
    </row>
    <row r="235" spans="1:26" x14ac:dyDescent="0.25">
      <c r="A235" t="s">
        <v>209</v>
      </c>
      <c r="B235">
        <v>1004</v>
      </c>
      <c r="C235">
        <v>0</v>
      </c>
      <c r="D235">
        <v>10369328.4668363</v>
      </c>
      <c r="E235">
        <v>0.29621243476867598</v>
      </c>
      <c r="F235">
        <v>85</v>
      </c>
      <c r="G235">
        <v>61</v>
      </c>
      <c r="H235">
        <v>8786840.6396461297</v>
      </c>
      <c r="I235">
        <v>0.90158939361572199</v>
      </c>
      <c r="J235">
        <v>0.152612373332702</v>
      </c>
      <c r="K235">
        <v>3.0437256772147498</v>
      </c>
      <c r="L235">
        <v>10202512.155209901</v>
      </c>
      <c r="M235">
        <v>10.544308662414499</v>
      </c>
      <c r="N235">
        <v>1.6087474917969601E-2</v>
      </c>
      <c r="O235">
        <v>35.597116882176103</v>
      </c>
      <c r="P235" t="s">
        <v>710</v>
      </c>
      <c r="Q235">
        <v>200</v>
      </c>
      <c r="R235">
        <v>20</v>
      </c>
      <c r="S235">
        <v>500</v>
      </c>
      <c r="T235">
        <v>1000</v>
      </c>
      <c r="U235">
        <v>2</v>
      </c>
      <c r="V235">
        <v>0.2</v>
      </c>
      <c r="W235">
        <v>0.8</v>
      </c>
      <c r="X235">
        <v>0.4</v>
      </c>
      <c r="Y235">
        <v>1004</v>
      </c>
      <c r="Z235">
        <v>0</v>
      </c>
    </row>
    <row r="236" spans="1:26" x14ac:dyDescent="0.25">
      <c r="A236" t="s">
        <v>210</v>
      </c>
      <c r="B236">
        <v>1005</v>
      </c>
      <c r="C236">
        <v>0</v>
      </c>
      <c r="D236">
        <v>11348190.865062101</v>
      </c>
      <c r="E236">
        <v>0.26828265190124501</v>
      </c>
      <c r="F236">
        <v>74</v>
      </c>
      <c r="G236">
        <v>69</v>
      </c>
      <c r="H236">
        <v>9636279.1952912807</v>
      </c>
      <c r="I236">
        <v>0.86669301986694303</v>
      </c>
      <c r="J236">
        <v>0.15085326728521201</v>
      </c>
      <c r="K236">
        <v>3.2305220398148302</v>
      </c>
      <c r="L236">
        <v>11169913.0118625</v>
      </c>
      <c r="M236">
        <v>12.116324424743601</v>
      </c>
      <c r="N236">
        <v>1.57098039079051E-2</v>
      </c>
      <c r="O236">
        <v>45.1625341365854</v>
      </c>
      <c r="P236" t="s">
        <v>710</v>
      </c>
      <c r="Q236">
        <v>200</v>
      </c>
      <c r="R236">
        <v>20</v>
      </c>
      <c r="S236">
        <v>500</v>
      </c>
      <c r="T236">
        <v>1000</v>
      </c>
      <c r="U236">
        <v>2</v>
      </c>
      <c r="V236">
        <v>0.2</v>
      </c>
      <c r="W236">
        <v>0.8</v>
      </c>
      <c r="X236">
        <v>0.4</v>
      </c>
      <c r="Y236">
        <v>1005</v>
      </c>
      <c r="Z236">
        <v>0</v>
      </c>
    </row>
    <row r="237" spans="1:26" x14ac:dyDescent="0.25">
      <c r="A237" t="s">
        <v>211</v>
      </c>
      <c r="B237">
        <v>1006</v>
      </c>
      <c r="C237">
        <v>0</v>
      </c>
      <c r="D237">
        <v>9165554.2361829802</v>
      </c>
      <c r="E237">
        <v>0.1346116065979</v>
      </c>
      <c r="F237">
        <v>47</v>
      </c>
      <c r="G237">
        <v>46</v>
      </c>
      <c r="H237">
        <v>7733994.5772870202</v>
      </c>
      <c r="I237">
        <v>0.77193355560302701</v>
      </c>
      <c r="J237">
        <v>0.156189099099383</v>
      </c>
      <c r="K237">
        <v>5.7345244969022398</v>
      </c>
      <c r="L237">
        <v>9014742.1276067495</v>
      </c>
      <c r="M237">
        <v>10.1197516918182</v>
      </c>
      <c r="N237">
        <v>1.6454226846519201E-2</v>
      </c>
      <c r="O237">
        <v>75.1774081565421</v>
      </c>
      <c r="P237" t="s">
        <v>710</v>
      </c>
      <c r="Q237">
        <v>200</v>
      </c>
      <c r="R237">
        <v>20</v>
      </c>
      <c r="S237">
        <v>500</v>
      </c>
      <c r="T237">
        <v>1000</v>
      </c>
      <c r="U237">
        <v>2</v>
      </c>
      <c r="V237">
        <v>0.2</v>
      </c>
      <c r="W237">
        <v>0.8</v>
      </c>
      <c r="X237">
        <v>0.4</v>
      </c>
      <c r="Y237">
        <v>1006</v>
      </c>
      <c r="Z237">
        <v>0</v>
      </c>
    </row>
    <row r="238" spans="1:26" x14ac:dyDescent="0.25">
      <c r="A238" t="s">
        <v>212</v>
      </c>
      <c r="B238">
        <v>1007</v>
      </c>
      <c r="C238">
        <v>0</v>
      </c>
      <c r="D238">
        <v>10835936.824882399</v>
      </c>
      <c r="E238">
        <v>0.320143222808837</v>
      </c>
      <c r="F238">
        <v>99</v>
      </c>
      <c r="G238">
        <v>62</v>
      </c>
      <c r="H238">
        <v>9215707.9880952109</v>
      </c>
      <c r="I238">
        <v>0.82379508018493597</v>
      </c>
      <c r="J238">
        <v>0.14952365106694901</v>
      </c>
      <c r="K238">
        <v>2.5732079316163898</v>
      </c>
      <c r="L238">
        <v>10664924.2104964</v>
      </c>
      <c r="M238">
        <v>12.6508448123931</v>
      </c>
      <c r="N238">
        <v>1.5781987026105299E-2</v>
      </c>
      <c r="O238">
        <v>39.516203720942698</v>
      </c>
      <c r="P238" t="s">
        <v>710</v>
      </c>
      <c r="Q238">
        <v>200</v>
      </c>
      <c r="R238">
        <v>20</v>
      </c>
      <c r="S238">
        <v>500</v>
      </c>
      <c r="T238">
        <v>1000</v>
      </c>
      <c r="U238">
        <v>2</v>
      </c>
      <c r="V238">
        <v>0.2</v>
      </c>
      <c r="W238">
        <v>0.8</v>
      </c>
      <c r="X238">
        <v>0.4</v>
      </c>
      <c r="Y238">
        <v>1007</v>
      </c>
      <c r="Z238">
        <v>0</v>
      </c>
    </row>
    <row r="239" spans="1:26" x14ac:dyDescent="0.25">
      <c r="A239" t="s">
        <v>213</v>
      </c>
      <c r="B239">
        <v>1008</v>
      </c>
      <c r="C239">
        <v>0</v>
      </c>
      <c r="D239">
        <v>11462798.207617501</v>
      </c>
      <c r="E239">
        <v>0.32120561599731401</v>
      </c>
      <c r="F239">
        <v>85</v>
      </c>
      <c r="G239">
        <v>77</v>
      </c>
      <c r="H239">
        <v>9765488.4458036497</v>
      </c>
      <c r="I239">
        <v>0.81681489944457997</v>
      </c>
      <c r="J239">
        <v>0.148071154274175</v>
      </c>
      <c r="K239">
        <v>2.5429658099483801</v>
      </c>
      <c r="L239">
        <v>11279737.963803999</v>
      </c>
      <c r="M239">
        <v>10.8330841064453</v>
      </c>
      <c r="N239">
        <v>1.59699438564492E-2</v>
      </c>
      <c r="O239">
        <v>33.726322227615903</v>
      </c>
      <c r="P239" t="s">
        <v>710</v>
      </c>
      <c r="Q239">
        <v>200</v>
      </c>
      <c r="R239">
        <v>20</v>
      </c>
      <c r="S239">
        <v>500</v>
      </c>
      <c r="T239">
        <v>1000</v>
      </c>
      <c r="U239">
        <v>2</v>
      </c>
      <c r="V239">
        <v>0.2</v>
      </c>
      <c r="W239">
        <v>0.8</v>
      </c>
      <c r="X239">
        <v>0.4</v>
      </c>
      <c r="Y239">
        <v>1008</v>
      </c>
      <c r="Z239">
        <v>0</v>
      </c>
    </row>
    <row r="240" spans="1:26" x14ac:dyDescent="0.25">
      <c r="A240" t="s">
        <v>214</v>
      </c>
      <c r="B240">
        <v>1009</v>
      </c>
      <c r="C240">
        <v>0</v>
      </c>
      <c r="D240">
        <v>13102290.206853099</v>
      </c>
      <c r="E240">
        <v>0.33610057830810502</v>
      </c>
      <c r="F240">
        <v>86</v>
      </c>
      <c r="G240">
        <v>75</v>
      </c>
      <c r="H240">
        <v>11210753.0757643</v>
      </c>
      <c r="I240">
        <v>0.804845571517944</v>
      </c>
      <c r="J240">
        <v>0.144366908473713</v>
      </c>
      <c r="K240">
        <v>2.3946569076716502</v>
      </c>
      <c r="L240">
        <v>12908119.58598</v>
      </c>
      <c r="M240">
        <v>10.570474386215199</v>
      </c>
      <c r="N240">
        <v>1.48195939646919E-2</v>
      </c>
      <c r="O240">
        <v>31.450330848658002</v>
      </c>
      <c r="P240" t="s">
        <v>710</v>
      </c>
      <c r="Q240">
        <v>200</v>
      </c>
      <c r="R240">
        <v>20</v>
      </c>
      <c r="S240">
        <v>500</v>
      </c>
      <c r="T240">
        <v>1000</v>
      </c>
      <c r="U240">
        <v>2</v>
      </c>
      <c r="V240">
        <v>0.2</v>
      </c>
      <c r="W240">
        <v>0.8</v>
      </c>
      <c r="X240">
        <v>0.4</v>
      </c>
      <c r="Y240">
        <v>1009</v>
      </c>
      <c r="Z240">
        <v>0</v>
      </c>
    </row>
    <row r="241" spans="1:26" x14ac:dyDescent="0.25">
      <c r="A241" t="s">
        <v>215</v>
      </c>
      <c r="B241">
        <v>1000</v>
      </c>
      <c r="C241">
        <v>0</v>
      </c>
      <c r="D241">
        <v>11269894.739320399</v>
      </c>
      <c r="E241">
        <v>0.31800889968871998</v>
      </c>
      <c r="F241">
        <v>77</v>
      </c>
      <c r="G241">
        <v>59</v>
      </c>
      <c r="H241">
        <v>9628497.9827574696</v>
      </c>
      <c r="I241">
        <v>0.94738030433654696</v>
      </c>
      <c r="J241">
        <v>0.145644373308668</v>
      </c>
      <c r="K241">
        <v>2.9790999725601299</v>
      </c>
      <c r="L241">
        <v>11099320.206436399</v>
      </c>
      <c r="M241">
        <v>14.759352207183801</v>
      </c>
      <c r="N241">
        <v>1.5135414911094901E-2</v>
      </c>
      <c r="O241">
        <v>46.411758355287702</v>
      </c>
      <c r="P241" t="s">
        <v>710</v>
      </c>
      <c r="Q241">
        <v>200</v>
      </c>
      <c r="R241">
        <v>20</v>
      </c>
      <c r="S241">
        <v>500</v>
      </c>
      <c r="T241">
        <v>1000</v>
      </c>
      <c r="U241">
        <v>2</v>
      </c>
      <c r="V241">
        <v>0.2</v>
      </c>
      <c r="W241">
        <v>0.8</v>
      </c>
      <c r="X241">
        <v>0.6</v>
      </c>
      <c r="Y241">
        <v>1000</v>
      </c>
      <c r="Z241">
        <v>0</v>
      </c>
    </row>
    <row r="242" spans="1:26" x14ac:dyDescent="0.25">
      <c r="A242" t="s">
        <v>216</v>
      </c>
      <c r="B242">
        <v>1001</v>
      </c>
      <c r="C242">
        <v>0</v>
      </c>
      <c r="D242">
        <v>10829952.0697117</v>
      </c>
      <c r="E242">
        <v>0.20397686958312899</v>
      </c>
      <c r="F242">
        <v>63</v>
      </c>
      <c r="G242">
        <v>56</v>
      </c>
      <c r="H242">
        <v>9199975.8908789195</v>
      </c>
      <c r="I242">
        <v>0.94878959655761697</v>
      </c>
      <c r="J242">
        <v>0.15050631511024001</v>
      </c>
      <c r="K242">
        <v>4.6514567975117496</v>
      </c>
      <c r="L242">
        <v>10657688.1523793</v>
      </c>
      <c r="M242">
        <v>12.9781146049499</v>
      </c>
      <c r="N242">
        <v>1.5906249281950401E-2</v>
      </c>
      <c r="O242">
        <v>63.625422977975298</v>
      </c>
      <c r="P242" t="s">
        <v>710</v>
      </c>
      <c r="Q242">
        <v>200</v>
      </c>
      <c r="R242">
        <v>20</v>
      </c>
      <c r="S242">
        <v>500</v>
      </c>
      <c r="T242">
        <v>1000</v>
      </c>
      <c r="U242">
        <v>2</v>
      </c>
      <c r="V242">
        <v>0.2</v>
      </c>
      <c r="W242">
        <v>0.8</v>
      </c>
      <c r="X242">
        <v>0.6</v>
      </c>
      <c r="Y242">
        <v>1001</v>
      </c>
      <c r="Z242">
        <v>0</v>
      </c>
    </row>
    <row r="243" spans="1:26" x14ac:dyDescent="0.25">
      <c r="A243" t="s">
        <v>217</v>
      </c>
      <c r="B243">
        <v>1002</v>
      </c>
      <c r="C243">
        <v>0</v>
      </c>
      <c r="D243">
        <v>12138669.645949701</v>
      </c>
      <c r="E243">
        <v>0.48566889762878401</v>
      </c>
      <c r="F243">
        <v>118</v>
      </c>
      <c r="G243">
        <v>65</v>
      </c>
      <c r="H243">
        <v>10380371.817464501</v>
      </c>
      <c r="I243">
        <v>0.97125577926635698</v>
      </c>
      <c r="J243">
        <v>0.144850949879168</v>
      </c>
      <c r="K243">
        <v>1.99983112776706</v>
      </c>
      <c r="L243">
        <v>11956903.864659199</v>
      </c>
      <c r="M243">
        <v>13.836481809616</v>
      </c>
      <c r="N243">
        <v>1.49741105567697E-2</v>
      </c>
      <c r="O243">
        <v>28.489536548811099</v>
      </c>
      <c r="P243" t="s">
        <v>710</v>
      </c>
      <c r="Q243">
        <v>200</v>
      </c>
      <c r="R243">
        <v>20</v>
      </c>
      <c r="S243">
        <v>500</v>
      </c>
      <c r="T243">
        <v>1000</v>
      </c>
      <c r="U243">
        <v>2</v>
      </c>
      <c r="V243">
        <v>0.2</v>
      </c>
      <c r="W243">
        <v>0.8</v>
      </c>
      <c r="X243">
        <v>0.6</v>
      </c>
      <c r="Y243">
        <v>1002</v>
      </c>
      <c r="Z243">
        <v>0</v>
      </c>
    </row>
    <row r="244" spans="1:26" x14ac:dyDescent="0.25">
      <c r="A244" t="s">
        <v>218</v>
      </c>
      <c r="B244">
        <v>1003</v>
      </c>
      <c r="C244">
        <v>0</v>
      </c>
      <c r="D244">
        <v>9569399.5073798802</v>
      </c>
      <c r="E244">
        <v>0.23171567916870101</v>
      </c>
      <c r="F244">
        <v>60</v>
      </c>
      <c r="G244">
        <v>55</v>
      </c>
      <c r="H244">
        <v>8071483.8070167704</v>
      </c>
      <c r="I244">
        <v>0.97099280357360795</v>
      </c>
      <c r="J244">
        <v>0.156531838722787</v>
      </c>
      <c r="K244">
        <v>4.1904492913777904</v>
      </c>
      <c r="L244">
        <v>9410699.5964030102</v>
      </c>
      <c r="M244">
        <v>12.927620410919101</v>
      </c>
      <c r="N244">
        <v>1.6584103407374599E-2</v>
      </c>
      <c r="O244">
        <v>55.790874649907501</v>
      </c>
      <c r="P244" t="s">
        <v>710</v>
      </c>
      <c r="Q244">
        <v>200</v>
      </c>
      <c r="R244">
        <v>20</v>
      </c>
      <c r="S244">
        <v>500</v>
      </c>
      <c r="T244">
        <v>1000</v>
      </c>
      <c r="U244">
        <v>2</v>
      </c>
      <c r="V244">
        <v>0.2</v>
      </c>
      <c r="W244">
        <v>0.8</v>
      </c>
      <c r="X244">
        <v>0.6</v>
      </c>
      <c r="Y244">
        <v>1003</v>
      </c>
      <c r="Z244">
        <v>0</v>
      </c>
    </row>
    <row r="245" spans="1:26" x14ac:dyDescent="0.25">
      <c r="A245" t="s">
        <v>219</v>
      </c>
      <c r="B245">
        <v>1004</v>
      </c>
      <c r="C245">
        <v>0</v>
      </c>
      <c r="D245">
        <v>10475622.6259456</v>
      </c>
      <c r="E245">
        <v>0.61704587936401301</v>
      </c>
      <c r="F245">
        <v>132</v>
      </c>
      <c r="G245">
        <v>62</v>
      </c>
      <c r="H245">
        <v>8881870.1121298093</v>
      </c>
      <c r="I245">
        <v>1.0981519222259499</v>
      </c>
      <c r="J245">
        <v>0.152139168307619</v>
      </c>
      <c r="K245">
        <v>1.7796924976758799</v>
      </c>
      <c r="L245">
        <v>10307614.938257899</v>
      </c>
      <c r="M245">
        <v>11.8679485321044</v>
      </c>
      <c r="N245">
        <v>1.6037966781240299E-2</v>
      </c>
      <c r="O245">
        <v>19.233494508279801</v>
      </c>
      <c r="P245" t="s">
        <v>710</v>
      </c>
      <c r="Q245">
        <v>200</v>
      </c>
      <c r="R245">
        <v>20</v>
      </c>
      <c r="S245">
        <v>500</v>
      </c>
      <c r="T245">
        <v>1000</v>
      </c>
      <c r="U245">
        <v>2</v>
      </c>
      <c r="V245">
        <v>0.2</v>
      </c>
      <c r="W245">
        <v>0.8</v>
      </c>
      <c r="X245">
        <v>0.6</v>
      </c>
      <c r="Y245">
        <v>1004</v>
      </c>
      <c r="Z245">
        <v>0</v>
      </c>
    </row>
    <row r="246" spans="1:26" x14ac:dyDescent="0.25">
      <c r="A246" t="s">
        <v>220</v>
      </c>
      <c r="B246">
        <v>1005</v>
      </c>
      <c r="C246">
        <v>0</v>
      </c>
      <c r="D246">
        <v>11398617.889160199</v>
      </c>
      <c r="E246">
        <v>0.379279375076293</v>
      </c>
      <c r="F246">
        <v>86</v>
      </c>
      <c r="G246">
        <v>70</v>
      </c>
      <c r="H246">
        <v>9680920.4354165401</v>
      </c>
      <c r="I246">
        <v>1.09128761291503</v>
      </c>
      <c r="J246">
        <v>0.15069348498620699</v>
      </c>
      <c r="K246">
        <v>2.8772659011461399</v>
      </c>
      <c r="L246">
        <v>11219434.716520799</v>
      </c>
      <c r="M246">
        <v>13.2055525779724</v>
      </c>
      <c r="N246">
        <v>1.5719727986475199E-2</v>
      </c>
      <c r="O246">
        <v>34.817481375875097</v>
      </c>
      <c r="P246" t="s">
        <v>710</v>
      </c>
      <c r="Q246">
        <v>200</v>
      </c>
      <c r="R246">
        <v>20</v>
      </c>
      <c r="S246">
        <v>500</v>
      </c>
      <c r="T246">
        <v>1000</v>
      </c>
      <c r="U246">
        <v>2</v>
      </c>
      <c r="V246">
        <v>0.2</v>
      </c>
      <c r="W246">
        <v>0.8</v>
      </c>
      <c r="X246">
        <v>0.6</v>
      </c>
      <c r="Y246">
        <v>1005</v>
      </c>
      <c r="Z246">
        <v>0</v>
      </c>
    </row>
    <row r="247" spans="1:26" x14ac:dyDescent="0.25">
      <c r="A247" t="s">
        <v>221</v>
      </c>
      <c r="B247">
        <v>1006</v>
      </c>
      <c r="C247">
        <v>0</v>
      </c>
      <c r="D247">
        <v>9186775.2536659092</v>
      </c>
      <c r="E247">
        <v>0.15360975265502899</v>
      </c>
      <c r="F247">
        <v>51</v>
      </c>
      <c r="G247">
        <v>47</v>
      </c>
      <c r="H247">
        <v>7751702.1989658903</v>
      </c>
      <c r="I247">
        <v>0.964663505554199</v>
      </c>
      <c r="J247">
        <v>0.156210750244201</v>
      </c>
      <c r="K247">
        <v>6.2799626252937299</v>
      </c>
      <c r="L247">
        <v>9035606.7400652301</v>
      </c>
      <c r="M247">
        <v>16.364431142807</v>
      </c>
      <c r="N247">
        <v>1.6455013802623802E-2</v>
      </c>
      <c r="O247">
        <v>106.53250109423399</v>
      </c>
      <c r="P247" t="s">
        <v>710</v>
      </c>
      <c r="Q247">
        <v>200</v>
      </c>
      <c r="R247">
        <v>20</v>
      </c>
      <c r="S247">
        <v>500</v>
      </c>
      <c r="T247">
        <v>1000</v>
      </c>
      <c r="U247">
        <v>2</v>
      </c>
      <c r="V247">
        <v>0.2</v>
      </c>
      <c r="W247">
        <v>0.8</v>
      </c>
      <c r="X247">
        <v>0.6</v>
      </c>
      <c r="Y247">
        <v>1006</v>
      </c>
      <c r="Z247">
        <v>0</v>
      </c>
    </row>
    <row r="248" spans="1:26" x14ac:dyDescent="0.25">
      <c r="A248" t="s">
        <v>222</v>
      </c>
      <c r="B248">
        <v>1007</v>
      </c>
      <c r="C248">
        <v>0</v>
      </c>
      <c r="D248">
        <v>10892427.8476058</v>
      </c>
      <c r="E248">
        <v>0.36321234703063898</v>
      </c>
      <c r="F248">
        <v>84</v>
      </c>
      <c r="G248">
        <v>66</v>
      </c>
      <c r="H248">
        <v>9260401.1078813504</v>
      </c>
      <c r="I248">
        <v>0.94400501251220703</v>
      </c>
      <c r="J248">
        <v>0.149831310572621</v>
      </c>
      <c r="K248">
        <v>2.5990443888532599</v>
      </c>
      <c r="L248">
        <v>10720151.652682001</v>
      </c>
      <c r="M248">
        <v>15.2551953792572</v>
      </c>
      <c r="N248">
        <v>1.5816142859433901E-2</v>
      </c>
      <c r="O248">
        <v>42.0007620995613</v>
      </c>
      <c r="P248" t="s">
        <v>710</v>
      </c>
      <c r="Q248">
        <v>200</v>
      </c>
      <c r="R248">
        <v>20</v>
      </c>
      <c r="S248">
        <v>500</v>
      </c>
      <c r="T248">
        <v>1000</v>
      </c>
      <c r="U248">
        <v>2</v>
      </c>
      <c r="V248">
        <v>0.2</v>
      </c>
      <c r="W248">
        <v>0.8</v>
      </c>
      <c r="X248">
        <v>0.6</v>
      </c>
      <c r="Y248">
        <v>1007</v>
      </c>
      <c r="Z248">
        <v>0</v>
      </c>
    </row>
    <row r="249" spans="1:26" x14ac:dyDescent="0.25">
      <c r="A249" t="s">
        <v>223</v>
      </c>
      <c r="B249">
        <v>1008</v>
      </c>
      <c r="C249">
        <v>0</v>
      </c>
      <c r="D249">
        <v>11523666.2387155</v>
      </c>
      <c r="E249">
        <v>0.36906051635742099</v>
      </c>
      <c r="F249">
        <v>96</v>
      </c>
      <c r="G249">
        <v>72</v>
      </c>
      <c r="H249">
        <v>9822571.6718267109</v>
      </c>
      <c r="I249">
        <v>0.98480820655822698</v>
      </c>
      <c r="J249">
        <v>0.14761747968487299</v>
      </c>
      <c r="K249">
        <v>2.6684193049913598</v>
      </c>
      <c r="L249">
        <v>11340028.799860001</v>
      </c>
      <c r="M249">
        <v>13.989622592926001</v>
      </c>
      <c r="N249">
        <v>1.5935678372791001E-2</v>
      </c>
      <c r="O249">
        <v>37.9060397221619</v>
      </c>
      <c r="P249" t="s">
        <v>710</v>
      </c>
      <c r="Q249">
        <v>200</v>
      </c>
      <c r="R249">
        <v>20</v>
      </c>
      <c r="S249">
        <v>500</v>
      </c>
      <c r="T249">
        <v>1000</v>
      </c>
      <c r="U249">
        <v>2</v>
      </c>
      <c r="V249">
        <v>0.2</v>
      </c>
      <c r="W249">
        <v>0.8</v>
      </c>
      <c r="X249">
        <v>0.6</v>
      </c>
      <c r="Y249">
        <v>1008</v>
      </c>
      <c r="Z249">
        <v>0</v>
      </c>
    </row>
    <row r="250" spans="1:26" x14ac:dyDescent="0.25">
      <c r="A250" t="s">
        <v>224</v>
      </c>
      <c r="B250">
        <v>1009</v>
      </c>
      <c r="C250">
        <v>0</v>
      </c>
      <c r="D250">
        <v>13092394.9282239</v>
      </c>
      <c r="E250">
        <v>0.36304783821105902</v>
      </c>
      <c r="F250">
        <v>99</v>
      </c>
      <c r="G250">
        <v>68</v>
      </c>
      <c r="H250">
        <v>11204438.125189399</v>
      </c>
      <c r="I250">
        <v>0.93153905868530196</v>
      </c>
      <c r="J250">
        <v>0.14420255525324399</v>
      </c>
      <c r="K250">
        <v>2.5658851551782198</v>
      </c>
      <c r="L250">
        <v>12898103.668227499</v>
      </c>
      <c r="M250">
        <v>13.4076988697052</v>
      </c>
      <c r="N250">
        <v>1.48400091092235E-2</v>
      </c>
      <c r="O250">
        <v>36.930942588096499</v>
      </c>
      <c r="P250" t="s">
        <v>710</v>
      </c>
      <c r="Q250">
        <v>200</v>
      </c>
      <c r="R250">
        <v>20</v>
      </c>
      <c r="S250">
        <v>500</v>
      </c>
      <c r="T250">
        <v>1000</v>
      </c>
      <c r="U250">
        <v>2</v>
      </c>
      <c r="V250">
        <v>0.2</v>
      </c>
      <c r="W250">
        <v>0.8</v>
      </c>
      <c r="X250">
        <v>0.6</v>
      </c>
      <c r="Y250">
        <v>1009</v>
      </c>
      <c r="Z250">
        <v>0</v>
      </c>
    </row>
    <row r="251" spans="1:26" x14ac:dyDescent="0.25">
      <c r="A251" t="s">
        <v>225</v>
      </c>
      <c r="B251">
        <v>1000</v>
      </c>
      <c r="C251">
        <v>0</v>
      </c>
      <c r="D251">
        <v>9374191.3409118801</v>
      </c>
      <c r="E251">
        <v>0.43081355094909601</v>
      </c>
      <c r="F251">
        <v>113</v>
      </c>
      <c r="G251">
        <v>61</v>
      </c>
      <c r="H251">
        <v>8038430.1007995801</v>
      </c>
      <c r="I251">
        <v>0.66438198089599598</v>
      </c>
      <c r="J251">
        <v>0.14249349000191799</v>
      </c>
      <c r="K251">
        <v>1.54215664626226</v>
      </c>
      <c r="L251">
        <v>9232499.8166243099</v>
      </c>
      <c r="M251">
        <v>15.213987112045199</v>
      </c>
      <c r="N251">
        <v>1.51150663704917E-2</v>
      </c>
      <c r="O251">
        <v>35.3145509896992</v>
      </c>
      <c r="P251" t="s">
        <v>710</v>
      </c>
      <c r="Q251">
        <v>200</v>
      </c>
      <c r="R251">
        <v>20</v>
      </c>
      <c r="S251">
        <v>500</v>
      </c>
      <c r="T251">
        <v>1000</v>
      </c>
      <c r="U251">
        <v>2</v>
      </c>
      <c r="V251">
        <v>0.2</v>
      </c>
      <c r="W251">
        <v>0.9</v>
      </c>
      <c r="X251">
        <v>0.2</v>
      </c>
      <c r="Y251">
        <v>1000</v>
      </c>
      <c r="Z251">
        <v>0</v>
      </c>
    </row>
    <row r="252" spans="1:26" x14ac:dyDescent="0.25">
      <c r="A252" t="s">
        <v>226</v>
      </c>
      <c r="B252">
        <v>1001</v>
      </c>
      <c r="C252">
        <v>0</v>
      </c>
      <c r="D252">
        <v>9013785.4892457798</v>
      </c>
      <c r="E252">
        <v>0.226393938064575</v>
      </c>
      <c r="F252">
        <v>67</v>
      </c>
      <c r="G252">
        <v>49</v>
      </c>
      <c r="H252">
        <v>7684078.5479878196</v>
      </c>
      <c r="I252">
        <v>0.70748281478881803</v>
      </c>
      <c r="J252">
        <v>0.14751925734691701</v>
      </c>
      <c r="K252">
        <v>3.12500776671423</v>
      </c>
      <c r="L252">
        <v>8871577.8757029697</v>
      </c>
      <c r="M252">
        <v>9.7662327289581299</v>
      </c>
      <c r="N252">
        <v>1.5776680475975101E-2</v>
      </c>
      <c r="O252">
        <v>43.138225397945298</v>
      </c>
      <c r="P252" t="s">
        <v>710</v>
      </c>
      <c r="Q252">
        <v>200</v>
      </c>
      <c r="R252">
        <v>20</v>
      </c>
      <c r="S252">
        <v>500</v>
      </c>
      <c r="T252">
        <v>1000</v>
      </c>
      <c r="U252">
        <v>2</v>
      </c>
      <c r="V252">
        <v>0.2</v>
      </c>
      <c r="W252">
        <v>0.9</v>
      </c>
      <c r="X252">
        <v>0.2</v>
      </c>
      <c r="Y252">
        <v>1001</v>
      </c>
      <c r="Z252">
        <v>0</v>
      </c>
    </row>
    <row r="253" spans="1:26" x14ac:dyDescent="0.25">
      <c r="A253" t="s">
        <v>227</v>
      </c>
      <c r="B253">
        <v>1002</v>
      </c>
      <c r="C253">
        <v>0</v>
      </c>
      <c r="D253">
        <v>10533833.213627599</v>
      </c>
      <c r="E253">
        <v>0.29263973236083901</v>
      </c>
      <c r="F253">
        <v>80</v>
      </c>
      <c r="G253">
        <v>62</v>
      </c>
      <c r="H253">
        <v>9042879.5594276395</v>
      </c>
      <c r="I253">
        <v>0.61706709861755304</v>
      </c>
      <c r="J253">
        <v>0.14153951595428099</v>
      </c>
      <c r="K253">
        <v>2.10862377996121</v>
      </c>
      <c r="L253">
        <v>10377334.879783999</v>
      </c>
      <c r="M253">
        <v>10.3177897930145</v>
      </c>
      <c r="N253">
        <v>1.48567317015313E-2</v>
      </c>
      <c r="O253">
        <v>35.257651822522</v>
      </c>
      <c r="P253" t="s">
        <v>710</v>
      </c>
      <c r="Q253">
        <v>200</v>
      </c>
      <c r="R253">
        <v>20</v>
      </c>
      <c r="S253">
        <v>500</v>
      </c>
      <c r="T253">
        <v>1000</v>
      </c>
      <c r="U253">
        <v>2</v>
      </c>
      <c r="V253">
        <v>0.2</v>
      </c>
      <c r="W253">
        <v>0.9</v>
      </c>
      <c r="X253">
        <v>0.2</v>
      </c>
      <c r="Y253">
        <v>1002</v>
      </c>
      <c r="Z253">
        <v>0</v>
      </c>
    </row>
    <row r="254" spans="1:26" x14ac:dyDescent="0.25">
      <c r="A254" t="s">
        <v>228</v>
      </c>
      <c r="B254">
        <v>1003</v>
      </c>
      <c r="C254">
        <v>0</v>
      </c>
      <c r="D254">
        <v>7835365.6770073203</v>
      </c>
      <c r="E254">
        <v>0.24734377861022899</v>
      </c>
      <c r="F254">
        <v>74</v>
      </c>
      <c r="G254">
        <v>52</v>
      </c>
      <c r="H254">
        <v>6642949.9085425297</v>
      </c>
      <c r="I254">
        <v>0.63269615173339799</v>
      </c>
      <c r="J254">
        <v>0.15218380578763499</v>
      </c>
      <c r="K254">
        <v>2.5579626675406102</v>
      </c>
      <c r="L254">
        <v>7705910.1320435302</v>
      </c>
      <c r="M254">
        <v>8.82511162757873</v>
      </c>
      <c r="N254">
        <v>1.6521953192775E-2</v>
      </c>
      <c r="O254">
        <v>35.679537513193502</v>
      </c>
      <c r="P254" t="s">
        <v>710</v>
      </c>
      <c r="Q254">
        <v>200</v>
      </c>
      <c r="R254">
        <v>20</v>
      </c>
      <c r="S254">
        <v>500</v>
      </c>
      <c r="T254">
        <v>1000</v>
      </c>
      <c r="U254">
        <v>2</v>
      </c>
      <c r="V254">
        <v>0.2</v>
      </c>
      <c r="W254">
        <v>0.9</v>
      </c>
      <c r="X254">
        <v>0.2</v>
      </c>
      <c r="Y254">
        <v>1003</v>
      </c>
      <c r="Z254">
        <v>0</v>
      </c>
    </row>
    <row r="255" spans="1:26" x14ac:dyDescent="0.25">
      <c r="A255" t="s">
        <v>229</v>
      </c>
      <c r="B255">
        <v>1004</v>
      </c>
      <c r="C255">
        <v>0</v>
      </c>
      <c r="D255">
        <v>8706707.6475340296</v>
      </c>
      <c r="E255">
        <v>0.231719255447387</v>
      </c>
      <c r="F255">
        <v>66</v>
      </c>
      <c r="G255">
        <v>49</v>
      </c>
      <c r="H255">
        <v>7407041.7888049204</v>
      </c>
      <c r="I255">
        <v>0.58587121963500899</v>
      </c>
      <c r="J255">
        <v>0.14927179266174201</v>
      </c>
      <c r="K255">
        <v>2.5283665723154898</v>
      </c>
      <c r="L255">
        <v>8566481.2620710898</v>
      </c>
      <c r="M255">
        <v>9.5884969234466499</v>
      </c>
      <c r="N255">
        <v>1.6105558052435E-2</v>
      </c>
      <c r="O255">
        <v>41.379802058028503</v>
      </c>
      <c r="P255" t="s">
        <v>710</v>
      </c>
      <c r="Q255">
        <v>200</v>
      </c>
      <c r="R255">
        <v>20</v>
      </c>
      <c r="S255">
        <v>500</v>
      </c>
      <c r="T255">
        <v>1000</v>
      </c>
      <c r="U255">
        <v>2</v>
      </c>
      <c r="V255">
        <v>0.2</v>
      </c>
      <c r="W255">
        <v>0.9</v>
      </c>
      <c r="X255">
        <v>0.2</v>
      </c>
      <c r="Y255">
        <v>1004</v>
      </c>
      <c r="Z255">
        <v>0</v>
      </c>
    </row>
    <row r="256" spans="1:26" x14ac:dyDescent="0.25">
      <c r="A256" t="s">
        <v>230</v>
      </c>
      <c r="B256">
        <v>1005</v>
      </c>
      <c r="C256">
        <v>0</v>
      </c>
      <c r="D256">
        <v>9752651.8330315594</v>
      </c>
      <c r="E256">
        <v>0.23172593116760201</v>
      </c>
      <c r="F256">
        <v>69</v>
      </c>
      <c r="G256">
        <v>60</v>
      </c>
      <c r="H256">
        <v>8311051.5877930801</v>
      </c>
      <c r="I256">
        <v>0.57015919685363703</v>
      </c>
      <c r="J256">
        <v>0.14781623192533899</v>
      </c>
      <c r="K256">
        <v>2.4604893978881099</v>
      </c>
      <c r="L256">
        <v>9600026.9354882501</v>
      </c>
      <c r="M256">
        <v>10.991297721862701</v>
      </c>
      <c r="N256">
        <v>1.5649579227915902E-2</v>
      </c>
      <c r="O256">
        <v>47.4323165581024</v>
      </c>
      <c r="P256" t="s">
        <v>710</v>
      </c>
      <c r="Q256">
        <v>200</v>
      </c>
      <c r="R256">
        <v>20</v>
      </c>
      <c r="S256">
        <v>500</v>
      </c>
      <c r="T256">
        <v>1000</v>
      </c>
      <c r="U256">
        <v>2</v>
      </c>
      <c r="V256">
        <v>0.2</v>
      </c>
      <c r="W256">
        <v>0.9</v>
      </c>
      <c r="X256">
        <v>0.2</v>
      </c>
      <c r="Y256">
        <v>1005</v>
      </c>
      <c r="Z256">
        <v>0</v>
      </c>
    </row>
    <row r="257" spans="1:26" x14ac:dyDescent="0.25">
      <c r="A257" t="s">
        <v>231</v>
      </c>
      <c r="B257">
        <v>1006</v>
      </c>
      <c r="C257">
        <v>0</v>
      </c>
      <c r="D257">
        <v>7919981.0482091</v>
      </c>
      <c r="E257">
        <v>0.13148331642150801</v>
      </c>
      <c r="F257">
        <v>47</v>
      </c>
      <c r="G257">
        <v>41</v>
      </c>
      <c r="H257">
        <v>6707418.3633324904</v>
      </c>
      <c r="I257">
        <v>0.63274502754211404</v>
      </c>
      <c r="J257">
        <v>0.15310171545811899</v>
      </c>
      <c r="K257">
        <v>4.8123598093134596</v>
      </c>
      <c r="L257">
        <v>7789417.9600935103</v>
      </c>
      <c r="M257">
        <v>11.528269290923999</v>
      </c>
      <c r="N257">
        <v>1.6485277846101699E-2</v>
      </c>
      <c r="O257">
        <v>87.6785709752466</v>
      </c>
      <c r="P257" t="s">
        <v>710</v>
      </c>
      <c r="Q257">
        <v>200</v>
      </c>
      <c r="R257">
        <v>20</v>
      </c>
      <c r="S257">
        <v>500</v>
      </c>
      <c r="T257">
        <v>1000</v>
      </c>
      <c r="U257">
        <v>2</v>
      </c>
      <c r="V257">
        <v>0.2</v>
      </c>
      <c r="W257">
        <v>0.9</v>
      </c>
      <c r="X257">
        <v>0.2</v>
      </c>
      <c r="Y257">
        <v>1006</v>
      </c>
      <c r="Z257">
        <v>0</v>
      </c>
    </row>
    <row r="258" spans="1:26" x14ac:dyDescent="0.25">
      <c r="A258" t="s">
        <v>232</v>
      </c>
      <c r="B258">
        <v>1007</v>
      </c>
      <c r="C258">
        <v>0</v>
      </c>
      <c r="D258">
        <v>9262654.7066504303</v>
      </c>
      <c r="E258">
        <v>0.244361877441406</v>
      </c>
      <c r="F258">
        <v>66</v>
      </c>
      <c r="G258">
        <v>57</v>
      </c>
      <c r="H258">
        <v>7911102.2242614496</v>
      </c>
      <c r="I258">
        <v>0.70167517662048295</v>
      </c>
      <c r="J258">
        <v>0.14591416016172801</v>
      </c>
      <c r="K258">
        <v>2.87145926347997</v>
      </c>
      <c r="L258">
        <v>9117424.1439293697</v>
      </c>
      <c r="M258">
        <v>11.7024805545806</v>
      </c>
      <c r="N258">
        <v>1.5679151098742902E-2</v>
      </c>
      <c r="O258">
        <v>47.889960075244304</v>
      </c>
      <c r="P258" t="s">
        <v>710</v>
      </c>
      <c r="Q258">
        <v>200</v>
      </c>
      <c r="R258">
        <v>20</v>
      </c>
      <c r="S258">
        <v>500</v>
      </c>
      <c r="T258">
        <v>1000</v>
      </c>
      <c r="U258">
        <v>2</v>
      </c>
      <c r="V258">
        <v>0.2</v>
      </c>
      <c r="W258">
        <v>0.9</v>
      </c>
      <c r="X258">
        <v>0.2</v>
      </c>
      <c r="Y258">
        <v>1007</v>
      </c>
      <c r="Z258">
        <v>0</v>
      </c>
    </row>
    <row r="259" spans="1:26" x14ac:dyDescent="0.25">
      <c r="A259" t="s">
        <v>233</v>
      </c>
      <c r="B259">
        <v>1008</v>
      </c>
      <c r="C259">
        <v>0</v>
      </c>
      <c r="D259">
        <v>9738177.6840319093</v>
      </c>
      <c r="E259">
        <v>0.40107393264770502</v>
      </c>
      <c r="F259">
        <v>106</v>
      </c>
      <c r="G259">
        <v>62</v>
      </c>
      <c r="H259">
        <v>8307499.1776989996</v>
      </c>
      <c r="I259">
        <v>0.57783222198486295</v>
      </c>
      <c r="J259">
        <v>0.14691439741121701</v>
      </c>
      <c r="K259">
        <v>1.4407124845294199</v>
      </c>
      <c r="L259">
        <v>9580409.5411841609</v>
      </c>
      <c r="M259">
        <v>13.4074947834014</v>
      </c>
      <c r="N259">
        <v>1.6200992420424699E-2</v>
      </c>
      <c r="O259">
        <v>33.428985760533898</v>
      </c>
      <c r="P259" t="s">
        <v>710</v>
      </c>
      <c r="Q259">
        <v>200</v>
      </c>
      <c r="R259">
        <v>20</v>
      </c>
      <c r="S259">
        <v>500</v>
      </c>
      <c r="T259">
        <v>1000</v>
      </c>
      <c r="U259">
        <v>2</v>
      </c>
      <c r="V259">
        <v>0.2</v>
      </c>
      <c r="W259">
        <v>0.9</v>
      </c>
      <c r="X259">
        <v>0.2</v>
      </c>
      <c r="Y259">
        <v>1008</v>
      </c>
      <c r="Z259">
        <v>0</v>
      </c>
    </row>
    <row r="260" spans="1:26" x14ac:dyDescent="0.25">
      <c r="A260" t="s">
        <v>234</v>
      </c>
      <c r="B260">
        <v>1009</v>
      </c>
      <c r="C260">
        <v>0</v>
      </c>
      <c r="D260">
        <v>11326044.566779699</v>
      </c>
      <c r="E260">
        <v>0.41661262512206998</v>
      </c>
      <c r="F260">
        <v>120</v>
      </c>
      <c r="G260">
        <v>63</v>
      </c>
      <c r="H260">
        <v>9720686.5989252292</v>
      </c>
      <c r="I260">
        <v>0.55843734741210904</v>
      </c>
      <c r="J260">
        <v>0.141740389452745</v>
      </c>
      <c r="K260">
        <v>1.3404234863225299</v>
      </c>
      <c r="L260">
        <v>11158166.449468</v>
      </c>
      <c r="M260">
        <v>10.2759945392608</v>
      </c>
      <c r="N260">
        <v>1.48223076751926E-2</v>
      </c>
      <c r="O260">
        <v>24.665586013505699</v>
      </c>
      <c r="P260" t="s">
        <v>710</v>
      </c>
      <c r="Q260">
        <v>200</v>
      </c>
      <c r="R260">
        <v>20</v>
      </c>
      <c r="S260">
        <v>500</v>
      </c>
      <c r="T260">
        <v>1000</v>
      </c>
      <c r="U260">
        <v>2</v>
      </c>
      <c r="V260">
        <v>0.2</v>
      </c>
      <c r="W260">
        <v>0.9</v>
      </c>
      <c r="X260">
        <v>0.2</v>
      </c>
      <c r="Y260">
        <v>1009</v>
      </c>
      <c r="Z260">
        <v>0</v>
      </c>
    </row>
    <row r="261" spans="1:26" x14ac:dyDescent="0.25">
      <c r="A261" t="s">
        <v>235</v>
      </c>
      <c r="B261">
        <v>1000</v>
      </c>
      <c r="C261">
        <v>0</v>
      </c>
      <c r="D261">
        <v>9759958.3642273899</v>
      </c>
      <c r="E261">
        <v>0.30427336692809998</v>
      </c>
      <c r="F261">
        <v>63</v>
      </c>
      <c r="G261">
        <v>61</v>
      </c>
      <c r="H261">
        <v>8381015.92097547</v>
      </c>
      <c r="I261">
        <v>1.40625667572021</v>
      </c>
      <c r="J261">
        <v>0.14128568911790401</v>
      </c>
      <c r="K261">
        <v>4.6216883518842797</v>
      </c>
      <c r="L261">
        <v>9613206.7684695404</v>
      </c>
      <c r="M261">
        <v>12.5156724452972</v>
      </c>
      <c r="N261">
        <v>1.50360882988732E-2</v>
      </c>
      <c r="O261">
        <v>41.1329869967051</v>
      </c>
      <c r="P261" t="s">
        <v>710</v>
      </c>
      <c r="Q261">
        <v>200</v>
      </c>
      <c r="R261">
        <v>20</v>
      </c>
      <c r="S261">
        <v>500</v>
      </c>
      <c r="T261">
        <v>1000</v>
      </c>
      <c r="U261">
        <v>2</v>
      </c>
      <c r="V261">
        <v>0.2</v>
      </c>
      <c r="W261">
        <v>0.9</v>
      </c>
      <c r="X261">
        <v>0.4</v>
      </c>
      <c r="Y261">
        <v>1000</v>
      </c>
      <c r="Z261">
        <v>0</v>
      </c>
    </row>
    <row r="262" spans="1:26" x14ac:dyDescent="0.25">
      <c r="A262" t="s">
        <v>236</v>
      </c>
      <c r="B262">
        <v>1001</v>
      </c>
      <c r="C262">
        <v>0</v>
      </c>
      <c r="D262">
        <v>9580891.7229285408</v>
      </c>
      <c r="E262">
        <v>0.20245480537414501</v>
      </c>
      <c r="F262">
        <v>63</v>
      </c>
      <c r="G262">
        <v>54</v>
      </c>
      <c r="H262">
        <v>8169979.3154747197</v>
      </c>
      <c r="I262">
        <v>0.93149399757385198</v>
      </c>
      <c r="J262">
        <v>0.14726316174488099</v>
      </c>
      <c r="K262">
        <v>4.6009972243059796</v>
      </c>
      <c r="L262">
        <v>9429317.8997417297</v>
      </c>
      <c r="M262">
        <v>11.224493026733301</v>
      </c>
      <c r="N262">
        <v>1.58204296186823E-2</v>
      </c>
      <c r="O262">
        <v>55.441968917408602</v>
      </c>
      <c r="P262" t="s">
        <v>710</v>
      </c>
      <c r="Q262">
        <v>200</v>
      </c>
      <c r="R262">
        <v>20</v>
      </c>
      <c r="S262">
        <v>500</v>
      </c>
      <c r="T262">
        <v>1000</v>
      </c>
      <c r="U262">
        <v>2</v>
      </c>
      <c r="V262">
        <v>0.2</v>
      </c>
      <c r="W262">
        <v>0.9</v>
      </c>
      <c r="X262">
        <v>0.4</v>
      </c>
      <c r="Y262">
        <v>1001</v>
      </c>
      <c r="Z262">
        <v>0</v>
      </c>
    </row>
    <row r="263" spans="1:26" x14ac:dyDescent="0.25">
      <c r="A263" t="s">
        <v>237</v>
      </c>
      <c r="B263">
        <v>1002</v>
      </c>
      <c r="C263">
        <v>0</v>
      </c>
      <c r="D263">
        <v>10654133.2879491</v>
      </c>
      <c r="E263">
        <v>0.38792729377746499</v>
      </c>
      <c r="F263">
        <v>106</v>
      </c>
      <c r="G263">
        <v>66</v>
      </c>
      <c r="H263">
        <v>9146061.8764001895</v>
      </c>
      <c r="I263">
        <v>0.969379901885986</v>
      </c>
      <c r="J263">
        <v>0.14154801435182801</v>
      </c>
      <c r="K263">
        <v>2.4988700651779099</v>
      </c>
      <c r="L263">
        <v>10495197.7469739</v>
      </c>
      <c r="M263">
        <v>11.6914374828338</v>
      </c>
      <c r="N263">
        <v>1.4917735368951E-2</v>
      </c>
      <c r="O263">
        <v>30.138218347535599</v>
      </c>
      <c r="P263" t="s">
        <v>710</v>
      </c>
      <c r="Q263">
        <v>200</v>
      </c>
      <c r="R263">
        <v>20</v>
      </c>
      <c r="S263">
        <v>500</v>
      </c>
      <c r="T263">
        <v>1000</v>
      </c>
      <c r="U263">
        <v>2</v>
      </c>
      <c r="V263">
        <v>0.2</v>
      </c>
      <c r="W263">
        <v>0.9</v>
      </c>
      <c r="X263">
        <v>0.4</v>
      </c>
      <c r="Y263">
        <v>1002</v>
      </c>
      <c r="Z263">
        <v>0</v>
      </c>
    </row>
    <row r="264" spans="1:26" x14ac:dyDescent="0.25">
      <c r="A264" t="s">
        <v>238</v>
      </c>
      <c r="B264">
        <v>1003</v>
      </c>
      <c r="C264">
        <v>0</v>
      </c>
      <c r="D264">
        <v>8249921.17893619</v>
      </c>
      <c r="E264">
        <v>0.30414605140686002</v>
      </c>
      <c r="F264">
        <v>80</v>
      </c>
      <c r="G264">
        <v>53</v>
      </c>
      <c r="H264">
        <v>6994801.3975021904</v>
      </c>
      <c r="I264">
        <v>0.85868120193481401</v>
      </c>
      <c r="J264">
        <v>0.15213718461196701</v>
      </c>
      <c r="K264">
        <v>2.8232528351523598</v>
      </c>
      <c r="L264">
        <v>8113657.9814737001</v>
      </c>
      <c r="M264">
        <v>11.2218370437622</v>
      </c>
      <c r="N264">
        <v>1.6516909011251499E-2</v>
      </c>
      <c r="O264">
        <v>36.896211513693402</v>
      </c>
      <c r="P264" t="s">
        <v>710</v>
      </c>
      <c r="Q264">
        <v>200</v>
      </c>
      <c r="R264">
        <v>20</v>
      </c>
      <c r="S264">
        <v>500</v>
      </c>
      <c r="T264">
        <v>1000</v>
      </c>
      <c r="U264">
        <v>2</v>
      </c>
      <c r="V264">
        <v>0.2</v>
      </c>
      <c r="W264">
        <v>0.9</v>
      </c>
      <c r="X264">
        <v>0.4</v>
      </c>
      <c r="Y264">
        <v>1003</v>
      </c>
      <c r="Z264">
        <v>0</v>
      </c>
    </row>
    <row r="265" spans="1:26" x14ac:dyDescent="0.25">
      <c r="A265" t="s">
        <v>239</v>
      </c>
      <c r="B265">
        <v>1004</v>
      </c>
      <c r="C265">
        <v>0</v>
      </c>
      <c r="D265">
        <v>9210923.1650593001</v>
      </c>
      <c r="E265">
        <v>0.23439145088195801</v>
      </c>
      <c r="F265">
        <v>67</v>
      </c>
      <c r="G265">
        <v>52</v>
      </c>
      <c r="H265">
        <v>7844177.94135838</v>
      </c>
      <c r="I265">
        <v>0.88804125785827603</v>
      </c>
      <c r="J265">
        <v>0.148383088123624</v>
      </c>
      <c r="K265">
        <v>3.7887101023385998</v>
      </c>
      <c r="L265">
        <v>9063919.9915404003</v>
      </c>
      <c r="M265">
        <v>11.490831136703401</v>
      </c>
      <c r="N265">
        <v>1.5959656907849E-2</v>
      </c>
      <c r="O265">
        <v>49.024105160261897</v>
      </c>
      <c r="P265" t="s">
        <v>710</v>
      </c>
      <c r="Q265">
        <v>200</v>
      </c>
      <c r="R265">
        <v>20</v>
      </c>
      <c r="S265">
        <v>500</v>
      </c>
      <c r="T265">
        <v>1000</v>
      </c>
      <c r="U265">
        <v>2</v>
      </c>
      <c r="V265">
        <v>0.2</v>
      </c>
      <c r="W265">
        <v>0.9</v>
      </c>
      <c r="X265">
        <v>0.4</v>
      </c>
      <c r="Y265">
        <v>1004</v>
      </c>
      <c r="Z265">
        <v>0</v>
      </c>
    </row>
    <row r="266" spans="1:26" x14ac:dyDescent="0.25">
      <c r="A266" t="s">
        <v>240</v>
      </c>
      <c r="B266">
        <v>1005</v>
      </c>
      <c r="C266">
        <v>0</v>
      </c>
      <c r="D266">
        <v>10079800.6628525</v>
      </c>
      <c r="E266">
        <v>0.27624130249023399</v>
      </c>
      <c r="F266">
        <v>78</v>
      </c>
      <c r="G266">
        <v>65</v>
      </c>
      <c r="H266">
        <v>8597940.4828968495</v>
      </c>
      <c r="I266">
        <v>0.83337736129760698</v>
      </c>
      <c r="J266">
        <v>0.14701284574176801</v>
      </c>
      <c r="K266">
        <v>3.0168456120969398</v>
      </c>
      <c r="L266">
        <v>9922305.3674290907</v>
      </c>
      <c r="M266">
        <v>11.9092841148376</v>
      </c>
      <c r="N266">
        <v>1.56248422653737E-2</v>
      </c>
      <c r="O266">
        <v>43.111888075674898</v>
      </c>
      <c r="P266" t="s">
        <v>710</v>
      </c>
      <c r="Q266">
        <v>200</v>
      </c>
      <c r="R266">
        <v>20</v>
      </c>
      <c r="S266">
        <v>500</v>
      </c>
      <c r="T266">
        <v>1000</v>
      </c>
      <c r="U266">
        <v>2</v>
      </c>
      <c r="V266">
        <v>0.2</v>
      </c>
      <c r="W266">
        <v>0.9</v>
      </c>
      <c r="X266">
        <v>0.4</v>
      </c>
      <c r="Y266">
        <v>1005</v>
      </c>
      <c r="Z266">
        <v>0</v>
      </c>
    </row>
    <row r="267" spans="1:26" x14ac:dyDescent="0.25">
      <c r="A267" t="s">
        <v>241</v>
      </c>
      <c r="B267">
        <v>1006</v>
      </c>
      <c r="C267">
        <v>0</v>
      </c>
      <c r="D267">
        <v>8224343.7153406199</v>
      </c>
      <c r="E267">
        <v>0.20943355560302701</v>
      </c>
      <c r="F267">
        <v>66</v>
      </c>
      <c r="G267">
        <v>51</v>
      </c>
      <c r="H267">
        <v>6972715.1085653696</v>
      </c>
      <c r="I267">
        <v>0.70763421058654696</v>
      </c>
      <c r="J267">
        <v>0.15218583392138901</v>
      </c>
      <c r="K267">
        <v>3.3788005391449198</v>
      </c>
      <c r="L267">
        <v>8089826.6458375696</v>
      </c>
      <c r="M267">
        <v>16.2190310955047</v>
      </c>
      <c r="N267">
        <v>1.6355963972194899E-2</v>
      </c>
      <c r="O267">
        <v>77.442370917138305</v>
      </c>
      <c r="P267" t="s">
        <v>710</v>
      </c>
      <c r="Q267">
        <v>200</v>
      </c>
      <c r="R267">
        <v>20</v>
      </c>
      <c r="S267">
        <v>500</v>
      </c>
      <c r="T267">
        <v>1000</v>
      </c>
      <c r="U267">
        <v>2</v>
      </c>
      <c r="V267">
        <v>0.2</v>
      </c>
      <c r="W267">
        <v>0.9</v>
      </c>
      <c r="X267">
        <v>0.4</v>
      </c>
      <c r="Y267">
        <v>1006</v>
      </c>
      <c r="Z267">
        <v>0</v>
      </c>
    </row>
    <row r="268" spans="1:26" x14ac:dyDescent="0.25">
      <c r="A268" t="s">
        <v>242</v>
      </c>
      <c r="B268">
        <v>1007</v>
      </c>
      <c r="C268">
        <v>0</v>
      </c>
      <c r="D268">
        <v>9590958.0220175795</v>
      </c>
      <c r="E268">
        <v>0.25830340385437001</v>
      </c>
      <c r="F268">
        <v>74</v>
      </c>
      <c r="G268">
        <v>58</v>
      </c>
      <c r="H268">
        <v>8193689.8455232698</v>
      </c>
      <c r="I268">
        <v>0.71739935874938898</v>
      </c>
      <c r="J268">
        <v>0.14568598603879299</v>
      </c>
      <c r="K268">
        <v>2.7773515487773199</v>
      </c>
      <c r="L268">
        <v>9439755.5439289007</v>
      </c>
      <c r="M268">
        <v>12.1096608638763</v>
      </c>
      <c r="N268">
        <v>1.57651068581026E-2</v>
      </c>
      <c r="O268">
        <v>46.881538079551099</v>
      </c>
      <c r="P268" t="s">
        <v>710</v>
      </c>
      <c r="Q268">
        <v>200</v>
      </c>
      <c r="R268">
        <v>20</v>
      </c>
      <c r="S268">
        <v>500</v>
      </c>
      <c r="T268">
        <v>1000</v>
      </c>
      <c r="U268">
        <v>2</v>
      </c>
      <c r="V268">
        <v>0.2</v>
      </c>
      <c r="W268">
        <v>0.9</v>
      </c>
      <c r="X268">
        <v>0.4</v>
      </c>
      <c r="Y268">
        <v>1007</v>
      </c>
      <c r="Z268">
        <v>0</v>
      </c>
    </row>
    <row r="269" spans="1:26" x14ac:dyDescent="0.25">
      <c r="A269" t="s">
        <v>243</v>
      </c>
      <c r="B269">
        <v>1008</v>
      </c>
      <c r="C269">
        <v>0</v>
      </c>
      <c r="D269">
        <v>10125646.563051701</v>
      </c>
      <c r="E269">
        <v>0.29819393157958901</v>
      </c>
      <c r="F269">
        <v>77</v>
      </c>
      <c r="G269">
        <v>65</v>
      </c>
      <c r="H269">
        <v>8657771.0437582396</v>
      </c>
      <c r="I269">
        <v>0.76425480842590299</v>
      </c>
      <c r="J269">
        <v>0.14496610267336099</v>
      </c>
      <c r="K269">
        <v>2.56294554479194</v>
      </c>
      <c r="L269">
        <v>9963629.6237760596</v>
      </c>
      <c r="M269">
        <v>12.4437181949615</v>
      </c>
      <c r="N269">
        <v>1.6000651244030498E-2</v>
      </c>
      <c r="O269">
        <v>41.730286491897402</v>
      </c>
      <c r="P269" t="s">
        <v>710</v>
      </c>
      <c r="Q269">
        <v>200</v>
      </c>
      <c r="R269">
        <v>20</v>
      </c>
      <c r="S269">
        <v>500</v>
      </c>
      <c r="T269">
        <v>1000</v>
      </c>
      <c r="U269">
        <v>2</v>
      </c>
      <c r="V269">
        <v>0.2</v>
      </c>
      <c r="W269">
        <v>0.9</v>
      </c>
      <c r="X269">
        <v>0.4</v>
      </c>
      <c r="Y269">
        <v>1008</v>
      </c>
      <c r="Z269">
        <v>0</v>
      </c>
    </row>
    <row r="270" spans="1:26" x14ac:dyDescent="0.25">
      <c r="A270" t="s">
        <v>244</v>
      </c>
      <c r="B270">
        <v>1009</v>
      </c>
      <c r="C270">
        <v>0</v>
      </c>
      <c r="D270">
        <v>11619174.7316294</v>
      </c>
      <c r="E270">
        <v>0.32910943031311002</v>
      </c>
      <c r="F270">
        <v>93</v>
      </c>
      <c r="G270">
        <v>61</v>
      </c>
      <c r="H270">
        <v>9977227.6906965896</v>
      </c>
      <c r="I270">
        <v>0.81520748138427701</v>
      </c>
      <c r="J270">
        <v>0.14131356820576599</v>
      </c>
      <c r="K270">
        <v>2.4770103992726602</v>
      </c>
      <c r="L270">
        <v>11447237.151584201</v>
      </c>
      <c r="M270">
        <v>11.449512958526601</v>
      </c>
      <c r="N270">
        <v>1.47977445917164E-2</v>
      </c>
      <c r="O270">
        <v>34.789379774483201</v>
      </c>
      <c r="P270" t="s">
        <v>710</v>
      </c>
      <c r="Q270">
        <v>200</v>
      </c>
      <c r="R270">
        <v>20</v>
      </c>
      <c r="S270">
        <v>500</v>
      </c>
      <c r="T270">
        <v>1000</v>
      </c>
      <c r="U270">
        <v>2</v>
      </c>
      <c r="V270">
        <v>0.2</v>
      </c>
      <c r="W270">
        <v>0.9</v>
      </c>
      <c r="X270">
        <v>0.4</v>
      </c>
      <c r="Y270">
        <v>1009</v>
      </c>
      <c r="Z270">
        <v>0</v>
      </c>
    </row>
    <row r="271" spans="1:26" x14ac:dyDescent="0.25">
      <c r="A271" t="s">
        <v>245</v>
      </c>
      <c r="B271">
        <v>1000</v>
      </c>
      <c r="C271">
        <v>0</v>
      </c>
      <c r="D271">
        <v>9853465.7464725599</v>
      </c>
      <c r="E271">
        <v>0.38266038894653298</v>
      </c>
      <c r="F271">
        <v>92</v>
      </c>
      <c r="G271">
        <v>63</v>
      </c>
      <c r="H271">
        <v>8461282.1920449603</v>
      </c>
      <c r="I271">
        <v>1.0180983543395901</v>
      </c>
      <c r="J271">
        <v>0.14128871914189001</v>
      </c>
      <c r="K271">
        <v>2.66057941649626</v>
      </c>
      <c r="L271">
        <v>9705192.2157143503</v>
      </c>
      <c r="M271">
        <v>16.375225067138601</v>
      </c>
      <c r="N271">
        <v>1.50478557061297E-2</v>
      </c>
      <c r="O271">
        <v>42.793102030287898</v>
      </c>
      <c r="P271" t="s">
        <v>710</v>
      </c>
      <c r="Q271">
        <v>200</v>
      </c>
      <c r="R271">
        <v>20</v>
      </c>
      <c r="S271">
        <v>500</v>
      </c>
      <c r="T271">
        <v>1000</v>
      </c>
      <c r="U271">
        <v>2</v>
      </c>
      <c r="V271">
        <v>0.2</v>
      </c>
      <c r="W271">
        <v>0.9</v>
      </c>
      <c r="X271">
        <v>0.6</v>
      </c>
      <c r="Y271">
        <v>1000</v>
      </c>
      <c r="Z271">
        <v>0</v>
      </c>
    </row>
    <row r="272" spans="1:26" x14ac:dyDescent="0.25">
      <c r="A272" t="s">
        <v>246</v>
      </c>
      <c r="B272">
        <v>1001</v>
      </c>
      <c r="C272">
        <v>0</v>
      </c>
      <c r="D272">
        <v>9758792.0522431303</v>
      </c>
      <c r="E272">
        <v>0.20046901702880801</v>
      </c>
      <c r="F272">
        <v>59</v>
      </c>
      <c r="G272">
        <v>54</v>
      </c>
      <c r="H272">
        <v>8323496.4923726702</v>
      </c>
      <c r="I272">
        <v>1.12367939949035</v>
      </c>
      <c r="J272">
        <v>0.14707717432513101</v>
      </c>
      <c r="K272">
        <v>5.60525220378008</v>
      </c>
      <c r="L272">
        <v>9604392.5077704303</v>
      </c>
      <c r="M272">
        <v>13.591039180755599</v>
      </c>
      <c r="N272">
        <v>1.5821583618765098E-2</v>
      </c>
      <c r="O272">
        <v>67.796208023519597</v>
      </c>
      <c r="P272" t="s">
        <v>710</v>
      </c>
      <c r="Q272">
        <v>200</v>
      </c>
      <c r="R272">
        <v>20</v>
      </c>
      <c r="S272">
        <v>500</v>
      </c>
      <c r="T272">
        <v>1000</v>
      </c>
      <c r="U272">
        <v>2</v>
      </c>
      <c r="V272">
        <v>0.2</v>
      </c>
      <c r="W272">
        <v>0.9</v>
      </c>
      <c r="X272">
        <v>0.6</v>
      </c>
      <c r="Y272">
        <v>1001</v>
      </c>
      <c r="Z272">
        <v>0</v>
      </c>
    </row>
    <row r="273" spans="1:26" x14ac:dyDescent="0.25">
      <c r="A273" t="s">
        <v>247</v>
      </c>
      <c r="B273">
        <v>1002</v>
      </c>
      <c r="C273">
        <v>0</v>
      </c>
      <c r="D273">
        <v>10710172.2078404</v>
      </c>
      <c r="E273">
        <v>0.30079221725463801</v>
      </c>
      <c r="F273">
        <v>79</v>
      </c>
      <c r="G273">
        <v>66</v>
      </c>
      <c r="H273">
        <v>9196973.7781486996</v>
      </c>
      <c r="I273">
        <v>1.0506100654602</v>
      </c>
      <c r="J273">
        <v>0.141286097023166</v>
      </c>
      <c r="K273">
        <v>3.49281000369368</v>
      </c>
      <c r="L273">
        <v>10550592.6508827</v>
      </c>
      <c r="M273">
        <v>15.7333540916442</v>
      </c>
      <c r="N273">
        <v>1.48998124270003E-2</v>
      </c>
      <c r="O273">
        <v>52.3063868980528</v>
      </c>
      <c r="P273" t="s">
        <v>710</v>
      </c>
      <c r="Q273">
        <v>200</v>
      </c>
      <c r="R273">
        <v>20</v>
      </c>
      <c r="S273">
        <v>500</v>
      </c>
      <c r="T273">
        <v>1000</v>
      </c>
      <c r="U273">
        <v>2</v>
      </c>
      <c r="V273">
        <v>0.2</v>
      </c>
      <c r="W273">
        <v>0.9</v>
      </c>
      <c r="X273">
        <v>0.6</v>
      </c>
      <c r="Y273">
        <v>1002</v>
      </c>
      <c r="Z273">
        <v>0</v>
      </c>
    </row>
    <row r="274" spans="1:26" x14ac:dyDescent="0.25">
      <c r="A274" t="s">
        <v>248</v>
      </c>
      <c r="B274">
        <v>1003</v>
      </c>
      <c r="C274">
        <v>0</v>
      </c>
      <c r="D274">
        <v>8357784.87634198</v>
      </c>
      <c r="E274">
        <v>0.20047497749328599</v>
      </c>
      <c r="F274">
        <v>57</v>
      </c>
      <c r="G274">
        <v>52</v>
      </c>
      <c r="H274">
        <v>7086325.5921494402</v>
      </c>
      <c r="I274">
        <v>1.00217509269714</v>
      </c>
      <c r="J274">
        <v>0.15212874021101</v>
      </c>
      <c r="K274">
        <v>4.9990033929830702</v>
      </c>
      <c r="L274">
        <v>8219793.2331050299</v>
      </c>
      <c r="M274">
        <v>14.9954125881195</v>
      </c>
      <c r="N274">
        <v>1.6510552171251601E-2</v>
      </c>
      <c r="O274">
        <v>74.799422729062002</v>
      </c>
      <c r="P274" t="s">
        <v>710</v>
      </c>
      <c r="Q274">
        <v>200</v>
      </c>
      <c r="R274">
        <v>20</v>
      </c>
      <c r="S274">
        <v>500</v>
      </c>
      <c r="T274">
        <v>1000</v>
      </c>
      <c r="U274">
        <v>2</v>
      </c>
      <c r="V274">
        <v>0.2</v>
      </c>
      <c r="W274">
        <v>0.9</v>
      </c>
      <c r="X274">
        <v>0.6</v>
      </c>
      <c r="Y274">
        <v>1003</v>
      </c>
      <c r="Z274">
        <v>0</v>
      </c>
    </row>
    <row r="275" spans="1:26" x14ac:dyDescent="0.25">
      <c r="A275" t="s">
        <v>249</v>
      </c>
      <c r="B275">
        <v>1004</v>
      </c>
      <c r="C275">
        <v>0</v>
      </c>
      <c r="D275">
        <v>9331899.2884136997</v>
      </c>
      <c r="E275">
        <v>0.30074000358581499</v>
      </c>
      <c r="F275">
        <v>77</v>
      </c>
      <c r="G275">
        <v>60</v>
      </c>
      <c r="H275">
        <v>7951441.5246064002</v>
      </c>
      <c r="I275">
        <v>1.13352966308593</v>
      </c>
      <c r="J275">
        <v>0.14792891791290999</v>
      </c>
      <c r="K275">
        <v>3.7691349656530999</v>
      </c>
      <c r="L275">
        <v>9183373.8797301892</v>
      </c>
      <c r="M275">
        <v>12.5705556869506</v>
      </c>
      <c r="N275">
        <v>1.5915882082859E-2</v>
      </c>
      <c r="O275">
        <v>41.7987482113057</v>
      </c>
      <c r="P275" t="s">
        <v>710</v>
      </c>
      <c r="Q275">
        <v>200</v>
      </c>
      <c r="R275">
        <v>20</v>
      </c>
      <c r="S275">
        <v>500</v>
      </c>
      <c r="T275">
        <v>1000</v>
      </c>
      <c r="U275">
        <v>2</v>
      </c>
      <c r="V275">
        <v>0.2</v>
      </c>
      <c r="W275">
        <v>0.9</v>
      </c>
      <c r="X275">
        <v>0.6</v>
      </c>
      <c r="Y275">
        <v>1004</v>
      </c>
      <c r="Z275">
        <v>0</v>
      </c>
    </row>
    <row r="276" spans="1:26" x14ac:dyDescent="0.25">
      <c r="A276" t="s">
        <v>250</v>
      </c>
      <c r="B276">
        <v>1005</v>
      </c>
      <c r="C276">
        <v>0</v>
      </c>
      <c r="D276">
        <v>10132339.7328615</v>
      </c>
      <c r="E276">
        <v>0.33850979804992598</v>
      </c>
      <c r="F276">
        <v>93</v>
      </c>
      <c r="G276">
        <v>67</v>
      </c>
      <c r="H276">
        <v>8647111.1506963596</v>
      </c>
      <c r="I276">
        <v>1.05590724945068</v>
      </c>
      <c r="J276">
        <v>0.146582982936139</v>
      </c>
      <c r="K276">
        <v>3.1192812011159199</v>
      </c>
      <c r="L276">
        <v>9974031.8063737601</v>
      </c>
      <c r="M276">
        <v>14.9065701961517</v>
      </c>
      <c r="N276">
        <v>1.5624024722975499E-2</v>
      </c>
      <c r="O276">
        <v>44.035860356258098</v>
      </c>
      <c r="P276" t="s">
        <v>710</v>
      </c>
      <c r="Q276">
        <v>200</v>
      </c>
      <c r="R276">
        <v>20</v>
      </c>
      <c r="S276">
        <v>500</v>
      </c>
      <c r="T276">
        <v>1000</v>
      </c>
      <c r="U276">
        <v>2</v>
      </c>
      <c r="V276">
        <v>0.2</v>
      </c>
      <c r="W276">
        <v>0.9</v>
      </c>
      <c r="X276">
        <v>0.6</v>
      </c>
      <c r="Y276">
        <v>1005</v>
      </c>
      <c r="Z276">
        <v>0</v>
      </c>
    </row>
    <row r="277" spans="1:26" x14ac:dyDescent="0.25">
      <c r="A277" t="s">
        <v>251</v>
      </c>
      <c r="B277">
        <v>1006</v>
      </c>
      <c r="C277">
        <v>0</v>
      </c>
      <c r="D277">
        <v>8252913.1095092902</v>
      </c>
      <c r="E277">
        <v>0.131462812423706</v>
      </c>
      <c r="F277">
        <v>50</v>
      </c>
      <c r="G277">
        <v>45</v>
      </c>
      <c r="H277">
        <v>6997135.81589041</v>
      </c>
      <c r="I277">
        <v>1.00203561782836</v>
      </c>
      <c r="J277">
        <v>0.15216170059659601</v>
      </c>
      <c r="K277">
        <v>7.6221982426391204</v>
      </c>
      <c r="L277">
        <v>8117932.1879775003</v>
      </c>
      <c r="M277">
        <v>13.644619941711399</v>
      </c>
      <c r="N277">
        <v>1.6355548609406599E-2</v>
      </c>
      <c r="O277">
        <v>103.79071990134101</v>
      </c>
      <c r="P277" t="s">
        <v>710</v>
      </c>
      <c r="Q277">
        <v>200</v>
      </c>
      <c r="R277">
        <v>20</v>
      </c>
      <c r="S277">
        <v>500</v>
      </c>
      <c r="T277">
        <v>1000</v>
      </c>
      <c r="U277">
        <v>2</v>
      </c>
      <c r="V277">
        <v>0.2</v>
      </c>
      <c r="W277">
        <v>0.9</v>
      </c>
      <c r="X277">
        <v>0.6</v>
      </c>
      <c r="Y277">
        <v>1006</v>
      </c>
      <c r="Z277">
        <v>0</v>
      </c>
    </row>
    <row r="278" spans="1:26" x14ac:dyDescent="0.25">
      <c r="A278" t="s">
        <v>252</v>
      </c>
      <c r="B278">
        <v>1007</v>
      </c>
      <c r="C278">
        <v>0</v>
      </c>
      <c r="D278">
        <v>9643294.0813712906</v>
      </c>
      <c r="E278">
        <v>0.48551988601684498</v>
      </c>
      <c r="F278">
        <v>112</v>
      </c>
      <c r="G278">
        <v>61</v>
      </c>
      <c r="H278">
        <v>8235470.1614900501</v>
      </c>
      <c r="I278">
        <v>0.99571466445922796</v>
      </c>
      <c r="J278">
        <v>0.14598993953744899</v>
      </c>
      <c r="K278">
        <v>2.0508215896736299</v>
      </c>
      <c r="L278">
        <v>9490824.9082454406</v>
      </c>
      <c r="M278">
        <v>16.009191274642902</v>
      </c>
      <c r="N278">
        <v>1.58109015279728E-2</v>
      </c>
      <c r="O278">
        <v>32.973296739667397</v>
      </c>
      <c r="P278" t="s">
        <v>710</v>
      </c>
      <c r="Q278">
        <v>200</v>
      </c>
      <c r="R278">
        <v>20</v>
      </c>
      <c r="S278">
        <v>500</v>
      </c>
      <c r="T278">
        <v>1000</v>
      </c>
      <c r="U278">
        <v>2</v>
      </c>
      <c r="V278">
        <v>0.2</v>
      </c>
      <c r="W278">
        <v>0.9</v>
      </c>
      <c r="X278">
        <v>0.6</v>
      </c>
      <c r="Y278">
        <v>1007</v>
      </c>
      <c r="Z278">
        <v>0</v>
      </c>
    </row>
    <row r="279" spans="1:26" x14ac:dyDescent="0.25">
      <c r="A279" t="s">
        <v>253</v>
      </c>
      <c r="B279">
        <v>1008</v>
      </c>
      <c r="C279">
        <v>0</v>
      </c>
      <c r="D279">
        <v>10206961.822106799</v>
      </c>
      <c r="E279">
        <v>0.26295685768127403</v>
      </c>
      <c r="F279">
        <v>73</v>
      </c>
      <c r="G279">
        <v>66</v>
      </c>
      <c r="H279">
        <v>8733215.9252804797</v>
      </c>
      <c r="I279">
        <v>0.96480655670166005</v>
      </c>
      <c r="J279">
        <v>0.14438634360662</v>
      </c>
      <c r="K279">
        <v>3.6690678661481599</v>
      </c>
      <c r="L279">
        <v>10044146.6216991</v>
      </c>
      <c r="M279">
        <v>15.513235092163001</v>
      </c>
      <c r="N279">
        <v>1.5951387224261801E-2</v>
      </c>
      <c r="O279">
        <v>58.995362315161202</v>
      </c>
      <c r="P279" t="s">
        <v>710</v>
      </c>
      <c r="Q279">
        <v>200</v>
      </c>
      <c r="R279">
        <v>20</v>
      </c>
      <c r="S279">
        <v>500</v>
      </c>
      <c r="T279">
        <v>1000</v>
      </c>
      <c r="U279">
        <v>2</v>
      </c>
      <c r="V279">
        <v>0.2</v>
      </c>
      <c r="W279">
        <v>0.9</v>
      </c>
      <c r="X279">
        <v>0.6</v>
      </c>
      <c r="Y279">
        <v>1008</v>
      </c>
      <c r="Z279">
        <v>0</v>
      </c>
    </row>
    <row r="280" spans="1:26" x14ac:dyDescent="0.25">
      <c r="A280" t="s">
        <v>254</v>
      </c>
      <c r="B280">
        <v>1009</v>
      </c>
      <c r="C280">
        <v>0</v>
      </c>
      <c r="D280">
        <v>11627080.851417599</v>
      </c>
      <c r="E280">
        <v>0.26949977874755798</v>
      </c>
      <c r="F280">
        <v>66</v>
      </c>
      <c r="G280">
        <v>63</v>
      </c>
      <c r="H280">
        <v>9986315.6521900706</v>
      </c>
      <c r="I280">
        <v>0.98703455924987704</v>
      </c>
      <c r="J280">
        <v>0.141115832958842</v>
      </c>
      <c r="K280">
        <v>3.6624689038221301</v>
      </c>
      <c r="L280">
        <v>11454902.502744799</v>
      </c>
      <c r="M280">
        <v>15.938394784927301</v>
      </c>
      <c r="N280">
        <v>1.48083900742637E-2</v>
      </c>
      <c r="O280">
        <v>59.140659999787601</v>
      </c>
      <c r="P280" t="s">
        <v>710</v>
      </c>
      <c r="Q280">
        <v>200</v>
      </c>
      <c r="R280">
        <v>20</v>
      </c>
      <c r="S280">
        <v>500</v>
      </c>
      <c r="T280">
        <v>1000</v>
      </c>
      <c r="U280">
        <v>2</v>
      </c>
      <c r="V280">
        <v>0.2</v>
      </c>
      <c r="W280">
        <v>0.9</v>
      </c>
      <c r="X280">
        <v>0.6</v>
      </c>
      <c r="Y280">
        <v>1009</v>
      </c>
      <c r="Z280">
        <v>0</v>
      </c>
    </row>
    <row r="281" spans="1:26" x14ac:dyDescent="0.25">
      <c r="A281" t="s">
        <v>255</v>
      </c>
      <c r="B281">
        <v>1000</v>
      </c>
      <c r="C281">
        <v>0</v>
      </c>
      <c r="D281">
        <v>7946557.5399212902</v>
      </c>
      <c r="E281">
        <v>0.22084379196166901</v>
      </c>
      <c r="F281">
        <v>60</v>
      </c>
      <c r="G281">
        <v>51</v>
      </c>
      <c r="H281">
        <v>6862126.2501371698</v>
      </c>
      <c r="I281">
        <v>0.65488409996032704</v>
      </c>
      <c r="J281">
        <v>0.136465543014851</v>
      </c>
      <c r="K281">
        <v>2.9653724659554301</v>
      </c>
      <c r="L281">
        <v>7827366.4823877299</v>
      </c>
      <c r="M281">
        <v>10.661783695220899</v>
      </c>
      <c r="N281">
        <v>1.49990806628876E-2</v>
      </c>
      <c r="O281">
        <v>48.277488810151503</v>
      </c>
      <c r="P281" t="s">
        <v>710</v>
      </c>
      <c r="Q281">
        <v>200</v>
      </c>
      <c r="R281">
        <v>20</v>
      </c>
      <c r="S281">
        <v>500</v>
      </c>
      <c r="T281">
        <v>1000</v>
      </c>
      <c r="U281">
        <v>2</v>
      </c>
      <c r="V281">
        <v>0.2</v>
      </c>
      <c r="W281">
        <v>0.99</v>
      </c>
      <c r="X281">
        <v>0.2</v>
      </c>
      <c r="Y281">
        <v>1000</v>
      </c>
      <c r="Z281">
        <v>0</v>
      </c>
    </row>
    <row r="282" spans="1:26" x14ac:dyDescent="0.25">
      <c r="A282" t="s">
        <v>256</v>
      </c>
      <c r="B282">
        <v>1001</v>
      </c>
      <c r="C282">
        <v>0</v>
      </c>
      <c r="D282">
        <v>7919868.8919969099</v>
      </c>
      <c r="E282">
        <v>0.17880344390869099</v>
      </c>
      <c r="F282">
        <v>54</v>
      </c>
      <c r="G282">
        <v>51</v>
      </c>
      <c r="H282">
        <v>6790540.80046051</v>
      </c>
      <c r="I282">
        <v>0.58528757095336903</v>
      </c>
      <c r="J282">
        <v>0.142594291261259</v>
      </c>
      <c r="K282">
        <v>3.2733573702990499</v>
      </c>
      <c r="L282">
        <v>7796253.2596375505</v>
      </c>
      <c r="M282">
        <v>8.1319880485534597</v>
      </c>
      <c r="N282">
        <v>1.5608292769124101E-2</v>
      </c>
      <c r="O282">
        <v>45.480041495767701</v>
      </c>
      <c r="P282" t="s">
        <v>710</v>
      </c>
      <c r="Q282">
        <v>200</v>
      </c>
      <c r="R282">
        <v>20</v>
      </c>
      <c r="S282">
        <v>500</v>
      </c>
      <c r="T282">
        <v>1000</v>
      </c>
      <c r="U282">
        <v>2</v>
      </c>
      <c r="V282">
        <v>0.2</v>
      </c>
      <c r="W282">
        <v>0.99</v>
      </c>
      <c r="X282">
        <v>0.2</v>
      </c>
      <c r="Y282">
        <v>1001</v>
      </c>
      <c r="Z282">
        <v>0</v>
      </c>
    </row>
    <row r="283" spans="1:26" x14ac:dyDescent="0.25">
      <c r="A283" t="s">
        <v>257</v>
      </c>
      <c r="B283">
        <v>1002</v>
      </c>
      <c r="C283">
        <v>0</v>
      </c>
      <c r="D283">
        <v>9171037.5752470195</v>
      </c>
      <c r="E283">
        <v>0.33204197883605902</v>
      </c>
      <c r="F283">
        <v>82</v>
      </c>
      <c r="G283">
        <v>61</v>
      </c>
      <c r="H283">
        <v>7925214.99508077</v>
      </c>
      <c r="I283">
        <v>0.61292767524719205</v>
      </c>
      <c r="J283">
        <v>0.135843144240164</v>
      </c>
      <c r="K283">
        <v>1.8459342923920301</v>
      </c>
      <c r="L283">
        <v>9036231.1780189592</v>
      </c>
      <c r="M283">
        <v>9.1578695774078298</v>
      </c>
      <c r="N283">
        <v>1.46991434853461E-2</v>
      </c>
      <c r="O283">
        <v>27.5804571744507</v>
      </c>
      <c r="P283" t="s">
        <v>710</v>
      </c>
      <c r="Q283">
        <v>200</v>
      </c>
      <c r="R283">
        <v>20</v>
      </c>
      <c r="S283">
        <v>500</v>
      </c>
      <c r="T283">
        <v>1000</v>
      </c>
      <c r="U283">
        <v>2</v>
      </c>
      <c r="V283">
        <v>0.2</v>
      </c>
      <c r="W283">
        <v>0.99</v>
      </c>
      <c r="X283">
        <v>0.2</v>
      </c>
      <c r="Y283">
        <v>1002</v>
      </c>
      <c r="Z283">
        <v>0</v>
      </c>
    </row>
    <row r="284" spans="1:26" x14ac:dyDescent="0.25">
      <c r="A284" t="s">
        <v>258</v>
      </c>
      <c r="B284">
        <v>1003</v>
      </c>
      <c r="C284">
        <v>0</v>
      </c>
      <c r="D284">
        <v>6646123.4318810804</v>
      </c>
      <c r="E284">
        <v>0.26584172248840299</v>
      </c>
      <c r="F284">
        <v>76</v>
      </c>
      <c r="G284">
        <v>54</v>
      </c>
      <c r="H284">
        <v>5679052.7892568</v>
      </c>
      <c r="I284">
        <v>0.71193218231201105</v>
      </c>
      <c r="J284">
        <v>0.14550898016508401</v>
      </c>
      <c r="K284">
        <v>2.6780302792503399</v>
      </c>
      <c r="L284">
        <v>6537217.3292594999</v>
      </c>
      <c r="M284">
        <v>7.85548996925354</v>
      </c>
      <c r="N284">
        <v>1.6386409873034899E-2</v>
      </c>
      <c r="O284">
        <v>29.549499964574601</v>
      </c>
      <c r="P284" t="s">
        <v>710</v>
      </c>
      <c r="Q284">
        <v>200</v>
      </c>
      <c r="R284">
        <v>20</v>
      </c>
      <c r="S284">
        <v>500</v>
      </c>
      <c r="T284">
        <v>1000</v>
      </c>
      <c r="U284">
        <v>2</v>
      </c>
      <c r="V284">
        <v>0.2</v>
      </c>
      <c r="W284">
        <v>0.99</v>
      </c>
      <c r="X284">
        <v>0.2</v>
      </c>
      <c r="Y284">
        <v>1003</v>
      </c>
      <c r="Z284">
        <v>0</v>
      </c>
    </row>
    <row r="285" spans="1:26" x14ac:dyDescent="0.25">
      <c r="A285" t="s">
        <v>259</v>
      </c>
      <c r="B285">
        <v>1004</v>
      </c>
      <c r="C285">
        <v>0</v>
      </c>
      <c r="D285">
        <v>7590908.6210372997</v>
      </c>
      <c r="E285">
        <v>0.34760379791259699</v>
      </c>
      <c r="F285">
        <v>92</v>
      </c>
      <c r="G285">
        <v>54</v>
      </c>
      <c r="H285">
        <v>6502035.0514464099</v>
      </c>
      <c r="I285">
        <v>0.51626825332641602</v>
      </c>
      <c r="J285">
        <v>0.143444431220422</v>
      </c>
      <c r="K285">
        <v>1.4852204044566499</v>
      </c>
      <c r="L285">
        <v>7469980.1267195204</v>
      </c>
      <c r="M285">
        <v>8.1517090797424299</v>
      </c>
      <c r="N285">
        <v>1.5930700836345301E-2</v>
      </c>
      <c r="O285">
        <v>23.451150789187</v>
      </c>
      <c r="P285" t="s">
        <v>710</v>
      </c>
      <c r="Q285">
        <v>200</v>
      </c>
      <c r="R285">
        <v>20</v>
      </c>
      <c r="S285">
        <v>500</v>
      </c>
      <c r="T285">
        <v>1000</v>
      </c>
      <c r="U285">
        <v>2</v>
      </c>
      <c r="V285">
        <v>0.2</v>
      </c>
      <c r="W285">
        <v>0.99</v>
      </c>
      <c r="X285">
        <v>0.2</v>
      </c>
      <c r="Y285">
        <v>1004</v>
      </c>
      <c r="Z285">
        <v>0</v>
      </c>
    </row>
    <row r="286" spans="1:26" x14ac:dyDescent="0.25">
      <c r="A286" t="s">
        <v>260</v>
      </c>
      <c r="B286">
        <v>1005</v>
      </c>
      <c r="C286">
        <v>0</v>
      </c>
      <c r="D286">
        <v>8469291.7681689207</v>
      </c>
      <c r="E286">
        <v>0.51692461967468195</v>
      </c>
      <c r="F286">
        <v>123</v>
      </c>
      <c r="G286">
        <v>63</v>
      </c>
      <c r="H286">
        <v>7261557.19457509</v>
      </c>
      <c r="I286">
        <v>0.60152292251586903</v>
      </c>
      <c r="J286">
        <v>0.14260160195838201</v>
      </c>
      <c r="K286">
        <v>1.1636569426591099</v>
      </c>
      <c r="L286">
        <v>8337102.5080967899</v>
      </c>
      <c r="M286">
        <v>9.4489328861236501</v>
      </c>
      <c r="N286">
        <v>1.5608065431037601E-2</v>
      </c>
      <c r="O286">
        <v>18.27913108892</v>
      </c>
      <c r="P286" t="s">
        <v>710</v>
      </c>
      <c r="Q286">
        <v>200</v>
      </c>
      <c r="R286">
        <v>20</v>
      </c>
      <c r="S286">
        <v>500</v>
      </c>
      <c r="T286">
        <v>1000</v>
      </c>
      <c r="U286">
        <v>2</v>
      </c>
      <c r="V286">
        <v>0.2</v>
      </c>
      <c r="W286">
        <v>0.99</v>
      </c>
      <c r="X286">
        <v>0.2</v>
      </c>
      <c r="Y286">
        <v>1005</v>
      </c>
      <c r="Z286">
        <v>0</v>
      </c>
    </row>
    <row r="287" spans="1:26" x14ac:dyDescent="0.25">
      <c r="A287" t="s">
        <v>261</v>
      </c>
      <c r="B287">
        <v>1006</v>
      </c>
      <c r="C287">
        <v>0</v>
      </c>
      <c r="D287">
        <v>6984257.0830747699</v>
      </c>
      <c r="E287">
        <v>0.16927218437194799</v>
      </c>
      <c r="F287">
        <v>47</v>
      </c>
      <c r="G287">
        <v>38</v>
      </c>
      <c r="H287">
        <v>5951994.2871786701</v>
      </c>
      <c r="I287">
        <v>0.58565473556518499</v>
      </c>
      <c r="J287">
        <v>0.14779851079617601</v>
      </c>
      <c r="K287">
        <v>3.45984036147548</v>
      </c>
      <c r="L287">
        <v>6869905.5161460899</v>
      </c>
      <c r="M287">
        <v>8.9008984565734792</v>
      </c>
      <c r="N287">
        <v>1.6372760276221199E-2</v>
      </c>
      <c r="O287">
        <v>52.583349648369797</v>
      </c>
      <c r="P287" t="s">
        <v>710</v>
      </c>
      <c r="Q287">
        <v>200</v>
      </c>
      <c r="R287">
        <v>20</v>
      </c>
      <c r="S287">
        <v>500</v>
      </c>
      <c r="T287">
        <v>1000</v>
      </c>
      <c r="U287">
        <v>2</v>
      </c>
      <c r="V287">
        <v>0.2</v>
      </c>
      <c r="W287">
        <v>0.99</v>
      </c>
      <c r="X287">
        <v>0.2</v>
      </c>
      <c r="Y287">
        <v>1006</v>
      </c>
      <c r="Z287">
        <v>0</v>
      </c>
    </row>
    <row r="288" spans="1:26" x14ac:dyDescent="0.25">
      <c r="A288" t="s">
        <v>262</v>
      </c>
      <c r="B288">
        <v>1007</v>
      </c>
      <c r="C288">
        <v>0</v>
      </c>
      <c r="D288">
        <v>8000382.5182383498</v>
      </c>
      <c r="E288">
        <v>0.28767132759094199</v>
      </c>
      <c r="F288">
        <v>77</v>
      </c>
      <c r="G288">
        <v>58</v>
      </c>
      <c r="H288">
        <v>6875846.7934038499</v>
      </c>
      <c r="I288">
        <v>0.723743915557861</v>
      </c>
      <c r="J288">
        <v>0.140560244747161</v>
      </c>
      <c r="K288">
        <v>2.5158708781258698</v>
      </c>
      <c r="L288">
        <v>7875283.1872390304</v>
      </c>
      <c r="M288">
        <v>8.3234736919403005</v>
      </c>
      <c r="N288">
        <v>1.56366687110439E-2</v>
      </c>
      <c r="O288">
        <v>28.933970450388301</v>
      </c>
      <c r="P288" t="s">
        <v>710</v>
      </c>
      <c r="Q288">
        <v>200</v>
      </c>
      <c r="R288">
        <v>20</v>
      </c>
      <c r="S288">
        <v>500</v>
      </c>
      <c r="T288">
        <v>1000</v>
      </c>
      <c r="U288">
        <v>2</v>
      </c>
      <c r="V288">
        <v>0.2</v>
      </c>
      <c r="W288">
        <v>0.99</v>
      </c>
      <c r="X288">
        <v>0.2</v>
      </c>
      <c r="Y288">
        <v>1007</v>
      </c>
      <c r="Z288">
        <v>0</v>
      </c>
    </row>
    <row r="289" spans="1:26" x14ac:dyDescent="0.25">
      <c r="A289" t="s">
        <v>263</v>
      </c>
      <c r="B289">
        <v>1008</v>
      </c>
      <c r="C289">
        <v>0</v>
      </c>
      <c r="D289">
        <v>8394640.8203119095</v>
      </c>
      <c r="E289">
        <v>0.37888860702514598</v>
      </c>
      <c r="F289">
        <v>96</v>
      </c>
      <c r="G289">
        <v>66</v>
      </c>
      <c r="H289">
        <v>7201027.3341934197</v>
      </c>
      <c r="I289">
        <v>0.61718082427978505</v>
      </c>
      <c r="J289">
        <v>0.14218755890429399</v>
      </c>
      <c r="K289">
        <v>1.62892420842525</v>
      </c>
      <c r="L289">
        <v>8258531.2854272397</v>
      </c>
      <c r="M289">
        <v>9.2407946586608798</v>
      </c>
      <c r="N289">
        <v>1.6213860461467E-2</v>
      </c>
      <c r="O289">
        <v>24.3892122574368</v>
      </c>
      <c r="P289" t="s">
        <v>710</v>
      </c>
      <c r="Q289">
        <v>200</v>
      </c>
      <c r="R289">
        <v>20</v>
      </c>
      <c r="S289">
        <v>500</v>
      </c>
      <c r="T289">
        <v>1000</v>
      </c>
      <c r="U289">
        <v>2</v>
      </c>
      <c r="V289">
        <v>0.2</v>
      </c>
      <c r="W289">
        <v>0.99</v>
      </c>
      <c r="X289">
        <v>0.2</v>
      </c>
      <c r="Y289">
        <v>1008</v>
      </c>
      <c r="Z289">
        <v>0</v>
      </c>
    </row>
    <row r="290" spans="1:26" x14ac:dyDescent="0.25">
      <c r="A290" t="s">
        <v>264</v>
      </c>
      <c r="B290">
        <v>1009</v>
      </c>
      <c r="C290">
        <v>0</v>
      </c>
      <c r="D290">
        <v>9753993.0473898295</v>
      </c>
      <c r="E290">
        <v>0.35506010055541898</v>
      </c>
      <c r="F290">
        <v>87</v>
      </c>
      <c r="G290">
        <v>59</v>
      </c>
      <c r="H290">
        <v>8410991.2849215008</v>
      </c>
      <c r="I290">
        <v>0.54777598381042403</v>
      </c>
      <c r="J290">
        <v>0.137687381561924</v>
      </c>
      <c r="K290">
        <v>1.5427697534967699</v>
      </c>
      <c r="L290">
        <v>9610037.9581560306</v>
      </c>
      <c r="M290">
        <v>7.8088338375091499</v>
      </c>
      <c r="N290">
        <v>1.4758580258811599E-2</v>
      </c>
      <c r="O290">
        <v>21.9929916802642</v>
      </c>
      <c r="P290" t="s">
        <v>710</v>
      </c>
      <c r="Q290">
        <v>200</v>
      </c>
      <c r="R290">
        <v>20</v>
      </c>
      <c r="S290">
        <v>500</v>
      </c>
      <c r="T290">
        <v>1000</v>
      </c>
      <c r="U290">
        <v>2</v>
      </c>
      <c r="V290">
        <v>0.2</v>
      </c>
      <c r="W290">
        <v>0.99</v>
      </c>
      <c r="X290">
        <v>0.2</v>
      </c>
      <c r="Y290">
        <v>1009</v>
      </c>
      <c r="Z290">
        <v>0</v>
      </c>
    </row>
    <row r="291" spans="1:26" x14ac:dyDescent="0.25">
      <c r="A291" t="s">
        <v>265</v>
      </c>
      <c r="B291">
        <v>1000</v>
      </c>
      <c r="C291">
        <v>0</v>
      </c>
      <c r="D291">
        <v>8417224.9829289708</v>
      </c>
      <c r="E291">
        <v>0.34682369232177701</v>
      </c>
      <c r="F291">
        <v>78</v>
      </c>
      <c r="G291">
        <v>61</v>
      </c>
      <c r="H291">
        <v>7276179.6537374202</v>
      </c>
      <c r="I291">
        <v>1.0571990013122501</v>
      </c>
      <c r="J291">
        <v>0.13556074971332099</v>
      </c>
      <c r="K291">
        <v>3.0482317809228601</v>
      </c>
      <c r="L291">
        <v>8291581.0096683102</v>
      </c>
      <c r="M291">
        <v>14.402941465377801</v>
      </c>
      <c r="N291">
        <v>1.49270066459529E-2</v>
      </c>
      <c r="O291">
        <v>41.5281360075452</v>
      </c>
      <c r="P291" t="s">
        <v>710</v>
      </c>
      <c r="Q291">
        <v>200</v>
      </c>
      <c r="R291">
        <v>20</v>
      </c>
      <c r="S291">
        <v>500</v>
      </c>
      <c r="T291">
        <v>1000</v>
      </c>
      <c r="U291">
        <v>2</v>
      </c>
      <c r="V291">
        <v>0.2</v>
      </c>
      <c r="W291">
        <v>0.99</v>
      </c>
      <c r="X291">
        <v>0.4</v>
      </c>
      <c r="Y291">
        <v>1000</v>
      </c>
      <c r="Z291">
        <v>0</v>
      </c>
    </row>
    <row r="292" spans="1:26" x14ac:dyDescent="0.25">
      <c r="A292" t="s">
        <v>266</v>
      </c>
      <c r="B292">
        <v>1001</v>
      </c>
      <c r="C292">
        <v>0</v>
      </c>
      <c r="D292">
        <v>8556986.6662101001</v>
      </c>
      <c r="E292">
        <v>0.16976618766784601</v>
      </c>
      <c r="F292">
        <v>53</v>
      </c>
      <c r="G292">
        <v>51</v>
      </c>
      <c r="H292">
        <v>7335874.2272694698</v>
      </c>
      <c r="I292">
        <v>0.73298478126525801</v>
      </c>
      <c r="J292">
        <v>0.14270355752248201</v>
      </c>
      <c r="K292">
        <v>4.3176134855508899</v>
      </c>
      <c r="L292">
        <v>8422843.2304118294</v>
      </c>
      <c r="M292">
        <v>9.56736159324646</v>
      </c>
      <c r="N292">
        <v>1.5676480638677999E-2</v>
      </c>
      <c r="O292">
        <v>56.356107919236102</v>
      </c>
      <c r="P292" t="s">
        <v>710</v>
      </c>
      <c r="Q292">
        <v>200</v>
      </c>
      <c r="R292">
        <v>20</v>
      </c>
      <c r="S292">
        <v>500</v>
      </c>
      <c r="T292">
        <v>1000</v>
      </c>
      <c r="U292">
        <v>2</v>
      </c>
      <c r="V292">
        <v>0.2</v>
      </c>
      <c r="W292">
        <v>0.99</v>
      </c>
      <c r="X292">
        <v>0.4</v>
      </c>
      <c r="Y292">
        <v>1001</v>
      </c>
      <c r="Z292">
        <v>0</v>
      </c>
    </row>
    <row r="293" spans="1:26" x14ac:dyDescent="0.25">
      <c r="A293" t="s">
        <v>267</v>
      </c>
      <c r="B293">
        <v>1002</v>
      </c>
      <c r="C293">
        <v>0</v>
      </c>
      <c r="D293">
        <v>9344304.8595960308</v>
      </c>
      <c r="E293">
        <v>0.35405445098876898</v>
      </c>
      <c r="F293">
        <v>93</v>
      </c>
      <c r="G293">
        <v>64</v>
      </c>
      <c r="H293">
        <v>8075418.31392211</v>
      </c>
      <c r="I293">
        <v>0.75518560409545898</v>
      </c>
      <c r="J293">
        <v>0.135792502999391</v>
      </c>
      <c r="K293">
        <v>2.1329645821043801</v>
      </c>
      <c r="L293">
        <v>9206473.35936171</v>
      </c>
      <c r="M293">
        <v>10.276420593261699</v>
      </c>
      <c r="N293">
        <v>1.4750321431644399E-2</v>
      </c>
      <c r="O293">
        <v>29.0249721887769</v>
      </c>
      <c r="P293" t="s">
        <v>710</v>
      </c>
      <c r="Q293">
        <v>200</v>
      </c>
      <c r="R293">
        <v>20</v>
      </c>
      <c r="S293">
        <v>500</v>
      </c>
      <c r="T293">
        <v>1000</v>
      </c>
      <c r="U293">
        <v>2</v>
      </c>
      <c r="V293">
        <v>0.2</v>
      </c>
      <c r="W293">
        <v>0.99</v>
      </c>
      <c r="X293">
        <v>0.4</v>
      </c>
      <c r="Y293">
        <v>1002</v>
      </c>
      <c r="Z293">
        <v>0</v>
      </c>
    </row>
    <row r="294" spans="1:26" x14ac:dyDescent="0.25">
      <c r="A294" t="s">
        <v>268</v>
      </c>
      <c r="B294">
        <v>1003</v>
      </c>
      <c r="C294">
        <v>0</v>
      </c>
      <c r="D294">
        <v>7098591.6918291803</v>
      </c>
      <c r="E294">
        <v>0.24706768989562899</v>
      </c>
      <c r="F294">
        <v>73</v>
      </c>
      <c r="G294">
        <v>54</v>
      </c>
      <c r="H294">
        <v>6060755.7257896103</v>
      </c>
      <c r="I294">
        <v>0.76431226730346602</v>
      </c>
      <c r="J294">
        <v>0.146203079581852</v>
      </c>
      <c r="K294">
        <v>3.09353387173506</v>
      </c>
      <c r="L294">
        <v>6982087.8578953501</v>
      </c>
      <c r="M294">
        <v>10.1780521869659</v>
      </c>
      <c r="N294">
        <v>1.6412246117485201E-2</v>
      </c>
      <c r="O294">
        <v>41.195399492606697</v>
      </c>
      <c r="P294" t="s">
        <v>710</v>
      </c>
      <c r="Q294">
        <v>200</v>
      </c>
      <c r="R294">
        <v>20</v>
      </c>
      <c r="S294">
        <v>500</v>
      </c>
      <c r="T294">
        <v>1000</v>
      </c>
      <c r="U294">
        <v>2</v>
      </c>
      <c r="V294">
        <v>0.2</v>
      </c>
      <c r="W294">
        <v>0.99</v>
      </c>
      <c r="X294">
        <v>0.4</v>
      </c>
      <c r="Y294">
        <v>1003</v>
      </c>
      <c r="Z294">
        <v>0</v>
      </c>
    </row>
    <row r="295" spans="1:26" x14ac:dyDescent="0.25">
      <c r="A295" t="s">
        <v>269</v>
      </c>
      <c r="B295">
        <v>1004</v>
      </c>
      <c r="C295">
        <v>0</v>
      </c>
      <c r="D295">
        <v>8158433.6640855903</v>
      </c>
      <c r="E295">
        <v>0.25377821922302202</v>
      </c>
      <c r="F295">
        <v>72</v>
      </c>
      <c r="G295">
        <v>50</v>
      </c>
      <c r="H295">
        <v>6992464.0911994604</v>
      </c>
      <c r="I295">
        <v>0.75512003898620605</v>
      </c>
      <c r="J295">
        <v>0.14291586116816399</v>
      </c>
      <c r="K295">
        <v>2.97551161521312</v>
      </c>
      <c r="L295">
        <v>8029600.2722047502</v>
      </c>
      <c r="M295">
        <v>9.8143227100372297</v>
      </c>
      <c r="N295">
        <v>1.5791437080377401E-2</v>
      </c>
      <c r="O295">
        <v>38.672833074820801</v>
      </c>
      <c r="P295" t="s">
        <v>710</v>
      </c>
      <c r="Q295">
        <v>200</v>
      </c>
      <c r="R295">
        <v>20</v>
      </c>
      <c r="S295">
        <v>500</v>
      </c>
      <c r="T295">
        <v>1000</v>
      </c>
      <c r="U295">
        <v>2</v>
      </c>
      <c r="V295">
        <v>0.2</v>
      </c>
      <c r="W295">
        <v>0.99</v>
      </c>
      <c r="X295">
        <v>0.4</v>
      </c>
      <c r="Y295">
        <v>1004</v>
      </c>
      <c r="Z295">
        <v>0</v>
      </c>
    </row>
    <row r="296" spans="1:26" x14ac:dyDescent="0.25">
      <c r="A296" t="s">
        <v>270</v>
      </c>
      <c r="B296">
        <v>1005</v>
      </c>
      <c r="C296">
        <v>0</v>
      </c>
      <c r="D296">
        <v>8880194.9185612891</v>
      </c>
      <c r="E296">
        <v>0.269146919250488</v>
      </c>
      <c r="F296">
        <v>63</v>
      </c>
      <c r="G296">
        <v>61</v>
      </c>
      <c r="H296">
        <v>7618590.3918316197</v>
      </c>
      <c r="I296">
        <v>0.88606905937194802</v>
      </c>
      <c r="J296">
        <v>0.14206946337322701</v>
      </c>
      <c r="K296">
        <v>3.2921389620191199</v>
      </c>
      <c r="L296">
        <v>8742161.8800557796</v>
      </c>
      <c r="M296">
        <v>11.568768262863101</v>
      </c>
      <c r="N296">
        <v>1.55439198994373E-2</v>
      </c>
      <c r="O296">
        <v>42.983097466170101</v>
      </c>
      <c r="P296" t="s">
        <v>710</v>
      </c>
      <c r="Q296">
        <v>200</v>
      </c>
      <c r="R296">
        <v>20</v>
      </c>
      <c r="S296">
        <v>500</v>
      </c>
      <c r="T296">
        <v>1000</v>
      </c>
      <c r="U296">
        <v>2</v>
      </c>
      <c r="V296">
        <v>0.2</v>
      </c>
      <c r="W296">
        <v>0.99</v>
      </c>
      <c r="X296">
        <v>0.4</v>
      </c>
      <c r="Y296">
        <v>1005</v>
      </c>
      <c r="Z296">
        <v>0</v>
      </c>
    </row>
    <row r="297" spans="1:26" x14ac:dyDescent="0.25">
      <c r="A297" t="s">
        <v>271</v>
      </c>
      <c r="B297">
        <v>1006</v>
      </c>
      <c r="C297">
        <v>0</v>
      </c>
      <c r="D297">
        <v>7348518.1593981097</v>
      </c>
      <c r="E297">
        <v>0.16922593116760201</v>
      </c>
      <c r="F297">
        <v>43</v>
      </c>
      <c r="G297">
        <v>43</v>
      </c>
      <c r="H297">
        <v>6268235.1064427197</v>
      </c>
      <c r="I297">
        <v>0.69532489776611295</v>
      </c>
      <c r="J297">
        <v>0.14700692432443699</v>
      </c>
      <c r="K297">
        <v>4.1088554984960197</v>
      </c>
      <c r="L297">
        <v>7229248.53607985</v>
      </c>
      <c r="M297">
        <v>10.176428079605101</v>
      </c>
      <c r="N297">
        <v>1.6230431868189E-2</v>
      </c>
      <c r="O297">
        <v>60.135157829483497</v>
      </c>
      <c r="P297" t="s">
        <v>710</v>
      </c>
      <c r="Q297">
        <v>200</v>
      </c>
      <c r="R297">
        <v>20</v>
      </c>
      <c r="S297">
        <v>500</v>
      </c>
      <c r="T297">
        <v>1000</v>
      </c>
      <c r="U297">
        <v>2</v>
      </c>
      <c r="V297">
        <v>0.2</v>
      </c>
      <c r="W297">
        <v>0.99</v>
      </c>
      <c r="X297">
        <v>0.4</v>
      </c>
      <c r="Y297">
        <v>1006</v>
      </c>
      <c r="Z297">
        <v>0</v>
      </c>
    </row>
    <row r="298" spans="1:26" x14ac:dyDescent="0.25">
      <c r="A298" t="s">
        <v>272</v>
      </c>
      <c r="B298">
        <v>1007</v>
      </c>
      <c r="C298">
        <v>0</v>
      </c>
      <c r="D298">
        <v>8418624.8922599293</v>
      </c>
      <c r="E298">
        <v>0.331523656845092</v>
      </c>
      <c r="F298">
        <v>88</v>
      </c>
      <c r="G298">
        <v>58</v>
      </c>
      <c r="H298">
        <v>7232218.4587976597</v>
      </c>
      <c r="I298">
        <v>0.71740436553955</v>
      </c>
      <c r="J298">
        <v>0.14092639221317901</v>
      </c>
      <c r="K298">
        <v>2.1639613063111298</v>
      </c>
      <c r="L298">
        <v>8286144.2874471797</v>
      </c>
      <c r="M298">
        <v>11.052519083023</v>
      </c>
      <c r="N298">
        <v>1.5736608592045599E-2</v>
      </c>
      <c r="O298">
        <v>33.3385532369035</v>
      </c>
      <c r="P298" t="s">
        <v>710</v>
      </c>
      <c r="Q298">
        <v>200</v>
      </c>
      <c r="R298">
        <v>20</v>
      </c>
      <c r="S298">
        <v>500</v>
      </c>
      <c r="T298">
        <v>1000</v>
      </c>
      <c r="U298">
        <v>2</v>
      </c>
      <c r="V298">
        <v>0.2</v>
      </c>
      <c r="W298">
        <v>0.99</v>
      </c>
      <c r="X298">
        <v>0.4</v>
      </c>
      <c r="Y298">
        <v>1007</v>
      </c>
      <c r="Z298">
        <v>0</v>
      </c>
    </row>
    <row r="299" spans="1:26" x14ac:dyDescent="0.25">
      <c r="A299" t="s">
        <v>273</v>
      </c>
      <c r="B299">
        <v>1008</v>
      </c>
      <c r="C299">
        <v>0</v>
      </c>
      <c r="D299">
        <v>8863618.3328231405</v>
      </c>
      <c r="E299">
        <v>0.44782853126525801</v>
      </c>
      <c r="F299">
        <v>103</v>
      </c>
      <c r="G299">
        <v>64</v>
      </c>
      <c r="H299">
        <v>7621918.7113457704</v>
      </c>
      <c r="I299">
        <v>0.73274993896484297</v>
      </c>
      <c r="J299">
        <v>0.14008947304050601</v>
      </c>
      <c r="K299">
        <v>1.63622879697859</v>
      </c>
      <c r="L299">
        <v>8722128.0738547891</v>
      </c>
      <c r="M299">
        <v>13.176085233688299</v>
      </c>
      <c r="N299">
        <v>1.59630360486516E-2</v>
      </c>
      <c r="O299">
        <v>29.422165658944699</v>
      </c>
      <c r="P299" t="s">
        <v>710</v>
      </c>
      <c r="Q299">
        <v>200</v>
      </c>
      <c r="R299">
        <v>20</v>
      </c>
      <c r="S299">
        <v>500</v>
      </c>
      <c r="T299">
        <v>1000</v>
      </c>
      <c r="U299">
        <v>2</v>
      </c>
      <c r="V299">
        <v>0.2</v>
      </c>
      <c r="W299">
        <v>0.99</v>
      </c>
      <c r="X299">
        <v>0.4</v>
      </c>
      <c r="Y299">
        <v>1008</v>
      </c>
      <c r="Z299">
        <v>0</v>
      </c>
    </row>
    <row r="300" spans="1:26" x14ac:dyDescent="0.25">
      <c r="A300" t="s">
        <v>274</v>
      </c>
      <c r="B300">
        <v>1009</v>
      </c>
      <c r="C300">
        <v>0</v>
      </c>
      <c r="D300">
        <v>10189611.397125</v>
      </c>
      <c r="E300">
        <v>0.32541847229003901</v>
      </c>
      <c r="F300">
        <v>91</v>
      </c>
      <c r="G300">
        <v>61</v>
      </c>
      <c r="H300">
        <v>8789921.0363549106</v>
      </c>
      <c r="I300">
        <v>0.75522422790527299</v>
      </c>
      <c r="J300">
        <v>0.13736444955742</v>
      </c>
      <c r="K300">
        <v>2.32077860420952</v>
      </c>
      <c r="L300">
        <v>10039361.890406299</v>
      </c>
      <c r="M300">
        <v>11.046889066696099</v>
      </c>
      <c r="N300">
        <v>1.4745361806542401E-2</v>
      </c>
      <c r="O300">
        <v>33.946717864406502</v>
      </c>
      <c r="P300" t="s">
        <v>710</v>
      </c>
      <c r="Q300">
        <v>200</v>
      </c>
      <c r="R300">
        <v>20</v>
      </c>
      <c r="S300">
        <v>500</v>
      </c>
      <c r="T300">
        <v>1000</v>
      </c>
      <c r="U300">
        <v>2</v>
      </c>
      <c r="V300">
        <v>0.2</v>
      </c>
      <c r="W300">
        <v>0.99</v>
      </c>
      <c r="X300">
        <v>0.4</v>
      </c>
      <c r="Y300">
        <v>1009</v>
      </c>
      <c r="Z300">
        <v>0</v>
      </c>
    </row>
    <row r="301" spans="1:26" x14ac:dyDescent="0.25">
      <c r="A301" t="s">
        <v>275</v>
      </c>
      <c r="B301">
        <v>1000</v>
      </c>
      <c r="C301">
        <v>0</v>
      </c>
      <c r="D301">
        <v>8533364.1267922297</v>
      </c>
      <c r="E301">
        <v>0.307565927505493</v>
      </c>
      <c r="F301">
        <v>66</v>
      </c>
      <c r="G301">
        <v>55</v>
      </c>
      <c r="H301">
        <v>7376832.0395699497</v>
      </c>
      <c r="I301">
        <v>1.0342268943786599</v>
      </c>
      <c r="J301">
        <v>0.13553061489443599</v>
      </c>
      <c r="K301">
        <v>3.3626185539039901</v>
      </c>
      <c r="L301">
        <v>8405994.4424307998</v>
      </c>
      <c r="M301">
        <v>15.3019511699676</v>
      </c>
      <c r="N301">
        <v>1.49260810237227E-2</v>
      </c>
      <c r="O301">
        <v>49.751776128369599</v>
      </c>
      <c r="P301" t="s">
        <v>710</v>
      </c>
      <c r="Q301">
        <v>200</v>
      </c>
      <c r="R301">
        <v>20</v>
      </c>
      <c r="S301">
        <v>500</v>
      </c>
      <c r="T301">
        <v>1000</v>
      </c>
      <c r="U301">
        <v>2</v>
      </c>
      <c r="V301">
        <v>0.2</v>
      </c>
      <c r="W301">
        <v>0.99</v>
      </c>
      <c r="X301">
        <v>0.6</v>
      </c>
      <c r="Y301">
        <v>1000</v>
      </c>
      <c r="Z301">
        <v>0</v>
      </c>
    </row>
    <row r="302" spans="1:26" x14ac:dyDescent="0.25">
      <c r="A302" t="s">
        <v>276</v>
      </c>
      <c r="B302">
        <v>1001</v>
      </c>
      <c r="C302">
        <v>0</v>
      </c>
      <c r="D302">
        <v>8747924.3846674506</v>
      </c>
      <c r="E302">
        <v>0.168522357940673</v>
      </c>
      <c r="F302">
        <v>55</v>
      </c>
      <c r="G302">
        <v>50</v>
      </c>
      <c r="H302">
        <v>7499433.8478788398</v>
      </c>
      <c r="I302">
        <v>1.0382161140441799</v>
      </c>
      <c r="J302">
        <v>0.14271848748222499</v>
      </c>
      <c r="K302">
        <v>6.1607025128955302</v>
      </c>
      <c r="L302">
        <v>8610660.7717773803</v>
      </c>
      <c r="M302">
        <v>12.0786044597625</v>
      </c>
      <c r="N302">
        <v>1.5690992154739101E-2</v>
      </c>
      <c r="O302">
        <v>71.673602288514701</v>
      </c>
      <c r="P302" t="s">
        <v>710</v>
      </c>
      <c r="Q302">
        <v>200</v>
      </c>
      <c r="R302">
        <v>20</v>
      </c>
      <c r="S302">
        <v>500</v>
      </c>
      <c r="T302">
        <v>1000</v>
      </c>
      <c r="U302">
        <v>2</v>
      </c>
      <c r="V302">
        <v>0.2</v>
      </c>
      <c r="W302">
        <v>0.99</v>
      </c>
      <c r="X302">
        <v>0.6</v>
      </c>
      <c r="Y302">
        <v>1001</v>
      </c>
      <c r="Z302">
        <v>0</v>
      </c>
    </row>
    <row r="303" spans="1:26" x14ac:dyDescent="0.25">
      <c r="A303" t="s">
        <v>277</v>
      </c>
      <c r="B303">
        <v>1002</v>
      </c>
      <c r="C303">
        <v>0</v>
      </c>
      <c r="D303">
        <v>9393384.3666544408</v>
      </c>
      <c r="E303">
        <v>0.29025578498840299</v>
      </c>
      <c r="F303">
        <v>79</v>
      </c>
      <c r="G303">
        <v>62</v>
      </c>
      <c r="H303">
        <v>8114326.8500164803</v>
      </c>
      <c r="I303">
        <v>1.0003342628478999</v>
      </c>
      <c r="J303">
        <v>0.13616578079978101</v>
      </c>
      <c r="K303">
        <v>3.44638871844661</v>
      </c>
      <c r="L303">
        <v>9254682.2493694499</v>
      </c>
      <c r="M303">
        <v>13.4949550628662</v>
      </c>
      <c r="N303">
        <v>1.4765936522024599E-2</v>
      </c>
      <c r="O303">
        <v>46.493319895089698</v>
      </c>
      <c r="P303" t="s">
        <v>710</v>
      </c>
      <c r="Q303">
        <v>200</v>
      </c>
      <c r="R303">
        <v>20</v>
      </c>
      <c r="S303">
        <v>500</v>
      </c>
      <c r="T303">
        <v>1000</v>
      </c>
      <c r="U303">
        <v>2</v>
      </c>
      <c r="V303">
        <v>0.2</v>
      </c>
      <c r="W303">
        <v>0.99</v>
      </c>
      <c r="X303">
        <v>0.6</v>
      </c>
      <c r="Y303">
        <v>1002</v>
      </c>
      <c r="Z303">
        <v>0</v>
      </c>
    </row>
    <row r="304" spans="1:26" x14ac:dyDescent="0.25">
      <c r="A304" t="s">
        <v>278</v>
      </c>
      <c r="B304">
        <v>1003</v>
      </c>
      <c r="C304">
        <v>0</v>
      </c>
      <c r="D304">
        <v>7223053.9550577998</v>
      </c>
      <c r="E304">
        <v>0.26027679443359297</v>
      </c>
      <c r="F304">
        <v>75</v>
      </c>
      <c r="G304">
        <v>54</v>
      </c>
      <c r="H304">
        <v>6167602.9878491303</v>
      </c>
      <c r="I304">
        <v>1.0810978412628101</v>
      </c>
      <c r="J304">
        <v>0.146122536779559</v>
      </c>
      <c r="K304">
        <v>4.1536466730177297</v>
      </c>
      <c r="L304">
        <v>7104730.8631376196</v>
      </c>
      <c r="M304">
        <v>12.333660364150999</v>
      </c>
      <c r="N304">
        <v>1.6381310821764999E-2</v>
      </c>
      <c r="O304">
        <v>47.386707643265403</v>
      </c>
      <c r="P304" t="s">
        <v>710</v>
      </c>
      <c r="Q304">
        <v>200</v>
      </c>
      <c r="R304">
        <v>20</v>
      </c>
      <c r="S304">
        <v>500</v>
      </c>
      <c r="T304">
        <v>1000</v>
      </c>
      <c r="U304">
        <v>2</v>
      </c>
      <c r="V304">
        <v>0.2</v>
      </c>
      <c r="W304">
        <v>0.99</v>
      </c>
      <c r="X304">
        <v>0.6</v>
      </c>
      <c r="Y304">
        <v>1003</v>
      </c>
      <c r="Z304">
        <v>0</v>
      </c>
    </row>
    <row r="305" spans="1:26" x14ac:dyDescent="0.25">
      <c r="A305" t="s">
        <v>279</v>
      </c>
      <c r="B305">
        <v>1004</v>
      </c>
      <c r="C305">
        <v>0</v>
      </c>
      <c r="D305">
        <v>8299992.1701269504</v>
      </c>
      <c r="E305">
        <v>0.284236669540405</v>
      </c>
      <c r="F305">
        <v>81</v>
      </c>
      <c r="G305">
        <v>52</v>
      </c>
      <c r="H305">
        <v>7117366.57934287</v>
      </c>
      <c r="I305">
        <v>1.1459329128265301</v>
      </c>
      <c r="J305">
        <v>0.142485145352371</v>
      </c>
      <c r="K305">
        <v>4.0316153249313196</v>
      </c>
      <c r="L305">
        <v>8169345.78514292</v>
      </c>
      <c r="M305">
        <v>12.8460099697113</v>
      </c>
      <c r="N305">
        <v>1.5740543160299599E-2</v>
      </c>
      <c r="O305">
        <v>45.194766707907803</v>
      </c>
      <c r="P305" t="s">
        <v>710</v>
      </c>
      <c r="Q305">
        <v>200</v>
      </c>
      <c r="R305">
        <v>20</v>
      </c>
      <c r="S305">
        <v>500</v>
      </c>
      <c r="T305">
        <v>1000</v>
      </c>
      <c r="U305">
        <v>2</v>
      </c>
      <c r="V305">
        <v>0.2</v>
      </c>
      <c r="W305">
        <v>0.99</v>
      </c>
      <c r="X305">
        <v>0.6</v>
      </c>
      <c r="Y305">
        <v>1004</v>
      </c>
      <c r="Z305">
        <v>0</v>
      </c>
    </row>
    <row r="306" spans="1:26" x14ac:dyDescent="0.25">
      <c r="A306" t="s">
        <v>280</v>
      </c>
      <c r="B306">
        <v>1005</v>
      </c>
      <c r="C306">
        <v>0</v>
      </c>
      <c r="D306">
        <v>8942645.4165912699</v>
      </c>
      <c r="E306">
        <v>0.33210802078246998</v>
      </c>
      <c r="F306">
        <v>86</v>
      </c>
      <c r="G306">
        <v>61</v>
      </c>
      <c r="H306">
        <v>7675177.3186631398</v>
      </c>
      <c r="I306">
        <v>1.14093685150146</v>
      </c>
      <c r="J306">
        <v>0.14173301510720701</v>
      </c>
      <c r="K306">
        <v>3.4354390141295998</v>
      </c>
      <c r="L306">
        <v>8803699.5831773598</v>
      </c>
      <c r="M306">
        <v>13.716918230056701</v>
      </c>
      <c r="N306">
        <v>1.55374418800193E-2</v>
      </c>
      <c r="O306">
        <v>41.302580400613898</v>
      </c>
      <c r="P306" t="s">
        <v>710</v>
      </c>
      <c r="Q306">
        <v>200</v>
      </c>
      <c r="R306">
        <v>20</v>
      </c>
      <c r="S306">
        <v>500</v>
      </c>
      <c r="T306">
        <v>1000</v>
      </c>
      <c r="U306">
        <v>2</v>
      </c>
      <c r="V306">
        <v>0.2</v>
      </c>
      <c r="W306">
        <v>0.99</v>
      </c>
      <c r="X306">
        <v>0.6</v>
      </c>
      <c r="Y306">
        <v>1005</v>
      </c>
      <c r="Z306">
        <v>0</v>
      </c>
    </row>
    <row r="307" spans="1:26" x14ac:dyDescent="0.25">
      <c r="A307" t="s">
        <v>281</v>
      </c>
      <c r="B307">
        <v>1006</v>
      </c>
      <c r="C307">
        <v>0</v>
      </c>
      <c r="D307">
        <v>7379491.8763307696</v>
      </c>
      <c r="E307">
        <v>0.128653764724731</v>
      </c>
      <c r="F307">
        <v>42</v>
      </c>
      <c r="G307">
        <v>42</v>
      </c>
      <c r="H307">
        <v>6294036.19655402</v>
      </c>
      <c r="I307">
        <v>1.0551664829254099</v>
      </c>
      <c r="J307">
        <v>0.147090842834081</v>
      </c>
      <c r="K307">
        <v>8.2015981824010904</v>
      </c>
      <c r="L307">
        <v>7259759.38128547</v>
      </c>
      <c r="M307">
        <v>12.8394339084625</v>
      </c>
      <c r="N307">
        <v>1.62250324347297E-2</v>
      </c>
      <c r="O307">
        <v>99.798353634919806</v>
      </c>
      <c r="P307" t="s">
        <v>710</v>
      </c>
      <c r="Q307">
        <v>200</v>
      </c>
      <c r="R307">
        <v>20</v>
      </c>
      <c r="S307">
        <v>500</v>
      </c>
      <c r="T307">
        <v>1000</v>
      </c>
      <c r="U307">
        <v>2</v>
      </c>
      <c r="V307">
        <v>0.2</v>
      </c>
      <c r="W307">
        <v>0.99</v>
      </c>
      <c r="X307">
        <v>0.6</v>
      </c>
      <c r="Y307">
        <v>1006</v>
      </c>
      <c r="Z307">
        <v>0</v>
      </c>
    </row>
    <row r="308" spans="1:26" x14ac:dyDescent="0.25">
      <c r="A308" t="s">
        <v>282</v>
      </c>
      <c r="B308">
        <v>1007</v>
      </c>
      <c r="C308">
        <v>0</v>
      </c>
      <c r="D308">
        <v>8482176.7678147797</v>
      </c>
      <c r="E308">
        <v>0.20844030380249001</v>
      </c>
      <c r="F308">
        <v>59</v>
      </c>
      <c r="G308">
        <v>57</v>
      </c>
      <c r="H308">
        <v>7281626.9298943495</v>
      </c>
      <c r="I308">
        <v>0.985354423522949</v>
      </c>
      <c r="J308">
        <v>0.141537941354376</v>
      </c>
      <c r="K308">
        <v>4.7272739750783996</v>
      </c>
      <c r="L308">
        <v>8348134.4776517898</v>
      </c>
      <c r="M308">
        <v>13.8891127109527</v>
      </c>
      <c r="N308">
        <v>1.5802817346556301E-2</v>
      </c>
      <c r="O308">
        <v>66.633527478032903</v>
      </c>
      <c r="P308" t="s">
        <v>710</v>
      </c>
      <c r="Q308">
        <v>200</v>
      </c>
      <c r="R308">
        <v>20</v>
      </c>
      <c r="S308">
        <v>500</v>
      </c>
      <c r="T308">
        <v>1000</v>
      </c>
      <c r="U308">
        <v>2</v>
      </c>
      <c r="V308">
        <v>0.2</v>
      </c>
      <c r="W308">
        <v>0.99</v>
      </c>
      <c r="X308">
        <v>0.6</v>
      </c>
      <c r="Y308">
        <v>1007</v>
      </c>
      <c r="Z308">
        <v>0</v>
      </c>
    </row>
    <row r="309" spans="1:26" x14ac:dyDescent="0.25">
      <c r="A309" t="s">
        <v>283</v>
      </c>
      <c r="B309">
        <v>1008</v>
      </c>
      <c r="C309">
        <v>0</v>
      </c>
      <c r="D309">
        <v>8963063.6954379398</v>
      </c>
      <c r="E309">
        <v>0.50966382026672297</v>
      </c>
      <c r="F309">
        <v>126</v>
      </c>
      <c r="G309">
        <v>67</v>
      </c>
      <c r="H309">
        <v>7713092.6312705297</v>
      </c>
      <c r="I309">
        <v>1.0701270103454501</v>
      </c>
      <c r="J309">
        <v>0.13945801420597101</v>
      </c>
      <c r="K309">
        <v>2.0996723090632998</v>
      </c>
      <c r="L309">
        <v>8820429.9585134499</v>
      </c>
      <c r="M309">
        <v>17.726102352142298</v>
      </c>
      <c r="N309">
        <v>1.5913502544569399E-2</v>
      </c>
      <c r="O309">
        <v>34.779989568154299</v>
      </c>
      <c r="P309" t="s">
        <v>710</v>
      </c>
      <c r="Q309">
        <v>200</v>
      </c>
      <c r="R309">
        <v>20</v>
      </c>
      <c r="S309">
        <v>500</v>
      </c>
      <c r="T309">
        <v>1000</v>
      </c>
      <c r="U309">
        <v>2</v>
      </c>
      <c r="V309">
        <v>0.2</v>
      </c>
      <c r="W309">
        <v>0.99</v>
      </c>
      <c r="X309">
        <v>0.6</v>
      </c>
      <c r="Y309">
        <v>1008</v>
      </c>
      <c r="Z309">
        <v>0</v>
      </c>
    </row>
    <row r="310" spans="1:26" x14ac:dyDescent="0.25">
      <c r="A310" t="s">
        <v>284</v>
      </c>
      <c r="B310">
        <v>1009</v>
      </c>
      <c r="C310">
        <v>0</v>
      </c>
      <c r="D310">
        <v>10218214.7844777</v>
      </c>
      <c r="E310">
        <v>0.30019998550415</v>
      </c>
      <c r="F310">
        <v>86</v>
      </c>
      <c r="G310">
        <v>61</v>
      </c>
      <c r="H310">
        <v>8816231.4502025302</v>
      </c>
      <c r="I310">
        <v>1.0222263336181601</v>
      </c>
      <c r="J310">
        <v>0.137204332052689</v>
      </c>
      <c r="K310">
        <v>3.40515117581187</v>
      </c>
      <c r="L310">
        <v>10067469.7933874</v>
      </c>
      <c r="M310">
        <v>14.8195340633392</v>
      </c>
      <c r="N310">
        <v>1.4752576087879001E-2</v>
      </c>
      <c r="O310">
        <v>49.3655389038463</v>
      </c>
      <c r="P310" t="s">
        <v>710</v>
      </c>
      <c r="Q310">
        <v>200</v>
      </c>
      <c r="R310">
        <v>20</v>
      </c>
      <c r="S310">
        <v>500</v>
      </c>
      <c r="T310">
        <v>1000</v>
      </c>
      <c r="U310">
        <v>2</v>
      </c>
      <c r="V310">
        <v>0.2</v>
      </c>
      <c r="W310">
        <v>0.99</v>
      </c>
      <c r="X310">
        <v>0.6</v>
      </c>
      <c r="Y310">
        <v>1009</v>
      </c>
      <c r="Z310">
        <v>0</v>
      </c>
    </row>
    <row r="311" spans="1:26" x14ac:dyDescent="0.25">
      <c r="A311" t="s">
        <v>285</v>
      </c>
      <c r="B311">
        <v>1000</v>
      </c>
      <c r="C311">
        <v>0</v>
      </c>
      <c r="D311">
        <v>105772886.29200099</v>
      </c>
      <c r="E311">
        <v>0.41525650024414001</v>
      </c>
      <c r="F311">
        <v>91</v>
      </c>
      <c r="G311">
        <v>64</v>
      </c>
      <c r="H311">
        <v>90485583.901588202</v>
      </c>
      <c r="I311">
        <v>0.601443290710449</v>
      </c>
      <c r="J311">
        <v>0.14452950019923</v>
      </c>
      <c r="K311">
        <v>1.4483657458868</v>
      </c>
      <c r="L311">
        <v>104193562.32671501</v>
      </c>
      <c r="M311">
        <v>11.5490553379058</v>
      </c>
      <c r="N311">
        <v>1.4931274172910699E-2</v>
      </c>
      <c r="O311">
        <v>27.811859251127601</v>
      </c>
      <c r="P311" t="s">
        <v>710</v>
      </c>
      <c r="Q311">
        <v>200</v>
      </c>
      <c r="R311">
        <v>20</v>
      </c>
      <c r="S311">
        <v>500</v>
      </c>
      <c r="T311">
        <v>1000</v>
      </c>
      <c r="U311">
        <v>20</v>
      </c>
      <c r="V311">
        <v>0.01</v>
      </c>
      <c r="W311">
        <v>0.8</v>
      </c>
      <c r="X311">
        <v>0.2</v>
      </c>
      <c r="Y311">
        <v>1000</v>
      </c>
      <c r="Z311">
        <v>0</v>
      </c>
    </row>
    <row r="312" spans="1:26" x14ac:dyDescent="0.25">
      <c r="A312" t="s">
        <v>286</v>
      </c>
      <c r="B312">
        <v>1001</v>
      </c>
      <c r="C312">
        <v>0</v>
      </c>
      <c r="D312">
        <v>99520949.650318995</v>
      </c>
      <c r="E312">
        <v>0.35912370681762601</v>
      </c>
      <c r="F312">
        <v>91</v>
      </c>
      <c r="G312">
        <v>55</v>
      </c>
      <c r="H312">
        <v>84591695.788619205</v>
      </c>
      <c r="I312">
        <v>0.71705985069274902</v>
      </c>
      <c r="J312">
        <v>0.150011167640139</v>
      </c>
      <c r="K312">
        <v>1.99669316472301</v>
      </c>
      <c r="L312">
        <v>97955922.089880601</v>
      </c>
      <c r="M312">
        <v>8.8542461395263601</v>
      </c>
      <c r="N312">
        <v>1.57256091901995E-2</v>
      </c>
      <c r="O312">
        <v>24.655142424286598</v>
      </c>
      <c r="P312" t="s">
        <v>710</v>
      </c>
      <c r="Q312">
        <v>200</v>
      </c>
      <c r="R312">
        <v>20</v>
      </c>
      <c r="S312">
        <v>500</v>
      </c>
      <c r="T312">
        <v>1000</v>
      </c>
      <c r="U312">
        <v>20</v>
      </c>
      <c r="V312">
        <v>0.01</v>
      </c>
      <c r="W312">
        <v>0.8</v>
      </c>
      <c r="X312">
        <v>0.2</v>
      </c>
      <c r="Y312">
        <v>1001</v>
      </c>
      <c r="Z312">
        <v>0</v>
      </c>
    </row>
    <row r="313" spans="1:26" x14ac:dyDescent="0.25">
      <c r="A313" t="s">
        <v>287</v>
      </c>
      <c r="B313">
        <v>1002</v>
      </c>
      <c r="C313">
        <v>0</v>
      </c>
      <c r="D313">
        <v>117023647.63367601</v>
      </c>
      <c r="E313">
        <v>0.40597295761108398</v>
      </c>
      <c r="F313">
        <v>87</v>
      </c>
      <c r="G313">
        <v>67</v>
      </c>
      <c r="H313">
        <v>100151226.273165</v>
      </c>
      <c r="I313">
        <v>0.58560085296630804</v>
      </c>
      <c r="J313">
        <v>0.14417958849930801</v>
      </c>
      <c r="K313">
        <v>1.44246271084712</v>
      </c>
      <c r="L313">
        <v>115297568.403713</v>
      </c>
      <c r="M313">
        <v>10.1487064361572</v>
      </c>
      <c r="N313">
        <v>1.4749832746334599E-2</v>
      </c>
      <c r="O313">
        <v>24.998478952579699</v>
      </c>
      <c r="P313" t="s">
        <v>710</v>
      </c>
      <c r="Q313">
        <v>200</v>
      </c>
      <c r="R313">
        <v>20</v>
      </c>
      <c r="S313">
        <v>500</v>
      </c>
      <c r="T313">
        <v>1000</v>
      </c>
      <c r="U313">
        <v>20</v>
      </c>
      <c r="V313">
        <v>0.01</v>
      </c>
      <c r="W313">
        <v>0.8</v>
      </c>
      <c r="X313">
        <v>0.2</v>
      </c>
      <c r="Y313">
        <v>1002</v>
      </c>
      <c r="Z313">
        <v>0</v>
      </c>
    </row>
    <row r="314" spans="1:26" x14ac:dyDescent="0.25">
      <c r="A314" t="s">
        <v>288</v>
      </c>
      <c r="B314">
        <v>1003</v>
      </c>
      <c r="C314">
        <v>0</v>
      </c>
      <c r="D314">
        <v>89098213.327432096</v>
      </c>
      <c r="E314">
        <v>0.36970305442809998</v>
      </c>
      <c r="F314">
        <v>92</v>
      </c>
      <c r="G314">
        <v>60</v>
      </c>
      <c r="H314">
        <v>75253523.180048093</v>
      </c>
      <c r="I314">
        <v>0.83095717430114702</v>
      </c>
      <c r="J314">
        <v>0.15538684369017999</v>
      </c>
      <c r="K314">
        <v>2.24763405210857</v>
      </c>
      <c r="L314">
        <v>87635180.475721896</v>
      </c>
      <c r="M314">
        <v>9.1125397682189906</v>
      </c>
      <c r="N314">
        <v>1.6420451062622798E-2</v>
      </c>
      <c r="O314">
        <v>24.648267465128999</v>
      </c>
      <c r="P314" t="s">
        <v>710</v>
      </c>
      <c r="Q314">
        <v>200</v>
      </c>
      <c r="R314">
        <v>20</v>
      </c>
      <c r="S314">
        <v>500</v>
      </c>
      <c r="T314">
        <v>1000</v>
      </c>
      <c r="U314">
        <v>20</v>
      </c>
      <c r="V314">
        <v>0.01</v>
      </c>
      <c r="W314">
        <v>0.8</v>
      </c>
      <c r="X314">
        <v>0.2</v>
      </c>
      <c r="Y314">
        <v>1003</v>
      </c>
      <c r="Z314">
        <v>0</v>
      </c>
    </row>
    <row r="315" spans="1:26" x14ac:dyDescent="0.25">
      <c r="A315" t="s">
        <v>289</v>
      </c>
      <c r="B315">
        <v>1004</v>
      </c>
      <c r="C315">
        <v>0</v>
      </c>
      <c r="D315">
        <v>97257233.801706403</v>
      </c>
      <c r="E315">
        <v>0.371998071670532</v>
      </c>
      <c r="F315">
        <v>87</v>
      </c>
      <c r="G315">
        <v>61</v>
      </c>
      <c r="H315">
        <v>82447338.7248386</v>
      </c>
      <c r="I315">
        <v>0.58586049079894997</v>
      </c>
      <c r="J315">
        <v>0.152275512041222</v>
      </c>
      <c r="K315">
        <v>1.57490195626021</v>
      </c>
      <c r="L315">
        <v>95699887.205961004</v>
      </c>
      <c r="M315">
        <v>8.2358057498931796</v>
      </c>
      <c r="N315">
        <v>1.60126556644683E-2</v>
      </c>
      <c r="O315">
        <v>22.139377532008801</v>
      </c>
      <c r="P315" t="s">
        <v>710</v>
      </c>
      <c r="Q315">
        <v>200</v>
      </c>
      <c r="R315">
        <v>20</v>
      </c>
      <c r="S315">
        <v>500</v>
      </c>
      <c r="T315">
        <v>1000</v>
      </c>
      <c r="U315">
        <v>20</v>
      </c>
      <c r="V315">
        <v>0.01</v>
      </c>
      <c r="W315">
        <v>0.8</v>
      </c>
      <c r="X315">
        <v>0.2</v>
      </c>
      <c r="Y315">
        <v>1004</v>
      </c>
      <c r="Z315">
        <v>0</v>
      </c>
    </row>
    <row r="316" spans="1:26" x14ac:dyDescent="0.25">
      <c r="A316" t="s">
        <v>290</v>
      </c>
      <c r="B316">
        <v>1005</v>
      </c>
      <c r="C316">
        <v>0</v>
      </c>
      <c r="D316">
        <v>107542746.350115</v>
      </c>
      <c r="E316">
        <v>0.33195161819458002</v>
      </c>
      <c r="F316">
        <v>88</v>
      </c>
      <c r="G316">
        <v>67</v>
      </c>
      <c r="H316">
        <v>91431099.404978901</v>
      </c>
      <c r="I316">
        <v>0.60147237777709905</v>
      </c>
      <c r="J316">
        <v>0.14981621254755401</v>
      </c>
      <c r="K316">
        <v>1.81192783770234</v>
      </c>
      <c r="L316">
        <v>105877313.393141</v>
      </c>
      <c r="M316">
        <v>9.3409380912780708</v>
      </c>
      <c r="N316">
        <v>1.54862416434162E-2</v>
      </c>
      <c r="O316">
        <v>28.1394564125989</v>
      </c>
      <c r="P316" t="s">
        <v>710</v>
      </c>
      <c r="Q316">
        <v>200</v>
      </c>
      <c r="R316">
        <v>20</v>
      </c>
      <c r="S316">
        <v>500</v>
      </c>
      <c r="T316">
        <v>1000</v>
      </c>
      <c r="U316">
        <v>20</v>
      </c>
      <c r="V316">
        <v>0.01</v>
      </c>
      <c r="W316">
        <v>0.8</v>
      </c>
      <c r="X316">
        <v>0.2</v>
      </c>
      <c r="Y316">
        <v>1005</v>
      </c>
      <c r="Z316">
        <v>0</v>
      </c>
    </row>
    <row r="317" spans="1:26" x14ac:dyDescent="0.25">
      <c r="A317" t="s">
        <v>291</v>
      </c>
      <c r="B317">
        <v>1006</v>
      </c>
      <c r="C317">
        <v>0</v>
      </c>
      <c r="D317">
        <v>87143627.690302193</v>
      </c>
      <c r="E317">
        <v>0.50041317939758301</v>
      </c>
      <c r="F317">
        <v>109</v>
      </c>
      <c r="G317">
        <v>61</v>
      </c>
      <c r="H317">
        <v>73572667.795274302</v>
      </c>
      <c r="I317">
        <v>0.70167016983032204</v>
      </c>
      <c r="J317">
        <v>0.15573094963704401</v>
      </c>
      <c r="K317">
        <v>1.4021816345345199</v>
      </c>
      <c r="L317">
        <v>85715927.064443603</v>
      </c>
      <c r="M317">
        <v>10.5718560218811</v>
      </c>
      <c r="N317">
        <v>1.6383304938055201E-2</v>
      </c>
      <c r="O317">
        <v>21.126254177813401</v>
      </c>
      <c r="P317" t="s">
        <v>710</v>
      </c>
      <c r="Q317">
        <v>200</v>
      </c>
      <c r="R317">
        <v>20</v>
      </c>
      <c r="S317">
        <v>500</v>
      </c>
      <c r="T317">
        <v>1000</v>
      </c>
      <c r="U317">
        <v>20</v>
      </c>
      <c r="V317">
        <v>0.01</v>
      </c>
      <c r="W317">
        <v>0.8</v>
      </c>
      <c r="X317">
        <v>0.2</v>
      </c>
      <c r="Y317">
        <v>1006</v>
      </c>
      <c r="Z317">
        <v>0</v>
      </c>
    </row>
    <row r="318" spans="1:26" x14ac:dyDescent="0.25">
      <c r="A318" t="s">
        <v>292</v>
      </c>
      <c r="B318">
        <v>1007</v>
      </c>
      <c r="C318">
        <v>0</v>
      </c>
      <c r="D318">
        <v>102794765.454932</v>
      </c>
      <c r="E318">
        <v>0.35408186912536599</v>
      </c>
      <c r="F318">
        <v>77</v>
      </c>
      <c r="G318">
        <v>61</v>
      </c>
      <c r="H318">
        <v>87611661.052859306</v>
      </c>
      <c r="I318">
        <v>0.69272494316100997</v>
      </c>
      <c r="J318">
        <v>0.147703089110402</v>
      </c>
      <c r="K318">
        <v>1.9563976683475499</v>
      </c>
      <c r="L318">
        <v>101206933.97015899</v>
      </c>
      <c r="M318">
        <v>10.363663911819399</v>
      </c>
      <c r="N318">
        <v>1.5446618101087099E-2</v>
      </c>
      <c r="O318">
        <v>29.269117725285401</v>
      </c>
      <c r="P318" t="s">
        <v>710</v>
      </c>
      <c r="Q318">
        <v>200</v>
      </c>
      <c r="R318">
        <v>20</v>
      </c>
      <c r="S318">
        <v>500</v>
      </c>
      <c r="T318">
        <v>1000</v>
      </c>
      <c r="U318">
        <v>20</v>
      </c>
      <c r="V318">
        <v>0.01</v>
      </c>
      <c r="W318">
        <v>0.8</v>
      </c>
      <c r="X318">
        <v>0.2</v>
      </c>
      <c r="Y318">
        <v>1007</v>
      </c>
      <c r="Z318">
        <v>0</v>
      </c>
    </row>
    <row r="319" spans="1:26" x14ac:dyDescent="0.25">
      <c r="A319" t="s">
        <v>293</v>
      </c>
      <c r="B319">
        <v>1008</v>
      </c>
      <c r="C319">
        <v>0</v>
      </c>
      <c r="D319">
        <v>108789584.11251099</v>
      </c>
      <c r="E319">
        <v>0.33810305595397899</v>
      </c>
      <c r="F319">
        <v>77</v>
      </c>
      <c r="G319">
        <v>68</v>
      </c>
      <c r="H319">
        <v>92749413.481919393</v>
      </c>
      <c r="I319">
        <v>0.57018709182739202</v>
      </c>
      <c r="J319">
        <v>0.14744215414963799</v>
      </c>
      <c r="K319">
        <v>1.6864298674218501</v>
      </c>
      <c r="L319">
        <v>107067497.983578</v>
      </c>
      <c r="M319">
        <v>12.918018579483</v>
      </c>
      <c r="N319">
        <v>1.5829512935280302E-2</v>
      </c>
      <c r="O319">
        <v>38.207340489821902</v>
      </c>
      <c r="P319" t="s">
        <v>710</v>
      </c>
      <c r="Q319">
        <v>200</v>
      </c>
      <c r="R319">
        <v>20</v>
      </c>
      <c r="S319">
        <v>500</v>
      </c>
      <c r="T319">
        <v>1000</v>
      </c>
      <c r="U319">
        <v>20</v>
      </c>
      <c r="V319">
        <v>0.01</v>
      </c>
      <c r="W319">
        <v>0.8</v>
      </c>
      <c r="X319">
        <v>0.2</v>
      </c>
      <c r="Y319">
        <v>1008</v>
      </c>
      <c r="Z319">
        <v>0</v>
      </c>
    </row>
    <row r="320" spans="1:26" x14ac:dyDescent="0.25">
      <c r="A320" t="s">
        <v>294</v>
      </c>
      <c r="B320">
        <v>1009</v>
      </c>
      <c r="C320">
        <v>0</v>
      </c>
      <c r="D320">
        <v>125479009.18543699</v>
      </c>
      <c r="E320">
        <v>0.70147156715393</v>
      </c>
      <c r="F320">
        <v>150</v>
      </c>
      <c r="G320">
        <v>83</v>
      </c>
      <c r="H320">
        <v>107599681.01816501</v>
      </c>
      <c r="I320">
        <v>0.53897905349731401</v>
      </c>
      <c r="J320">
        <v>0.14248859855794299</v>
      </c>
      <c r="K320">
        <v>0.76835481113526105</v>
      </c>
      <c r="L320">
        <v>123655555.12379999</v>
      </c>
      <c r="M320">
        <v>10.370933532714799</v>
      </c>
      <c r="N320">
        <v>1.45319450119495E-2</v>
      </c>
      <c r="O320">
        <v>14.7845387016791</v>
      </c>
      <c r="P320" t="s">
        <v>710</v>
      </c>
      <c r="Q320">
        <v>200</v>
      </c>
      <c r="R320">
        <v>20</v>
      </c>
      <c r="S320">
        <v>500</v>
      </c>
      <c r="T320">
        <v>1000</v>
      </c>
      <c r="U320">
        <v>20</v>
      </c>
      <c r="V320">
        <v>0.01</v>
      </c>
      <c r="W320">
        <v>0.8</v>
      </c>
      <c r="X320">
        <v>0.2</v>
      </c>
      <c r="Y320">
        <v>1009</v>
      </c>
      <c r="Z320">
        <v>0</v>
      </c>
    </row>
    <row r="321" spans="1:26" x14ac:dyDescent="0.25">
      <c r="A321" t="s">
        <v>295</v>
      </c>
      <c r="B321">
        <v>1000</v>
      </c>
      <c r="C321">
        <v>0</v>
      </c>
      <c r="D321">
        <v>108822609.56385601</v>
      </c>
      <c r="E321">
        <v>0.42023420333862299</v>
      </c>
      <c r="F321">
        <v>93</v>
      </c>
      <c r="G321">
        <v>62</v>
      </c>
      <c r="H321">
        <v>93175935.802397206</v>
      </c>
      <c r="I321">
        <v>0.78632593154907204</v>
      </c>
      <c r="J321">
        <v>0.14378146071086301</v>
      </c>
      <c r="K321">
        <v>1.87116118893219</v>
      </c>
      <c r="L321">
        <v>107201661.70837501</v>
      </c>
      <c r="M321">
        <v>12.514700889587401</v>
      </c>
      <c r="N321">
        <v>1.48953224148648E-2</v>
      </c>
      <c r="O321">
        <v>29.780300580395799</v>
      </c>
      <c r="P321" t="s">
        <v>710</v>
      </c>
      <c r="Q321">
        <v>200</v>
      </c>
      <c r="R321">
        <v>20</v>
      </c>
      <c r="S321">
        <v>500</v>
      </c>
      <c r="T321">
        <v>1000</v>
      </c>
      <c r="U321">
        <v>20</v>
      </c>
      <c r="V321">
        <v>0.01</v>
      </c>
      <c r="W321">
        <v>0.8</v>
      </c>
      <c r="X321">
        <v>0.4</v>
      </c>
      <c r="Y321">
        <v>1000</v>
      </c>
      <c r="Z321">
        <v>0</v>
      </c>
    </row>
    <row r="322" spans="1:26" x14ac:dyDescent="0.25">
      <c r="A322" t="s">
        <v>296</v>
      </c>
      <c r="B322">
        <v>1001</v>
      </c>
      <c r="C322">
        <v>0</v>
      </c>
      <c r="D322">
        <v>104256018.460426</v>
      </c>
      <c r="E322">
        <v>0.235390424728393</v>
      </c>
      <c r="F322">
        <v>64</v>
      </c>
      <c r="G322">
        <v>56</v>
      </c>
      <c r="H322">
        <v>88702536.245030597</v>
      </c>
      <c r="I322">
        <v>0.833210229873657</v>
      </c>
      <c r="J322">
        <v>0.14918546137746</v>
      </c>
      <c r="K322">
        <v>3.5396946619007998</v>
      </c>
      <c r="L322">
        <v>102614874.24222501</v>
      </c>
      <c r="M322">
        <v>11.0263435840606</v>
      </c>
      <c r="N322">
        <v>1.5741481810220798E-2</v>
      </c>
      <c r="O322">
        <v>46.842787240744698</v>
      </c>
      <c r="P322" t="s">
        <v>710</v>
      </c>
      <c r="Q322">
        <v>200</v>
      </c>
      <c r="R322">
        <v>20</v>
      </c>
      <c r="S322">
        <v>500</v>
      </c>
      <c r="T322">
        <v>1000</v>
      </c>
      <c r="U322">
        <v>20</v>
      </c>
      <c r="V322">
        <v>0.01</v>
      </c>
      <c r="W322">
        <v>0.8</v>
      </c>
      <c r="X322">
        <v>0.4</v>
      </c>
      <c r="Y322">
        <v>1001</v>
      </c>
      <c r="Z322">
        <v>0</v>
      </c>
    </row>
    <row r="323" spans="1:26" x14ac:dyDescent="0.25">
      <c r="A323" t="s">
        <v>297</v>
      </c>
      <c r="B323">
        <v>1002</v>
      </c>
      <c r="C323">
        <v>0</v>
      </c>
      <c r="D323">
        <v>118025163.543369</v>
      </c>
      <c r="E323">
        <v>0.392947196960449</v>
      </c>
      <c r="F323">
        <v>94</v>
      </c>
      <c r="G323">
        <v>69</v>
      </c>
      <c r="H323">
        <v>101062380.519916</v>
      </c>
      <c r="I323">
        <v>0.81759238243103005</v>
      </c>
      <c r="J323">
        <v>0.143721749787873</v>
      </c>
      <c r="K323">
        <v>2.0806672976810199</v>
      </c>
      <c r="L323">
        <v>116279899.573681</v>
      </c>
      <c r="M323">
        <v>13.218834400177</v>
      </c>
      <c r="N323">
        <v>1.4787219244540401E-2</v>
      </c>
      <c r="O323">
        <v>33.640230805635397</v>
      </c>
      <c r="P323" t="s">
        <v>710</v>
      </c>
      <c r="Q323">
        <v>200</v>
      </c>
      <c r="R323">
        <v>20</v>
      </c>
      <c r="S323">
        <v>500</v>
      </c>
      <c r="T323">
        <v>1000</v>
      </c>
      <c r="U323">
        <v>20</v>
      </c>
      <c r="V323">
        <v>0.01</v>
      </c>
      <c r="W323">
        <v>0.8</v>
      </c>
      <c r="X323">
        <v>0.4</v>
      </c>
      <c r="Y323">
        <v>1002</v>
      </c>
      <c r="Z323">
        <v>0</v>
      </c>
    </row>
    <row r="324" spans="1:26" x14ac:dyDescent="0.25">
      <c r="A324" t="s">
        <v>298</v>
      </c>
      <c r="B324">
        <v>1003</v>
      </c>
      <c r="C324">
        <v>0</v>
      </c>
      <c r="D324">
        <v>92679296.336720794</v>
      </c>
      <c r="E324">
        <v>0.25929164886474598</v>
      </c>
      <c r="F324">
        <v>68</v>
      </c>
      <c r="G324">
        <v>63</v>
      </c>
      <c r="H324">
        <v>78284827.154954806</v>
      </c>
      <c r="I324">
        <v>0.77080130577087402</v>
      </c>
      <c r="J324">
        <v>0.15531483028818299</v>
      </c>
      <c r="K324">
        <v>2.9727193650303199</v>
      </c>
      <c r="L324">
        <v>91158000.759287402</v>
      </c>
      <c r="M324">
        <v>13.507611274719199</v>
      </c>
      <c r="N324">
        <v>1.6414621577469899E-2</v>
      </c>
      <c r="O324">
        <v>52.094278137608597</v>
      </c>
      <c r="P324" t="s">
        <v>710</v>
      </c>
      <c r="Q324">
        <v>200</v>
      </c>
      <c r="R324">
        <v>20</v>
      </c>
      <c r="S324">
        <v>500</v>
      </c>
      <c r="T324">
        <v>1000</v>
      </c>
      <c r="U324">
        <v>20</v>
      </c>
      <c r="V324">
        <v>0.01</v>
      </c>
      <c r="W324">
        <v>0.8</v>
      </c>
      <c r="X324">
        <v>0.4</v>
      </c>
      <c r="Y324">
        <v>1003</v>
      </c>
      <c r="Z324">
        <v>0</v>
      </c>
    </row>
    <row r="325" spans="1:26" x14ac:dyDescent="0.25">
      <c r="A325" t="s">
        <v>299</v>
      </c>
      <c r="B325">
        <v>1004</v>
      </c>
      <c r="C325">
        <v>0</v>
      </c>
      <c r="D325">
        <v>101523298.701827</v>
      </c>
      <c r="E325">
        <v>0.30318951606750399</v>
      </c>
      <c r="F325">
        <v>79</v>
      </c>
      <c r="G325">
        <v>64</v>
      </c>
      <c r="H325">
        <v>86206780.281471699</v>
      </c>
      <c r="I325">
        <v>0.717296361923217</v>
      </c>
      <c r="J325">
        <v>0.150867028713672</v>
      </c>
      <c r="K325">
        <v>2.36583497749807</v>
      </c>
      <c r="L325">
        <v>99913731.843340397</v>
      </c>
      <c r="M325">
        <v>12.5760912895202</v>
      </c>
      <c r="N325">
        <v>1.5854162335818898E-2</v>
      </c>
      <c r="O325">
        <v>41.479307901662999</v>
      </c>
      <c r="P325" t="s">
        <v>710</v>
      </c>
      <c r="Q325">
        <v>200</v>
      </c>
      <c r="R325">
        <v>20</v>
      </c>
      <c r="S325">
        <v>500</v>
      </c>
      <c r="T325">
        <v>1000</v>
      </c>
      <c r="U325">
        <v>20</v>
      </c>
      <c r="V325">
        <v>0.01</v>
      </c>
      <c r="W325">
        <v>0.8</v>
      </c>
      <c r="X325">
        <v>0.4</v>
      </c>
      <c r="Y325">
        <v>1004</v>
      </c>
      <c r="Z325">
        <v>0</v>
      </c>
    </row>
    <row r="326" spans="1:26" x14ac:dyDescent="0.25">
      <c r="A326" t="s">
        <v>300</v>
      </c>
      <c r="B326">
        <v>1005</v>
      </c>
      <c r="C326">
        <v>0</v>
      </c>
      <c r="D326">
        <v>110311053.466269</v>
      </c>
      <c r="E326">
        <v>0.30720305442809998</v>
      </c>
      <c r="F326">
        <v>79</v>
      </c>
      <c r="G326">
        <v>72</v>
      </c>
      <c r="H326">
        <v>93846601.412719205</v>
      </c>
      <c r="I326">
        <v>0.98676037788391102</v>
      </c>
      <c r="J326">
        <v>0.14925478033427</v>
      </c>
      <c r="K326">
        <v>3.2120786680356899</v>
      </c>
      <c r="L326">
        <v>108602831.453771</v>
      </c>
      <c r="M326">
        <v>15.0094678401947</v>
      </c>
      <c r="N326">
        <v>1.54855017590768E-2</v>
      </c>
      <c r="O326">
        <v>48.8584590024237</v>
      </c>
      <c r="P326" t="s">
        <v>710</v>
      </c>
      <c r="Q326">
        <v>200</v>
      </c>
      <c r="R326">
        <v>20</v>
      </c>
      <c r="S326">
        <v>500</v>
      </c>
      <c r="T326">
        <v>1000</v>
      </c>
      <c r="U326">
        <v>20</v>
      </c>
      <c r="V326">
        <v>0.01</v>
      </c>
      <c r="W326">
        <v>0.8</v>
      </c>
      <c r="X326">
        <v>0.4</v>
      </c>
      <c r="Y326">
        <v>1005</v>
      </c>
      <c r="Z326">
        <v>0</v>
      </c>
    </row>
    <row r="327" spans="1:26" x14ac:dyDescent="0.25">
      <c r="A327" t="s">
        <v>301</v>
      </c>
      <c r="B327">
        <v>1006</v>
      </c>
      <c r="C327">
        <v>0</v>
      </c>
      <c r="D327">
        <v>89688469.196955904</v>
      </c>
      <c r="E327">
        <v>0.16057133674621499</v>
      </c>
      <c r="F327">
        <v>48</v>
      </c>
      <c r="G327">
        <v>49</v>
      </c>
      <c r="H327">
        <v>75818874.895250693</v>
      </c>
      <c r="I327">
        <v>0.68592667579650801</v>
      </c>
      <c r="J327">
        <v>0.1546418890398</v>
      </c>
      <c r="K327">
        <v>4.2717877903739501</v>
      </c>
      <c r="L327">
        <v>88228983.706429794</v>
      </c>
      <c r="M327">
        <v>14.4534471035003</v>
      </c>
      <c r="N327">
        <v>1.6272833103227601E-2</v>
      </c>
      <c r="O327">
        <v>90.012622404359405</v>
      </c>
      <c r="P327" t="s">
        <v>710</v>
      </c>
      <c r="Q327">
        <v>200</v>
      </c>
      <c r="R327">
        <v>20</v>
      </c>
      <c r="S327">
        <v>500</v>
      </c>
      <c r="T327">
        <v>1000</v>
      </c>
      <c r="U327">
        <v>20</v>
      </c>
      <c r="V327">
        <v>0.01</v>
      </c>
      <c r="W327">
        <v>0.8</v>
      </c>
      <c r="X327">
        <v>0.4</v>
      </c>
      <c r="Y327">
        <v>1006</v>
      </c>
      <c r="Z327">
        <v>0</v>
      </c>
    </row>
    <row r="328" spans="1:26" x14ac:dyDescent="0.25">
      <c r="A328" t="s">
        <v>302</v>
      </c>
      <c r="B328">
        <v>1007</v>
      </c>
      <c r="C328">
        <v>0</v>
      </c>
      <c r="D328">
        <v>105433974.594109</v>
      </c>
      <c r="E328">
        <v>0.38995528221130299</v>
      </c>
      <c r="F328">
        <v>103</v>
      </c>
      <c r="G328">
        <v>65</v>
      </c>
      <c r="H328">
        <v>89882719.479321301</v>
      </c>
      <c r="I328">
        <v>0.77079486846923795</v>
      </c>
      <c r="J328">
        <v>0.147497570632765</v>
      </c>
      <c r="K328">
        <v>1.97662374028715</v>
      </c>
      <c r="L328">
        <v>103798331.79904</v>
      </c>
      <c r="M328">
        <v>30.5047028064727</v>
      </c>
      <c r="N328">
        <v>1.55134319972773E-2</v>
      </c>
      <c r="O328">
        <v>78.226156172294907</v>
      </c>
      <c r="P328" t="s">
        <v>710</v>
      </c>
      <c r="Q328">
        <v>200</v>
      </c>
      <c r="R328">
        <v>20</v>
      </c>
      <c r="S328">
        <v>500</v>
      </c>
      <c r="T328">
        <v>1000</v>
      </c>
      <c r="U328">
        <v>20</v>
      </c>
      <c r="V328">
        <v>0.01</v>
      </c>
      <c r="W328">
        <v>0.8</v>
      </c>
      <c r="X328">
        <v>0.4</v>
      </c>
      <c r="Y328">
        <v>1007</v>
      </c>
      <c r="Z328">
        <v>0</v>
      </c>
    </row>
    <row r="329" spans="1:26" x14ac:dyDescent="0.25">
      <c r="A329" t="s">
        <v>303</v>
      </c>
      <c r="B329">
        <v>1008</v>
      </c>
      <c r="C329">
        <v>0</v>
      </c>
      <c r="D329">
        <v>111674579.81208999</v>
      </c>
      <c r="E329">
        <v>0.41018652915954501</v>
      </c>
      <c r="F329">
        <v>97</v>
      </c>
      <c r="G329">
        <v>79</v>
      </c>
      <c r="H329">
        <v>95408062.508013695</v>
      </c>
      <c r="I329">
        <v>0.77977585792541504</v>
      </c>
      <c r="J329">
        <v>0.14565998216825399</v>
      </c>
      <c r="K329">
        <v>1.90102746553657</v>
      </c>
      <c r="L329">
        <v>109923199.97616801</v>
      </c>
      <c r="M329">
        <v>13.247352361679001</v>
      </c>
      <c r="N329">
        <v>1.56828871786951E-2</v>
      </c>
      <c r="O329">
        <v>32.295922513160797</v>
      </c>
      <c r="P329" t="s">
        <v>710</v>
      </c>
      <c r="Q329">
        <v>200</v>
      </c>
      <c r="R329">
        <v>20</v>
      </c>
      <c r="S329">
        <v>500</v>
      </c>
      <c r="T329">
        <v>1000</v>
      </c>
      <c r="U329">
        <v>20</v>
      </c>
      <c r="V329">
        <v>0.01</v>
      </c>
      <c r="W329">
        <v>0.8</v>
      </c>
      <c r="X329">
        <v>0.4</v>
      </c>
      <c r="Y329">
        <v>1008</v>
      </c>
      <c r="Z329">
        <v>0</v>
      </c>
    </row>
    <row r="330" spans="1:26" x14ac:dyDescent="0.25">
      <c r="A330" t="s">
        <v>304</v>
      </c>
      <c r="B330">
        <v>1009</v>
      </c>
      <c r="C330">
        <v>0</v>
      </c>
      <c r="D330">
        <v>127008766.61413001</v>
      </c>
      <c r="E330">
        <v>0.48556780815124501</v>
      </c>
      <c r="F330">
        <v>98</v>
      </c>
      <c r="G330">
        <v>80</v>
      </c>
      <c r="H330">
        <v>108978642.172763</v>
      </c>
      <c r="I330">
        <v>0.75519657135009699</v>
      </c>
      <c r="J330">
        <v>0.141959684532211</v>
      </c>
      <c r="K330">
        <v>1.5552855001352699</v>
      </c>
      <c r="L330">
        <v>125164649.549107</v>
      </c>
      <c r="M330">
        <v>12.977579593658399</v>
      </c>
      <c r="N330">
        <v>1.4519604545303299E-2</v>
      </c>
      <c r="O330">
        <v>26.7266062037131</v>
      </c>
      <c r="P330" t="s">
        <v>710</v>
      </c>
      <c r="Q330">
        <v>200</v>
      </c>
      <c r="R330">
        <v>20</v>
      </c>
      <c r="S330">
        <v>500</v>
      </c>
      <c r="T330">
        <v>1000</v>
      </c>
      <c r="U330">
        <v>20</v>
      </c>
      <c r="V330">
        <v>0.01</v>
      </c>
      <c r="W330">
        <v>0.8</v>
      </c>
      <c r="X330">
        <v>0.4</v>
      </c>
      <c r="Y330">
        <v>1009</v>
      </c>
      <c r="Z330">
        <v>0</v>
      </c>
    </row>
    <row r="331" spans="1:26" x14ac:dyDescent="0.25">
      <c r="A331" t="s">
        <v>305</v>
      </c>
      <c r="B331">
        <v>1000</v>
      </c>
      <c r="C331">
        <v>0</v>
      </c>
      <c r="D331">
        <v>109617335.39173099</v>
      </c>
      <c r="E331">
        <v>0.38164687156677202</v>
      </c>
      <c r="F331">
        <v>81</v>
      </c>
      <c r="G331">
        <v>65</v>
      </c>
      <c r="H331">
        <v>93853527.133173093</v>
      </c>
      <c r="I331">
        <v>1.09414482116699</v>
      </c>
      <c r="J331">
        <v>0.143807621323985</v>
      </c>
      <c r="K331">
        <v>2.8669036816028499</v>
      </c>
      <c r="L331">
        <v>107982876.84251501</v>
      </c>
      <c r="M331">
        <v>16.321763038635201</v>
      </c>
      <c r="N331">
        <v>1.49105845656217E-2</v>
      </c>
      <c r="O331">
        <v>42.766662730994199</v>
      </c>
      <c r="P331" t="s">
        <v>710</v>
      </c>
      <c r="Q331">
        <v>200</v>
      </c>
      <c r="R331">
        <v>20</v>
      </c>
      <c r="S331">
        <v>500</v>
      </c>
      <c r="T331">
        <v>1000</v>
      </c>
      <c r="U331">
        <v>20</v>
      </c>
      <c r="V331">
        <v>0.01</v>
      </c>
      <c r="W331">
        <v>0.8</v>
      </c>
      <c r="X331">
        <v>0.6</v>
      </c>
      <c r="Y331">
        <v>1000</v>
      </c>
      <c r="Z331">
        <v>0</v>
      </c>
    </row>
    <row r="332" spans="1:26" x14ac:dyDescent="0.25">
      <c r="A332" t="s">
        <v>306</v>
      </c>
      <c r="B332">
        <v>1001</v>
      </c>
      <c r="C332">
        <v>0</v>
      </c>
      <c r="D332">
        <v>105937134.84971</v>
      </c>
      <c r="E332">
        <v>0.19949603080749501</v>
      </c>
      <c r="F332">
        <v>58</v>
      </c>
      <c r="G332">
        <v>55</v>
      </c>
      <c r="H332">
        <v>90149296.936510906</v>
      </c>
      <c r="I332">
        <v>1.0142903327941799</v>
      </c>
      <c r="J332">
        <v>0.149030252098067</v>
      </c>
      <c r="K332">
        <v>5.0842632241286703</v>
      </c>
      <c r="L332">
        <v>104269175.547594</v>
      </c>
      <c r="M332">
        <v>14.102668762206999</v>
      </c>
      <c r="N332">
        <v>1.57448028444577E-2</v>
      </c>
      <c r="O332">
        <v>70.691475440007494</v>
      </c>
      <c r="P332" t="s">
        <v>710</v>
      </c>
      <c r="Q332">
        <v>200</v>
      </c>
      <c r="R332">
        <v>20</v>
      </c>
      <c r="S332">
        <v>500</v>
      </c>
      <c r="T332">
        <v>1000</v>
      </c>
      <c r="U332">
        <v>20</v>
      </c>
      <c r="V332">
        <v>0.01</v>
      </c>
      <c r="W332">
        <v>0.8</v>
      </c>
      <c r="X332">
        <v>0.6</v>
      </c>
      <c r="Y332">
        <v>1001</v>
      </c>
      <c r="Z332">
        <v>0</v>
      </c>
    </row>
    <row r="333" spans="1:26" x14ac:dyDescent="0.25">
      <c r="A333" t="s">
        <v>307</v>
      </c>
      <c r="B333">
        <v>1002</v>
      </c>
      <c r="C333">
        <v>0</v>
      </c>
      <c r="D333">
        <v>118486462.90102801</v>
      </c>
      <c r="E333">
        <v>0.47175478935241699</v>
      </c>
      <c r="F333">
        <v>117</v>
      </c>
      <c r="G333">
        <v>68</v>
      </c>
      <c r="H333">
        <v>101505330.64877</v>
      </c>
      <c r="I333">
        <v>1.0661475658416699</v>
      </c>
      <c r="J333">
        <v>0.14331706624107901</v>
      </c>
      <c r="K333">
        <v>2.25996129748928</v>
      </c>
      <c r="L333">
        <v>116735793.50537001</v>
      </c>
      <c r="M333">
        <v>14.990416049957201</v>
      </c>
      <c r="N333">
        <v>1.4775269282203801E-2</v>
      </c>
      <c r="O333">
        <v>31.775864046944299</v>
      </c>
      <c r="P333" t="s">
        <v>710</v>
      </c>
      <c r="Q333">
        <v>200</v>
      </c>
      <c r="R333">
        <v>20</v>
      </c>
      <c r="S333">
        <v>500</v>
      </c>
      <c r="T333">
        <v>1000</v>
      </c>
      <c r="U333">
        <v>20</v>
      </c>
      <c r="V333">
        <v>0.01</v>
      </c>
      <c r="W333">
        <v>0.8</v>
      </c>
      <c r="X333">
        <v>0.6</v>
      </c>
      <c r="Y333">
        <v>1002</v>
      </c>
      <c r="Z333">
        <v>0</v>
      </c>
    </row>
    <row r="334" spans="1:26" x14ac:dyDescent="0.25">
      <c r="A334" t="s">
        <v>308</v>
      </c>
      <c r="B334">
        <v>1003</v>
      </c>
      <c r="C334">
        <v>0</v>
      </c>
      <c r="D334">
        <v>93581429.349116996</v>
      </c>
      <c r="E334">
        <v>0.28124761581420898</v>
      </c>
      <c r="F334">
        <v>72</v>
      </c>
      <c r="G334">
        <v>59</v>
      </c>
      <c r="H334">
        <v>79043362.110411406</v>
      </c>
      <c r="I334">
        <v>1.0960795879364</v>
      </c>
      <c r="J334">
        <v>0.15535205371216901</v>
      </c>
      <c r="K334">
        <v>3.8972049052336302</v>
      </c>
      <c r="L334">
        <v>92045654.845735103</v>
      </c>
      <c r="M334">
        <v>13.6232590675354</v>
      </c>
      <c r="N334">
        <v>1.64111032932878E-2</v>
      </c>
      <c r="O334">
        <v>48.438665081999702</v>
      </c>
      <c r="P334" t="s">
        <v>710</v>
      </c>
      <c r="Q334">
        <v>200</v>
      </c>
      <c r="R334">
        <v>20</v>
      </c>
      <c r="S334">
        <v>500</v>
      </c>
      <c r="T334">
        <v>1000</v>
      </c>
      <c r="U334">
        <v>20</v>
      </c>
      <c r="V334">
        <v>0.01</v>
      </c>
      <c r="W334">
        <v>0.8</v>
      </c>
      <c r="X334">
        <v>0.6</v>
      </c>
      <c r="Y334">
        <v>1003</v>
      </c>
      <c r="Z334">
        <v>0</v>
      </c>
    </row>
    <row r="335" spans="1:26" x14ac:dyDescent="0.25">
      <c r="A335" t="s">
        <v>309</v>
      </c>
      <c r="B335">
        <v>1004</v>
      </c>
      <c r="C335">
        <v>0</v>
      </c>
      <c r="D335">
        <v>102534646.02377801</v>
      </c>
      <c r="E335">
        <v>0.56948494911193803</v>
      </c>
      <c r="F335">
        <v>125</v>
      </c>
      <c r="G335">
        <v>65</v>
      </c>
      <c r="H335">
        <v>87111650.289040595</v>
      </c>
      <c r="I335">
        <v>1.07113289833068</v>
      </c>
      <c r="J335">
        <v>0.15041740848416801</v>
      </c>
      <c r="K335">
        <v>1.88088008296097</v>
      </c>
      <c r="L335">
        <v>100913968.480064</v>
      </c>
      <c r="M335">
        <v>13.9660084247589</v>
      </c>
      <c r="N335">
        <v>1.5806145596271502E-2</v>
      </c>
      <c r="O335">
        <v>24.523928940593802</v>
      </c>
      <c r="P335" t="s">
        <v>710</v>
      </c>
      <c r="Q335">
        <v>200</v>
      </c>
      <c r="R335">
        <v>20</v>
      </c>
      <c r="S335">
        <v>500</v>
      </c>
      <c r="T335">
        <v>1000</v>
      </c>
      <c r="U335">
        <v>20</v>
      </c>
      <c r="V335">
        <v>0.01</v>
      </c>
      <c r="W335">
        <v>0.8</v>
      </c>
      <c r="X335">
        <v>0.6</v>
      </c>
      <c r="Y335">
        <v>1004</v>
      </c>
      <c r="Z335">
        <v>0</v>
      </c>
    </row>
    <row r="336" spans="1:26" x14ac:dyDescent="0.25">
      <c r="A336" t="s">
        <v>310</v>
      </c>
      <c r="B336">
        <v>1005</v>
      </c>
      <c r="C336">
        <v>0</v>
      </c>
      <c r="D336">
        <v>110846516.89568999</v>
      </c>
      <c r="E336">
        <v>0.37700390815734802</v>
      </c>
      <c r="F336">
        <v>90</v>
      </c>
      <c r="G336">
        <v>72</v>
      </c>
      <c r="H336">
        <v>94317923.702369407</v>
      </c>
      <c r="I336">
        <v>1.1618888378143299</v>
      </c>
      <c r="J336">
        <v>0.14911242731131699</v>
      </c>
      <c r="K336">
        <v>3.0819013083795301</v>
      </c>
      <c r="L336">
        <v>109130116.8276</v>
      </c>
      <c r="M336">
        <v>15.8127200603485</v>
      </c>
      <c r="N336">
        <v>1.5484474534330399E-2</v>
      </c>
      <c r="O336">
        <v>41.943119734845801</v>
      </c>
      <c r="P336" t="s">
        <v>710</v>
      </c>
      <c r="Q336">
        <v>200</v>
      </c>
      <c r="R336">
        <v>20</v>
      </c>
      <c r="S336">
        <v>500</v>
      </c>
      <c r="T336">
        <v>1000</v>
      </c>
      <c r="U336">
        <v>20</v>
      </c>
      <c r="V336">
        <v>0.01</v>
      </c>
      <c r="W336">
        <v>0.8</v>
      </c>
      <c r="X336">
        <v>0.6</v>
      </c>
      <c r="Y336">
        <v>1005</v>
      </c>
      <c r="Z336">
        <v>0</v>
      </c>
    </row>
    <row r="337" spans="1:26" x14ac:dyDescent="0.25">
      <c r="A337" t="s">
        <v>311</v>
      </c>
      <c r="B337">
        <v>1006</v>
      </c>
      <c r="C337">
        <v>0</v>
      </c>
      <c r="D337">
        <v>89903201.857817307</v>
      </c>
      <c r="E337">
        <v>0.189473152160644</v>
      </c>
      <c r="F337">
        <v>56</v>
      </c>
      <c r="G337">
        <v>50</v>
      </c>
      <c r="H337">
        <v>75998866.172436401</v>
      </c>
      <c r="I337">
        <v>0.96041846275329501</v>
      </c>
      <c r="J337">
        <v>0.154658959837389</v>
      </c>
      <c r="K337">
        <v>5.0688894537364604</v>
      </c>
      <c r="L337">
        <v>88439983.980501398</v>
      </c>
      <c r="M337">
        <v>16.077849388122502</v>
      </c>
      <c r="N337">
        <v>1.62754812629483E-2</v>
      </c>
      <c r="O337">
        <v>84.855554492970995</v>
      </c>
      <c r="P337" t="s">
        <v>710</v>
      </c>
      <c r="Q337">
        <v>200</v>
      </c>
      <c r="R337">
        <v>20</v>
      </c>
      <c r="S337">
        <v>500</v>
      </c>
      <c r="T337">
        <v>1000</v>
      </c>
      <c r="U337">
        <v>20</v>
      </c>
      <c r="V337">
        <v>0.01</v>
      </c>
      <c r="W337">
        <v>0.8</v>
      </c>
      <c r="X337">
        <v>0.6</v>
      </c>
      <c r="Y337">
        <v>1006</v>
      </c>
      <c r="Z337">
        <v>0</v>
      </c>
    </row>
    <row r="338" spans="1:26" x14ac:dyDescent="0.25">
      <c r="A338" t="s">
        <v>312</v>
      </c>
      <c r="B338">
        <v>1007</v>
      </c>
      <c r="C338">
        <v>0</v>
      </c>
      <c r="D338">
        <v>105997301.31553499</v>
      </c>
      <c r="E338">
        <v>0.33507275581359802</v>
      </c>
      <c r="F338">
        <v>85</v>
      </c>
      <c r="G338">
        <v>65</v>
      </c>
      <c r="H338">
        <v>90335743.873352796</v>
      </c>
      <c r="I338">
        <v>1.0801191329955999</v>
      </c>
      <c r="J338">
        <v>0.14775430362666001</v>
      </c>
      <c r="K338">
        <v>3.2235361253795101</v>
      </c>
      <c r="L338">
        <v>104349608.213716</v>
      </c>
      <c r="M338">
        <v>16.195304155349699</v>
      </c>
      <c r="N338">
        <v>1.55446703016861E-2</v>
      </c>
      <c r="O338">
        <v>48.333694322671803</v>
      </c>
      <c r="P338" t="s">
        <v>710</v>
      </c>
      <c r="Q338">
        <v>200</v>
      </c>
      <c r="R338">
        <v>20</v>
      </c>
      <c r="S338">
        <v>500</v>
      </c>
      <c r="T338">
        <v>1000</v>
      </c>
      <c r="U338">
        <v>20</v>
      </c>
      <c r="V338">
        <v>0.01</v>
      </c>
      <c r="W338">
        <v>0.8</v>
      </c>
      <c r="X338">
        <v>0.6</v>
      </c>
      <c r="Y338">
        <v>1007</v>
      </c>
      <c r="Z338">
        <v>0</v>
      </c>
    </row>
    <row r="339" spans="1:26" x14ac:dyDescent="0.25">
      <c r="A339" t="s">
        <v>313</v>
      </c>
      <c r="B339">
        <v>1008</v>
      </c>
      <c r="C339">
        <v>0</v>
      </c>
      <c r="D339">
        <v>112234797.043432</v>
      </c>
      <c r="E339">
        <v>0.39694976806640597</v>
      </c>
      <c r="F339">
        <v>100</v>
      </c>
      <c r="G339">
        <v>74</v>
      </c>
      <c r="H339">
        <v>95938820.855336204</v>
      </c>
      <c r="I339">
        <v>1.0571708679199201</v>
      </c>
      <c r="J339">
        <v>0.14519539944274301</v>
      </c>
      <c r="K339">
        <v>2.6632358876780202</v>
      </c>
      <c r="L339">
        <v>110477097.193885</v>
      </c>
      <c r="M339">
        <v>15.472177743911701</v>
      </c>
      <c r="N339">
        <v>1.5660917076071802E-2</v>
      </c>
      <c r="O339">
        <v>38.977671707124799</v>
      </c>
      <c r="P339" t="s">
        <v>710</v>
      </c>
      <c r="Q339">
        <v>200</v>
      </c>
      <c r="R339">
        <v>20</v>
      </c>
      <c r="S339">
        <v>500</v>
      </c>
      <c r="T339">
        <v>1000</v>
      </c>
      <c r="U339">
        <v>20</v>
      </c>
      <c r="V339">
        <v>0.01</v>
      </c>
      <c r="W339">
        <v>0.8</v>
      </c>
      <c r="X339">
        <v>0.6</v>
      </c>
      <c r="Y339">
        <v>1008</v>
      </c>
      <c r="Z339">
        <v>0</v>
      </c>
    </row>
    <row r="340" spans="1:26" x14ac:dyDescent="0.25">
      <c r="A340" t="s">
        <v>314</v>
      </c>
      <c r="B340">
        <v>1009</v>
      </c>
      <c r="C340">
        <v>0</v>
      </c>
      <c r="D340">
        <v>126937723.73571099</v>
      </c>
      <c r="E340">
        <v>0.37003278732299799</v>
      </c>
      <c r="F340">
        <v>104</v>
      </c>
      <c r="G340">
        <v>72</v>
      </c>
      <c r="H340">
        <v>108936887.75054801</v>
      </c>
      <c r="I340">
        <v>1.0701768398284901</v>
      </c>
      <c r="J340">
        <v>0.141808403801543</v>
      </c>
      <c r="K340">
        <v>2.8921135545060301</v>
      </c>
      <c r="L340">
        <v>125092093.25848199</v>
      </c>
      <c r="M340">
        <v>13.810948610305701</v>
      </c>
      <c r="N340">
        <v>1.45396531693895E-2</v>
      </c>
      <c r="O340">
        <v>37.3235807297539</v>
      </c>
      <c r="P340" t="s">
        <v>710</v>
      </c>
      <c r="Q340">
        <v>200</v>
      </c>
      <c r="R340">
        <v>20</v>
      </c>
      <c r="S340">
        <v>500</v>
      </c>
      <c r="T340">
        <v>1000</v>
      </c>
      <c r="U340">
        <v>20</v>
      </c>
      <c r="V340">
        <v>0.01</v>
      </c>
      <c r="W340">
        <v>0.8</v>
      </c>
      <c r="X340">
        <v>0.6</v>
      </c>
      <c r="Y340">
        <v>1009</v>
      </c>
      <c r="Z340">
        <v>0</v>
      </c>
    </row>
    <row r="341" spans="1:26" x14ac:dyDescent="0.25">
      <c r="A341" t="s">
        <v>315</v>
      </c>
      <c r="B341">
        <v>1000</v>
      </c>
      <c r="C341">
        <v>0</v>
      </c>
      <c r="D341">
        <v>91144983.264244795</v>
      </c>
      <c r="E341">
        <v>0.42105484008789001</v>
      </c>
      <c r="F341">
        <v>113</v>
      </c>
      <c r="G341">
        <v>60</v>
      </c>
      <c r="H341">
        <v>78348992.178468794</v>
      </c>
      <c r="I341">
        <v>0.96347737312316895</v>
      </c>
      <c r="J341">
        <v>0.14039161155670199</v>
      </c>
      <c r="K341">
        <v>2.2882467588356201</v>
      </c>
      <c r="L341">
        <v>89791307.277436703</v>
      </c>
      <c r="M341">
        <v>11.814361095428399</v>
      </c>
      <c r="N341">
        <v>1.48518979139373E-2</v>
      </c>
      <c r="O341">
        <v>28.0589604265381</v>
      </c>
      <c r="P341" t="s">
        <v>710</v>
      </c>
      <c r="Q341">
        <v>200</v>
      </c>
      <c r="R341">
        <v>20</v>
      </c>
      <c r="S341">
        <v>500</v>
      </c>
      <c r="T341">
        <v>1000</v>
      </c>
      <c r="U341">
        <v>20</v>
      </c>
      <c r="V341">
        <v>0.01</v>
      </c>
      <c r="W341">
        <v>0.9</v>
      </c>
      <c r="X341">
        <v>0.2</v>
      </c>
      <c r="Y341">
        <v>1000</v>
      </c>
      <c r="Z341">
        <v>0</v>
      </c>
    </row>
    <row r="342" spans="1:26" x14ac:dyDescent="0.25">
      <c r="A342" t="s">
        <v>316</v>
      </c>
      <c r="B342">
        <v>1001</v>
      </c>
      <c r="C342">
        <v>0</v>
      </c>
      <c r="D342">
        <v>88132069.212422103</v>
      </c>
      <c r="E342">
        <v>0.26948738098144498</v>
      </c>
      <c r="F342">
        <v>70</v>
      </c>
      <c r="G342">
        <v>53</v>
      </c>
      <c r="H342">
        <v>75258854.172477394</v>
      </c>
      <c r="I342">
        <v>0.77072620391845703</v>
      </c>
      <c r="J342">
        <v>0.14606731868415199</v>
      </c>
      <c r="K342">
        <v>2.8599714061250299</v>
      </c>
      <c r="L342">
        <v>86757153.724167496</v>
      </c>
      <c r="M342">
        <v>9.5427429676055908</v>
      </c>
      <c r="N342">
        <v>1.5600626429644699E-2</v>
      </c>
      <c r="O342">
        <v>35.410722880054301</v>
      </c>
      <c r="P342" t="s">
        <v>710</v>
      </c>
      <c r="Q342">
        <v>200</v>
      </c>
      <c r="R342">
        <v>20</v>
      </c>
      <c r="S342">
        <v>500</v>
      </c>
      <c r="T342">
        <v>1000</v>
      </c>
      <c r="U342">
        <v>20</v>
      </c>
      <c r="V342">
        <v>0.01</v>
      </c>
      <c r="W342">
        <v>0.9</v>
      </c>
      <c r="X342">
        <v>0.2</v>
      </c>
      <c r="Y342">
        <v>1001</v>
      </c>
      <c r="Z342">
        <v>0</v>
      </c>
    </row>
    <row r="343" spans="1:26" x14ac:dyDescent="0.25">
      <c r="A343" t="s">
        <v>317</v>
      </c>
      <c r="B343">
        <v>1002</v>
      </c>
      <c r="C343">
        <v>0</v>
      </c>
      <c r="D343">
        <v>102775373.33267701</v>
      </c>
      <c r="E343">
        <v>0.30042910575866699</v>
      </c>
      <c r="F343">
        <v>76</v>
      </c>
      <c r="G343">
        <v>65</v>
      </c>
      <c r="H343">
        <v>88425469.498008206</v>
      </c>
      <c r="I343">
        <v>0.75494337081909102</v>
      </c>
      <c r="J343">
        <v>0.139623952405596</v>
      </c>
      <c r="K343">
        <v>2.5128835933277802</v>
      </c>
      <c r="L343">
        <v>101273407.355499</v>
      </c>
      <c r="M343">
        <v>9.5172524452209402</v>
      </c>
      <c r="N343">
        <v>1.46140649114037E-2</v>
      </c>
      <c r="O343">
        <v>31.678862875776399</v>
      </c>
      <c r="P343" t="s">
        <v>710</v>
      </c>
      <c r="Q343">
        <v>200</v>
      </c>
      <c r="R343">
        <v>20</v>
      </c>
      <c r="S343">
        <v>500</v>
      </c>
      <c r="T343">
        <v>1000</v>
      </c>
      <c r="U343">
        <v>20</v>
      </c>
      <c r="V343">
        <v>0.01</v>
      </c>
      <c r="W343">
        <v>0.9</v>
      </c>
      <c r="X343">
        <v>0.2</v>
      </c>
      <c r="Y343">
        <v>1002</v>
      </c>
      <c r="Z343">
        <v>0</v>
      </c>
    </row>
    <row r="344" spans="1:26" x14ac:dyDescent="0.25">
      <c r="A344" t="s">
        <v>318</v>
      </c>
      <c r="B344">
        <v>1003</v>
      </c>
      <c r="C344">
        <v>0</v>
      </c>
      <c r="D344">
        <v>76578638.214767694</v>
      </c>
      <c r="E344">
        <v>0.416485786437988</v>
      </c>
      <c r="F344">
        <v>93</v>
      </c>
      <c r="G344">
        <v>60</v>
      </c>
      <c r="H344">
        <v>65033635.944523603</v>
      </c>
      <c r="I344">
        <v>0.78212547302246005</v>
      </c>
      <c r="J344">
        <v>0.15076008844484401</v>
      </c>
      <c r="K344">
        <v>1.87791636231243</v>
      </c>
      <c r="L344">
        <v>75328165.094683096</v>
      </c>
      <c r="M344">
        <v>8.8860132694244296</v>
      </c>
      <c r="N344">
        <v>1.6329268177602999E-2</v>
      </c>
      <c r="O344">
        <v>21.335693939095499</v>
      </c>
      <c r="P344" t="s">
        <v>710</v>
      </c>
      <c r="Q344">
        <v>200</v>
      </c>
      <c r="R344">
        <v>20</v>
      </c>
      <c r="S344">
        <v>500</v>
      </c>
      <c r="T344">
        <v>1000</v>
      </c>
      <c r="U344">
        <v>20</v>
      </c>
      <c r="V344">
        <v>0.01</v>
      </c>
      <c r="W344">
        <v>0.9</v>
      </c>
      <c r="X344">
        <v>0.2</v>
      </c>
      <c r="Y344">
        <v>1003</v>
      </c>
      <c r="Z344">
        <v>0</v>
      </c>
    </row>
    <row r="345" spans="1:26" x14ac:dyDescent="0.25">
      <c r="A345" t="s">
        <v>319</v>
      </c>
      <c r="B345">
        <v>1004</v>
      </c>
      <c r="C345">
        <v>0</v>
      </c>
      <c r="D345">
        <v>85358171.099295706</v>
      </c>
      <c r="E345">
        <v>0.28508973121643</v>
      </c>
      <c r="F345">
        <v>72</v>
      </c>
      <c r="G345">
        <v>53</v>
      </c>
      <c r="H345">
        <v>72718363.874404699</v>
      </c>
      <c r="I345">
        <v>0.54838347434997503</v>
      </c>
      <c r="J345">
        <v>0.14807963973580601</v>
      </c>
      <c r="K345">
        <v>1.9235469198070101</v>
      </c>
      <c r="L345">
        <v>84001871.086443394</v>
      </c>
      <c r="M345">
        <v>8.1767151355743408</v>
      </c>
      <c r="N345">
        <v>1.5889515852847098E-2</v>
      </c>
      <c r="O345">
        <v>28.681198374580699</v>
      </c>
      <c r="P345" t="s">
        <v>710</v>
      </c>
      <c r="Q345">
        <v>200</v>
      </c>
      <c r="R345">
        <v>20</v>
      </c>
      <c r="S345">
        <v>500</v>
      </c>
      <c r="T345">
        <v>1000</v>
      </c>
      <c r="U345">
        <v>20</v>
      </c>
      <c r="V345">
        <v>0.01</v>
      </c>
      <c r="W345">
        <v>0.9</v>
      </c>
      <c r="X345">
        <v>0.2</v>
      </c>
      <c r="Y345">
        <v>1004</v>
      </c>
      <c r="Z345">
        <v>0</v>
      </c>
    </row>
    <row r="346" spans="1:26" x14ac:dyDescent="0.25">
      <c r="A346" t="s">
        <v>320</v>
      </c>
      <c r="B346">
        <v>1005</v>
      </c>
      <c r="C346">
        <v>0</v>
      </c>
      <c r="D346">
        <v>94675982.489234895</v>
      </c>
      <c r="E346">
        <v>0.269475698471069</v>
      </c>
      <c r="F346">
        <v>70</v>
      </c>
      <c r="G346">
        <v>60</v>
      </c>
      <c r="H346">
        <v>80837324.846653402</v>
      </c>
      <c r="I346">
        <v>0.64836835861205999</v>
      </c>
      <c r="J346">
        <v>0.146168619313299</v>
      </c>
      <c r="K346">
        <v>2.4060364711575901</v>
      </c>
      <c r="L346">
        <v>93215575.217521802</v>
      </c>
      <c r="M346">
        <v>9.4365034103393501</v>
      </c>
      <c r="N346">
        <v>1.54253194243764E-2</v>
      </c>
      <c r="O346">
        <v>35.018012621841102</v>
      </c>
      <c r="P346" t="s">
        <v>710</v>
      </c>
      <c r="Q346">
        <v>200</v>
      </c>
      <c r="R346">
        <v>20</v>
      </c>
      <c r="S346">
        <v>500</v>
      </c>
      <c r="T346">
        <v>1000</v>
      </c>
      <c r="U346">
        <v>20</v>
      </c>
      <c r="V346">
        <v>0.01</v>
      </c>
      <c r="W346">
        <v>0.9</v>
      </c>
      <c r="X346">
        <v>0.2</v>
      </c>
      <c r="Y346">
        <v>1005</v>
      </c>
      <c r="Z346">
        <v>0</v>
      </c>
    </row>
    <row r="347" spans="1:26" x14ac:dyDescent="0.25">
      <c r="A347" t="s">
        <v>321</v>
      </c>
      <c r="B347">
        <v>1006</v>
      </c>
      <c r="C347">
        <v>0</v>
      </c>
      <c r="D347">
        <v>77533832.479199693</v>
      </c>
      <c r="E347">
        <v>0.16270685195922799</v>
      </c>
      <c r="F347">
        <v>51</v>
      </c>
      <c r="G347">
        <v>44</v>
      </c>
      <c r="H347">
        <v>65772080.091484897</v>
      </c>
      <c r="I347">
        <v>0.64833807945251398</v>
      </c>
      <c r="J347">
        <v>0.15169832332059799</v>
      </c>
      <c r="K347">
        <v>3.9847005313272001</v>
      </c>
      <c r="L347">
        <v>76270495.033271506</v>
      </c>
      <c r="M347">
        <v>11.378426074981601</v>
      </c>
      <c r="N347">
        <v>1.62940152128704E-2</v>
      </c>
      <c r="O347">
        <v>69.932064556401798</v>
      </c>
      <c r="P347" t="s">
        <v>710</v>
      </c>
      <c r="Q347">
        <v>200</v>
      </c>
      <c r="R347">
        <v>20</v>
      </c>
      <c r="S347">
        <v>500</v>
      </c>
      <c r="T347">
        <v>1000</v>
      </c>
      <c r="U347">
        <v>20</v>
      </c>
      <c r="V347">
        <v>0.01</v>
      </c>
      <c r="W347">
        <v>0.9</v>
      </c>
      <c r="X347">
        <v>0.2</v>
      </c>
      <c r="Y347">
        <v>1006</v>
      </c>
      <c r="Z347">
        <v>0</v>
      </c>
    </row>
    <row r="348" spans="1:26" x14ac:dyDescent="0.25">
      <c r="A348" t="s">
        <v>322</v>
      </c>
      <c r="B348">
        <v>1007</v>
      </c>
      <c r="C348">
        <v>0</v>
      </c>
      <c r="D348">
        <v>90066479.551073298</v>
      </c>
      <c r="E348">
        <v>0.247339487075805</v>
      </c>
      <c r="F348">
        <v>67</v>
      </c>
      <c r="G348">
        <v>57</v>
      </c>
      <c r="H348">
        <v>77131484.334817499</v>
      </c>
      <c r="I348">
        <v>0.54817748069763095</v>
      </c>
      <c r="J348">
        <v>0.14361608537081599</v>
      </c>
      <c r="K348">
        <v>2.2162958578854899</v>
      </c>
      <c r="L348">
        <v>88679652.291737899</v>
      </c>
      <c r="M348">
        <v>10.6432750225067</v>
      </c>
      <c r="N348">
        <v>1.53978179923087E-2</v>
      </c>
      <c r="O348">
        <v>43.031038627668501</v>
      </c>
      <c r="P348" t="s">
        <v>710</v>
      </c>
      <c r="Q348">
        <v>200</v>
      </c>
      <c r="R348">
        <v>20</v>
      </c>
      <c r="S348">
        <v>500</v>
      </c>
      <c r="T348">
        <v>1000</v>
      </c>
      <c r="U348">
        <v>20</v>
      </c>
      <c r="V348">
        <v>0.01</v>
      </c>
      <c r="W348">
        <v>0.9</v>
      </c>
      <c r="X348">
        <v>0.2</v>
      </c>
      <c r="Y348">
        <v>1007</v>
      </c>
      <c r="Z348">
        <v>0</v>
      </c>
    </row>
    <row r="349" spans="1:26" x14ac:dyDescent="0.25">
      <c r="A349" t="s">
        <v>323</v>
      </c>
      <c r="B349">
        <v>1008</v>
      </c>
      <c r="C349">
        <v>0</v>
      </c>
      <c r="D349">
        <v>95011025.160348102</v>
      </c>
      <c r="E349">
        <v>0.45434093475341703</v>
      </c>
      <c r="F349">
        <v>105</v>
      </c>
      <c r="G349">
        <v>66</v>
      </c>
      <c r="H349">
        <v>81267661.567812398</v>
      </c>
      <c r="I349">
        <v>0.57026004791259699</v>
      </c>
      <c r="J349">
        <v>0.144650197904309</v>
      </c>
      <c r="K349">
        <v>1.25513684612655</v>
      </c>
      <c r="L349">
        <v>93498561.307291493</v>
      </c>
      <c r="M349">
        <v>10.837083816528301</v>
      </c>
      <c r="N349">
        <v>1.5918824689072499E-2</v>
      </c>
      <c r="O349">
        <v>23.852316592186099</v>
      </c>
      <c r="P349" t="s">
        <v>710</v>
      </c>
      <c r="Q349">
        <v>200</v>
      </c>
      <c r="R349">
        <v>20</v>
      </c>
      <c r="S349">
        <v>500</v>
      </c>
      <c r="T349">
        <v>1000</v>
      </c>
      <c r="U349">
        <v>20</v>
      </c>
      <c r="V349">
        <v>0.01</v>
      </c>
      <c r="W349">
        <v>0.9</v>
      </c>
      <c r="X349">
        <v>0.2</v>
      </c>
      <c r="Y349">
        <v>1008</v>
      </c>
      <c r="Z349">
        <v>0</v>
      </c>
    </row>
    <row r="350" spans="1:26" x14ac:dyDescent="0.25">
      <c r="A350" t="s">
        <v>324</v>
      </c>
      <c r="B350">
        <v>1009</v>
      </c>
      <c r="C350">
        <v>0</v>
      </c>
      <c r="D350">
        <v>109782126.596255</v>
      </c>
      <c r="E350">
        <v>0.50120496749877896</v>
      </c>
      <c r="F350">
        <v>125</v>
      </c>
      <c r="G350">
        <v>73</v>
      </c>
      <c r="H350">
        <v>94497400.528758705</v>
      </c>
      <c r="I350">
        <v>0.53897881507873502</v>
      </c>
      <c r="J350">
        <v>0.13922781914864199</v>
      </c>
      <c r="K350">
        <v>1.0753660678354</v>
      </c>
      <c r="L350">
        <v>108189207.278052</v>
      </c>
      <c r="M350">
        <v>10.275721788406299</v>
      </c>
      <c r="N350">
        <v>1.45098238446493E-2</v>
      </c>
      <c r="O350">
        <v>20.502035005132701</v>
      </c>
      <c r="P350" t="s">
        <v>710</v>
      </c>
      <c r="Q350">
        <v>200</v>
      </c>
      <c r="R350">
        <v>20</v>
      </c>
      <c r="S350">
        <v>500</v>
      </c>
      <c r="T350">
        <v>1000</v>
      </c>
      <c r="U350">
        <v>20</v>
      </c>
      <c r="V350">
        <v>0.01</v>
      </c>
      <c r="W350">
        <v>0.9</v>
      </c>
      <c r="X350">
        <v>0.2</v>
      </c>
      <c r="Y350">
        <v>1009</v>
      </c>
      <c r="Z350">
        <v>0</v>
      </c>
    </row>
    <row r="351" spans="1:26" x14ac:dyDescent="0.25">
      <c r="A351" t="s">
        <v>325</v>
      </c>
      <c r="B351">
        <v>1000</v>
      </c>
      <c r="C351">
        <v>0</v>
      </c>
      <c r="D351">
        <v>94886617.620480999</v>
      </c>
      <c r="E351">
        <v>0.35602402687072698</v>
      </c>
      <c r="F351">
        <v>68</v>
      </c>
      <c r="G351">
        <v>61</v>
      </c>
      <c r="H351">
        <v>81675726.137871802</v>
      </c>
      <c r="I351">
        <v>1.10407662391662</v>
      </c>
      <c r="J351">
        <v>0.13922818426776401</v>
      </c>
      <c r="K351">
        <v>3.1011295322422598</v>
      </c>
      <c r="L351">
        <v>93483925.538274795</v>
      </c>
      <c r="M351">
        <v>14.5131704807281</v>
      </c>
      <c r="N351">
        <v>1.4782823093311E-2</v>
      </c>
      <c r="O351">
        <v>40.764581560103203</v>
      </c>
      <c r="P351" t="s">
        <v>710</v>
      </c>
      <c r="Q351">
        <v>200</v>
      </c>
      <c r="R351">
        <v>20</v>
      </c>
      <c r="S351">
        <v>500</v>
      </c>
      <c r="T351">
        <v>1000</v>
      </c>
      <c r="U351">
        <v>20</v>
      </c>
      <c r="V351">
        <v>0.01</v>
      </c>
      <c r="W351">
        <v>0.9</v>
      </c>
      <c r="X351">
        <v>0.4</v>
      </c>
      <c r="Y351">
        <v>1000</v>
      </c>
      <c r="Z351">
        <v>0</v>
      </c>
    </row>
    <row r="352" spans="1:26" x14ac:dyDescent="0.25">
      <c r="A352" t="s">
        <v>326</v>
      </c>
      <c r="B352">
        <v>1001</v>
      </c>
      <c r="C352">
        <v>0</v>
      </c>
      <c r="D352">
        <v>93708957.700194493</v>
      </c>
      <c r="E352">
        <v>0.221412658691406</v>
      </c>
      <c r="F352">
        <v>65</v>
      </c>
      <c r="G352">
        <v>56</v>
      </c>
      <c r="H352">
        <v>80058421.988515794</v>
      </c>
      <c r="I352">
        <v>0.81484293937683105</v>
      </c>
      <c r="J352">
        <v>0.14566948610559999</v>
      </c>
      <c r="K352">
        <v>3.6802003290720502</v>
      </c>
      <c r="L352">
        <v>92243194.115603</v>
      </c>
      <c r="M352">
        <v>12.5177290439605</v>
      </c>
      <c r="N352">
        <v>1.5641659245436701E-2</v>
      </c>
      <c r="O352">
        <v>56.535742436511399</v>
      </c>
      <c r="P352" t="s">
        <v>710</v>
      </c>
      <c r="Q352">
        <v>200</v>
      </c>
      <c r="R352">
        <v>20</v>
      </c>
      <c r="S352">
        <v>500</v>
      </c>
      <c r="T352">
        <v>1000</v>
      </c>
      <c r="U352">
        <v>20</v>
      </c>
      <c r="V352">
        <v>0.01</v>
      </c>
      <c r="W352">
        <v>0.9</v>
      </c>
      <c r="X352">
        <v>0.4</v>
      </c>
      <c r="Y352">
        <v>1001</v>
      </c>
      <c r="Z352">
        <v>0</v>
      </c>
    </row>
    <row r="353" spans="1:26" x14ac:dyDescent="0.25">
      <c r="A353" t="s">
        <v>327</v>
      </c>
      <c r="B353">
        <v>1002</v>
      </c>
      <c r="C353">
        <v>0</v>
      </c>
      <c r="D353">
        <v>103983122.229306</v>
      </c>
      <c r="E353">
        <v>0.488682031631469</v>
      </c>
      <c r="F353">
        <v>110</v>
      </c>
      <c r="G353">
        <v>67</v>
      </c>
      <c r="H353">
        <v>89421205.751010105</v>
      </c>
      <c r="I353">
        <v>1.03921294212341</v>
      </c>
      <c r="J353">
        <v>0.14004115443065901</v>
      </c>
      <c r="K353">
        <v>2.1265626212078801</v>
      </c>
      <c r="L353">
        <v>102454133.63569701</v>
      </c>
      <c r="M353">
        <v>13.1882116794586</v>
      </c>
      <c r="N353">
        <v>1.4704199689612601E-2</v>
      </c>
      <c r="O353">
        <v>26.987306317422</v>
      </c>
      <c r="P353" t="s">
        <v>710</v>
      </c>
      <c r="Q353">
        <v>200</v>
      </c>
      <c r="R353">
        <v>20</v>
      </c>
      <c r="S353">
        <v>500</v>
      </c>
      <c r="T353">
        <v>1000</v>
      </c>
      <c r="U353">
        <v>20</v>
      </c>
      <c r="V353">
        <v>0.01</v>
      </c>
      <c r="W353">
        <v>0.9</v>
      </c>
      <c r="X353">
        <v>0.4</v>
      </c>
      <c r="Y353">
        <v>1002</v>
      </c>
      <c r="Z353">
        <v>0</v>
      </c>
    </row>
    <row r="354" spans="1:26" x14ac:dyDescent="0.25">
      <c r="A354" t="s">
        <v>328</v>
      </c>
      <c r="B354">
        <v>1003</v>
      </c>
      <c r="C354">
        <v>0</v>
      </c>
      <c r="D354">
        <v>80675968.916107506</v>
      </c>
      <c r="E354">
        <v>0.34610152244567799</v>
      </c>
      <c r="F354">
        <v>85</v>
      </c>
      <c r="G354">
        <v>56</v>
      </c>
      <c r="H354">
        <v>68493796.012803301</v>
      </c>
      <c r="I354">
        <v>0.85673213005065896</v>
      </c>
      <c r="J354">
        <v>0.15100125932137201</v>
      </c>
      <c r="K354">
        <v>2.4753781029239001</v>
      </c>
      <c r="L354">
        <v>79357465.327296004</v>
      </c>
      <c r="M354">
        <v>11.709835052490201</v>
      </c>
      <c r="N354">
        <v>1.6343201160466302E-2</v>
      </c>
      <c r="O354">
        <v>33.833526561063003</v>
      </c>
      <c r="P354" t="s">
        <v>710</v>
      </c>
      <c r="Q354">
        <v>200</v>
      </c>
      <c r="R354">
        <v>20</v>
      </c>
      <c r="S354">
        <v>500</v>
      </c>
      <c r="T354">
        <v>1000</v>
      </c>
      <c r="U354">
        <v>20</v>
      </c>
      <c r="V354">
        <v>0.01</v>
      </c>
      <c r="W354">
        <v>0.9</v>
      </c>
      <c r="X354">
        <v>0.4</v>
      </c>
      <c r="Y354">
        <v>1003</v>
      </c>
      <c r="Z354">
        <v>0</v>
      </c>
    </row>
    <row r="355" spans="1:26" x14ac:dyDescent="0.25">
      <c r="A355" t="s">
        <v>329</v>
      </c>
      <c r="B355">
        <v>1004</v>
      </c>
      <c r="C355">
        <v>0</v>
      </c>
      <c r="D355">
        <v>90164659.634308204</v>
      </c>
      <c r="E355">
        <v>0.26330351829528797</v>
      </c>
      <c r="F355">
        <v>66</v>
      </c>
      <c r="G355">
        <v>60</v>
      </c>
      <c r="H355">
        <v>76936567.651787803</v>
      </c>
      <c r="I355">
        <v>0.90659880638122503</v>
      </c>
      <c r="J355">
        <v>0.14671038560086799</v>
      </c>
      <c r="K355">
        <v>3.4431701188454999</v>
      </c>
      <c r="L355">
        <v>88746602.702479303</v>
      </c>
      <c r="M355">
        <v>13.742149353027299</v>
      </c>
      <c r="N355">
        <v>1.5727414017645599E-2</v>
      </c>
      <c r="O355">
        <v>52.191286474250099</v>
      </c>
      <c r="P355" t="s">
        <v>710</v>
      </c>
      <c r="Q355">
        <v>200</v>
      </c>
      <c r="R355">
        <v>20</v>
      </c>
      <c r="S355">
        <v>500</v>
      </c>
      <c r="T355">
        <v>1000</v>
      </c>
      <c r="U355">
        <v>20</v>
      </c>
      <c r="V355">
        <v>0.01</v>
      </c>
      <c r="W355">
        <v>0.9</v>
      </c>
      <c r="X355">
        <v>0.4</v>
      </c>
      <c r="Y355">
        <v>1004</v>
      </c>
      <c r="Z355">
        <v>0</v>
      </c>
    </row>
    <row r="356" spans="1:26" x14ac:dyDescent="0.25">
      <c r="A356" t="s">
        <v>330</v>
      </c>
      <c r="B356">
        <v>1005</v>
      </c>
      <c r="C356">
        <v>0</v>
      </c>
      <c r="D356">
        <v>97988615.276039407</v>
      </c>
      <c r="E356">
        <v>0.34508419036865201</v>
      </c>
      <c r="F356">
        <v>86</v>
      </c>
      <c r="G356">
        <v>69</v>
      </c>
      <c r="H356">
        <v>83739932.126310498</v>
      </c>
      <c r="I356">
        <v>0.86670517921447698</v>
      </c>
      <c r="J356">
        <v>0.14541161858027599</v>
      </c>
      <c r="K356">
        <v>2.5115760252261299</v>
      </c>
      <c r="L356">
        <v>96479374.633425295</v>
      </c>
      <c r="M356">
        <v>13.8359525203704</v>
      </c>
      <c r="N356">
        <v>1.5402204004643099E-2</v>
      </c>
      <c r="O356">
        <v>40.094425959037899</v>
      </c>
      <c r="P356" t="s">
        <v>710</v>
      </c>
      <c r="Q356">
        <v>200</v>
      </c>
      <c r="R356">
        <v>20</v>
      </c>
      <c r="S356">
        <v>500</v>
      </c>
      <c r="T356">
        <v>1000</v>
      </c>
      <c r="U356">
        <v>20</v>
      </c>
      <c r="V356">
        <v>0.01</v>
      </c>
      <c r="W356">
        <v>0.9</v>
      </c>
      <c r="X356">
        <v>0.4</v>
      </c>
      <c r="Y356">
        <v>1005</v>
      </c>
      <c r="Z356">
        <v>0</v>
      </c>
    </row>
    <row r="357" spans="1:26" x14ac:dyDescent="0.25">
      <c r="A357" t="s">
        <v>331</v>
      </c>
      <c r="B357">
        <v>1006</v>
      </c>
      <c r="C357">
        <v>0</v>
      </c>
      <c r="D357">
        <v>80483333.902987897</v>
      </c>
      <c r="E357">
        <v>0.235378742218017</v>
      </c>
      <c r="F357">
        <v>67</v>
      </c>
      <c r="G357">
        <v>53</v>
      </c>
      <c r="H357">
        <v>68367243.052456498</v>
      </c>
      <c r="I357">
        <v>0.75899100303649902</v>
      </c>
      <c r="J357">
        <v>0.15054161231859201</v>
      </c>
      <c r="K357">
        <v>3.2245520384907498</v>
      </c>
      <c r="L357">
        <v>79181915.049109101</v>
      </c>
      <c r="M357">
        <v>12.250388145446699</v>
      </c>
      <c r="N357">
        <v>1.6170041557268901E-2</v>
      </c>
      <c r="O357">
        <v>52.045431248417302</v>
      </c>
      <c r="P357" t="s">
        <v>710</v>
      </c>
      <c r="Q357">
        <v>200</v>
      </c>
      <c r="R357">
        <v>20</v>
      </c>
      <c r="S357">
        <v>500</v>
      </c>
      <c r="T357">
        <v>1000</v>
      </c>
      <c r="U357">
        <v>20</v>
      </c>
      <c r="V357">
        <v>0.01</v>
      </c>
      <c r="W357">
        <v>0.9</v>
      </c>
      <c r="X357">
        <v>0.4</v>
      </c>
      <c r="Y357">
        <v>1006</v>
      </c>
      <c r="Z357">
        <v>0</v>
      </c>
    </row>
    <row r="358" spans="1:26" x14ac:dyDescent="0.25">
      <c r="A358" t="s">
        <v>332</v>
      </c>
      <c r="B358">
        <v>1007</v>
      </c>
      <c r="C358">
        <v>0</v>
      </c>
      <c r="D358">
        <v>93340133.4925372</v>
      </c>
      <c r="E358">
        <v>0.33507966995239202</v>
      </c>
      <c r="F358">
        <v>76</v>
      </c>
      <c r="G358">
        <v>61</v>
      </c>
      <c r="H358">
        <v>79928280.602607504</v>
      </c>
      <c r="I358">
        <v>0.76098608970642001</v>
      </c>
      <c r="J358">
        <v>0.14368795488172301</v>
      </c>
      <c r="K358">
        <v>2.2710601625414601</v>
      </c>
      <c r="L358">
        <v>91892804.930960506</v>
      </c>
      <c r="M358">
        <v>25.225043535232501</v>
      </c>
      <c r="N358">
        <v>1.55059619846426E-2</v>
      </c>
      <c r="O358">
        <v>75.280734097704098</v>
      </c>
      <c r="P358" t="s">
        <v>710</v>
      </c>
      <c r="Q358">
        <v>200</v>
      </c>
      <c r="R358">
        <v>20</v>
      </c>
      <c r="S358">
        <v>500</v>
      </c>
      <c r="T358">
        <v>1000</v>
      </c>
      <c r="U358">
        <v>20</v>
      </c>
      <c r="V358">
        <v>0.01</v>
      </c>
      <c r="W358">
        <v>0.9</v>
      </c>
      <c r="X358">
        <v>0.4</v>
      </c>
      <c r="Y358">
        <v>1007</v>
      </c>
      <c r="Z358">
        <v>0</v>
      </c>
    </row>
    <row r="359" spans="1:26" x14ac:dyDescent="0.25">
      <c r="A359" t="s">
        <v>333</v>
      </c>
      <c r="B359">
        <v>1008</v>
      </c>
      <c r="C359">
        <v>0</v>
      </c>
      <c r="D359">
        <v>98671199.306450099</v>
      </c>
      <c r="E359">
        <v>0.34408831596374501</v>
      </c>
      <c r="F359">
        <v>85</v>
      </c>
      <c r="G359">
        <v>70</v>
      </c>
      <c r="H359">
        <v>84617355.556131199</v>
      </c>
      <c r="I359">
        <v>0.778944492340087</v>
      </c>
      <c r="J359">
        <v>0.14243106244883899</v>
      </c>
      <c r="K359">
        <v>2.2637923352856899</v>
      </c>
      <c r="L359">
        <v>97121734.187065393</v>
      </c>
      <c r="M359">
        <v>21.468254327774002</v>
      </c>
      <c r="N359">
        <v>1.5703316978771399E-2</v>
      </c>
      <c r="O359">
        <v>62.391698095427401</v>
      </c>
      <c r="P359" t="s">
        <v>710</v>
      </c>
      <c r="Q359">
        <v>200</v>
      </c>
      <c r="R359">
        <v>20</v>
      </c>
      <c r="S359">
        <v>500</v>
      </c>
      <c r="T359">
        <v>1000</v>
      </c>
      <c r="U359">
        <v>20</v>
      </c>
      <c r="V359">
        <v>0.01</v>
      </c>
      <c r="W359">
        <v>0.9</v>
      </c>
      <c r="X359">
        <v>0.4</v>
      </c>
      <c r="Y359">
        <v>1008</v>
      </c>
      <c r="Z359">
        <v>0</v>
      </c>
    </row>
    <row r="360" spans="1:26" x14ac:dyDescent="0.25">
      <c r="A360" t="s">
        <v>334</v>
      </c>
      <c r="B360">
        <v>1009</v>
      </c>
      <c r="C360">
        <v>0</v>
      </c>
      <c r="D360">
        <v>112632636.981754</v>
      </c>
      <c r="E360">
        <v>0.40791964530944802</v>
      </c>
      <c r="F360">
        <v>97</v>
      </c>
      <c r="G360">
        <v>67</v>
      </c>
      <c r="H360">
        <v>96996794.589463994</v>
      </c>
      <c r="I360">
        <v>0.83674955368041903</v>
      </c>
      <c r="J360">
        <v>0.13882159568743399</v>
      </c>
      <c r="K360">
        <v>2.0512607404472001</v>
      </c>
      <c r="L360">
        <v>111002485.62992799</v>
      </c>
      <c r="M360">
        <v>13.461812973022401</v>
      </c>
      <c r="N360">
        <v>1.4473170437186E-2</v>
      </c>
      <c r="O360">
        <v>33.001139140553803</v>
      </c>
      <c r="P360" t="s">
        <v>710</v>
      </c>
      <c r="Q360">
        <v>200</v>
      </c>
      <c r="R360">
        <v>20</v>
      </c>
      <c r="S360">
        <v>500</v>
      </c>
      <c r="T360">
        <v>1000</v>
      </c>
      <c r="U360">
        <v>20</v>
      </c>
      <c r="V360">
        <v>0.01</v>
      </c>
      <c r="W360">
        <v>0.9</v>
      </c>
      <c r="X360">
        <v>0.4</v>
      </c>
      <c r="Y360">
        <v>1009</v>
      </c>
      <c r="Z360">
        <v>0</v>
      </c>
    </row>
    <row r="361" spans="1:26" x14ac:dyDescent="0.25">
      <c r="A361" t="s">
        <v>335</v>
      </c>
      <c r="B361">
        <v>1000</v>
      </c>
      <c r="C361">
        <v>0</v>
      </c>
      <c r="D361">
        <v>95821987.877794102</v>
      </c>
      <c r="E361">
        <v>0.38187813758850098</v>
      </c>
      <c r="F361">
        <v>89</v>
      </c>
      <c r="G361">
        <v>63</v>
      </c>
      <c r="H361">
        <v>82474579.943862006</v>
      </c>
      <c r="I361">
        <v>1.1120471954345701</v>
      </c>
      <c r="J361">
        <v>0.13929379080461801</v>
      </c>
      <c r="K361">
        <v>2.9120472893708098</v>
      </c>
      <c r="L361">
        <v>94403562.477481395</v>
      </c>
      <c r="M361">
        <v>21.202548980712798</v>
      </c>
      <c r="N361">
        <v>1.4802713153078E-2</v>
      </c>
      <c r="O361">
        <v>55.521767008196797</v>
      </c>
      <c r="P361" t="s">
        <v>710</v>
      </c>
      <c r="Q361">
        <v>200</v>
      </c>
      <c r="R361">
        <v>20</v>
      </c>
      <c r="S361">
        <v>500</v>
      </c>
      <c r="T361">
        <v>1000</v>
      </c>
      <c r="U361">
        <v>20</v>
      </c>
      <c r="V361">
        <v>0.01</v>
      </c>
      <c r="W361">
        <v>0.9</v>
      </c>
      <c r="X361">
        <v>0.6</v>
      </c>
      <c r="Y361">
        <v>1000</v>
      </c>
      <c r="Z361">
        <v>0</v>
      </c>
    </row>
    <row r="362" spans="1:26" x14ac:dyDescent="0.25">
      <c r="A362" t="s">
        <v>336</v>
      </c>
      <c r="B362">
        <v>1001</v>
      </c>
      <c r="C362">
        <v>0</v>
      </c>
      <c r="D362">
        <v>95475831.2053909</v>
      </c>
      <c r="E362">
        <v>0.20645189285278301</v>
      </c>
      <c r="F362">
        <v>61</v>
      </c>
      <c r="G362">
        <v>55</v>
      </c>
      <c r="H362">
        <v>81588106.026617095</v>
      </c>
      <c r="I362">
        <v>1.19980788230896</v>
      </c>
      <c r="J362">
        <v>0.14545801804959499</v>
      </c>
      <c r="K362">
        <v>5.8115615494236197</v>
      </c>
      <c r="L362">
        <v>93981049.691921696</v>
      </c>
      <c r="M362">
        <v>14.7338986396789</v>
      </c>
      <c r="N362">
        <v>1.5656124640105001E-2</v>
      </c>
      <c r="O362">
        <v>71.3672247615836</v>
      </c>
      <c r="P362" t="s">
        <v>710</v>
      </c>
      <c r="Q362">
        <v>200</v>
      </c>
      <c r="R362">
        <v>20</v>
      </c>
      <c r="S362">
        <v>500</v>
      </c>
      <c r="T362">
        <v>1000</v>
      </c>
      <c r="U362">
        <v>20</v>
      </c>
      <c r="V362">
        <v>0.01</v>
      </c>
      <c r="W362">
        <v>0.9</v>
      </c>
      <c r="X362">
        <v>0.6</v>
      </c>
      <c r="Y362">
        <v>1001</v>
      </c>
      <c r="Z362">
        <v>0</v>
      </c>
    </row>
    <row r="363" spans="1:26" x14ac:dyDescent="0.25">
      <c r="A363" t="s">
        <v>337</v>
      </c>
      <c r="B363">
        <v>1002</v>
      </c>
      <c r="C363">
        <v>0</v>
      </c>
      <c r="D363">
        <v>104538280.323981</v>
      </c>
      <c r="E363">
        <v>0.29621315002441401</v>
      </c>
      <c r="F363">
        <v>76</v>
      </c>
      <c r="G363">
        <v>67</v>
      </c>
      <c r="H363">
        <v>89929761.578997493</v>
      </c>
      <c r="I363">
        <v>1.13597536087036</v>
      </c>
      <c r="J363">
        <v>0.139743247159891</v>
      </c>
      <c r="K363">
        <v>3.8349930135672001</v>
      </c>
      <c r="L363">
        <v>103002483.807087</v>
      </c>
      <c r="M363">
        <v>16.533449649810699</v>
      </c>
      <c r="N363">
        <v>1.46912357093896E-2</v>
      </c>
      <c r="O363">
        <v>55.8160555952633</v>
      </c>
      <c r="P363" t="s">
        <v>710</v>
      </c>
      <c r="Q363">
        <v>200</v>
      </c>
      <c r="R363">
        <v>20</v>
      </c>
      <c r="S363">
        <v>500</v>
      </c>
      <c r="T363">
        <v>1000</v>
      </c>
      <c r="U363">
        <v>20</v>
      </c>
      <c r="V363">
        <v>0.01</v>
      </c>
      <c r="W363">
        <v>0.9</v>
      </c>
      <c r="X363">
        <v>0.6</v>
      </c>
      <c r="Y363">
        <v>1002</v>
      </c>
      <c r="Z363">
        <v>0</v>
      </c>
    </row>
    <row r="364" spans="1:26" x14ac:dyDescent="0.25">
      <c r="A364" t="s">
        <v>338</v>
      </c>
      <c r="B364">
        <v>1003</v>
      </c>
      <c r="C364">
        <v>0</v>
      </c>
      <c r="D364">
        <v>81729134.780038595</v>
      </c>
      <c r="E364">
        <v>0.22639727592468201</v>
      </c>
      <c r="F364">
        <v>64</v>
      </c>
      <c r="G364">
        <v>56</v>
      </c>
      <c r="H364">
        <v>69384839.2636213</v>
      </c>
      <c r="I364">
        <v>1.1379382610321001</v>
      </c>
      <c r="J364">
        <v>0.15103910679637</v>
      </c>
      <c r="K364">
        <v>5.0262895451563203</v>
      </c>
      <c r="L364">
        <v>80393101.049151599</v>
      </c>
      <c r="M364">
        <v>15.403704404830901</v>
      </c>
      <c r="N364">
        <v>1.63470925574172E-2</v>
      </c>
      <c r="O364">
        <v>68.038382272565002</v>
      </c>
      <c r="P364" t="s">
        <v>710</v>
      </c>
      <c r="Q364">
        <v>200</v>
      </c>
      <c r="R364">
        <v>20</v>
      </c>
      <c r="S364">
        <v>500</v>
      </c>
      <c r="T364">
        <v>1000</v>
      </c>
      <c r="U364">
        <v>20</v>
      </c>
      <c r="V364">
        <v>0.01</v>
      </c>
      <c r="W364">
        <v>0.9</v>
      </c>
      <c r="X364">
        <v>0.6</v>
      </c>
      <c r="Y364">
        <v>1003</v>
      </c>
      <c r="Z364">
        <v>0</v>
      </c>
    </row>
    <row r="365" spans="1:26" x14ac:dyDescent="0.25">
      <c r="A365" t="s">
        <v>339</v>
      </c>
      <c r="B365">
        <v>1004</v>
      </c>
      <c r="C365">
        <v>0</v>
      </c>
      <c r="D365">
        <v>91320614.252555996</v>
      </c>
      <c r="E365">
        <v>0.36004161834716703</v>
      </c>
      <c r="F365">
        <v>93</v>
      </c>
      <c r="G365">
        <v>65</v>
      </c>
      <c r="H365">
        <v>77958240.186500594</v>
      </c>
      <c r="I365">
        <v>1.58378529548645</v>
      </c>
      <c r="J365">
        <v>0.14632374273239501</v>
      </c>
      <c r="K365">
        <v>4.3988950576243999</v>
      </c>
      <c r="L365">
        <v>89888778.598939598</v>
      </c>
      <c r="M365">
        <v>15.233105659484799</v>
      </c>
      <c r="N365">
        <v>1.5679216191609401E-2</v>
      </c>
      <c r="O365">
        <v>42.3092911575473</v>
      </c>
      <c r="P365" t="s">
        <v>710</v>
      </c>
      <c r="Q365">
        <v>200</v>
      </c>
      <c r="R365">
        <v>20</v>
      </c>
      <c r="S365">
        <v>500</v>
      </c>
      <c r="T365">
        <v>1000</v>
      </c>
      <c r="U365">
        <v>20</v>
      </c>
      <c r="V365">
        <v>0.01</v>
      </c>
      <c r="W365">
        <v>0.9</v>
      </c>
      <c r="X365">
        <v>0.6</v>
      </c>
      <c r="Y365">
        <v>1004</v>
      </c>
      <c r="Z365">
        <v>0</v>
      </c>
    </row>
    <row r="366" spans="1:26" x14ac:dyDescent="0.25">
      <c r="A366" t="s">
        <v>340</v>
      </c>
      <c r="B366">
        <v>1005</v>
      </c>
      <c r="C366">
        <v>0</v>
      </c>
      <c r="D366">
        <v>98544859.8827869</v>
      </c>
      <c r="E366">
        <v>0.37204575538635198</v>
      </c>
      <c r="F366">
        <v>93</v>
      </c>
      <c r="G366">
        <v>71</v>
      </c>
      <c r="H366">
        <v>84247932.641010597</v>
      </c>
      <c r="I366">
        <v>1.14495205879211</v>
      </c>
      <c r="J366">
        <v>0.14508039545422799</v>
      </c>
      <c r="K366">
        <v>3.07744959380905</v>
      </c>
      <c r="L366">
        <v>97027811.416511506</v>
      </c>
      <c r="M366">
        <v>16.505068302154498</v>
      </c>
      <c r="N366">
        <v>1.53944961521063E-2</v>
      </c>
      <c r="O366">
        <v>44.363006601203601</v>
      </c>
      <c r="P366" t="s">
        <v>710</v>
      </c>
      <c r="Q366">
        <v>200</v>
      </c>
      <c r="R366">
        <v>20</v>
      </c>
      <c r="S366">
        <v>500</v>
      </c>
      <c r="T366">
        <v>1000</v>
      </c>
      <c r="U366">
        <v>20</v>
      </c>
      <c r="V366">
        <v>0.01</v>
      </c>
      <c r="W366">
        <v>0.9</v>
      </c>
      <c r="X366">
        <v>0.6</v>
      </c>
      <c r="Y366">
        <v>1005</v>
      </c>
      <c r="Z366">
        <v>0</v>
      </c>
    </row>
    <row r="367" spans="1:26" x14ac:dyDescent="0.25">
      <c r="A367" t="s">
        <v>341</v>
      </c>
      <c r="B367">
        <v>1006</v>
      </c>
      <c r="C367">
        <v>0</v>
      </c>
      <c r="D367">
        <v>80763374.500319093</v>
      </c>
      <c r="E367">
        <v>0.189496040344238</v>
      </c>
      <c r="F367">
        <v>56</v>
      </c>
      <c r="G367">
        <v>48</v>
      </c>
      <c r="H367">
        <v>68602752.196460798</v>
      </c>
      <c r="I367">
        <v>1.0412230491638099</v>
      </c>
      <c r="J367">
        <v>0.15057100299604501</v>
      </c>
      <c r="K367">
        <v>5.4946955475815402</v>
      </c>
      <c r="L367">
        <v>79457398.599869803</v>
      </c>
      <c r="M367">
        <v>14.3844146728515</v>
      </c>
      <c r="N367">
        <v>1.61703978880193E-2</v>
      </c>
      <c r="O367">
        <v>75.908787575301503</v>
      </c>
      <c r="P367" t="s">
        <v>710</v>
      </c>
      <c r="Q367">
        <v>200</v>
      </c>
      <c r="R367">
        <v>20</v>
      </c>
      <c r="S367">
        <v>500</v>
      </c>
      <c r="T367">
        <v>1000</v>
      </c>
      <c r="U367">
        <v>20</v>
      </c>
      <c r="V367">
        <v>0.01</v>
      </c>
      <c r="W367">
        <v>0.9</v>
      </c>
      <c r="X367">
        <v>0.6</v>
      </c>
      <c r="Y367">
        <v>1006</v>
      </c>
      <c r="Z367">
        <v>0</v>
      </c>
    </row>
    <row r="368" spans="1:26" x14ac:dyDescent="0.25">
      <c r="A368" t="s">
        <v>342</v>
      </c>
      <c r="B368">
        <v>1007</v>
      </c>
      <c r="C368">
        <v>0</v>
      </c>
      <c r="D368">
        <v>93875881.583106101</v>
      </c>
      <c r="E368">
        <v>0.55751609802246005</v>
      </c>
      <c r="F368">
        <v>124</v>
      </c>
      <c r="G368">
        <v>65</v>
      </c>
      <c r="H368">
        <v>80352156.723590404</v>
      </c>
      <c r="I368">
        <v>1.05818247795104</v>
      </c>
      <c r="J368">
        <v>0.14405963098779001</v>
      </c>
      <c r="K368">
        <v>1.8980303559026801</v>
      </c>
      <c r="L368">
        <v>92414748.381876603</v>
      </c>
      <c r="M368">
        <v>17.0602207183837</v>
      </c>
      <c r="N368">
        <v>1.5564521755633399E-2</v>
      </c>
      <c r="O368">
        <v>30.6004091700621</v>
      </c>
      <c r="P368" t="s">
        <v>710</v>
      </c>
      <c r="Q368">
        <v>200</v>
      </c>
      <c r="R368">
        <v>20</v>
      </c>
      <c r="S368">
        <v>500</v>
      </c>
      <c r="T368">
        <v>1000</v>
      </c>
      <c r="U368">
        <v>20</v>
      </c>
      <c r="V368">
        <v>0.01</v>
      </c>
      <c r="W368">
        <v>0.9</v>
      </c>
      <c r="X368">
        <v>0.6</v>
      </c>
      <c r="Y368">
        <v>1007</v>
      </c>
      <c r="Z368">
        <v>0</v>
      </c>
    </row>
    <row r="369" spans="1:26" x14ac:dyDescent="0.25">
      <c r="A369" t="s">
        <v>343</v>
      </c>
      <c r="B369">
        <v>1008</v>
      </c>
      <c r="C369">
        <v>0</v>
      </c>
      <c r="D369">
        <v>99413967.619889796</v>
      </c>
      <c r="E369">
        <v>0.34111690521240201</v>
      </c>
      <c r="F369">
        <v>81</v>
      </c>
      <c r="G369">
        <v>71</v>
      </c>
      <c r="H369">
        <v>85302971.944293693</v>
      </c>
      <c r="I369">
        <v>1.0472171306610101</v>
      </c>
      <c r="J369">
        <v>0.14194178155678799</v>
      </c>
      <c r="K369">
        <v>3.0699655005633399</v>
      </c>
      <c r="L369">
        <v>97856779.804663107</v>
      </c>
      <c r="M369">
        <v>16.839926242828302</v>
      </c>
      <c r="N369">
        <v>1.5663672344117901E-2</v>
      </c>
      <c r="O369">
        <v>49.367023403142902</v>
      </c>
      <c r="P369" t="s">
        <v>710</v>
      </c>
      <c r="Q369">
        <v>200</v>
      </c>
      <c r="R369">
        <v>20</v>
      </c>
      <c r="S369">
        <v>500</v>
      </c>
      <c r="T369">
        <v>1000</v>
      </c>
      <c r="U369">
        <v>20</v>
      </c>
      <c r="V369">
        <v>0.01</v>
      </c>
      <c r="W369">
        <v>0.9</v>
      </c>
      <c r="X369">
        <v>0.6</v>
      </c>
      <c r="Y369">
        <v>1008</v>
      </c>
      <c r="Z369">
        <v>0</v>
      </c>
    </row>
    <row r="370" spans="1:26" x14ac:dyDescent="0.25">
      <c r="A370" t="s">
        <v>344</v>
      </c>
      <c r="B370">
        <v>1009</v>
      </c>
      <c r="C370">
        <v>0</v>
      </c>
      <c r="D370">
        <v>112730987.064961</v>
      </c>
      <c r="E370">
        <v>0.243336677551269</v>
      </c>
      <c r="F370">
        <v>67</v>
      </c>
      <c r="G370">
        <v>64</v>
      </c>
      <c r="H370">
        <v>97094843.911393195</v>
      </c>
      <c r="I370">
        <v>1.0482206344604399</v>
      </c>
      <c r="J370">
        <v>0.13870315128667701</v>
      </c>
      <c r="K370">
        <v>4.3076968297949803</v>
      </c>
      <c r="L370">
        <v>111096992.57661501</v>
      </c>
      <c r="M370">
        <v>14.5972146987915</v>
      </c>
      <c r="N370">
        <v>1.4494634801731601E-2</v>
      </c>
      <c r="O370">
        <v>59.9877291236376</v>
      </c>
      <c r="P370" t="s">
        <v>710</v>
      </c>
      <c r="Q370">
        <v>200</v>
      </c>
      <c r="R370">
        <v>20</v>
      </c>
      <c r="S370">
        <v>500</v>
      </c>
      <c r="T370">
        <v>1000</v>
      </c>
      <c r="U370">
        <v>20</v>
      </c>
      <c r="V370">
        <v>0.01</v>
      </c>
      <c r="W370">
        <v>0.9</v>
      </c>
      <c r="X370">
        <v>0.6</v>
      </c>
      <c r="Y370">
        <v>1009</v>
      </c>
      <c r="Z370">
        <v>0</v>
      </c>
    </row>
    <row r="371" spans="1:26" x14ac:dyDescent="0.25">
      <c r="A371" t="s">
        <v>345</v>
      </c>
      <c r="B371">
        <v>1000</v>
      </c>
      <c r="C371">
        <v>0</v>
      </c>
      <c r="D371">
        <v>77233077.662294105</v>
      </c>
      <c r="E371">
        <v>0.24718666076660101</v>
      </c>
      <c r="F371">
        <v>61</v>
      </c>
      <c r="G371">
        <v>54</v>
      </c>
      <c r="H371">
        <v>66857848.7322881</v>
      </c>
      <c r="I371">
        <v>0.64426136016845703</v>
      </c>
      <c r="J371">
        <v>0.134336598307946</v>
      </c>
      <c r="K371">
        <v>2.6063759191956599</v>
      </c>
      <c r="L371">
        <v>76095836.342402905</v>
      </c>
      <c r="M371">
        <v>11.741676330566399</v>
      </c>
      <c r="N371">
        <v>1.47247960888448E-2</v>
      </c>
      <c r="O371">
        <v>47.501253887049799</v>
      </c>
      <c r="P371" t="s">
        <v>710</v>
      </c>
      <c r="Q371">
        <v>200</v>
      </c>
      <c r="R371">
        <v>20</v>
      </c>
      <c r="S371">
        <v>500</v>
      </c>
      <c r="T371">
        <v>1000</v>
      </c>
      <c r="U371">
        <v>20</v>
      </c>
      <c r="V371">
        <v>0.01</v>
      </c>
      <c r="W371">
        <v>0.99</v>
      </c>
      <c r="X371">
        <v>0.2</v>
      </c>
      <c r="Y371">
        <v>1000</v>
      </c>
      <c r="Z371">
        <v>0</v>
      </c>
    </row>
    <row r="372" spans="1:26" x14ac:dyDescent="0.25">
      <c r="A372" t="s">
        <v>346</v>
      </c>
      <c r="B372">
        <v>1001</v>
      </c>
      <c r="C372">
        <v>0</v>
      </c>
      <c r="D372">
        <v>77408215.593824893</v>
      </c>
      <c r="E372">
        <v>0.209437370300292</v>
      </c>
      <c r="F372">
        <v>57</v>
      </c>
      <c r="G372">
        <v>51</v>
      </c>
      <c r="H372">
        <v>66499469.333142497</v>
      </c>
      <c r="I372">
        <v>0.74700713157653797</v>
      </c>
      <c r="J372">
        <v>0.14092491574696001</v>
      </c>
      <c r="K372">
        <v>3.5667327683950201</v>
      </c>
      <c r="L372">
        <v>76214045.3044772</v>
      </c>
      <c r="M372">
        <v>8.9062402248382497</v>
      </c>
      <c r="N372">
        <v>1.5426919225392501E-2</v>
      </c>
      <c r="O372">
        <v>42.524599177636802</v>
      </c>
      <c r="P372" t="s">
        <v>710</v>
      </c>
      <c r="Q372">
        <v>200</v>
      </c>
      <c r="R372">
        <v>20</v>
      </c>
      <c r="S372">
        <v>500</v>
      </c>
      <c r="T372">
        <v>1000</v>
      </c>
      <c r="U372">
        <v>20</v>
      </c>
      <c r="V372">
        <v>0.01</v>
      </c>
      <c r="W372">
        <v>0.99</v>
      </c>
      <c r="X372">
        <v>0.2</v>
      </c>
      <c r="Y372">
        <v>1001</v>
      </c>
      <c r="Z372">
        <v>0</v>
      </c>
    </row>
    <row r="373" spans="1:26" x14ac:dyDescent="0.25">
      <c r="A373" t="s">
        <v>347</v>
      </c>
      <c r="B373">
        <v>1002</v>
      </c>
      <c r="C373">
        <v>0</v>
      </c>
      <c r="D373">
        <v>89475800.494166002</v>
      </c>
      <c r="E373">
        <v>0.346077680587768</v>
      </c>
      <c r="F373">
        <v>84</v>
      </c>
      <c r="G373">
        <v>64</v>
      </c>
      <c r="H373">
        <v>77501447.422691599</v>
      </c>
      <c r="I373">
        <v>0.59640908241271895</v>
      </c>
      <c r="J373">
        <v>0.13382783954254801</v>
      </c>
      <c r="K373">
        <v>1.7233387642907001</v>
      </c>
      <c r="L373">
        <v>88180818.336587697</v>
      </c>
      <c r="M373">
        <v>9.7719547748565603</v>
      </c>
      <c r="N373">
        <v>1.4472987672938101E-2</v>
      </c>
      <c r="O373">
        <v>28.236304514813401</v>
      </c>
      <c r="P373" t="s">
        <v>710</v>
      </c>
      <c r="Q373">
        <v>200</v>
      </c>
      <c r="R373">
        <v>20</v>
      </c>
      <c r="S373">
        <v>500</v>
      </c>
      <c r="T373">
        <v>1000</v>
      </c>
      <c r="U373">
        <v>20</v>
      </c>
      <c r="V373">
        <v>0.01</v>
      </c>
      <c r="W373">
        <v>0.99</v>
      </c>
      <c r="X373">
        <v>0.2</v>
      </c>
      <c r="Y373">
        <v>1002</v>
      </c>
      <c r="Z373">
        <v>0</v>
      </c>
    </row>
    <row r="374" spans="1:26" x14ac:dyDescent="0.25">
      <c r="A374" t="s">
        <v>348</v>
      </c>
      <c r="B374">
        <v>1003</v>
      </c>
      <c r="C374">
        <v>0</v>
      </c>
      <c r="D374">
        <v>64946799.324550003</v>
      </c>
      <c r="E374">
        <v>0.572473764419555</v>
      </c>
      <c r="F374">
        <v>98</v>
      </c>
      <c r="G374">
        <v>59</v>
      </c>
      <c r="H374">
        <v>55593442.474038802</v>
      </c>
      <c r="I374">
        <v>0.62234020233154297</v>
      </c>
      <c r="J374">
        <v>0.14401567048394401</v>
      </c>
      <c r="K374">
        <v>1.08710694011025</v>
      </c>
      <c r="L374">
        <v>63896701.869325601</v>
      </c>
      <c r="M374">
        <v>9.5056087970733607</v>
      </c>
      <c r="N374">
        <v>1.6168578993045302E-2</v>
      </c>
      <c r="O374">
        <v>16.6044444092758</v>
      </c>
      <c r="P374" t="s">
        <v>710</v>
      </c>
      <c r="Q374">
        <v>200</v>
      </c>
      <c r="R374">
        <v>20</v>
      </c>
      <c r="S374">
        <v>500</v>
      </c>
      <c r="T374">
        <v>1000</v>
      </c>
      <c r="U374">
        <v>20</v>
      </c>
      <c r="V374">
        <v>0.01</v>
      </c>
      <c r="W374">
        <v>0.99</v>
      </c>
      <c r="X374">
        <v>0.2</v>
      </c>
      <c r="Y374">
        <v>1003</v>
      </c>
      <c r="Z374">
        <v>0</v>
      </c>
    </row>
    <row r="375" spans="1:26" x14ac:dyDescent="0.25">
      <c r="A375" t="s">
        <v>349</v>
      </c>
      <c r="B375">
        <v>1004</v>
      </c>
      <c r="C375">
        <v>0</v>
      </c>
      <c r="D375">
        <v>74416763.746225998</v>
      </c>
      <c r="E375">
        <v>0.40092658996581998</v>
      </c>
      <c r="F375">
        <v>96</v>
      </c>
      <c r="G375">
        <v>56</v>
      </c>
      <c r="H375">
        <v>63823556.495999001</v>
      </c>
      <c r="I375">
        <v>0.53756594657897905</v>
      </c>
      <c r="J375">
        <v>0.14234974375332399</v>
      </c>
      <c r="K375">
        <v>1.3408089162278001</v>
      </c>
      <c r="L375">
        <v>73246791.196708798</v>
      </c>
      <c r="M375">
        <v>9.6725957393646205</v>
      </c>
      <c r="N375">
        <v>1.5721895049171802E-2</v>
      </c>
      <c r="O375">
        <v>24.1256029942769</v>
      </c>
      <c r="P375" t="s">
        <v>710</v>
      </c>
      <c r="Q375">
        <v>200</v>
      </c>
      <c r="R375">
        <v>20</v>
      </c>
      <c r="S375">
        <v>500</v>
      </c>
      <c r="T375">
        <v>1000</v>
      </c>
      <c r="U375">
        <v>20</v>
      </c>
      <c r="V375">
        <v>0.01</v>
      </c>
      <c r="W375">
        <v>0.99</v>
      </c>
      <c r="X375">
        <v>0.2</v>
      </c>
      <c r="Y375">
        <v>1004</v>
      </c>
      <c r="Z375">
        <v>0</v>
      </c>
    </row>
    <row r="376" spans="1:26" x14ac:dyDescent="0.25">
      <c r="A376" t="s">
        <v>350</v>
      </c>
      <c r="B376">
        <v>1005</v>
      </c>
      <c r="C376">
        <v>0</v>
      </c>
      <c r="D376">
        <v>82256214.022587702</v>
      </c>
      <c r="E376">
        <v>0.49970650672912598</v>
      </c>
      <c r="F376">
        <v>109</v>
      </c>
      <c r="G376">
        <v>68</v>
      </c>
      <c r="H376">
        <v>70657176.538738996</v>
      </c>
      <c r="I376">
        <v>0.57447814941406194</v>
      </c>
      <c r="J376">
        <v>0.14101107887926401</v>
      </c>
      <c r="K376">
        <v>1.14963111682167</v>
      </c>
      <c r="L376">
        <v>80992837.806050301</v>
      </c>
      <c r="M376">
        <v>10.248467922210599</v>
      </c>
      <c r="N376">
        <v>1.53590367797686E-2</v>
      </c>
      <c r="O376">
        <v>20.508974336341801</v>
      </c>
      <c r="P376" t="s">
        <v>710</v>
      </c>
      <c r="Q376">
        <v>200</v>
      </c>
      <c r="R376">
        <v>20</v>
      </c>
      <c r="S376">
        <v>500</v>
      </c>
      <c r="T376">
        <v>1000</v>
      </c>
      <c r="U376">
        <v>20</v>
      </c>
      <c r="V376">
        <v>0.01</v>
      </c>
      <c r="W376">
        <v>0.99</v>
      </c>
      <c r="X376">
        <v>0.2</v>
      </c>
      <c r="Y376">
        <v>1005</v>
      </c>
      <c r="Z376">
        <v>0</v>
      </c>
    </row>
    <row r="377" spans="1:26" x14ac:dyDescent="0.25">
      <c r="A377" t="s">
        <v>351</v>
      </c>
      <c r="B377">
        <v>1006</v>
      </c>
      <c r="C377">
        <v>0</v>
      </c>
      <c r="D377">
        <v>68355388.296914294</v>
      </c>
      <c r="E377">
        <v>0.19048213958740201</v>
      </c>
      <c r="F377">
        <v>58</v>
      </c>
      <c r="G377">
        <v>42</v>
      </c>
      <c r="H377">
        <v>58346354.271846503</v>
      </c>
      <c r="I377">
        <v>0.82679438591003396</v>
      </c>
      <c r="J377">
        <v>0.14642640872130899</v>
      </c>
      <c r="K377">
        <v>4.3405349588204301</v>
      </c>
      <c r="L377">
        <v>67250053.0396927</v>
      </c>
      <c r="M377">
        <v>9.7927732467651296</v>
      </c>
      <c r="N377">
        <v>1.6170418817904701E-2</v>
      </c>
      <c r="O377">
        <v>51.410453851352997</v>
      </c>
      <c r="P377" t="s">
        <v>710</v>
      </c>
      <c r="Q377">
        <v>200</v>
      </c>
      <c r="R377">
        <v>20</v>
      </c>
      <c r="S377">
        <v>500</v>
      </c>
      <c r="T377">
        <v>1000</v>
      </c>
      <c r="U377">
        <v>20</v>
      </c>
      <c r="V377">
        <v>0.01</v>
      </c>
      <c r="W377">
        <v>0.99</v>
      </c>
      <c r="X377">
        <v>0.2</v>
      </c>
      <c r="Y377">
        <v>1006</v>
      </c>
      <c r="Z377">
        <v>0</v>
      </c>
    </row>
    <row r="378" spans="1:26" x14ac:dyDescent="0.25">
      <c r="A378" t="s">
        <v>352</v>
      </c>
      <c r="B378">
        <v>1007</v>
      </c>
      <c r="C378">
        <v>0</v>
      </c>
      <c r="D378">
        <v>77800793.727355406</v>
      </c>
      <c r="E378">
        <v>0.33610343933105402</v>
      </c>
      <c r="F378">
        <v>83</v>
      </c>
      <c r="G378">
        <v>60</v>
      </c>
      <c r="H378">
        <v>67046072.96046</v>
      </c>
      <c r="I378">
        <v>0.74202060699462802</v>
      </c>
      <c r="J378">
        <v>0.13823407515075101</v>
      </c>
      <c r="K378">
        <v>2.2077150072354699</v>
      </c>
      <c r="L378">
        <v>76606378.660848603</v>
      </c>
      <c r="M378">
        <v>9.1953129768371493</v>
      </c>
      <c r="N378">
        <v>1.5352222121183701E-2</v>
      </c>
      <c r="O378">
        <v>27.358580427318898</v>
      </c>
      <c r="P378" t="s">
        <v>710</v>
      </c>
      <c r="Q378">
        <v>200</v>
      </c>
      <c r="R378">
        <v>20</v>
      </c>
      <c r="S378">
        <v>500</v>
      </c>
      <c r="T378">
        <v>1000</v>
      </c>
      <c r="U378">
        <v>20</v>
      </c>
      <c r="V378">
        <v>0.01</v>
      </c>
      <c r="W378">
        <v>0.99</v>
      </c>
      <c r="X378">
        <v>0.2</v>
      </c>
      <c r="Y378">
        <v>1007</v>
      </c>
      <c r="Z378">
        <v>0</v>
      </c>
    </row>
    <row r="379" spans="1:26" x14ac:dyDescent="0.25">
      <c r="A379" t="s">
        <v>353</v>
      </c>
      <c r="B379">
        <v>1008</v>
      </c>
      <c r="C379">
        <v>0</v>
      </c>
      <c r="D379">
        <v>81925038.418649793</v>
      </c>
      <c r="E379">
        <v>0.44679236412048301</v>
      </c>
      <c r="F379">
        <v>105</v>
      </c>
      <c r="G379">
        <v>72</v>
      </c>
      <c r="H379">
        <v>70449567.938653693</v>
      </c>
      <c r="I379">
        <v>0.62632918357849099</v>
      </c>
      <c r="J379">
        <v>0.140072811700796</v>
      </c>
      <c r="K379">
        <v>1.4018350219825899</v>
      </c>
      <c r="L379">
        <v>80620311.354307398</v>
      </c>
      <c r="M379">
        <v>14.0532562732696</v>
      </c>
      <c r="N379">
        <v>1.5925864540643202E-2</v>
      </c>
      <c r="O379">
        <v>31.453662599927501</v>
      </c>
      <c r="P379" t="s">
        <v>710</v>
      </c>
      <c r="Q379">
        <v>200</v>
      </c>
      <c r="R379">
        <v>20</v>
      </c>
      <c r="S379">
        <v>500</v>
      </c>
      <c r="T379">
        <v>1000</v>
      </c>
      <c r="U379">
        <v>20</v>
      </c>
      <c r="V379">
        <v>0.01</v>
      </c>
      <c r="W379">
        <v>0.99</v>
      </c>
      <c r="X379">
        <v>0.2</v>
      </c>
      <c r="Y379">
        <v>1008</v>
      </c>
      <c r="Z379">
        <v>0</v>
      </c>
    </row>
    <row r="380" spans="1:26" x14ac:dyDescent="0.25">
      <c r="A380" t="s">
        <v>354</v>
      </c>
      <c r="B380">
        <v>1009</v>
      </c>
      <c r="C380">
        <v>0</v>
      </c>
      <c r="D380">
        <v>94525503.645233005</v>
      </c>
      <c r="E380">
        <v>0.42586398124694802</v>
      </c>
      <c r="F380">
        <v>101</v>
      </c>
      <c r="G380">
        <v>65</v>
      </c>
      <c r="H380">
        <v>81761076.923034802</v>
      </c>
      <c r="I380">
        <v>0.60138893127441395</v>
      </c>
      <c r="J380">
        <v>0.135036854922294</v>
      </c>
      <c r="K380">
        <v>1.41216199950397</v>
      </c>
      <c r="L380">
        <v>93159776.618678004</v>
      </c>
      <c r="M380">
        <v>10.521725416183401</v>
      </c>
      <c r="N380">
        <v>1.4448238558778999E-2</v>
      </c>
      <c r="O380">
        <v>24.7067746499138</v>
      </c>
      <c r="P380" t="s">
        <v>710</v>
      </c>
      <c r="Q380">
        <v>200</v>
      </c>
      <c r="R380">
        <v>20</v>
      </c>
      <c r="S380">
        <v>500</v>
      </c>
      <c r="T380">
        <v>1000</v>
      </c>
      <c r="U380">
        <v>20</v>
      </c>
      <c r="V380">
        <v>0.01</v>
      </c>
      <c r="W380">
        <v>0.99</v>
      </c>
      <c r="X380">
        <v>0.2</v>
      </c>
      <c r="Y380">
        <v>1009</v>
      </c>
      <c r="Z380">
        <v>0</v>
      </c>
    </row>
    <row r="381" spans="1:26" x14ac:dyDescent="0.25">
      <c r="A381" t="s">
        <v>355</v>
      </c>
      <c r="B381">
        <v>1000</v>
      </c>
      <c r="C381">
        <v>0</v>
      </c>
      <c r="D381">
        <v>81791407.012457505</v>
      </c>
      <c r="E381">
        <v>0.33508133888244601</v>
      </c>
      <c r="F381">
        <v>78</v>
      </c>
      <c r="G381">
        <v>64</v>
      </c>
      <c r="H381">
        <v>70892274.273695603</v>
      </c>
      <c r="I381">
        <v>0.80285668373107899</v>
      </c>
      <c r="J381">
        <v>0.133255229820192</v>
      </c>
      <c r="K381">
        <v>2.3960053592024599</v>
      </c>
      <c r="L381">
        <v>80593354.060456604</v>
      </c>
      <c r="M381">
        <v>12.4474196434021</v>
      </c>
      <c r="N381">
        <v>1.4647662826223901E-2</v>
      </c>
      <c r="O381">
        <v>37.147457047045201</v>
      </c>
      <c r="P381" t="s">
        <v>710</v>
      </c>
      <c r="Q381">
        <v>200</v>
      </c>
      <c r="R381">
        <v>20</v>
      </c>
      <c r="S381">
        <v>500</v>
      </c>
      <c r="T381">
        <v>1000</v>
      </c>
      <c r="U381">
        <v>20</v>
      </c>
      <c r="V381">
        <v>0.01</v>
      </c>
      <c r="W381">
        <v>0.99</v>
      </c>
      <c r="X381">
        <v>0.4</v>
      </c>
      <c r="Y381">
        <v>1000</v>
      </c>
      <c r="Z381">
        <v>0</v>
      </c>
    </row>
    <row r="382" spans="1:26" x14ac:dyDescent="0.25">
      <c r="A382" t="s">
        <v>356</v>
      </c>
      <c r="B382">
        <v>1001</v>
      </c>
      <c r="C382">
        <v>0</v>
      </c>
      <c r="D382">
        <v>83690037.951432794</v>
      </c>
      <c r="E382">
        <v>0.23736739158630299</v>
      </c>
      <c r="F382">
        <v>63</v>
      </c>
      <c r="G382">
        <v>50</v>
      </c>
      <c r="H382">
        <v>71888247.371939898</v>
      </c>
      <c r="I382">
        <v>0.77493143081664995</v>
      </c>
      <c r="J382">
        <v>0.14101786626434201</v>
      </c>
      <c r="K382">
        <v>3.26469202714769</v>
      </c>
      <c r="L382">
        <v>82393805.291377202</v>
      </c>
      <c r="M382">
        <v>11.280681848525999</v>
      </c>
      <c r="N382">
        <v>1.54884941121404E-2</v>
      </c>
      <c r="O382">
        <v>47.524142946250002</v>
      </c>
      <c r="P382" t="s">
        <v>710</v>
      </c>
      <c r="Q382">
        <v>200</v>
      </c>
      <c r="R382">
        <v>20</v>
      </c>
      <c r="S382">
        <v>500</v>
      </c>
      <c r="T382">
        <v>1000</v>
      </c>
      <c r="U382">
        <v>20</v>
      </c>
      <c r="V382">
        <v>0.01</v>
      </c>
      <c r="W382">
        <v>0.99</v>
      </c>
      <c r="X382">
        <v>0.4</v>
      </c>
      <c r="Y382">
        <v>1001</v>
      </c>
      <c r="Z382">
        <v>0</v>
      </c>
    </row>
    <row r="383" spans="1:26" x14ac:dyDescent="0.25">
      <c r="A383" t="s">
        <v>357</v>
      </c>
      <c r="B383">
        <v>1002</v>
      </c>
      <c r="C383">
        <v>0</v>
      </c>
      <c r="D383">
        <v>91191803.706657007</v>
      </c>
      <c r="E383">
        <v>0.38995981216430597</v>
      </c>
      <c r="F383">
        <v>104</v>
      </c>
      <c r="G383">
        <v>66</v>
      </c>
      <c r="H383">
        <v>78957777.838599697</v>
      </c>
      <c r="I383">
        <v>0.83177995681762695</v>
      </c>
      <c r="J383">
        <v>0.13415707739931601</v>
      </c>
      <c r="K383">
        <v>2.1329889154505</v>
      </c>
      <c r="L383">
        <v>89867428.823986903</v>
      </c>
      <c r="M383">
        <v>13.041042804718</v>
      </c>
      <c r="N383">
        <v>1.45229596174046E-2</v>
      </c>
      <c r="O383">
        <v>33.442017351324502</v>
      </c>
      <c r="P383" t="s">
        <v>710</v>
      </c>
      <c r="Q383">
        <v>200</v>
      </c>
      <c r="R383">
        <v>20</v>
      </c>
      <c r="S383">
        <v>500</v>
      </c>
      <c r="T383">
        <v>1000</v>
      </c>
      <c r="U383">
        <v>20</v>
      </c>
      <c r="V383">
        <v>0.01</v>
      </c>
      <c r="W383">
        <v>0.99</v>
      </c>
      <c r="X383">
        <v>0.4</v>
      </c>
      <c r="Y383">
        <v>1002</v>
      </c>
      <c r="Z383">
        <v>0</v>
      </c>
    </row>
    <row r="384" spans="1:26" x14ac:dyDescent="0.25">
      <c r="A384" t="s">
        <v>358</v>
      </c>
      <c r="B384">
        <v>1003</v>
      </c>
      <c r="C384">
        <v>0</v>
      </c>
      <c r="D384">
        <v>69409968.119539693</v>
      </c>
      <c r="E384">
        <v>0.28036046028137201</v>
      </c>
      <c r="F384">
        <v>78</v>
      </c>
      <c r="G384">
        <v>55</v>
      </c>
      <c r="H384">
        <v>59347048.965932198</v>
      </c>
      <c r="I384">
        <v>0.789891958236694</v>
      </c>
      <c r="J384">
        <v>0.144978011461939</v>
      </c>
      <c r="K384">
        <v>2.8174156849505501</v>
      </c>
      <c r="L384">
        <v>68283584.006252006</v>
      </c>
      <c r="M384">
        <v>12.586235761642399</v>
      </c>
      <c r="N384">
        <v>1.6227987763195301E-2</v>
      </c>
      <c r="O384">
        <v>44.8930485740065</v>
      </c>
      <c r="P384" t="s">
        <v>710</v>
      </c>
      <c r="Q384">
        <v>200</v>
      </c>
      <c r="R384">
        <v>20</v>
      </c>
      <c r="S384">
        <v>500</v>
      </c>
      <c r="T384">
        <v>1000</v>
      </c>
      <c r="U384">
        <v>20</v>
      </c>
      <c r="V384">
        <v>0.01</v>
      </c>
      <c r="W384">
        <v>0.99</v>
      </c>
      <c r="X384">
        <v>0.4</v>
      </c>
      <c r="Y384">
        <v>1003</v>
      </c>
      <c r="Z384">
        <v>0</v>
      </c>
    </row>
    <row r="385" spans="1:26" x14ac:dyDescent="0.25">
      <c r="A385" t="s">
        <v>359</v>
      </c>
      <c r="B385">
        <v>1004</v>
      </c>
      <c r="C385">
        <v>0</v>
      </c>
      <c r="D385">
        <v>79831494.491355404</v>
      </c>
      <c r="E385">
        <v>0.26927256584167403</v>
      </c>
      <c r="F385">
        <v>82</v>
      </c>
      <c r="G385">
        <v>55</v>
      </c>
      <c r="H385">
        <v>68552183.494462907</v>
      </c>
      <c r="I385">
        <v>0.73316049575805597</v>
      </c>
      <c r="J385">
        <v>0.14128898711916099</v>
      </c>
      <c r="K385">
        <v>2.7227448643584999</v>
      </c>
      <c r="L385">
        <v>78590589.959300607</v>
      </c>
      <c r="M385">
        <v>11.1759049892425</v>
      </c>
      <c r="N385">
        <v>1.5544047370792201E-2</v>
      </c>
      <c r="O385">
        <v>41.504060966291199</v>
      </c>
      <c r="P385" t="s">
        <v>710</v>
      </c>
      <c r="Q385">
        <v>200</v>
      </c>
      <c r="R385">
        <v>20</v>
      </c>
      <c r="S385">
        <v>500</v>
      </c>
      <c r="T385">
        <v>1000</v>
      </c>
      <c r="U385">
        <v>20</v>
      </c>
      <c r="V385">
        <v>0.01</v>
      </c>
      <c r="W385">
        <v>0.99</v>
      </c>
      <c r="X385">
        <v>0.4</v>
      </c>
      <c r="Y385">
        <v>1004</v>
      </c>
      <c r="Z385">
        <v>0</v>
      </c>
    </row>
    <row r="386" spans="1:26" x14ac:dyDescent="0.25">
      <c r="A386" t="s">
        <v>360</v>
      </c>
      <c r="B386">
        <v>1005</v>
      </c>
      <c r="C386">
        <v>0</v>
      </c>
      <c r="D386">
        <v>86355479.501482204</v>
      </c>
      <c r="E386">
        <v>0.23134708404540999</v>
      </c>
      <c r="F386">
        <v>63</v>
      </c>
      <c r="G386">
        <v>63</v>
      </c>
      <c r="H386">
        <v>74231078.7415649</v>
      </c>
      <c r="I386">
        <v>0.95744657516479403</v>
      </c>
      <c r="J386">
        <v>0.14040105885474399</v>
      </c>
      <c r="K386">
        <v>4.1385720469113902</v>
      </c>
      <c r="L386">
        <v>85032599.277705699</v>
      </c>
      <c r="M386">
        <v>13.64067196846</v>
      </c>
      <c r="N386">
        <v>1.5319007333562199E-2</v>
      </c>
      <c r="O386">
        <v>58.9619360224251</v>
      </c>
      <c r="P386" t="s">
        <v>710</v>
      </c>
      <c r="Q386">
        <v>200</v>
      </c>
      <c r="R386">
        <v>20</v>
      </c>
      <c r="S386">
        <v>500</v>
      </c>
      <c r="T386">
        <v>1000</v>
      </c>
      <c r="U386">
        <v>20</v>
      </c>
      <c r="V386">
        <v>0.01</v>
      </c>
      <c r="W386">
        <v>0.99</v>
      </c>
      <c r="X386">
        <v>0.4</v>
      </c>
      <c r="Y386">
        <v>1005</v>
      </c>
      <c r="Z386">
        <v>0</v>
      </c>
    </row>
    <row r="387" spans="1:26" x14ac:dyDescent="0.25">
      <c r="A387" t="s">
        <v>361</v>
      </c>
      <c r="B387">
        <v>1006</v>
      </c>
      <c r="C387">
        <v>0</v>
      </c>
      <c r="D387">
        <v>71886963.6084764</v>
      </c>
      <c r="E387">
        <v>0.17253899574279699</v>
      </c>
      <c r="F387">
        <v>51</v>
      </c>
      <c r="G387">
        <v>46</v>
      </c>
      <c r="H387">
        <v>61436729.9163929</v>
      </c>
      <c r="I387">
        <v>0.78590297698974598</v>
      </c>
      <c r="J387">
        <v>0.14537035878993901</v>
      </c>
      <c r="K387">
        <v>4.5549295891421702</v>
      </c>
      <c r="L387">
        <v>70734713.3864564</v>
      </c>
      <c r="M387">
        <v>15.1882450580596</v>
      </c>
      <c r="N387">
        <v>1.6028639466477899E-2</v>
      </c>
      <c r="O387">
        <v>88.027897651036795</v>
      </c>
      <c r="P387" t="s">
        <v>710</v>
      </c>
      <c r="Q387">
        <v>200</v>
      </c>
      <c r="R387">
        <v>20</v>
      </c>
      <c r="S387">
        <v>500</v>
      </c>
      <c r="T387">
        <v>1000</v>
      </c>
      <c r="U387">
        <v>20</v>
      </c>
      <c r="V387">
        <v>0.01</v>
      </c>
      <c r="W387">
        <v>0.99</v>
      </c>
      <c r="X387">
        <v>0.4</v>
      </c>
      <c r="Y387">
        <v>1006</v>
      </c>
      <c r="Z387">
        <v>0</v>
      </c>
    </row>
    <row r="388" spans="1:26" x14ac:dyDescent="0.25">
      <c r="A388" t="s">
        <v>362</v>
      </c>
      <c r="B388">
        <v>1007</v>
      </c>
      <c r="C388">
        <v>0</v>
      </c>
      <c r="D388">
        <v>81950142.477101907</v>
      </c>
      <c r="E388">
        <v>0.36699509620666498</v>
      </c>
      <c r="F388">
        <v>96</v>
      </c>
      <c r="G388">
        <v>62</v>
      </c>
      <c r="H388">
        <v>70568136.643404394</v>
      </c>
      <c r="I388">
        <v>0.77393651008605902</v>
      </c>
      <c r="J388">
        <v>0.13888939652396201</v>
      </c>
      <c r="K388">
        <v>2.1088470066374798</v>
      </c>
      <c r="L388">
        <v>80682067.985547006</v>
      </c>
      <c r="M388">
        <v>14.010252475738501</v>
      </c>
      <c r="N388">
        <v>1.5473731383801001E-2</v>
      </c>
      <c r="O388">
        <v>38.175584961628303</v>
      </c>
      <c r="P388" t="s">
        <v>710</v>
      </c>
      <c r="Q388">
        <v>200</v>
      </c>
      <c r="R388">
        <v>20</v>
      </c>
      <c r="S388">
        <v>500</v>
      </c>
      <c r="T388">
        <v>1000</v>
      </c>
      <c r="U388">
        <v>20</v>
      </c>
      <c r="V388">
        <v>0.01</v>
      </c>
      <c r="W388">
        <v>0.99</v>
      </c>
      <c r="X388">
        <v>0.4</v>
      </c>
      <c r="Y388">
        <v>1007</v>
      </c>
      <c r="Z388">
        <v>0</v>
      </c>
    </row>
    <row r="389" spans="1:26" x14ac:dyDescent="0.25">
      <c r="A389" t="s">
        <v>363</v>
      </c>
      <c r="B389">
        <v>1008</v>
      </c>
      <c r="C389">
        <v>0</v>
      </c>
      <c r="D389">
        <v>86363826.494513303</v>
      </c>
      <c r="E389">
        <v>0.49267601966857899</v>
      </c>
      <c r="F389">
        <v>111</v>
      </c>
      <c r="G389">
        <v>70</v>
      </c>
      <c r="H389">
        <v>74461749.276369303</v>
      </c>
      <c r="I389">
        <v>0.79088878631591797</v>
      </c>
      <c r="J389">
        <v>0.137813222285839</v>
      </c>
      <c r="K389">
        <v>1.60529182412398</v>
      </c>
      <c r="L389">
        <v>85009321.810532093</v>
      </c>
      <c r="M389">
        <v>15.334044218063299</v>
      </c>
      <c r="N389">
        <v>1.5683703918182201E-2</v>
      </c>
      <c r="O389">
        <v>31.123991438386799</v>
      </c>
      <c r="P389" t="s">
        <v>710</v>
      </c>
      <c r="Q389">
        <v>200</v>
      </c>
      <c r="R389">
        <v>20</v>
      </c>
      <c r="S389">
        <v>500</v>
      </c>
      <c r="T389">
        <v>1000</v>
      </c>
      <c r="U389">
        <v>20</v>
      </c>
      <c r="V389">
        <v>0.01</v>
      </c>
      <c r="W389">
        <v>0.99</v>
      </c>
      <c r="X389">
        <v>0.4</v>
      </c>
      <c r="Y389">
        <v>1008</v>
      </c>
      <c r="Z389">
        <v>0</v>
      </c>
    </row>
    <row r="390" spans="1:26" x14ac:dyDescent="0.25">
      <c r="A390" t="s">
        <v>364</v>
      </c>
      <c r="B390">
        <v>1009</v>
      </c>
      <c r="C390">
        <v>0</v>
      </c>
      <c r="D390">
        <v>98787995.983023003</v>
      </c>
      <c r="E390">
        <v>0.43583798408508301</v>
      </c>
      <c r="F390">
        <v>106</v>
      </c>
      <c r="G390">
        <v>67</v>
      </c>
      <c r="H390">
        <v>85447544.780814797</v>
      </c>
      <c r="I390">
        <v>0.759973764419555</v>
      </c>
      <c r="J390">
        <v>0.135041216996655</v>
      </c>
      <c r="K390">
        <v>1.74370704750505</v>
      </c>
      <c r="L390">
        <v>97362684.249682993</v>
      </c>
      <c r="M390">
        <v>11.114638090133599</v>
      </c>
      <c r="N390">
        <v>1.4427985092287401E-2</v>
      </c>
      <c r="O390">
        <v>25.501765555073501</v>
      </c>
      <c r="P390" t="s">
        <v>710</v>
      </c>
      <c r="Q390">
        <v>200</v>
      </c>
      <c r="R390">
        <v>20</v>
      </c>
      <c r="S390">
        <v>500</v>
      </c>
      <c r="T390">
        <v>1000</v>
      </c>
      <c r="U390">
        <v>20</v>
      </c>
      <c r="V390">
        <v>0.01</v>
      </c>
      <c r="W390">
        <v>0.99</v>
      </c>
      <c r="X390">
        <v>0.4</v>
      </c>
      <c r="Y390">
        <v>1009</v>
      </c>
      <c r="Z390">
        <v>0</v>
      </c>
    </row>
    <row r="391" spans="1:26" x14ac:dyDescent="0.25">
      <c r="A391" t="s">
        <v>365</v>
      </c>
      <c r="B391">
        <v>1000</v>
      </c>
      <c r="C391">
        <v>0</v>
      </c>
      <c r="D391">
        <v>82936546.077153206</v>
      </c>
      <c r="E391">
        <v>0.34703946113586398</v>
      </c>
      <c r="F391">
        <v>71</v>
      </c>
      <c r="G391">
        <v>58</v>
      </c>
      <c r="H391">
        <v>71883740.683702096</v>
      </c>
      <c r="I391">
        <v>1.0025544166564899</v>
      </c>
      <c r="J391">
        <v>0.13326821427032901</v>
      </c>
      <c r="K391">
        <v>2.88887728610205</v>
      </c>
      <c r="L391">
        <v>81720686.704613</v>
      </c>
      <c r="M391">
        <v>15.2865343093872</v>
      </c>
      <c r="N391">
        <v>1.4660115836137799E-2</v>
      </c>
      <c r="O391">
        <v>44.048403773317801</v>
      </c>
      <c r="P391" t="s">
        <v>710</v>
      </c>
      <c r="Q391">
        <v>200</v>
      </c>
      <c r="R391">
        <v>20</v>
      </c>
      <c r="S391">
        <v>500</v>
      </c>
      <c r="T391">
        <v>1000</v>
      </c>
      <c r="U391">
        <v>20</v>
      </c>
      <c r="V391">
        <v>0.01</v>
      </c>
      <c r="W391">
        <v>0.99</v>
      </c>
      <c r="X391">
        <v>0.6</v>
      </c>
      <c r="Y391">
        <v>1000</v>
      </c>
      <c r="Z391">
        <v>0</v>
      </c>
    </row>
    <row r="392" spans="1:26" x14ac:dyDescent="0.25">
      <c r="A392" t="s">
        <v>366</v>
      </c>
      <c r="B392">
        <v>1001</v>
      </c>
      <c r="C392">
        <v>0</v>
      </c>
      <c r="D392">
        <v>85586650.912288994</v>
      </c>
      <c r="E392">
        <v>0.216081857681274</v>
      </c>
      <c r="F392">
        <v>57</v>
      </c>
      <c r="G392">
        <v>52</v>
      </c>
      <c r="H392">
        <v>73517805.936998099</v>
      </c>
      <c r="I392">
        <v>1.0179858207702599</v>
      </c>
      <c r="J392">
        <v>0.14101317023912199</v>
      </c>
      <c r="K392">
        <v>4.7111119447696304</v>
      </c>
      <c r="L392">
        <v>84259216.977966905</v>
      </c>
      <c r="M392">
        <v>15.5527629852294</v>
      </c>
      <c r="N392">
        <v>1.5509824489831899E-2</v>
      </c>
      <c r="O392">
        <v>71.976255443759499</v>
      </c>
      <c r="P392" t="s">
        <v>710</v>
      </c>
      <c r="Q392">
        <v>200</v>
      </c>
      <c r="R392">
        <v>20</v>
      </c>
      <c r="S392">
        <v>500</v>
      </c>
      <c r="T392">
        <v>1000</v>
      </c>
      <c r="U392">
        <v>20</v>
      </c>
      <c r="V392">
        <v>0.01</v>
      </c>
      <c r="W392">
        <v>0.99</v>
      </c>
      <c r="X392">
        <v>0.6</v>
      </c>
      <c r="Y392">
        <v>1001</v>
      </c>
      <c r="Z392">
        <v>0</v>
      </c>
    </row>
    <row r="393" spans="1:26" x14ac:dyDescent="0.25">
      <c r="A393" t="s">
        <v>367</v>
      </c>
      <c r="B393">
        <v>1002</v>
      </c>
      <c r="C393">
        <v>0</v>
      </c>
      <c r="D393">
        <v>91686111.270282596</v>
      </c>
      <c r="E393">
        <v>0.36974859237670898</v>
      </c>
      <c r="F393">
        <v>83</v>
      </c>
      <c r="G393">
        <v>63</v>
      </c>
      <c r="H393">
        <v>79350346.859387904</v>
      </c>
      <c r="I393">
        <v>1.0138251781463601</v>
      </c>
      <c r="J393">
        <v>0.134543435641304</v>
      </c>
      <c r="K393">
        <v>2.7419311365855101</v>
      </c>
      <c r="L393">
        <v>90352614.819469601</v>
      </c>
      <c r="M393">
        <v>16.338814496994001</v>
      </c>
      <c r="N393">
        <v>1.4544148861128601E-2</v>
      </c>
      <c r="O393">
        <v>44.1889836333646</v>
      </c>
      <c r="P393" t="s">
        <v>710</v>
      </c>
      <c r="Q393">
        <v>200</v>
      </c>
      <c r="R393">
        <v>20</v>
      </c>
      <c r="S393">
        <v>500</v>
      </c>
      <c r="T393">
        <v>1000</v>
      </c>
      <c r="U393">
        <v>20</v>
      </c>
      <c r="V393">
        <v>0.01</v>
      </c>
      <c r="W393">
        <v>0.99</v>
      </c>
      <c r="X393">
        <v>0.6</v>
      </c>
      <c r="Y393">
        <v>1002</v>
      </c>
      <c r="Z393">
        <v>0</v>
      </c>
    </row>
    <row r="394" spans="1:26" x14ac:dyDescent="0.25">
      <c r="A394" t="s">
        <v>368</v>
      </c>
      <c r="B394">
        <v>1003</v>
      </c>
      <c r="C394">
        <v>0</v>
      </c>
      <c r="D394">
        <v>70611088.246721402</v>
      </c>
      <c r="E394">
        <v>0.31639695167541498</v>
      </c>
      <c r="F394">
        <v>75</v>
      </c>
      <c r="G394">
        <v>55</v>
      </c>
      <c r="H394">
        <v>60371772.738251999</v>
      </c>
      <c r="I394">
        <v>0.986580610275268</v>
      </c>
      <c r="J394">
        <v>0.14501002268499699</v>
      </c>
      <c r="K394">
        <v>3.1181735634652399</v>
      </c>
      <c r="L394">
        <v>69466487.7069754</v>
      </c>
      <c r="M394">
        <v>13.422480106353699</v>
      </c>
      <c r="N394">
        <v>1.62099263467896E-2</v>
      </c>
      <c r="O394">
        <v>42.4229122160557</v>
      </c>
      <c r="P394" t="s">
        <v>710</v>
      </c>
      <c r="Q394">
        <v>200</v>
      </c>
      <c r="R394">
        <v>20</v>
      </c>
      <c r="S394">
        <v>500</v>
      </c>
      <c r="T394">
        <v>1000</v>
      </c>
      <c r="U394">
        <v>20</v>
      </c>
      <c r="V394">
        <v>0.01</v>
      </c>
      <c r="W394">
        <v>0.99</v>
      </c>
      <c r="X394">
        <v>0.6</v>
      </c>
      <c r="Y394">
        <v>1003</v>
      </c>
      <c r="Z394">
        <v>0</v>
      </c>
    </row>
    <row r="395" spans="1:26" x14ac:dyDescent="0.25">
      <c r="A395" t="s">
        <v>369</v>
      </c>
      <c r="B395">
        <v>1004</v>
      </c>
      <c r="C395">
        <v>0</v>
      </c>
      <c r="D395">
        <v>81178747.058459297</v>
      </c>
      <c r="E395">
        <v>0.34734153747558499</v>
      </c>
      <c r="F395">
        <v>84</v>
      </c>
      <c r="G395">
        <v>58</v>
      </c>
      <c r="H395">
        <v>69747070.566532403</v>
      </c>
      <c r="I395">
        <v>1.13387703895568</v>
      </c>
      <c r="J395">
        <v>0.140821051151413</v>
      </c>
      <c r="K395">
        <v>3.26444411801852</v>
      </c>
      <c r="L395">
        <v>79921272.910560101</v>
      </c>
      <c r="M395">
        <v>12.6889889240264</v>
      </c>
      <c r="N395">
        <v>1.54901891623636E-2</v>
      </c>
      <c r="O395">
        <v>36.531734776806999</v>
      </c>
      <c r="P395" t="s">
        <v>710</v>
      </c>
      <c r="Q395">
        <v>200</v>
      </c>
      <c r="R395">
        <v>20</v>
      </c>
      <c r="S395">
        <v>500</v>
      </c>
      <c r="T395">
        <v>1000</v>
      </c>
      <c r="U395">
        <v>20</v>
      </c>
      <c r="V395">
        <v>0.01</v>
      </c>
      <c r="W395">
        <v>0.99</v>
      </c>
      <c r="X395">
        <v>0.6</v>
      </c>
      <c r="Y395">
        <v>1004</v>
      </c>
      <c r="Z395">
        <v>0</v>
      </c>
    </row>
    <row r="396" spans="1:26" x14ac:dyDescent="0.25">
      <c r="A396" t="s">
        <v>370</v>
      </c>
      <c r="B396">
        <v>1005</v>
      </c>
      <c r="C396">
        <v>0</v>
      </c>
      <c r="D396">
        <v>87017030.568200305</v>
      </c>
      <c r="E396">
        <v>0.40098190307617099</v>
      </c>
      <c r="F396">
        <v>87</v>
      </c>
      <c r="G396">
        <v>64</v>
      </c>
      <c r="H396">
        <v>74831149.189011797</v>
      </c>
      <c r="I396">
        <v>0.98647403717041005</v>
      </c>
      <c r="J396">
        <v>0.14004018868050899</v>
      </c>
      <c r="K396">
        <v>2.4601460305379801</v>
      </c>
      <c r="L396">
        <v>85684433.763085499</v>
      </c>
      <c r="M396">
        <v>14.105417013168299</v>
      </c>
      <c r="N396">
        <v>1.5314206844490299E-2</v>
      </c>
      <c r="O396">
        <v>35.177191052656603</v>
      </c>
      <c r="P396" t="s">
        <v>710</v>
      </c>
      <c r="Q396">
        <v>200</v>
      </c>
      <c r="R396">
        <v>20</v>
      </c>
      <c r="S396">
        <v>500</v>
      </c>
      <c r="T396">
        <v>1000</v>
      </c>
      <c r="U396">
        <v>20</v>
      </c>
      <c r="V396">
        <v>0.01</v>
      </c>
      <c r="W396">
        <v>0.99</v>
      </c>
      <c r="X396">
        <v>0.6</v>
      </c>
      <c r="Y396">
        <v>1005</v>
      </c>
      <c r="Z396">
        <v>0</v>
      </c>
    </row>
    <row r="397" spans="1:26" x14ac:dyDescent="0.25">
      <c r="A397" t="s">
        <v>371</v>
      </c>
      <c r="B397">
        <v>1006</v>
      </c>
      <c r="C397">
        <v>0</v>
      </c>
      <c r="D397">
        <v>72192877.567014098</v>
      </c>
      <c r="E397">
        <v>0.14712834358215299</v>
      </c>
      <c r="F397">
        <v>42</v>
      </c>
      <c r="G397">
        <v>43</v>
      </c>
      <c r="H397">
        <v>61693366.562190801</v>
      </c>
      <c r="I397">
        <v>0.93352627754211404</v>
      </c>
      <c r="J397">
        <v>0.14543693725294399</v>
      </c>
      <c r="K397">
        <v>6.3449791849308301</v>
      </c>
      <c r="L397">
        <v>71035502.814503297</v>
      </c>
      <c r="M397">
        <v>14.4342350959777</v>
      </c>
      <c r="N397">
        <v>1.6031702731844399E-2</v>
      </c>
      <c r="O397">
        <v>98.106420180813103</v>
      </c>
      <c r="P397" t="s">
        <v>710</v>
      </c>
      <c r="Q397">
        <v>200</v>
      </c>
      <c r="R397">
        <v>20</v>
      </c>
      <c r="S397">
        <v>500</v>
      </c>
      <c r="T397">
        <v>1000</v>
      </c>
      <c r="U397">
        <v>20</v>
      </c>
      <c r="V397">
        <v>0.01</v>
      </c>
      <c r="W397">
        <v>0.99</v>
      </c>
      <c r="X397">
        <v>0.6</v>
      </c>
      <c r="Y397">
        <v>1006</v>
      </c>
      <c r="Z397">
        <v>0</v>
      </c>
    </row>
    <row r="398" spans="1:26" x14ac:dyDescent="0.25">
      <c r="A398" t="s">
        <v>372</v>
      </c>
      <c r="B398">
        <v>1007</v>
      </c>
      <c r="C398">
        <v>0</v>
      </c>
      <c r="D398">
        <v>82598022.210351005</v>
      </c>
      <c r="E398">
        <v>0.26302194595336897</v>
      </c>
      <c r="F398">
        <v>64</v>
      </c>
      <c r="G398">
        <v>59</v>
      </c>
      <c r="H398">
        <v>71082757.998375207</v>
      </c>
      <c r="I398">
        <v>0.96423578262329102</v>
      </c>
      <c r="J398">
        <v>0.13941331649140501</v>
      </c>
      <c r="K398">
        <v>3.6659898440346801</v>
      </c>
      <c r="L398">
        <v>81314880.084986493</v>
      </c>
      <c r="M398">
        <v>15.533163309097199</v>
      </c>
      <c r="N398">
        <v>1.55347802650375E-2</v>
      </c>
      <c r="O398">
        <v>59.056529495265501</v>
      </c>
      <c r="P398" t="s">
        <v>710</v>
      </c>
      <c r="Q398">
        <v>200</v>
      </c>
      <c r="R398">
        <v>20</v>
      </c>
      <c r="S398">
        <v>500</v>
      </c>
      <c r="T398">
        <v>1000</v>
      </c>
      <c r="U398">
        <v>20</v>
      </c>
      <c r="V398">
        <v>0.01</v>
      </c>
      <c r="W398">
        <v>0.99</v>
      </c>
      <c r="X398">
        <v>0.6</v>
      </c>
      <c r="Y398">
        <v>1007</v>
      </c>
      <c r="Z398">
        <v>0</v>
      </c>
    </row>
    <row r="399" spans="1:26" x14ac:dyDescent="0.25">
      <c r="A399" t="s">
        <v>373</v>
      </c>
      <c r="B399">
        <v>1008</v>
      </c>
      <c r="C399">
        <v>0</v>
      </c>
      <c r="D399">
        <v>87290045.601984799</v>
      </c>
      <c r="E399">
        <v>0.68117761611938399</v>
      </c>
      <c r="F399">
        <v>147</v>
      </c>
      <c r="G399">
        <v>73</v>
      </c>
      <c r="H399">
        <v>75315662.277711704</v>
      </c>
      <c r="I399">
        <v>1.00271940231323</v>
      </c>
      <c r="J399">
        <v>0.13717925385069099</v>
      </c>
      <c r="K399">
        <v>1.47203809782483</v>
      </c>
      <c r="L399">
        <v>85924626.697856396</v>
      </c>
      <c r="M399">
        <v>15.573236942291199</v>
      </c>
      <c r="N399">
        <v>1.5642320893658301E-2</v>
      </c>
      <c r="O399">
        <v>22.862226493892599</v>
      </c>
      <c r="P399" t="s">
        <v>710</v>
      </c>
      <c r="Q399">
        <v>200</v>
      </c>
      <c r="R399">
        <v>20</v>
      </c>
      <c r="S399">
        <v>500</v>
      </c>
      <c r="T399">
        <v>1000</v>
      </c>
      <c r="U399">
        <v>20</v>
      </c>
      <c r="V399">
        <v>0.01</v>
      </c>
      <c r="W399">
        <v>0.99</v>
      </c>
      <c r="X399">
        <v>0.6</v>
      </c>
      <c r="Y399">
        <v>1008</v>
      </c>
      <c r="Z399">
        <v>0</v>
      </c>
    </row>
    <row r="400" spans="1:26" x14ac:dyDescent="0.25">
      <c r="A400" t="s">
        <v>374</v>
      </c>
      <c r="B400">
        <v>1009</v>
      </c>
      <c r="C400">
        <v>0</v>
      </c>
      <c r="D400">
        <v>99088004.661178499</v>
      </c>
      <c r="E400">
        <v>0.48425674438476501</v>
      </c>
      <c r="F400">
        <v>105</v>
      </c>
      <c r="G400">
        <v>69</v>
      </c>
      <c r="H400">
        <v>85730453.410906807</v>
      </c>
      <c r="I400">
        <v>0.93340420722961404</v>
      </c>
      <c r="J400">
        <v>0.134804927154871</v>
      </c>
      <c r="K400">
        <v>1.9274986214502301</v>
      </c>
      <c r="L400">
        <v>97656582.937984496</v>
      </c>
      <c r="M400">
        <v>13.7896831035614</v>
      </c>
      <c r="N400">
        <v>1.4445963747970201E-2</v>
      </c>
      <c r="O400">
        <v>28.475975323959101</v>
      </c>
      <c r="P400" t="s">
        <v>710</v>
      </c>
      <c r="Q400">
        <v>200</v>
      </c>
      <c r="R400">
        <v>20</v>
      </c>
      <c r="S400">
        <v>500</v>
      </c>
      <c r="T400">
        <v>1000</v>
      </c>
      <c r="U400">
        <v>20</v>
      </c>
      <c r="V400">
        <v>0.01</v>
      </c>
      <c r="W400">
        <v>0.99</v>
      </c>
      <c r="X400">
        <v>0.6</v>
      </c>
      <c r="Y400">
        <v>1009</v>
      </c>
      <c r="Z400">
        <v>0</v>
      </c>
    </row>
    <row r="401" spans="1:26" x14ac:dyDescent="0.25">
      <c r="A401" t="s">
        <v>375</v>
      </c>
      <c r="B401">
        <v>1000</v>
      </c>
      <c r="C401">
        <v>0</v>
      </c>
      <c r="D401">
        <v>107200098.028907</v>
      </c>
      <c r="E401">
        <v>0.42449879646301197</v>
      </c>
      <c r="F401">
        <v>86</v>
      </c>
      <c r="G401">
        <v>63</v>
      </c>
      <c r="H401">
        <v>91597188.639593706</v>
      </c>
      <c r="I401">
        <v>0.74499225616455</v>
      </c>
      <c r="J401">
        <v>0.145549394787923</v>
      </c>
      <c r="K401">
        <v>1.75499262276345</v>
      </c>
      <c r="L401">
        <v>105586888.762528</v>
      </c>
      <c r="M401">
        <v>10.6802213191986</v>
      </c>
      <c r="N401">
        <v>1.50485801416345E-2</v>
      </c>
      <c r="O401">
        <v>25.159603297318601</v>
      </c>
      <c r="P401" t="s">
        <v>710</v>
      </c>
      <c r="Q401">
        <v>200</v>
      </c>
      <c r="R401">
        <v>20</v>
      </c>
      <c r="S401">
        <v>500</v>
      </c>
      <c r="T401">
        <v>1000</v>
      </c>
      <c r="U401">
        <v>20</v>
      </c>
      <c r="V401">
        <v>0.1</v>
      </c>
      <c r="W401">
        <v>0.8</v>
      </c>
      <c r="X401">
        <v>0.2</v>
      </c>
      <c r="Y401">
        <v>1000</v>
      </c>
      <c r="Z401">
        <v>0</v>
      </c>
    </row>
    <row r="402" spans="1:26" x14ac:dyDescent="0.25">
      <c r="A402" t="s">
        <v>376</v>
      </c>
      <c r="B402">
        <v>1001</v>
      </c>
      <c r="C402">
        <v>0</v>
      </c>
      <c r="D402">
        <v>100604093.790391</v>
      </c>
      <c r="E402">
        <v>0.393937587738037</v>
      </c>
      <c r="F402">
        <v>93</v>
      </c>
      <c r="G402">
        <v>55</v>
      </c>
      <c r="H402">
        <v>85443956.446706593</v>
      </c>
      <c r="I402">
        <v>0.66221451759338301</v>
      </c>
      <c r="J402">
        <v>0.150691058112118</v>
      </c>
      <c r="K402">
        <v>1.6810137905239599</v>
      </c>
      <c r="L402">
        <v>99013353.6539644</v>
      </c>
      <c r="M402">
        <v>9.0356202125549299</v>
      </c>
      <c r="N402">
        <v>1.58118827623593E-2</v>
      </c>
      <c r="O402">
        <v>22.936679549765302</v>
      </c>
      <c r="P402" t="s">
        <v>710</v>
      </c>
      <c r="Q402">
        <v>200</v>
      </c>
      <c r="R402">
        <v>20</v>
      </c>
      <c r="S402">
        <v>500</v>
      </c>
      <c r="T402">
        <v>1000</v>
      </c>
      <c r="U402">
        <v>20</v>
      </c>
      <c r="V402">
        <v>0.1</v>
      </c>
      <c r="W402">
        <v>0.8</v>
      </c>
      <c r="X402">
        <v>0.2</v>
      </c>
      <c r="Y402">
        <v>1001</v>
      </c>
      <c r="Z402">
        <v>0</v>
      </c>
    </row>
    <row r="403" spans="1:26" x14ac:dyDescent="0.25">
      <c r="A403" t="s">
        <v>377</v>
      </c>
      <c r="B403">
        <v>1002</v>
      </c>
      <c r="C403">
        <v>0</v>
      </c>
      <c r="D403">
        <v>118408140.051099</v>
      </c>
      <c r="E403">
        <v>0.34705924987792902</v>
      </c>
      <c r="F403">
        <v>84</v>
      </c>
      <c r="G403">
        <v>64</v>
      </c>
      <c r="H403">
        <v>101233567.314953</v>
      </c>
      <c r="I403">
        <v>0.89359760284423795</v>
      </c>
      <c r="J403">
        <v>0.145045541030664</v>
      </c>
      <c r="K403">
        <v>2.5747695909517998</v>
      </c>
      <c r="L403">
        <v>116648550.025675</v>
      </c>
      <c r="M403">
        <v>10.172235012054401</v>
      </c>
      <c r="N403">
        <v>1.48603805841785E-2</v>
      </c>
      <c r="O403">
        <v>29.309793689787199</v>
      </c>
      <c r="P403" t="s">
        <v>710</v>
      </c>
      <c r="Q403">
        <v>200</v>
      </c>
      <c r="R403">
        <v>20</v>
      </c>
      <c r="S403">
        <v>500</v>
      </c>
      <c r="T403">
        <v>1000</v>
      </c>
      <c r="U403">
        <v>20</v>
      </c>
      <c r="V403">
        <v>0.1</v>
      </c>
      <c r="W403">
        <v>0.8</v>
      </c>
      <c r="X403">
        <v>0.2</v>
      </c>
      <c r="Y403">
        <v>1002</v>
      </c>
      <c r="Z403">
        <v>0</v>
      </c>
    </row>
    <row r="404" spans="1:26" x14ac:dyDescent="0.25">
      <c r="A404" t="s">
        <v>378</v>
      </c>
      <c r="B404">
        <v>1003</v>
      </c>
      <c r="C404">
        <v>0</v>
      </c>
      <c r="D404">
        <v>90086981.2410831</v>
      </c>
      <c r="E404">
        <v>0.34905195236205999</v>
      </c>
      <c r="F404">
        <v>90</v>
      </c>
      <c r="G404">
        <v>59</v>
      </c>
      <c r="H404">
        <v>76028013.074626505</v>
      </c>
      <c r="I404">
        <v>0.78388738632202104</v>
      </c>
      <c r="J404">
        <v>0.15605993199875501</v>
      </c>
      <c r="K404">
        <v>2.2457613573492301</v>
      </c>
      <c r="L404">
        <v>88599478.661746696</v>
      </c>
      <c r="M404">
        <v>11.303164482116699</v>
      </c>
      <c r="N404">
        <v>1.65118484251973E-2</v>
      </c>
      <c r="O404">
        <v>32.382470304570198</v>
      </c>
      <c r="P404" t="s">
        <v>710</v>
      </c>
      <c r="Q404">
        <v>200</v>
      </c>
      <c r="R404">
        <v>20</v>
      </c>
      <c r="S404">
        <v>500</v>
      </c>
      <c r="T404">
        <v>1000</v>
      </c>
      <c r="U404">
        <v>20</v>
      </c>
      <c r="V404">
        <v>0.1</v>
      </c>
      <c r="W404">
        <v>0.8</v>
      </c>
      <c r="X404">
        <v>0.2</v>
      </c>
      <c r="Y404">
        <v>1003</v>
      </c>
      <c r="Z404">
        <v>0</v>
      </c>
    </row>
    <row r="405" spans="1:26" x14ac:dyDescent="0.25">
      <c r="A405" t="s">
        <v>379</v>
      </c>
      <c r="B405">
        <v>1004</v>
      </c>
      <c r="C405">
        <v>0</v>
      </c>
      <c r="D405">
        <v>98196661.732941598</v>
      </c>
      <c r="E405">
        <v>0.32911348342895502</v>
      </c>
      <c r="F405">
        <v>79</v>
      </c>
      <c r="G405">
        <v>61</v>
      </c>
      <c r="H405">
        <v>83171096.864311099</v>
      </c>
      <c r="I405">
        <v>0.55849575996398904</v>
      </c>
      <c r="J405">
        <v>0.15301502722663199</v>
      </c>
      <c r="K405">
        <v>1.6969701579684699</v>
      </c>
      <c r="L405">
        <v>96613135.971774206</v>
      </c>
      <c r="M405">
        <v>8.4221806526183993</v>
      </c>
      <c r="N405">
        <v>1.61260651148608E-2</v>
      </c>
      <c r="O405">
        <v>25.5905062438333</v>
      </c>
      <c r="P405" t="s">
        <v>710</v>
      </c>
      <c r="Q405">
        <v>200</v>
      </c>
      <c r="R405">
        <v>20</v>
      </c>
      <c r="S405">
        <v>500</v>
      </c>
      <c r="T405">
        <v>1000</v>
      </c>
      <c r="U405">
        <v>20</v>
      </c>
      <c r="V405">
        <v>0.1</v>
      </c>
      <c r="W405">
        <v>0.8</v>
      </c>
      <c r="X405">
        <v>0.2</v>
      </c>
      <c r="Y405">
        <v>1004</v>
      </c>
      <c r="Z405">
        <v>0</v>
      </c>
    </row>
    <row r="406" spans="1:26" x14ac:dyDescent="0.25">
      <c r="A406" t="s">
        <v>380</v>
      </c>
      <c r="B406">
        <v>1005</v>
      </c>
      <c r="C406">
        <v>0</v>
      </c>
      <c r="D406">
        <v>109085909.020726</v>
      </c>
      <c r="E406">
        <v>0.35003113746643</v>
      </c>
      <c r="F406">
        <v>87</v>
      </c>
      <c r="G406">
        <v>67</v>
      </c>
      <c r="H406">
        <v>92647511.586673707</v>
      </c>
      <c r="I406">
        <v>0.68415570259094205</v>
      </c>
      <c r="J406">
        <v>0.15069221663568899</v>
      </c>
      <c r="K406">
        <v>1.95455669327862</v>
      </c>
      <c r="L406">
        <v>107385265.70083</v>
      </c>
      <c r="M406">
        <v>9.5862529277801496</v>
      </c>
      <c r="N406">
        <v>1.5589944981550899E-2</v>
      </c>
      <c r="O406">
        <v>27.386857629771601</v>
      </c>
      <c r="P406" t="s">
        <v>710</v>
      </c>
      <c r="Q406">
        <v>200</v>
      </c>
      <c r="R406">
        <v>20</v>
      </c>
      <c r="S406">
        <v>500</v>
      </c>
      <c r="T406">
        <v>1000</v>
      </c>
      <c r="U406">
        <v>20</v>
      </c>
      <c r="V406">
        <v>0.1</v>
      </c>
      <c r="W406">
        <v>0.8</v>
      </c>
      <c r="X406">
        <v>0.2</v>
      </c>
      <c r="Y406">
        <v>1005</v>
      </c>
      <c r="Z406">
        <v>0</v>
      </c>
    </row>
    <row r="407" spans="1:26" x14ac:dyDescent="0.25">
      <c r="A407" t="s">
        <v>381</v>
      </c>
      <c r="B407">
        <v>1006</v>
      </c>
      <c r="C407">
        <v>0</v>
      </c>
      <c r="D407">
        <v>88044892.505257994</v>
      </c>
      <c r="E407">
        <v>0.40493988990783603</v>
      </c>
      <c r="F407">
        <v>98</v>
      </c>
      <c r="G407">
        <v>56</v>
      </c>
      <c r="H407">
        <v>74272290.591354907</v>
      </c>
      <c r="I407">
        <v>0.82876682281494096</v>
      </c>
      <c r="J407">
        <v>0.156427039911264</v>
      </c>
      <c r="K407">
        <v>2.0466415966171301</v>
      </c>
      <c r="L407">
        <v>86594694.8297645</v>
      </c>
      <c r="M407">
        <v>10.580467939376801</v>
      </c>
      <c r="N407">
        <v>1.6471116429688099E-2</v>
      </c>
      <c r="O407">
        <v>26.128490185999901</v>
      </c>
      <c r="P407" t="s">
        <v>710</v>
      </c>
      <c r="Q407">
        <v>200</v>
      </c>
      <c r="R407">
        <v>20</v>
      </c>
      <c r="S407">
        <v>500</v>
      </c>
      <c r="T407">
        <v>1000</v>
      </c>
      <c r="U407">
        <v>20</v>
      </c>
      <c r="V407">
        <v>0.1</v>
      </c>
      <c r="W407">
        <v>0.8</v>
      </c>
      <c r="X407">
        <v>0.2</v>
      </c>
      <c r="Y407">
        <v>1006</v>
      </c>
      <c r="Z407">
        <v>0</v>
      </c>
    </row>
    <row r="408" spans="1:26" x14ac:dyDescent="0.25">
      <c r="A408" t="s">
        <v>382</v>
      </c>
      <c r="B408">
        <v>1007</v>
      </c>
      <c r="C408">
        <v>0</v>
      </c>
      <c r="D408">
        <v>104196453.086228</v>
      </c>
      <c r="E408">
        <v>0.29420733451843201</v>
      </c>
      <c r="F408">
        <v>72</v>
      </c>
      <c r="G408">
        <v>61</v>
      </c>
      <c r="H408">
        <v>88706092.645156398</v>
      </c>
      <c r="I408">
        <v>0.62631130218505804</v>
      </c>
      <c r="J408">
        <v>0.148664949547305</v>
      </c>
      <c r="K408">
        <v>2.12880927394357</v>
      </c>
      <c r="L408">
        <v>102573725.46474101</v>
      </c>
      <c r="M408">
        <v>10.629217386245699</v>
      </c>
      <c r="N408">
        <v>1.5573731863443701E-2</v>
      </c>
      <c r="O408">
        <v>36.128322237934498</v>
      </c>
      <c r="P408" t="s">
        <v>710</v>
      </c>
      <c r="Q408">
        <v>200</v>
      </c>
      <c r="R408">
        <v>20</v>
      </c>
      <c r="S408">
        <v>500</v>
      </c>
      <c r="T408">
        <v>1000</v>
      </c>
      <c r="U408">
        <v>20</v>
      </c>
      <c r="V408">
        <v>0.1</v>
      </c>
      <c r="W408">
        <v>0.8</v>
      </c>
      <c r="X408">
        <v>0.2</v>
      </c>
      <c r="Y408">
        <v>1007</v>
      </c>
      <c r="Z408">
        <v>0</v>
      </c>
    </row>
    <row r="409" spans="1:26" x14ac:dyDescent="0.25">
      <c r="A409" t="s">
        <v>383</v>
      </c>
      <c r="B409">
        <v>1008</v>
      </c>
      <c r="C409">
        <v>0</v>
      </c>
      <c r="D409">
        <v>110138296.88563301</v>
      </c>
      <c r="E409">
        <v>0.28124237060546797</v>
      </c>
      <c r="F409">
        <v>73</v>
      </c>
      <c r="G409">
        <v>67</v>
      </c>
      <c r="H409">
        <v>93762012.350485504</v>
      </c>
      <c r="I409">
        <v>0.62431979179382302</v>
      </c>
      <c r="J409">
        <v>0.14868837632520501</v>
      </c>
      <c r="K409">
        <v>2.2198639218186198</v>
      </c>
      <c r="L409">
        <v>108378951.11347599</v>
      </c>
      <c r="M409">
        <v>10.2024309635162</v>
      </c>
      <c r="N409">
        <v>1.5973969290486702E-2</v>
      </c>
      <c r="O409">
        <v>36.276294149960599</v>
      </c>
      <c r="P409" t="s">
        <v>710</v>
      </c>
      <c r="Q409">
        <v>200</v>
      </c>
      <c r="R409">
        <v>20</v>
      </c>
      <c r="S409">
        <v>500</v>
      </c>
      <c r="T409">
        <v>1000</v>
      </c>
      <c r="U409">
        <v>20</v>
      </c>
      <c r="V409">
        <v>0.1</v>
      </c>
      <c r="W409">
        <v>0.8</v>
      </c>
      <c r="X409">
        <v>0.2</v>
      </c>
      <c r="Y409">
        <v>1008</v>
      </c>
      <c r="Z409">
        <v>0</v>
      </c>
    </row>
    <row r="410" spans="1:26" x14ac:dyDescent="0.25">
      <c r="A410" t="s">
        <v>384</v>
      </c>
      <c r="B410">
        <v>1009</v>
      </c>
      <c r="C410">
        <v>0</v>
      </c>
      <c r="D410">
        <v>127387432.98141</v>
      </c>
      <c r="E410">
        <v>0.71706795692443803</v>
      </c>
      <c r="F410">
        <v>148</v>
      </c>
      <c r="G410">
        <v>81</v>
      </c>
      <c r="H410">
        <v>109093729.375736</v>
      </c>
      <c r="I410">
        <v>0.59240341186523404</v>
      </c>
      <c r="J410">
        <v>0.14360681566087999</v>
      </c>
      <c r="K410">
        <v>0.82614681934206002</v>
      </c>
      <c r="L410">
        <v>125516677.79659</v>
      </c>
      <c r="M410">
        <v>9.4345612525939906</v>
      </c>
      <c r="N410">
        <v>1.46855552469912E-2</v>
      </c>
      <c r="O410">
        <v>13.157136867556501</v>
      </c>
      <c r="P410" t="s">
        <v>710</v>
      </c>
      <c r="Q410">
        <v>200</v>
      </c>
      <c r="R410">
        <v>20</v>
      </c>
      <c r="S410">
        <v>500</v>
      </c>
      <c r="T410">
        <v>1000</v>
      </c>
      <c r="U410">
        <v>20</v>
      </c>
      <c r="V410">
        <v>0.1</v>
      </c>
      <c r="W410">
        <v>0.8</v>
      </c>
      <c r="X410">
        <v>0.2</v>
      </c>
      <c r="Y410">
        <v>1009</v>
      </c>
      <c r="Z410">
        <v>0</v>
      </c>
    </row>
    <row r="411" spans="1:26" x14ac:dyDescent="0.25">
      <c r="A411" t="s">
        <v>385</v>
      </c>
      <c r="B411">
        <v>1000</v>
      </c>
      <c r="C411">
        <v>0</v>
      </c>
      <c r="D411">
        <v>110293027.473593</v>
      </c>
      <c r="E411">
        <v>0.41944003105163502</v>
      </c>
      <c r="F411">
        <v>92</v>
      </c>
      <c r="G411">
        <v>62</v>
      </c>
      <c r="H411">
        <v>94337250.974027202</v>
      </c>
      <c r="I411">
        <v>0.80215764045715299</v>
      </c>
      <c r="J411">
        <v>0.144667136854019</v>
      </c>
      <c r="K411">
        <v>1.9124489344661499</v>
      </c>
      <c r="L411">
        <v>108637862.87354399</v>
      </c>
      <c r="M411">
        <v>12.9267768859863</v>
      </c>
      <c r="N411">
        <v>1.50069740396348E-2</v>
      </c>
      <c r="O411">
        <v>30.819130099661201</v>
      </c>
      <c r="P411" t="s">
        <v>710</v>
      </c>
      <c r="Q411">
        <v>200</v>
      </c>
      <c r="R411">
        <v>20</v>
      </c>
      <c r="S411">
        <v>500</v>
      </c>
      <c r="T411">
        <v>1000</v>
      </c>
      <c r="U411">
        <v>20</v>
      </c>
      <c r="V411">
        <v>0.1</v>
      </c>
      <c r="W411">
        <v>0.8</v>
      </c>
      <c r="X411">
        <v>0.4</v>
      </c>
      <c r="Y411">
        <v>1000</v>
      </c>
      <c r="Z411">
        <v>0</v>
      </c>
    </row>
    <row r="412" spans="1:26" x14ac:dyDescent="0.25">
      <c r="A412" t="s">
        <v>386</v>
      </c>
      <c r="B412">
        <v>1001</v>
      </c>
      <c r="C412">
        <v>0</v>
      </c>
      <c r="D412">
        <v>105377396.469567</v>
      </c>
      <c r="E412">
        <v>0.25383853912353499</v>
      </c>
      <c r="F412">
        <v>63</v>
      </c>
      <c r="G412">
        <v>55</v>
      </c>
      <c r="H412">
        <v>89579352.484813705</v>
      </c>
      <c r="I412">
        <v>0.75510573387145996</v>
      </c>
      <c r="J412">
        <v>0.149918716100713</v>
      </c>
      <c r="K412">
        <v>2.9747481863026799</v>
      </c>
      <c r="L412">
        <v>103710562.383045</v>
      </c>
      <c r="M412">
        <v>10.567849636077799</v>
      </c>
      <c r="N412">
        <v>1.5817757340426002E-2</v>
      </c>
      <c r="O412">
        <v>41.6321716653705</v>
      </c>
      <c r="P412" t="s">
        <v>710</v>
      </c>
      <c r="Q412">
        <v>200</v>
      </c>
      <c r="R412">
        <v>20</v>
      </c>
      <c r="S412">
        <v>500</v>
      </c>
      <c r="T412">
        <v>1000</v>
      </c>
      <c r="U412">
        <v>20</v>
      </c>
      <c r="V412">
        <v>0.1</v>
      </c>
      <c r="W412">
        <v>0.8</v>
      </c>
      <c r="X412">
        <v>0.4</v>
      </c>
      <c r="Y412">
        <v>1001</v>
      </c>
      <c r="Z412">
        <v>0</v>
      </c>
    </row>
    <row r="413" spans="1:26" x14ac:dyDescent="0.25">
      <c r="A413" t="s">
        <v>387</v>
      </c>
      <c r="B413">
        <v>1002</v>
      </c>
      <c r="C413">
        <v>0</v>
      </c>
      <c r="D413">
        <v>119403100.295274</v>
      </c>
      <c r="E413">
        <v>0.400593042373657</v>
      </c>
      <c r="F413">
        <v>89</v>
      </c>
      <c r="G413">
        <v>67</v>
      </c>
      <c r="H413">
        <v>102152255.389626</v>
      </c>
      <c r="I413">
        <v>0.81762528419494596</v>
      </c>
      <c r="J413">
        <v>0.144475686669674</v>
      </c>
      <c r="K413">
        <v>2.0410371566870502</v>
      </c>
      <c r="L413">
        <v>117625952.05213401</v>
      </c>
      <c r="M413">
        <v>12.309131145477201</v>
      </c>
      <c r="N413">
        <v>1.4883602174022599E-2</v>
      </c>
      <c r="O413">
        <v>30.727271428732902</v>
      </c>
      <c r="P413" t="s">
        <v>710</v>
      </c>
      <c r="Q413">
        <v>200</v>
      </c>
      <c r="R413">
        <v>20</v>
      </c>
      <c r="S413">
        <v>500</v>
      </c>
      <c r="T413">
        <v>1000</v>
      </c>
      <c r="U413">
        <v>20</v>
      </c>
      <c r="V413">
        <v>0.1</v>
      </c>
      <c r="W413">
        <v>0.8</v>
      </c>
      <c r="X413">
        <v>0.4</v>
      </c>
      <c r="Y413">
        <v>1002</v>
      </c>
      <c r="Z413">
        <v>0</v>
      </c>
    </row>
    <row r="414" spans="1:26" x14ac:dyDescent="0.25">
      <c r="A414" t="s">
        <v>388</v>
      </c>
      <c r="B414">
        <v>1003</v>
      </c>
      <c r="C414">
        <v>0</v>
      </c>
      <c r="D414">
        <v>93682198.126292795</v>
      </c>
      <c r="E414">
        <v>0.25389981269836398</v>
      </c>
      <c r="F414">
        <v>64</v>
      </c>
      <c r="G414">
        <v>61</v>
      </c>
      <c r="H414">
        <v>79075088.582932904</v>
      </c>
      <c r="I414">
        <v>0.75486540794372503</v>
      </c>
      <c r="J414">
        <v>0.15592193432169499</v>
      </c>
      <c r="K414">
        <v>2.9730837526867799</v>
      </c>
      <c r="L414">
        <v>92135876.563499093</v>
      </c>
      <c r="M414">
        <v>12.3434438705444</v>
      </c>
      <c r="N414">
        <v>1.6506034163599598E-2</v>
      </c>
      <c r="O414">
        <v>48.6154114859808</v>
      </c>
      <c r="P414" t="s">
        <v>710</v>
      </c>
      <c r="Q414">
        <v>200</v>
      </c>
      <c r="R414">
        <v>20</v>
      </c>
      <c r="S414">
        <v>500</v>
      </c>
      <c r="T414">
        <v>1000</v>
      </c>
      <c r="U414">
        <v>20</v>
      </c>
      <c r="V414">
        <v>0.1</v>
      </c>
      <c r="W414">
        <v>0.8</v>
      </c>
      <c r="X414">
        <v>0.4</v>
      </c>
      <c r="Y414">
        <v>1003</v>
      </c>
      <c r="Z414">
        <v>0</v>
      </c>
    </row>
    <row r="415" spans="1:26" x14ac:dyDescent="0.25">
      <c r="A415" t="s">
        <v>389</v>
      </c>
      <c r="B415">
        <v>1004</v>
      </c>
      <c r="C415">
        <v>0</v>
      </c>
      <c r="D415">
        <v>102567394.67500401</v>
      </c>
      <c r="E415">
        <v>0.30903172492980902</v>
      </c>
      <c r="F415">
        <v>79</v>
      </c>
      <c r="G415">
        <v>62</v>
      </c>
      <c r="H415">
        <v>87005764.656560704</v>
      </c>
      <c r="I415">
        <v>0.70178699493408203</v>
      </c>
      <c r="J415">
        <v>0.15172102272610599</v>
      </c>
      <c r="K415">
        <v>2.2709221685685401</v>
      </c>
      <c r="L415">
        <v>100929858.644144</v>
      </c>
      <c r="M415">
        <v>13.20543384552</v>
      </c>
      <c r="N415">
        <v>1.59654638401279E-2</v>
      </c>
      <c r="O415">
        <v>42.731644618426699</v>
      </c>
      <c r="P415" t="s">
        <v>710</v>
      </c>
      <c r="Q415">
        <v>200</v>
      </c>
      <c r="R415">
        <v>20</v>
      </c>
      <c r="S415">
        <v>500</v>
      </c>
      <c r="T415">
        <v>1000</v>
      </c>
      <c r="U415">
        <v>20</v>
      </c>
      <c r="V415">
        <v>0.1</v>
      </c>
      <c r="W415">
        <v>0.8</v>
      </c>
      <c r="X415">
        <v>0.4</v>
      </c>
      <c r="Y415">
        <v>1004</v>
      </c>
      <c r="Z415">
        <v>0</v>
      </c>
    </row>
    <row r="416" spans="1:26" x14ac:dyDescent="0.25">
      <c r="A416" t="s">
        <v>390</v>
      </c>
      <c r="B416">
        <v>1005</v>
      </c>
      <c r="C416">
        <v>0</v>
      </c>
      <c r="D416">
        <v>111825306.11926</v>
      </c>
      <c r="E416">
        <v>0.35404992103576599</v>
      </c>
      <c r="F416">
        <v>75</v>
      </c>
      <c r="G416">
        <v>70</v>
      </c>
      <c r="H416">
        <v>95041623.540581897</v>
      </c>
      <c r="I416">
        <v>0.83337783813476496</v>
      </c>
      <c r="J416">
        <v>0.150088411658614</v>
      </c>
      <c r="K416">
        <v>2.3538427453866699</v>
      </c>
      <c r="L416">
        <v>110081029.19047999</v>
      </c>
      <c r="M416">
        <v>14.391625404357899</v>
      </c>
      <c r="N416">
        <v>1.5598230752163701E-2</v>
      </c>
      <c r="O416">
        <v>40.648576794637997</v>
      </c>
      <c r="P416" t="s">
        <v>710</v>
      </c>
      <c r="Q416">
        <v>200</v>
      </c>
      <c r="R416">
        <v>20</v>
      </c>
      <c r="S416">
        <v>500</v>
      </c>
      <c r="T416">
        <v>1000</v>
      </c>
      <c r="U416">
        <v>20</v>
      </c>
      <c r="V416">
        <v>0.1</v>
      </c>
      <c r="W416">
        <v>0.8</v>
      </c>
      <c r="X416">
        <v>0.4</v>
      </c>
      <c r="Y416">
        <v>1005</v>
      </c>
      <c r="Z416">
        <v>0</v>
      </c>
    </row>
    <row r="417" spans="1:26" x14ac:dyDescent="0.25">
      <c r="A417" t="s">
        <v>391</v>
      </c>
      <c r="B417">
        <v>1006</v>
      </c>
      <c r="C417">
        <v>0</v>
      </c>
      <c r="D417">
        <v>90630761.753048897</v>
      </c>
      <c r="E417">
        <v>0.16908860206604001</v>
      </c>
      <c r="F417">
        <v>47</v>
      </c>
      <c r="G417">
        <v>48</v>
      </c>
      <c r="H417">
        <v>76548392.370671898</v>
      </c>
      <c r="I417">
        <v>0.75186204910278298</v>
      </c>
      <c r="J417">
        <v>0.155381783292837</v>
      </c>
      <c r="K417">
        <v>4.44655665678241</v>
      </c>
      <c r="L417">
        <v>89148261.332375407</v>
      </c>
      <c r="M417">
        <v>15.3615186214447</v>
      </c>
      <c r="N417">
        <v>1.6357585349585101E-2</v>
      </c>
      <c r="O417">
        <v>90.848930287122698</v>
      </c>
      <c r="P417" t="s">
        <v>710</v>
      </c>
      <c r="Q417">
        <v>200</v>
      </c>
      <c r="R417">
        <v>20</v>
      </c>
      <c r="S417">
        <v>500</v>
      </c>
      <c r="T417">
        <v>1000</v>
      </c>
      <c r="U417">
        <v>20</v>
      </c>
      <c r="V417">
        <v>0.1</v>
      </c>
      <c r="W417">
        <v>0.8</v>
      </c>
      <c r="X417">
        <v>0.4</v>
      </c>
      <c r="Y417">
        <v>1006</v>
      </c>
      <c r="Z417">
        <v>0</v>
      </c>
    </row>
    <row r="418" spans="1:26" x14ac:dyDescent="0.25">
      <c r="A418" t="s">
        <v>392</v>
      </c>
      <c r="B418">
        <v>1007</v>
      </c>
      <c r="C418">
        <v>0</v>
      </c>
      <c r="D418">
        <v>106841755.55895101</v>
      </c>
      <c r="E418">
        <v>0.447910785675048</v>
      </c>
      <c r="F418">
        <v>106</v>
      </c>
      <c r="G418">
        <v>65</v>
      </c>
      <c r="H418">
        <v>90969657.262292698</v>
      </c>
      <c r="I418">
        <v>0.74876475334167403</v>
      </c>
      <c r="J418">
        <v>0.14855707128380799</v>
      </c>
      <c r="K418">
        <v>1.6716827932892999</v>
      </c>
      <c r="L418">
        <v>105169028.072914</v>
      </c>
      <c r="M418">
        <v>15.9968101978302</v>
      </c>
      <c r="N418">
        <v>1.5656121310298299E-2</v>
      </c>
      <c r="O418">
        <v>35.7142777299307</v>
      </c>
      <c r="P418" t="s">
        <v>710</v>
      </c>
      <c r="Q418">
        <v>200</v>
      </c>
      <c r="R418">
        <v>20</v>
      </c>
      <c r="S418">
        <v>500</v>
      </c>
      <c r="T418">
        <v>1000</v>
      </c>
      <c r="U418">
        <v>20</v>
      </c>
      <c r="V418">
        <v>0.1</v>
      </c>
      <c r="W418">
        <v>0.8</v>
      </c>
      <c r="X418">
        <v>0.4</v>
      </c>
      <c r="Y418">
        <v>1007</v>
      </c>
      <c r="Z418">
        <v>0</v>
      </c>
    </row>
    <row r="419" spans="1:26" x14ac:dyDescent="0.25">
      <c r="A419" t="s">
        <v>393</v>
      </c>
      <c r="B419">
        <v>1008</v>
      </c>
      <c r="C419">
        <v>0</v>
      </c>
      <c r="D419">
        <v>113097833.33097</v>
      </c>
      <c r="E419">
        <v>0.43879270553588801</v>
      </c>
      <c r="F419">
        <v>94</v>
      </c>
      <c r="G419">
        <v>79</v>
      </c>
      <c r="H419">
        <v>96492993.337175503</v>
      </c>
      <c r="I419">
        <v>0.770896196365356</v>
      </c>
      <c r="J419">
        <v>0.14681837401077799</v>
      </c>
      <c r="K419">
        <v>1.7568573648549499</v>
      </c>
      <c r="L419">
        <v>111308673.584795</v>
      </c>
      <c r="M419">
        <v>15.1199932098388</v>
      </c>
      <c r="N419">
        <v>1.5819575790979701E-2</v>
      </c>
      <c r="O419">
        <v>34.458169014849702</v>
      </c>
      <c r="P419" t="s">
        <v>710</v>
      </c>
      <c r="Q419">
        <v>200</v>
      </c>
      <c r="R419">
        <v>20</v>
      </c>
      <c r="S419">
        <v>500</v>
      </c>
      <c r="T419">
        <v>1000</v>
      </c>
      <c r="U419">
        <v>20</v>
      </c>
      <c r="V419">
        <v>0.1</v>
      </c>
      <c r="W419">
        <v>0.8</v>
      </c>
      <c r="X419">
        <v>0.4</v>
      </c>
      <c r="Y419">
        <v>1008</v>
      </c>
      <c r="Z419">
        <v>0</v>
      </c>
    </row>
    <row r="420" spans="1:26" x14ac:dyDescent="0.25">
      <c r="A420" t="s">
        <v>394</v>
      </c>
      <c r="B420">
        <v>1009</v>
      </c>
      <c r="C420">
        <v>0</v>
      </c>
      <c r="D420">
        <v>128930612.20611501</v>
      </c>
      <c r="E420">
        <v>0.48623204231262201</v>
      </c>
      <c r="F420">
        <v>93</v>
      </c>
      <c r="G420">
        <v>78</v>
      </c>
      <c r="H420">
        <v>110478238.31306399</v>
      </c>
      <c r="I420">
        <v>0.80782485008239702</v>
      </c>
      <c r="J420">
        <v>0.14311864015313699</v>
      </c>
      <c r="K420">
        <v>1.66139780965526</v>
      </c>
      <c r="L420">
        <v>127039826.299753</v>
      </c>
      <c r="M420">
        <v>12.3102469444274</v>
      </c>
      <c r="N420">
        <v>1.46651433201821E-2</v>
      </c>
      <c r="O420">
        <v>25.317638232719801</v>
      </c>
      <c r="P420" t="s">
        <v>710</v>
      </c>
      <c r="Q420">
        <v>200</v>
      </c>
      <c r="R420">
        <v>20</v>
      </c>
      <c r="S420">
        <v>500</v>
      </c>
      <c r="T420">
        <v>1000</v>
      </c>
      <c r="U420">
        <v>20</v>
      </c>
      <c r="V420">
        <v>0.1</v>
      </c>
      <c r="W420">
        <v>0.8</v>
      </c>
      <c r="X420">
        <v>0.4</v>
      </c>
      <c r="Y420">
        <v>1009</v>
      </c>
      <c r="Z420">
        <v>0</v>
      </c>
    </row>
    <row r="421" spans="1:26" x14ac:dyDescent="0.25">
      <c r="A421" t="s">
        <v>395</v>
      </c>
      <c r="B421">
        <v>1000</v>
      </c>
      <c r="C421">
        <v>0</v>
      </c>
      <c r="D421">
        <v>111086510.156257</v>
      </c>
      <c r="E421">
        <v>0.370418310165405</v>
      </c>
      <c r="F421">
        <v>81</v>
      </c>
      <c r="G421">
        <v>63</v>
      </c>
      <c r="H421">
        <v>95012800.644896999</v>
      </c>
      <c r="I421">
        <v>1.20274662971496</v>
      </c>
      <c r="J421">
        <v>0.14469542241223399</v>
      </c>
      <c r="K421">
        <v>3.2469956174085799</v>
      </c>
      <c r="L421">
        <v>109418118.947798</v>
      </c>
      <c r="M421">
        <v>25.0143270492553</v>
      </c>
      <c r="N421">
        <v>1.50188461777453E-2</v>
      </c>
      <c r="O421">
        <v>67.5299421297115</v>
      </c>
      <c r="P421" t="s">
        <v>710</v>
      </c>
      <c r="Q421">
        <v>200</v>
      </c>
      <c r="R421">
        <v>20</v>
      </c>
      <c r="S421">
        <v>500</v>
      </c>
      <c r="T421">
        <v>1000</v>
      </c>
      <c r="U421">
        <v>20</v>
      </c>
      <c r="V421">
        <v>0.1</v>
      </c>
      <c r="W421">
        <v>0.8</v>
      </c>
      <c r="X421">
        <v>0.6</v>
      </c>
      <c r="Y421">
        <v>1000</v>
      </c>
      <c r="Z421">
        <v>0</v>
      </c>
    </row>
    <row r="422" spans="1:26" x14ac:dyDescent="0.25">
      <c r="A422" t="s">
        <v>396</v>
      </c>
      <c r="B422">
        <v>1001</v>
      </c>
      <c r="C422">
        <v>0</v>
      </c>
      <c r="D422">
        <v>107064712.464304</v>
      </c>
      <c r="E422">
        <v>0.2108736038208</v>
      </c>
      <c r="F422">
        <v>62</v>
      </c>
      <c r="G422">
        <v>56</v>
      </c>
      <c r="H422">
        <v>91032234.550988302</v>
      </c>
      <c r="I422">
        <v>1.0335030555725</v>
      </c>
      <c r="J422">
        <v>0.149745677584119</v>
      </c>
      <c r="K422">
        <v>4.9010546452782897</v>
      </c>
      <c r="L422">
        <v>105370558.58022299</v>
      </c>
      <c r="M422">
        <v>18.1460602283477</v>
      </c>
      <c r="N422">
        <v>1.5823643898036199E-2</v>
      </c>
      <c r="O422">
        <v>86.051833418506902</v>
      </c>
      <c r="P422" t="s">
        <v>710</v>
      </c>
      <c r="Q422">
        <v>200</v>
      </c>
      <c r="R422">
        <v>20</v>
      </c>
      <c r="S422">
        <v>500</v>
      </c>
      <c r="T422">
        <v>1000</v>
      </c>
      <c r="U422">
        <v>20</v>
      </c>
      <c r="V422">
        <v>0.1</v>
      </c>
      <c r="W422">
        <v>0.8</v>
      </c>
      <c r="X422">
        <v>0.6</v>
      </c>
      <c r="Y422">
        <v>1001</v>
      </c>
      <c r="Z422">
        <v>0</v>
      </c>
    </row>
    <row r="423" spans="1:26" x14ac:dyDescent="0.25">
      <c r="A423" t="s">
        <v>397</v>
      </c>
      <c r="B423">
        <v>1002</v>
      </c>
      <c r="C423">
        <v>0</v>
      </c>
      <c r="D423">
        <v>119867131.427535</v>
      </c>
      <c r="E423">
        <v>0.49478626251220698</v>
      </c>
      <c r="F423">
        <v>116</v>
      </c>
      <c r="G423">
        <v>67</v>
      </c>
      <c r="H423">
        <v>102603340.732215</v>
      </c>
      <c r="I423">
        <v>1.1249740123748699</v>
      </c>
      <c r="J423">
        <v>0.14402439175544199</v>
      </c>
      <c r="K423">
        <v>2.27365652122793</v>
      </c>
      <c r="L423">
        <v>118084604.355461</v>
      </c>
      <c r="M423">
        <v>15.1451432704925</v>
      </c>
      <c r="N423">
        <v>1.4870857847728999E-2</v>
      </c>
      <c r="O423">
        <v>30.6094659815234</v>
      </c>
      <c r="P423" t="s">
        <v>710</v>
      </c>
      <c r="Q423">
        <v>200</v>
      </c>
      <c r="R423">
        <v>20</v>
      </c>
      <c r="S423">
        <v>500</v>
      </c>
      <c r="T423">
        <v>1000</v>
      </c>
      <c r="U423">
        <v>20</v>
      </c>
      <c r="V423">
        <v>0.1</v>
      </c>
      <c r="W423">
        <v>0.8</v>
      </c>
      <c r="X423">
        <v>0.6</v>
      </c>
      <c r="Y423">
        <v>1002</v>
      </c>
      <c r="Z423">
        <v>0</v>
      </c>
    </row>
    <row r="424" spans="1:26" x14ac:dyDescent="0.25">
      <c r="A424" t="s">
        <v>398</v>
      </c>
      <c r="B424">
        <v>1003</v>
      </c>
      <c r="C424">
        <v>0</v>
      </c>
      <c r="D424">
        <v>94596585.354958594</v>
      </c>
      <c r="E424">
        <v>0.26952552795410101</v>
      </c>
      <c r="F424">
        <v>67</v>
      </c>
      <c r="G424">
        <v>58</v>
      </c>
      <c r="H424">
        <v>79841254.184586406</v>
      </c>
      <c r="I424">
        <v>1.1495018005371</v>
      </c>
      <c r="J424">
        <v>0.15598164685337301</v>
      </c>
      <c r="K424">
        <v>4.2649088168481804</v>
      </c>
      <c r="L424">
        <v>93035705.109396294</v>
      </c>
      <c r="M424">
        <v>13.9836769104003</v>
      </c>
      <c r="N424">
        <v>1.65003867708889E-2</v>
      </c>
      <c r="O424">
        <v>51.882569404637998</v>
      </c>
      <c r="P424" t="s">
        <v>710</v>
      </c>
      <c r="Q424">
        <v>200</v>
      </c>
      <c r="R424">
        <v>20</v>
      </c>
      <c r="S424">
        <v>500</v>
      </c>
      <c r="T424">
        <v>1000</v>
      </c>
      <c r="U424">
        <v>20</v>
      </c>
      <c r="V424">
        <v>0.1</v>
      </c>
      <c r="W424">
        <v>0.8</v>
      </c>
      <c r="X424">
        <v>0.6</v>
      </c>
      <c r="Y424">
        <v>1003</v>
      </c>
      <c r="Z424">
        <v>0</v>
      </c>
    </row>
    <row r="425" spans="1:26" x14ac:dyDescent="0.25">
      <c r="A425" t="s">
        <v>399</v>
      </c>
      <c r="B425">
        <v>1004</v>
      </c>
      <c r="C425">
        <v>0</v>
      </c>
      <c r="D425">
        <v>103603023.54559501</v>
      </c>
      <c r="E425">
        <v>0.65393638610839799</v>
      </c>
      <c r="F425">
        <v>125</v>
      </c>
      <c r="G425">
        <v>63</v>
      </c>
      <c r="H425">
        <v>87932152.425072104</v>
      </c>
      <c r="I425">
        <v>1.27913045883178</v>
      </c>
      <c r="J425">
        <v>0.15125882029521001</v>
      </c>
      <c r="K425">
        <v>1.95604723334626</v>
      </c>
      <c r="L425">
        <v>101953775.885818</v>
      </c>
      <c r="M425">
        <v>17.218227148055998</v>
      </c>
      <c r="N425">
        <v>1.5918914364998801E-2</v>
      </c>
      <c r="O425">
        <v>26.330125550166098</v>
      </c>
      <c r="P425" t="s">
        <v>710</v>
      </c>
      <c r="Q425">
        <v>200</v>
      </c>
      <c r="R425">
        <v>20</v>
      </c>
      <c r="S425">
        <v>500</v>
      </c>
      <c r="T425">
        <v>1000</v>
      </c>
      <c r="U425">
        <v>20</v>
      </c>
      <c r="V425">
        <v>0.1</v>
      </c>
      <c r="W425">
        <v>0.8</v>
      </c>
      <c r="X425">
        <v>0.6</v>
      </c>
      <c r="Y425">
        <v>1004</v>
      </c>
      <c r="Z425">
        <v>0</v>
      </c>
    </row>
    <row r="426" spans="1:26" x14ac:dyDescent="0.25">
      <c r="A426" t="s">
        <v>400</v>
      </c>
      <c r="B426">
        <v>1005</v>
      </c>
      <c r="C426">
        <v>0</v>
      </c>
      <c r="D426">
        <v>112347344.577154</v>
      </c>
      <c r="E426">
        <v>0.40095090866088801</v>
      </c>
      <c r="F426">
        <v>85</v>
      </c>
      <c r="G426">
        <v>71</v>
      </c>
      <c r="H426">
        <v>95506971.711355105</v>
      </c>
      <c r="I426">
        <v>1.33124828338623</v>
      </c>
      <c r="J426">
        <v>0.149895602154035</v>
      </c>
      <c r="K426">
        <v>3.3202276254526599</v>
      </c>
      <c r="L426">
        <v>110594827.262569</v>
      </c>
      <c r="M426">
        <v>15.4163591861724</v>
      </c>
      <c r="N426">
        <v>1.5599098680799299E-2</v>
      </c>
      <c r="O426">
        <v>38.449493075500499</v>
      </c>
      <c r="P426" t="s">
        <v>710</v>
      </c>
      <c r="Q426">
        <v>200</v>
      </c>
      <c r="R426">
        <v>20</v>
      </c>
      <c r="S426">
        <v>500</v>
      </c>
      <c r="T426">
        <v>1000</v>
      </c>
      <c r="U426">
        <v>20</v>
      </c>
      <c r="V426">
        <v>0.1</v>
      </c>
      <c r="W426">
        <v>0.8</v>
      </c>
      <c r="X426">
        <v>0.6</v>
      </c>
      <c r="Y426">
        <v>1005</v>
      </c>
      <c r="Z426">
        <v>0</v>
      </c>
    </row>
    <row r="427" spans="1:26" x14ac:dyDescent="0.25">
      <c r="A427" t="s">
        <v>401</v>
      </c>
      <c r="B427">
        <v>1006</v>
      </c>
      <c r="C427">
        <v>0</v>
      </c>
      <c r="D427">
        <v>90844395.278806895</v>
      </c>
      <c r="E427">
        <v>0.17064929008483801</v>
      </c>
      <c r="F427">
        <v>54</v>
      </c>
      <c r="G427">
        <v>49</v>
      </c>
      <c r="H427">
        <v>76724732.896051705</v>
      </c>
      <c r="I427">
        <v>0.98609089851379395</v>
      </c>
      <c r="J427">
        <v>0.15542689606134799</v>
      </c>
      <c r="K427">
        <v>5.77846469811597</v>
      </c>
      <c r="L427">
        <v>89357745.912381604</v>
      </c>
      <c r="M427">
        <v>14.689322471618601</v>
      </c>
      <c r="N427">
        <v>1.6364789064451699E-2</v>
      </c>
      <c r="O427">
        <v>86.079013070114698</v>
      </c>
      <c r="P427" t="s">
        <v>710</v>
      </c>
      <c r="Q427">
        <v>200</v>
      </c>
      <c r="R427">
        <v>20</v>
      </c>
      <c r="S427">
        <v>500</v>
      </c>
      <c r="T427">
        <v>1000</v>
      </c>
      <c r="U427">
        <v>20</v>
      </c>
      <c r="V427">
        <v>0.1</v>
      </c>
      <c r="W427">
        <v>0.8</v>
      </c>
      <c r="X427">
        <v>0.6</v>
      </c>
      <c r="Y427">
        <v>1006</v>
      </c>
      <c r="Z427">
        <v>0</v>
      </c>
    </row>
    <row r="428" spans="1:26" x14ac:dyDescent="0.25">
      <c r="A428" t="s">
        <v>402</v>
      </c>
      <c r="B428">
        <v>1007</v>
      </c>
      <c r="C428">
        <v>0</v>
      </c>
      <c r="D428">
        <v>107408204.557629</v>
      </c>
      <c r="E428">
        <v>0.41658878326415999</v>
      </c>
      <c r="F428">
        <v>86</v>
      </c>
      <c r="G428">
        <v>67</v>
      </c>
      <c r="H428">
        <v>91422145.483394802</v>
      </c>
      <c r="I428">
        <v>1.0647656917571999</v>
      </c>
      <c r="J428">
        <v>0.148834617802937</v>
      </c>
      <c r="K428">
        <v>2.5559154123504801</v>
      </c>
      <c r="L428">
        <v>105723290.89721601</v>
      </c>
      <c r="M428">
        <v>17.5160827636718</v>
      </c>
      <c r="N428">
        <v>1.5687010758185599E-2</v>
      </c>
      <c r="O428">
        <v>42.046457963715397</v>
      </c>
      <c r="P428" t="s">
        <v>710</v>
      </c>
      <c r="Q428">
        <v>200</v>
      </c>
      <c r="R428">
        <v>20</v>
      </c>
      <c r="S428">
        <v>500</v>
      </c>
      <c r="T428">
        <v>1000</v>
      </c>
      <c r="U428">
        <v>20</v>
      </c>
      <c r="V428">
        <v>0.1</v>
      </c>
      <c r="W428">
        <v>0.8</v>
      </c>
      <c r="X428">
        <v>0.6</v>
      </c>
      <c r="Y428">
        <v>1007</v>
      </c>
      <c r="Z428">
        <v>0</v>
      </c>
    </row>
    <row r="429" spans="1:26" x14ac:dyDescent="0.25">
      <c r="A429" t="s">
        <v>403</v>
      </c>
      <c r="B429">
        <v>1008</v>
      </c>
      <c r="C429">
        <v>0</v>
      </c>
      <c r="D429">
        <v>113679280.853026</v>
      </c>
      <c r="E429">
        <v>0.43226242065429599</v>
      </c>
      <c r="F429">
        <v>100</v>
      </c>
      <c r="G429">
        <v>74</v>
      </c>
      <c r="H429">
        <v>97035430.128070101</v>
      </c>
      <c r="I429">
        <v>1.1029345989227199</v>
      </c>
      <c r="J429">
        <v>0.14641059127101999</v>
      </c>
      <c r="K429">
        <v>2.5515394034329</v>
      </c>
      <c r="L429">
        <v>111883777.642551</v>
      </c>
      <c r="M429">
        <v>15.188524961471501</v>
      </c>
      <c r="N429">
        <v>1.57944631334863E-2</v>
      </c>
      <c r="O429">
        <v>35.137278272955903</v>
      </c>
      <c r="P429" t="s">
        <v>710</v>
      </c>
      <c r="Q429">
        <v>200</v>
      </c>
      <c r="R429">
        <v>20</v>
      </c>
      <c r="S429">
        <v>500</v>
      </c>
      <c r="T429">
        <v>1000</v>
      </c>
      <c r="U429">
        <v>20</v>
      </c>
      <c r="V429">
        <v>0.1</v>
      </c>
      <c r="W429">
        <v>0.8</v>
      </c>
      <c r="X429">
        <v>0.6</v>
      </c>
      <c r="Y429">
        <v>1008</v>
      </c>
      <c r="Z429">
        <v>0</v>
      </c>
    </row>
    <row r="430" spans="1:26" x14ac:dyDescent="0.25">
      <c r="A430" t="s">
        <v>404</v>
      </c>
      <c r="B430">
        <v>1009</v>
      </c>
      <c r="C430">
        <v>0</v>
      </c>
      <c r="D430">
        <v>128846172.30103999</v>
      </c>
      <c r="E430">
        <v>0.401087045669555</v>
      </c>
      <c r="F430">
        <v>103</v>
      </c>
      <c r="G430">
        <v>70</v>
      </c>
      <c r="H430">
        <v>110420892.100887</v>
      </c>
      <c r="I430">
        <v>0.98665952682495095</v>
      </c>
      <c r="J430">
        <v>0.14300215420528001</v>
      </c>
      <c r="K430">
        <v>2.4599635851561001</v>
      </c>
      <c r="L430">
        <v>126954015.11935601</v>
      </c>
      <c r="M430">
        <v>14.026611328125</v>
      </c>
      <c r="N430">
        <v>1.4685396918612301E-2</v>
      </c>
      <c r="O430">
        <v>34.971489305294398</v>
      </c>
      <c r="P430" t="s">
        <v>710</v>
      </c>
      <c r="Q430">
        <v>200</v>
      </c>
      <c r="R430">
        <v>20</v>
      </c>
      <c r="S430">
        <v>500</v>
      </c>
      <c r="T430">
        <v>1000</v>
      </c>
      <c r="U430">
        <v>20</v>
      </c>
      <c r="V430">
        <v>0.1</v>
      </c>
      <c r="W430">
        <v>0.8</v>
      </c>
      <c r="X430">
        <v>0.6</v>
      </c>
      <c r="Y430">
        <v>1009</v>
      </c>
      <c r="Z430">
        <v>0</v>
      </c>
    </row>
    <row r="431" spans="1:26" x14ac:dyDescent="0.25">
      <c r="A431" t="s">
        <v>405</v>
      </c>
      <c r="B431">
        <v>1000</v>
      </c>
      <c r="C431">
        <v>0</v>
      </c>
      <c r="D431">
        <v>92387548.513385594</v>
      </c>
      <c r="E431">
        <v>0.45530200004577598</v>
      </c>
      <c r="F431">
        <v>110</v>
      </c>
      <c r="G431">
        <v>61</v>
      </c>
      <c r="H431">
        <v>79321646.523870707</v>
      </c>
      <c r="I431">
        <v>0.61702799797058105</v>
      </c>
      <c r="J431">
        <v>0.14142492359370001</v>
      </c>
      <c r="K431">
        <v>1.35520599054813</v>
      </c>
      <c r="L431">
        <v>91003677.905211896</v>
      </c>
      <c r="M431">
        <v>11.7235875129699</v>
      </c>
      <c r="N431">
        <v>1.4978973145641301E-2</v>
      </c>
      <c r="O431">
        <v>25.749035830704099</v>
      </c>
      <c r="P431" t="s">
        <v>710</v>
      </c>
      <c r="Q431">
        <v>200</v>
      </c>
      <c r="R431">
        <v>20</v>
      </c>
      <c r="S431">
        <v>500</v>
      </c>
      <c r="T431">
        <v>1000</v>
      </c>
      <c r="U431">
        <v>20</v>
      </c>
      <c r="V431">
        <v>0.1</v>
      </c>
      <c r="W431">
        <v>0.9</v>
      </c>
      <c r="X431">
        <v>0.2</v>
      </c>
      <c r="Y431">
        <v>1000</v>
      </c>
      <c r="Z431">
        <v>0</v>
      </c>
    </row>
    <row r="432" spans="1:26" x14ac:dyDescent="0.25">
      <c r="A432" t="s">
        <v>406</v>
      </c>
      <c r="B432">
        <v>1001</v>
      </c>
      <c r="C432">
        <v>0</v>
      </c>
      <c r="D432">
        <v>89089784.073786899</v>
      </c>
      <c r="E432">
        <v>0.30070853233337402</v>
      </c>
      <c r="F432">
        <v>69</v>
      </c>
      <c r="G432">
        <v>52</v>
      </c>
      <c r="H432">
        <v>76011856.410333201</v>
      </c>
      <c r="I432">
        <v>0.501259565353393</v>
      </c>
      <c r="J432">
        <v>0.146794919298739</v>
      </c>
      <c r="K432">
        <v>1.66692830916311</v>
      </c>
      <c r="L432">
        <v>87691915.839488</v>
      </c>
      <c r="M432">
        <v>9.9315216541290194</v>
      </c>
      <c r="N432">
        <v>1.5690555868236498E-2</v>
      </c>
      <c r="O432">
        <v>33.027069691253899</v>
      </c>
      <c r="P432" t="s">
        <v>710</v>
      </c>
      <c r="Q432">
        <v>200</v>
      </c>
      <c r="R432">
        <v>20</v>
      </c>
      <c r="S432">
        <v>500</v>
      </c>
      <c r="T432">
        <v>1000</v>
      </c>
      <c r="U432">
        <v>20</v>
      </c>
      <c r="V432">
        <v>0.1</v>
      </c>
      <c r="W432">
        <v>0.9</v>
      </c>
      <c r="X432">
        <v>0.2</v>
      </c>
      <c r="Y432">
        <v>1001</v>
      </c>
      <c r="Z432">
        <v>0</v>
      </c>
    </row>
    <row r="433" spans="1:26" x14ac:dyDescent="0.25">
      <c r="A433" t="s">
        <v>407</v>
      </c>
      <c r="B433">
        <v>1002</v>
      </c>
      <c r="C433">
        <v>0</v>
      </c>
      <c r="D433">
        <v>103998813.181225</v>
      </c>
      <c r="E433">
        <v>0.30077099800109802</v>
      </c>
      <c r="F433">
        <v>74</v>
      </c>
      <c r="G433">
        <v>62</v>
      </c>
      <c r="H433">
        <v>89379643.329621196</v>
      </c>
      <c r="I433">
        <v>0.57026481628417902</v>
      </c>
      <c r="J433">
        <v>0.14057054503236799</v>
      </c>
      <c r="K433">
        <v>1.89600998791145</v>
      </c>
      <c r="L433">
        <v>102466910.486348</v>
      </c>
      <c r="M433">
        <v>10.0875210762023</v>
      </c>
      <c r="N433">
        <v>1.4730001699227901E-2</v>
      </c>
      <c r="O433">
        <v>33.538875567269699</v>
      </c>
      <c r="P433" t="s">
        <v>710</v>
      </c>
      <c r="Q433">
        <v>200</v>
      </c>
      <c r="R433">
        <v>20</v>
      </c>
      <c r="S433">
        <v>500</v>
      </c>
      <c r="T433">
        <v>1000</v>
      </c>
      <c r="U433">
        <v>20</v>
      </c>
      <c r="V433">
        <v>0.1</v>
      </c>
      <c r="W433">
        <v>0.9</v>
      </c>
      <c r="X433">
        <v>0.2</v>
      </c>
      <c r="Y433">
        <v>1002</v>
      </c>
      <c r="Z433">
        <v>0</v>
      </c>
    </row>
    <row r="434" spans="1:26" x14ac:dyDescent="0.25">
      <c r="A434" t="s">
        <v>408</v>
      </c>
      <c r="B434">
        <v>1003</v>
      </c>
      <c r="C434">
        <v>0</v>
      </c>
      <c r="D434">
        <v>77434020.118086904</v>
      </c>
      <c r="E434">
        <v>0.35022783279418901</v>
      </c>
      <c r="F434">
        <v>81</v>
      </c>
      <c r="G434">
        <v>57</v>
      </c>
      <c r="H434">
        <v>65700176.0979781</v>
      </c>
      <c r="I434">
        <v>0.60155987739562899</v>
      </c>
      <c r="J434">
        <v>0.151533447471984</v>
      </c>
      <c r="K434">
        <v>1.7176244177861599</v>
      </c>
      <c r="L434">
        <v>76161849.377827406</v>
      </c>
      <c r="M434">
        <v>9.3771252632141096</v>
      </c>
      <c r="N434">
        <v>1.6429093288962301E-2</v>
      </c>
      <c r="O434">
        <v>26.774357675691999</v>
      </c>
      <c r="P434" t="s">
        <v>710</v>
      </c>
      <c r="Q434">
        <v>200</v>
      </c>
      <c r="R434">
        <v>20</v>
      </c>
      <c r="S434">
        <v>500</v>
      </c>
      <c r="T434">
        <v>1000</v>
      </c>
      <c r="U434">
        <v>20</v>
      </c>
      <c r="V434">
        <v>0.1</v>
      </c>
      <c r="W434">
        <v>0.9</v>
      </c>
      <c r="X434">
        <v>0.2</v>
      </c>
      <c r="Y434">
        <v>1003</v>
      </c>
      <c r="Z434">
        <v>0</v>
      </c>
    </row>
    <row r="435" spans="1:26" x14ac:dyDescent="0.25">
      <c r="A435" t="s">
        <v>409</v>
      </c>
      <c r="B435">
        <v>1004</v>
      </c>
      <c r="C435">
        <v>0</v>
      </c>
      <c r="D435">
        <v>86179958.688183695</v>
      </c>
      <c r="E435">
        <v>0.27859544754028298</v>
      </c>
      <c r="F435">
        <v>65</v>
      </c>
      <c r="G435">
        <v>50</v>
      </c>
      <c r="H435">
        <v>73363018.197387904</v>
      </c>
      <c r="I435">
        <v>0.585926532745361</v>
      </c>
      <c r="J435">
        <v>0.14872298253437299</v>
      </c>
      <c r="K435">
        <v>2.1031446777702199</v>
      </c>
      <c r="L435">
        <v>84800997.803331107</v>
      </c>
      <c r="M435">
        <v>8.8218390941619802</v>
      </c>
      <c r="N435">
        <v>1.6000946227439802E-2</v>
      </c>
      <c r="O435">
        <v>31.6654100849454</v>
      </c>
      <c r="P435" t="s">
        <v>710</v>
      </c>
      <c r="Q435">
        <v>200</v>
      </c>
      <c r="R435">
        <v>20</v>
      </c>
      <c r="S435">
        <v>500</v>
      </c>
      <c r="T435">
        <v>1000</v>
      </c>
      <c r="U435">
        <v>20</v>
      </c>
      <c r="V435">
        <v>0.1</v>
      </c>
      <c r="W435">
        <v>0.9</v>
      </c>
      <c r="X435">
        <v>0.2</v>
      </c>
      <c r="Y435">
        <v>1004</v>
      </c>
      <c r="Z435">
        <v>0</v>
      </c>
    </row>
    <row r="436" spans="1:26" x14ac:dyDescent="0.25">
      <c r="A436" t="s">
        <v>410</v>
      </c>
      <c r="B436">
        <v>1005</v>
      </c>
      <c r="C436">
        <v>0</v>
      </c>
      <c r="D436">
        <v>96035456.956922993</v>
      </c>
      <c r="E436">
        <v>0.30007696151733398</v>
      </c>
      <c r="F436">
        <v>71</v>
      </c>
      <c r="G436">
        <v>60</v>
      </c>
      <c r="H436">
        <v>81920134.225468695</v>
      </c>
      <c r="I436">
        <v>0.53257465362548795</v>
      </c>
      <c r="J436">
        <v>0.14698032558730501</v>
      </c>
      <c r="K436">
        <v>1.7747935427382799</v>
      </c>
      <c r="L436">
        <v>94543916.249987707</v>
      </c>
      <c r="M436">
        <v>9.9148936271667392</v>
      </c>
      <c r="N436">
        <v>1.5531146039157799E-2</v>
      </c>
      <c r="O436">
        <v>33.041169095528801</v>
      </c>
      <c r="P436" t="s">
        <v>710</v>
      </c>
      <c r="Q436">
        <v>200</v>
      </c>
      <c r="R436">
        <v>20</v>
      </c>
      <c r="S436">
        <v>500</v>
      </c>
      <c r="T436">
        <v>1000</v>
      </c>
      <c r="U436">
        <v>20</v>
      </c>
      <c r="V436">
        <v>0.1</v>
      </c>
      <c r="W436">
        <v>0.9</v>
      </c>
      <c r="X436">
        <v>0.2</v>
      </c>
      <c r="Y436">
        <v>1005</v>
      </c>
      <c r="Z436">
        <v>0</v>
      </c>
    </row>
    <row r="437" spans="1:26" x14ac:dyDescent="0.25">
      <c r="A437" t="s">
        <v>411</v>
      </c>
      <c r="B437">
        <v>1006</v>
      </c>
      <c r="C437">
        <v>0</v>
      </c>
      <c r="D437">
        <v>78334727.948209196</v>
      </c>
      <c r="E437">
        <v>0.16276311874389601</v>
      </c>
      <c r="F437">
        <v>49</v>
      </c>
      <c r="G437">
        <v>43</v>
      </c>
      <c r="H437">
        <v>66392878.653486498</v>
      </c>
      <c r="I437">
        <v>0.57027125358581499</v>
      </c>
      <c r="J437">
        <v>0.15244642583833201</v>
      </c>
      <c r="K437">
        <v>3.50368841532904</v>
      </c>
      <c r="L437">
        <v>77051012.067066506</v>
      </c>
      <c r="M437">
        <v>10.531436920166</v>
      </c>
      <c r="N437">
        <v>1.6387570554803499E-2</v>
      </c>
      <c r="O437">
        <v>64.704074248767299</v>
      </c>
      <c r="P437" t="s">
        <v>710</v>
      </c>
      <c r="Q437">
        <v>200</v>
      </c>
      <c r="R437">
        <v>20</v>
      </c>
      <c r="S437">
        <v>500</v>
      </c>
      <c r="T437">
        <v>1000</v>
      </c>
      <c r="U437">
        <v>20</v>
      </c>
      <c r="V437">
        <v>0.1</v>
      </c>
      <c r="W437">
        <v>0.9</v>
      </c>
      <c r="X437">
        <v>0.2</v>
      </c>
      <c r="Y437">
        <v>1006</v>
      </c>
      <c r="Z437">
        <v>0</v>
      </c>
    </row>
    <row r="438" spans="1:26" x14ac:dyDescent="0.25">
      <c r="A438" t="s">
        <v>412</v>
      </c>
      <c r="B438">
        <v>1007</v>
      </c>
      <c r="C438">
        <v>0</v>
      </c>
      <c r="D438">
        <v>91296775.745259702</v>
      </c>
      <c r="E438">
        <v>0.26958513259887601</v>
      </c>
      <c r="F438">
        <v>66</v>
      </c>
      <c r="G438">
        <v>57</v>
      </c>
      <c r="H438">
        <v>78089599.133350104</v>
      </c>
      <c r="I438">
        <v>0.73291707038879395</v>
      </c>
      <c r="J438">
        <v>0.14466202671560799</v>
      </c>
      <c r="K438">
        <v>2.71868505255933</v>
      </c>
      <c r="L438">
        <v>89878884.237604395</v>
      </c>
      <c r="M438">
        <v>11.4031782150268</v>
      </c>
      <c r="N438">
        <v>1.5530575927583799E-2</v>
      </c>
      <c r="O438">
        <v>42.298987726426098</v>
      </c>
      <c r="P438" t="s">
        <v>710</v>
      </c>
      <c r="Q438">
        <v>200</v>
      </c>
      <c r="R438">
        <v>20</v>
      </c>
      <c r="S438">
        <v>500</v>
      </c>
      <c r="T438">
        <v>1000</v>
      </c>
      <c r="U438">
        <v>20</v>
      </c>
      <c r="V438">
        <v>0.1</v>
      </c>
      <c r="W438">
        <v>0.9</v>
      </c>
      <c r="X438">
        <v>0.2</v>
      </c>
      <c r="Y438">
        <v>1007</v>
      </c>
      <c r="Z438">
        <v>0</v>
      </c>
    </row>
    <row r="439" spans="1:26" x14ac:dyDescent="0.25">
      <c r="A439" t="s">
        <v>413</v>
      </c>
      <c r="B439">
        <v>1008</v>
      </c>
      <c r="C439">
        <v>0</v>
      </c>
      <c r="D439">
        <v>96155638.074250102</v>
      </c>
      <c r="E439">
        <v>0.48563575744628901</v>
      </c>
      <c r="F439">
        <v>104</v>
      </c>
      <c r="G439">
        <v>64</v>
      </c>
      <c r="H439">
        <v>82135655.153025895</v>
      </c>
      <c r="I439">
        <v>0.72175288200378396</v>
      </c>
      <c r="J439">
        <v>0.14580510516084499</v>
      </c>
      <c r="K439">
        <v>1.48620209887162</v>
      </c>
      <c r="L439">
        <v>94611755.129307806</v>
      </c>
      <c r="M439">
        <v>10.1700150966644</v>
      </c>
      <c r="N439">
        <v>1.6056083406676299E-2</v>
      </c>
      <c r="O439">
        <v>20.9416521348085</v>
      </c>
      <c r="P439" t="s">
        <v>710</v>
      </c>
      <c r="Q439">
        <v>200</v>
      </c>
      <c r="R439">
        <v>20</v>
      </c>
      <c r="S439">
        <v>500</v>
      </c>
      <c r="T439">
        <v>1000</v>
      </c>
      <c r="U439">
        <v>20</v>
      </c>
      <c r="V439">
        <v>0.1</v>
      </c>
      <c r="W439">
        <v>0.9</v>
      </c>
      <c r="X439">
        <v>0.2</v>
      </c>
      <c r="Y439">
        <v>1008</v>
      </c>
      <c r="Z439">
        <v>0</v>
      </c>
    </row>
    <row r="440" spans="1:26" x14ac:dyDescent="0.25">
      <c r="A440" t="s">
        <v>414</v>
      </c>
      <c r="B440">
        <v>1009</v>
      </c>
      <c r="C440">
        <v>0</v>
      </c>
      <c r="D440">
        <v>111449791.33319999</v>
      </c>
      <c r="E440">
        <v>0.54812860488891602</v>
      </c>
      <c r="F440">
        <v>118</v>
      </c>
      <c r="G440">
        <v>68</v>
      </c>
      <c r="H440">
        <v>95793872.042183802</v>
      </c>
      <c r="I440">
        <v>0.57027745246887196</v>
      </c>
      <c r="J440">
        <v>0.140475088411875</v>
      </c>
      <c r="K440">
        <v>1.0404081220764601</v>
      </c>
      <c r="L440">
        <v>109815373.70516101</v>
      </c>
      <c r="M440">
        <v>8.7485039234161306</v>
      </c>
      <c r="N440">
        <v>1.46650577671536E-2</v>
      </c>
      <c r="O440">
        <v>15.9606775588533</v>
      </c>
      <c r="P440" t="s">
        <v>710</v>
      </c>
      <c r="Q440">
        <v>200</v>
      </c>
      <c r="R440">
        <v>20</v>
      </c>
      <c r="S440">
        <v>500</v>
      </c>
      <c r="T440">
        <v>1000</v>
      </c>
      <c r="U440">
        <v>20</v>
      </c>
      <c r="V440">
        <v>0.1</v>
      </c>
      <c r="W440">
        <v>0.9</v>
      </c>
      <c r="X440">
        <v>0.2</v>
      </c>
      <c r="Y440">
        <v>1009</v>
      </c>
      <c r="Z440">
        <v>0</v>
      </c>
    </row>
    <row r="441" spans="1:26" x14ac:dyDescent="0.25">
      <c r="A441" t="s">
        <v>415</v>
      </c>
      <c r="B441">
        <v>1000</v>
      </c>
      <c r="C441">
        <v>0</v>
      </c>
      <c r="D441">
        <v>96183244.439964607</v>
      </c>
      <c r="E441">
        <v>0.32455635070800698</v>
      </c>
      <c r="F441">
        <v>66</v>
      </c>
      <c r="G441">
        <v>63</v>
      </c>
      <c r="H441">
        <v>82693877.422902301</v>
      </c>
      <c r="I441">
        <v>0.85547780990600497</v>
      </c>
      <c r="J441">
        <v>0.14024653769588699</v>
      </c>
      <c r="K441">
        <v>2.6358375303389101</v>
      </c>
      <c r="L441">
        <v>94749441.791549906</v>
      </c>
      <c r="M441">
        <v>13.5400381088256</v>
      </c>
      <c r="N441">
        <v>1.49069898480049E-2</v>
      </c>
      <c r="O441">
        <v>41.718604733164398</v>
      </c>
      <c r="P441" t="s">
        <v>710</v>
      </c>
      <c r="Q441">
        <v>200</v>
      </c>
      <c r="R441">
        <v>20</v>
      </c>
      <c r="S441">
        <v>500</v>
      </c>
      <c r="T441">
        <v>1000</v>
      </c>
      <c r="U441">
        <v>20</v>
      </c>
      <c r="V441">
        <v>0.1</v>
      </c>
      <c r="W441">
        <v>0.9</v>
      </c>
      <c r="X441">
        <v>0.4</v>
      </c>
      <c r="Y441">
        <v>1000</v>
      </c>
      <c r="Z441">
        <v>0</v>
      </c>
    </row>
    <row r="442" spans="1:26" x14ac:dyDescent="0.25">
      <c r="A442" t="s">
        <v>416</v>
      </c>
      <c r="B442">
        <v>1001</v>
      </c>
      <c r="C442">
        <v>0</v>
      </c>
      <c r="D442">
        <v>94714543.203536004</v>
      </c>
      <c r="E442">
        <v>0.238332509994506</v>
      </c>
      <c r="F442">
        <v>63</v>
      </c>
      <c r="G442">
        <v>55</v>
      </c>
      <c r="H442">
        <v>80844970.519903794</v>
      </c>
      <c r="I442">
        <v>0.74821591377258301</v>
      </c>
      <c r="J442">
        <v>0.14643551258888801</v>
      </c>
      <c r="K442">
        <v>3.1393783155719199</v>
      </c>
      <c r="L442">
        <v>93224984.403272301</v>
      </c>
      <c r="M442">
        <v>11.956121683120699</v>
      </c>
      <c r="N442">
        <v>1.5726822406382301E-2</v>
      </c>
      <c r="O442">
        <v>50.165718824495599</v>
      </c>
      <c r="P442" t="s">
        <v>710</v>
      </c>
      <c r="Q442">
        <v>200</v>
      </c>
      <c r="R442">
        <v>20</v>
      </c>
      <c r="S442">
        <v>500</v>
      </c>
      <c r="T442">
        <v>1000</v>
      </c>
      <c r="U442">
        <v>20</v>
      </c>
      <c r="V442">
        <v>0.1</v>
      </c>
      <c r="W442">
        <v>0.9</v>
      </c>
      <c r="X442">
        <v>0.4</v>
      </c>
      <c r="Y442">
        <v>1001</v>
      </c>
      <c r="Z442">
        <v>0</v>
      </c>
    </row>
    <row r="443" spans="1:26" x14ac:dyDescent="0.25">
      <c r="A443" t="s">
        <v>417</v>
      </c>
      <c r="B443">
        <v>1002</v>
      </c>
      <c r="C443">
        <v>0</v>
      </c>
      <c r="D443">
        <v>105202391.99041501</v>
      </c>
      <c r="E443">
        <v>0.44788479804992598</v>
      </c>
      <c r="F443">
        <v>110</v>
      </c>
      <c r="G443">
        <v>66</v>
      </c>
      <c r="H443">
        <v>90395734.668469205</v>
      </c>
      <c r="I443">
        <v>0.75488209724426203</v>
      </c>
      <c r="J443">
        <v>0.140744492989235</v>
      </c>
      <c r="K443">
        <v>1.6854380870504799</v>
      </c>
      <c r="L443">
        <v>103644611.696288</v>
      </c>
      <c r="M443">
        <v>14.7175750732421</v>
      </c>
      <c r="N443">
        <v>1.48074607872831E-2</v>
      </c>
      <c r="O443">
        <v>32.860179977802197</v>
      </c>
      <c r="P443" t="s">
        <v>710</v>
      </c>
      <c r="Q443">
        <v>200</v>
      </c>
      <c r="R443">
        <v>20</v>
      </c>
      <c r="S443">
        <v>500</v>
      </c>
      <c r="T443">
        <v>1000</v>
      </c>
      <c r="U443">
        <v>20</v>
      </c>
      <c r="V443">
        <v>0.1</v>
      </c>
      <c r="W443">
        <v>0.9</v>
      </c>
      <c r="X443">
        <v>0.4</v>
      </c>
      <c r="Y443">
        <v>1002</v>
      </c>
      <c r="Z443">
        <v>0</v>
      </c>
    </row>
    <row r="444" spans="1:26" x14ac:dyDescent="0.25">
      <c r="A444" t="s">
        <v>418</v>
      </c>
      <c r="B444">
        <v>1003</v>
      </c>
      <c r="C444">
        <v>0</v>
      </c>
      <c r="D444">
        <v>81550638.982629806</v>
      </c>
      <c r="E444">
        <v>0.331968784332275</v>
      </c>
      <c r="F444">
        <v>78</v>
      </c>
      <c r="G444">
        <v>53</v>
      </c>
      <c r="H444">
        <v>69192068.445240393</v>
      </c>
      <c r="I444">
        <v>0.701865434646606</v>
      </c>
      <c r="J444">
        <v>0.15154474191209899</v>
      </c>
      <c r="K444">
        <v>2.1142513024480398</v>
      </c>
      <c r="L444">
        <v>80210517.208125994</v>
      </c>
      <c r="M444">
        <v>12.191051483154199</v>
      </c>
      <c r="N444">
        <v>1.64330015217822E-2</v>
      </c>
      <c r="O444">
        <v>36.723487443783199</v>
      </c>
      <c r="P444" t="s">
        <v>710</v>
      </c>
      <c r="Q444">
        <v>200</v>
      </c>
      <c r="R444">
        <v>20</v>
      </c>
      <c r="S444">
        <v>500</v>
      </c>
      <c r="T444">
        <v>1000</v>
      </c>
      <c r="U444">
        <v>20</v>
      </c>
      <c r="V444">
        <v>0.1</v>
      </c>
      <c r="W444">
        <v>0.9</v>
      </c>
      <c r="X444">
        <v>0.4</v>
      </c>
      <c r="Y444">
        <v>1003</v>
      </c>
      <c r="Z444">
        <v>0</v>
      </c>
    </row>
    <row r="445" spans="1:26" x14ac:dyDescent="0.25">
      <c r="A445" t="s">
        <v>419</v>
      </c>
      <c r="B445">
        <v>1004</v>
      </c>
      <c r="C445">
        <v>0</v>
      </c>
      <c r="D445">
        <v>91101210.532729894</v>
      </c>
      <c r="E445">
        <v>0.28521513938903797</v>
      </c>
      <c r="F445">
        <v>68</v>
      </c>
      <c r="G445">
        <v>58</v>
      </c>
      <c r="H445">
        <v>77661648.348536402</v>
      </c>
      <c r="I445">
        <v>0.71753978729248002</v>
      </c>
      <c r="J445">
        <v>0.14752342044198199</v>
      </c>
      <c r="K445">
        <v>2.51578436134045</v>
      </c>
      <c r="L445">
        <v>89658035.991767094</v>
      </c>
      <c r="M445">
        <v>13.5268449783325</v>
      </c>
      <c r="N445">
        <v>1.58414419800092E-2</v>
      </c>
      <c r="O445">
        <v>47.426812641532599</v>
      </c>
      <c r="P445" t="s">
        <v>710</v>
      </c>
      <c r="Q445">
        <v>200</v>
      </c>
      <c r="R445">
        <v>20</v>
      </c>
      <c r="S445">
        <v>500</v>
      </c>
      <c r="T445">
        <v>1000</v>
      </c>
      <c r="U445">
        <v>20</v>
      </c>
      <c r="V445">
        <v>0.1</v>
      </c>
      <c r="W445">
        <v>0.9</v>
      </c>
      <c r="X445">
        <v>0.4</v>
      </c>
      <c r="Y445">
        <v>1004</v>
      </c>
      <c r="Z445">
        <v>0</v>
      </c>
    </row>
    <row r="446" spans="1:26" x14ac:dyDescent="0.25">
      <c r="A446" t="s">
        <v>420</v>
      </c>
      <c r="B446">
        <v>1005</v>
      </c>
      <c r="C446">
        <v>0</v>
      </c>
      <c r="D446">
        <v>99330179.189599007</v>
      </c>
      <c r="E446">
        <v>0.36988401412963801</v>
      </c>
      <c r="F446">
        <v>85</v>
      </c>
      <c r="G446">
        <v>68</v>
      </c>
      <c r="H446">
        <v>84812077.473438397</v>
      </c>
      <c r="I446">
        <v>0.88632583618163996</v>
      </c>
      <c r="J446">
        <v>0.14616002744189899</v>
      </c>
      <c r="K446">
        <v>2.39622639077069</v>
      </c>
      <c r="L446">
        <v>97789231.168183401</v>
      </c>
      <c r="M446">
        <v>12.849963665008501</v>
      </c>
      <c r="N446">
        <v>1.55133921431294E-2</v>
      </c>
      <c r="O446">
        <v>34.740521823429802</v>
      </c>
      <c r="P446" t="s">
        <v>710</v>
      </c>
      <c r="Q446">
        <v>200</v>
      </c>
      <c r="R446">
        <v>20</v>
      </c>
      <c r="S446">
        <v>500</v>
      </c>
      <c r="T446">
        <v>1000</v>
      </c>
      <c r="U446">
        <v>20</v>
      </c>
      <c r="V446">
        <v>0.1</v>
      </c>
      <c r="W446">
        <v>0.9</v>
      </c>
      <c r="X446">
        <v>0.4</v>
      </c>
      <c r="Y446">
        <v>1005</v>
      </c>
      <c r="Z446">
        <v>0</v>
      </c>
    </row>
    <row r="447" spans="1:26" x14ac:dyDescent="0.25">
      <c r="A447" t="s">
        <v>421</v>
      </c>
      <c r="B447">
        <v>1006</v>
      </c>
      <c r="C447">
        <v>0</v>
      </c>
      <c r="D447">
        <v>81327212.713956997</v>
      </c>
      <c r="E447">
        <v>0.216033220291137</v>
      </c>
      <c r="F447">
        <v>62</v>
      </c>
      <c r="G447">
        <v>49</v>
      </c>
      <c r="H447">
        <v>69017861.526779994</v>
      </c>
      <c r="I447">
        <v>0.77031326293945301</v>
      </c>
      <c r="J447">
        <v>0.15135587187121799</v>
      </c>
      <c r="K447">
        <v>3.5657167073718501</v>
      </c>
      <c r="L447">
        <v>80004789.194688201</v>
      </c>
      <c r="M447">
        <v>13.724668264389001</v>
      </c>
      <c r="N447">
        <v>1.6260529226791401E-2</v>
      </c>
      <c r="O447">
        <v>63.530360033947296</v>
      </c>
      <c r="P447" t="s">
        <v>710</v>
      </c>
      <c r="Q447">
        <v>200</v>
      </c>
      <c r="R447">
        <v>20</v>
      </c>
      <c r="S447">
        <v>500</v>
      </c>
      <c r="T447">
        <v>1000</v>
      </c>
      <c r="U447">
        <v>20</v>
      </c>
      <c r="V447">
        <v>0.1</v>
      </c>
      <c r="W447">
        <v>0.9</v>
      </c>
      <c r="X447">
        <v>0.4</v>
      </c>
      <c r="Y447">
        <v>1006</v>
      </c>
      <c r="Z447">
        <v>0</v>
      </c>
    </row>
    <row r="448" spans="1:26" x14ac:dyDescent="0.25">
      <c r="A448" t="s">
        <v>422</v>
      </c>
      <c r="B448">
        <v>1007</v>
      </c>
      <c r="C448">
        <v>0</v>
      </c>
      <c r="D448">
        <v>94575229.847546399</v>
      </c>
      <c r="E448">
        <v>0.31640172004699701</v>
      </c>
      <c r="F448">
        <v>74</v>
      </c>
      <c r="G448">
        <v>59</v>
      </c>
      <c r="H448">
        <v>80889586.223822594</v>
      </c>
      <c r="I448">
        <v>0.95564508438110296</v>
      </c>
      <c r="J448">
        <v>0.144706427314898</v>
      </c>
      <c r="K448">
        <v>3.0203536322089302</v>
      </c>
      <c r="L448">
        <v>93095890.193226695</v>
      </c>
      <c r="M448">
        <v>18.235068321227999</v>
      </c>
      <c r="N448">
        <v>1.5641935596713698E-2</v>
      </c>
      <c r="O448">
        <v>57.632645987257703</v>
      </c>
      <c r="P448" t="s">
        <v>710</v>
      </c>
      <c r="Q448">
        <v>200</v>
      </c>
      <c r="R448">
        <v>20</v>
      </c>
      <c r="S448">
        <v>500</v>
      </c>
      <c r="T448">
        <v>1000</v>
      </c>
      <c r="U448">
        <v>20</v>
      </c>
      <c r="V448">
        <v>0.1</v>
      </c>
      <c r="W448">
        <v>0.9</v>
      </c>
      <c r="X448">
        <v>0.4</v>
      </c>
      <c r="Y448">
        <v>1007</v>
      </c>
      <c r="Z448">
        <v>0</v>
      </c>
    </row>
    <row r="449" spans="1:26" x14ac:dyDescent="0.25">
      <c r="A449" t="s">
        <v>423</v>
      </c>
      <c r="B449">
        <v>1008</v>
      </c>
      <c r="C449">
        <v>0</v>
      </c>
      <c r="D449">
        <v>99918963.025446802</v>
      </c>
      <c r="E449">
        <v>0.38535714149475098</v>
      </c>
      <c r="F449">
        <v>82</v>
      </c>
      <c r="G449">
        <v>68</v>
      </c>
      <c r="H449">
        <v>85561125.568731204</v>
      </c>
      <c r="I449">
        <v>0.79557275772094704</v>
      </c>
      <c r="J449">
        <v>0.14369482050228</v>
      </c>
      <c r="K449">
        <v>2.0645076269639699</v>
      </c>
      <c r="L449">
        <v>98335105.445035905</v>
      </c>
      <c r="M449">
        <v>15.1217157840728</v>
      </c>
      <c r="N449">
        <v>1.5851421316367399E-2</v>
      </c>
      <c r="O449">
        <v>39.240782525575298</v>
      </c>
      <c r="P449" t="s">
        <v>710</v>
      </c>
      <c r="Q449">
        <v>200</v>
      </c>
      <c r="R449">
        <v>20</v>
      </c>
      <c r="S449">
        <v>500</v>
      </c>
      <c r="T449">
        <v>1000</v>
      </c>
      <c r="U449">
        <v>20</v>
      </c>
      <c r="V449">
        <v>0.1</v>
      </c>
      <c r="W449">
        <v>0.9</v>
      </c>
      <c r="X449">
        <v>0.4</v>
      </c>
      <c r="Y449">
        <v>1008</v>
      </c>
      <c r="Z449">
        <v>0</v>
      </c>
    </row>
    <row r="450" spans="1:26" x14ac:dyDescent="0.25">
      <c r="A450" t="s">
        <v>424</v>
      </c>
      <c r="B450">
        <v>1009</v>
      </c>
      <c r="C450">
        <v>0</v>
      </c>
      <c r="D450">
        <v>114340759.965562</v>
      </c>
      <c r="E450">
        <v>0.44785428047180098</v>
      </c>
      <c r="F450">
        <v>96</v>
      </c>
      <c r="G450">
        <v>66</v>
      </c>
      <c r="H450">
        <v>98329152.737635106</v>
      </c>
      <c r="I450">
        <v>0.72392535209655695</v>
      </c>
      <c r="J450">
        <v>0.140034115854658</v>
      </c>
      <c r="K450">
        <v>1.61643057499399</v>
      </c>
      <c r="L450">
        <v>112667759.117162</v>
      </c>
      <c r="M450">
        <v>13.6694295406341</v>
      </c>
      <c r="N450">
        <v>1.46317100647557E-2</v>
      </c>
      <c r="O450">
        <v>30.522047319127498</v>
      </c>
      <c r="P450" t="s">
        <v>710</v>
      </c>
      <c r="Q450">
        <v>200</v>
      </c>
      <c r="R450">
        <v>20</v>
      </c>
      <c r="S450">
        <v>500</v>
      </c>
      <c r="T450">
        <v>1000</v>
      </c>
      <c r="U450">
        <v>20</v>
      </c>
      <c r="V450">
        <v>0.1</v>
      </c>
      <c r="W450">
        <v>0.9</v>
      </c>
      <c r="X450">
        <v>0.4</v>
      </c>
      <c r="Y450">
        <v>1009</v>
      </c>
      <c r="Z450">
        <v>0</v>
      </c>
    </row>
    <row r="451" spans="1:26" x14ac:dyDescent="0.25">
      <c r="A451" t="s">
        <v>425</v>
      </c>
      <c r="B451">
        <v>1000</v>
      </c>
      <c r="C451">
        <v>0</v>
      </c>
      <c r="D451">
        <v>97117553.985649005</v>
      </c>
      <c r="E451">
        <v>0.42940115928649902</v>
      </c>
      <c r="F451">
        <v>90</v>
      </c>
      <c r="G451">
        <v>63</v>
      </c>
      <c r="H451">
        <v>83494496.542376205</v>
      </c>
      <c r="I451">
        <v>1.2965288162231401</v>
      </c>
      <c r="J451">
        <v>0.14027389369058699</v>
      </c>
      <c r="K451">
        <v>3.01938825311389</v>
      </c>
      <c r="L451">
        <v>95668199.756664395</v>
      </c>
      <c r="M451">
        <v>18.2820725440979</v>
      </c>
      <c r="N451">
        <v>1.49237101790969E-2</v>
      </c>
      <c r="O451">
        <v>42.575741002832203</v>
      </c>
      <c r="P451" t="s">
        <v>710</v>
      </c>
      <c r="Q451">
        <v>200</v>
      </c>
      <c r="R451">
        <v>20</v>
      </c>
      <c r="S451">
        <v>500</v>
      </c>
      <c r="T451">
        <v>1000</v>
      </c>
      <c r="U451">
        <v>20</v>
      </c>
      <c r="V451">
        <v>0.1</v>
      </c>
      <c r="W451">
        <v>0.9</v>
      </c>
      <c r="X451">
        <v>0.6</v>
      </c>
      <c r="Y451">
        <v>1000</v>
      </c>
      <c r="Z451">
        <v>0</v>
      </c>
    </row>
    <row r="452" spans="1:26" x14ac:dyDescent="0.25">
      <c r="A452" t="s">
        <v>426</v>
      </c>
      <c r="B452">
        <v>1001</v>
      </c>
      <c r="C452">
        <v>0</v>
      </c>
      <c r="D452">
        <v>96485856.061628103</v>
      </c>
      <c r="E452">
        <v>0.22042870521545399</v>
      </c>
      <c r="F452">
        <v>59</v>
      </c>
      <c r="G452">
        <v>54</v>
      </c>
      <c r="H452">
        <v>82374398.721791103</v>
      </c>
      <c r="I452">
        <v>1.29254055023193</v>
      </c>
      <c r="J452">
        <v>0.146254154918039</v>
      </c>
      <c r="K452">
        <v>5.8637578484551804</v>
      </c>
      <c r="L452">
        <v>94967839.939325303</v>
      </c>
      <c r="M452">
        <v>14.976917505264201</v>
      </c>
      <c r="N452">
        <v>1.5733042999931598E-2</v>
      </c>
      <c r="O452">
        <v>67.944497022859807</v>
      </c>
      <c r="P452" t="s">
        <v>710</v>
      </c>
      <c r="Q452">
        <v>200</v>
      </c>
      <c r="R452">
        <v>20</v>
      </c>
      <c r="S452">
        <v>500</v>
      </c>
      <c r="T452">
        <v>1000</v>
      </c>
      <c r="U452">
        <v>20</v>
      </c>
      <c r="V452">
        <v>0.1</v>
      </c>
      <c r="W452">
        <v>0.9</v>
      </c>
      <c r="X452">
        <v>0.6</v>
      </c>
      <c r="Y452">
        <v>1001</v>
      </c>
      <c r="Z452">
        <v>0</v>
      </c>
    </row>
    <row r="453" spans="1:26" x14ac:dyDescent="0.25">
      <c r="A453" t="s">
        <v>427</v>
      </c>
      <c r="B453">
        <v>1002</v>
      </c>
      <c r="C453">
        <v>0</v>
      </c>
      <c r="D453">
        <v>105759470.69310901</v>
      </c>
      <c r="E453">
        <v>0.32213854789733798</v>
      </c>
      <c r="F453">
        <v>72</v>
      </c>
      <c r="G453">
        <v>64</v>
      </c>
      <c r="H453">
        <v>90902372.960451394</v>
      </c>
      <c r="I453">
        <v>1.2586297988891599</v>
      </c>
      <c r="J453">
        <v>0.14048006892706899</v>
      </c>
      <c r="K453">
        <v>3.90710707273153</v>
      </c>
      <c r="L453">
        <v>104195292.73084401</v>
      </c>
      <c r="M453">
        <v>15.7756185531616</v>
      </c>
      <c r="N453">
        <v>1.47899564172731E-2</v>
      </c>
      <c r="O453">
        <v>48.971533075231598</v>
      </c>
      <c r="P453" t="s">
        <v>710</v>
      </c>
      <c r="Q453">
        <v>200</v>
      </c>
      <c r="R453">
        <v>20</v>
      </c>
      <c r="S453">
        <v>500</v>
      </c>
      <c r="T453">
        <v>1000</v>
      </c>
      <c r="U453">
        <v>20</v>
      </c>
      <c r="V453">
        <v>0.1</v>
      </c>
      <c r="W453">
        <v>0.9</v>
      </c>
      <c r="X453">
        <v>0.6</v>
      </c>
      <c r="Y453">
        <v>1002</v>
      </c>
      <c r="Z453">
        <v>0</v>
      </c>
    </row>
    <row r="454" spans="1:26" x14ac:dyDescent="0.25">
      <c r="A454" t="s">
        <v>428</v>
      </c>
      <c r="B454">
        <v>1003</v>
      </c>
      <c r="C454">
        <v>0</v>
      </c>
      <c r="D454">
        <v>82614933.350990102</v>
      </c>
      <c r="E454">
        <v>0.25032782554626398</v>
      </c>
      <c r="F454">
        <v>57</v>
      </c>
      <c r="G454">
        <v>53</v>
      </c>
      <c r="H454">
        <v>70094110.339621797</v>
      </c>
      <c r="I454">
        <v>1.35237836837768</v>
      </c>
      <c r="J454">
        <v>0.15155641363497199</v>
      </c>
      <c r="K454">
        <v>5.4024292562224296</v>
      </c>
      <c r="L454">
        <v>81257575.108157203</v>
      </c>
      <c r="M454">
        <v>15.081908464431701</v>
      </c>
      <c r="N454">
        <v>1.64299381210678E-2</v>
      </c>
      <c r="O454">
        <v>60.248629697957298</v>
      </c>
      <c r="P454" t="s">
        <v>710</v>
      </c>
      <c r="Q454">
        <v>200</v>
      </c>
      <c r="R454">
        <v>20</v>
      </c>
      <c r="S454">
        <v>500</v>
      </c>
      <c r="T454">
        <v>1000</v>
      </c>
      <c r="U454">
        <v>20</v>
      </c>
      <c r="V454">
        <v>0.1</v>
      </c>
      <c r="W454">
        <v>0.9</v>
      </c>
      <c r="X454">
        <v>0.6</v>
      </c>
      <c r="Y454">
        <v>1003</v>
      </c>
      <c r="Z454">
        <v>0</v>
      </c>
    </row>
    <row r="455" spans="1:26" x14ac:dyDescent="0.25">
      <c r="A455" t="s">
        <v>429</v>
      </c>
      <c r="B455">
        <v>1004</v>
      </c>
      <c r="C455">
        <v>0</v>
      </c>
      <c r="D455">
        <v>92282163.616493896</v>
      </c>
      <c r="E455">
        <v>0.43885040283203097</v>
      </c>
      <c r="F455">
        <v>100</v>
      </c>
      <c r="G455">
        <v>63</v>
      </c>
      <c r="H455">
        <v>78702861.804674506</v>
      </c>
      <c r="I455">
        <v>1.22571873664855</v>
      </c>
      <c r="J455">
        <v>0.14714979883059801</v>
      </c>
      <c r="K455">
        <v>2.7930217876949199</v>
      </c>
      <c r="L455">
        <v>90824851.8519876</v>
      </c>
      <c r="M455">
        <v>15.6118483543396</v>
      </c>
      <c r="N455">
        <v>1.5791911539510501E-2</v>
      </c>
      <c r="O455">
        <v>35.574419559812902</v>
      </c>
      <c r="P455" t="s">
        <v>710</v>
      </c>
      <c r="Q455">
        <v>200</v>
      </c>
      <c r="R455">
        <v>20</v>
      </c>
      <c r="S455">
        <v>500</v>
      </c>
      <c r="T455">
        <v>1000</v>
      </c>
      <c r="U455">
        <v>20</v>
      </c>
      <c r="V455">
        <v>0.1</v>
      </c>
      <c r="W455">
        <v>0.9</v>
      </c>
      <c r="X455">
        <v>0.6</v>
      </c>
      <c r="Y455">
        <v>1004</v>
      </c>
      <c r="Z455">
        <v>0</v>
      </c>
    </row>
    <row r="456" spans="1:26" x14ac:dyDescent="0.25">
      <c r="A456" t="s">
        <v>430</v>
      </c>
      <c r="B456">
        <v>1005</v>
      </c>
      <c r="C456">
        <v>0</v>
      </c>
      <c r="D456">
        <v>99873382.261250302</v>
      </c>
      <c r="E456">
        <v>0.39796614646911599</v>
      </c>
      <c r="F456">
        <v>94</v>
      </c>
      <c r="G456">
        <v>68</v>
      </c>
      <c r="H456">
        <v>85308465.119683594</v>
      </c>
      <c r="I456">
        <v>1.2027835845947199</v>
      </c>
      <c r="J456">
        <v>0.14583382290456001</v>
      </c>
      <c r="K456">
        <v>3.0223263844580899</v>
      </c>
      <c r="L456">
        <v>98324774.5828235</v>
      </c>
      <c r="M456">
        <v>16.759402513504</v>
      </c>
      <c r="N456">
        <v>1.55057097633474E-2</v>
      </c>
      <c r="O456">
        <v>42.112633605141603</v>
      </c>
      <c r="P456" t="s">
        <v>710</v>
      </c>
      <c r="Q456">
        <v>200</v>
      </c>
      <c r="R456">
        <v>20</v>
      </c>
      <c r="S456">
        <v>500</v>
      </c>
      <c r="T456">
        <v>1000</v>
      </c>
      <c r="U456">
        <v>20</v>
      </c>
      <c r="V456">
        <v>0.1</v>
      </c>
      <c r="W456">
        <v>0.9</v>
      </c>
      <c r="X456">
        <v>0.6</v>
      </c>
      <c r="Y456">
        <v>1005</v>
      </c>
      <c r="Z456">
        <v>0</v>
      </c>
    </row>
    <row r="457" spans="1:26" x14ac:dyDescent="0.25">
      <c r="A457" t="s">
        <v>431</v>
      </c>
      <c r="B457">
        <v>1006</v>
      </c>
      <c r="C457">
        <v>0</v>
      </c>
      <c r="D457">
        <v>81608896.459150001</v>
      </c>
      <c r="E457">
        <v>0.151596069335937</v>
      </c>
      <c r="F457">
        <v>46</v>
      </c>
      <c r="G457">
        <v>45</v>
      </c>
      <c r="H457">
        <v>69259271.116277307</v>
      </c>
      <c r="I457">
        <v>1.0950675010681099</v>
      </c>
      <c r="J457">
        <v>0.151326949373152</v>
      </c>
      <c r="K457">
        <v>7.2235876950176099</v>
      </c>
      <c r="L457">
        <v>80282036.131023601</v>
      </c>
      <c r="M457">
        <v>15.554710149765</v>
      </c>
      <c r="N457">
        <v>1.6258770620560501E-2</v>
      </c>
      <c r="O457">
        <v>102.606289318067</v>
      </c>
      <c r="P457" t="s">
        <v>710</v>
      </c>
      <c r="Q457">
        <v>200</v>
      </c>
      <c r="R457">
        <v>20</v>
      </c>
      <c r="S457">
        <v>500</v>
      </c>
      <c r="T457">
        <v>1000</v>
      </c>
      <c r="U457">
        <v>20</v>
      </c>
      <c r="V457">
        <v>0.1</v>
      </c>
      <c r="W457">
        <v>0.9</v>
      </c>
      <c r="X457">
        <v>0.6</v>
      </c>
      <c r="Y457">
        <v>1006</v>
      </c>
      <c r="Z457">
        <v>0</v>
      </c>
    </row>
    <row r="458" spans="1:26" x14ac:dyDescent="0.25">
      <c r="A458" t="s">
        <v>432</v>
      </c>
      <c r="B458">
        <v>1007</v>
      </c>
      <c r="C458">
        <v>0</v>
      </c>
      <c r="D458">
        <v>95105728.527035296</v>
      </c>
      <c r="E458">
        <v>0.55049586296081499</v>
      </c>
      <c r="F458">
        <v>121</v>
      </c>
      <c r="G458">
        <v>64</v>
      </c>
      <c r="H458">
        <v>81312242.484783798</v>
      </c>
      <c r="I458">
        <v>1.18682360649108</v>
      </c>
      <c r="J458">
        <v>0.145033177873511</v>
      </c>
      <c r="K458">
        <v>2.1559173943793399</v>
      </c>
      <c r="L458">
        <v>93613801.972483799</v>
      </c>
      <c r="M458">
        <v>16.9553909301757</v>
      </c>
      <c r="N458">
        <v>1.5687031450764902E-2</v>
      </c>
      <c r="O458">
        <v>30.800214989776698</v>
      </c>
      <c r="P458" t="s">
        <v>710</v>
      </c>
      <c r="Q458">
        <v>200</v>
      </c>
      <c r="R458">
        <v>20</v>
      </c>
      <c r="S458">
        <v>500</v>
      </c>
      <c r="T458">
        <v>1000</v>
      </c>
      <c r="U458">
        <v>20</v>
      </c>
      <c r="V458">
        <v>0.1</v>
      </c>
      <c r="W458">
        <v>0.9</v>
      </c>
      <c r="X458">
        <v>0.6</v>
      </c>
      <c r="Y458">
        <v>1007</v>
      </c>
      <c r="Z458">
        <v>0</v>
      </c>
    </row>
    <row r="459" spans="1:26" x14ac:dyDescent="0.25">
      <c r="A459" t="s">
        <v>433</v>
      </c>
      <c r="B459">
        <v>1008</v>
      </c>
      <c r="C459">
        <v>0</v>
      </c>
      <c r="D459">
        <v>100695141.8101</v>
      </c>
      <c r="E459">
        <v>0.337086200714111</v>
      </c>
      <c r="F459">
        <v>79</v>
      </c>
      <c r="G459">
        <v>69</v>
      </c>
      <c r="H459">
        <v>86274084.527932793</v>
      </c>
      <c r="I459">
        <v>1.24466872215271</v>
      </c>
      <c r="J459">
        <v>0.14321502530245001</v>
      </c>
      <c r="K459">
        <v>3.69243451531359</v>
      </c>
      <c r="L459">
        <v>99103254.504724994</v>
      </c>
      <c r="M459">
        <v>19.102060794830301</v>
      </c>
      <c r="N459">
        <v>1.5808978236281499E-2</v>
      </c>
      <c r="O459">
        <v>56.668177915212503</v>
      </c>
      <c r="P459" t="s">
        <v>710</v>
      </c>
      <c r="Q459">
        <v>200</v>
      </c>
      <c r="R459">
        <v>20</v>
      </c>
      <c r="S459">
        <v>500</v>
      </c>
      <c r="T459">
        <v>1000</v>
      </c>
      <c r="U459">
        <v>20</v>
      </c>
      <c r="V459">
        <v>0.1</v>
      </c>
      <c r="W459">
        <v>0.9</v>
      </c>
      <c r="X459">
        <v>0.6</v>
      </c>
      <c r="Y459">
        <v>1008</v>
      </c>
      <c r="Z459">
        <v>0</v>
      </c>
    </row>
    <row r="460" spans="1:26" x14ac:dyDescent="0.25">
      <c r="A460" t="s">
        <v>434</v>
      </c>
      <c r="B460">
        <v>1009</v>
      </c>
      <c r="C460">
        <v>0</v>
      </c>
      <c r="D460">
        <v>114428950.571064</v>
      </c>
      <c r="E460">
        <v>0.26229786872863697</v>
      </c>
      <c r="F460">
        <v>69</v>
      </c>
      <c r="G460">
        <v>66</v>
      </c>
      <c r="H460">
        <v>98422046.681593493</v>
      </c>
      <c r="I460">
        <v>1.0950682163238501</v>
      </c>
      <c r="J460">
        <v>0.13988508860377999</v>
      </c>
      <c r="K460">
        <v>4.1749032183588302</v>
      </c>
      <c r="L460">
        <v>112753016.202484</v>
      </c>
      <c r="M460">
        <v>14.423190593719401</v>
      </c>
      <c r="N460">
        <v>1.46460695498471E-2</v>
      </c>
      <c r="O460">
        <v>54.987829918820601</v>
      </c>
      <c r="P460" t="s">
        <v>710</v>
      </c>
      <c r="Q460">
        <v>200</v>
      </c>
      <c r="R460">
        <v>20</v>
      </c>
      <c r="S460">
        <v>500</v>
      </c>
      <c r="T460">
        <v>1000</v>
      </c>
      <c r="U460">
        <v>20</v>
      </c>
      <c r="V460">
        <v>0.1</v>
      </c>
      <c r="W460">
        <v>0.9</v>
      </c>
      <c r="X460">
        <v>0.6</v>
      </c>
      <c r="Y460">
        <v>1009</v>
      </c>
      <c r="Z460">
        <v>0</v>
      </c>
    </row>
    <row r="461" spans="1:26" x14ac:dyDescent="0.25">
      <c r="A461" t="s">
        <v>435</v>
      </c>
      <c r="B461">
        <v>1000</v>
      </c>
      <c r="C461">
        <v>0</v>
      </c>
      <c r="D461">
        <v>78304155.020545706</v>
      </c>
      <c r="E461">
        <v>0.31165075302124001</v>
      </c>
      <c r="F461">
        <v>59</v>
      </c>
      <c r="G461">
        <v>53</v>
      </c>
      <c r="H461">
        <v>67706605.212038502</v>
      </c>
      <c r="I461">
        <v>0.68606066703796298</v>
      </c>
      <c r="J461">
        <v>0.13533828193059</v>
      </c>
      <c r="K461">
        <v>2.2013765742167299</v>
      </c>
      <c r="L461">
        <v>77140892.051957399</v>
      </c>
      <c r="M461">
        <v>14.1271007061004</v>
      </c>
      <c r="N461">
        <v>1.48556991424416E-2</v>
      </c>
      <c r="O461">
        <v>45.329910385737598</v>
      </c>
      <c r="P461" t="s">
        <v>710</v>
      </c>
      <c r="Q461">
        <v>200</v>
      </c>
      <c r="R461">
        <v>20</v>
      </c>
      <c r="S461">
        <v>500</v>
      </c>
      <c r="T461">
        <v>1000</v>
      </c>
      <c r="U461">
        <v>20</v>
      </c>
      <c r="V461">
        <v>0.1</v>
      </c>
      <c r="W461">
        <v>0.99</v>
      </c>
      <c r="X461">
        <v>0.2</v>
      </c>
      <c r="Y461">
        <v>1000</v>
      </c>
      <c r="Z461">
        <v>0</v>
      </c>
    </row>
    <row r="462" spans="1:26" x14ac:dyDescent="0.25">
      <c r="A462" t="s">
        <v>436</v>
      </c>
      <c r="B462">
        <v>1001</v>
      </c>
      <c r="C462">
        <v>0</v>
      </c>
      <c r="D462">
        <v>78263049.167635307</v>
      </c>
      <c r="E462">
        <v>0.216110944747924</v>
      </c>
      <c r="F462">
        <v>55</v>
      </c>
      <c r="G462">
        <v>51</v>
      </c>
      <c r="H462">
        <v>67172700.157322705</v>
      </c>
      <c r="I462">
        <v>0.70114398002624501</v>
      </c>
      <c r="J462">
        <v>0.14170606855040399</v>
      </c>
      <c r="K462">
        <v>3.2443705284990099</v>
      </c>
      <c r="L462">
        <v>77048944.493816599</v>
      </c>
      <c r="M462">
        <v>7.5428328514099103</v>
      </c>
      <c r="N462">
        <v>1.55131276730374E-2</v>
      </c>
      <c r="O462">
        <v>34.902595332263203</v>
      </c>
      <c r="P462" t="s">
        <v>710</v>
      </c>
      <c r="Q462">
        <v>200</v>
      </c>
      <c r="R462">
        <v>20</v>
      </c>
      <c r="S462">
        <v>500</v>
      </c>
      <c r="T462">
        <v>1000</v>
      </c>
      <c r="U462">
        <v>20</v>
      </c>
      <c r="V462">
        <v>0.1</v>
      </c>
      <c r="W462">
        <v>0.99</v>
      </c>
      <c r="X462">
        <v>0.2</v>
      </c>
      <c r="Y462">
        <v>1001</v>
      </c>
      <c r="Z462">
        <v>0</v>
      </c>
    </row>
    <row r="463" spans="1:26" x14ac:dyDescent="0.25">
      <c r="A463" t="s">
        <v>437</v>
      </c>
      <c r="B463">
        <v>1002</v>
      </c>
      <c r="C463">
        <v>0</v>
      </c>
      <c r="D463">
        <v>90544160.351656899</v>
      </c>
      <c r="E463">
        <v>0.384830713272094</v>
      </c>
      <c r="F463">
        <v>82</v>
      </c>
      <c r="G463">
        <v>62</v>
      </c>
      <c r="H463">
        <v>78332984.765498102</v>
      </c>
      <c r="I463">
        <v>0.58584570884704501</v>
      </c>
      <c r="J463">
        <v>0.13486430862832899</v>
      </c>
      <c r="K463">
        <v>1.52234655042416</v>
      </c>
      <c r="L463">
        <v>89224559.154990599</v>
      </c>
      <c r="M463">
        <v>9.5829503536224294</v>
      </c>
      <c r="N463">
        <v>1.4574117110824399E-2</v>
      </c>
      <c r="O463">
        <v>24.901729573873101</v>
      </c>
      <c r="P463" t="s">
        <v>710</v>
      </c>
      <c r="Q463">
        <v>200</v>
      </c>
      <c r="R463">
        <v>20</v>
      </c>
      <c r="S463">
        <v>500</v>
      </c>
      <c r="T463">
        <v>1000</v>
      </c>
      <c r="U463">
        <v>20</v>
      </c>
      <c r="V463">
        <v>0.1</v>
      </c>
      <c r="W463">
        <v>0.99</v>
      </c>
      <c r="X463">
        <v>0.2</v>
      </c>
      <c r="Y463">
        <v>1002</v>
      </c>
      <c r="Z463">
        <v>0</v>
      </c>
    </row>
    <row r="464" spans="1:26" x14ac:dyDescent="0.25">
      <c r="A464" t="s">
        <v>438</v>
      </c>
      <c r="B464">
        <v>1003</v>
      </c>
      <c r="C464">
        <v>0</v>
      </c>
      <c r="D464">
        <v>65679120.699312396</v>
      </c>
      <c r="E464">
        <v>0.34757733345031699</v>
      </c>
      <c r="F464">
        <v>85</v>
      </c>
      <c r="G464">
        <v>55</v>
      </c>
      <c r="H464">
        <v>56165027.400653496</v>
      </c>
      <c r="I464">
        <v>0.64834284782409601</v>
      </c>
      <c r="J464">
        <v>0.14485719658482801</v>
      </c>
      <c r="K464">
        <v>1.86531970133999</v>
      </c>
      <c r="L464">
        <v>64610168.467963897</v>
      </c>
      <c r="M464">
        <v>10.066185951232899</v>
      </c>
      <c r="N464">
        <v>1.6275373664674301E-2</v>
      </c>
      <c r="O464">
        <v>28.960996539412601</v>
      </c>
      <c r="P464" t="s">
        <v>710</v>
      </c>
      <c r="Q464">
        <v>200</v>
      </c>
      <c r="R464">
        <v>20</v>
      </c>
      <c r="S464">
        <v>500</v>
      </c>
      <c r="T464">
        <v>1000</v>
      </c>
      <c r="U464">
        <v>20</v>
      </c>
      <c r="V464">
        <v>0.1</v>
      </c>
      <c r="W464">
        <v>0.99</v>
      </c>
      <c r="X464">
        <v>0.2</v>
      </c>
      <c r="Y464">
        <v>1003</v>
      </c>
      <c r="Z464">
        <v>0</v>
      </c>
    </row>
    <row r="465" spans="1:26" x14ac:dyDescent="0.25">
      <c r="A465" t="s">
        <v>439</v>
      </c>
      <c r="B465">
        <v>1004</v>
      </c>
      <c r="C465">
        <v>0</v>
      </c>
      <c r="D465">
        <v>75132909.233171493</v>
      </c>
      <c r="E465">
        <v>0.41613245010375899</v>
      </c>
      <c r="F465">
        <v>96</v>
      </c>
      <c r="G465">
        <v>55</v>
      </c>
      <c r="H465">
        <v>64397180.304326303</v>
      </c>
      <c r="I465">
        <v>0.57014656066894498</v>
      </c>
      <c r="J465">
        <v>0.14288983400772301</v>
      </c>
      <c r="K465">
        <v>1.37010838863151</v>
      </c>
      <c r="L465">
        <v>73943443.698290199</v>
      </c>
      <c r="M465">
        <v>9.0952711105346609</v>
      </c>
      <c r="N465">
        <v>1.5831485124446001E-2</v>
      </c>
      <c r="O465">
        <v>21.856673538117001</v>
      </c>
      <c r="P465" t="s">
        <v>710</v>
      </c>
      <c r="Q465">
        <v>200</v>
      </c>
      <c r="R465">
        <v>20</v>
      </c>
      <c r="S465">
        <v>500</v>
      </c>
      <c r="T465">
        <v>1000</v>
      </c>
      <c r="U465">
        <v>20</v>
      </c>
      <c r="V465">
        <v>0.1</v>
      </c>
      <c r="W465">
        <v>0.99</v>
      </c>
      <c r="X465">
        <v>0.2</v>
      </c>
      <c r="Y465">
        <v>1004</v>
      </c>
      <c r="Z465">
        <v>0</v>
      </c>
    </row>
    <row r="466" spans="1:26" x14ac:dyDescent="0.25">
      <c r="A466" t="s">
        <v>440</v>
      </c>
      <c r="B466">
        <v>1005</v>
      </c>
      <c r="C466">
        <v>0</v>
      </c>
      <c r="D466">
        <v>83420958.121913597</v>
      </c>
      <c r="E466">
        <v>0.47347521781921298</v>
      </c>
      <c r="F466">
        <v>98</v>
      </c>
      <c r="G466">
        <v>64</v>
      </c>
      <c r="H466">
        <v>71593077.696623296</v>
      </c>
      <c r="I466">
        <v>0.69246482849121005</v>
      </c>
      <c r="J466">
        <v>0.141785478033046</v>
      </c>
      <c r="K466">
        <v>1.4625154652880099</v>
      </c>
      <c r="L466">
        <v>82130260.365912199</v>
      </c>
      <c r="M466">
        <v>10.373643875121999</v>
      </c>
      <c r="N466">
        <v>1.5472104193710701E-2</v>
      </c>
      <c r="O466">
        <v>21.909581504396701</v>
      </c>
      <c r="P466" t="s">
        <v>710</v>
      </c>
      <c r="Q466">
        <v>200</v>
      </c>
      <c r="R466">
        <v>20</v>
      </c>
      <c r="S466">
        <v>500</v>
      </c>
      <c r="T466">
        <v>1000</v>
      </c>
      <c r="U466">
        <v>20</v>
      </c>
      <c r="V466">
        <v>0.1</v>
      </c>
      <c r="W466">
        <v>0.99</v>
      </c>
      <c r="X466">
        <v>0.2</v>
      </c>
      <c r="Y466">
        <v>1005</v>
      </c>
      <c r="Z466">
        <v>0</v>
      </c>
    </row>
    <row r="467" spans="1:26" x14ac:dyDescent="0.25">
      <c r="A467" t="s">
        <v>441</v>
      </c>
      <c r="B467">
        <v>1006</v>
      </c>
      <c r="C467">
        <v>0</v>
      </c>
      <c r="D467">
        <v>69072087.195881605</v>
      </c>
      <c r="E467">
        <v>0.16275763511657701</v>
      </c>
      <c r="F467">
        <v>51</v>
      </c>
      <c r="G467">
        <v>40</v>
      </c>
      <c r="H467">
        <v>58910592.454508997</v>
      </c>
      <c r="I467">
        <v>0.74843311309814398</v>
      </c>
      <c r="J467">
        <v>0.14711434320140901</v>
      </c>
      <c r="K467">
        <v>4.5984516336949097</v>
      </c>
      <c r="L467">
        <v>67948054.637911499</v>
      </c>
      <c r="M467">
        <v>9.8286235332488996</v>
      </c>
      <c r="N467">
        <v>1.6273325500972699E-2</v>
      </c>
      <c r="O467">
        <v>60.388095011389296</v>
      </c>
      <c r="P467" t="s">
        <v>710</v>
      </c>
      <c r="Q467">
        <v>200</v>
      </c>
      <c r="R467">
        <v>20</v>
      </c>
      <c r="S467">
        <v>500</v>
      </c>
      <c r="T467">
        <v>1000</v>
      </c>
      <c r="U467">
        <v>20</v>
      </c>
      <c r="V467">
        <v>0.1</v>
      </c>
      <c r="W467">
        <v>0.99</v>
      </c>
      <c r="X467">
        <v>0.2</v>
      </c>
      <c r="Y467">
        <v>1006</v>
      </c>
      <c r="Z467">
        <v>0</v>
      </c>
    </row>
    <row r="468" spans="1:26" x14ac:dyDescent="0.25">
      <c r="A468" t="s">
        <v>442</v>
      </c>
      <c r="B468">
        <v>1007</v>
      </c>
      <c r="C468">
        <v>0</v>
      </c>
      <c r="D468">
        <v>78860508.5452317</v>
      </c>
      <c r="E468">
        <v>0.34759068489074701</v>
      </c>
      <c r="F468">
        <v>81</v>
      </c>
      <c r="G468">
        <v>60</v>
      </c>
      <c r="H468">
        <v>67872411.589502901</v>
      </c>
      <c r="I468">
        <v>0.71730589866638095</v>
      </c>
      <c r="J468">
        <v>0.13933586225133601</v>
      </c>
      <c r="K468">
        <v>2.0636510983941898</v>
      </c>
      <c r="L468">
        <v>77639079.914116606</v>
      </c>
      <c r="M468">
        <v>11.908123970031699</v>
      </c>
      <c r="N468">
        <v>1.5488470130958601E-2</v>
      </c>
      <c r="O468">
        <v>34.2590422806486</v>
      </c>
      <c r="P468" t="s">
        <v>710</v>
      </c>
      <c r="Q468">
        <v>200</v>
      </c>
      <c r="R468">
        <v>20</v>
      </c>
      <c r="S468">
        <v>500</v>
      </c>
      <c r="T468">
        <v>1000</v>
      </c>
      <c r="U468">
        <v>20</v>
      </c>
      <c r="V468">
        <v>0.1</v>
      </c>
      <c r="W468">
        <v>0.99</v>
      </c>
      <c r="X468">
        <v>0.2</v>
      </c>
      <c r="Y468">
        <v>1007</v>
      </c>
      <c r="Z468">
        <v>0</v>
      </c>
    </row>
    <row r="469" spans="1:26" x14ac:dyDescent="0.25">
      <c r="A469" t="s">
        <v>443</v>
      </c>
      <c r="B469">
        <v>1008</v>
      </c>
      <c r="C469">
        <v>0</v>
      </c>
      <c r="D469">
        <v>82902896.772573605</v>
      </c>
      <c r="E469">
        <v>0.45432305335998502</v>
      </c>
      <c r="F469">
        <v>102</v>
      </c>
      <c r="G469">
        <v>71</v>
      </c>
      <c r="H469">
        <v>71200789.036974296</v>
      </c>
      <c r="I469">
        <v>0.64826202392578103</v>
      </c>
      <c r="J469">
        <v>0.14115438894374799</v>
      </c>
      <c r="K469">
        <v>1.4268745975611401</v>
      </c>
      <c r="L469">
        <v>81570682.913141802</v>
      </c>
      <c r="M469">
        <v>10.569268703460599</v>
      </c>
      <c r="N469">
        <v>1.60695694757979E-2</v>
      </c>
      <c r="O469">
        <v>23.263773707485701</v>
      </c>
      <c r="P469" t="s">
        <v>710</v>
      </c>
      <c r="Q469">
        <v>200</v>
      </c>
      <c r="R469">
        <v>20</v>
      </c>
      <c r="S469">
        <v>500</v>
      </c>
      <c r="T469">
        <v>1000</v>
      </c>
      <c r="U469">
        <v>20</v>
      </c>
      <c r="V469">
        <v>0.1</v>
      </c>
      <c r="W469">
        <v>0.99</v>
      </c>
      <c r="X469">
        <v>0.2</v>
      </c>
      <c r="Y469">
        <v>1008</v>
      </c>
      <c r="Z469">
        <v>0</v>
      </c>
    </row>
    <row r="470" spans="1:26" x14ac:dyDescent="0.25">
      <c r="A470" t="s">
        <v>444</v>
      </c>
      <c r="B470">
        <v>1009</v>
      </c>
      <c r="C470">
        <v>0</v>
      </c>
      <c r="D470">
        <v>95969141.631386295</v>
      </c>
      <c r="E470">
        <v>0.45415592193603499</v>
      </c>
      <c r="F470">
        <v>96</v>
      </c>
      <c r="G470">
        <v>61</v>
      </c>
      <c r="H470">
        <v>82888222.281654507</v>
      </c>
      <c r="I470">
        <v>0.61708116531372004</v>
      </c>
      <c r="J470">
        <v>0.13630339010403</v>
      </c>
      <c r="K470">
        <v>1.35874296801668</v>
      </c>
      <c r="L470">
        <v>94567960.858461604</v>
      </c>
      <c r="M470">
        <v>10.633239030838</v>
      </c>
      <c r="N470">
        <v>1.4600326199712899E-2</v>
      </c>
      <c r="O470">
        <v>23.413190310299701</v>
      </c>
      <c r="P470" t="s">
        <v>710</v>
      </c>
      <c r="Q470">
        <v>200</v>
      </c>
      <c r="R470">
        <v>20</v>
      </c>
      <c r="S470">
        <v>500</v>
      </c>
      <c r="T470">
        <v>1000</v>
      </c>
      <c r="U470">
        <v>20</v>
      </c>
      <c r="V470">
        <v>0.1</v>
      </c>
      <c r="W470">
        <v>0.99</v>
      </c>
      <c r="X470">
        <v>0.2</v>
      </c>
      <c r="Y470">
        <v>1009</v>
      </c>
      <c r="Z470">
        <v>0</v>
      </c>
    </row>
    <row r="471" spans="1:26" x14ac:dyDescent="0.25">
      <c r="A471" t="s">
        <v>445</v>
      </c>
      <c r="B471">
        <v>1000</v>
      </c>
      <c r="C471">
        <v>0</v>
      </c>
      <c r="D471">
        <v>82931727.367101803</v>
      </c>
      <c r="E471">
        <v>0.38363432884216297</v>
      </c>
      <c r="F471">
        <v>82</v>
      </c>
      <c r="G471">
        <v>62</v>
      </c>
      <c r="H471">
        <v>71789709.837865502</v>
      </c>
      <c r="I471">
        <v>0.81772613525390603</v>
      </c>
      <c r="J471">
        <v>0.134351687622705</v>
      </c>
      <c r="K471">
        <v>2.1315249282353399</v>
      </c>
      <c r="L471">
        <v>81705699.563674301</v>
      </c>
      <c r="M471">
        <v>13.9727532863616</v>
      </c>
      <c r="N471">
        <v>1.4783579726976401E-2</v>
      </c>
      <c r="O471">
        <v>36.422061937294501</v>
      </c>
      <c r="P471" t="s">
        <v>710</v>
      </c>
      <c r="Q471">
        <v>200</v>
      </c>
      <c r="R471">
        <v>20</v>
      </c>
      <c r="S471">
        <v>500</v>
      </c>
      <c r="T471">
        <v>1000</v>
      </c>
      <c r="U471">
        <v>20</v>
      </c>
      <c r="V471">
        <v>0.1</v>
      </c>
      <c r="W471">
        <v>0.99</v>
      </c>
      <c r="X471">
        <v>0.4</v>
      </c>
      <c r="Y471">
        <v>1000</v>
      </c>
      <c r="Z471">
        <v>0</v>
      </c>
    </row>
    <row r="472" spans="1:26" x14ac:dyDescent="0.25">
      <c r="A472" t="s">
        <v>446</v>
      </c>
      <c r="B472">
        <v>1001</v>
      </c>
      <c r="C472">
        <v>0</v>
      </c>
      <c r="D472">
        <v>84593240.035497606</v>
      </c>
      <c r="E472">
        <v>0.25385928153991699</v>
      </c>
      <c r="F472">
        <v>59</v>
      </c>
      <c r="G472">
        <v>51</v>
      </c>
      <c r="H472">
        <v>72593822.862205505</v>
      </c>
      <c r="I472">
        <v>0.75508499145507801</v>
      </c>
      <c r="J472">
        <v>0.14184841682688601</v>
      </c>
      <c r="K472">
        <v>2.9744234162907599</v>
      </c>
      <c r="L472">
        <v>83275322.575611696</v>
      </c>
      <c r="M472">
        <v>12.1286740303039</v>
      </c>
      <c r="N472">
        <v>1.55794654434904E-2</v>
      </c>
      <c r="O472">
        <v>47.7771541648235</v>
      </c>
      <c r="P472" t="s">
        <v>710</v>
      </c>
      <c r="Q472">
        <v>200</v>
      </c>
      <c r="R472">
        <v>20</v>
      </c>
      <c r="S472">
        <v>500</v>
      </c>
      <c r="T472">
        <v>1000</v>
      </c>
      <c r="U472">
        <v>20</v>
      </c>
      <c r="V472">
        <v>0.1</v>
      </c>
      <c r="W472">
        <v>0.99</v>
      </c>
      <c r="X472">
        <v>0.4</v>
      </c>
      <c r="Y472">
        <v>1001</v>
      </c>
      <c r="Z472">
        <v>0</v>
      </c>
    </row>
    <row r="473" spans="1:26" x14ac:dyDescent="0.25">
      <c r="A473" t="s">
        <v>447</v>
      </c>
      <c r="B473">
        <v>1002</v>
      </c>
      <c r="C473">
        <v>0</v>
      </c>
      <c r="D473">
        <v>92266406.761960596</v>
      </c>
      <c r="E473">
        <v>0.38499832153320301</v>
      </c>
      <c r="F473">
        <v>100</v>
      </c>
      <c r="G473">
        <v>66</v>
      </c>
      <c r="H473">
        <v>79821888.040399805</v>
      </c>
      <c r="I473">
        <v>0.83352565765380804</v>
      </c>
      <c r="J473">
        <v>0.13487594410895901</v>
      </c>
      <c r="K473">
        <v>2.1650111468912501</v>
      </c>
      <c r="L473">
        <v>90916433.551308393</v>
      </c>
      <c r="M473">
        <v>12.6996331214904</v>
      </c>
      <c r="N473">
        <v>1.46312537577731E-2</v>
      </c>
      <c r="O473">
        <v>32.9862038642556</v>
      </c>
      <c r="P473" t="s">
        <v>710</v>
      </c>
      <c r="Q473">
        <v>200</v>
      </c>
      <c r="R473">
        <v>20</v>
      </c>
      <c r="S473">
        <v>500</v>
      </c>
      <c r="T473">
        <v>1000</v>
      </c>
      <c r="U473">
        <v>20</v>
      </c>
      <c r="V473">
        <v>0.1</v>
      </c>
      <c r="W473">
        <v>0.99</v>
      </c>
      <c r="X473">
        <v>0.4</v>
      </c>
      <c r="Y473">
        <v>1002</v>
      </c>
      <c r="Z473">
        <v>0</v>
      </c>
    </row>
    <row r="474" spans="1:26" x14ac:dyDescent="0.25">
      <c r="A474" t="s">
        <v>448</v>
      </c>
      <c r="B474">
        <v>1003</v>
      </c>
      <c r="C474">
        <v>0</v>
      </c>
      <c r="D474">
        <v>70166040.868685305</v>
      </c>
      <c r="E474">
        <v>0.34757065773010198</v>
      </c>
      <c r="F474">
        <v>77</v>
      </c>
      <c r="G474">
        <v>56</v>
      </c>
      <c r="H474">
        <v>59952834.414131798</v>
      </c>
      <c r="I474">
        <v>0.817626953125</v>
      </c>
      <c r="J474">
        <v>0.145557684716277</v>
      </c>
      <c r="K474">
        <v>2.3524050000788801</v>
      </c>
      <c r="L474">
        <v>69020917.837013006</v>
      </c>
      <c r="M474">
        <v>11.6016120910644</v>
      </c>
      <c r="N474">
        <v>1.6320188762188201E-2</v>
      </c>
      <c r="O474">
        <v>33.379147039717601</v>
      </c>
      <c r="P474" t="s">
        <v>710</v>
      </c>
      <c r="Q474">
        <v>200</v>
      </c>
      <c r="R474">
        <v>20</v>
      </c>
      <c r="S474">
        <v>500</v>
      </c>
      <c r="T474">
        <v>1000</v>
      </c>
      <c r="U474">
        <v>20</v>
      </c>
      <c r="V474">
        <v>0.1</v>
      </c>
      <c r="W474">
        <v>0.99</v>
      </c>
      <c r="X474">
        <v>0.4</v>
      </c>
      <c r="Y474">
        <v>1003</v>
      </c>
      <c r="Z474">
        <v>0</v>
      </c>
    </row>
    <row r="475" spans="1:26" x14ac:dyDescent="0.25">
      <c r="A475" t="s">
        <v>449</v>
      </c>
      <c r="B475">
        <v>1004</v>
      </c>
      <c r="C475">
        <v>0</v>
      </c>
      <c r="D475">
        <v>80676855.101754799</v>
      </c>
      <c r="E475">
        <v>0.26947069168090798</v>
      </c>
      <c r="F475">
        <v>74</v>
      </c>
      <c r="G475">
        <v>51</v>
      </c>
      <c r="H475">
        <v>69208486.439177603</v>
      </c>
      <c r="I475">
        <v>0.80807042121887196</v>
      </c>
      <c r="J475">
        <v>0.142151905253526</v>
      </c>
      <c r="K475">
        <v>2.9987321299332299</v>
      </c>
      <c r="L475">
        <v>79412333.322005302</v>
      </c>
      <c r="M475">
        <v>10.2711813449859</v>
      </c>
      <c r="N475">
        <v>1.5673910171071601E-2</v>
      </c>
      <c r="O475">
        <v>38.116135305536297</v>
      </c>
      <c r="P475" t="s">
        <v>710</v>
      </c>
      <c r="Q475">
        <v>200</v>
      </c>
      <c r="R475">
        <v>20</v>
      </c>
      <c r="S475">
        <v>500</v>
      </c>
      <c r="T475">
        <v>1000</v>
      </c>
      <c r="U475">
        <v>20</v>
      </c>
      <c r="V475">
        <v>0.1</v>
      </c>
      <c r="W475">
        <v>0.99</v>
      </c>
      <c r="X475">
        <v>0.4</v>
      </c>
      <c r="Y475">
        <v>1004</v>
      </c>
      <c r="Z475">
        <v>0</v>
      </c>
    </row>
    <row r="476" spans="1:26" x14ac:dyDescent="0.25">
      <c r="A476" t="s">
        <v>450</v>
      </c>
      <c r="B476">
        <v>1005</v>
      </c>
      <c r="C476">
        <v>0</v>
      </c>
      <c r="D476">
        <v>87523780.259962305</v>
      </c>
      <c r="E476">
        <v>0.30073428153991699</v>
      </c>
      <c r="F476">
        <v>62</v>
      </c>
      <c r="G476">
        <v>62</v>
      </c>
      <c r="H476">
        <v>75163813.057433203</v>
      </c>
      <c r="I476">
        <v>0.91748762130737305</v>
      </c>
      <c r="J476">
        <v>0.141218388486165</v>
      </c>
      <c r="K476">
        <v>3.05082485644588</v>
      </c>
      <c r="L476">
        <v>86173410.849162504</v>
      </c>
      <c r="M476">
        <v>11.9295234680175</v>
      </c>
      <c r="N476">
        <v>1.54286001677369E-2</v>
      </c>
      <c r="O476">
        <v>39.6679866589607</v>
      </c>
      <c r="P476" t="s">
        <v>710</v>
      </c>
      <c r="Q476">
        <v>200</v>
      </c>
      <c r="R476">
        <v>20</v>
      </c>
      <c r="S476">
        <v>500</v>
      </c>
      <c r="T476">
        <v>1000</v>
      </c>
      <c r="U476">
        <v>20</v>
      </c>
      <c r="V476">
        <v>0.1</v>
      </c>
      <c r="W476">
        <v>0.99</v>
      </c>
      <c r="X476">
        <v>0.4</v>
      </c>
      <c r="Y476">
        <v>1005</v>
      </c>
      <c r="Z476">
        <v>0</v>
      </c>
    </row>
    <row r="477" spans="1:26" x14ac:dyDescent="0.25">
      <c r="A477" t="s">
        <v>451</v>
      </c>
      <c r="B477">
        <v>1006</v>
      </c>
      <c r="C477">
        <v>0</v>
      </c>
      <c r="D477">
        <v>72654614.224742696</v>
      </c>
      <c r="E477">
        <v>0.14152288436889601</v>
      </c>
      <c r="F477">
        <v>45</v>
      </c>
      <c r="G477">
        <v>45</v>
      </c>
      <c r="H477">
        <v>62034619.231458299</v>
      </c>
      <c r="I477">
        <v>0.77082490921020497</v>
      </c>
      <c r="J477">
        <v>0.14617096390372999</v>
      </c>
      <c r="K477">
        <v>5.4466449906501104</v>
      </c>
      <c r="L477">
        <v>71483076.243753999</v>
      </c>
      <c r="M477">
        <v>11.8449418544769</v>
      </c>
      <c r="N477">
        <v>1.61247567479301E-2</v>
      </c>
      <c r="O477">
        <v>83.696300476760001</v>
      </c>
      <c r="P477" t="s">
        <v>710</v>
      </c>
      <c r="Q477">
        <v>200</v>
      </c>
      <c r="R477">
        <v>20</v>
      </c>
      <c r="S477">
        <v>500</v>
      </c>
      <c r="T477">
        <v>1000</v>
      </c>
      <c r="U477">
        <v>20</v>
      </c>
      <c r="V477">
        <v>0.1</v>
      </c>
      <c r="W477">
        <v>0.99</v>
      </c>
      <c r="X477">
        <v>0.4</v>
      </c>
      <c r="Y477">
        <v>1006</v>
      </c>
      <c r="Z477">
        <v>0</v>
      </c>
    </row>
    <row r="478" spans="1:26" x14ac:dyDescent="0.25">
      <c r="A478" t="s">
        <v>452</v>
      </c>
      <c r="B478">
        <v>1007</v>
      </c>
      <c r="C478">
        <v>0</v>
      </c>
      <c r="D478">
        <v>83025134.544391304</v>
      </c>
      <c r="E478">
        <v>0.43218874931335399</v>
      </c>
      <c r="F478">
        <v>94</v>
      </c>
      <c r="G478">
        <v>60</v>
      </c>
      <c r="H478">
        <v>71405261.981414899</v>
      </c>
      <c r="I478">
        <v>0.71734833717346103</v>
      </c>
      <c r="J478">
        <v>0.13995608229654199</v>
      </c>
      <c r="K478">
        <v>1.65980335747554</v>
      </c>
      <c r="L478">
        <v>81729228.919468701</v>
      </c>
      <c r="M478">
        <v>12.9403910636901</v>
      </c>
      <c r="N478">
        <v>1.56085940966426E-2</v>
      </c>
      <c r="O478">
        <v>29.9415269005715</v>
      </c>
      <c r="P478" t="s">
        <v>710</v>
      </c>
      <c r="Q478">
        <v>200</v>
      </c>
      <c r="R478">
        <v>20</v>
      </c>
      <c r="S478">
        <v>500</v>
      </c>
      <c r="T478">
        <v>1000</v>
      </c>
      <c r="U478">
        <v>20</v>
      </c>
      <c r="V478">
        <v>0.1</v>
      </c>
      <c r="W478">
        <v>0.99</v>
      </c>
      <c r="X478">
        <v>0.4</v>
      </c>
      <c r="Y478">
        <v>1007</v>
      </c>
      <c r="Z478">
        <v>0</v>
      </c>
    </row>
    <row r="479" spans="1:26" x14ac:dyDescent="0.25">
      <c r="A479" t="s">
        <v>453</v>
      </c>
      <c r="B479">
        <v>1008</v>
      </c>
      <c r="C479">
        <v>0</v>
      </c>
      <c r="D479">
        <v>87458562.378676504</v>
      </c>
      <c r="E479">
        <v>0.50144934654235795</v>
      </c>
      <c r="F479">
        <v>106</v>
      </c>
      <c r="G479">
        <v>68</v>
      </c>
      <c r="H479">
        <v>75299257.464058995</v>
      </c>
      <c r="I479">
        <v>0.80146121978759699</v>
      </c>
      <c r="J479">
        <v>0.139029325247428</v>
      </c>
      <c r="K479">
        <v>1.5982894888863799</v>
      </c>
      <c r="L479">
        <v>86074306.896389201</v>
      </c>
      <c r="M479">
        <v>13.3985722064971</v>
      </c>
      <c r="N479">
        <v>1.5827558155984599E-2</v>
      </c>
      <c r="O479">
        <v>26.719692225913299</v>
      </c>
      <c r="P479" t="s">
        <v>710</v>
      </c>
      <c r="Q479">
        <v>200</v>
      </c>
      <c r="R479">
        <v>20</v>
      </c>
      <c r="S479">
        <v>500</v>
      </c>
      <c r="T479">
        <v>1000</v>
      </c>
      <c r="U479">
        <v>20</v>
      </c>
      <c r="V479">
        <v>0.1</v>
      </c>
      <c r="W479">
        <v>0.99</v>
      </c>
      <c r="X479">
        <v>0.4</v>
      </c>
      <c r="Y479">
        <v>1008</v>
      </c>
      <c r="Z479">
        <v>0</v>
      </c>
    </row>
    <row r="480" spans="1:26" x14ac:dyDescent="0.25">
      <c r="A480" t="s">
        <v>454</v>
      </c>
      <c r="B480">
        <v>1009</v>
      </c>
      <c r="C480">
        <v>0</v>
      </c>
      <c r="D480">
        <v>100278811.980785</v>
      </c>
      <c r="E480">
        <v>0.40083932876586897</v>
      </c>
      <c r="F480">
        <v>98</v>
      </c>
      <c r="G480">
        <v>64</v>
      </c>
      <c r="H480">
        <v>86618334.3689477</v>
      </c>
      <c r="I480">
        <v>0.84897065162658603</v>
      </c>
      <c r="J480">
        <v>0.13622496459625899</v>
      </c>
      <c r="K480">
        <v>2.11798242013939</v>
      </c>
      <c r="L480">
        <v>98815670.944312707</v>
      </c>
      <c r="M480">
        <v>12.530183553695601</v>
      </c>
      <c r="N480">
        <v>1.45907296623416E-2</v>
      </c>
      <c r="O480">
        <v>31.2598656231524</v>
      </c>
      <c r="P480" t="s">
        <v>710</v>
      </c>
      <c r="Q480">
        <v>200</v>
      </c>
      <c r="R480">
        <v>20</v>
      </c>
      <c r="S480">
        <v>500</v>
      </c>
      <c r="T480">
        <v>1000</v>
      </c>
      <c r="U480">
        <v>20</v>
      </c>
      <c r="V480">
        <v>0.1</v>
      </c>
      <c r="W480">
        <v>0.99</v>
      </c>
      <c r="X480">
        <v>0.4</v>
      </c>
      <c r="Y480">
        <v>1009</v>
      </c>
      <c r="Z480">
        <v>0</v>
      </c>
    </row>
    <row r="481" spans="1:26" x14ac:dyDescent="0.25">
      <c r="A481" t="s">
        <v>455</v>
      </c>
      <c r="B481">
        <v>1000</v>
      </c>
      <c r="C481">
        <v>0</v>
      </c>
      <c r="D481">
        <v>84083199.168924004</v>
      </c>
      <c r="E481">
        <v>0.35057282447814903</v>
      </c>
      <c r="F481">
        <v>68</v>
      </c>
      <c r="G481">
        <v>56</v>
      </c>
      <c r="H481">
        <v>72784910.832375795</v>
      </c>
      <c r="I481">
        <v>1.1880970001220701</v>
      </c>
      <c r="J481">
        <v>0.13437034328165601</v>
      </c>
      <c r="K481">
        <v>3.3890162533009498</v>
      </c>
      <c r="L481">
        <v>82839928.7117825</v>
      </c>
      <c r="M481">
        <v>18.879259109496999</v>
      </c>
      <c r="N481">
        <v>1.47861935491264E-2</v>
      </c>
      <c r="O481">
        <v>53.852602915243303</v>
      </c>
      <c r="P481" t="s">
        <v>710</v>
      </c>
      <c r="Q481">
        <v>200</v>
      </c>
      <c r="R481">
        <v>20</v>
      </c>
      <c r="S481">
        <v>500</v>
      </c>
      <c r="T481">
        <v>1000</v>
      </c>
      <c r="U481">
        <v>20</v>
      </c>
      <c r="V481">
        <v>0.1</v>
      </c>
      <c r="W481">
        <v>0.99</v>
      </c>
      <c r="X481">
        <v>0.6</v>
      </c>
      <c r="Y481">
        <v>1000</v>
      </c>
      <c r="Z481">
        <v>0</v>
      </c>
    </row>
    <row r="482" spans="1:26" x14ac:dyDescent="0.25">
      <c r="A482" t="s">
        <v>456</v>
      </c>
      <c r="B482">
        <v>1001</v>
      </c>
      <c r="C482">
        <v>0</v>
      </c>
      <c r="D482">
        <v>86494545.477932796</v>
      </c>
      <c r="E482">
        <v>0.22639346122741699</v>
      </c>
      <c r="F482">
        <v>57</v>
      </c>
      <c r="G482">
        <v>52</v>
      </c>
      <c r="H482">
        <v>74228475.648202002</v>
      </c>
      <c r="I482">
        <v>1.0335004329681301</v>
      </c>
      <c r="J482">
        <v>0.14181321795442201</v>
      </c>
      <c r="K482">
        <v>4.5650630869147104</v>
      </c>
      <c r="L482">
        <v>85145661.243055001</v>
      </c>
      <c r="M482">
        <v>14.532633066177301</v>
      </c>
      <c r="N482">
        <v>1.55950207891656E-2</v>
      </c>
      <c r="O482">
        <v>64.191929340127999</v>
      </c>
      <c r="P482" t="s">
        <v>710</v>
      </c>
      <c r="Q482">
        <v>200</v>
      </c>
      <c r="R482">
        <v>20</v>
      </c>
      <c r="S482">
        <v>500</v>
      </c>
      <c r="T482">
        <v>1000</v>
      </c>
      <c r="U482">
        <v>20</v>
      </c>
      <c r="V482">
        <v>0.1</v>
      </c>
      <c r="W482">
        <v>0.99</v>
      </c>
      <c r="X482">
        <v>0.6</v>
      </c>
      <c r="Y482">
        <v>1001</v>
      </c>
      <c r="Z482">
        <v>0</v>
      </c>
    </row>
    <row r="483" spans="1:26" x14ac:dyDescent="0.25">
      <c r="A483" t="s">
        <v>457</v>
      </c>
      <c r="B483">
        <v>1002</v>
      </c>
      <c r="C483">
        <v>0</v>
      </c>
      <c r="D483">
        <v>92758356.727931499</v>
      </c>
      <c r="E483">
        <v>0.34108448028564398</v>
      </c>
      <c r="F483">
        <v>80</v>
      </c>
      <c r="G483">
        <v>62</v>
      </c>
      <c r="H483">
        <v>80206181.002665594</v>
      </c>
      <c r="I483">
        <v>1.0024678707122801</v>
      </c>
      <c r="J483">
        <v>0.13532123862524301</v>
      </c>
      <c r="K483">
        <v>2.9390603462014799</v>
      </c>
      <c r="L483">
        <v>91399457.015928596</v>
      </c>
      <c r="M483">
        <v>18.853780984878501</v>
      </c>
      <c r="N483">
        <v>1.46498898852708E-2</v>
      </c>
      <c r="O483">
        <v>55.2759860814812</v>
      </c>
      <c r="P483" t="s">
        <v>710</v>
      </c>
      <c r="Q483">
        <v>200</v>
      </c>
      <c r="R483">
        <v>20</v>
      </c>
      <c r="S483">
        <v>500</v>
      </c>
      <c r="T483">
        <v>1000</v>
      </c>
      <c r="U483">
        <v>20</v>
      </c>
      <c r="V483">
        <v>0.1</v>
      </c>
      <c r="W483">
        <v>0.99</v>
      </c>
      <c r="X483">
        <v>0.6</v>
      </c>
      <c r="Y483">
        <v>1002</v>
      </c>
      <c r="Z483">
        <v>0</v>
      </c>
    </row>
    <row r="484" spans="1:26" x14ac:dyDescent="0.25">
      <c r="A484" t="s">
        <v>458</v>
      </c>
      <c r="B484">
        <v>1003</v>
      </c>
      <c r="C484">
        <v>0</v>
      </c>
      <c r="D484">
        <v>71386892.555531204</v>
      </c>
      <c r="E484">
        <v>0.314157724380493</v>
      </c>
      <c r="F484">
        <v>75</v>
      </c>
      <c r="G484">
        <v>54</v>
      </c>
      <c r="H484">
        <v>61000558.477047801</v>
      </c>
      <c r="I484">
        <v>1.0336623191833401</v>
      </c>
      <c r="J484">
        <v>0.145493573213092</v>
      </c>
      <c r="K484">
        <v>3.29026549075529</v>
      </c>
      <c r="L484">
        <v>70223664.512116805</v>
      </c>
      <c r="M484">
        <v>16.424612998962399</v>
      </c>
      <c r="N484">
        <v>1.6294700634427301E-2</v>
      </c>
      <c r="O484">
        <v>52.281423388048403</v>
      </c>
      <c r="P484" t="s">
        <v>710</v>
      </c>
      <c r="Q484">
        <v>200</v>
      </c>
      <c r="R484">
        <v>20</v>
      </c>
      <c r="S484">
        <v>500</v>
      </c>
      <c r="T484">
        <v>1000</v>
      </c>
      <c r="U484">
        <v>20</v>
      </c>
      <c r="V484">
        <v>0.1</v>
      </c>
      <c r="W484">
        <v>0.99</v>
      </c>
      <c r="X484">
        <v>0.6</v>
      </c>
      <c r="Y484">
        <v>1003</v>
      </c>
      <c r="Z484">
        <v>0</v>
      </c>
    </row>
    <row r="485" spans="1:26" x14ac:dyDescent="0.25">
      <c r="A485" t="s">
        <v>459</v>
      </c>
      <c r="B485">
        <v>1004</v>
      </c>
      <c r="C485">
        <v>0</v>
      </c>
      <c r="D485">
        <v>82056090.634670496</v>
      </c>
      <c r="E485">
        <v>0.32014107704162598</v>
      </c>
      <c r="F485">
        <v>78</v>
      </c>
      <c r="G485">
        <v>57</v>
      </c>
      <c r="H485">
        <v>70429690.514343902</v>
      </c>
      <c r="I485">
        <v>1.1339755058288501</v>
      </c>
      <c r="J485">
        <v>0.14168844787024401</v>
      </c>
      <c r="K485">
        <v>3.5421118598954799</v>
      </c>
      <c r="L485">
        <v>80774979.191251397</v>
      </c>
      <c r="M485">
        <v>16.445805311202999</v>
      </c>
      <c r="N485">
        <v>1.56126307445347E-2</v>
      </c>
      <c r="O485">
        <v>51.370494105836499</v>
      </c>
      <c r="P485" t="s">
        <v>710</v>
      </c>
      <c r="Q485">
        <v>200</v>
      </c>
      <c r="R485">
        <v>20</v>
      </c>
      <c r="S485">
        <v>500</v>
      </c>
      <c r="T485">
        <v>1000</v>
      </c>
      <c r="U485">
        <v>20</v>
      </c>
      <c r="V485">
        <v>0.1</v>
      </c>
      <c r="W485">
        <v>0.99</v>
      </c>
      <c r="X485">
        <v>0.6</v>
      </c>
      <c r="Y485">
        <v>1004</v>
      </c>
      <c r="Z485">
        <v>0</v>
      </c>
    </row>
    <row r="486" spans="1:26" x14ac:dyDescent="0.25">
      <c r="A486" t="s">
        <v>460</v>
      </c>
      <c r="B486">
        <v>1005</v>
      </c>
      <c r="C486">
        <v>0</v>
      </c>
      <c r="D486">
        <v>88169925.331278101</v>
      </c>
      <c r="E486">
        <v>0.39494013786315901</v>
      </c>
      <c r="F486">
        <v>85</v>
      </c>
      <c r="G486">
        <v>63</v>
      </c>
      <c r="H486">
        <v>75758254.905135304</v>
      </c>
      <c r="I486">
        <v>1.02460813522338</v>
      </c>
      <c r="J486">
        <v>0.140769887005221</v>
      </c>
      <c r="K486">
        <v>2.5943378172881402</v>
      </c>
      <c r="L486">
        <v>86809693.300357699</v>
      </c>
      <c r="M486">
        <v>18.592775821685699</v>
      </c>
      <c r="N486">
        <v>1.5427392342793399E-2</v>
      </c>
      <c r="O486">
        <v>47.077453110445497</v>
      </c>
      <c r="P486" t="s">
        <v>710</v>
      </c>
      <c r="Q486">
        <v>200</v>
      </c>
      <c r="R486">
        <v>20</v>
      </c>
      <c r="S486">
        <v>500</v>
      </c>
      <c r="T486">
        <v>1000</v>
      </c>
      <c r="U486">
        <v>20</v>
      </c>
      <c r="V486">
        <v>0.1</v>
      </c>
      <c r="W486">
        <v>0.99</v>
      </c>
      <c r="X486">
        <v>0.6</v>
      </c>
      <c r="Y486">
        <v>1005</v>
      </c>
      <c r="Z486">
        <v>0</v>
      </c>
    </row>
    <row r="487" spans="1:26" x14ac:dyDescent="0.25">
      <c r="A487" t="s">
        <v>461</v>
      </c>
      <c r="B487">
        <v>1006</v>
      </c>
      <c r="C487">
        <v>0</v>
      </c>
      <c r="D487">
        <v>72960945.542574406</v>
      </c>
      <c r="E487">
        <v>0.131678581237792</v>
      </c>
      <c r="F487">
        <v>41</v>
      </c>
      <c r="G487">
        <v>42</v>
      </c>
      <c r="H487">
        <v>62291686.283252597</v>
      </c>
      <c r="I487">
        <v>1.0340924263000399</v>
      </c>
      <c r="J487">
        <v>0.146232469713485</v>
      </c>
      <c r="K487">
        <v>7.8531558935361199</v>
      </c>
      <c r="L487">
        <v>71784412.119207799</v>
      </c>
      <c r="M487">
        <v>15.192794322967501</v>
      </c>
      <c r="N487">
        <v>1.6125523245584202E-2</v>
      </c>
      <c r="O487">
        <v>115.377870722433</v>
      </c>
      <c r="P487" t="s">
        <v>710</v>
      </c>
      <c r="Q487">
        <v>200</v>
      </c>
      <c r="R487">
        <v>20</v>
      </c>
      <c r="S487">
        <v>500</v>
      </c>
      <c r="T487">
        <v>1000</v>
      </c>
      <c r="U487">
        <v>20</v>
      </c>
      <c r="V487">
        <v>0.1</v>
      </c>
      <c r="W487">
        <v>0.99</v>
      </c>
      <c r="X487">
        <v>0.6</v>
      </c>
      <c r="Y487">
        <v>1006</v>
      </c>
      <c r="Z487">
        <v>0</v>
      </c>
    </row>
    <row r="488" spans="1:26" x14ac:dyDescent="0.25">
      <c r="A488" t="s">
        <v>462</v>
      </c>
      <c r="B488">
        <v>1007</v>
      </c>
      <c r="C488">
        <v>0</v>
      </c>
      <c r="D488">
        <v>83671506.3205446</v>
      </c>
      <c r="E488">
        <v>0.245316267013549</v>
      </c>
      <c r="F488">
        <v>61</v>
      </c>
      <c r="G488">
        <v>59</v>
      </c>
      <c r="H488">
        <v>71915313.463469401</v>
      </c>
      <c r="I488">
        <v>0.98658823966979903</v>
      </c>
      <c r="J488">
        <v>0.14050413783680801</v>
      </c>
      <c r="K488">
        <v>4.0216992198699399</v>
      </c>
      <c r="L488">
        <v>82360278.971787602</v>
      </c>
      <c r="M488">
        <v>18.052593231201101</v>
      </c>
      <c r="N488">
        <v>1.5671133536590599E-2</v>
      </c>
      <c r="O488">
        <v>73.589058935924697</v>
      </c>
      <c r="P488" t="s">
        <v>710</v>
      </c>
      <c r="Q488">
        <v>200</v>
      </c>
      <c r="R488">
        <v>20</v>
      </c>
      <c r="S488">
        <v>500</v>
      </c>
      <c r="T488">
        <v>1000</v>
      </c>
      <c r="U488">
        <v>20</v>
      </c>
      <c r="V488">
        <v>0.1</v>
      </c>
      <c r="W488">
        <v>0.99</v>
      </c>
      <c r="X488">
        <v>0.6</v>
      </c>
      <c r="Y488">
        <v>1007</v>
      </c>
      <c r="Z488">
        <v>0</v>
      </c>
    </row>
    <row r="489" spans="1:26" x14ac:dyDescent="0.25">
      <c r="A489" t="s">
        <v>463</v>
      </c>
      <c r="B489">
        <v>1008</v>
      </c>
      <c r="C489">
        <v>0</v>
      </c>
      <c r="D489">
        <v>88415962.280577794</v>
      </c>
      <c r="E489">
        <v>0.65623927116393999</v>
      </c>
      <c r="F489">
        <v>137</v>
      </c>
      <c r="G489">
        <v>70</v>
      </c>
      <c r="H489">
        <v>76189792.5236094</v>
      </c>
      <c r="I489">
        <v>1.0558507442474301</v>
      </c>
      <c r="J489">
        <v>0.13828011867551701</v>
      </c>
      <c r="K489">
        <v>1.6089417239153001</v>
      </c>
      <c r="L489">
        <v>87020728.798862994</v>
      </c>
      <c r="M489">
        <v>16.715103387832599</v>
      </c>
      <c r="N489">
        <v>1.57803347464241E-2</v>
      </c>
      <c r="O489">
        <v>25.471050152463199</v>
      </c>
      <c r="P489" t="s">
        <v>710</v>
      </c>
      <c r="Q489">
        <v>200</v>
      </c>
      <c r="R489">
        <v>20</v>
      </c>
      <c r="S489">
        <v>500</v>
      </c>
      <c r="T489">
        <v>1000</v>
      </c>
      <c r="U489">
        <v>20</v>
      </c>
      <c r="V489">
        <v>0.1</v>
      </c>
      <c r="W489">
        <v>0.99</v>
      </c>
      <c r="X489">
        <v>0.6</v>
      </c>
      <c r="Y489">
        <v>1008</v>
      </c>
      <c r="Z489">
        <v>0</v>
      </c>
    </row>
    <row r="490" spans="1:26" x14ac:dyDescent="0.25">
      <c r="A490" t="s">
        <v>464</v>
      </c>
      <c r="B490">
        <v>1009</v>
      </c>
      <c r="C490">
        <v>0</v>
      </c>
      <c r="D490">
        <v>100571665.749543</v>
      </c>
      <c r="E490">
        <v>0.378982543945312</v>
      </c>
      <c r="F490">
        <v>90</v>
      </c>
      <c r="G490">
        <v>67</v>
      </c>
      <c r="H490">
        <v>86891688.691257402</v>
      </c>
      <c r="I490">
        <v>1.0024454593658401</v>
      </c>
      <c r="J490">
        <v>0.136022178377291</v>
      </c>
      <c r="K490">
        <v>2.6450966551918502</v>
      </c>
      <c r="L490">
        <v>99102995.233800501</v>
      </c>
      <c r="M490">
        <v>14.1596391201019</v>
      </c>
      <c r="N490">
        <v>1.4603223530174399E-2</v>
      </c>
      <c r="O490">
        <v>37.362246220356703</v>
      </c>
      <c r="P490" t="s">
        <v>710</v>
      </c>
      <c r="Q490">
        <v>200</v>
      </c>
      <c r="R490">
        <v>20</v>
      </c>
      <c r="S490">
        <v>500</v>
      </c>
      <c r="T490">
        <v>1000</v>
      </c>
      <c r="U490">
        <v>20</v>
      </c>
      <c r="V490">
        <v>0.1</v>
      </c>
      <c r="W490">
        <v>0.99</v>
      </c>
      <c r="X490">
        <v>0.6</v>
      </c>
      <c r="Y490">
        <v>1009</v>
      </c>
      <c r="Z490">
        <v>0</v>
      </c>
    </row>
    <row r="491" spans="1:26" x14ac:dyDescent="0.25">
      <c r="A491" t="s">
        <v>465</v>
      </c>
      <c r="B491">
        <v>1000</v>
      </c>
      <c r="C491">
        <v>0</v>
      </c>
      <c r="D491">
        <v>108761303.278589</v>
      </c>
      <c r="E491">
        <v>0.44969010353088301</v>
      </c>
      <c r="F491">
        <v>82</v>
      </c>
      <c r="G491">
        <v>61</v>
      </c>
      <c r="H491">
        <v>92817979.629592106</v>
      </c>
      <c r="I491">
        <v>0.68100452423095703</v>
      </c>
      <c r="J491">
        <v>0.146590038629443</v>
      </c>
      <c r="K491">
        <v>1.5143862826507299</v>
      </c>
      <c r="L491">
        <v>107111009.34604301</v>
      </c>
      <c r="M491">
        <v>15.538392305374099</v>
      </c>
      <c r="N491">
        <v>1.51735395108157E-2</v>
      </c>
      <c r="O491">
        <v>34.553556289919499</v>
      </c>
      <c r="P491" t="s">
        <v>710</v>
      </c>
      <c r="Q491">
        <v>200</v>
      </c>
      <c r="R491">
        <v>20</v>
      </c>
      <c r="S491">
        <v>500</v>
      </c>
      <c r="T491">
        <v>1000</v>
      </c>
      <c r="U491">
        <v>20</v>
      </c>
      <c r="V491">
        <v>0.2</v>
      </c>
      <c r="W491">
        <v>0.8</v>
      </c>
      <c r="X491">
        <v>0.2</v>
      </c>
      <c r="Y491">
        <v>1000</v>
      </c>
      <c r="Z491">
        <v>0</v>
      </c>
    </row>
    <row r="492" spans="1:26" x14ac:dyDescent="0.25">
      <c r="A492" t="s">
        <v>466</v>
      </c>
      <c r="B492">
        <v>1001</v>
      </c>
      <c r="C492">
        <v>0</v>
      </c>
      <c r="D492">
        <v>101784597.56943899</v>
      </c>
      <c r="E492">
        <v>0.385359287261962</v>
      </c>
      <c r="F492">
        <v>90</v>
      </c>
      <c r="G492">
        <v>53</v>
      </c>
      <c r="H492">
        <v>86377632.528169096</v>
      </c>
      <c r="I492">
        <v>0.63780665397643999</v>
      </c>
      <c r="J492">
        <v>0.15136833478915801</v>
      </c>
      <c r="K492">
        <v>1.6550961013763399</v>
      </c>
      <c r="L492">
        <v>100166042.772485</v>
      </c>
      <c r="M492">
        <v>12.867402076721101</v>
      </c>
      <c r="N492">
        <v>1.5901765449831001E-2</v>
      </c>
      <c r="O492">
        <v>33.390662952866798</v>
      </c>
      <c r="P492" t="s">
        <v>710</v>
      </c>
      <c r="Q492">
        <v>200</v>
      </c>
      <c r="R492">
        <v>20</v>
      </c>
      <c r="S492">
        <v>500</v>
      </c>
      <c r="T492">
        <v>1000</v>
      </c>
      <c r="U492">
        <v>20</v>
      </c>
      <c r="V492">
        <v>0.2</v>
      </c>
      <c r="W492">
        <v>0.8</v>
      </c>
      <c r="X492">
        <v>0.2</v>
      </c>
      <c r="Y492">
        <v>1001</v>
      </c>
      <c r="Z492">
        <v>0</v>
      </c>
    </row>
    <row r="493" spans="1:26" x14ac:dyDescent="0.25">
      <c r="A493" t="s">
        <v>467</v>
      </c>
      <c r="B493">
        <v>1002</v>
      </c>
      <c r="C493">
        <v>0</v>
      </c>
      <c r="D493">
        <v>119925554.102851</v>
      </c>
      <c r="E493">
        <v>0.41666293144226002</v>
      </c>
      <c r="F493">
        <v>81</v>
      </c>
      <c r="G493">
        <v>63</v>
      </c>
      <c r="H493">
        <v>102420957.038472</v>
      </c>
      <c r="I493">
        <v>0.57022476196288996</v>
      </c>
      <c r="J493">
        <v>0.145962194590878</v>
      </c>
      <c r="K493">
        <v>1.3685516971454099</v>
      </c>
      <c r="L493">
        <v>118129223.29865301</v>
      </c>
      <c r="M493">
        <v>16.0815427303314</v>
      </c>
      <c r="N493">
        <v>1.49787159011825E-2</v>
      </c>
      <c r="O493">
        <v>38.596048548561399</v>
      </c>
      <c r="P493" t="s">
        <v>710</v>
      </c>
      <c r="Q493">
        <v>200</v>
      </c>
      <c r="R493">
        <v>20</v>
      </c>
      <c r="S493">
        <v>500</v>
      </c>
      <c r="T493">
        <v>1000</v>
      </c>
      <c r="U493">
        <v>20</v>
      </c>
      <c r="V493">
        <v>0.2</v>
      </c>
      <c r="W493">
        <v>0.8</v>
      </c>
      <c r="X493">
        <v>0.2</v>
      </c>
      <c r="Y493">
        <v>1002</v>
      </c>
      <c r="Z493">
        <v>0</v>
      </c>
    </row>
    <row r="494" spans="1:26" x14ac:dyDescent="0.25">
      <c r="A494" t="s">
        <v>468</v>
      </c>
      <c r="B494">
        <v>1003</v>
      </c>
      <c r="C494">
        <v>0</v>
      </c>
      <c r="D494">
        <v>91154782.486600906</v>
      </c>
      <c r="E494">
        <v>0.34691095352172802</v>
      </c>
      <c r="F494">
        <v>85</v>
      </c>
      <c r="G494">
        <v>55</v>
      </c>
      <c r="H494">
        <v>76862160.2194089</v>
      </c>
      <c r="I494">
        <v>0.66361570358276301</v>
      </c>
      <c r="J494">
        <v>0.156795089377705</v>
      </c>
      <c r="K494">
        <v>1.9129280780729101</v>
      </c>
      <c r="L494">
        <v>89641361.320635498</v>
      </c>
      <c r="M494">
        <v>16.001257181167599</v>
      </c>
      <c r="N494">
        <v>1.6602762078750801E-2</v>
      </c>
      <c r="O494">
        <v>46.124969588673899</v>
      </c>
      <c r="P494" t="s">
        <v>710</v>
      </c>
      <c r="Q494">
        <v>200</v>
      </c>
      <c r="R494">
        <v>20</v>
      </c>
      <c r="S494">
        <v>500</v>
      </c>
      <c r="T494">
        <v>1000</v>
      </c>
      <c r="U494">
        <v>20</v>
      </c>
      <c r="V494">
        <v>0.2</v>
      </c>
      <c r="W494">
        <v>0.8</v>
      </c>
      <c r="X494">
        <v>0.2</v>
      </c>
      <c r="Y494">
        <v>1003</v>
      </c>
      <c r="Z494">
        <v>0</v>
      </c>
    </row>
    <row r="495" spans="1:26" x14ac:dyDescent="0.25">
      <c r="A495" t="s">
        <v>469</v>
      </c>
      <c r="B495">
        <v>1004</v>
      </c>
      <c r="C495">
        <v>0</v>
      </c>
      <c r="D495">
        <v>99208857.288199201</v>
      </c>
      <c r="E495">
        <v>0.31632876396179199</v>
      </c>
      <c r="F495">
        <v>71</v>
      </c>
      <c r="G495">
        <v>60</v>
      </c>
      <c r="H495">
        <v>83958963.308232099</v>
      </c>
      <c r="I495">
        <v>0.60800337791442804</v>
      </c>
      <c r="J495">
        <v>0.15371504517652601</v>
      </c>
      <c r="K495">
        <v>1.9220616244302899</v>
      </c>
      <c r="L495">
        <v>97598154.786713094</v>
      </c>
      <c r="M495">
        <v>8.5961658954620308</v>
      </c>
      <c r="N495">
        <v>1.6235470758492802E-2</v>
      </c>
      <c r="O495">
        <v>27.174784195408499</v>
      </c>
      <c r="P495" t="s">
        <v>710</v>
      </c>
      <c r="Q495">
        <v>200</v>
      </c>
      <c r="R495">
        <v>20</v>
      </c>
      <c r="S495">
        <v>500</v>
      </c>
      <c r="T495">
        <v>1000</v>
      </c>
      <c r="U495">
        <v>20</v>
      </c>
      <c r="V495">
        <v>0.2</v>
      </c>
      <c r="W495">
        <v>0.8</v>
      </c>
      <c r="X495">
        <v>0.2</v>
      </c>
      <c r="Y495">
        <v>1004</v>
      </c>
      <c r="Z495">
        <v>0</v>
      </c>
    </row>
    <row r="496" spans="1:26" x14ac:dyDescent="0.25">
      <c r="A496" t="s">
        <v>470</v>
      </c>
      <c r="B496">
        <v>1005</v>
      </c>
      <c r="C496">
        <v>0</v>
      </c>
      <c r="D496">
        <v>110781905.24845301</v>
      </c>
      <c r="E496">
        <v>0.38542199134826599</v>
      </c>
      <c r="F496">
        <v>88</v>
      </c>
      <c r="G496">
        <v>67</v>
      </c>
      <c r="H496">
        <v>93986838.555593193</v>
      </c>
      <c r="I496">
        <v>0.70166158676147405</v>
      </c>
      <c r="J496">
        <v>0.15160478288573601</v>
      </c>
      <c r="K496">
        <v>1.8205022092977901</v>
      </c>
      <c r="L496">
        <v>109041798.574754</v>
      </c>
      <c r="M496">
        <v>9.5571246147155708</v>
      </c>
      <c r="N496">
        <v>1.5707499070323101E-2</v>
      </c>
      <c r="O496">
        <v>24.796521291593201</v>
      </c>
      <c r="P496" t="s">
        <v>710</v>
      </c>
      <c r="Q496">
        <v>200</v>
      </c>
      <c r="R496">
        <v>20</v>
      </c>
      <c r="S496">
        <v>500</v>
      </c>
      <c r="T496">
        <v>1000</v>
      </c>
      <c r="U496">
        <v>20</v>
      </c>
      <c r="V496">
        <v>0.2</v>
      </c>
      <c r="W496">
        <v>0.8</v>
      </c>
      <c r="X496">
        <v>0.2</v>
      </c>
      <c r="Y496">
        <v>1005</v>
      </c>
      <c r="Z496">
        <v>0</v>
      </c>
    </row>
    <row r="497" spans="1:26" x14ac:dyDescent="0.25">
      <c r="A497" t="s">
        <v>471</v>
      </c>
      <c r="B497">
        <v>1006</v>
      </c>
      <c r="C497">
        <v>0</v>
      </c>
      <c r="D497">
        <v>89024366.527369395</v>
      </c>
      <c r="E497">
        <v>0.41863703727722101</v>
      </c>
      <c r="F497">
        <v>94</v>
      </c>
      <c r="G497">
        <v>54</v>
      </c>
      <c r="H497">
        <v>75032259.180840105</v>
      </c>
      <c r="I497">
        <v>0.86400961875915505</v>
      </c>
      <c r="J497">
        <v>0.15717165864053101</v>
      </c>
      <c r="K497">
        <v>2.0638633035877501</v>
      </c>
      <c r="L497">
        <v>87549713.069123104</v>
      </c>
      <c r="M497">
        <v>11.2470140457153</v>
      </c>
      <c r="N497">
        <v>1.6564604902781201E-2</v>
      </c>
      <c r="O497">
        <v>26.8657883661343</v>
      </c>
      <c r="P497" t="s">
        <v>710</v>
      </c>
      <c r="Q497">
        <v>200</v>
      </c>
      <c r="R497">
        <v>20</v>
      </c>
      <c r="S497">
        <v>500</v>
      </c>
      <c r="T497">
        <v>1000</v>
      </c>
      <c r="U497">
        <v>20</v>
      </c>
      <c r="V497">
        <v>0.2</v>
      </c>
      <c r="W497">
        <v>0.8</v>
      </c>
      <c r="X497">
        <v>0.2</v>
      </c>
      <c r="Y497">
        <v>1006</v>
      </c>
      <c r="Z497">
        <v>0</v>
      </c>
    </row>
    <row r="498" spans="1:26" x14ac:dyDescent="0.25">
      <c r="A498" t="s">
        <v>472</v>
      </c>
      <c r="B498">
        <v>1007</v>
      </c>
      <c r="C498">
        <v>0</v>
      </c>
      <c r="D498">
        <v>105715348.11878601</v>
      </c>
      <c r="E498">
        <v>0.33854722976684498</v>
      </c>
      <c r="F498">
        <v>72</v>
      </c>
      <c r="G498">
        <v>61</v>
      </c>
      <c r="H498">
        <v>89870298.495920196</v>
      </c>
      <c r="I498">
        <v>0.754813432693481</v>
      </c>
      <c r="J498">
        <v>0.149884098239563</v>
      </c>
      <c r="K498">
        <v>2.2295661175940298</v>
      </c>
      <c r="L498">
        <v>104053658.017919</v>
      </c>
      <c r="M498">
        <v>9.9745662212371808</v>
      </c>
      <c r="N498">
        <v>1.5718532175665E-2</v>
      </c>
      <c r="O498">
        <v>29.462849919364398</v>
      </c>
      <c r="P498" t="s">
        <v>710</v>
      </c>
      <c r="Q498">
        <v>200</v>
      </c>
      <c r="R498">
        <v>20</v>
      </c>
      <c r="S498">
        <v>500</v>
      </c>
      <c r="T498">
        <v>1000</v>
      </c>
      <c r="U498">
        <v>20</v>
      </c>
      <c r="V498">
        <v>0.2</v>
      </c>
      <c r="W498">
        <v>0.8</v>
      </c>
      <c r="X498">
        <v>0.2</v>
      </c>
      <c r="Y498">
        <v>1007</v>
      </c>
      <c r="Z498">
        <v>0</v>
      </c>
    </row>
    <row r="499" spans="1:26" x14ac:dyDescent="0.25">
      <c r="A499" t="s">
        <v>473</v>
      </c>
      <c r="B499">
        <v>1008</v>
      </c>
      <c r="C499">
        <v>0</v>
      </c>
      <c r="D499">
        <v>111584267.024233</v>
      </c>
      <c r="E499">
        <v>0.32287240028381298</v>
      </c>
      <c r="F499">
        <v>68</v>
      </c>
      <c r="G499">
        <v>60</v>
      </c>
      <c r="H499">
        <v>94856858.787746206</v>
      </c>
      <c r="I499">
        <v>0.88641333580017001</v>
      </c>
      <c r="J499">
        <v>0.149908304123682</v>
      </c>
      <c r="K499">
        <v>2.7453982905351699</v>
      </c>
      <c r="L499">
        <v>109785353.597727</v>
      </c>
      <c r="M499">
        <v>10.6552565097808</v>
      </c>
      <c r="N499">
        <v>1.61215686985283E-2</v>
      </c>
      <c r="O499">
        <v>33.001447322269101</v>
      </c>
      <c r="P499" t="s">
        <v>710</v>
      </c>
      <c r="Q499">
        <v>200</v>
      </c>
      <c r="R499">
        <v>20</v>
      </c>
      <c r="S499">
        <v>500</v>
      </c>
      <c r="T499">
        <v>1000</v>
      </c>
      <c r="U499">
        <v>20</v>
      </c>
      <c r="V499">
        <v>0.2</v>
      </c>
      <c r="W499">
        <v>0.8</v>
      </c>
      <c r="X499">
        <v>0.2</v>
      </c>
      <c r="Y499">
        <v>1008</v>
      </c>
      <c r="Z499">
        <v>0</v>
      </c>
    </row>
    <row r="500" spans="1:26" x14ac:dyDescent="0.25">
      <c r="A500" t="s">
        <v>474</v>
      </c>
      <c r="B500">
        <v>1009</v>
      </c>
      <c r="C500">
        <v>0</v>
      </c>
      <c r="D500">
        <v>129458373.050707</v>
      </c>
      <c r="E500">
        <v>0.68642282485961903</v>
      </c>
      <c r="F500">
        <v>144</v>
      </c>
      <c r="G500">
        <v>77</v>
      </c>
      <c r="H500">
        <v>110713445.542475</v>
      </c>
      <c r="I500">
        <v>0.53233122825622503</v>
      </c>
      <c r="J500">
        <v>0.144795018402475</v>
      </c>
      <c r="K500">
        <v>0.77551504550434003</v>
      </c>
      <c r="L500">
        <v>127536651.371241</v>
      </c>
      <c r="M500">
        <v>9.52797031402587</v>
      </c>
      <c r="N500">
        <v>1.48443212608059E-2</v>
      </c>
      <c r="O500">
        <v>13.880614060254199</v>
      </c>
      <c r="P500" t="s">
        <v>710</v>
      </c>
      <c r="Q500">
        <v>200</v>
      </c>
      <c r="R500">
        <v>20</v>
      </c>
      <c r="S500">
        <v>500</v>
      </c>
      <c r="T500">
        <v>1000</v>
      </c>
      <c r="U500">
        <v>20</v>
      </c>
      <c r="V500">
        <v>0.2</v>
      </c>
      <c r="W500">
        <v>0.8</v>
      </c>
      <c r="X500">
        <v>0.2</v>
      </c>
      <c r="Y500">
        <v>1009</v>
      </c>
      <c r="Z500">
        <v>0</v>
      </c>
    </row>
    <row r="501" spans="1:26" x14ac:dyDescent="0.25">
      <c r="A501" t="s">
        <v>475</v>
      </c>
      <c r="B501">
        <v>1000</v>
      </c>
      <c r="C501">
        <v>0</v>
      </c>
      <c r="D501">
        <v>111905198.563155</v>
      </c>
      <c r="E501">
        <v>0.49009442329406699</v>
      </c>
      <c r="F501">
        <v>101</v>
      </c>
      <c r="G501">
        <v>60</v>
      </c>
      <c r="H501">
        <v>95604233.8249304</v>
      </c>
      <c r="I501">
        <v>1.2865676879882799</v>
      </c>
      <c r="J501">
        <v>0.14566762713016199</v>
      </c>
      <c r="K501">
        <v>2.6251424763025901</v>
      </c>
      <c r="L501">
        <v>110212155.322099</v>
      </c>
      <c r="M501">
        <v>14.452331066131499</v>
      </c>
      <c r="N501">
        <v>1.51292635444417E-2</v>
      </c>
      <c r="O501">
        <v>29.488870673110799</v>
      </c>
      <c r="P501" t="s">
        <v>710</v>
      </c>
      <c r="Q501">
        <v>200</v>
      </c>
      <c r="R501">
        <v>20</v>
      </c>
      <c r="S501">
        <v>500</v>
      </c>
      <c r="T501">
        <v>1000</v>
      </c>
      <c r="U501">
        <v>20</v>
      </c>
      <c r="V501">
        <v>0.2</v>
      </c>
      <c r="W501">
        <v>0.8</v>
      </c>
      <c r="X501">
        <v>0.4</v>
      </c>
      <c r="Y501">
        <v>1000</v>
      </c>
      <c r="Z501">
        <v>0</v>
      </c>
    </row>
    <row r="502" spans="1:26" x14ac:dyDescent="0.25">
      <c r="A502" t="s">
        <v>476</v>
      </c>
      <c r="B502">
        <v>1001</v>
      </c>
      <c r="C502">
        <v>0</v>
      </c>
      <c r="D502">
        <v>106604359.156881</v>
      </c>
      <c r="E502">
        <v>0.26528978347778298</v>
      </c>
      <c r="F502">
        <v>63</v>
      </c>
      <c r="G502">
        <v>53</v>
      </c>
      <c r="H502">
        <v>90541691.346857697</v>
      </c>
      <c r="I502">
        <v>0.82578921318054199</v>
      </c>
      <c r="J502">
        <v>0.15067552525113101</v>
      </c>
      <c r="K502">
        <v>3.1127818129856402</v>
      </c>
      <c r="L502">
        <v>104908856.97827201</v>
      </c>
      <c r="M502">
        <v>11.3800530433654</v>
      </c>
      <c r="N502">
        <v>1.5904623338280899E-2</v>
      </c>
      <c r="O502">
        <v>42.896687894196603</v>
      </c>
      <c r="P502" t="s">
        <v>710</v>
      </c>
      <c r="Q502">
        <v>200</v>
      </c>
      <c r="R502">
        <v>20</v>
      </c>
      <c r="S502">
        <v>500</v>
      </c>
      <c r="T502">
        <v>1000</v>
      </c>
      <c r="U502">
        <v>20</v>
      </c>
      <c r="V502">
        <v>0.2</v>
      </c>
      <c r="W502">
        <v>0.8</v>
      </c>
      <c r="X502">
        <v>0.4</v>
      </c>
      <c r="Y502">
        <v>1001</v>
      </c>
      <c r="Z502">
        <v>0</v>
      </c>
    </row>
    <row r="503" spans="1:26" x14ac:dyDescent="0.25">
      <c r="A503" t="s">
        <v>477</v>
      </c>
      <c r="B503">
        <v>1002</v>
      </c>
      <c r="C503">
        <v>0</v>
      </c>
      <c r="D503">
        <v>120919095.40597101</v>
      </c>
      <c r="E503">
        <v>0.42095828056335399</v>
      </c>
      <c r="F503">
        <v>88</v>
      </c>
      <c r="G503">
        <v>65</v>
      </c>
      <c r="H503">
        <v>103352832.78178699</v>
      </c>
      <c r="I503">
        <v>0.84773135185241699</v>
      </c>
      <c r="J503">
        <v>0.14527285839517801</v>
      </c>
      <c r="K503">
        <v>2.0138132232912098</v>
      </c>
      <c r="L503">
        <v>119106380.183061</v>
      </c>
      <c r="M503">
        <v>11.7953295707702</v>
      </c>
      <c r="N503">
        <v>1.49911411165014E-2</v>
      </c>
      <c r="O503">
        <v>28.020186596602699</v>
      </c>
      <c r="P503" t="s">
        <v>710</v>
      </c>
      <c r="Q503">
        <v>200</v>
      </c>
      <c r="R503">
        <v>20</v>
      </c>
      <c r="S503">
        <v>500</v>
      </c>
      <c r="T503">
        <v>1000</v>
      </c>
      <c r="U503">
        <v>20</v>
      </c>
      <c r="V503">
        <v>0.2</v>
      </c>
      <c r="W503">
        <v>0.8</v>
      </c>
      <c r="X503">
        <v>0.4</v>
      </c>
      <c r="Y503">
        <v>1002</v>
      </c>
      <c r="Z503">
        <v>0</v>
      </c>
    </row>
    <row r="504" spans="1:26" x14ac:dyDescent="0.25">
      <c r="A504" t="s">
        <v>478</v>
      </c>
      <c r="B504">
        <v>1003</v>
      </c>
      <c r="C504">
        <v>0</v>
      </c>
      <c r="D504">
        <v>94766469.948360696</v>
      </c>
      <c r="E504">
        <v>0.21844053268432601</v>
      </c>
      <c r="F504">
        <v>58</v>
      </c>
      <c r="G504">
        <v>56</v>
      </c>
      <c r="H504">
        <v>79936159.2133874</v>
      </c>
      <c r="I504">
        <v>0.85271739959716797</v>
      </c>
      <c r="J504">
        <v>0.15649322743639599</v>
      </c>
      <c r="K504">
        <v>3.9036592207429299</v>
      </c>
      <c r="L504">
        <v>93194288.252115205</v>
      </c>
      <c r="M504">
        <v>10.773858547210599</v>
      </c>
      <c r="N504">
        <v>1.6590062889355099E-2</v>
      </c>
      <c r="O504">
        <v>49.321700578254202</v>
      </c>
      <c r="P504" t="s">
        <v>710</v>
      </c>
      <c r="Q504">
        <v>200</v>
      </c>
      <c r="R504">
        <v>20</v>
      </c>
      <c r="S504">
        <v>500</v>
      </c>
      <c r="T504">
        <v>1000</v>
      </c>
      <c r="U504">
        <v>20</v>
      </c>
      <c r="V504">
        <v>0.2</v>
      </c>
      <c r="W504">
        <v>0.8</v>
      </c>
      <c r="X504">
        <v>0.4</v>
      </c>
      <c r="Y504">
        <v>1003</v>
      </c>
      <c r="Z504">
        <v>0</v>
      </c>
    </row>
    <row r="505" spans="1:26" x14ac:dyDescent="0.25">
      <c r="A505" t="s">
        <v>479</v>
      </c>
      <c r="B505">
        <v>1004</v>
      </c>
      <c r="C505">
        <v>0</v>
      </c>
      <c r="D505">
        <v>103693284.668363</v>
      </c>
      <c r="E505">
        <v>0.353061914443969</v>
      </c>
      <c r="F505">
        <v>85</v>
      </c>
      <c r="G505">
        <v>61</v>
      </c>
      <c r="H505">
        <v>87868406.396459907</v>
      </c>
      <c r="I505">
        <v>0.91454792022705</v>
      </c>
      <c r="J505">
        <v>0.15261237333271599</v>
      </c>
      <c r="K505">
        <v>2.59033297790659</v>
      </c>
      <c r="L505">
        <v>102025121.552099</v>
      </c>
      <c r="M505">
        <v>12.0383050441741</v>
      </c>
      <c r="N505">
        <v>1.6087474917973601E-2</v>
      </c>
      <c r="O505">
        <v>34.096866729828598</v>
      </c>
      <c r="P505" t="s">
        <v>710</v>
      </c>
      <c r="Q505">
        <v>200</v>
      </c>
      <c r="R505">
        <v>20</v>
      </c>
      <c r="S505">
        <v>500</v>
      </c>
      <c r="T505">
        <v>1000</v>
      </c>
      <c r="U505">
        <v>20</v>
      </c>
      <c r="V505">
        <v>0.2</v>
      </c>
      <c r="W505">
        <v>0.8</v>
      </c>
      <c r="X505">
        <v>0.4</v>
      </c>
      <c r="Y505">
        <v>1004</v>
      </c>
      <c r="Z505">
        <v>0</v>
      </c>
    </row>
    <row r="506" spans="1:26" x14ac:dyDescent="0.25">
      <c r="A506" t="s">
        <v>480</v>
      </c>
      <c r="B506">
        <v>1005</v>
      </c>
      <c r="C506">
        <v>0</v>
      </c>
      <c r="D506">
        <v>113481908.650621</v>
      </c>
      <c r="E506">
        <v>0.33213853836059498</v>
      </c>
      <c r="F506">
        <v>74</v>
      </c>
      <c r="G506">
        <v>69</v>
      </c>
      <c r="H506">
        <v>96362791.952912793</v>
      </c>
      <c r="I506">
        <v>0.83576154708862305</v>
      </c>
      <c r="J506">
        <v>0.15085326728521301</v>
      </c>
      <c r="K506">
        <v>2.51630404352913</v>
      </c>
      <c r="L506">
        <v>111699130.118624</v>
      </c>
      <c r="M506">
        <v>11.3144280910491</v>
      </c>
      <c r="N506">
        <v>1.5709803907905301E-2</v>
      </c>
      <c r="O506">
        <v>34.065387735178597</v>
      </c>
      <c r="P506" t="s">
        <v>710</v>
      </c>
      <c r="Q506">
        <v>200</v>
      </c>
      <c r="R506">
        <v>20</v>
      </c>
      <c r="S506">
        <v>500</v>
      </c>
      <c r="T506">
        <v>1000</v>
      </c>
      <c r="U506">
        <v>20</v>
      </c>
      <c r="V506">
        <v>0.2</v>
      </c>
      <c r="W506">
        <v>0.8</v>
      </c>
      <c r="X506">
        <v>0.4</v>
      </c>
      <c r="Y506">
        <v>1005</v>
      </c>
      <c r="Z506">
        <v>0</v>
      </c>
    </row>
    <row r="507" spans="1:26" x14ac:dyDescent="0.25">
      <c r="A507" t="s">
        <v>481</v>
      </c>
      <c r="B507">
        <v>1006</v>
      </c>
      <c r="C507">
        <v>0</v>
      </c>
      <c r="D507">
        <v>91655542.361829802</v>
      </c>
      <c r="E507">
        <v>0.168522119522094</v>
      </c>
      <c r="F507">
        <v>47</v>
      </c>
      <c r="G507">
        <v>46</v>
      </c>
      <c r="H507">
        <v>77339945.772870302</v>
      </c>
      <c r="I507">
        <v>0.74699926376342696</v>
      </c>
      <c r="J507">
        <v>0.156189099099382</v>
      </c>
      <c r="K507">
        <v>4.4326481644179001</v>
      </c>
      <c r="L507">
        <v>90147421.276066899</v>
      </c>
      <c r="M507">
        <v>11.370502948760899</v>
      </c>
      <c r="N507">
        <v>1.6454226846525598E-2</v>
      </c>
      <c r="O507">
        <v>67.471872422481695</v>
      </c>
      <c r="P507" t="s">
        <v>710</v>
      </c>
      <c r="Q507">
        <v>200</v>
      </c>
      <c r="R507">
        <v>20</v>
      </c>
      <c r="S507">
        <v>500</v>
      </c>
      <c r="T507">
        <v>1000</v>
      </c>
      <c r="U507">
        <v>20</v>
      </c>
      <c r="V507">
        <v>0.2</v>
      </c>
      <c r="W507">
        <v>0.8</v>
      </c>
      <c r="X507">
        <v>0.4</v>
      </c>
      <c r="Y507">
        <v>1006</v>
      </c>
      <c r="Z507">
        <v>0</v>
      </c>
    </row>
    <row r="508" spans="1:26" x14ac:dyDescent="0.25">
      <c r="A508" t="s">
        <v>482</v>
      </c>
      <c r="B508">
        <v>1007</v>
      </c>
      <c r="C508">
        <v>0</v>
      </c>
      <c r="D508">
        <v>108359368.248824</v>
      </c>
      <c r="E508">
        <v>0.41688323020934998</v>
      </c>
      <c r="F508">
        <v>99</v>
      </c>
      <c r="G508">
        <v>62</v>
      </c>
      <c r="H508">
        <v>92157079.880951896</v>
      </c>
      <c r="I508">
        <v>0.81282281875610296</v>
      </c>
      <c r="J508">
        <v>0.14952365106695001</v>
      </c>
      <c r="K508">
        <v>1.9497613716625599</v>
      </c>
      <c r="L508">
        <v>106649242.104964</v>
      </c>
      <c r="M508">
        <v>20.792615890502901</v>
      </c>
      <c r="N508">
        <v>1.57819870261071E-2</v>
      </c>
      <c r="O508">
        <v>49.876354776999001</v>
      </c>
      <c r="P508" t="s">
        <v>710</v>
      </c>
      <c r="Q508">
        <v>200</v>
      </c>
      <c r="R508">
        <v>20</v>
      </c>
      <c r="S508">
        <v>500</v>
      </c>
      <c r="T508">
        <v>1000</v>
      </c>
      <c r="U508">
        <v>20</v>
      </c>
      <c r="V508">
        <v>0.2</v>
      </c>
      <c r="W508">
        <v>0.8</v>
      </c>
      <c r="X508">
        <v>0.4</v>
      </c>
      <c r="Y508">
        <v>1007</v>
      </c>
      <c r="Z508">
        <v>0</v>
      </c>
    </row>
    <row r="509" spans="1:26" x14ac:dyDescent="0.25">
      <c r="A509" t="s">
        <v>483</v>
      </c>
      <c r="B509">
        <v>1008</v>
      </c>
      <c r="C509">
        <v>0</v>
      </c>
      <c r="D509">
        <v>114627982.076175</v>
      </c>
      <c r="E509">
        <v>0.43184423446655201</v>
      </c>
      <c r="F509">
        <v>85</v>
      </c>
      <c r="G509">
        <v>77</v>
      </c>
      <c r="H509">
        <v>97654884.458036706</v>
      </c>
      <c r="I509">
        <v>0.85871434211730902</v>
      </c>
      <c r="J509">
        <v>0.148071154274174</v>
      </c>
      <c r="K509">
        <v>1.9884816644086001</v>
      </c>
      <c r="L509">
        <v>112797379.63804001</v>
      </c>
      <c r="M509">
        <v>24.209092140197701</v>
      </c>
      <c r="N509">
        <v>1.5969943856452999E-2</v>
      </c>
      <c r="O509">
        <v>56.0597785220003</v>
      </c>
      <c r="P509" t="s">
        <v>710</v>
      </c>
      <c r="Q509">
        <v>200</v>
      </c>
      <c r="R509">
        <v>20</v>
      </c>
      <c r="S509">
        <v>500</v>
      </c>
      <c r="T509">
        <v>1000</v>
      </c>
      <c r="U509">
        <v>20</v>
      </c>
      <c r="V509">
        <v>0.2</v>
      </c>
      <c r="W509">
        <v>0.8</v>
      </c>
      <c r="X509">
        <v>0.4</v>
      </c>
      <c r="Y509">
        <v>1008</v>
      </c>
      <c r="Z509">
        <v>0</v>
      </c>
    </row>
    <row r="510" spans="1:26" x14ac:dyDescent="0.25">
      <c r="A510" t="s">
        <v>484</v>
      </c>
      <c r="B510">
        <v>1009</v>
      </c>
      <c r="C510">
        <v>0</v>
      </c>
      <c r="D510">
        <v>131022902.06853101</v>
      </c>
      <c r="E510">
        <v>0.41590118408203097</v>
      </c>
      <c r="F510">
        <v>86</v>
      </c>
      <c r="G510">
        <v>75</v>
      </c>
      <c r="H510">
        <v>112107530.757643</v>
      </c>
      <c r="I510">
        <v>0.82279682159423795</v>
      </c>
      <c r="J510">
        <v>0.144366908473713</v>
      </c>
      <c r="K510">
        <v>1.97834690807697</v>
      </c>
      <c r="L510">
        <v>129081195.859799</v>
      </c>
      <c r="M510">
        <v>20.897686958312899</v>
      </c>
      <c r="N510">
        <v>1.48195939646948E-2</v>
      </c>
      <c r="O510">
        <v>50.246759947168499</v>
      </c>
      <c r="P510" t="s">
        <v>710</v>
      </c>
      <c r="Q510">
        <v>200</v>
      </c>
      <c r="R510">
        <v>20</v>
      </c>
      <c r="S510">
        <v>500</v>
      </c>
      <c r="T510">
        <v>1000</v>
      </c>
      <c r="U510">
        <v>20</v>
      </c>
      <c r="V510">
        <v>0.2</v>
      </c>
      <c r="W510">
        <v>0.8</v>
      </c>
      <c r="X510">
        <v>0.4</v>
      </c>
      <c r="Y510">
        <v>1009</v>
      </c>
      <c r="Z510">
        <v>0</v>
      </c>
    </row>
    <row r="511" spans="1:26" x14ac:dyDescent="0.25">
      <c r="A511" t="s">
        <v>485</v>
      </c>
      <c r="B511">
        <v>1000</v>
      </c>
      <c r="C511">
        <v>0</v>
      </c>
      <c r="D511">
        <v>112698947.393204</v>
      </c>
      <c r="E511">
        <v>0.49268293380737299</v>
      </c>
      <c r="F511">
        <v>77</v>
      </c>
      <c r="G511">
        <v>59</v>
      </c>
      <c r="H511">
        <v>96284979.827576995</v>
      </c>
      <c r="I511">
        <v>1.47626399993896</v>
      </c>
      <c r="J511">
        <v>0.14564437330864799</v>
      </c>
      <c r="K511">
        <v>2.9963773831795599</v>
      </c>
      <c r="L511">
        <v>110993202.064364</v>
      </c>
      <c r="M511">
        <v>25.466848850250202</v>
      </c>
      <c r="N511">
        <v>1.5135414911100299E-2</v>
      </c>
      <c r="O511">
        <v>51.690138023346101</v>
      </c>
      <c r="P511" t="s">
        <v>710</v>
      </c>
      <c r="Q511">
        <v>200</v>
      </c>
      <c r="R511">
        <v>20</v>
      </c>
      <c r="S511">
        <v>500</v>
      </c>
      <c r="T511">
        <v>1000</v>
      </c>
      <c r="U511">
        <v>20</v>
      </c>
      <c r="V511">
        <v>0.2</v>
      </c>
      <c r="W511">
        <v>0.8</v>
      </c>
      <c r="X511">
        <v>0.6</v>
      </c>
      <c r="Y511">
        <v>1000</v>
      </c>
      <c r="Z511">
        <v>0</v>
      </c>
    </row>
    <row r="512" spans="1:26" x14ac:dyDescent="0.25">
      <c r="A512" t="s">
        <v>486</v>
      </c>
      <c r="B512">
        <v>1001</v>
      </c>
      <c r="C512">
        <v>0</v>
      </c>
      <c r="D512">
        <v>108299520.697117</v>
      </c>
      <c r="E512">
        <v>0.22260808944702101</v>
      </c>
      <c r="F512">
        <v>63</v>
      </c>
      <c r="G512">
        <v>56</v>
      </c>
      <c r="H512">
        <v>91999758.908789203</v>
      </c>
      <c r="I512">
        <v>1.26723337173461</v>
      </c>
      <c r="J512">
        <v>0.15050631511024001</v>
      </c>
      <c r="K512">
        <v>5.6926654142827404</v>
      </c>
      <c r="L512">
        <v>106576881.523793</v>
      </c>
      <c r="M512">
        <v>13.9924628734588</v>
      </c>
      <c r="N512">
        <v>1.5906249281950599E-2</v>
      </c>
      <c r="O512">
        <v>62.856937985575399</v>
      </c>
      <c r="P512" t="s">
        <v>710</v>
      </c>
      <c r="Q512">
        <v>200</v>
      </c>
      <c r="R512">
        <v>20</v>
      </c>
      <c r="S512">
        <v>500</v>
      </c>
      <c r="T512">
        <v>1000</v>
      </c>
      <c r="U512">
        <v>20</v>
      </c>
      <c r="V512">
        <v>0.2</v>
      </c>
      <c r="W512">
        <v>0.8</v>
      </c>
      <c r="X512">
        <v>0.6</v>
      </c>
      <c r="Y512">
        <v>1001</v>
      </c>
      <c r="Z512">
        <v>0</v>
      </c>
    </row>
    <row r="513" spans="1:26" x14ac:dyDescent="0.25">
      <c r="A513" t="s">
        <v>487</v>
      </c>
      <c r="B513">
        <v>1002</v>
      </c>
      <c r="C513">
        <v>0</v>
      </c>
      <c r="D513">
        <v>121386696.459497</v>
      </c>
      <c r="E513">
        <v>0.50825190544128396</v>
      </c>
      <c r="F513">
        <v>118</v>
      </c>
      <c r="G513">
        <v>65</v>
      </c>
      <c r="H513">
        <v>103803718.17464399</v>
      </c>
      <c r="I513">
        <v>2.28375220298767</v>
      </c>
      <c r="J513">
        <v>0.14485094987916999</v>
      </c>
      <c r="K513">
        <v>4.4933470559344499</v>
      </c>
      <c r="L513">
        <v>119569038.64659201</v>
      </c>
      <c r="M513">
        <v>14.6618874073028</v>
      </c>
      <c r="N513">
        <v>1.4974110556766699E-2</v>
      </c>
      <c r="O513">
        <v>28.847678189367201</v>
      </c>
      <c r="P513" t="s">
        <v>710</v>
      </c>
      <c r="Q513">
        <v>200</v>
      </c>
      <c r="R513">
        <v>20</v>
      </c>
      <c r="S513">
        <v>500</v>
      </c>
      <c r="T513">
        <v>1000</v>
      </c>
      <c r="U513">
        <v>20</v>
      </c>
      <c r="V513">
        <v>0.2</v>
      </c>
      <c r="W513">
        <v>0.8</v>
      </c>
      <c r="X513">
        <v>0.6</v>
      </c>
      <c r="Y513">
        <v>1002</v>
      </c>
      <c r="Z513">
        <v>0</v>
      </c>
    </row>
    <row r="514" spans="1:26" x14ac:dyDescent="0.25">
      <c r="A514" t="s">
        <v>488</v>
      </c>
      <c r="B514">
        <v>1003</v>
      </c>
      <c r="C514">
        <v>0</v>
      </c>
      <c r="D514">
        <v>95693995.073798701</v>
      </c>
      <c r="E514">
        <v>0.216108798980712</v>
      </c>
      <c r="F514">
        <v>60</v>
      </c>
      <c r="G514">
        <v>55</v>
      </c>
      <c r="H514">
        <v>80714838.070167094</v>
      </c>
      <c r="I514">
        <v>1.3911433219909599</v>
      </c>
      <c r="J514">
        <v>0.156531838722792</v>
      </c>
      <c r="K514">
        <v>6.4372359133564103</v>
      </c>
      <c r="L514">
        <v>94106995.964030102</v>
      </c>
      <c r="M514">
        <v>14.1013038158416</v>
      </c>
      <c r="N514">
        <v>1.6584103407373901E-2</v>
      </c>
      <c r="O514">
        <v>65.250947126406302</v>
      </c>
      <c r="P514" t="s">
        <v>710</v>
      </c>
      <c r="Q514">
        <v>200</v>
      </c>
      <c r="R514">
        <v>20</v>
      </c>
      <c r="S514">
        <v>500</v>
      </c>
      <c r="T514">
        <v>1000</v>
      </c>
      <c r="U514">
        <v>20</v>
      </c>
      <c r="V514">
        <v>0.2</v>
      </c>
      <c r="W514">
        <v>0.8</v>
      </c>
      <c r="X514">
        <v>0.6</v>
      </c>
      <c r="Y514">
        <v>1003</v>
      </c>
      <c r="Z514">
        <v>0</v>
      </c>
    </row>
    <row r="515" spans="1:26" x14ac:dyDescent="0.25">
      <c r="A515" t="s">
        <v>489</v>
      </c>
      <c r="B515">
        <v>1004</v>
      </c>
      <c r="C515">
        <v>0</v>
      </c>
      <c r="D515">
        <v>104756226.25945599</v>
      </c>
      <c r="E515">
        <v>0.69613695144653298</v>
      </c>
      <c r="F515">
        <v>132</v>
      </c>
      <c r="G515">
        <v>62</v>
      </c>
      <c r="H515">
        <v>88818701.121298894</v>
      </c>
      <c r="I515">
        <v>1.46211385726928</v>
      </c>
      <c r="J515">
        <v>0.15213916830761201</v>
      </c>
      <c r="K515">
        <v>2.1003250211486302</v>
      </c>
      <c r="L515">
        <v>103076149.382579</v>
      </c>
      <c r="M515">
        <v>13.558892250061</v>
      </c>
      <c r="N515">
        <v>1.6037966781238901E-2</v>
      </c>
      <c r="O515">
        <v>19.477334484093099</v>
      </c>
      <c r="P515" t="s">
        <v>710</v>
      </c>
      <c r="Q515">
        <v>200</v>
      </c>
      <c r="R515">
        <v>20</v>
      </c>
      <c r="S515">
        <v>500</v>
      </c>
      <c r="T515">
        <v>1000</v>
      </c>
      <c r="U515">
        <v>20</v>
      </c>
      <c r="V515">
        <v>0.2</v>
      </c>
      <c r="W515">
        <v>0.8</v>
      </c>
      <c r="X515">
        <v>0.6</v>
      </c>
      <c r="Y515">
        <v>1004</v>
      </c>
      <c r="Z515">
        <v>0</v>
      </c>
    </row>
    <row r="516" spans="1:26" x14ac:dyDescent="0.25">
      <c r="A516" t="s">
        <v>490</v>
      </c>
      <c r="B516">
        <v>1005</v>
      </c>
      <c r="C516">
        <v>0</v>
      </c>
      <c r="D516">
        <v>113986178.89160199</v>
      </c>
      <c r="E516">
        <v>0.44782781600952098</v>
      </c>
      <c r="F516">
        <v>86</v>
      </c>
      <c r="G516">
        <v>70</v>
      </c>
      <c r="H516">
        <v>96809204.354165405</v>
      </c>
      <c r="I516">
        <v>1.5406911373138401</v>
      </c>
      <c r="J516">
        <v>0.15069348498620799</v>
      </c>
      <c r="K516">
        <v>3.44036498456604</v>
      </c>
      <c r="L516">
        <v>112194347.165209</v>
      </c>
      <c r="M516">
        <v>14.960256099700899</v>
      </c>
      <c r="N516">
        <v>1.5719727986472101E-2</v>
      </c>
      <c r="O516">
        <v>33.406268134498397</v>
      </c>
      <c r="P516" t="s">
        <v>710</v>
      </c>
      <c r="Q516">
        <v>200</v>
      </c>
      <c r="R516">
        <v>20</v>
      </c>
      <c r="S516">
        <v>500</v>
      </c>
      <c r="T516">
        <v>1000</v>
      </c>
      <c r="U516">
        <v>20</v>
      </c>
      <c r="V516">
        <v>0.2</v>
      </c>
      <c r="W516">
        <v>0.8</v>
      </c>
      <c r="X516">
        <v>0.6</v>
      </c>
      <c r="Y516">
        <v>1005</v>
      </c>
      <c r="Z516">
        <v>0</v>
      </c>
    </row>
    <row r="517" spans="1:26" x14ac:dyDescent="0.25">
      <c r="A517" t="s">
        <v>491</v>
      </c>
      <c r="B517">
        <v>1006</v>
      </c>
      <c r="C517">
        <v>0</v>
      </c>
      <c r="D517">
        <v>91867752.536659107</v>
      </c>
      <c r="E517">
        <v>0.200595617294311</v>
      </c>
      <c r="F517">
        <v>51</v>
      </c>
      <c r="G517">
        <v>47</v>
      </c>
      <c r="H517">
        <v>77517021.989658907</v>
      </c>
      <c r="I517">
        <v>1.2272803783416699</v>
      </c>
      <c r="J517">
        <v>0.156210750244202</v>
      </c>
      <c r="K517">
        <v>6.1181814183957099</v>
      </c>
      <c r="L517">
        <v>90356067.400652602</v>
      </c>
      <c r="M517">
        <v>14.71928524971</v>
      </c>
      <c r="N517">
        <v>1.6455013802620402E-2</v>
      </c>
      <c r="O517">
        <v>73.377900515713193</v>
      </c>
      <c r="P517" t="s">
        <v>710</v>
      </c>
      <c r="Q517">
        <v>200</v>
      </c>
      <c r="R517">
        <v>20</v>
      </c>
      <c r="S517">
        <v>500</v>
      </c>
      <c r="T517">
        <v>1000</v>
      </c>
      <c r="U517">
        <v>20</v>
      </c>
      <c r="V517">
        <v>0.2</v>
      </c>
      <c r="W517">
        <v>0.8</v>
      </c>
      <c r="X517">
        <v>0.6</v>
      </c>
      <c r="Y517">
        <v>1006</v>
      </c>
      <c r="Z517">
        <v>0</v>
      </c>
    </row>
    <row r="518" spans="1:26" x14ac:dyDescent="0.25">
      <c r="A518" t="s">
        <v>492</v>
      </c>
      <c r="B518">
        <v>1007</v>
      </c>
      <c r="C518">
        <v>0</v>
      </c>
      <c r="D518">
        <v>108924278.47605801</v>
      </c>
      <c r="E518">
        <v>0.363209009170532</v>
      </c>
      <c r="F518">
        <v>84</v>
      </c>
      <c r="G518">
        <v>66</v>
      </c>
      <c r="H518">
        <v>92604011.078813493</v>
      </c>
      <c r="I518">
        <v>1.3745088577270499</v>
      </c>
      <c r="J518">
        <v>0.149831310572622</v>
      </c>
      <c r="K518">
        <v>3.7843468169086498</v>
      </c>
      <c r="L518">
        <v>107201516.52682</v>
      </c>
      <c r="M518">
        <v>16.621412038803101</v>
      </c>
      <c r="N518">
        <v>1.58161428594361E-2</v>
      </c>
      <c r="O518">
        <v>45.762664524103499</v>
      </c>
      <c r="P518" t="s">
        <v>710</v>
      </c>
      <c r="Q518">
        <v>200</v>
      </c>
      <c r="R518">
        <v>20</v>
      </c>
      <c r="S518">
        <v>500</v>
      </c>
      <c r="T518">
        <v>1000</v>
      </c>
      <c r="U518">
        <v>20</v>
      </c>
      <c r="V518">
        <v>0.2</v>
      </c>
      <c r="W518">
        <v>0.8</v>
      </c>
      <c r="X518">
        <v>0.6</v>
      </c>
      <c r="Y518">
        <v>1007</v>
      </c>
      <c r="Z518">
        <v>0</v>
      </c>
    </row>
    <row r="519" spans="1:26" x14ac:dyDescent="0.25">
      <c r="A519" t="s">
        <v>493</v>
      </c>
      <c r="B519">
        <v>1008</v>
      </c>
      <c r="C519">
        <v>0</v>
      </c>
      <c r="D519">
        <v>115236662.387155</v>
      </c>
      <c r="E519">
        <v>0.47315073013305597</v>
      </c>
      <c r="F519">
        <v>96</v>
      </c>
      <c r="G519">
        <v>72</v>
      </c>
      <c r="H519">
        <v>98225716.718267098</v>
      </c>
      <c r="I519">
        <v>1.33396244049072</v>
      </c>
      <c r="J519">
        <v>0.14761747968487299</v>
      </c>
      <c r="K519">
        <v>2.8193181486068699</v>
      </c>
      <c r="L519">
        <v>113400287.99860001</v>
      </c>
      <c r="M519">
        <v>15.7567586898803</v>
      </c>
      <c r="N519">
        <v>1.5935678372789499E-2</v>
      </c>
      <c r="O519">
        <v>33.301774014909199</v>
      </c>
      <c r="P519" t="s">
        <v>710</v>
      </c>
      <c r="Q519">
        <v>200</v>
      </c>
      <c r="R519">
        <v>20</v>
      </c>
      <c r="S519">
        <v>500</v>
      </c>
      <c r="T519">
        <v>1000</v>
      </c>
      <c r="U519">
        <v>20</v>
      </c>
      <c r="V519">
        <v>0.2</v>
      </c>
      <c r="W519">
        <v>0.8</v>
      </c>
      <c r="X519">
        <v>0.6</v>
      </c>
      <c r="Y519">
        <v>1008</v>
      </c>
      <c r="Z519">
        <v>0</v>
      </c>
    </row>
    <row r="520" spans="1:26" x14ac:dyDescent="0.25">
      <c r="A520" t="s">
        <v>494</v>
      </c>
      <c r="B520">
        <v>1009</v>
      </c>
      <c r="C520">
        <v>0</v>
      </c>
      <c r="D520">
        <v>130923949.282239</v>
      </c>
      <c r="E520">
        <v>0.40241932868957497</v>
      </c>
      <c r="F520">
        <v>99</v>
      </c>
      <c r="G520">
        <v>68</v>
      </c>
      <c r="H520">
        <v>112044381.251894</v>
      </c>
      <c r="I520">
        <v>1.38618612289428</v>
      </c>
      <c r="J520">
        <v>0.14420255525324399</v>
      </c>
      <c r="K520">
        <v>3.44463107030225</v>
      </c>
      <c r="L520">
        <v>128981036.682275</v>
      </c>
      <c r="M520">
        <v>14.783807516097999</v>
      </c>
      <c r="N520">
        <v>1.4840009109221799E-2</v>
      </c>
      <c r="O520">
        <v>36.737319661656201</v>
      </c>
      <c r="P520" t="s">
        <v>710</v>
      </c>
      <c r="Q520">
        <v>200</v>
      </c>
      <c r="R520">
        <v>20</v>
      </c>
      <c r="S520">
        <v>500</v>
      </c>
      <c r="T520">
        <v>1000</v>
      </c>
      <c r="U520">
        <v>20</v>
      </c>
      <c r="V520">
        <v>0.2</v>
      </c>
      <c r="W520">
        <v>0.8</v>
      </c>
      <c r="X520">
        <v>0.6</v>
      </c>
      <c r="Y520">
        <v>1009</v>
      </c>
      <c r="Z520">
        <v>0</v>
      </c>
    </row>
    <row r="521" spans="1:26" x14ac:dyDescent="0.25">
      <c r="A521" t="s">
        <v>495</v>
      </c>
      <c r="B521">
        <v>1000</v>
      </c>
      <c r="C521">
        <v>0</v>
      </c>
      <c r="D521">
        <v>93741913.409118801</v>
      </c>
      <c r="E521">
        <v>0.50504040718078602</v>
      </c>
      <c r="F521">
        <v>113</v>
      </c>
      <c r="G521">
        <v>61</v>
      </c>
      <c r="H521">
        <v>80384301.007995695</v>
      </c>
      <c r="I521">
        <v>0.63726234436035101</v>
      </c>
      <c r="J521">
        <v>0.14249349000191999</v>
      </c>
      <c r="K521">
        <v>1.2618046700810499</v>
      </c>
      <c r="L521">
        <v>92324998.166243002</v>
      </c>
      <c r="M521">
        <v>12.838115692138601</v>
      </c>
      <c r="N521">
        <v>1.5115066370493001E-2</v>
      </c>
      <c r="O521">
        <v>25.419977311920402</v>
      </c>
      <c r="P521" t="s">
        <v>710</v>
      </c>
      <c r="Q521">
        <v>200</v>
      </c>
      <c r="R521">
        <v>20</v>
      </c>
      <c r="S521">
        <v>500</v>
      </c>
      <c r="T521">
        <v>1000</v>
      </c>
      <c r="U521">
        <v>20</v>
      </c>
      <c r="V521">
        <v>0.2</v>
      </c>
      <c r="W521">
        <v>0.9</v>
      </c>
      <c r="X521">
        <v>0.2</v>
      </c>
      <c r="Y521">
        <v>1000</v>
      </c>
      <c r="Z521">
        <v>0</v>
      </c>
    </row>
    <row r="522" spans="1:26" x14ac:dyDescent="0.25">
      <c r="A522" t="s">
        <v>496</v>
      </c>
      <c r="B522">
        <v>1001</v>
      </c>
      <c r="C522">
        <v>0</v>
      </c>
      <c r="D522">
        <v>90137854.892457798</v>
      </c>
      <c r="E522">
        <v>0.29421257972717202</v>
      </c>
      <c r="F522">
        <v>67</v>
      </c>
      <c r="G522">
        <v>49</v>
      </c>
      <c r="H522">
        <v>76840785.479882598</v>
      </c>
      <c r="I522">
        <v>0.64627099037170399</v>
      </c>
      <c r="J522">
        <v>0.14751925734686799</v>
      </c>
      <c r="K522">
        <v>2.1966123643353299</v>
      </c>
      <c r="L522">
        <v>88715778.757029593</v>
      </c>
      <c r="M522">
        <v>9.4597065448760898</v>
      </c>
      <c r="N522">
        <v>1.57766804759767E-2</v>
      </c>
      <c r="O522">
        <v>32.152624315548302</v>
      </c>
      <c r="P522" t="s">
        <v>710</v>
      </c>
      <c r="Q522">
        <v>200</v>
      </c>
      <c r="R522">
        <v>20</v>
      </c>
      <c r="S522">
        <v>500</v>
      </c>
      <c r="T522">
        <v>1000</v>
      </c>
      <c r="U522">
        <v>20</v>
      </c>
      <c r="V522">
        <v>0.2</v>
      </c>
      <c r="W522">
        <v>0.9</v>
      </c>
      <c r="X522">
        <v>0.2</v>
      </c>
      <c r="Y522">
        <v>1001</v>
      </c>
      <c r="Z522">
        <v>0</v>
      </c>
    </row>
    <row r="523" spans="1:26" x14ac:dyDescent="0.25">
      <c r="A523" t="s">
        <v>497</v>
      </c>
      <c r="B523">
        <v>1002</v>
      </c>
      <c r="C523">
        <v>0</v>
      </c>
      <c r="D523">
        <v>105338332.13627601</v>
      </c>
      <c r="E523">
        <v>0.36111783981323198</v>
      </c>
      <c r="F523">
        <v>80</v>
      </c>
      <c r="G523">
        <v>62</v>
      </c>
      <c r="H523">
        <v>90428795.594276503</v>
      </c>
      <c r="I523">
        <v>0.60338592529296797</v>
      </c>
      <c r="J523">
        <v>0.14153951595427999</v>
      </c>
      <c r="K523">
        <v>1.67088373591577</v>
      </c>
      <c r="L523">
        <v>103773348.797838</v>
      </c>
      <c r="M523">
        <v>11.247048139572099</v>
      </c>
      <c r="N523">
        <v>1.4856731701552099E-2</v>
      </c>
      <c r="O523">
        <v>31.145091434388899</v>
      </c>
      <c r="P523" t="s">
        <v>710</v>
      </c>
      <c r="Q523">
        <v>200</v>
      </c>
      <c r="R523">
        <v>20</v>
      </c>
      <c r="S523">
        <v>500</v>
      </c>
      <c r="T523">
        <v>1000</v>
      </c>
      <c r="U523">
        <v>20</v>
      </c>
      <c r="V523">
        <v>0.2</v>
      </c>
      <c r="W523">
        <v>0.9</v>
      </c>
      <c r="X523">
        <v>0.2</v>
      </c>
      <c r="Y523">
        <v>1002</v>
      </c>
      <c r="Z523">
        <v>0</v>
      </c>
    </row>
    <row r="524" spans="1:26" x14ac:dyDescent="0.25">
      <c r="A524" t="s">
        <v>498</v>
      </c>
      <c r="B524">
        <v>1003</v>
      </c>
      <c r="C524">
        <v>0</v>
      </c>
      <c r="D524">
        <v>78353656.770073205</v>
      </c>
      <c r="E524">
        <v>0.29228186607360801</v>
      </c>
      <c r="F524">
        <v>74</v>
      </c>
      <c r="G524">
        <v>52</v>
      </c>
      <c r="H524">
        <v>66429499.085426599</v>
      </c>
      <c r="I524">
        <v>0.67220115661621005</v>
      </c>
      <c r="J524">
        <v>0.152183805787619</v>
      </c>
      <c r="K524">
        <v>2.29983873322788</v>
      </c>
      <c r="L524">
        <v>77059101.320434898</v>
      </c>
      <c r="M524">
        <v>8.9567611217498708</v>
      </c>
      <c r="N524">
        <v>1.6521953192778899E-2</v>
      </c>
      <c r="O524">
        <v>30.644258715298399</v>
      </c>
      <c r="P524" t="s">
        <v>710</v>
      </c>
      <c r="Q524">
        <v>200</v>
      </c>
      <c r="R524">
        <v>20</v>
      </c>
      <c r="S524">
        <v>500</v>
      </c>
      <c r="T524">
        <v>1000</v>
      </c>
      <c r="U524">
        <v>20</v>
      </c>
      <c r="V524">
        <v>0.2</v>
      </c>
      <c r="W524">
        <v>0.9</v>
      </c>
      <c r="X524">
        <v>0.2</v>
      </c>
      <c r="Y524">
        <v>1003</v>
      </c>
      <c r="Z524">
        <v>0</v>
      </c>
    </row>
    <row r="525" spans="1:26" x14ac:dyDescent="0.25">
      <c r="A525" t="s">
        <v>499</v>
      </c>
      <c r="B525">
        <v>1004</v>
      </c>
      <c r="C525">
        <v>0</v>
      </c>
      <c r="D525">
        <v>87067076.475340307</v>
      </c>
      <c r="E525">
        <v>0.29122257232665999</v>
      </c>
      <c r="F525">
        <v>66</v>
      </c>
      <c r="G525">
        <v>49</v>
      </c>
      <c r="H525">
        <v>74070417.888049096</v>
      </c>
      <c r="I525">
        <v>0.55750966072082497</v>
      </c>
      <c r="J525">
        <v>0.14927179266174301</v>
      </c>
      <c r="K525">
        <v>1.9143765411682201</v>
      </c>
      <c r="L525">
        <v>85664812.620709494</v>
      </c>
      <c r="M525">
        <v>9.6022653579711896</v>
      </c>
      <c r="N525">
        <v>1.6105558052450401E-2</v>
      </c>
      <c r="O525">
        <v>32.972256515887302</v>
      </c>
      <c r="P525" t="s">
        <v>710</v>
      </c>
      <c r="Q525">
        <v>200</v>
      </c>
      <c r="R525">
        <v>20</v>
      </c>
      <c r="S525">
        <v>500</v>
      </c>
      <c r="T525">
        <v>1000</v>
      </c>
      <c r="U525">
        <v>20</v>
      </c>
      <c r="V525">
        <v>0.2</v>
      </c>
      <c r="W525">
        <v>0.9</v>
      </c>
      <c r="X525">
        <v>0.2</v>
      </c>
      <c r="Y525">
        <v>1004</v>
      </c>
      <c r="Z525">
        <v>0</v>
      </c>
    </row>
    <row r="526" spans="1:26" x14ac:dyDescent="0.25">
      <c r="A526" t="s">
        <v>500</v>
      </c>
      <c r="B526">
        <v>1005</v>
      </c>
      <c r="C526">
        <v>0</v>
      </c>
      <c r="D526">
        <v>97526518.330315605</v>
      </c>
      <c r="E526">
        <v>0.293246269226074</v>
      </c>
      <c r="F526">
        <v>69</v>
      </c>
      <c r="G526">
        <v>60</v>
      </c>
      <c r="H526">
        <v>83110515.877930596</v>
      </c>
      <c r="I526">
        <v>0.57944941520690896</v>
      </c>
      <c r="J526">
        <v>0.14781623192534099</v>
      </c>
      <c r="K526">
        <v>1.97598222386996</v>
      </c>
      <c r="L526">
        <v>96000269.354883194</v>
      </c>
      <c r="M526">
        <v>9.2073590755462593</v>
      </c>
      <c r="N526">
        <v>1.5649579227909299E-2</v>
      </c>
      <c r="O526">
        <v>31.3980433573665</v>
      </c>
      <c r="P526" t="s">
        <v>710</v>
      </c>
      <c r="Q526">
        <v>200</v>
      </c>
      <c r="R526">
        <v>20</v>
      </c>
      <c r="S526">
        <v>500</v>
      </c>
      <c r="T526">
        <v>1000</v>
      </c>
      <c r="U526">
        <v>20</v>
      </c>
      <c r="V526">
        <v>0.2</v>
      </c>
      <c r="W526">
        <v>0.9</v>
      </c>
      <c r="X526">
        <v>0.2</v>
      </c>
      <c r="Y526">
        <v>1005</v>
      </c>
      <c r="Z526">
        <v>0</v>
      </c>
    </row>
    <row r="527" spans="1:26" x14ac:dyDescent="0.25">
      <c r="A527" t="s">
        <v>501</v>
      </c>
      <c r="B527">
        <v>1006</v>
      </c>
      <c r="C527">
        <v>0</v>
      </c>
      <c r="D527">
        <v>79199810.482090995</v>
      </c>
      <c r="E527">
        <v>0.15959477424621499</v>
      </c>
      <c r="F527">
        <v>47</v>
      </c>
      <c r="G527">
        <v>41</v>
      </c>
      <c r="H527">
        <v>67074183.633324198</v>
      </c>
      <c r="I527">
        <v>0.67818689346313399</v>
      </c>
      <c r="J527">
        <v>0.15310171545812801</v>
      </c>
      <c r="K527">
        <v>4.2494304507543399</v>
      </c>
      <c r="L527">
        <v>77894179.6009368</v>
      </c>
      <c r="M527">
        <v>10.505598783492999</v>
      </c>
      <c r="N527">
        <v>1.64852778460805E-2</v>
      </c>
      <c r="O527">
        <v>65.826709133254298</v>
      </c>
      <c r="P527" t="s">
        <v>710</v>
      </c>
      <c r="Q527">
        <v>200</v>
      </c>
      <c r="R527">
        <v>20</v>
      </c>
      <c r="S527">
        <v>500</v>
      </c>
      <c r="T527">
        <v>1000</v>
      </c>
      <c r="U527">
        <v>20</v>
      </c>
      <c r="V527">
        <v>0.2</v>
      </c>
      <c r="W527">
        <v>0.9</v>
      </c>
      <c r="X527">
        <v>0.2</v>
      </c>
      <c r="Y527">
        <v>1006</v>
      </c>
      <c r="Z527">
        <v>0</v>
      </c>
    </row>
    <row r="528" spans="1:26" x14ac:dyDescent="0.25">
      <c r="A528" t="s">
        <v>502</v>
      </c>
      <c r="B528">
        <v>1007</v>
      </c>
      <c r="C528">
        <v>0</v>
      </c>
      <c r="D528">
        <v>92626547.066504195</v>
      </c>
      <c r="E528">
        <v>0.29124784469604398</v>
      </c>
      <c r="F528">
        <v>66</v>
      </c>
      <c r="G528">
        <v>57</v>
      </c>
      <c r="H528">
        <v>79111022.242614403</v>
      </c>
      <c r="I528">
        <v>0.73503279685974099</v>
      </c>
      <c r="J528">
        <v>0.14591416016172901</v>
      </c>
      <c r="K528">
        <v>2.5237364335754702</v>
      </c>
      <c r="L528">
        <v>91174241.439293995</v>
      </c>
      <c r="M528">
        <v>10.078910827636699</v>
      </c>
      <c r="N528">
        <v>1.5679151098740001E-2</v>
      </c>
      <c r="O528">
        <v>34.605958502990298</v>
      </c>
      <c r="P528" t="s">
        <v>710</v>
      </c>
      <c r="Q528">
        <v>200</v>
      </c>
      <c r="R528">
        <v>20</v>
      </c>
      <c r="S528">
        <v>500</v>
      </c>
      <c r="T528">
        <v>1000</v>
      </c>
      <c r="U528">
        <v>20</v>
      </c>
      <c r="V528">
        <v>0.2</v>
      </c>
      <c r="W528">
        <v>0.9</v>
      </c>
      <c r="X528">
        <v>0.2</v>
      </c>
      <c r="Y528">
        <v>1007</v>
      </c>
      <c r="Z528">
        <v>0</v>
      </c>
    </row>
    <row r="529" spans="1:26" x14ac:dyDescent="0.25">
      <c r="A529" t="s">
        <v>503</v>
      </c>
      <c r="B529">
        <v>1008</v>
      </c>
      <c r="C529">
        <v>0</v>
      </c>
      <c r="D529">
        <v>97381776.840319097</v>
      </c>
      <c r="E529">
        <v>0.49969315528869601</v>
      </c>
      <c r="F529">
        <v>106</v>
      </c>
      <c r="G529">
        <v>62</v>
      </c>
      <c r="H529">
        <v>83074991.776989996</v>
      </c>
      <c r="I529">
        <v>0.59141778945922796</v>
      </c>
      <c r="J529">
        <v>0.14691439741121701</v>
      </c>
      <c r="K529">
        <v>1.18356191834874</v>
      </c>
      <c r="L529">
        <v>95804095.411841303</v>
      </c>
      <c r="M529">
        <v>10.695111274719199</v>
      </c>
      <c r="N529">
        <v>1.6200992420427399E-2</v>
      </c>
      <c r="O529">
        <v>21.403357563583501</v>
      </c>
      <c r="P529" t="s">
        <v>710</v>
      </c>
      <c r="Q529">
        <v>200</v>
      </c>
      <c r="R529">
        <v>20</v>
      </c>
      <c r="S529">
        <v>500</v>
      </c>
      <c r="T529">
        <v>1000</v>
      </c>
      <c r="U529">
        <v>20</v>
      </c>
      <c r="V529">
        <v>0.2</v>
      </c>
      <c r="W529">
        <v>0.9</v>
      </c>
      <c r="X529">
        <v>0.2</v>
      </c>
      <c r="Y529">
        <v>1008</v>
      </c>
      <c r="Z529">
        <v>0</v>
      </c>
    </row>
    <row r="530" spans="1:26" x14ac:dyDescent="0.25">
      <c r="A530" t="s">
        <v>504</v>
      </c>
      <c r="B530">
        <v>1009</v>
      </c>
      <c r="C530">
        <v>0</v>
      </c>
      <c r="D530">
        <v>113260445.667797</v>
      </c>
      <c r="E530">
        <v>0.53556656837463301</v>
      </c>
      <c r="F530">
        <v>120</v>
      </c>
      <c r="G530">
        <v>63</v>
      </c>
      <c r="H530">
        <v>97206865.989191607</v>
      </c>
      <c r="I530">
        <v>0.52447938919067305</v>
      </c>
      <c r="J530">
        <v>0.14174038945328099</v>
      </c>
      <c r="K530">
        <v>0.97929822390219701</v>
      </c>
      <c r="L530">
        <v>111581664.494681</v>
      </c>
      <c r="M530">
        <v>11.7837531566619</v>
      </c>
      <c r="N530">
        <v>1.48223076751748E-2</v>
      </c>
      <c r="O530">
        <v>22.002406147986299</v>
      </c>
      <c r="P530" t="s">
        <v>710</v>
      </c>
      <c r="Q530">
        <v>200</v>
      </c>
      <c r="R530">
        <v>20</v>
      </c>
      <c r="S530">
        <v>500</v>
      </c>
      <c r="T530">
        <v>1000</v>
      </c>
      <c r="U530">
        <v>20</v>
      </c>
      <c r="V530">
        <v>0.2</v>
      </c>
      <c r="W530">
        <v>0.9</v>
      </c>
      <c r="X530">
        <v>0.2</v>
      </c>
      <c r="Y530">
        <v>1009</v>
      </c>
      <c r="Z530">
        <v>0</v>
      </c>
    </row>
    <row r="531" spans="1:26" x14ac:dyDescent="0.25">
      <c r="A531" t="s">
        <v>505</v>
      </c>
      <c r="B531">
        <v>1000</v>
      </c>
      <c r="C531">
        <v>0</v>
      </c>
      <c r="D531">
        <v>97599583.642273903</v>
      </c>
      <c r="E531">
        <v>0.311567783355712</v>
      </c>
      <c r="F531">
        <v>63</v>
      </c>
      <c r="G531">
        <v>61</v>
      </c>
      <c r="H531">
        <v>83810159.209757</v>
      </c>
      <c r="I531">
        <v>0.78641223907470703</v>
      </c>
      <c r="J531">
        <v>0.14128568911788</v>
      </c>
      <c r="K531">
        <v>2.5240486375218998</v>
      </c>
      <c r="L531">
        <v>96132067.684695095</v>
      </c>
      <c r="M531">
        <v>13.862042427062899</v>
      </c>
      <c r="N531">
        <v>1.5036088298876701E-2</v>
      </c>
      <c r="O531">
        <v>44.4912573365676</v>
      </c>
      <c r="P531" t="s">
        <v>710</v>
      </c>
      <c r="Q531">
        <v>200</v>
      </c>
      <c r="R531">
        <v>20</v>
      </c>
      <c r="S531">
        <v>500</v>
      </c>
      <c r="T531">
        <v>1000</v>
      </c>
      <c r="U531">
        <v>20</v>
      </c>
      <c r="V531">
        <v>0.2</v>
      </c>
      <c r="W531">
        <v>0.9</v>
      </c>
      <c r="X531">
        <v>0.4</v>
      </c>
      <c r="Y531">
        <v>1000</v>
      </c>
      <c r="Z531">
        <v>0</v>
      </c>
    </row>
    <row r="532" spans="1:26" x14ac:dyDescent="0.25">
      <c r="A532" t="s">
        <v>506</v>
      </c>
      <c r="B532">
        <v>1001</v>
      </c>
      <c r="C532">
        <v>0</v>
      </c>
      <c r="D532">
        <v>95808917.229285404</v>
      </c>
      <c r="E532">
        <v>0.25537085533142001</v>
      </c>
      <c r="F532">
        <v>63</v>
      </c>
      <c r="G532">
        <v>54</v>
      </c>
      <c r="H532">
        <v>81699793.154747397</v>
      </c>
      <c r="I532">
        <v>0.74850273132324197</v>
      </c>
      <c r="J532">
        <v>0.147263161744879</v>
      </c>
      <c r="K532">
        <v>2.9310421126633002</v>
      </c>
      <c r="L532">
        <v>94293178.997417107</v>
      </c>
      <c r="M532">
        <v>12.991866588592501</v>
      </c>
      <c r="N532">
        <v>1.5820429618684899E-2</v>
      </c>
      <c r="O532">
        <v>50.874507867123803</v>
      </c>
      <c r="P532" t="s">
        <v>710</v>
      </c>
      <c r="Q532">
        <v>200</v>
      </c>
      <c r="R532">
        <v>20</v>
      </c>
      <c r="S532">
        <v>500</v>
      </c>
      <c r="T532">
        <v>1000</v>
      </c>
      <c r="U532">
        <v>20</v>
      </c>
      <c r="V532">
        <v>0.2</v>
      </c>
      <c r="W532">
        <v>0.9</v>
      </c>
      <c r="X532">
        <v>0.4</v>
      </c>
      <c r="Y532">
        <v>1001</v>
      </c>
      <c r="Z532">
        <v>0</v>
      </c>
    </row>
    <row r="533" spans="1:26" x14ac:dyDescent="0.25">
      <c r="A533" t="s">
        <v>507</v>
      </c>
      <c r="B533">
        <v>1002</v>
      </c>
      <c r="C533">
        <v>0</v>
      </c>
      <c r="D533">
        <v>106541332.879491</v>
      </c>
      <c r="E533">
        <v>0.51692461967468195</v>
      </c>
      <c r="F533">
        <v>106</v>
      </c>
      <c r="G533">
        <v>66</v>
      </c>
      <c r="H533">
        <v>91460618.764001802</v>
      </c>
      <c r="I533">
        <v>0.81766390800475997</v>
      </c>
      <c r="J533">
        <v>0.14154801435182901</v>
      </c>
      <c r="K533">
        <v>1.5817855774007099</v>
      </c>
      <c r="L533">
        <v>104951977.469739</v>
      </c>
      <c r="M533">
        <v>13.2632439136505</v>
      </c>
      <c r="N533">
        <v>1.4917735368951799E-2</v>
      </c>
      <c r="O533">
        <v>25.657984566487599</v>
      </c>
      <c r="P533" t="s">
        <v>710</v>
      </c>
      <c r="Q533">
        <v>200</v>
      </c>
      <c r="R533">
        <v>20</v>
      </c>
      <c r="S533">
        <v>500</v>
      </c>
      <c r="T533">
        <v>1000</v>
      </c>
      <c r="U533">
        <v>20</v>
      </c>
      <c r="V533">
        <v>0.2</v>
      </c>
      <c r="W533">
        <v>0.9</v>
      </c>
      <c r="X533">
        <v>0.4</v>
      </c>
      <c r="Y533">
        <v>1002</v>
      </c>
      <c r="Z533">
        <v>0</v>
      </c>
    </row>
    <row r="534" spans="1:26" x14ac:dyDescent="0.25">
      <c r="A534" t="s">
        <v>508</v>
      </c>
      <c r="B534">
        <v>1003</v>
      </c>
      <c r="C534">
        <v>0</v>
      </c>
      <c r="D534">
        <v>82499211.789361894</v>
      </c>
      <c r="E534">
        <v>0.36935210227966297</v>
      </c>
      <c r="F534">
        <v>80</v>
      </c>
      <c r="G534">
        <v>53</v>
      </c>
      <c r="H534">
        <v>69948013.975021794</v>
      </c>
      <c r="I534">
        <v>0.85540509223937899</v>
      </c>
      <c r="J534">
        <v>0.15213718461196801</v>
      </c>
      <c r="K534">
        <v>2.3159610760566101</v>
      </c>
      <c r="L534">
        <v>81136579.814736798</v>
      </c>
      <c r="M534">
        <v>12.001993656158399</v>
      </c>
      <c r="N534">
        <v>1.6516909011253401E-2</v>
      </c>
      <c r="O534">
        <v>32.4947213839624</v>
      </c>
      <c r="P534" t="s">
        <v>710</v>
      </c>
      <c r="Q534">
        <v>200</v>
      </c>
      <c r="R534">
        <v>20</v>
      </c>
      <c r="S534">
        <v>500</v>
      </c>
      <c r="T534">
        <v>1000</v>
      </c>
      <c r="U534">
        <v>20</v>
      </c>
      <c r="V534">
        <v>0.2</v>
      </c>
      <c r="W534">
        <v>0.9</v>
      </c>
      <c r="X534">
        <v>0.4</v>
      </c>
      <c r="Y534">
        <v>1003</v>
      </c>
      <c r="Z534">
        <v>0</v>
      </c>
    </row>
    <row r="535" spans="1:26" x14ac:dyDescent="0.25">
      <c r="A535" t="s">
        <v>509</v>
      </c>
      <c r="B535">
        <v>1004</v>
      </c>
      <c r="C535">
        <v>0</v>
      </c>
      <c r="D535">
        <v>92109231.650592998</v>
      </c>
      <c r="E535">
        <v>0.31645298004150302</v>
      </c>
      <c r="F535">
        <v>67</v>
      </c>
      <c r="G535">
        <v>52</v>
      </c>
      <c r="H535">
        <v>78441779.4135838</v>
      </c>
      <c r="I535">
        <v>0.73284912109375</v>
      </c>
      <c r="J535">
        <v>0.148383088123623</v>
      </c>
      <c r="K535">
        <v>2.3158230995253501</v>
      </c>
      <c r="L535">
        <v>90639199.915404499</v>
      </c>
      <c r="M535">
        <v>13.6600685119628</v>
      </c>
      <c r="N535">
        <v>1.5959656907843098E-2</v>
      </c>
      <c r="O535">
        <v>43.166186996157599</v>
      </c>
      <c r="P535" t="s">
        <v>710</v>
      </c>
      <c r="Q535">
        <v>200</v>
      </c>
      <c r="R535">
        <v>20</v>
      </c>
      <c r="S535">
        <v>500</v>
      </c>
      <c r="T535">
        <v>1000</v>
      </c>
      <c r="U535">
        <v>20</v>
      </c>
      <c r="V535">
        <v>0.2</v>
      </c>
      <c r="W535">
        <v>0.9</v>
      </c>
      <c r="X535">
        <v>0.4</v>
      </c>
      <c r="Y535">
        <v>1004</v>
      </c>
      <c r="Z535">
        <v>0</v>
      </c>
    </row>
    <row r="536" spans="1:26" x14ac:dyDescent="0.25">
      <c r="A536" t="s">
        <v>510</v>
      </c>
      <c r="B536">
        <v>1005</v>
      </c>
      <c r="C536">
        <v>0</v>
      </c>
      <c r="D536">
        <v>100798006.628525</v>
      </c>
      <c r="E536">
        <v>0.39429855346679599</v>
      </c>
      <c r="F536">
        <v>78</v>
      </c>
      <c r="G536">
        <v>65</v>
      </c>
      <c r="H536">
        <v>85979404.828968406</v>
      </c>
      <c r="I536">
        <v>1.2990646362304601</v>
      </c>
      <c r="J536">
        <v>0.14701284574177001</v>
      </c>
      <c r="K536">
        <v>3.2946218666253801</v>
      </c>
      <c r="L536">
        <v>99223053.674290806</v>
      </c>
      <c r="M536">
        <v>13.466067314147899</v>
      </c>
      <c r="N536">
        <v>1.56248422653754E-2</v>
      </c>
      <c r="O536">
        <v>34.151957180035403</v>
      </c>
      <c r="P536" t="s">
        <v>710</v>
      </c>
      <c r="Q536">
        <v>200</v>
      </c>
      <c r="R536">
        <v>20</v>
      </c>
      <c r="S536">
        <v>500</v>
      </c>
      <c r="T536">
        <v>1000</v>
      </c>
      <c r="U536">
        <v>20</v>
      </c>
      <c r="V536">
        <v>0.2</v>
      </c>
      <c r="W536">
        <v>0.9</v>
      </c>
      <c r="X536">
        <v>0.4</v>
      </c>
      <c r="Y536">
        <v>1005</v>
      </c>
      <c r="Z536">
        <v>0</v>
      </c>
    </row>
    <row r="537" spans="1:26" x14ac:dyDescent="0.25">
      <c r="A537" t="s">
        <v>511</v>
      </c>
      <c r="B537">
        <v>1006</v>
      </c>
      <c r="C537">
        <v>0</v>
      </c>
      <c r="D537">
        <v>82243437.153406203</v>
      </c>
      <c r="E537">
        <v>0.24737715721130299</v>
      </c>
      <c r="F537">
        <v>66</v>
      </c>
      <c r="G537">
        <v>51</v>
      </c>
      <c r="H537">
        <v>69727151.085653603</v>
      </c>
      <c r="I537">
        <v>0.72393965721130304</v>
      </c>
      <c r="J537">
        <v>0.15218583392139101</v>
      </c>
      <c r="K537">
        <v>2.9264612196708599</v>
      </c>
      <c r="L537">
        <v>80898266.458375096</v>
      </c>
      <c r="M537">
        <v>12.962533473968501</v>
      </c>
      <c r="N537">
        <v>1.6355963972201001E-2</v>
      </c>
      <c r="O537">
        <v>52.3998804905669</v>
      </c>
      <c r="P537" t="s">
        <v>710</v>
      </c>
      <c r="Q537">
        <v>200</v>
      </c>
      <c r="R537">
        <v>20</v>
      </c>
      <c r="S537">
        <v>500</v>
      </c>
      <c r="T537">
        <v>1000</v>
      </c>
      <c r="U537">
        <v>20</v>
      </c>
      <c r="V537">
        <v>0.2</v>
      </c>
      <c r="W537">
        <v>0.9</v>
      </c>
      <c r="X537">
        <v>0.4</v>
      </c>
      <c r="Y537">
        <v>1006</v>
      </c>
      <c r="Z537">
        <v>0</v>
      </c>
    </row>
    <row r="538" spans="1:26" x14ac:dyDescent="0.25">
      <c r="A538" t="s">
        <v>512</v>
      </c>
      <c r="B538">
        <v>1007</v>
      </c>
      <c r="C538">
        <v>0</v>
      </c>
      <c r="D538">
        <v>95909580.220175803</v>
      </c>
      <c r="E538">
        <v>0.36326384544372498</v>
      </c>
      <c r="F538">
        <v>74</v>
      </c>
      <c r="G538">
        <v>58</v>
      </c>
      <c r="H538">
        <v>81936898.455232605</v>
      </c>
      <c r="I538">
        <v>0.73303794860839799</v>
      </c>
      <c r="J538">
        <v>0.14568598603879401</v>
      </c>
      <c r="K538">
        <v>2.0179215680354701</v>
      </c>
      <c r="L538">
        <v>94397555.439289004</v>
      </c>
      <c r="M538">
        <v>13.079616785049399</v>
      </c>
      <c r="N538">
        <v>1.57651068581026E-2</v>
      </c>
      <c r="O538">
        <v>36.005831433823801</v>
      </c>
      <c r="P538" t="s">
        <v>710</v>
      </c>
      <c r="Q538">
        <v>200</v>
      </c>
      <c r="R538">
        <v>20</v>
      </c>
      <c r="S538">
        <v>500</v>
      </c>
      <c r="T538">
        <v>1000</v>
      </c>
      <c r="U538">
        <v>20</v>
      </c>
      <c r="V538">
        <v>0.2</v>
      </c>
      <c r="W538">
        <v>0.9</v>
      </c>
      <c r="X538">
        <v>0.4</v>
      </c>
      <c r="Y538">
        <v>1007</v>
      </c>
      <c r="Z538">
        <v>0</v>
      </c>
    </row>
    <row r="539" spans="1:26" x14ac:dyDescent="0.25">
      <c r="A539" t="s">
        <v>513</v>
      </c>
      <c r="B539">
        <v>1008</v>
      </c>
      <c r="C539">
        <v>0</v>
      </c>
      <c r="D539">
        <v>101256465.63051701</v>
      </c>
      <c r="E539">
        <v>0.37327361106872498</v>
      </c>
      <c r="F539">
        <v>77</v>
      </c>
      <c r="G539">
        <v>65</v>
      </c>
      <c r="H539">
        <v>86577710.437582195</v>
      </c>
      <c r="I539">
        <v>0.76976990699768</v>
      </c>
      <c r="J539">
        <v>0.14496610267336299</v>
      </c>
      <c r="K539">
        <v>2.0622135724883899</v>
      </c>
      <c r="L539">
        <v>99636296.237761602</v>
      </c>
      <c r="M539">
        <v>12.7402334213256</v>
      </c>
      <c r="N539">
        <v>1.60006512440206E-2</v>
      </c>
      <c r="O539">
        <v>34.131085197394199</v>
      </c>
      <c r="P539" t="s">
        <v>710</v>
      </c>
      <c r="Q539">
        <v>200</v>
      </c>
      <c r="R539">
        <v>20</v>
      </c>
      <c r="S539">
        <v>500</v>
      </c>
      <c r="T539">
        <v>1000</v>
      </c>
      <c r="U539">
        <v>20</v>
      </c>
      <c r="V539">
        <v>0.2</v>
      </c>
      <c r="W539">
        <v>0.9</v>
      </c>
      <c r="X539">
        <v>0.4</v>
      </c>
      <c r="Y539">
        <v>1008</v>
      </c>
      <c r="Z539">
        <v>0</v>
      </c>
    </row>
    <row r="540" spans="1:26" x14ac:dyDescent="0.25">
      <c r="A540" t="s">
        <v>514</v>
      </c>
      <c r="B540">
        <v>1009</v>
      </c>
      <c r="C540">
        <v>0</v>
      </c>
      <c r="D540">
        <v>116191747.316294</v>
      </c>
      <c r="E540">
        <v>0.45440077781677202</v>
      </c>
      <c r="F540">
        <v>93</v>
      </c>
      <c r="G540">
        <v>61</v>
      </c>
      <c r="H540">
        <v>99772276.906965598</v>
      </c>
      <c r="I540">
        <v>0.77953529357910101</v>
      </c>
      <c r="J540">
        <v>0.14131356820576901</v>
      </c>
      <c r="K540">
        <v>1.7155236778521299</v>
      </c>
      <c r="L540">
        <v>114472371.515843</v>
      </c>
      <c r="M540">
        <v>11.987537860870299</v>
      </c>
      <c r="N540">
        <v>1.47977445917122E-2</v>
      </c>
      <c r="O540">
        <v>26.380980064484099</v>
      </c>
      <c r="P540" t="s">
        <v>710</v>
      </c>
      <c r="Q540">
        <v>200</v>
      </c>
      <c r="R540">
        <v>20</v>
      </c>
      <c r="S540">
        <v>500</v>
      </c>
      <c r="T540">
        <v>1000</v>
      </c>
      <c r="U540">
        <v>20</v>
      </c>
      <c r="V540">
        <v>0.2</v>
      </c>
      <c r="W540">
        <v>0.9</v>
      </c>
      <c r="X540">
        <v>0.4</v>
      </c>
      <c r="Y540">
        <v>1009</v>
      </c>
      <c r="Z540">
        <v>0</v>
      </c>
    </row>
    <row r="541" spans="1:26" x14ac:dyDescent="0.25">
      <c r="A541" t="s">
        <v>515</v>
      </c>
      <c r="B541">
        <v>1000</v>
      </c>
      <c r="C541">
        <v>0</v>
      </c>
      <c r="D541">
        <v>98534657.464725703</v>
      </c>
      <c r="E541">
        <v>0.56434106826782204</v>
      </c>
      <c r="F541">
        <v>92</v>
      </c>
      <c r="G541">
        <v>63</v>
      </c>
      <c r="H541">
        <v>84612821.9204496</v>
      </c>
      <c r="I541">
        <v>1.0024168491363501</v>
      </c>
      <c r="J541">
        <v>0.14128871914189001</v>
      </c>
      <c r="K541">
        <v>1.7762606790484901</v>
      </c>
      <c r="L541">
        <v>97051922.157144606</v>
      </c>
      <c r="M541">
        <v>15.1583974361419</v>
      </c>
      <c r="N541">
        <v>1.50478557061194E-2</v>
      </c>
      <c r="O541">
        <v>26.860347914548999</v>
      </c>
      <c r="P541" t="s">
        <v>710</v>
      </c>
      <c r="Q541">
        <v>200</v>
      </c>
      <c r="R541">
        <v>20</v>
      </c>
      <c r="S541">
        <v>500</v>
      </c>
      <c r="T541">
        <v>1000</v>
      </c>
      <c r="U541">
        <v>20</v>
      </c>
      <c r="V541">
        <v>0.2</v>
      </c>
      <c r="W541">
        <v>0.9</v>
      </c>
      <c r="X541">
        <v>0.6</v>
      </c>
      <c r="Y541">
        <v>1000</v>
      </c>
      <c r="Z541">
        <v>0</v>
      </c>
    </row>
    <row r="542" spans="1:26" x14ac:dyDescent="0.25">
      <c r="A542" t="s">
        <v>516</v>
      </c>
      <c r="B542">
        <v>1001</v>
      </c>
      <c r="C542">
        <v>0</v>
      </c>
      <c r="D542">
        <v>97587920.522431299</v>
      </c>
      <c r="E542">
        <v>0.23827600479125899</v>
      </c>
      <c r="F542">
        <v>59</v>
      </c>
      <c r="G542">
        <v>54</v>
      </c>
      <c r="H542">
        <v>83234964.923726395</v>
      </c>
      <c r="I542">
        <v>1.1179397106170601</v>
      </c>
      <c r="J542">
        <v>0.14707717432513301</v>
      </c>
      <c r="K542">
        <v>4.6917846872429703</v>
      </c>
      <c r="L542">
        <v>96043925.077704102</v>
      </c>
      <c r="M542">
        <v>13.4998857975006</v>
      </c>
      <c r="N542">
        <v>1.5821583618767301E-2</v>
      </c>
      <c r="O542">
        <v>56.656505590343002</v>
      </c>
      <c r="P542" t="s">
        <v>710</v>
      </c>
      <c r="Q542">
        <v>200</v>
      </c>
      <c r="R542">
        <v>20</v>
      </c>
      <c r="S542">
        <v>500</v>
      </c>
      <c r="T542">
        <v>1000</v>
      </c>
      <c r="U542">
        <v>20</v>
      </c>
      <c r="V542">
        <v>0.2</v>
      </c>
      <c r="W542">
        <v>0.9</v>
      </c>
      <c r="X542">
        <v>0.6</v>
      </c>
      <c r="Y542">
        <v>1001</v>
      </c>
      <c r="Z542">
        <v>0</v>
      </c>
    </row>
    <row r="543" spans="1:26" x14ac:dyDescent="0.25">
      <c r="A543" t="s">
        <v>517</v>
      </c>
      <c r="B543">
        <v>1002</v>
      </c>
      <c r="C543">
        <v>0</v>
      </c>
      <c r="D543">
        <v>107101722.07840399</v>
      </c>
      <c r="E543">
        <v>0.41668176651000899</v>
      </c>
      <c r="F543">
        <v>79</v>
      </c>
      <c r="G543">
        <v>66</v>
      </c>
      <c r="H543">
        <v>91969737.781487107</v>
      </c>
      <c r="I543">
        <v>0.97144722938537598</v>
      </c>
      <c r="J543">
        <v>0.141286097023165</v>
      </c>
      <c r="K543">
        <v>2.3313888618690899</v>
      </c>
      <c r="L543">
        <v>105505926.508827</v>
      </c>
      <c r="M543">
        <v>15.012452840805</v>
      </c>
      <c r="N543">
        <v>1.48998124270043E-2</v>
      </c>
      <c r="O543">
        <v>36.028581155696898</v>
      </c>
      <c r="P543" t="s">
        <v>710</v>
      </c>
      <c r="Q543">
        <v>200</v>
      </c>
      <c r="R543">
        <v>20</v>
      </c>
      <c r="S543">
        <v>500</v>
      </c>
      <c r="T543">
        <v>1000</v>
      </c>
      <c r="U543">
        <v>20</v>
      </c>
      <c r="V543">
        <v>0.2</v>
      </c>
      <c r="W543">
        <v>0.9</v>
      </c>
      <c r="X543">
        <v>0.6</v>
      </c>
      <c r="Y543">
        <v>1002</v>
      </c>
      <c r="Z543">
        <v>0</v>
      </c>
    </row>
    <row r="544" spans="1:26" x14ac:dyDescent="0.25">
      <c r="A544" t="s">
        <v>518</v>
      </c>
      <c r="B544">
        <v>1003</v>
      </c>
      <c r="C544">
        <v>0</v>
      </c>
      <c r="D544">
        <v>83577848.763419807</v>
      </c>
      <c r="E544">
        <v>0.24738979339599601</v>
      </c>
      <c r="F544">
        <v>57</v>
      </c>
      <c r="G544">
        <v>52</v>
      </c>
      <c r="H544">
        <v>70863255.921494097</v>
      </c>
      <c r="I544">
        <v>0.91782951354980402</v>
      </c>
      <c r="J544">
        <v>0.152128740211014</v>
      </c>
      <c r="K544">
        <v>3.7100540848936201</v>
      </c>
      <c r="L544">
        <v>82197932.331050903</v>
      </c>
      <c r="M544">
        <v>15.657203674316399</v>
      </c>
      <c r="N544">
        <v>1.6510552171244999E-2</v>
      </c>
      <c r="O544">
        <v>63.289610534796601</v>
      </c>
      <c r="P544" t="s">
        <v>710</v>
      </c>
      <c r="Q544">
        <v>200</v>
      </c>
      <c r="R544">
        <v>20</v>
      </c>
      <c r="S544">
        <v>500</v>
      </c>
      <c r="T544">
        <v>1000</v>
      </c>
      <c r="U544">
        <v>20</v>
      </c>
      <c r="V544">
        <v>0.2</v>
      </c>
      <c r="W544">
        <v>0.9</v>
      </c>
      <c r="X544">
        <v>0.6</v>
      </c>
      <c r="Y544">
        <v>1003</v>
      </c>
      <c r="Z544">
        <v>0</v>
      </c>
    </row>
    <row r="545" spans="1:26" x14ac:dyDescent="0.25">
      <c r="A545" t="s">
        <v>519</v>
      </c>
      <c r="B545">
        <v>1004</v>
      </c>
      <c r="C545">
        <v>0</v>
      </c>
      <c r="D545">
        <v>93318992.884137005</v>
      </c>
      <c r="E545">
        <v>0.34765386581420898</v>
      </c>
      <c r="F545">
        <v>77</v>
      </c>
      <c r="G545">
        <v>60</v>
      </c>
      <c r="H545">
        <v>79514415.246063799</v>
      </c>
      <c r="I545">
        <v>1.15556859970092</v>
      </c>
      <c r="J545">
        <v>0.14792891791291199</v>
      </c>
      <c r="K545">
        <v>3.3239055087006499</v>
      </c>
      <c r="L545">
        <v>91833738.797301799</v>
      </c>
      <c r="M545">
        <v>13.9459679126739</v>
      </c>
      <c r="N545">
        <v>1.5915882082859899E-2</v>
      </c>
      <c r="O545">
        <v>40.114519883195698</v>
      </c>
      <c r="P545" t="s">
        <v>710</v>
      </c>
      <c r="Q545">
        <v>200</v>
      </c>
      <c r="R545">
        <v>20</v>
      </c>
      <c r="S545">
        <v>500</v>
      </c>
      <c r="T545">
        <v>1000</v>
      </c>
      <c r="U545">
        <v>20</v>
      </c>
      <c r="V545">
        <v>0.2</v>
      </c>
      <c r="W545">
        <v>0.9</v>
      </c>
      <c r="X545">
        <v>0.6</v>
      </c>
      <c r="Y545">
        <v>1004</v>
      </c>
      <c r="Z545">
        <v>0</v>
      </c>
    </row>
    <row r="546" spans="1:26" x14ac:dyDescent="0.25">
      <c r="A546" t="s">
        <v>520</v>
      </c>
      <c r="B546">
        <v>1005</v>
      </c>
      <c r="C546">
        <v>0</v>
      </c>
      <c r="D546">
        <v>101323397.32861499</v>
      </c>
      <c r="E546">
        <v>0.42527937889099099</v>
      </c>
      <c r="F546">
        <v>93</v>
      </c>
      <c r="G546">
        <v>67</v>
      </c>
      <c r="H546">
        <v>86471111.5069637</v>
      </c>
      <c r="I546">
        <v>1.01808857917785</v>
      </c>
      <c r="J546">
        <v>0.146582982936138</v>
      </c>
      <c r="K546">
        <v>2.3939288611470899</v>
      </c>
      <c r="L546">
        <v>99740318.063734397</v>
      </c>
      <c r="M546">
        <v>15.0245831012725</v>
      </c>
      <c r="N546">
        <v>1.56240247230073E-2</v>
      </c>
      <c r="O546">
        <v>35.328736466020203</v>
      </c>
      <c r="P546" t="s">
        <v>710</v>
      </c>
      <c r="Q546">
        <v>200</v>
      </c>
      <c r="R546">
        <v>20</v>
      </c>
      <c r="S546">
        <v>500</v>
      </c>
      <c r="T546">
        <v>1000</v>
      </c>
      <c r="U546">
        <v>20</v>
      </c>
      <c r="V546">
        <v>0.2</v>
      </c>
      <c r="W546">
        <v>0.9</v>
      </c>
      <c r="X546">
        <v>0.6</v>
      </c>
      <c r="Y546">
        <v>1005</v>
      </c>
      <c r="Z546">
        <v>0</v>
      </c>
    </row>
    <row r="547" spans="1:26" x14ac:dyDescent="0.25">
      <c r="A547" t="s">
        <v>521</v>
      </c>
      <c r="B547">
        <v>1006</v>
      </c>
      <c r="C547">
        <v>0</v>
      </c>
      <c r="D547">
        <v>82529131.095092893</v>
      </c>
      <c r="E547">
        <v>0.216120719909667</v>
      </c>
      <c r="F547">
        <v>50</v>
      </c>
      <c r="G547">
        <v>45</v>
      </c>
      <c r="H547">
        <v>69971358.158904299</v>
      </c>
      <c r="I547">
        <v>0.94980049133300704</v>
      </c>
      <c r="J547">
        <v>0.15216170059659401</v>
      </c>
      <c r="K547">
        <v>4.3947683115713998</v>
      </c>
      <c r="L547">
        <v>81179321.879775003</v>
      </c>
      <c r="M547">
        <v>14.7706122398376</v>
      </c>
      <c r="N547">
        <v>1.6355548609406498E-2</v>
      </c>
      <c r="O547">
        <v>68.344267250318794</v>
      </c>
      <c r="P547" t="s">
        <v>710</v>
      </c>
      <c r="Q547">
        <v>200</v>
      </c>
      <c r="R547">
        <v>20</v>
      </c>
      <c r="S547">
        <v>500</v>
      </c>
      <c r="T547">
        <v>1000</v>
      </c>
      <c r="U547">
        <v>20</v>
      </c>
      <c r="V547">
        <v>0.2</v>
      </c>
      <c r="W547">
        <v>0.9</v>
      </c>
      <c r="X547">
        <v>0.6</v>
      </c>
      <c r="Y547">
        <v>1006</v>
      </c>
      <c r="Z547">
        <v>0</v>
      </c>
    </row>
    <row r="548" spans="1:26" x14ac:dyDescent="0.25">
      <c r="A548" t="s">
        <v>522</v>
      </c>
      <c r="B548">
        <v>1007</v>
      </c>
      <c r="C548">
        <v>0</v>
      </c>
      <c r="D548">
        <v>96432940.813712806</v>
      </c>
      <c r="E548">
        <v>0.58586215972900302</v>
      </c>
      <c r="F548">
        <v>112</v>
      </c>
      <c r="G548">
        <v>61</v>
      </c>
      <c r="H548">
        <v>82354701.614900202</v>
      </c>
      <c r="I548">
        <v>1.00244259834289</v>
      </c>
      <c r="J548">
        <v>0.14598993953745101</v>
      </c>
      <c r="K548">
        <v>1.7110553765865</v>
      </c>
      <c r="L548">
        <v>94908249.082454801</v>
      </c>
      <c r="M548">
        <v>16.155463218688901</v>
      </c>
      <c r="N548">
        <v>1.5810901527968199E-2</v>
      </c>
      <c r="O548">
        <v>27.575536242453001</v>
      </c>
      <c r="P548" t="s">
        <v>710</v>
      </c>
      <c r="Q548">
        <v>200</v>
      </c>
      <c r="R548">
        <v>20</v>
      </c>
      <c r="S548">
        <v>500</v>
      </c>
      <c r="T548">
        <v>1000</v>
      </c>
      <c r="U548">
        <v>20</v>
      </c>
      <c r="V548">
        <v>0.2</v>
      </c>
      <c r="W548">
        <v>0.9</v>
      </c>
      <c r="X548">
        <v>0.6</v>
      </c>
      <c r="Y548">
        <v>1007</v>
      </c>
      <c r="Z548">
        <v>0</v>
      </c>
    </row>
    <row r="549" spans="1:26" x14ac:dyDescent="0.25">
      <c r="A549" t="s">
        <v>523</v>
      </c>
      <c r="B549">
        <v>1008</v>
      </c>
      <c r="C549">
        <v>0</v>
      </c>
      <c r="D549">
        <v>102069618.22106799</v>
      </c>
      <c r="E549">
        <v>0.33969926834106401</v>
      </c>
      <c r="F549">
        <v>73</v>
      </c>
      <c r="G549">
        <v>66</v>
      </c>
      <c r="H549">
        <v>87332159.252805203</v>
      </c>
      <c r="I549">
        <v>1.0021679401397701</v>
      </c>
      <c r="J549">
        <v>0.14438634360661701</v>
      </c>
      <c r="K549">
        <v>2.9501621979755699</v>
      </c>
      <c r="L549">
        <v>100441466.21699201</v>
      </c>
      <c r="M549">
        <v>16.516581296920702</v>
      </c>
      <c r="N549">
        <v>1.5951387224256399E-2</v>
      </c>
      <c r="O549">
        <v>48.621185961277398</v>
      </c>
      <c r="P549" t="s">
        <v>710</v>
      </c>
      <c r="Q549">
        <v>200</v>
      </c>
      <c r="R549">
        <v>20</v>
      </c>
      <c r="S549">
        <v>500</v>
      </c>
      <c r="T549">
        <v>1000</v>
      </c>
      <c r="U549">
        <v>20</v>
      </c>
      <c r="V549">
        <v>0.2</v>
      </c>
      <c r="W549">
        <v>0.9</v>
      </c>
      <c r="X549">
        <v>0.6</v>
      </c>
      <c r="Y549">
        <v>1008</v>
      </c>
      <c r="Z549">
        <v>0</v>
      </c>
    </row>
    <row r="550" spans="1:26" x14ac:dyDescent="0.25">
      <c r="A550" t="s">
        <v>524</v>
      </c>
      <c r="B550">
        <v>1009</v>
      </c>
      <c r="C550">
        <v>0</v>
      </c>
      <c r="D550">
        <v>116270808.51417699</v>
      </c>
      <c r="E550">
        <v>0.30077815055847101</v>
      </c>
      <c r="F550">
        <v>66</v>
      </c>
      <c r="G550">
        <v>63</v>
      </c>
      <c r="H550">
        <v>99863156.521900699</v>
      </c>
      <c r="I550">
        <v>1.05351185798645</v>
      </c>
      <c r="J550">
        <v>0.141115832958843</v>
      </c>
      <c r="K550">
        <v>3.5026209717372598</v>
      </c>
      <c r="L550">
        <v>114549025.027449</v>
      </c>
      <c r="M550">
        <v>15.5559315681457</v>
      </c>
      <c r="N550">
        <v>1.4808390074264001E-2</v>
      </c>
      <c r="O550">
        <v>51.718954781995201</v>
      </c>
      <c r="P550" t="s">
        <v>710</v>
      </c>
      <c r="Q550">
        <v>200</v>
      </c>
      <c r="R550">
        <v>20</v>
      </c>
      <c r="S550">
        <v>500</v>
      </c>
      <c r="T550">
        <v>1000</v>
      </c>
      <c r="U550">
        <v>20</v>
      </c>
      <c r="V550">
        <v>0.2</v>
      </c>
      <c r="W550">
        <v>0.9</v>
      </c>
      <c r="X550">
        <v>0.6</v>
      </c>
      <c r="Y550">
        <v>1009</v>
      </c>
      <c r="Z550">
        <v>0</v>
      </c>
    </row>
    <row r="551" spans="1:26" x14ac:dyDescent="0.25">
      <c r="A551" t="s">
        <v>525</v>
      </c>
      <c r="B551">
        <v>1000</v>
      </c>
      <c r="C551">
        <v>0</v>
      </c>
      <c r="D551">
        <v>79465575.399212807</v>
      </c>
      <c r="E551">
        <v>0.29051804542541498</v>
      </c>
      <c r="F551">
        <v>60</v>
      </c>
      <c r="G551">
        <v>51</v>
      </c>
      <c r="H551">
        <v>68621262.501368105</v>
      </c>
      <c r="I551">
        <v>0.67419672012329102</v>
      </c>
      <c r="J551">
        <v>0.136465543014895</v>
      </c>
      <c r="K551">
        <v>2.3206707147435202</v>
      </c>
      <c r="L551">
        <v>78273664.823898599</v>
      </c>
      <c r="M551">
        <v>13.172770738601599</v>
      </c>
      <c r="N551">
        <v>1.4999080662619501E-2</v>
      </c>
      <c r="O551">
        <v>45.342349454789797</v>
      </c>
      <c r="P551" t="s">
        <v>710</v>
      </c>
      <c r="Q551">
        <v>200</v>
      </c>
      <c r="R551">
        <v>20</v>
      </c>
      <c r="S551">
        <v>500</v>
      </c>
      <c r="T551">
        <v>1000</v>
      </c>
      <c r="U551">
        <v>20</v>
      </c>
      <c r="V551">
        <v>0.2</v>
      </c>
      <c r="W551">
        <v>0.99</v>
      </c>
      <c r="X551">
        <v>0.2</v>
      </c>
      <c r="Y551">
        <v>1000</v>
      </c>
      <c r="Z551">
        <v>0</v>
      </c>
    </row>
    <row r="552" spans="1:26" x14ac:dyDescent="0.25">
      <c r="A552" t="s">
        <v>526</v>
      </c>
      <c r="B552">
        <v>1001</v>
      </c>
      <c r="C552">
        <v>0</v>
      </c>
      <c r="D552">
        <v>79198688.919969097</v>
      </c>
      <c r="E552">
        <v>0.227391958236694</v>
      </c>
      <c r="F552">
        <v>54</v>
      </c>
      <c r="G552">
        <v>51</v>
      </c>
      <c r="H552">
        <v>67905408.004605204</v>
      </c>
      <c r="I552">
        <v>0.68516802787780695</v>
      </c>
      <c r="J552">
        <v>0.142594291261259</v>
      </c>
      <c r="K552">
        <v>3.0131585707380601</v>
      </c>
      <c r="L552">
        <v>77962532.596375406</v>
      </c>
      <c r="M552">
        <v>8.7825374603271396</v>
      </c>
      <c r="N552">
        <v>1.56082927691248E-2</v>
      </c>
      <c r="O552">
        <v>38.622902623431003</v>
      </c>
      <c r="P552" t="s">
        <v>710</v>
      </c>
      <c r="Q552">
        <v>200</v>
      </c>
      <c r="R552">
        <v>20</v>
      </c>
      <c r="S552">
        <v>500</v>
      </c>
      <c r="T552">
        <v>1000</v>
      </c>
      <c r="U552">
        <v>20</v>
      </c>
      <c r="V552">
        <v>0.2</v>
      </c>
      <c r="W552">
        <v>0.99</v>
      </c>
      <c r="X552">
        <v>0.2</v>
      </c>
      <c r="Y552">
        <v>1001</v>
      </c>
      <c r="Z552">
        <v>0</v>
      </c>
    </row>
    <row r="553" spans="1:26" x14ac:dyDescent="0.25">
      <c r="A553" t="s">
        <v>527</v>
      </c>
      <c r="B553">
        <v>1002</v>
      </c>
      <c r="C553">
        <v>0</v>
      </c>
      <c r="D553">
        <v>91710375.752470106</v>
      </c>
      <c r="E553">
        <v>0.402937412261962</v>
      </c>
      <c r="F553">
        <v>82</v>
      </c>
      <c r="G553">
        <v>61</v>
      </c>
      <c r="H553">
        <v>79252149.950808093</v>
      </c>
      <c r="I553">
        <v>0.60338592529296797</v>
      </c>
      <c r="J553">
        <v>0.135843144240158</v>
      </c>
      <c r="K553">
        <v>1.4974681102599801</v>
      </c>
      <c r="L553">
        <v>90362311.780189499</v>
      </c>
      <c r="M553">
        <v>8.9361846446990896</v>
      </c>
      <c r="N553">
        <v>1.46991434853465E-2</v>
      </c>
      <c r="O553">
        <v>22.177599728290701</v>
      </c>
      <c r="P553" t="s">
        <v>710</v>
      </c>
      <c r="Q553">
        <v>200</v>
      </c>
      <c r="R553">
        <v>20</v>
      </c>
      <c r="S553">
        <v>500</v>
      </c>
      <c r="T553">
        <v>1000</v>
      </c>
      <c r="U553">
        <v>20</v>
      </c>
      <c r="V553">
        <v>0.2</v>
      </c>
      <c r="W553">
        <v>0.99</v>
      </c>
      <c r="X553">
        <v>0.2</v>
      </c>
      <c r="Y553">
        <v>1002</v>
      </c>
      <c r="Z553">
        <v>0</v>
      </c>
    </row>
    <row r="554" spans="1:26" x14ac:dyDescent="0.25">
      <c r="A554" t="s">
        <v>528</v>
      </c>
      <c r="B554">
        <v>1003</v>
      </c>
      <c r="C554">
        <v>0</v>
      </c>
      <c r="D554">
        <v>66461234.318810798</v>
      </c>
      <c r="E554">
        <v>0.31216192245483398</v>
      </c>
      <c r="F554">
        <v>76</v>
      </c>
      <c r="G554">
        <v>54</v>
      </c>
      <c r="H554">
        <v>56790527.892567798</v>
      </c>
      <c r="I554">
        <v>0.59141898155212402</v>
      </c>
      <c r="J554">
        <v>0.14550898016508601</v>
      </c>
      <c r="K554">
        <v>1.8945904000757601</v>
      </c>
      <c r="L554">
        <v>65372173.292594798</v>
      </c>
      <c r="M554">
        <v>8.9061555862426705</v>
      </c>
      <c r="N554">
        <v>1.6386409873037001E-2</v>
      </c>
      <c r="O554">
        <v>28.530563613283999</v>
      </c>
      <c r="P554" t="s">
        <v>710</v>
      </c>
      <c r="Q554">
        <v>200</v>
      </c>
      <c r="R554">
        <v>20</v>
      </c>
      <c r="S554">
        <v>500</v>
      </c>
      <c r="T554">
        <v>1000</v>
      </c>
      <c r="U554">
        <v>20</v>
      </c>
      <c r="V554">
        <v>0.2</v>
      </c>
      <c r="W554">
        <v>0.99</v>
      </c>
      <c r="X554">
        <v>0.2</v>
      </c>
      <c r="Y554">
        <v>1003</v>
      </c>
      <c r="Z554">
        <v>0</v>
      </c>
    </row>
    <row r="555" spans="1:26" x14ac:dyDescent="0.25">
      <c r="A555" t="s">
        <v>529</v>
      </c>
      <c r="B555">
        <v>1004</v>
      </c>
      <c r="C555">
        <v>0</v>
      </c>
      <c r="D555">
        <v>75909086.210373104</v>
      </c>
      <c r="E555">
        <v>0.441818237304687</v>
      </c>
      <c r="F555">
        <v>92</v>
      </c>
      <c r="G555">
        <v>54</v>
      </c>
      <c r="H555">
        <v>65020350.5144642</v>
      </c>
      <c r="I555">
        <v>0.57745194435119596</v>
      </c>
      <c r="J555">
        <v>0.14344443122042</v>
      </c>
      <c r="K555">
        <v>1.3069898333621099</v>
      </c>
      <c r="L555">
        <v>74699801.267195299</v>
      </c>
      <c r="M555">
        <v>8.7046866416931099</v>
      </c>
      <c r="N555">
        <v>1.5930700836344899E-2</v>
      </c>
      <c r="O555">
        <v>19.701963175617301</v>
      </c>
      <c r="P555" t="s">
        <v>710</v>
      </c>
      <c r="Q555">
        <v>200</v>
      </c>
      <c r="R555">
        <v>20</v>
      </c>
      <c r="S555">
        <v>500</v>
      </c>
      <c r="T555">
        <v>1000</v>
      </c>
      <c r="U555">
        <v>20</v>
      </c>
      <c r="V555">
        <v>0.2</v>
      </c>
      <c r="W555">
        <v>0.99</v>
      </c>
      <c r="X555">
        <v>0.2</v>
      </c>
      <c r="Y555">
        <v>1004</v>
      </c>
      <c r="Z555">
        <v>0</v>
      </c>
    </row>
    <row r="556" spans="1:26" x14ac:dyDescent="0.25">
      <c r="A556" t="s">
        <v>530</v>
      </c>
      <c r="B556">
        <v>1005</v>
      </c>
      <c r="C556">
        <v>0</v>
      </c>
      <c r="D556">
        <v>84692917.681689098</v>
      </c>
      <c r="E556">
        <v>0.63729596138000399</v>
      </c>
      <c r="F556">
        <v>123</v>
      </c>
      <c r="G556">
        <v>63</v>
      </c>
      <c r="H556">
        <v>72615571.945752099</v>
      </c>
      <c r="I556">
        <v>0.58044624328613204</v>
      </c>
      <c r="J556">
        <v>0.14260160195836699</v>
      </c>
      <c r="K556">
        <v>0.91079542074804698</v>
      </c>
      <c r="L556">
        <v>83371025.080968603</v>
      </c>
      <c r="M556">
        <v>9.5783774852752597</v>
      </c>
      <c r="N556">
        <v>1.56080654310284E-2</v>
      </c>
      <c r="O556">
        <v>15.029716278970501</v>
      </c>
      <c r="P556" t="s">
        <v>710</v>
      </c>
      <c r="Q556">
        <v>200</v>
      </c>
      <c r="R556">
        <v>20</v>
      </c>
      <c r="S556">
        <v>500</v>
      </c>
      <c r="T556">
        <v>1000</v>
      </c>
      <c r="U556">
        <v>20</v>
      </c>
      <c r="V556">
        <v>0.2</v>
      </c>
      <c r="W556">
        <v>0.99</v>
      </c>
      <c r="X556">
        <v>0.2</v>
      </c>
      <c r="Y556">
        <v>1005</v>
      </c>
      <c r="Z556">
        <v>0</v>
      </c>
    </row>
    <row r="557" spans="1:26" x14ac:dyDescent="0.25">
      <c r="A557" t="s">
        <v>531</v>
      </c>
      <c r="B557">
        <v>1006</v>
      </c>
      <c r="C557">
        <v>0</v>
      </c>
      <c r="D557">
        <v>69842570.830747694</v>
      </c>
      <c r="E557">
        <v>0.15660667419433499</v>
      </c>
      <c r="F557">
        <v>47</v>
      </c>
      <c r="G557">
        <v>38</v>
      </c>
      <c r="H557">
        <v>59519942.871786498</v>
      </c>
      <c r="I557">
        <v>0.69414305686950595</v>
      </c>
      <c r="J557">
        <v>0.14779851079617901</v>
      </c>
      <c r="K557">
        <v>4.4323976640237701</v>
      </c>
      <c r="L557">
        <v>68699055.161460295</v>
      </c>
      <c r="M557">
        <v>9.68061971664428</v>
      </c>
      <c r="N557">
        <v>1.63727602762293E-2</v>
      </c>
      <c r="O557">
        <v>61.814860486925497</v>
      </c>
      <c r="P557" t="s">
        <v>710</v>
      </c>
      <c r="Q557">
        <v>200</v>
      </c>
      <c r="R557">
        <v>20</v>
      </c>
      <c r="S557">
        <v>500</v>
      </c>
      <c r="T557">
        <v>1000</v>
      </c>
      <c r="U557">
        <v>20</v>
      </c>
      <c r="V557">
        <v>0.2</v>
      </c>
      <c r="W557">
        <v>0.99</v>
      </c>
      <c r="X557">
        <v>0.2</v>
      </c>
      <c r="Y557">
        <v>1006</v>
      </c>
      <c r="Z557">
        <v>0</v>
      </c>
    </row>
    <row r="558" spans="1:26" x14ac:dyDescent="0.25">
      <c r="A558" t="s">
        <v>532</v>
      </c>
      <c r="B558">
        <v>1007</v>
      </c>
      <c r="C558">
        <v>0</v>
      </c>
      <c r="D558">
        <v>80003825.182383493</v>
      </c>
      <c r="E558">
        <v>0.35409188270568798</v>
      </c>
      <c r="F558">
        <v>77</v>
      </c>
      <c r="G558">
        <v>58</v>
      </c>
      <c r="H558">
        <v>68758467.934038997</v>
      </c>
      <c r="I558">
        <v>0.75596404075622503</v>
      </c>
      <c r="J558">
        <v>0.14056024474715501</v>
      </c>
      <c r="K558">
        <v>2.1349375054286699</v>
      </c>
      <c r="L558">
        <v>78752831.872390002</v>
      </c>
      <c r="M558">
        <v>9.3994262218475306</v>
      </c>
      <c r="N558">
        <v>1.5636668711046901E-2</v>
      </c>
      <c r="O558">
        <v>26.545161527072</v>
      </c>
      <c r="P558" t="s">
        <v>710</v>
      </c>
      <c r="Q558">
        <v>200</v>
      </c>
      <c r="R558">
        <v>20</v>
      </c>
      <c r="S558">
        <v>500</v>
      </c>
      <c r="T558">
        <v>1000</v>
      </c>
      <c r="U558">
        <v>20</v>
      </c>
      <c r="V558">
        <v>0.2</v>
      </c>
      <c r="W558">
        <v>0.99</v>
      </c>
      <c r="X558">
        <v>0.2</v>
      </c>
      <c r="Y558">
        <v>1007</v>
      </c>
      <c r="Z558">
        <v>0</v>
      </c>
    </row>
    <row r="559" spans="1:26" x14ac:dyDescent="0.25">
      <c r="A559" t="s">
        <v>533</v>
      </c>
      <c r="B559">
        <v>1008</v>
      </c>
      <c r="C559">
        <v>0</v>
      </c>
      <c r="D559">
        <v>83946408.203119099</v>
      </c>
      <c r="E559">
        <v>0.45578312873840299</v>
      </c>
      <c r="F559">
        <v>96</v>
      </c>
      <c r="G559">
        <v>66</v>
      </c>
      <c r="H559">
        <v>72010273.3419341</v>
      </c>
      <c r="I559">
        <v>0.67621326446533203</v>
      </c>
      <c r="J559">
        <v>0.14218755890429499</v>
      </c>
      <c r="K559">
        <v>1.4836294321316199</v>
      </c>
      <c r="L559">
        <v>82585312.854267895</v>
      </c>
      <c r="M559">
        <v>10.3694906234741</v>
      </c>
      <c r="N559">
        <v>1.6213860461521401E-2</v>
      </c>
      <c r="O559">
        <v>22.750931242621</v>
      </c>
      <c r="P559" t="s">
        <v>710</v>
      </c>
      <c r="Q559">
        <v>200</v>
      </c>
      <c r="R559">
        <v>20</v>
      </c>
      <c r="S559">
        <v>500</v>
      </c>
      <c r="T559">
        <v>1000</v>
      </c>
      <c r="U559">
        <v>20</v>
      </c>
      <c r="V559">
        <v>0.2</v>
      </c>
      <c r="W559">
        <v>0.99</v>
      </c>
      <c r="X559">
        <v>0.2</v>
      </c>
      <c r="Y559">
        <v>1008</v>
      </c>
      <c r="Z559">
        <v>0</v>
      </c>
    </row>
    <row r="560" spans="1:26" x14ac:dyDescent="0.25">
      <c r="A560" t="s">
        <v>534</v>
      </c>
      <c r="B560">
        <v>1009</v>
      </c>
      <c r="C560">
        <v>0</v>
      </c>
      <c r="D560">
        <v>97539930.473898202</v>
      </c>
      <c r="E560">
        <v>0.42187142372131298</v>
      </c>
      <c r="F560">
        <v>87</v>
      </c>
      <c r="G560">
        <v>59</v>
      </c>
      <c r="H560">
        <v>84109912.849214897</v>
      </c>
      <c r="I560">
        <v>0.59042143821716297</v>
      </c>
      <c r="J560">
        <v>0.137687381561925</v>
      </c>
      <c r="K560">
        <v>1.39952934713869</v>
      </c>
      <c r="L560">
        <v>96100379.581559002</v>
      </c>
      <c r="M560">
        <v>8.5528364181518501</v>
      </c>
      <c r="N560">
        <v>1.4758580258824301E-2</v>
      </c>
      <c r="O560">
        <v>20.2735618893253</v>
      </c>
      <c r="P560" t="s">
        <v>710</v>
      </c>
      <c r="Q560">
        <v>200</v>
      </c>
      <c r="R560">
        <v>20</v>
      </c>
      <c r="S560">
        <v>500</v>
      </c>
      <c r="T560">
        <v>1000</v>
      </c>
      <c r="U560">
        <v>20</v>
      </c>
      <c r="V560">
        <v>0.2</v>
      </c>
      <c r="W560">
        <v>0.99</v>
      </c>
      <c r="X560">
        <v>0.2</v>
      </c>
      <c r="Y560">
        <v>1009</v>
      </c>
      <c r="Z560">
        <v>0</v>
      </c>
    </row>
    <row r="561" spans="1:26" x14ac:dyDescent="0.25">
      <c r="A561" t="s">
        <v>535</v>
      </c>
      <c r="B561">
        <v>1000</v>
      </c>
      <c r="C561">
        <v>0</v>
      </c>
      <c r="D561">
        <v>84172249.829289705</v>
      </c>
      <c r="E561">
        <v>0.38661217689514099</v>
      </c>
      <c r="F561">
        <v>78</v>
      </c>
      <c r="G561">
        <v>61</v>
      </c>
      <c r="H561">
        <v>72761796.5373905</v>
      </c>
      <c r="I561">
        <v>0.75525593757629395</v>
      </c>
      <c r="J561">
        <v>0.13556074971312701</v>
      </c>
      <c r="K561">
        <v>1.95352340850127</v>
      </c>
      <c r="L561">
        <v>82915810.096684396</v>
      </c>
      <c r="M561">
        <v>13.286259651184</v>
      </c>
      <c r="N561">
        <v>1.49270066459373E-2</v>
      </c>
      <c r="O561">
        <v>34.365859238798897</v>
      </c>
      <c r="P561" t="s">
        <v>710</v>
      </c>
      <c r="Q561">
        <v>200</v>
      </c>
      <c r="R561">
        <v>20</v>
      </c>
      <c r="S561">
        <v>500</v>
      </c>
      <c r="T561">
        <v>1000</v>
      </c>
      <c r="U561">
        <v>20</v>
      </c>
      <c r="V561">
        <v>0.2</v>
      </c>
      <c r="W561">
        <v>0.99</v>
      </c>
      <c r="X561">
        <v>0.4</v>
      </c>
      <c r="Y561">
        <v>1000</v>
      </c>
      <c r="Z561">
        <v>0</v>
      </c>
    </row>
    <row r="562" spans="1:26" x14ac:dyDescent="0.25">
      <c r="A562" t="s">
        <v>536</v>
      </c>
      <c r="B562">
        <v>1001</v>
      </c>
      <c r="C562">
        <v>0</v>
      </c>
      <c r="D562">
        <v>85569866.662100896</v>
      </c>
      <c r="E562">
        <v>0.21612739562988201</v>
      </c>
      <c r="F562">
        <v>53</v>
      </c>
      <c r="G562">
        <v>51</v>
      </c>
      <c r="H562">
        <v>73358742.272694796</v>
      </c>
      <c r="I562">
        <v>0.73895573616027799</v>
      </c>
      <c r="J562">
        <v>0.14270355752248101</v>
      </c>
      <c r="K562">
        <v>3.41907481930581</v>
      </c>
      <c r="L562">
        <v>84228432.304118305</v>
      </c>
      <c r="M562">
        <v>11.584722518920801</v>
      </c>
      <c r="N562">
        <v>1.5676480638676899E-2</v>
      </c>
      <c r="O562">
        <v>53.6013608323846</v>
      </c>
      <c r="P562" t="s">
        <v>710</v>
      </c>
      <c r="Q562">
        <v>200</v>
      </c>
      <c r="R562">
        <v>20</v>
      </c>
      <c r="S562">
        <v>500</v>
      </c>
      <c r="T562">
        <v>1000</v>
      </c>
      <c r="U562">
        <v>20</v>
      </c>
      <c r="V562">
        <v>0.2</v>
      </c>
      <c r="W562">
        <v>0.99</v>
      </c>
      <c r="X562">
        <v>0.4</v>
      </c>
      <c r="Y562">
        <v>1001</v>
      </c>
      <c r="Z562">
        <v>0</v>
      </c>
    </row>
    <row r="563" spans="1:26" x14ac:dyDescent="0.25">
      <c r="A563" t="s">
        <v>537</v>
      </c>
      <c r="B563">
        <v>1002</v>
      </c>
      <c r="C563">
        <v>0</v>
      </c>
      <c r="D563">
        <v>93443048.595960304</v>
      </c>
      <c r="E563">
        <v>0.43884372711181602</v>
      </c>
      <c r="F563">
        <v>93</v>
      </c>
      <c r="G563">
        <v>64</v>
      </c>
      <c r="H563">
        <v>80754183.139220297</v>
      </c>
      <c r="I563">
        <v>0.80573964118957497</v>
      </c>
      <c r="J563">
        <v>0.13579250299939899</v>
      </c>
      <c r="K563">
        <v>1.83605140374781</v>
      </c>
      <c r="L563">
        <v>92064733.593617395</v>
      </c>
      <c r="M563">
        <v>11.231141328811599</v>
      </c>
      <c r="N563">
        <v>1.47503214316417E-2</v>
      </c>
      <c r="O563">
        <v>25.592575750661101</v>
      </c>
      <c r="P563" t="s">
        <v>710</v>
      </c>
      <c r="Q563">
        <v>200</v>
      </c>
      <c r="R563">
        <v>20</v>
      </c>
      <c r="S563">
        <v>500</v>
      </c>
      <c r="T563">
        <v>1000</v>
      </c>
      <c r="U563">
        <v>20</v>
      </c>
      <c r="V563">
        <v>0.2</v>
      </c>
      <c r="W563">
        <v>0.99</v>
      </c>
      <c r="X563">
        <v>0.4</v>
      </c>
      <c r="Y563">
        <v>1002</v>
      </c>
      <c r="Z563">
        <v>0</v>
      </c>
    </row>
    <row r="564" spans="1:26" x14ac:dyDescent="0.25">
      <c r="A564" t="s">
        <v>538</v>
      </c>
      <c r="B564">
        <v>1003</v>
      </c>
      <c r="C564">
        <v>0</v>
      </c>
      <c r="D564">
        <v>70985916.918291807</v>
      </c>
      <c r="E564">
        <v>0.31637644767761203</v>
      </c>
      <c r="F564">
        <v>73</v>
      </c>
      <c r="G564">
        <v>54</v>
      </c>
      <c r="H564">
        <v>60607557.257895797</v>
      </c>
      <c r="I564">
        <v>0.80178594589233398</v>
      </c>
      <c r="J564">
        <v>0.14620307958185499</v>
      </c>
      <c r="K564">
        <v>2.53427823650562</v>
      </c>
      <c r="L564">
        <v>69820878.578953594</v>
      </c>
      <c r="M564">
        <v>11.442342996597199</v>
      </c>
      <c r="N564">
        <v>1.6412246117483899E-2</v>
      </c>
      <c r="O564">
        <v>36.166860967656604</v>
      </c>
      <c r="P564" t="s">
        <v>710</v>
      </c>
      <c r="Q564">
        <v>200</v>
      </c>
      <c r="R564">
        <v>20</v>
      </c>
      <c r="S564">
        <v>500</v>
      </c>
      <c r="T564">
        <v>1000</v>
      </c>
      <c r="U564">
        <v>20</v>
      </c>
      <c r="V564">
        <v>0.2</v>
      </c>
      <c r="W564">
        <v>0.99</v>
      </c>
      <c r="X564">
        <v>0.4</v>
      </c>
      <c r="Y564">
        <v>1003</v>
      </c>
      <c r="Z564">
        <v>0</v>
      </c>
    </row>
    <row r="565" spans="1:26" x14ac:dyDescent="0.25">
      <c r="A565" t="s">
        <v>539</v>
      </c>
      <c r="B565">
        <v>1004</v>
      </c>
      <c r="C565">
        <v>0</v>
      </c>
      <c r="D565">
        <v>81584336.640855893</v>
      </c>
      <c r="E565">
        <v>0.25843644142150801</v>
      </c>
      <c r="F565">
        <v>72</v>
      </c>
      <c r="G565">
        <v>50</v>
      </c>
      <c r="H565">
        <v>69924640.911994696</v>
      </c>
      <c r="I565">
        <v>0.75490975379943803</v>
      </c>
      <c r="J565">
        <v>0.14291586116816299</v>
      </c>
      <c r="K565">
        <v>2.9210654257856099</v>
      </c>
      <c r="L565">
        <v>80296002.722047299</v>
      </c>
      <c r="M565">
        <v>10.094736337661701</v>
      </c>
      <c r="N565">
        <v>1.5791437080380399E-2</v>
      </c>
      <c r="O565">
        <v>39.060808460821001</v>
      </c>
      <c r="P565" t="s">
        <v>710</v>
      </c>
      <c r="Q565">
        <v>200</v>
      </c>
      <c r="R565">
        <v>20</v>
      </c>
      <c r="S565">
        <v>500</v>
      </c>
      <c r="T565">
        <v>1000</v>
      </c>
      <c r="U565">
        <v>20</v>
      </c>
      <c r="V565">
        <v>0.2</v>
      </c>
      <c r="W565">
        <v>0.99</v>
      </c>
      <c r="X565">
        <v>0.4</v>
      </c>
      <c r="Y565">
        <v>1004</v>
      </c>
      <c r="Z565">
        <v>0</v>
      </c>
    </row>
    <row r="566" spans="1:26" x14ac:dyDescent="0.25">
      <c r="A566" t="s">
        <v>540</v>
      </c>
      <c r="B566">
        <v>1005</v>
      </c>
      <c r="C566">
        <v>0</v>
      </c>
      <c r="D566">
        <v>88801949.185612902</v>
      </c>
      <c r="E566">
        <v>0.31638622283935502</v>
      </c>
      <c r="F566">
        <v>63</v>
      </c>
      <c r="G566">
        <v>61</v>
      </c>
      <c r="H566">
        <v>76185903.918315798</v>
      </c>
      <c r="I566">
        <v>0.90204715728759699</v>
      </c>
      <c r="J566">
        <v>0.14206946337323201</v>
      </c>
      <c r="K566">
        <v>2.8510949345149199</v>
      </c>
      <c r="L566">
        <v>87421618.800557703</v>
      </c>
      <c r="M566">
        <v>11.929581165313699</v>
      </c>
      <c r="N566">
        <v>1.55439198994386E-2</v>
      </c>
      <c r="O566">
        <v>37.705754246356499</v>
      </c>
      <c r="P566" t="s">
        <v>710</v>
      </c>
      <c r="Q566">
        <v>200</v>
      </c>
      <c r="R566">
        <v>20</v>
      </c>
      <c r="S566">
        <v>500</v>
      </c>
      <c r="T566">
        <v>1000</v>
      </c>
      <c r="U566">
        <v>20</v>
      </c>
      <c r="V566">
        <v>0.2</v>
      </c>
      <c r="W566">
        <v>0.99</v>
      </c>
      <c r="X566">
        <v>0.4</v>
      </c>
      <c r="Y566">
        <v>1005</v>
      </c>
      <c r="Z566">
        <v>0</v>
      </c>
    </row>
    <row r="567" spans="1:26" x14ac:dyDescent="0.25">
      <c r="A567" t="s">
        <v>541</v>
      </c>
      <c r="B567">
        <v>1006</v>
      </c>
      <c r="C567">
        <v>0</v>
      </c>
      <c r="D567">
        <v>73485181.593981206</v>
      </c>
      <c r="E567">
        <v>0.166372060775756</v>
      </c>
      <c r="F567">
        <v>43</v>
      </c>
      <c r="G567">
        <v>43</v>
      </c>
      <c r="H567">
        <v>62682351.064426601</v>
      </c>
      <c r="I567">
        <v>0.71849894523620605</v>
      </c>
      <c r="J567">
        <v>0.14700692432444501</v>
      </c>
      <c r="K567">
        <v>4.3186274299061997</v>
      </c>
      <c r="L567">
        <v>72292485.360798702</v>
      </c>
      <c r="M567">
        <v>11.2752027511596</v>
      </c>
      <c r="N567">
        <v>1.6230431868186901E-2</v>
      </c>
      <c r="O567">
        <v>67.771010941295302</v>
      </c>
      <c r="P567" t="s">
        <v>710</v>
      </c>
      <c r="Q567">
        <v>200</v>
      </c>
      <c r="R567">
        <v>20</v>
      </c>
      <c r="S567">
        <v>500</v>
      </c>
      <c r="T567">
        <v>1000</v>
      </c>
      <c r="U567">
        <v>20</v>
      </c>
      <c r="V567">
        <v>0.2</v>
      </c>
      <c r="W567">
        <v>0.99</v>
      </c>
      <c r="X567">
        <v>0.4</v>
      </c>
      <c r="Y567">
        <v>1006</v>
      </c>
      <c r="Z567">
        <v>0</v>
      </c>
    </row>
    <row r="568" spans="1:26" x14ac:dyDescent="0.25">
      <c r="A568" t="s">
        <v>542</v>
      </c>
      <c r="B568">
        <v>1007</v>
      </c>
      <c r="C568">
        <v>0</v>
      </c>
      <c r="D568">
        <v>84186248.922599196</v>
      </c>
      <c r="E568">
        <v>0.43883943557739202</v>
      </c>
      <c r="F568">
        <v>88</v>
      </c>
      <c r="G568">
        <v>58</v>
      </c>
      <c r="H568">
        <v>72322184.587976694</v>
      </c>
      <c r="I568">
        <v>0.72674179077148404</v>
      </c>
      <c r="J568">
        <v>0.14092639221317901</v>
      </c>
      <c r="K568">
        <v>1.65605397294181</v>
      </c>
      <c r="L568">
        <v>82861442.874472097</v>
      </c>
      <c r="M568">
        <v>11.1550679206848</v>
      </c>
      <c r="N568">
        <v>1.5736608592042099E-2</v>
      </c>
      <c r="O568">
        <v>25.4194746787234</v>
      </c>
      <c r="P568" t="s">
        <v>710</v>
      </c>
      <c r="Q568">
        <v>200</v>
      </c>
      <c r="R568">
        <v>20</v>
      </c>
      <c r="S568">
        <v>500</v>
      </c>
      <c r="T568">
        <v>1000</v>
      </c>
      <c r="U568">
        <v>20</v>
      </c>
      <c r="V568">
        <v>0.2</v>
      </c>
      <c r="W568">
        <v>0.99</v>
      </c>
      <c r="X568">
        <v>0.4</v>
      </c>
      <c r="Y568">
        <v>1007</v>
      </c>
      <c r="Z568">
        <v>0</v>
      </c>
    </row>
    <row r="569" spans="1:26" x14ac:dyDescent="0.25">
      <c r="A569" t="s">
        <v>543</v>
      </c>
      <c r="B569">
        <v>1008</v>
      </c>
      <c r="C569">
        <v>0</v>
      </c>
      <c r="D569">
        <v>88636183.328231394</v>
      </c>
      <c r="E569">
        <v>0.54818129539489702</v>
      </c>
      <c r="F569">
        <v>103</v>
      </c>
      <c r="G569">
        <v>64</v>
      </c>
      <c r="H569">
        <v>76219187.113457605</v>
      </c>
      <c r="I569">
        <v>0.75508856773376398</v>
      </c>
      <c r="J569">
        <v>0.14008947304050801</v>
      </c>
      <c r="K569">
        <v>1.37744314531895</v>
      </c>
      <c r="L569">
        <v>87221280.738547504</v>
      </c>
      <c r="M569">
        <v>12.590639829635601</v>
      </c>
      <c r="N569">
        <v>1.5963036048656499E-2</v>
      </c>
      <c r="O569">
        <v>22.968021593231398</v>
      </c>
      <c r="P569" t="s">
        <v>710</v>
      </c>
      <c r="Q569">
        <v>200</v>
      </c>
      <c r="R569">
        <v>20</v>
      </c>
      <c r="S569">
        <v>500</v>
      </c>
      <c r="T569">
        <v>1000</v>
      </c>
      <c r="U569">
        <v>20</v>
      </c>
      <c r="V569">
        <v>0.2</v>
      </c>
      <c r="W569">
        <v>0.99</v>
      </c>
      <c r="X569">
        <v>0.4</v>
      </c>
      <c r="Y569">
        <v>1008</v>
      </c>
      <c r="Z569">
        <v>0</v>
      </c>
    </row>
    <row r="570" spans="1:26" x14ac:dyDescent="0.25">
      <c r="A570" t="s">
        <v>544</v>
      </c>
      <c r="B570">
        <v>1009</v>
      </c>
      <c r="C570">
        <v>0</v>
      </c>
      <c r="D570">
        <v>101896113.97125</v>
      </c>
      <c r="E570">
        <v>0.44790768623352001</v>
      </c>
      <c r="F570">
        <v>91</v>
      </c>
      <c r="G570">
        <v>61</v>
      </c>
      <c r="H570">
        <v>87899210.363549694</v>
      </c>
      <c r="I570">
        <v>0.73322391510009699</v>
      </c>
      <c r="J570">
        <v>0.137364449557413</v>
      </c>
      <c r="K570">
        <v>1.63699784048319</v>
      </c>
      <c r="L570">
        <v>100393618.904063</v>
      </c>
      <c r="M570">
        <v>10.736490011215199</v>
      </c>
      <c r="N570">
        <v>1.47453618065442E-2</v>
      </c>
      <c r="O570">
        <v>23.970318753622902</v>
      </c>
      <c r="P570" t="s">
        <v>710</v>
      </c>
      <c r="Q570">
        <v>200</v>
      </c>
      <c r="R570">
        <v>20</v>
      </c>
      <c r="S570">
        <v>500</v>
      </c>
      <c r="T570">
        <v>1000</v>
      </c>
      <c r="U570">
        <v>20</v>
      </c>
      <c r="V570">
        <v>0.2</v>
      </c>
      <c r="W570">
        <v>0.99</v>
      </c>
      <c r="X570">
        <v>0.4</v>
      </c>
      <c r="Y570">
        <v>1009</v>
      </c>
      <c r="Z570">
        <v>0</v>
      </c>
    </row>
    <row r="571" spans="1:26" x14ac:dyDescent="0.25">
      <c r="A571" t="s">
        <v>545</v>
      </c>
      <c r="B571">
        <v>1000</v>
      </c>
      <c r="C571">
        <v>0</v>
      </c>
      <c r="D571">
        <v>85333641.267922193</v>
      </c>
      <c r="E571">
        <v>0.35329341888427701</v>
      </c>
      <c r="F571">
        <v>66</v>
      </c>
      <c r="G571">
        <v>55</v>
      </c>
      <c r="H571">
        <v>73768320.395699605</v>
      </c>
      <c r="I571">
        <v>1.04319524765014</v>
      </c>
      <c r="J571">
        <v>0.13553061489443399</v>
      </c>
      <c r="K571">
        <v>2.9527729413828898</v>
      </c>
      <c r="L571">
        <v>84059944.424309105</v>
      </c>
      <c r="M571">
        <v>18.190399408340401</v>
      </c>
      <c r="N571">
        <v>1.4926081023708199E-2</v>
      </c>
      <c r="O571">
        <v>51.488078848983001</v>
      </c>
      <c r="P571" t="s">
        <v>710</v>
      </c>
      <c r="Q571">
        <v>200</v>
      </c>
      <c r="R571">
        <v>20</v>
      </c>
      <c r="S571">
        <v>500</v>
      </c>
      <c r="T571">
        <v>1000</v>
      </c>
      <c r="U571">
        <v>20</v>
      </c>
      <c r="V571">
        <v>0.2</v>
      </c>
      <c r="W571">
        <v>0.99</v>
      </c>
      <c r="X571">
        <v>0.6</v>
      </c>
      <c r="Y571">
        <v>1000</v>
      </c>
      <c r="Z571">
        <v>0</v>
      </c>
    </row>
    <row r="572" spans="1:26" x14ac:dyDescent="0.25">
      <c r="A572" t="s">
        <v>546</v>
      </c>
      <c r="B572">
        <v>1001</v>
      </c>
      <c r="C572">
        <v>0</v>
      </c>
      <c r="D572">
        <v>87479243.846674502</v>
      </c>
      <c r="E572">
        <v>0.224426984786987</v>
      </c>
      <c r="F572">
        <v>55</v>
      </c>
      <c r="G572">
        <v>50</v>
      </c>
      <c r="H572">
        <v>74994338.478788406</v>
      </c>
      <c r="I572">
        <v>1.0013220310211099</v>
      </c>
      <c r="J572">
        <v>0.14271848748222499</v>
      </c>
      <c r="K572">
        <v>4.4616828585542496</v>
      </c>
      <c r="L572">
        <v>86106607.717773795</v>
      </c>
      <c r="M572">
        <v>14.8901567459106</v>
      </c>
      <c r="N572">
        <v>1.5690992154739999E-2</v>
      </c>
      <c r="O572">
        <v>66.347443735625106</v>
      </c>
      <c r="P572" t="s">
        <v>710</v>
      </c>
      <c r="Q572">
        <v>200</v>
      </c>
      <c r="R572">
        <v>20</v>
      </c>
      <c r="S572">
        <v>500</v>
      </c>
      <c r="T572">
        <v>1000</v>
      </c>
      <c r="U572">
        <v>20</v>
      </c>
      <c r="V572">
        <v>0.2</v>
      </c>
      <c r="W572">
        <v>0.99</v>
      </c>
      <c r="X572">
        <v>0.6</v>
      </c>
      <c r="Y572">
        <v>1001</v>
      </c>
      <c r="Z572">
        <v>0</v>
      </c>
    </row>
    <row r="573" spans="1:26" x14ac:dyDescent="0.25">
      <c r="A573" t="s">
        <v>547</v>
      </c>
      <c r="B573">
        <v>1002</v>
      </c>
      <c r="C573">
        <v>0</v>
      </c>
      <c r="D573">
        <v>93933843.666544393</v>
      </c>
      <c r="E573">
        <v>0.36704993247985801</v>
      </c>
      <c r="F573">
        <v>79</v>
      </c>
      <c r="G573">
        <v>62</v>
      </c>
      <c r="H573">
        <v>81143268.500164703</v>
      </c>
      <c r="I573">
        <v>1.0731327533721899</v>
      </c>
      <c r="J573">
        <v>0.13616578079978101</v>
      </c>
      <c r="K573">
        <v>2.9236696656553098</v>
      </c>
      <c r="L573">
        <v>92546822.493694499</v>
      </c>
      <c r="M573">
        <v>22.477893590927099</v>
      </c>
      <c r="N573">
        <v>1.47659365220241E-2</v>
      </c>
      <c r="O573">
        <v>61.239334493435898</v>
      </c>
      <c r="P573" t="s">
        <v>710</v>
      </c>
      <c r="Q573">
        <v>200</v>
      </c>
      <c r="R573">
        <v>20</v>
      </c>
      <c r="S573">
        <v>500</v>
      </c>
      <c r="T573">
        <v>1000</v>
      </c>
      <c r="U573">
        <v>20</v>
      </c>
      <c r="V573">
        <v>0.2</v>
      </c>
      <c r="W573">
        <v>0.99</v>
      </c>
      <c r="X573">
        <v>0.6</v>
      </c>
      <c r="Y573">
        <v>1002</v>
      </c>
      <c r="Z573">
        <v>0</v>
      </c>
    </row>
    <row r="574" spans="1:26" x14ac:dyDescent="0.25">
      <c r="A574" t="s">
        <v>548</v>
      </c>
      <c r="B574">
        <v>1003</v>
      </c>
      <c r="C574">
        <v>0</v>
      </c>
      <c r="D574">
        <v>72230539.550577998</v>
      </c>
      <c r="E574">
        <v>0.32919669151306102</v>
      </c>
      <c r="F574">
        <v>75</v>
      </c>
      <c r="G574">
        <v>54</v>
      </c>
      <c r="H574">
        <v>61676029.878491603</v>
      </c>
      <c r="I574">
        <v>1.04225182533264</v>
      </c>
      <c r="J574">
        <v>0.146122536779554</v>
      </c>
      <c r="K574">
        <v>3.1660458692407198</v>
      </c>
      <c r="L574">
        <v>71047308.631376401</v>
      </c>
      <c r="M574">
        <v>14.5414996147155</v>
      </c>
      <c r="N574">
        <v>1.63813108217622E-2</v>
      </c>
      <c r="O574">
        <v>44.172678491632396</v>
      </c>
      <c r="P574" t="s">
        <v>710</v>
      </c>
      <c r="Q574">
        <v>200</v>
      </c>
      <c r="R574">
        <v>20</v>
      </c>
      <c r="S574">
        <v>500</v>
      </c>
      <c r="T574">
        <v>1000</v>
      </c>
      <c r="U574">
        <v>20</v>
      </c>
      <c r="V574">
        <v>0.2</v>
      </c>
      <c r="W574">
        <v>0.99</v>
      </c>
      <c r="X574">
        <v>0.6</v>
      </c>
      <c r="Y574">
        <v>1003</v>
      </c>
      <c r="Z574">
        <v>0</v>
      </c>
    </row>
    <row r="575" spans="1:26" x14ac:dyDescent="0.25">
      <c r="A575" t="s">
        <v>549</v>
      </c>
      <c r="B575">
        <v>1004</v>
      </c>
      <c r="C575">
        <v>0</v>
      </c>
      <c r="D575">
        <v>82999921.701269597</v>
      </c>
      <c r="E575">
        <v>0.38298082351684498</v>
      </c>
      <c r="F575">
        <v>81</v>
      </c>
      <c r="G575">
        <v>52</v>
      </c>
      <c r="H575">
        <v>71173665.793428898</v>
      </c>
      <c r="I575">
        <v>1.1050448417663501</v>
      </c>
      <c r="J575">
        <v>0.142485145352368</v>
      </c>
      <c r="K575">
        <v>2.8853790422688101</v>
      </c>
      <c r="L575">
        <v>81693457.851430193</v>
      </c>
      <c r="M575">
        <v>13.734437942504799</v>
      </c>
      <c r="N575">
        <v>1.57405431602885E-2</v>
      </c>
      <c r="O575">
        <v>35.861946862988901</v>
      </c>
      <c r="P575" t="s">
        <v>710</v>
      </c>
      <c r="Q575">
        <v>200</v>
      </c>
      <c r="R575">
        <v>20</v>
      </c>
      <c r="S575">
        <v>500</v>
      </c>
      <c r="T575">
        <v>1000</v>
      </c>
      <c r="U575">
        <v>20</v>
      </c>
      <c r="V575">
        <v>0.2</v>
      </c>
      <c r="W575">
        <v>0.99</v>
      </c>
      <c r="X575">
        <v>0.6</v>
      </c>
      <c r="Y575">
        <v>1004</v>
      </c>
      <c r="Z575">
        <v>0</v>
      </c>
    </row>
    <row r="576" spans="1:26" x14ac:dyDescent="0.25">
      <c r="A576" t="s">
        <v>550</v>
      </c>
      <c r="B576">
        <v>1005</v>
      </c>
      <c r="C576">
        <v>0</v>
      </c>
      <c r="D576">
        <v>89426454.165912703</v>
      </c>
      <c r="E576">
        <v>0.413958549499511</v>
      </c>
      <c r="F576">
        <v>86</v>
      </c>
      <c r="G576">
        <v>61</v>
      </c>
      <c r="H576">
        <v>76751773.186631501</v>
      </c>
      <c r="I576">
        <v>1.0352292060852</v>
      </c>
      <c r="J576">
        <v>0.14173301510720501</v>
      </c>
      <c r="K576">
        <v>2.5008040233420101</v>
      </c>
      <c r="L576">
        <v>88036995.8317734</v>
      </c>
      <c r="M576">
        <v>16.601127386093101</v>
      </c>
      <c r="N576">
        <v>1.55374418800219E-2</v>
      </c>
      <c r="O576">
        <v>40.1033567398581</v>
      </c>
      <c r="P576" t="s">
        <v>710</v>
      </c>
      <c r="Q576">
        <v>200</v>
      </c>
      <c r="R576">
        <v>20</v>
      </c>
      <c r="S576">
        <v>500</v>
      </c>
      <c r="T576">
        <v>1000</v>
      </c>
      <c r="U576">
        <v>20</v>
      </c>
      <c r="V576">
        <v>0.2</v>
      </c>
      <c r="W576">
        <v>0.99</v>
      </c>
      <c r="X576">
        <v>0.6</v>
      </c>
      <c r="Y576">
        <v>1005</v>
      </c>
      <c r="Z576">
        <v>0</v>
      </c>
    </row>
    <row r="577" spans="1:26" x14ac:dyDescent="0.25">
      <c r="A577" t="s">
        <v>551</v>
      </c>
      <c r="B577">
        <v>1006</v>
      </c>
      <c r="C577">
        <v>0</v>
      </c>
      <c r="D577">
        <v>73794918.763307706</v>
      </c>
      <c r="E577">
        <v>0.15860009193420399</v>
      </c>
      <c r="F577">
        <v>42</v>
      </c>
      <c r="G577">
        <v>42</v>
      </c>
      <c r="H577">
        <v>62940361.9655388</v>
      </c>
      <c r="I577">
        <v>1.0032920837402299</v>
      </c>
      <c r="J577">
        <v>0.14709084283409901</v>
      </c>
      <c r="K577">
        <v>6.3259237211316002</v>
      </c>
      <c r="L577">
        <v>72597593.812854603</v>
      </c>
      <c r="M577">
        <v>16.136911630630401</v>
      </c>
      <c r="N577">
        <v>1.6225032434732001E-2</v>
      </c>
      <c r="O577">
        <v>101.745915994329</v>
      </c>
      <c r="P577" t="s">
        <v>710</v>
      </c>
      <c r="Q577">
        <v>200</v>
      </c>
      <c r="R577">
        <v>20</v>
      </c>
      <c r="S577">
        <v>500</v>
      </c>
      <c r="T577">
        <v>1000</v>
      </c>
      <c r="U577">
        <v>20</v>
      </c>
      <c r="V577">
        <v>0.2</v>
      </c>
      <c r="W577">
        <v>0.99</v>
      </c>
      <c r="X577">
        <v>0.6</v>
      </c>
      <c r="Y577">
        <v>1006</v>
      </c>
      <c r="Z577">
        <v>0</v>
      </c>
    </row>
    <row r="578" spans="1:26" x14ac:dyDescent="0.25">
      <c r="A578" t="s">
        <v>552</v>
      </c>
      <c r="B578">
        <v>1007</v>
      </c>
      <c r="C578">
        <v>0</v>
      </c>
      <c r="D578">
        <v>84821767.678147793</v>
      </c>
      <c r="E578">
        <v>0.25232601165771401</v>
      </c>
      <c r="F578">
        <v>59</v>
      </c>
      <c r="G578">
        <v>57</v>
      </c>
      <c r="H578">
        <v>72816269.298943803</v>
      </c>
      <c r="I578">
        <v>0.99534320831298795</v>
      </c>
      <c r="J578">
        <v>0.141537941354373</v>
      </c>
      <c r="K578">
        <v>3.9446714263576999</v>
      </c>
      <c r="L578">
        <v>83481344.776518002</v>
      </c>
      <c r="M578">
        <v>14.8175728321075</v>
      </c>
      <c r="N578">
        <v>1.5802817346556499E-2</v>
      </c>
      <c r="O578">
        <v>58.723921226987301</v>
      </c>
      <c r="P578" t="s">
        <v>710</v>
      </c>
      <c r="Q578">
        <v>200</v>
      </c>
      <c r="R578">
        <v>20</v>
      </c>
      <c r="S578">
        <v>500</v>
      </c>
      <c r="T578">
        <v>1000</v>
      </c>
      <c r="U578">
        <v>20</v>
      </c>
      <c r="V578">
        <v>0.2</v>
      </c>
      <c r="W578">
        <v>0.99</v>
      </c>
      <c r="X578">
        <v>0.6</v>
      </c>
      <c r="Y578">
        <v>1007</v>
      </c>
      <c r="Z578">
        <v>0</v>
      </c>
    </row>
    <row r="579" spans="1:26" x14ac:dyDescent="0.25">
      <c r="A579" t="s">
        <v>553</v>
      </c>
      <c r="B579">
        <v>1008</v>
      </c>
      <c r="C579">
        <v>0</v>
      </c>
      <c r="D579">
        <v>89630636.954379499</v>
      </c>
      <c r="E579">
        <v>0.65227699279785101</v>
      </c>
      <c r="F579">
        <v>126</v>
      </c>
      <c r="G579">
        <v>67</v>
      </c>
      <c r="H579">
        <v>77130926.312705502</v>
      </c>
      <c r="I579">
        <v>1.04825115203857</v>
      </c>
      <c r="J579">
        <v>0.13945801420597001</v>
      </c>
      <c r="K579">
        <v>1.6070644275559101</v>
      </c>
      <c r="L579">
        <v>88204299.585134596</v>
      </c>
      <c r="M579">
        <v>16.317359447479198</v>
      </c>
      <c r="N579">
        <v>1.5913502544568602E-2</v>
      </c>
      <c r="O579">
        <v>25.015997233764399</v>
      </c>
      <c r="P579" t="s">
        <v>710</v>
      </c>
      <c r="Q579">
        <v>200</v>
      </c>
      <c r="R579">
        <v>20</v>
      </c>
      <c r="S579">
        <v>500</v>
      </c>
      <c r="T579">
        <v>1000</v>
      </c>
      <c r="U579">
        <v>20</v>
      </c>
      <c r="V579">
        <v>0.2</v>
      </c>
      <c r="W579">
        <v>0.99</v>
      </c>
      <c r="X579">
        <v>0.6</v>
      </c>
      <c r="Y579">
        <v>1008</v>
      </c>
      <c r="Z579">
        <v>0</v>
      </c>
    </row>
    <row r="580" spans="1:26" x14ac:dyDescent="0.25">
      <c r="A580" t="s">
        <v>554</v>
      </c>
      <c r="B580">
        <v>1009</v>
      </c>
      <c r="C580">
        <v>0</v>
      </c>
      <c r="D580">
        <v>102182147.844777</v>
      </c>
      <c r="E580">
        <v>0.40493130683898898</v>
      </c>
      <c r="F580">
        <v>86</v>
      </c>
      <c r="G580">
        <v>61</v>
      </c>
      <c r="H580">
        <v>88162314.502025202</v>
      </c>
      <c r="I580">
        <v>1.02525877952575</v>
      </c>
      <c r="J580">
        <v>0.13720433205269</v>
      </c>
      <c r="K580">
        <v>2.5319326073580801</v>
      </c>
      <c r="L580">
        <v>100674697.933874</v>
      </c>
      <c r="M580">
        <v>13.663068532943701</v>
      </c>
      <c r="N580">
        <v>1.4752576087876499E-2</v>
      </c>
      <c r="O580">
        <v>33.741694707681603</v>
      </c>
      <c r="P580" t="s">
        <v>710</v>
      </c>
      <c r="Q580">
        <v>200</v>
      </c>
      <c r="R580">
        <v>20</v>
      </c>
      <c r="S580">
        <v>500</v>
      </c>
      <c r="T580">
        <v>1000</v>
      </c>
      <c r="U580">
        <v>20</v>
      </c>
      <c r="V580">
        <v>0.2</v>
      </c>
      <c r="W580">
        <v>0.99</v>
      </c>
      <c r="X580">
        <v>0.6</v>
      </c>
      <c r="Y580">
        <v>1009</v>
      </c>
      <c r="Z580">
        <v>0</v>
      </c>
    </row>
    <row r="581" spans="1:26" x14ac:dyDescent="0.25">
      <c r="A581" t="s">
        <v>800</v>
      </c>
      <c r="B581">
        <v>1000</v>
      </c>
      <c r="C581">
        <v>0</v>
      </c>
      <c r="D581">
        <v>12609284.2036098</v>
      </c>
      <c r="E581">
        <v>0.391951084136962</v>
      </c>
      <c r="F581">
        <v>104</v>
      </c>
      <c r="G581">
        <v>79</v>
      </c>
      <c r="H581">
        <v>10702963.3412931</v>
      </c>
      <c r="I581">
        <v>0.593430995941162</v>
      </c>
      <c r="J581">
        <v>0.151183907947046</v>
      </c>
      <c r="K581">
        <v>1.51404351195465</v>
      </c>
      <c r="L581">
        <v>12409949.568814101</v>
      </c>
      <c r="M581">
        <v>10.2446184158325</v>
      </c>
      <c r="N581">
        <v>1.58085607062966E-2</v>
      </c>
      <c r="O581">
        <v>26.137492229139099</v>
      </c>
      <c r="P581" t="s">
        <v>710</v>
      </c>
      <c r="Q581">
        <v>200</v>
      </c>
      <c r="R581">
        <v>40</v>
      </c>
      <c r="S581">
        <v>500</v>
      </c>
      <c r="T581">
        <v>1000</v>
      </c>
      <c r="U581">
        <v>2</v>
      </c>
      <c r="V581">
        <v>0.01</v>
      </c>
      <c r="W581">
        <v>0.8</v>
      </c>
      <c r="X581">
        <v>0.2</v>
      </c>
      <c r="Y581">
        <v>1000</v>
      </c>
      <c r="Z581">
        <v>0</v>
      </c>
    </row>
    <row r="582" spans="1:26" x14ac:dyDescent="0.25">
      <c r="A582" t="s">
        <v>801</v>
      </c>
      <c r="B582">
        <v>1001</v>
      </c>
      <c r="C582">
        <v>0</v>
      </c>
      <c r="D582">
        <v>12434678.936514501</v>
      </c>
      <c r="E582">
        <v>0.49268364906311002</v>
      </c>
      <c r="F582">
        <v>145</v>
      </c>
      <c r="G582">
        <v>69</v>
      </c>
      <c r="H582">
        <v>10622138.8992799</v>
      </c>
      <c r="I582">
        <v>0.68417167663574197</v>
      </c>
      <c r="J582">
        <v>0.145764924570111</v>
      </c>
      <c r="K582">
        <v>1.3886632485911901</v>
      </c>
      <c r="L582">
        <v>12242583.595336299</v>
      </c>
      <c r="M582">
        <v>10.6295888423919</v>
      </c>
      <c r="N582">
        <v>1.54483555352739E-2</v>
      </c>
      <c r="O582">
        <v>21.574876419392499</v>
      </c>
      <c r="P582" t="s">
        <v>710</v>
      </c>
      <c r="Q582">
        <v>200</v>
      </c>
      <c r="R582">
        <v>40</v>
      </c>
      <c r="S582">
        <v>500</v>
      </c>
      <c r="T582">
        <v>1000</v>
      </c>
      <c r="U582">
        <v>2</v>
      </c>
      <c r="V582">
        <v>0.01</v>
      </c>
      <c r="W582">
        <v>0.8</v>
      </c>
      <c r="X582">
        <v>0.2</v>
      </c>
      <c r="Y582">
        <v>1001</v>
      </c>
      <c r="Z582">
        <v>0</v>
      </c>
    </row>
    <row r="583" spans="1:26" x14ac:dyDescent="0.25">
      <c r="A583" t="s">
        <v>802</v>
      </c>
      <c r="B583">
        <v>1002</v>
      </c>
      <c r="C583">
        <v>0</v>
      </c>
      <c r="D583">
        <v>13136585.045333499</v>
      </c>
      <c r="E583">
        <v>0.819829702377319</v>
      </c>
      <c r="F583">
        <v>215</v>
      </c>
      <c r="G583">
        <v>90</v>
      </c>
      <c r="H583">
        <v>11171730.747835901</v>
      </c>
      <c r="I583">
        <v>0.64826726913452104</v>
      </c>
      <c r="J583">
        <v>0.14957116257512901</v>
      </c>
      <c r="K583">
        <v>0.79073406007942104</v>
      </c>
      <c r="L583">
        <v>12929842.8581963</v>
      </c>
      <c r="M583">
        <v>9.9034986495971609</v>
      </c>
      <c r="N583">
        <v>1.5737894317566399E-2</v>
      </c>
      <c r="O583">
        <v>12.0799461411062</v>
      </c>
      <c r="P583" t="s">
        <v>710</v>
      </c>
      <c r="Q583">
        <v>200</v>
      </c>
      <c r="R583">
        <v>40</v>
      </c>
      <c r="S583">
        <v>500</v>
      </c>
      <c r="T583">
        <v>1000</v>
      </c>
      <c r="U583">
        <v>2</v>
      </c>
      <c r="V583">
        <v>0.01</v>
      </c>
      <c r="W583">
        <v>0.8</v>
      </c>
      <c r="X583">
        <v>0.2</v>
      </c>
      <c r="Y583">
        <v>1002</v>
      </c>
      <c r="Z583">
        <v>0</v>
      </c>
    </row>
    <row r="584" spans="1:26" x14ac:dyDescent="0.25">
      <c r="A584" t="s">
        <v>803</v>
      </c>
      <c r="B584">
        <v>1003</v>
      </c>
      <c r="C584">
        <v>0</v>
      </c>
      <c r="D584">
        <v>15304825.020941099</v>
      </c>
      <c r="E584">
        <v>0.73501133918762196</v>
      </c>
      <c r="F584">
        <v>175</v>
      </c>
      <c r="G584">
        <v>92</v>
      </c>
      <c r="H584">
        <v>13040315.2762511</v>
      </c>
      <c r="I584">
        <v>0.62034177780151301</v>
      </c>
      <c r="J584">
        <v>0.147960511903376</v>
      </c>
      <c r="K584">
        <v>0.84398939815969598</v>
      </c>
      <c r="L584">
        <v>15070054.067379</v>
      </c>
      <c r="M584">
        <v>10.696409940719599</v>
      </c>
      <c r="N584">
        <v>1.5339669237701E-2</v>
      </c>
      <c r="O584">
        <v>14.5527141833511</v>
      </c>
      <c r="P584" t="s">
        <v>710</v>
      </c>
      <c r="Q584">
        <v>200</v>
      </c>
      <c r="R584">
        <v>40</v>
      </c>
      <c r="S584">
        <v>500</v>
      </c>
      <c r="T584">
        <v>1000</v>
      </c>
      <c r="U584">
        <v>2</v>
      </c>
      <c r="V584">
        <v>0.01</v>
      </c>
      <c r="W584">
        <v>0.8</v>
      </c>
      <c r="X584">
        <v>0.2</v>
      </c>
      <c r="Y584">
        <v>1003</v>
      </c>
      <c r="Z584">
        <v>0</v>
      </c>
    </row>
    <row r="585" spans="1:26" x14ac:dyDescent="0.25">
      <c r="A585" t="s">
        <v>804</v>
      </c>
      <c r="B585">
        <v>1004</v>
      </c>
      <c r="C585">
        <v>0</v>
      </c>
      <c r="D585">
        <v>11410941.4982871</v>
      </c>
      <c r="E585">
        <v>0.58946228027343694</v>
      </c>
      <c r="F585">
        <v>166</v>
      </c>
      <c r="G585">
        <v>74</v>
      </c>
      <c r="H585">
        <v>9672798.2016685009</v>
      </c>
      <c r="I585">
        <v>0.663227319717407</v>
      </c>
      <c r="J585">
        <v>0.15232251404317201</v>
      </c>
      <c r="K585">
        <v>1.1251395414304499</v>
      </c>
      <c r="L585">
        <v>11224900.6878125</v>
      </c>
      <c r="M585">
        <v>13.137854814529399</v>
      </c>
      <c r="N585">
        <v>1.6303721345210302E-2</v>
      </c>
      <c r="O585">
        <v>22.2878634548678</v>
      </c>
      <c r="P585" t="s">
        <v>710</v>
      </c>
      <c r="Q585">
        <v>200</v>
      </c>
      <c r="R585">
        <v>40</v>
      </c>
      <c r="S585">
        <v>500</v>
      </c>
      <c r="T585">
        <v>1000</v>
      </c>
      <c r="U585">
        <v>2</v>
      </c>
      <c r="V585">
        <v>0.01</v>
      </c>
      <c r="W585">
        <v>0.8</v>
      </c>
      <c r="X585">
        <v>0.2</v>
      </c>
      <c r="Y585">
        <v>1004</v>
      </c>
      <c r="Z585">
        <v>0</v>
      </c>
    </row>
    <row r="586" spans="1:26" x14ac:dyDescent="0.25">
      <c r="A586" t="s">
        <v>805</v>
      </c>
      <c r="B586">
        <v>1005</v>
      </c>
      <c r="C586">
        <v>0</v>
      </c>
      <c r="D586">
        <v>12392911.546930101</v>
      </c>
      <c r="E586">
        <v>0.60741043090820301</v>
      </c>
      <c r="F586">
        <v>174</v>
      </c>
      <c r="G586">
        <v>70</v>
      </c>
      <c r="H586">
        <v>10467140.685422599</v>
      </c>
      <c r="I586">
        <v>0.61535525321960405</v>
      </c>
      <c r="J586">
        <v>0.15539293201721699</v>
      </c>
      <c r="K586">
        <v>1.0130798252830799</v>
      </c>
      <c r="L586">
        <v>12188808.482981401</v>
      </c>
      <c r="M586">
        <v>12.672143459320001</v>
      </c>
      <c r="N586">
        <v>1.6469339200542499E-2</v>
      </c>
      <c r="O586">
        <v>20.862571359488499</v>
      </c>
      <c r="P586" t="s">
        <v>710</v>
      </c>
      <c r="Q586">
        <v>200</v>
      </c>
      <c r="R586">
        <v>40</v>
      </c>
      <c r="S586">
        <v>500</v>
      </c>
      <c r="T586">
        <v>1000</v>
      </c>
      <c r="U586">
        <v>2</v>
      </c>
      <c r="V586">
        <v>0.01</v>
      </c>
      <c r="W586">
        <v>0.8</v>
      </c>
      <c r="X586">
        <v>0.2</v>
      </c>
      <c r="Y586">
        <v>1005</v>
      </c>
      <c r="Z586">
        <v>0</v>
      </c>
    </row>
    <row r="587" spans="1:26" x14ac:dyDescent="0.25">
      <c r="A587" t="s">
        <v>806</v>
      </c>
      <c r="B587">
        <v>1006</v>
      </c>
      <c r="C587">
        <v>0</v>
      </c>
      <c r="D587">
        <v>13027188.1331595</v>
      </c>
      <c r="E587">
        <v>0.64230298995971602</v>
      </c>
      <c r="F587">
        <v>209</v>
      </c>
      <c r="G587">
        <v>71</v>
      </c>
      <c r="H587">
        <v>11102213.722103899</v>
      </c>
      <c r="I587">
        <v>0.79188489913940396</v>
      </c>
      <c r="J587">
        <v>0.14776591781581699</v>
      </c>
      <c r="K587">
        <v>1.23288371923828</v>
      </c>
      <c r="L587">
        <v>12827759.0745073</v>
      </c>
      <c r="M587">
        <v>10.223876476287799</v>
      </c>
      <c r="N587">
        <v>1.5308680324083401E-2</v>
      </c>
      <c r="O587">
        <v>15.917529010613899</v>
      </c>
      <c r="P587" t="s">
        <v>710</v>
      </c>
      <c r="Q587">
        <v>200</v>
      </c>
      <c r="R587">
        <v>40</v>
      </c>
      <c r="S587">
        <v>500</v>
      </c>
      <c r="T587">
        <v>1000</v>
      </c>
      <c r="U587">
        <v>2</v>
      </c>
      <c r="V587">
        <v>0.01</v>
      </c>
      <c r="W587">
        <v>0.8</v>
      </c>
      <c r="X587">
        <v>0.2</v>
      </c>
      <c r="Y587">
        <v>1006</v>
      </c>
      <c r="Z587">
        <v>0</v>
      </c>
    </row>
    <row r="588" spans="1:26" x14ac:dyDescent="0.25">
      <c r="A588" t="s">
        <v>807</v>
      </c>
      <c r="B588">
        <v>1007</v>
      </c>
      <c r="C588">
        <v>0</v>
      </c>
      <c r="D588">
        <v>13580168.399115499</v>
      </c>
      <c r="E588">
        <v>0.86769938468933105</v>
      </c>
      <c r="F588">
        <v>199</v>
      </c>
      <c r="G588">
        <v>88</v>
      </c>
      <c r="H588">
        <v>11544243.4657514</v>
      </c>
      <c r="I588">
        <v>0.65126991271972601</v>
      </c>
      <c r="J588">
        <v>0.14991897548904801</v>
      </c>
      <c r="K588">
        <v>0.75057090532904502</v>
      </c>
      <c r="L588">
        <v>13365307.4587771</v>
      </c>
      <c r="M588">
        <v>10.873939514160099</v>
      </c>
      <c r="N588">
        <v>1.5821669807309199E-2</v>
      </c>
      <c r="O588">
        <v>12.5319202779582</v>
      </c>
      <c r="P588" t="s">
        <v>710</v>
      </c>
      <c r="Q588">
        <v>200</v>
      </c>
      <c r="R588">
        <v>40</v>
      </c>
      <c r="S588">
        <v>500</v>
      </c>
      <c r="T588">
        <v>1000</v>
      </c>
      <c r="U588">
        <v>2</v>
      </c>
      <c r="V588">
        <v>0.01</v>
      </c>
      <c r="W588">
        <v>0.8</v>
      </c>
      <c r="X588">
        <v>0.2</v>
      </c>
      <c r="Y588">
        <v>1007</v>
      </c>
      <c r="Z588">
        <v>0</v>
      </c>
    </row>
    <row r="589" spans="1:26" x14ac:dyDescent="0.25">
      <c r="A589" t="s">
        <v>808</v>
      </c>
      <c r="B589">
        <v>1008</v>
      </c>
      <c r="C589">
        <v>0</v>
      </c>
      <c r="D589">
        <v>13494551.445582001</v>
      </c>
      <c r="E589">
        <v>0.87572240829467696</v>
      </c>
      <c r="F589">
        <v>206</v>
      </c>
      <c r="G589">
        <v>102</v>
      </c>
      <c r="H589">
        <v>11479460.477759199</v>
      </c>
      <c r="I589">
        <v>0.72407603263854903</v>
      </c>
      <c r="J589">
        <v>0.14932626519294101</v>
      </c>
      <c r="K589">
        <v>0.82683282485435705</v>
      </c>
      <c r="L589">
        <v>13285619.9942628</v>
      </c>
      <c r="M589">
        <v>11.929129600524901</v>
      </c>
      <c r="N589">
        <v>1.5482652547712E-2</v>
      </c>
      <c r="O589">
        <v>13.622044482971299</v>
      </c>
      <c r="P589" t="s">
        <v>710</v>
      </c>
      <c r="Q589">
        <v>200</v>
      </c>
      <c r="R589">
        <v>40</v>
      </c>
      <c r="S589">
        <v>500</v>
      </c>
      <c r="T589">
        <v>1000</v>
      </c>
      <c r="U589">
        <v>2</v>
      </c>
      <c r="V589">
        <v>0.01</v>
      </c>
      <c r="W589">
        <v>0.8</v>
      </c>
      <c r="X589">
        <v>0.2</v>
      </c>
      <c r="Y589">
        <v>1008</v>
      </c>
      <c r="Z589">
        <v>0</v>
      </c>
    </row>
    <row r="590" spans="1:26" x14ac:dyDescent="0.25">
      <c r="A590" t="s">
        <v>809</v>
      </c>
      <c r="B590">
        <v>1009</v>
      </c>
      <c r="C590">
        <v>0</v>
      </c>
      <c r="D590">
        <v>15187698.115125</v>
      </c>
      <c r="E590">
        <v>0.57845282554626398</v>
      </c>
      <c r="F590">
        <v>145</v>
      </c>
      <c r="G590">
        <v>91</v>
      </c>
      <c r="H590">
        <v>13002847.112668499</v>
      </c>
      <c r="I590">
        <v>0.62333321571350098</v>
      </c>
      <c r="J590">
        <v>0.14385662566473001</v>
      </c>
      <c r="K590">
        <v>1.07758694950595</v>
      </c>
      <c r="L590">
        <v>14958050.2501522</v>
      </c>
      <c r="M590">
        <v>14.8363454341888</v>
      </c>
      <c r="N590">
        <v>1.51206498333091E-2</v>
      </c>
      <c r="O590">
        <v>25.648323906410202</v>
      </c>
      <c r="P590" t="s">
        <v>710</v>
      </c>
      <c r="Q590">
        <v>200</v>
      </c>
      <c r="R590">
        <v>40</v>
      </c>
      <c r="S590">
        <v>500</v>
      </c>
      <c r="T590">
        <v>1000</v>
      </c>
      <c r="U590">
        <v>2</v>
      </c>
      <c r="V590">
        <v>0.01</v>
      </c>
      <c r="W590">
        <v>0.8</v>
      </c>
      <c r="X590">
        <v>0.2</v>
      </c>
      <c r="Y590">
        <v>1009</v>
      </c>
      <c r="Z590">
        <v>0</v>
      </c>
    </row>
    <row r="591" spans="1:26" x14ac:dyDescent="0.25">
      <c r="A591" t="s">
        <v>810</v>
      </c>
      <c r="B591">
        <v>1000</v>
      </c>
      <c r="C591">
        <v>0</v>
      </c>
      <c r="D591">
        <v>13060236.5948699</v>
      </c>
      <c r="E591">
        <v>0.58543515205383301</v>
      </c>
      <c r="F591">
        <v>129</v>
      </c>
      <c r="G591">
        <v>85</v>
      </c>
      <c r="H591">
        <v>11100634.258491101</v>
      </c>
      <c r="I591">
        <v>0.88064599037170399</v>
      </c>
      <c r="J591">
        <v>0.15004340251756901</v>
      </c>
      <c r="K591">
        <v>1.5042588189011299</v>
      </c>
      <c r="L591">
        <v>12854698.9477478</v>
      </c>
      <c r="M591">
        <v>13.1498515605926</v>
      </c>
      <c r="N591">
        <v>1.57376664372826E-2</v>
      </c>
      <c r="O591">
        <v>22.461670629889799</v>
      </c>
      <c r="P591" t="s">
        <v>710</v>
      </c>
      <c r="Q591">
        <v>200</v>
      </c>
      <c r="R591">
        <v>40</v>
      </c>
      <c r="S591">
        <v>500</v>
      </c>
      <c r="T591">
        <v>1000</v>
      </c>
      <c r="U591">
        <v>2</v>
      </c>
      <c r="V591">
        <v>0.01</v>
      </c>
      <c r="W591">
        <v>0.8</v>
      </c>
      <c r="X591">
        <v>0.4</v>
      </c>
      <c r="Y591">
        <v>1000</v>
      </c>
      <c r="Z591">
        <v>0</v>
      </c>
    </row>
    <row r="592" spans="1:26" x14ac:dyDescent="0.25">
      <c r="A592" t="s">
        <v>811</v>
      </c>
      <c r="B592">
        <v>1001</v>
      </c>
      <c r="C592">
        <v>0</v>
      </c>
      <c r="D592">
        <v>12901617.3659067</v>
      </c>
      <c r="E592">
        <v>0.286235570907592</v>
      </c>
      <c r="F592">
        <v>82</v>
      </c>
      <c r="G592">
        <v>69</v>
      </c>
      <c r="H592">
        <v>11024218.459280699</v>
      </c>
      <c r="I592">
        <v>0.87865161895751898</v>
      </c>
      <c r="J592">
        <v>0.145516554504796</v>
      </c>
      <c r="K592">
        <v>3.0696800407143598</v>
      </c>
      <c r="L592">
        <v>12702018.219278701</v>
      </c>
      <c r="M592">
        <v>13.145838022232001</v>
      </c>
      <c r="N592">
        <v>1.5470862370748399E-2</v>
      </c>
      <c r="O592">
        <v>45.926640006863401</v>
      </c>
      <c r="P592" t="s">
        <v>710</v>
      </c>
      <c r="Q592">
        <v>200</v>
      </c>
      <c r="R592">
        <v>40</v>
      </c>
      <c r="S592">
        <v>500</v>
      </c>
      <c r="T592">
        <v>1000</v>
      </c>
      <c r="U592">
        <v>2</v>
      </c>
      <c r="V592">
        <v>0.01</v>
      </c>
      <c r="W592">
        <v>0.8</v>
      </c>
      <c r="X592">
        <v>0.4</v>
      </c>
      <c r="Y592">
        <v>1001</v>
      </c>
      <c r="Z592">
        <v>0</v>
      </c>
    </row>
    <row r="593" spans="1:26" x14ac:dyDescent="0.25">
      <c r="A593" t="s">
        <v>812</v>
      </c>
      <c r="B593">
        <v>1002</v>
      </c>
      <c r="C593">
        <v>0</v>
      </c>
      <c r="D593">
        <v>13409221.3713351</v>
      </c>
      <c r="E593">
        <v>1.1200327873229901</v>
      </c>
      <c r="F593">
        <v>261</v>
      </c>
      <c r="G593">
        <v>104</v>
      </c>
      <c r="H593">
        <v>11423405.321444999</v>
      </c>
      <c r="I593">
        <v>0.98537254333496005</v>
      </c>
      <c r="J593">
        <v>0.148093315405708</v>
      </c>
      <c r="K593">
        <v>0.87977115892304303</v>
      </c>
      <c r="L593">
        <v>13199431.4506642</v>
      </c>
      <c r="M593">
        <v>12.3619487285614</v>
      </c>
      <c r="N593">
        <v>1.56451977979426E-2</v>
      </c>
      <c r="O593">
        <v>11.037131116587901</v>
      </c>
      <c r="P593" t="s">
        <v>710</v>
      </c>
      <c r="Q593">
        <v>200</v>
      </c>
      <c r="R593">
        <v>40</v>
      </c>
      <c r="S593">
        <v>500</v>
      </c>
      <c r="T593">
        <v>1000</v>
      </c>
      <c r="U593">
        <v>2</v>
      </c>
      <c r="V593">
        <v>0.01</v>
      </c>
      <c r="W593">
        <v>0.8</v>
      </c>
      <c r="X593">
        <v>0.4</v>
      </c>
      <c r="Y593">
        <v>1002</v>
      </c>
      <c r="Z593">
        <v>0</v>
      </c>
    </row>
    <row r="594" spans="1:26" x14ac:dyDescent="0.25">
      <c r="A594" t="s">
        <v>813</v>
      </c>
      <c r="B594">
        <v>1003</v>
      </c>
      <c r="C594">
        <v>0</v>
      </c>
      <c r="D594">
        <v>15583480.207356401</v>
      </c>
      <c r="E594">
        <v>1.53789687156677</v>
      </c>
      <c r="F594">
        <v>343</v>
      </c>
      <c r="G594">
        <v>106</v>
      </c>
      <c r="H594">
        <v>13288736.5550458</v>
      </c>
      <c r="I594">
        <v>0.87266778945922796</v>
      </c>
      <c r="J594">
        <v>0.14725488926583699</v>
      </c>
      <c r="K594">
        <v>0.56744233348376305</v>
      </c>
      <c r="L594">
        <v>15345570.3968019</v>
      </c>
      <c r="M594">
        <v>13.2725000381469</v>
      </c>
      <c r="N594">
        <v>1.52667958240921E-2</v>
      </c>
      <c r="O594">
        <v>8.6302926311471495</v>
      </c>
      <c r="P594" t="s">
        <v>710</v>
      </c>
      <c r="Q594">
        <v>200</v>
      </c>
      <c r="R594">
        <v>40</v>
      </c>
      <c r="S594">
        <v>500</v>
      </c>
      <c r="T594">
        <v>1000</v>
      </c>
      <c r="U594">
        <v>2</v>
      </c>
      <c r="V594">
        <v>0.01</v>
      </c>
      <c r="W594">
        <v>0.8</v>
      </c>
      <c r="X594">
        <v>0.4</v>
      </c>
      <c r="Y594">
        <v>1003</v>
      </c>
      <c r="Z594">
        <v>0</v>
      </c>
    </row>
    <row r="595" spans="1:26" x14ac:dyDescent="0.25">
      <c r="A595" t="s">
        <v>814</v>
      </c>
      <c r="B595">
        <v>1004</v>
      </c>
      <c r="C595">
        <v>0</v>
      </c>
      <c r="D595">
        <v>11660865.898352001</v>
      </c>
      <c r="E595">
        <v>0.51262998580932595</v>
      </c>
      <c r="F595">
        <v>151</v>
      </c>
      <c r="G595">
        <v>79</v>
      </c>
      <c r="H595">
        <v>9882414.2912643608</v>
      </c>
      <c r="I595">
        <v>0.96841192245483398</v>
      </c>
      <c r="J595">
        <v>0.152514540737412</v>
      </c>
      <c r="K595">
        <v>1.8891051036078801</v>
      </c>
      <c r="L595">
        <v>11469828.882374501</v>
      </c>
      <c r="M595">
        <v>13.288481235504101</v>
      </c>
      <c r="N595">
        <v>1.63827470140579E-2</v>
      </c>
      <c r="O595">
        <v>25.9221692124089</v>
      </c>
      <c r="P595" t="s">
        <v>710</v>
      </c>
      <c r="Q595">
        <v>200</v>
      </c>
      <c r="R595">
        <v>40</v>
      </c>
      <c r="S595">
        <v>500</v>
      </c>
      <c r="T595">
        <v>1000</v>
      </c>
      <c r="U595">
        <v>2</v>
      </c>
      <c r="V595">
        <v>0.01</v>
      </c>
      <c r="W595">
        <v>0.8</v>
      </c>
      <c r="X595">
        <v>0.4</v>
      </c>
      <c r="Y595">
        <v>1004</v>
      </c>
      <c r="Z595">
        <v>0</v>
      </c>
    </row>
    <row r="596" spans="1:26" x14ac:dyDescent="0.25">
      <c r="A596" t="s">
        <v>815</v>
      </c>
      <c r="B596">
        <v>1005</v>
      </c>
      <c r="C596">
        <v>0</v>
      </c>
      <c r="D596">
        <v>12785215.1176496</v>
      </c>
      <c r="E596">
        <v>0.34108829498290999</v>
      </c>
      <c r="F596">
        <v>97</v>
      </c>
      <c r="G596">
        <v>72</v>
      </c>
      <c r="H596">
        <v>10805304.9204886</v>
      </c>
      <c r="I596">
        <v>0.89266490936279297</v>
      </c>
      <c r="J596">
        <v>0.15485935738599499</v>
      </c>
      <c r="K596">
        <v>2.6171080113069198</v>
      </c>
      <c r="L596">
        <v>12575189.247204199</v>
      </c>
      <c r="M596">
        <v>12.448739528656001</v>
      </c>
      <c r="N596">
        <v>1.6427245729748199E-2</v>
      </c>
      <c r="O596">
        <v>36.497117349863103</v>
      </c>
      <c r="P596" t="s">
        <v>710</v>
      </c>
      <c r="Q596">
        <v>200</v>
      </c>
      <c r="R596">
        <v>40</v>
      </c>
      <c r="S596">
        <v>500</v>
      </c>
      <c r="T596">
        <v>1000</v>
      </c>
      <c r="U596">
        <v>2</v>
      </c>
      <c r="V596">
        <v>0.01</v>
      </c>
      <c r="W596">
        <v>0.8</v>
      </c>
      <c r="X596">
        <v>0.4</v>
      </c>
      <c r="Y596">
        <v>1005</v>
      </c>
      <c r="Z596">
        <v>0</v>
      </c>
    </row>
    <row r="597" spans="1:26" x14ac:dyDescent="0.25">
      <c r="A597" t="s">
        <v>816</v>
      </c>
      <c r="B597">
        <v>1006</v>
      </c>
      <c r="C597">
        <v>0</v>
      </c>
      <c r="D597">
        <v>13400169.639933201</v>
      </c>
      <c r="E597">
        <v>0.61043930053710904</v>
      </c>
      <c r="F597">
        <v>186</v>
      </c>
      <c r="G597">
        <v>70</v>
      </c>
      <c r="H597">
        <v>11429280.8600371</v>
      </c>
      <c r="I597">
        <v>0.82678890228271396</v>
      </c>
      <c r="J597">
        <v>0.14707939025060701</v>
      </c>
      <c r="K597">
        <v>1.35441624016547</v>
      </c>
      <c r="L597">
        <v>13194927.4517627</v>
      </c>
      <c r="M597">
        <v>11.384603738784699</v>
      </c>
      <c r="N597">
        <v>1.5316387305937301E-2</v>
      </c>
      <c r="O597">
        <v>18.6498538491341</v>
      </c>
      <c r="P597" t="s">
        <v>710</v>
      </c>
      <c r="Q597">
        <v>200</v>
      </c>
      <c r="R597">
        <v>40</v>
      </c>
      <c r="S597">
        <v>500</v>
      </c>
      <c r="T597">
        <v>1000</v>
      </c>
      <c r="U597">
        <v>2</v>
      </c>
      <c r="V597">
        <v>0.01</v>
      </c>
      <c r="W597">
        <v>0.8</v>
      </c>
      <c r="X597">
        <v>0.4</v>
      </c>
      <c r="Y597">
        <v>1006</v>
      </c>
      <c r="Z597">
        <v>0</v>
      </c>
    </row>
    <row r="598" spans="1:26" x14ac:dyDescent="0.25">
      <c r="A598" t="s">
        <v>817</v>
      </c>
      <c r="B598">
        <v>1007</v>
      </c>
      <c r="C598">
        <v>0</v>
      </c>
      <c r="D598">
        <v>14102350.915875601</v>
      </c>
      <c r="E598">
        <v>0.67221426963806097</v>
      </c>
      <c r="F598">
        <v>168</v>
      </c>
      <c r="G598">
        <v>93</v>
      </c>
      <c r="H598">
        <v>12014655.5670068</v>
      </c>
      <c r="I598">
        <v>1.08210849761962</v>
      </c>
      <c r="J598">
        <v>0.148038817167609</v>
      </c>
      <c r="K598">
        <v>1.60976722229099</v>
      </c>
      <c r="L598">
        <v>13881010.5555855</v>
      </c>
      <c r="M598">
        <v>12.6003210544586</v>
      </c>
      <c r="N598">
        <v>1.5695280993252399E-2</v>
      </c>
      <c r="O598">
        <v>18.7445010074584</v>
      </c>
      <c r="P598" t="s">
        <v>710</v>
      </c>
      <c r="Q598">
        <v>200</v>
      </c>
      <c r="R598">
        <v>40</v>
      </c>
      <c r="S598">
        <v>500</v>
      </c>
      <c r="T598">
        <v>1000</v>
      </c>
      <c r="U598">
        <v>2</v>
      </c>
      <c r="V598">
        <v>0.01</v>
      </c>
      <c r="W598">
        <v>0.8</v>
      </c>
      <c r="X598">
        <v>0.4</v>
      </c>
      <c r="Y598">
        <v>1007</v>
      </c>
      <c r="Z598">
        <v>0</v>
      </c>
    </row>
    <row r="599" spans="1:26" x14ac:dyDescent="0.25">
      <c r="A599" t="s">
        <v>818</v>
      </c>
      <c r="B599">
        <v>1008</v>
      </c>
      <c r="C599">
        <v>0</v>
      </c>
      <c r="D599">
        <v>13671974.6598329</v>
      </c>
      <c r="E599">
        <v>1.0661263465881301</v>
      </c>
      <c r="F599">
        <v>220</v>
      </c>
      <c r="G599">
        <v>104</v>
      </c>
      <c r="H599">
        <v>11653526.572285101</v>
      </c>
      <c r="I599">
        <v>1.0182533264160101</v>
      </c>
      <c r="J599">
        <v>0.14763398395389499</v>
      </c>
      <c r="K599">
        <v>0.95509629761488901</v>
      </c>
      <c r="L599">
        <v>13461201.3896883</v>
      </c>
      <c r="M599">
        <v>12.850661516189501</v>
      </c>
      <c r="N599">
        <v>1.5416446810997899E-2</v>
      </c>
      <c r="O599">
        <v>12.053600923863099</v>
      </c>
      <c r="P599" t="s">
        <v>710</v>
      </c>
      <c r="Q599">
        <v>200</v>
      </c>
      <c r="R599">
        <v>40</v>
      </c>
      <c r="S599">
        <v>500</v>
      </c>
      <c r="T599">
        <v>1000</v>
      </c>
      <c r="U599">
        <v>2</v>
      </c>
      <c r="V599">
        <v>0.01</v>
      </c>
      <c r="W599">
        <v>0.8</v>
      </c>
      <c r="X599">
        <v>0.4</v>
      </c>
      <c r="Y599">
        <v>1008</v>
      </c>
      <c r="Z599">
        <v>0</v>
      </c>
    </row>
    <row r="600" spans="1:26" x14ac:dyDescent="0.25">
      <c r="A600" t="s">
        <v>819</v>
      </c>
      <c r="B600">
        <v>1009</v>
      </c>
      <c r="C600">
        <v>0</v>
      </c>
      <c r="D600">
        <v>15247911.5330917</v>
      </c>
      <c r="E600">
        <v>0.54460883140563898</v>
      </c>
      <c r="F600">
        <v>137</v>
      </c>
      <c r="G600">
        <v>88</v>
      </c>
      <c r="H600">
        <v>13064563.6934816</v>
      </c>
      <c r="I600">
        <v>1.01129794120788</v>
      </c>
      <c r="J600">
        <v>0.14318995981001301</v>
      </c>
      <c r="K600">
        <v>1.85692534327384</v>
      </c>
      <c r="L600">
        <v>15017905.728531299</v>
      </c>
      <c r="M600">
        <v>12.8526721000671</v>
      </c>
      <c r="N600">
        <v>1.5084413630105801E-2</v>
      </c>
      <c r="O600">
        <v>23.599823137084002</v>
      </c>
      <c r="P600" t="s">
        <v>710</v>
      </c>
      <c r="Q600">
        <v>200</v>
      </c>
      <c r="R600">
        <v>40</v>
      </c>
      <c r="S600">
        <v>500</v>
      </c>
      <c r="T600">
        <v>1000</v>
      </c>
      <c r="U600">
        <v>2</v>
      </c>
      <c r="V600">
        <v>0.01</v>
      </c>
      <c r="W600">
        <v>0.8</v>
      </c>
      <c r="X600">
        <v>0.4</v>
      </c>
      <c r="Y600">
        <v>1009</v>
      </c>
      <c r="Z600">
        <v>0</v>
      </c>
    </row>
    <row r="601" spans="1:26" x14ac:dyDescent="0.25">
      <c r="A601" t="s">
        <v>820</v>
      </c>
      <c r="B601">
        <v>1000</v>
      </c>
      <c r="C601">
        <v>0</v>
      </c>
      <c r="D601">
        <v>13133516.676681301</v>
      </c>
      <c r="E601">
        <v>0.56844687461853005</v>
      </c>
      <c r="F601">
        <v>153</v>
      </c>
      <c r="G601">
        <v>84</v>
      </c>
      <c r="H601">
        <v>11167521.780492101</v>
      </c>
      <c r="I601">
        <v>1.0721812248229901</v>
      </c>
      <c r="J601">
        <v>0.149692953120455</v>
      </c>
      <c r="K601">
        <v>1.8861590637515699</v>
      </c>
      <c r="L601">
        <v>12927291.8704287</v>
      </c>
      <c r="M601">
        <v>15.139503479003899</v>
      </c>
      <c r="N601">
        <v>1.5702177210370701E-2</v>
      </c>
      <c r="O601">
        <v>26.6331017989387</v>
      </c>
      <c r="P601" t="s">
        <v>710</v>
      </c>
      <c r="Q601">
        <v>200</v>
      </c>
      <c r="R601">
        <v>40</v>
      </c>
      <c r="S601">
        <v>500</v>
      </c>
      <c r="T601">
        <v>1000</v>
      </c>
      <c r="U601">
        <v>2</v>
      </c>
      <c r="V601">
        <v>0.01</v>
      </c>
      <c r="W601">
        <v>0.8</v>
      </c>
      <c r="X601">
        <v>0.6</v>
      </c>
      <c r="Y601">
        <v>1000</v>
      </c>
      <c r="Z601">
        <v>0</v>
      </c>
    </row>
    <row r="602" spans="1:26" x14ac:dyDescent="0.25">
      <c r="A602" t="s">
        <v>821</v>
      </c>
      <c r="B602">
        <v>1001</v>
      </c>
      <c r="C602">
        <v>0</v>
      </c>
      <c r="D602">
        <v>13029532.4139568</v>
      </c>
      <c r="E602">
        <v>0.343082666397094</v>
      </c>
      <c r="F602">
        <v>102</v>
      </c>
      <c r="G602">
        <v>72</v>
      </c>
      <c r="H602">
        <v>11132368.5724994</v>
      </c>
      <c r="I602">
        <v>1.2536497116088801</v>
      </c>
      <c r="J602">
        <v>0.145604905930868</v>
      </c>
      <c r="K602">
        <v>3.6540747592239802</v>
      </c>
      <c r="L602">
        <v>12828066.6725733</v>
      </c>
      <c r="M602">
        <v>15.0697677135467</v>
      </c>
      <c r="N602">
        <v>1.54622387805549E-2</v>
      </c>
      <c r="O602">
        <v>43.924596575521903</v>
      </c>
      <c r="P602" t="s">
        <v>710</v>
      </c>
      <c r="Q602">
        <v>200</v>
      </c>
      <c r="R602">
        <v>40</v>
      </c>
      <c r="S602">
        <v>500</v>
      </c>
      <c r="T602">
        <v>1000</v>
      </c>
      <c r="U602">
        <v>2</v>
      </c>
      <c r="V602">
        <v>0.01</v>
      </c>
      <c r="W602">
        <v>0.8</v>
      </c>
      <c r="X602">
        <v>0.6</v>
      </c>
      <c r="Y602">
        <v>1001</v>
      </c>
      <c r="Z602">
        <v>0</v>
      </c>
    </row>
    <row r="603" spans="1:26" x14ac:dyDescent="0.25">
      <c r="A603" t="s">
        <v>822</v>
      </c>
      <c r="B603">
        <v>1002</v>
      </c>
      <c r="C603">
        <v>0</v>
      </c>
      <c r="D603">
        <v>13465302.933097299</v>
      </c>
      <c r="E603">
        <v>0.90463066101074197</v>
      </c>
      <c r="F603">
        <v>212</v>
      </c>
      <c r="G603">
        <v>98</v>
      </c>
      <c r="H603">
        <v>11472125.9916609</v>
      </c>
      <c r="I603">
        <v>1.11101245880126</v>
      </c>
      <c r="J603">
        <v>0.14802317863471701</v>
      </c>
      <c r="K603">
        <v>1.2281392911886599</v>
      </c>
      <c r="L603">
        <v>13254554.822583299</v>
      </c>
      <c r="M603">
        <v>17.542086362838699</v>
      </c>
      <c r="N603">
        <v>1.5651197122050198E-2</v>
      </c>
      <c r="O603">
        <v>19.391434669303599</v>
      </c>
      <c r="P603" t="s">
        <v>710</v>
      </c>
      <c r="Q603">
        <v>200</v>
      </c>
      <c r="R603">
        <v>40</v>
      </c>
      <c r="S603">
        <v>500</v>
      </c>
      <c r="T603">
        <v>1000</v>
      </c>
      <c r="U603">
        <v>2</v>
      </c>
      <c r="V603">
        <v>0.01</v>
      </c>
      <c r="W603">
        <v>0.8</v>
      </c>
      <c r="X603">
        <v>0.6</v>
      </c>
      <c r="Y603">
        <v>1002</v>
      </c>
      <c r="Z603">
        <v>0</v>
      </c>
    </row>
    <row r="604" spans="1:26" x14ac:dyDescent="0.25">
      <c r="A604" t="s">
        <v>823</v>
      </c>
      <c r="B604">
        <v>1003</v>
      </c>
      <c r="C604">
        <v>0</v>
      </c>
      <c r="D604">
        <v>15687028.0330026</v>
      </c>
      <c r="E604">
        <v>1.2336788177490201</v>
      </c>
      <c r="F604">
        <v>268</v>
      </c>
      <c r="G604">
        <v>101</v>
      </c>
      <c r="H604">
        <v>13381563.8499914</v>
      </c>
      <c r="I604">
        <v>1.4941155910491899</v>
      </c>
      <c r="J604">
        <v>0.146966281832414</v>
      </c>
      <c r="K604">
        <v>1.21110581583573</v>
      </c>
      <c r="L604">
        <v>15447733.276580701</v>
      </c>
      <c r="M604">
        <v>16.6026577949523</v>
      </c>
      <c r="N604">
        <v>1.5254307949121399E-2</v>
      </c>
      <c r="O604">
        <v>13.4578445832811</v>
      </c>
      <c r="P604" t="s">
        <v>710</v>
      </c>
      <c r="Q604">
        <v>200</v>
      </c>
      <c r="R604">
        <v>40</v>
      </c>
      <c r="S604">
        <v>500</v>
      </c>
      <c r="T604">
        <v>1000</v>
      </c>
      <c r="U604">
        <v>2</v>
      </c>
      <c r="V604">
        <v>0.01</v>
      </c>
      <c r="W604">
        <v>0.8</v>
      </c>
      <c r="X604">
        <v>0.6</v>
      </c>
      <c r="Y604">
        <v>1003</v>
      </c>
      <c r="Z604">
        <v>0</v>
      </c>
    </row>
    <row r="605" spans="1:26" x14ac:dyDescent="0.25">
      <c r="A605" t="s">
        <v>824</v>
      </c>
      <c r="B605">
        <v>1004</v>
      </c>
      <c r="C605">
        <v>0</v>
      </c>
      <c r="D605">
        <v>11710812.78616</v>
      </c>
      <c r="E605">
        <v>0.46375393867492598</v>
      </c>
      <c r="F605">
        <v>129</v>
      </c>
      <c r="G605">
        <v>81</v>
      </c>
      <c r="H605">
        <v>9921741.5340596791</v>
      </c>
      <c r="I605">
        <v>1.61768102645874</v>
      </c>
      <c r="J605">
        <v>0.15277088659590701</v>
      </c>
      <c r="K605">
        <v>3.4882313475997599</v>
      </c>
      <c r="L605">
        <v>11518740.9476048</v>
      </c>
      <c r="M605">
        <v>16.096949815750101</v>
      </c>
      <c r="N605">
        <v>1.6401238928710701E-2</v>
      </c>
      <c r="O605">
        <v>34.710109118951202</v>
      </c>
      <c r="P605" t="s">
        <v>710</v>
      </c>
      <c r="Q605">
        <v>200</v>
      </c>
      <c r="R605">
        <v>40</v>
      </c>
      <c r="S605">
        <v>500</v>
      </c>
      <c r="T605">
        <v>1000</v>
      </c>
      <c r="U605">
        <v>2</v>
      </c>
      <c r="V605">
        <v>0.01</v>
      </c>
      <c r="W605">
        <v>0.8</v>
      </c>
      <c r="X605">
        <v>0.6</v>
      </c>
      <c r="Y605">
        <v>1004</v>
      </c>
      <c r="Z605">
        <v>0</v>
      </c>
    </row>
    <row r="606" spans="1:26" x14ac:dyDescent="0.25">
      <c r="A606" t="s">
        <v>825</v>
      </c>
      <c r="B606">
        <v>1005</v>
      </c>
      <c r="C606">
        <v>0</v>
      </c>
      <c r="D606">
        <v>12861830.3540261</v>
      </c>
      <c r="E606">
        <v>0.35205698013305597</v>
      </c>
      <c r="F606">
        <v>111</v>
      </c>
      <c r="G606">
        <v>69</v>
      </c>
      <c r="H606">
        <v>10874782.6628782</v>
      </c>
      <c r="I606">
        <v>1.6017198562621999</v>
      </c>
      <c r="J606">
        <v>0.15449182864753799</v>
      </c>
      <c r="K606">
        <v>4.5496040318724802</v>
      </c>
      <c r="L606">
        <v>12650881.1793766</v>
      </c>
      <c r="M606">
        <v>14.9121861457824</v>
      </c>
      <c r="N606">
        <v>1.64011784359703E-2</v>
      </c>
      <c r="O606">
        <v>42.357308581544203</v>
      </c>
      <c r="P606" t="s">
        <v>710</v>
      </c>
      <c r="Q606">
        <v>200</v>
      </c>
      <c r="R606">
        <v>40</v>
      </c>
      <c r="S606">
        <v>500</v>
      </c>
      <c r="T606">
        <v>1000</v>
      </c>
      <c r="U606">
        <v>2</v>
      </c>
      <c r="V606">
        <v>0.01</v>
      </c>
      <c r="W606">
        <v>0.8</v>
      </c>
      <c r="X606">
        <v>0.6</v>
      </c>
      <c r="Y606">
        <v>1005</v>
      </c>
      <c r="Z606">
        <v>0</v>
      </c>
    </row>
    <row r="607" spans="1:26" x14ac:dyDescent="0.25">
      <c r="A607" t="s">
        <v>826</v>
      </c>
      <c r="B607">
        <v>1006</v>
      </c>
      <c r="C607">
        <v>0</v>
      </c>
      <c r="D607">
        <v>13506337.682520499</v>
      </c>
      <c r="E607">
        <v>0.44786381721496499</v>
      </c>
      <c r="F607">
        <v>145</v>
      </c>
      <c r="G607">
        <v>70</v>
      </c>
      <c r="H607">
        <v>11517632.460384499</v>
      </c>
      <c r="I607">
        <v>1.2296774387359599</v>
      </c>
      <c r="J607">
        <v>0.147242373830899</v>
      </c>
      <c r="K607">
        <v>2.7456503326897201</v>
      </c>
      <c r="L607">
        <v>13299003.2196311</v>
      </c>
      <c r="M607">
        <v>14.663803339004501</v>
      </c>
      <c r="N607">
        <v>1.53509017590856E-2</v>
      </c>
      <c r="O607">
        <v>32.741656671867602</v>
      </c>
      <c r="P607" t="s">
        <v>710</v>
      </c>
      <c r="Q607">
        <v>200</v>
      </c>
      <c r="R607">
        <v>40</v>
      </c>
      <c r="S607">
        <v>500</v>
      </c>
      <c r="T607">
        <v>1000</v>
      </c>
      <c r="U607">
        <v>2</v>
      </c>
      <c r="V607">
        <v>0.01</v>
      </c>
      <c r="W607">
        <v>0.8</v>
      </c>
      <c r="X607">
        <v>0.6</v>
      </c>
      <c r="Y607">
        <v>1006</v>
      </c>
      <c r="Z607">
        <v>0</v>
      </c>
    </row>
    <row r="608" spans="1:26" x14ac:dyDescent="0.25">
      <c r="A608" t="s">
        <v>827</v>
      </c>
      <c r="B608">
        <v>1007</v>
      </c>
      <c r="C608">
        <v>0</v>
      </c>
      <c r="D608">
        <v>14232425.0829597</v>
      </c>
      <c r="E608">
        <v>0.60937595367431596</v>
      </c>
      <c r="F608">
        <v>155</v>
      </c>
      <c r="G608">
        <v>91</v>
      </c>
      <c r="H608">
        <v>12136761.811213501</v>
      </c>
      <c r="I608">
        <v>1.13598680496215</v>
      </c>
      <c r="J608">
        <v>0.147245691407523</v>
      </c>
      <c r="K608">
        <v>1.8641805573596499</v>
      </c>
      <c r="L608">
        <v>14009559.951235</v>
      </c>
      <c r="M608">
        <v>15.3818566799163</v>
      </c>
      <c r="N608">
        <v>1.5658971006390899E-2</v>
      </c>
      <c r="O608">
        <v>25.241981714521799</v>
      </c>
      <c r="P608" t="s">
        <v>710</v>
      </c>
      <c r="Q608">
        <v>200</v>
      </c>
      <c r="R608">
        <v>40</v>
      </c>
      <c r="S608">
        <v>500</v>
      </c>
      <c r="T608">
        <v>1000</v>
      </c>
      <c r="U608">
        <v>2</v>
      </c>
      <c r="V608">
        <v>0.01</v>
      </c>
      <c r="W608">
        <v>0.8</v>
      </c>
      <c r="X608">
        <v>0.6</v>
      </c>
      <c r="Y608">
        <v>1007</v>
      </c>
      <c r="Z608">
        <v>0</v>
      </c>
    </row>
    <row r="609" spans="1:26" x14ac:dyDescent="0.25">
      <c r="A609" t="s">
        <v>828</v>
      </c>
      <c r="B609">
        <v>1008</v>
      </c>
      <c r="C609">
        <v>0</v>
      </c>
      <c r="D609">
        <v>13752354.896133799</v>
      </c>
      <c r="E609">
        <v>0.71312189102172796</v>
      </c>
      <c r="F609">
        <v>163</v>
      </c>
      <c r="G609">
        <v>94</v>
      </c>
      <c r="H609">
        <v>11725318.0802416</v>
      </c>
      <c r="I609">
        <v>1.1400678157806301</v>
      </c>
      <c r="J609">
        <v>0.14739561560195499</v>
      </c>
      <c r="K609">
        <v>1.59869978769997</v>
      </c>
      <c r="L609">
        <v>13540630.6007438</v>
      </c>
      <c r="M609">
        <v>14.946185350418</v>
      </c>
      <c r="N609">
        <v>1.53954938618929E-2</v>
      </c>
      <c r="O609">
        <v>20.958808779525501</v>
      </c>
      <c r="P609" t="s">
        <v>710</v>
      </c>
      <c r="Q609">
        <v>200</v>
      </c>
      <c r="R609">
        <v>40</v>
      </c>
      <c r="S609">
        <v>500</v>
      </c>
      <c r="T609">
        <v>1000</v>
      </c>
      <c r="U609">
        <v>2</v>
      </c>
      <c r="V609">
        <v>0.01</v>
      </c>
      <c r="W609">
        <v>0.8</v>
      </c>
      <c r="X609">
        <v>0.6</v>
      </c>
      <c r="Y609">
        <v>1008</v>
      </c>
      <c r="Z609">
        <v>0</v>
      </c>
    </row>
    <row r="610" spans="1:26" x14ac:dyDescent="0.25">
      <c r="A610" t="s">
        <v>829</v>
      </c>
      <c r="B610">
        <v>1009</v>
      </c>
      <c r="C610">
        <v>0</v>
      </c>
      <c r="D610">
        <v>15266854.6969188</v>
      </c>
      <c r="E610">
        <v>0.73506665229797297</v>
      </c>
      <c r="F610">
        <v>192</v>
      </c>
      <c r="G610">
        <v>91</v>
      </c>
      <c r="H610">
        <v>13080543.6092286</v>
      </c>
      <c r="I610">
        <v>1.08910131454467</v>
      </c>
      <c r="J610">
        <v>0.143206386062708</v>
      </c>
      <c r="K610">
        <v>1.4816361361788299</v>
      </c>
      <c r="L610">
        <v>15036286.6141582</v>
      </c>
      <c r="M610">
        <v>16.796162843704199</v>
      </c>
      <c r="N610">
        <v>1.51025268359427E-2</v>
      </c>
      <c r="O610">
        <v>22.8498501342645</v>
      </c>
      <c r="P610" t="s">
        <v>710</v>
      </c>
      <c r="Q610">
        <v>200</v>
      </c>
      <c r="R610">
        <v>40</v>
      </c>
      <c r="S610">
        <v>500</v>
      </c>
      <c r="T610">
        <v>1000</v>
      </c>
      <c r="U610">
        <v>2</v>
      </c>
      <c r="V610">
        <v>0.01</v>
      </c>
      <c r="W610">
        <v>0.8</v>
      </c>
      <c r="X610">
        <v>0.6</v>
      </c>
      <c r="Y610">
        <v>1009</v>
      </c>
      <c r="Z610">
        <v>0</v>
      </c>
    </row>
    <row r="611" spans="1:26" x14ac:dyDescent="0.25">
      <c r="A611" t="s">
        <v>830</v>
      </c>
      <c r="B611">
        <v>1000</v>
      </c>
      <c r="C611">
        <v>0</v>
      </c>
      <c r="D611">
        <v>10677494.975617699</v>
      </c>
      <c r="E611">
        <v>0.81681776046752896</v>
      </c>
      <c r="F611">
        <v>220</v>
      </c>
      <c r="G611">
        <v>75</v>
      </c>
      <c r="H611">
        <v>9101840.4356896803</v>
      </c>
      <c r="I611">
        <v>0.69012570381164495</v>
      </c>
      <c r="J611">
        <v>0.14756780907188999</v>
      </c>
      <c r="K611">
        <v>0.84489556570933499</v>
      </c>
      <c r="L611">
        <v>10508854.1974349</v>
      </c>
      <c r="M611">
        <v>9.9823184013366699</v>
      </c>
      <c r="N611">
        <v>1.5794039572749202E-2</v>
      </c>
      <c r="O611">
        <v>12.220985982996901</v>
      </c>
      <c r="P611" t="s">
        <v>710</v>
      </c>
      <c r="Q611">
        <v>200</v>
      </c>
      <c r="R611">
        <v>40</v>
      </c>
      <c r="S611">
        <v>500</v>
      </c>
      <c r="T611">
        <v>1000</v>
      </c>
      <c r="U611">
        <v>2</v>
      </c>
      <c r="V611">
        <v>0.01</v>
      </c>
      <c r="W611">
        <v>0.9</v>
      </c>
      <c r="X611">
        <v>0.2</v>
      </c>
      <c r="Y611">
        <v>1000</v>
      </c>
      <c r="Z611">
        <v>0</v>
      </c>
    </row>
    <row r="612" spans="1:26" x14ac:dyDescent="0.25">
      <c r="A612" t="s">
        <v>831</v>
      </c>
      <c r="B612">
        <v>1001</v>
      </c>
      <c r="C612">
        <v>0</v>
      </c>
      <c r="D612">
        <v>10881621.8187932</v>
      </c>
      <c r="E612">
        <v>0.34009051322937001</v>
      </c>
      <c r="F612">
        <v>98</v>
      </c>
      <c r="G612">
        <v>62</v>
      </c>
      <c r="H612">
        <v>9339674.40775433</v>
      </c>
      <c r="I612">
        <v>0.67120957374572698</v>
      </c>
      <c r="J612">
        <v>0.14170198493535999</v>
      </c>
      <c r="K612">
        <v>1.9736203970295301</v>
      </c>
      <c r="L612">
        <v>10713976.199391101</v>
      </c>
      <c r="M612">
        <v>10.685605764389001</v>
      </c>
      <c r="N612">
        <v>1.5406308195031301E-2</v>
      </c>
      <c r="O612">
        <v>31.419887790819502</v>
      </c>
      <c r="P612" t="s">
        <v>710</v>
      </c>
      <c r="Q612">
        <v>200</v>
      </c>
      <c r="R612">
        <v>40</v>
      </c>
      <c r="S612">
        <v>500</v>
      </c>
      <c r="T612">
        <v>1000</v>
      </c>
      <c r="U612">
        <v>2</v>
      </c>
      <c r="V612">
        <v>0.01</v>
      </c>
      <c r="W612">
        <v>0.9</v>
      </c>
      <c r="X612">
        <v>0.2</v>
      </c>
      <c r="Y612">
        <v>1001</v>
      </c>
      <c r="Z612">
        <v>0</v>
      </c>
    </row>
    <row r="613" spans="1:26" x14ac:dyDescent="0.25">
      <c r="A613" t="s">
        <v>832</v>
      </c>
      <c r="B613">
        <v>1002</v>
      </c>
      <c r="C613">
        <v>0</v>
      </c>
      <c r="D613">
        <v>11238665.226735299</v>
      </c>
      <c r="E613">
        <v>0.58544373512268</v>
      </c>
      <c r="F613">
        <v>158</v>
      </c>
      <c r="G613">
        <v>80</v>
      </c>
      <c r="H613">
        <v>9623637.3198393993</v>
      </c>
      <c r="I613">
        <v>0.64826774597167902</v>
      </c>
      <c r="J613">
        <v>0.14370282184880501</v>
      </c>
      <c r="K613">
        <v>1.1073100745297599</v>
      </c>
      <c r="L613">
        <v>11062900.889862901</v>
      </c>
      <c r="M613">
        <v>9.7379713058471609</v>
      </c>
      <c r="N613">
        <v>1.5639253712645199E-2</v>
      </c>
      <c r="O613">
        <v>16.6334879368152</v>
      </c>
      <c r="P613" t="s">
        <v>710</v>
      </c>
      <c r="Q613">
        <v>200</v>
      </c>
      <c r="R613">
        <v>40</v>
      </c>
      <c r="S613">
        <v>500</v>
      </c>
      <c r="T613">
        <v>1000</v>
      </c>
      <c r="U613">
        <v>2</v>
      </c>
      <c r="V613">
        <v>0.01</v>
      </c>
      <c r="W613">
        <v>0.9</v>
      </c>
      <c r="X613">
        <v>0.2</v>
      </c>
      <c r="Y613">
        <v>1002</v>
      </c>
      <c r="Z613">
        <v>0</v>
      </c>
    </row>
    <row r="614" spans="1:26" x14ac:dyDescent="0.25">
      <c r="A614" t="s">
        <v>833</v>
      </c>
      <c r="B614">
        <v>1003</v>
      </c>
      <c r="C614">
        <v>0</v>
      </c>
      <c r="D614">
        <v>13121746.0015803</v>
      </c>
      <c r="E614">
        <v>1.12000584602355</v>
      </c>
      <c r="F614">
        <v>268</v>
      </c>
      <c r="G614">
        <v>92</v>
      </c>
      <c r="H614">
        <v>11221841.7319772</v>
      </c>
      <c r="I614">
        <v>0.614357709884643</v>
      </c>
      <c r="J614">
        <v>0.14479050801427301</v>
      </c>
      <c r="K614">
        <v>0.548530806393416</v>
      </c>
      <c r="L614">
        <v>12920309.6075557</v>
      </c>
      <c r="M614">
        <v>9.6851301193237305</v>
      </c>
      <c r="N614">
        <v>1.53513407438601E-2</v>
      </c>
      <c r="O614">
        <v>8.6473924700568006</v>
      </c>
      <c r="P614" t="s">
        <v>710</v>
      </c>
      <c r="Q614">
        <v>200</v>
      </c>
      <c r="R614">
        <v>40</v>
      </c>
      <c r="S614">
        <v>500</v>
      </c>
      <c r="T614">
        <v>1000</v>
      </c>
      <c r="U614">
        <v>2</v>
      </c>
      <c r="V614">
        <v>0.01</v>
      </c>
      <c r="W614">
        <v>0.9</v>
      </c>
      <c r="X614">
        <v>0.2</v>
      </c>
      <c r="Y614">
        <v>1003</v>
      </c>
      <c r="Z614">
        <v>0</v>
      </c>
    </row>
    <row r="615" spans="1:26" x14ac:dyDescent="0.25">
      <c r="A615" t="s">
        <v>834</v>
      </c>
      <c r="B615">
        <v>1004</v>
      </c>
      <c r="C615">
        <v>0</v>
      </c>
      <c r="D615">
        <v>9981193.3896578606</v>
      </c>
      <c r="E615">
        <v>0.20744419097900299</v>
      </c>
      <c r="F615">
        <v>65</v>
      </c>
      <c r="G615">
        <v>63</v>
      </c>
      <c r="H615">
        <v>8510894.2101217806</v>
      </c>
      <c r="I615">
        <v>0.65724301338195801</v>
      </c>
      <c r="J615">
        <v>0.147306952399053</v>
      </c>
      <c r="K615">
        <v>3.1682883491708802</v>
      </c>
      <c r="L615">
        <v>9819826.2520855591</v>
      </c>
      <c r="M615">
        <v>9.6243872642517001</v>
      </c>
      <c r="N615">
        <v>1.6167118627267899E-2</v>
      </c>
      <c r="O615">
        <v>46.395067602668199</v>
      </c>
      <c r="P615" t="s">
        <v>710</v>
      </c>
      <c r="Q615">
        <v>200</v>
      </c>
      <c r="R615">
        <v>40</v>
      </c>
      <c r="S615">
        <v>500</v>
      </c>
      <c r="T615">
        <v>1000</v>
      </c>
      <c r="U615">
        <v>2</v>
      </c>
      <c r="V615">
        <v>0.01</v>
      </c>
      <c r="W615">
        <v>0.9</v>
      </c>
      <c r="X615">
        <v>0.2</v>
      </c>
      <c r="Y615">
        <v>1004</v>
      </c>
      <c r="Z615">
        <v>0</v>
      </c>
    </row>
    <row r="616" spans="1:26" x14ac:dyDescent="0.25">
      <c r="A616" t="s">
        <v>835</v>
      </c>
      <c r="B616">
        <v>1005</v>
      </c>
      <c r="C616">
        <v>0</v>
      </c>
      <c r="D616">
        <v>10794983.143526999</v>
      </c>
      <c r="E616">
        <v>0.51564741134643499</v>
      </c>
      <c r="F616">
        <v>141</v>
      </c>
      <c r="G616">
        <v>68</v>
      </c>
      <c r="H616">
        <v>9158166.1526904106</v>
      </c>
      <c r="I616">
        <v>0.60338664054870605</v>
      </c>
      <c r="J616">
        <v>0.151627563385135</v>
      </c>
      <c r="K616">
        <v>1.1701535337357101</v>
      </c>
      <c r="L616">
        <v>10617513.043917101</v>
      </c>
      <c r="M616">
        <v>9.61533427238464</v>
      </c>
      <c r="N616">
        <v>1.6440053425766099E-2</v>
      </c>
      <c r="O616">
        <v>18.647110527089598</v>
      </c>
      <c r="P616" t="s">
        <v>710</v>
      </c>
      <c r="Q616">
        <v>200</v>
      </c>
      <c r="R616">
        <v>40</v>
      </c>
      <c r="S616">
        <v>500</v>
      </c>
      <c r="T616">
        <v>1000</v>
      </c>
      <c r="U616">
        <v>2</v>
      </c>
      <c r="V616">
        <v>0.01</v>
      </c>
      <c r="W616">
        <v>0.9</v>
      </c>
      <c r="X616">
        <v>0.2</v>
      </c>
      <c r="Y616">
        <v>1005</v>
      </c>
      <c r="Z616">
        <v>0</v>
      </c>
    </row>
    <row r="617" spans="1:26" x14ac:dyDescent="0.25">
      <c r="A617" t="s">
        <v>836</v>
      </c>
      <c r="B617">
        <v>1006</v>
      </c>
      <c r="C617">
        <v>0</v>
      </c>
      <c r="D617">
        <v>11270211.4611002</v>
      </c>
      <c r="E617">
        <v>0.76196146011352495</v>
      </c>
      <c r="F617">
        <v>203</v>
      </c>
      <c r="G617">
        <v>73</v>
      </c>
      <c r="H617">
        <v>9644106.2028048504</v>
      </c>
      <c r="I617">
        <v>0.77692341804504395</v>
      </c>
      <c r="J617">
        <v>0.144283473642703</v>
      </c>
      <c r="K617">
        <v>1.0196361085366299</v>
      </c>
      <c r="L617">
        <v>11098909.830468901</v>
      </c>
      <c r="M617">
        <v>9.56544733047485</v>
      </c>
      <c r="N617">
        <v>1.51995045720737E-2</v>
      </c>
      <c r="O617">
        <v>12.553715418952599</v>
      </c>
      <c r="P617" t="s">
        <v>710</v>
      </c>
      <c r="Q617">
        <v>200</v>
      </c>
      <c r="R617">
        <v>40</v>
      </c>
      <c r="S617">
        <v>500</v>
      </c>
      <c r="T617">
        <v>1000</v>
      </c>
      <c r="U617">
        <v>2</v>
      </c>
      <c r="V617">
        <v>0.01</v>
      </c>
      <c r="W617">
        <v>0.9</v>
      </c>
      <c r="X617">
        <v>0.2</v>
      </c>
      <c r="Y617">
        <v>1006</v>
      </c>
      <c r="Z617">
        <v>0</v>
      </c>
    </row>
    <row r="618" spans="1:26" x14ac:dyDescent="0.25">
      <c r="A618" t="s">
        <v>837</v>
      </c>
      <c r="B618">
        <v>1007</v>
      </c>
      <c r="C618">
        <v>0</v>
      </c>
      <c r="D618">
        <v>11900205.2011758</v>
      </c>
      <c r="E618">
        <v>0.84771251678466797</v>
      </c>
      <c r="F618">
        <v>209</v>
      </c>
      <c r="G618">
        <v>83</v>
      </c>
      <c r="H618">
        <v>10153583.740714099</v>
      </c>
      <c r="I618">
        <v>0.61241674423217696</v>
      </c>
      <c r="J618">
        <v>0.146772381730784</v>
      </c>
      <c r="K618">
        <v>0.72243447171812902</v>
      </c>
      <c r="L618">
        <v>11711721.181297399</v>
      </c>
      <c r="M618">
        <v>11.469317197799599</v>
      </c>
      <c r="N618">
        <v>1.5838720147426402E-2</v>
      </c>
      <c r="O618">
        <v>13.5297249606532</v>
      </c>
      <c r="P618" t="s">
        <v>710</v>
      </c>
      <c r="Q618">
        <v>200</v>
      </c>
      <c r="R618">
        <v>40</v>
      </c>
      <c r="S618">
        <v>500</v>
      </c>
      <c r="T618">
        <v>1000</v>
      </c>
      <c r="U618">
        <v>2</v>
      </c>
      <c r="V618">
        <v>0.01</v>
      </c>
      <c r="W618">
        <v>0.9</v>
      </c>
      <c r="X618">
        <v>0.2</v>
      </c>
      <c r="Y618">
        <v>1007</v>
      </c>
      <c r="Z618">
        <v>0</v>
      </c>
    </row>
    <row r="619" spans="1:26" x14ac:dyDescent="0.25">
      <c r="A619" t="s">
        <v>838</v>
      </c>
      <c r="B619">
        <v>1008</v>
      </c>
      <c r="C619">
        <v>0</v>
      </c>
      <c r="D619">
        <v>11449590.6063293</v>
      </c>
      <c r="E619">
        <v>0.66921019554138095</v>
      </c>
      <c r="F619">
        <v>172</v>
      </c>
      <c r="G619">
        <v>84</v>
      </c>
      <c r="H619">
        <v>9797804.0982279591</v>
      </c>
      <c r="I619">
        <v>0.76193642616271895</v>
      </c>
      <c r="J619">
        <v>0.14426598861869</v>
      </c>
      <c r="K619">
        <v>1.13856069623434</v>
      </c>
      <c r="L619">
        <v>11273687.3982001</v>
      </c>
      <c r="M619">
        <v>10.3594276905059</v>
      </c>
      <c r="N619">
        <v>1.53632749132515E-2</v>
      </c>
      <c r="O619">
        <v>15.480080488201899</v>
      </c>
      <c r="P619" t="s">
        <v>710</v>
      </c>
      <c r="Q619">
        <v>200</v>
      </c>
      <c r="R619">
        <v>40</v>
      </c>
      <c r="S619">
        <v>500</v>
      </c>
      <c r="T619">
        <v>1000</v>
      </c>
      <c r="U619">
        <v>2</v>
      </c>
      <c r="V619">
        <v>0.01</v>
      </c>
      <c r="W619">
        <v>0.9</v>
      </c>
      <c r="X619">
        <v>0.2</v>
      </c>
      <c r="Y619">
        <v>1008</v>
      </c>
      <c r="Z619">
        <v>0</v>
      </c>
    </row>
    <row r="620" spans="1:26" x14ac:dyDescent="0.25">
      <c r="A620" t="s">
        <v>839</v>
      </c>
      <c r="B620">
        <v>1009</v>
      </c>
      <c r="C620">
        <v>0</v>
      </c>
      <c r="D620">
        <v>13161577.8111734</v>
      </c>
      <c r="E620">
        <v>0.55351328849792403</v>
      </c>
      <c r="F620">
        <v>143</v>
      </c>
      <c r="G620">
        <v>83</v>
      </c>
      <c r="H620">
        <v>11318658.030978</v>
      </c>
      <c r="I620">
        <v>0.61535501480102495</v>
      </c>
      <c r="J620">
        <v>0.14002270902740099</v>
      </c>
      <c r="K620">
        <v>1.11172582047835</v>
      </c>
      <c r="L620">
        <v>12962416.992347799</v>
      </c>
      <c r="M620">
        <v>10.2854757308959</v>
      </c>
      <c r="N620">
        <v>1.51319865811625E-2</v>
      </c>
      <c r="O620">
        <v>18.5821658569531</v>
      </c>
      <c r="P620" t="s">
        <v>710</v>
      </c>
      <c r="Q620">
        <v>200</v>
      </c>
      <c r="R620">
        <v>40</v>
      </c>
      <c r="S620">
        <v>500</v>
      </c>
      <c r="T620">
        <v>1000</v>
      </c>
      <c r="U620">
        <v>2</v>
      </c>
      <c r="V620">
        <v>0.01</v>
      </c>
      <c r="W620">
        <v>0.9</v>
      </c>
      <c r="X620">
        <v>0.2</v>
      </c>
      <c r="Y620">
        <v>1009</v>
      </c>
      <c r="Z620">
        <v>0</v>
      </c>
    </row>
    <row r="621" spans="1:26" x14ac:dyDescent="0.25">
      <c r="A621" t="s">
        <v>840</v>
      </c>
      <c r="B621">
        <v>1000</v>
      </c>
      <c r="C621">
        <v>0</v>
      </c>
      <c r="D621">
        <v>11248021.993671499</v>
      </c>
      <c r="E621">
        <v>0.44681429862976002</v>
      </c>
      <c r="F621">
        <v>115</v>
      </c>
      <c r="G621">
        <v>80</v>
      </c>
      <c r="H621">
        <v>9609245.9831228796</v>
      </c>
      <c r="I621">
        <v>0.82379841804504395</v>
      </c>
      <c r="J621">
        <v>0.14569459514488201</v>
      </c>
      <c r="K621">
        <v>1.8437154329469201</v>
      </c>
      <c r="L621">
        <v>11071595.113382399</v>
      </c>
      <c r="M621">
        <v>14.6697890758514</v>
      </c>
      <c r="N621">
        <v>1.5685147165291801E-2</v>
      </c>
      <c r="O621">
        <v>32.831959766818201</v>
      </c>
      <c r="P621" t="s">
        <v>710</v>
      </c>
      <c r="Q621">
        <v>200</v>
      </c>
      <c r="R621">
        <v>40</v>
      </c>
      <c r="S621">
        <v>500</v>
      </c>
      <c r="T621">
        <v>1000</v>
      </c>
      <c r="U621">
        <v>2</v>
      </c>
      <c r="V621">
        <v>0.01</v>
      </c>
      <c r="W621">
        <v>0.9</v>
      </c>
      <c r="X621">
        <v>0.4</v>
      </c>
      <c r="Y621">
        <v>1000</v>
      </c>
      <c r="Z621">
        <v>0</v>
      </c>
    </row>
    <row r="622" spans="1:26" x14ac:dyDescent="0.25">
      <c r="A622" t="s">
        <v>841</v>
      </c>
      <c r="B622">
        <v>1001</v>
      </c>
      <c r="C622">
        <v>0</v>
      </c>
      <c r="D622">
        <v>11461776.931115899</v>
      </c>
      <c r="E622">
        <v>0.40990447998046797</v>
      </c>
      <c r="F622">
        <v>134</v>
      </c>
      <c r="G622">
        <v>66</v>
      </c>
      <c r="H622">
        <v>9841792.4785667807</v>
      </c>
      <c r="I622">
        <v>0.99833440780639604</v>
      </c>
      <c r="J622">
        <v>0.141337984702119</v>
      </c>
      <c r="K622">
        <v>2.43552938932008</v>
      </c>
      <c r="L622">
        <v>11285168.235625001</v>
      </c>
      <c r="M622">
        <v>13.0969846248626</v>
      </c>
      <c r="N622">
        <v>1.5408491768100699E-2</v>
      </c>
      <c r="O622">
        <v>31.9513088158653</v>
      </c>
      <c r="P622" t="s">
        <v>710</v>
      </c>
      <c r="Q622">
        <v>200</v>
      </c>
      <c r="R622">
        <v>40</v>
      </c>
      <c r="S622">
        <v>500</v>
      </c>
      <c r="T622">
        <v>1000</v>
      </c>
      <c r="U622">
        <v>2</v>
      </c>
      <c r="V622">
        <v>0.01</v>
      </c>
      <c r="W622">
        <v>0.9</v>
      </c>
      <c r="X622">
        <v>0.4</v>
      </c>
      <c r="Y622">
        <v>1001</v>
      </c>
      <c r="Z622">
        <v>0</v>
      </c>
    </row>
    <row r="623" spans="1:26" x14ac:dyDescent="0.25">
      <c r="A623" t="s">
        <v>842</v>
      </c>
      <c r="B623">
        <v>1002</v>
      </c>
      <c r="C623">
        <v>0</v>
      </c>
      <c r="D623">
        <v>11607338.403961301</v>
      </c>
      <c r="E623">
        <v>0.72705602645874001</v>
      </c>
      <c r="F623">
        <v>162</v>
      </c>
      <c r="G623">
        <v>92</v>
      </c>
      <c r="H623">
        <v>9954150.2665768899</v>
      </c>
      <c r="I623">
        <v>0.84673500061035101</v>
      </c>
      <c r="J623">
        <v>0.14242611698305199</v>
      </c>
      <c r="K623">
        <v>1.1646076365456</v>
      </c>
      <c r="L623">
        <v>11426462.909799401</v>
      </c>
      <c r="M623">
        <v>12.1754431724548</v>
      </c>
      <c r="N623">
        <v>1.55828569709147E-2</v>
      </c>
      <c r="O623">
        <v>16.7462241276749</v>
      </c>
      <c r="P623" t="s">
        <v>710</v>
      </c>
      <c r="Q623">
        <v>200</v>
      </c>
      <c r="R623">
        <v>40</v>
      </c>
      <c r="S623">
        <v>500</v>
      </c>
      <c r="T623">
        <v>1000</v>
      </c>
      <c r="U623">
        <v>2</v>
      </c>
      <c r="V623">
        <v>0.01</v>
      </c>
      <c r="W623">
        <v>0.9</v>
      </c>
      <c r="X623">
        <v>0.4</v>
      </c>
      <c r="Y623">
        <v>1002</v>
      </c>
      <c r="Z623">
        <v>0</v>
      </c>
    </row>
    <row r="624" spans="1:26" x14ac:dyDescent="0.25">
      <c r="A624" t="s">
        <v>843</v>
      </c>
      <c r="B624">
        <v>1003</v>
      </c>
      <c r="C624">
        <v>0</v>
      </c>
      <c r="D624">
        <v>13520313.5123844</v>
      </c>
      <c r="E624">
        <v>1.1329708099365201</v>
      </c>
      <c r="F624">
        <v>287</v>
      </c>
      <c r="G624">
        <v>92</v>
      </c>
      <c r="H624">
        <v>11575272.182755301</v>
      </c>
      <c r="I624">
        <v>0.86768078804016102</v>
      </c>
      <c r="J624">
        <v>0.14386066771657299</v>
      </c>
      <c r="K624">
        <v>0.76584566912961705</v>
      </c>
      <c r="L624">
        <v>13313884.306806199</v>
      </c>
      <c r="M624">
        <v>12.976225614547699</v>
      </c>
      <c r="N624">
        <v>1.52680783170481E-2</v>
      </c>
      <c r="O624">
        <v>11.4532744363243</v>
      </c>
      <c r="P624" t="s">
        <v>710</v>
      </c>
      <c r="Q624">
        <v>200</v>
      </c>
      <c r="R624">
        <v>40</v>
      </c>
      <c r="S624">
        <v>500</v>
      </c>
      <c r="T624">
        <v>1000</v>
      </c>
      <c r="U624">
        <v>2</v>
      </c>
      <c r="V624">
        <v>0.01</v>
      </c>
      <c r="W624">
        <v>0.9</v>
      </c>
      <c r="X624">
        <v>0.4</v>
      </c>
      <c r="Y624">
        <v>1003</v>
      </c>
      <c r="Z624">
        <v>0</v>
      </c>
    </row>
    <row r="625" spans="1:26" x14ac:dyDescent="0.25">
      <c r="A625" t="s">
        <v>844</v>
      </c>
      <c r="B625">
        <v>1004</v>
      </c>
      <c r="C625">
        <v>0</v>
      </c>
      <c r="D625">
        <v>10306767.484952999</v>
      </c>
      <c r="E625">
        <v>0.62832570075988703</v>
      </c>
      <c r="F625">
        <v>189</v>
      </c>
      <c r="G625">
        <v>76</v>
      </c>
      <c r="H625">
        <v>8784159.33912047</v>
      </c>
      <c r="I625">
        <v>1.08609771728515</v>
      </c>
      <c r="J625">
        <v>0.14772897012137101</v>
      </c>
      <c r="K625">
        <v>1.72855847846371</v>
      </c>
      <c r="L625">
        <v>10139043.1640558</v>
      </c>
      <c r="M625">
        <v>13.068932056427</v>
      </c>
      <c r="N625">
        <v>1.62732225348096E-2</v>
      </c>
      <c r="O625">
        <v>20.799614022825399</v>
      </c>
      <c r="P625" t="s">
        <v>710</v>
      </c>
      <c r="Q625">
        <v>200</v>
      </c>
      <c r="R625">
        <v>40</v>
      </c>
      <c r="S625">
        <v>500</v>
      </c>
      <c r="T625">
        <v>1000</v>
      </c>
      <c r="U625">
        <v>2</v>
      </c>
      <c r="V625">
        <v>0.01</v>
      </c>
      <c r="W625">
        <v>0.9</v>
      </c>
      <c r="X625">
        <v>0.4</v>
      </c>
      <c r="Y625">
        <v>1004</v>
      </c>
      <c r="Z625">
        <v>0</v>
      </c>
    </row>
    <row r="626" spans="1:26" x14ac:dyDescent="0.25">
      <c r="A626" t="s">
        <v>845</v>
      </c>
      <c r="B626">
        <v>1005</v>
      </c>
      <c r="C626">
        <v>0</v>
      </c>
      <c r="D626">
        <v>11260313.740689499</v>
      </c>
      <c r="E626">
        <v>0.36699247360229398</v>
      </c>
      <c r="F626">
        <v>105</v>
      </c>
      <c r="G626">
        <v>68</v>
      </c>
      <c r="H626">
        <v>9557462.2681652308</v>
      </c>
      <c r="I626">
        <v>0.82579708099365201</v>
      </c>
      <c r="J626">
        <v>0.15122593488412001</v>
      </c>
      <c r="K626">
        <v>2.2501744324287101</v>
      </c>
      <c r="L626">
        <v>11075717.2335563</v>
      </c>
      <c r="M626">
        <v>12.0178287029266</v>
      </c>
      <c r="N626">
        <v>1.6393549183817701E-2</v>
      </c>
      <c r="O626">
        <v>32.746798823864097</v>
      </c>
      <c r="P626" t="s">
        <v>710</v>
      </c>
      <c r="Q626">
        <v>200</v>
      </c>
      <c r="R626">
        <v>40</v>
      </c>
      <c r="S626">
        <v>500</v>
      </c>
      <c r="T626">
        <v>1000</v>
      </c>
      <c r="U626">
        <v>2</v>
      </c>
      <c r="V626">
        <v>0.01</v>
      </c>
      <c r="W626">
        <v>0.9</v>
      </c>
      <c r="X626">
        <v>0.4</v>
      </c>
      <c r="Y626">
        <v>1005</v>
      </c>
      <c r="Z626">
        <v>0</v>
      </c>
    </row>
    <row r="627" spans="1:26" x14ac:dyDescent="0.25">
      <c r="A627" t="s">
        <v>846</v>
      </c>
      <c r="B627">
        <v>1006</v>
      </c>
      <c r="C627">
        <v>0</v>
      </c>
      <c r="D627">
        <v>11753084.3482848</v>
      </c>
      <c r="E627">
        <v>0.77094078063964799</v>
      </c>
      <c r="F627">
        <v>203</v>
      </c>
      <c r="G627">
        <v>74</v>
      </c>
      <c r="H627">
        <v>10069044.864848699</v>
      </c>
      <c r="I627">
        <v>0.84973001480102495</v>
      </c>
      <c r="J627">
        <v>0.14328489726884699</v>
      </c>
      <c r="K627">
        <v>1.1021988149284301</v>
      </c>
      <c r="L627">
        <v>11574430.2293029</v>
      </c>
      <c r="M627">
        <v>11.3356122970581</v>
      </c>
      <c r="N627">
        <v>1.52006157437325E-2</v>
      </c>
      <c r="O627">
        <v>14.70360964386</v>
      </c>
      <c r="P627" t="s">
        <v>710</v>
      </c>
      <c r="Q627">
        <v>200</v>
      </c>
      <c r="R627">
        <v>40</v>
      </c>
      <c r="S627">
        <v>500</v>
      </c>
      <c r="T627">
        <v>1000</v>
      </c>
      <c r="U627">
        <v>2</v>
      </c>
      <c r="V627">
        <v>0.01</v>
      </c>
      <c r="W627">
        <v>0.9</v>
      </c>
      <c r="X627">
        <v>0.4</v>
      </c>
      <c r="Y627">
        <v>1006</v>
      </c>
      <c r="Z627">
        <v>0</v>
      </c>
    </row>
    <row r="628" spans="1:26" x14ac:dyDescent="0.25">
      <c r="A628" t="s">
        <v>847</v>
      </c>
      <c r="B628">
        <v>1007</v>
      </c>
      <c r="C628">
        <v>0</v>
      </c>
      <c r="D628">
        <v>12563388.417520801</v>
      </c>
      <c r="E628">
        <v>0.74102997779846103</v>
      </c>
      <c r="F628">
        <v>185</v>
      </c>
      <c r="G628">
        <v>84</v>
      </c>
      <c r="H628">
        <v>10743750.1111611</v>
      </c>
      <c r="I628">
        <v>1.01328945159912</v>
      </c>
      <c r="J628">
        <v>0.14483658754209899</v>
      </c>
      <c r="K628">
        <v>1.36740682827639</v>
      </c>
      <c r="L628">
        <v>12366156.031199699</v>
      </c>
      <c r="M628">
        <v>12.227232456207201</v>
      </c>
      <c r="N628">
        <v>1.5698980224637001E-2</v>
      </c>
      <c r="O628">
        <v>16.500320935103499</v>
      </c>
      <c r="P628" t="s">
        <v>710</v>
      </c>
      <c r="Q628">
        <v>200</v>
      </c>
      <c r="R628">
        <v>40</v>
      </c>
      <c r="S628">
        <v>500</v>
      </c>
      <c r="T628">
        <v>1000</v>
      </c>
      <c r="U628">
        <v>2</v>
      </c>
      <c r="V628">
        <v>0.01</v>
      </c>
      <c r="W628">
        <v>0.9</v>
      </c>
      <c r="X628">
        <v>0.4</v>
      </c>
      <c r="Y628">
        <v>1007</v>
      </c>
      <c r="Z628">
        <v>0</v>
      </c>
    </row>
    <row r="629" spans="1:26" x14ac:dyDescent="0.25">
      <c r="A629" t="s">
        <v>848</v>
      </c>
      <c r="B629">
        <v>1008</v>
      </c>
      <c r="C629">
        <v>0</v>
      </c>
      <c r="D629">
        <v>11779728.101880301</v>
      </c>
      <c r="E629">
        <v>0.75099921226501398</v>
      </c>
      <c r="F629">
        <v>192</v>
      </c>
      <c r="G629">
        <v>84</v>
      </c>
      <c r="H629">
        <v>10099420.2329951</v>
      </c>
      <c r="I629">
        <v>1.10105681419372</v>
      </c>
      <c r="J629">
        <v>0.142644028313095</v>
      </c>
      <c r="K629">
        <v>1.46612246219664</v>
      </c>
      <c r="L629">
        <v>11599736.6502457</v>
      </c>
      <c r="M629">
        <v>12.2212386131286</v>
      </c>
      <c r="N629">
        <v>1.5279762833056799E-2</v>
      </c>
      <c r="O629">
        <v>16.2733041706786</v>
      </c>
      <c r="P629" t="s">
        <v>710</v>
      </c>
      <c r="Q629">
        <v>200</v>
      </c>
      <c r="R629">
        <v>40</v>
      </c>
      <c r="S629">
        <v>500</v>
      </c>
      <c r="T629">
        <v>1000</v>
      </c>
      <c r="U629">
        <v>2</v>
      </c>
      <c r="V629">
        <v>0.01</v>
      </c>
      <c r="W629">
        <v>0.9</v>
      </c>
      <c r="X629">
        <v>0.4</v>
      </c>
      <c r="Y629">
        <v>1008</v>
      </c>
      <c r="Z629">
        <v>0</v>
      </c>
    </row>
    <row r="630" spans="1:26" x14ac:dyDescent="0.25">
      <c r="A630" t="s">
        <v>849</v>
      </c>
      <c r="B630">
        <v>1009</v>
      </c>
      <c r="C630">
        <v>0</v>
      </c>
      <c r="D630">
        <v>13325319.477383301</v>
      </c>
      <c r="E630">
        <v>0.67320084571838301</v>
      </c>
      <c r="F630">
        <v>173</v>
      </c>
      <c r="G630">
        <v>90</v>
      </c>
      <c r="H630">
        <v>11470878.4883944</v>
      </c>
      <c r="I630">
        <v>0.84873080253600997</v>
      </c>
      <c r="J630">
        <v>0.13916671882699599</v>
      </c>
      <c r="K630">
        <v>1.2607393587426501</v>
      </c>
      <c r="L630">
        <v>13124581.8714756</v>
      </c>
      <c r="M630">
        <v>13.721234798431301</v>
      </c>
      <c r="N630">
        <v>1.5064374722753999E-2</v>
      </c>
      <c r="O630">
        <v>20.382081938398599</v>
      </c>
      <c r="P630" t="s">
        <v>710</v>
      </c>
      <c r="Q630">
        <v>200</v>
      </c>
      <c r="R630">
        <v>40</v>
      </c>
      <c r="S630">
        <v>500</v>
      </c>
      <c r="T630">
        <v>1000</v>
      </c>
      <c r="U630">
        <v>2</v>
      </c>
      <c r="V630">
        <v>0.01</v>
      </c>
      <c r="W630">
        <v>0.9</v>
      </c>
      <c r="X630">
        <v>0.4</v>
      </c>
      <c r="Y630">
        <v>1009</v>
      </c>
      <c r="Z630">
        <v>0</v>
      </c>
    </row>
    <row r="631" spans="1:26" x14ac:dyDescent="0.25">
      <c r="A631" t="s">
        <v>850</v>
      </c>
      <c r="B631">
        <v>1000</v>
      </c>
      <c r="C631">
        <v>0</v>
      </c>
      <c r="D631">
        <v>11344465.281897301</v>
      </c>
      <c r="E631">
        <v>0.51763701438903797</v>
      </c>
      <c r="F631">
        <v>132</v>
      </c>
      <c r="G631">
        <v>79</v>
      </c>
      <c r="H631">
        <v>9695012.1017895006</v>
      </c>
      <c r="I631">
        <v>1.0601589679718</v>
      </c>
      <c r="J631">
        <v>0.14539717290508899</v>
      </c>
      <c r="K631">
        <v>2.04807411081894</v>
      </c>
      <c r="L631">
        <v>11166829.697508899</v>
      </c>
      <c r="M631">
        <v>15.530365943908601</v>
      </c>
      <c r="N631">
        <v>1.56583479233551E-2</v>
      </c>
      <c r="O631">
        <v>30.002425468431799</v>
      </c>
      <c r="P631" t="s">
        <v>710</v>
      </c>
      <c r="Q631">
        <v>200</v>
      </c>
      <c r="R631">
        <v>40</v>
      </c>
      <c r="S631">
        <v>500</v>
      </c>
      <c r="T631">
        <v>1000</v>
      </c>
      <c r="U631">
        <v>2</v>
      </c>
      <c r="V631">
        <v>0.01</v>
      </c>
      <c r="W631">
        <v>0.9</v>
      </c>
      <c r="X631">
        <v>0.6</v>
      </c>
      <c r="Y631">
        <v>1000</v>
      </c>
      <c r="Z631">
        <v>0</v>
      </c>
    </row>
    <row r="632" spans="1:26" x14ac:dyDescent="0.25">
      <c r="A632" t="s">
        <v>851</v>
      </c>
      <c r="B632">
        <v>1001</v>
      </c>
      <c r="C632">
        <v>0</v>
      </c>
      <c r="D632">
        <v>11620406.273933901</v>
      </c>
      <c r="E632">
        <v>0.28321528434753401</v>
      </c>
      <c r="F632">
        <v>96</v>
      </c>
      <c r="G632">
        <v>66</v>
      </c>
      <c r="H632">
        <v>9977303.0739293899</v>
      </c>
      <c r="I632">
        <v>1.06713843345642</v>
      </c>
      <c r="J632">
        <v>0.14139808551188099</v>
      </c>
      <c r="K632">
        <v>3.7679408295879</v>
      </c>
      <c r="L632">
        <v>11441488.3255895</v>
      </c>
      <c r="M632">
        <v>16.6443638801574</v>
      </c>
      <c r="N632">
        <v>1.53968754729041E-2</v>
      </c>
      <c r="O632">
        <v>58.769299540109301</v>
      </c>
      <c r="P632" t="s">
        <v>710</v>
      </c>
      <c r="Q632">
        <v>200</v>
      </c>
      <c r="R632">
        <v>40</v>
      </c>
      <c r="S632">
        <v>500</v>
      </c>
      <c r="T632">
        <v>1000</v>
      </c>
      <c r="U632">
        <v>2</v>
      </c>
      <c r="V632">
        <v>0.01</v>
      </c>
      <c r="W632">
        <v>0.9</v>
      </c>
      <c r="X632">
        <v>0.6</v>
      </c>
      <c r="Y632">
        <v>1001</v>
      </c>
      <c r="Z632">
        <v>0</v>
      </c>
    </row>
    <row r="633" spans="1:26" x14ac:dyDescent="0.25">
      <c r="A633" t="s">
        <v>852</v>
      </c>
      <c r="B633">
        <v>1002</v>
      </c>
      <c r="C633">
        <v>0</v>
      </c>
      <c r="D633">
        <v>11682948.8294328</v>
      </c>
      <c r="E633">
        <v>0.73702359199523904</v>
      </c>
      <c r="F633">
        <v>164</v>
      </c>
      <c r="G633">
        <v>92</v>
      </c>
      <c r="H633">
        <v>10020089.6847365</v>
      </c>
      <c r="I633">
        <v>1.1838345527648899</v>
      </c>
      <c r="J633">
        <v>0.142332143106463</v>
      </c>
      <c r="K633">
        <v>1.6062369856574901</v>
      </c>
      <c r="L633">
        <v>11500913.539467299</v>
      </c>
      <c r="M633">
        <v>15.424649953842099</v>
      </c>
      <c r="N633">
        <v>1.55812794032727E-2</v>
      </c>
      <c r="O633">
        <v>20.928298797173099</v>
      </c>
      <c r="P633" t="s">
        <v>710</v>
      </c>
      <c r="Q633">
        <v>200</v>
      </c>
      <c r="R633">
        <v>40</v>
      </c>
      <c r="S633">
        <v>500</v>
      </c>
      <c r="T633">
        <v>1000</v>
      </c>
      <c r="U633">
        <v>2</v>
      </c>
      <c r="V633">
        <v>0.01</v>
      </c>
      <c r="W633">
        <v>0.9</v>
      </c>
      <c r="X633">
        <v>0.6</v>
      </c>
      <c r="Y633">
        <v>1002</v>
      </c>
      <c r="Z633">
        <v>0</v>
      </c>
    </row>
    <row r="634" spans="1:26" x14ac:dyDescent="0.25">
      <c r="A634" t="s">
        <v>853</v>
      </c>
      <c r="B634">
        <v>1003</v>
      </c>
      <c r="C634">
        <v>0</v>
      </c>
      <c r="D634">
        <v>13650800.1138692</v>
      </c>
      <c r="E634">
        <v>0.84670329093933105</v>
      </c>
      <c r="F634">
        <v>216</v>
      </c>
      <c r="G634">
        <v>84</v>
      </c>
      <c r="H634">
        <v>11691231.8256083</v>
      </c>
      <c r="I634">
        <v>1.21575951576232</v>
      </c>
      <c r="J634">
        <v>0.14354970198926201</v>
      </c>
      <c r="K634">
        <v>1.43587432430263</v>
      </c>
      <c r="L634">
        <v>13442704.415491199</v>
      </c>
      <c r="M634">
        <v>16.8698279857635</v>
      </c>
      <c r="N634">
        <v>1.52442125474036E-2</v>
      </c>
      <c r="O634">
        <v>19.924131825504201</v>
      </c>
      <c r="P634" t="s">
        <v>710</v>
      </c>
      <c r="Q634">
        <v>200</v>
      </c>
      <c r="R634">
        <v>40</v>
      </c>
      <c r="S634">
        <v>500</v>
      </c>
      <c r="T634">
        <v>1000</v>
      </c>
      <c r="U634">
        <v>2</v>
      </c>
      <c r="V634">
        <v>0.01</v>
      </c>
      <c r="W634">
        <v>0.9</v>
      </c>
      <c r="X634">
        <v>0.6</v>
      </c>
      <c r="Y634">
        <v>1003</v>
      </c>
      <c r="Z634">
        <v>0</v>
      </c>
    </row>
    <row r="635" spans="1:26" x14ac:dyDescent="0.25">
      <c r="A635" t="s">
        <v>854</v>
      </c>
      <c r="B635">
        <v>1004</v>
      </c>
      <c r="C635">
        <v>0</v>
      </c>
      <c r="D635">
        <v>10379790.000146599</v>
      </c>
      <c r="E635">
        <v>0.38696455955505299</v>
      </c>
      <c r="F635">
        <v>114</v>
      </c>
      <c r="G635">
        <v>76</v>
      </c>
      <c r="H635">
        <v>8842849.1895155404</v>
      </c>
      <c r="I635">
        <v>1.1499164104461601</v>
      </c>
      <c r="J635">
        <v>0.14807051111914499</v>
      </c>
      <c r="K635">
        <v>2.97163236800905</v>
      </c>
      <c r="L635">
        <v>10210670.204190601</v>
      </c>
      <c r="M635">
        <v>17.361632585525498</v>
      </c>
      <c r="N635">
        <v>1.6293180878764201E-2</v>
      </c>
      <c r="O635">
        <v>44.866208433890002</v>
      </c>
      <c r="P635" t="s">
        <v>710</v>
      </c>
      <c r="Q635">
        <v>200</v>
      </c>
      <c r="R635">
        <v>40</v>
      </c>
      <c r="S635">
        <v>500</v>
      </c>
      <c r="T635">
        <v>1000</v>
      </c>
      <c r="U635">
        <v>2</v>
      </c>
      <c r="V635">
        <v>0.01</v>
      </c>
      <c r="W635">
        <v>0.9</v>
      </c>
      <c r="X635">
        <v>0.6</v>
      </c>
      <c r="Y635">
        <v>1004</v>
      </c>
      <c r="Z635">
        <v>0</v>
      </c>
    </row>
    <row r="636" spans="1:26" x14ac:dyDescent="0.25">
      <c r="A636" t="s">
        <v>855</v>
      </c>
      <c r="B636">
        <v>1005</v>
      </c>
      <c r="C636">
        <v>0</v>
      </c>
      <c r="D636">
        <v>11360771.4274919</v>
      </c>
      <c r="E636">
        <v>0.28224134445190402</v>
      </c>
      <c r="F636">
        <v>93</v>
      </c>
      <c r="G636">
        <v>66</v>
      </c>
      <c r="H636">
        <v>9646419.3665091395</v>
      </c>
      <c r="I636">
        <v>1.0850903987884499</v>
      </c>
      <c r="J636">
        <v>0.150901025685128</v>
      </c>
      <c r="K636">
        <v>3.8445480087108801</v>
      </c>
      <c r="L636">
        <v>11174809.119973101</v>
      </c>
      <c r="M636">
        <v>22.172561407089201</v>
      </c>
      <c r="N636">
        <v>1.6368809874022502E-2</v>
      </c>
      <c r="O636">
        <v>78.558871132601098</v>
      </c>
      <c r="P636" t="s">
        <v>710</v>
      </c>
      <c r="Q636">
        <v>200</v>
      </c>
      <c r="R636">
        <v>40</v>
      </c>
      <c r="S636">
        <v>500</v>
      </c>
      <c r="T636">
        <v>1000</v>
      </c>
      <c r="U636">
        <v>2</v>
      </c>
      <c r="V636">
        <v>0.01</v>
      </c>
      <c r="W636">
        <v>0.9</v>
      </c>
      <c r="X636">
        <v>0.6</v>
      </c>
      <c r="Y636">
        <v>1005</v>
      </c>
      <c r="Z636">
        <v>0</v>
      </c>
    </row>
    <row r="637" spans="1:26" x14ac:dyDescent="0.25">
      <c r="A637" t="s">
        <v>856</v>
      </c>
      <c r="B637">
        <v>1006</v>
      </c>
      <c r="C637">
        <v>0</v>
      </c>
      <c r="D637">
        <v>11880675.4411745</v>
      </c>
      <c r="E637">
        <v>0.63130784034729004</v>
      </c>
      <c r="F637">
        <v>189</v>
      </c>
      <c r="G637">
        <v>71</v>
      </c>
      <c r="H637">
        <v>10174871.473659201</v>
      </c>
      <c r="I637">
        <v>1.06914615631103</v>
      </c>
      <c r="J637">
        <v>0.14357802937731801</v>
      </c>
      <c r="K637">
        <v>1.69354170498323</v>
      </c>
      <c r="L637">
        <v>11699408.039883601</v>
      </c>
      <c r="M637">
        <v>20.6386477947235</v>
      </c>
      <c r="N637">
        <v>1.5257331301447101E-2</v>
      </c>
      <c r="O637">
        <v>32.691892093989999</v>
      </c>
      <c r="P637" t="s">
        <v>710</v>
      </c>
      <c r="Q637">
        <v>200</v>
      </c>
      <c r="R637">
        <v>40</v>
      </c>
      <c r="S637">
        <v>500</v>
      </c>
      <c r="T637">
        <v>1000</v>
      </c>
      <c r="U637">
        <v>2</v>
      </c>
      <c r="V637">
        <v>0.01</v>
      </c>
      <c r="W637">
        <v>0.9</v>
      </c>
      <c r="X637">
        <v>0.6</v>
      </c>
      <c r="Y637">
        <v>1006</v>
      </c>
      <c r="Z637">
        <v>0</v>
      </c>
    </row>
    <row r="638" spans="1:26" x14ac:dyDescent="0.25">
      <c r="A638" t="s">
        <v>857</v>
      </c>
      <c r="B638">
        <v>1007</v>
      </c>
      <c r="C638">
        <v>0</v>
      </c>
      <c r="D638">
        <v>12724946.2056542</v>
      </c>
      <c r="E638">
        <v>0.70018196105956998</v>
      </c>
      <c r="F638">
        <v>172</v>
      </c>
      <c r="G638">
        <v>81</v>
      </c>
      <c r="H638">
        <v>10898084.5323967</v>
      </c>
      <c r="I638">
        <v>1.05118179321289</v>
      </c>
      <c r="J638">
        <v>0.143565374951904</v>
      </c>
      <c r="K638">
        <v>1.50129802204866</v>
      </c>
      <c r="L638">
        <v>12525844.758412</v>
      </c>
      <c r="M638">
        <v>21.339846134185699</v>
      </c>
      <c r="N638">
        <v>1.5646545299641199E-2</v>
      </c>
      <c r="O638">
        <v>30.477572004129598</v>
      </c>
      <c r="P638" t="s">
        <v>710</v>
      </c>
      <c r="Q638">
        <v>200</v>
      </c>
      <c r="R638">
        <v>40</v>
      </c>
      <c r="S638">
        <v>500</v>
      </c>
      <c r="T638">
        <v>1000</v>
      </c>
      <c r="U638">
        <v>2</v>
      </c>
      <c r="V638">
        <v>0.01</v>
      </c>
      <c r="W638">
        <v>0.9</v>
      </c>
      <c r="X638">
        <v>0.6</v>
      </c>
      <c r="Y638">
        <v>1007</v>
      </c>
      <c r="Z638">
        <v>0</v>
      </c>
    </row>
    <row r="639" spans="1:26" x14ac:dyDescent="0.25">
      <c r="A639" t="s">
        <v>858</v>
      </c>
      <c r="B639">
        <v>1008</v>
      </c>
      <c r="C639">
        <v>0</v>
      </c>
      <c r="D639">
        <v>11879072.165252799</v>
      </c>
      <c r="E639">
        <v>0.56149411201476995</v>
      </c>
      <c r="F639">
        <v>149</v>
      </c>
      <c r="G639">
        <v>83</v>
      </c>
      <c r="H639">
        <v>10186018.3692169</v>
      </c>
      <c r="I639">
        <v>1.0970368385314899</v>
      </c>
      <c r="J639">
        <v>0.14252407700563099</v>
      </c>
      <c r="K639">
        <v>1.95378155363922</v>
      </c>
      <c r="L639">
        <v>11697596.253304699</v>
      </c>
      <c r="M639">
        <v>15.592358589172299</v>
      </c>
      <c r="N639">
        <v>1.52769433019303E-2</v>
      </c>
      <c r="O639">
        <v>27.769407114926601</v>
      </c>
      <c r="P639" t="s">
        <v>710</v>
      </c>
      <c r="Q639">
        <v>200</v>
      </c>
      <c r="R639">
        <v>40</v>
      </c>
      <c r="S639">
        <v>500</v>
      </c>
      <c r="T639">
        <v>1000</v>
      </c>
      <c r="U639">
        <v>2</v>
      </c>
      <c r="V639">
        <v>0.01</v>
      </c>
      <c r="W639">
        <v>0.9</v>
      </c>
      <c r="X639">
        <v>0.6</v>
      </c>
      <c r="Y639">
        <v>1008</v>
      </c>
      <c r="Z639">
        <v>0</v>
      </c>
    </row>
    <row r="640" spans="1:26" x14ac:dyDescent="0.25">
      <c r="A640" t="s">
        <v>859</v>
      </c>
      <c r="B640">
        <v>1009</v>
      </c>
      <c r="C640">
        <v>0</v>
      </c>
      <c r="D640">
        <v>13378680.7171703</v>
      </c>
      <c r="E640">
        <v>0.62431287765502896</v>
      </c>
      <c r="F640">
        <v>165</v>
      </c>
      <c r="G640">
        <v>85</v>
      </c>
      <c r="H640">
        <v>11519159.151967799</v>
      </c>
      <c r="I640">
        <v>1.09007716178894</v>
      </c>
      <c r="J640">
        <v>0.13899140016219699</v>
      </c>
      <c r="K640">
        <v>1.7460430511754901</v>
      </c>
      <c r="L640">
        <v>13177294.115880899</v>
      </c>
      <c r="M640">
        <v>19.9265503883361</v>
      </c>
      <c r="N640">
        <v>1.50527997152146E-2</v>
      </c>
      <c r="O640">
        <v>31.917570662937301</v>
      </c>
      <c r="P640" t="s">
        <v>710</v>
      </c>
      <c r="Q640">
        <v>200</v>
      </c>
      <c r="R640">
        <v>40</v>
      </c>
      <c r="S640">
        <v>500</v>
      </c>
      <c r="T640">
        <v>1000</v>
      </c>
      <c r="U640">
        <v>2</v>
      </c>
      <c r="V640">
        <v>0.01</v>
      </c>
      <c r="W640">
        <v>0.9</v>
      </c>
      <c r="X640">
        <v>0.6</v>
      </c>
      <c r="Y640">
        <v>1009</v>
      </c>
      <c r="Z640">
        <v>0</v>
      </c>
    </row>
    <row r="641" spans="1:26" x14ac:dyDescent="0.25">
      <c r="A641" t="s">
        <v>860</v>
      </c>
      <c r="B641">
        <v>1000</v>
      </c>
      <c r="C641">
        <v>0</v>
      </c>
      <c r="D641">
        <v>8864746.0216798596</v>
      </c>
      <c r="E641">
        <v>0.747997045516967</v>
      </c>
      <c r="F641">
        <v>180</v>
      </c>
      <c r="G641">
        <v>79</v>
      </c>
      <c r="H641">
        <v>7608767.2350290203</v>
      </c>
      <c r="I641">
        <v>0.91755080223083496</v>
      </c>
      <c r="J641">
        <v>0.141682433267595</v>
      </c>
      <c r="K641">
        <v>1.2266770406782499</v>
      </c>
      <c r="L641">
        <v>8725156.3587698694</v>
      </c>
      <c r="M641">
        <v>10.9077835083007</v>
      </c>
      <c r="N641">
        <v>1.5746606001864401E-2</v>
      </c>
      <c r="O641">
        <v>14.5826558723397</v>
      </c>
      <c r="P641" t="s">
        <v>710</v>
      </c>
      <c r="Q641">
        <v>200</v>
      </c>
      <c r="R641">
        <v>40</v>
      </c>
      <c r="S641">
        <v>500</v>
      </c>
      <c r="T641">
        <v>1000</v>
      </c>
      <c r="U641">
        <v>2</v>
      </c>
      <c r="V641">
        <v>0.01</v>
      </c>
      <c r="W641">
        <v>0.99</v>
      </c>
      <c r="X641">
        <v>0.2</v>
      </c>
      <c r="Y641">
        <v>1000</v>
      </c>
      <c r="Z641">
        <v>0</v>
      </c>
    </row>
    <row r="642" spans="1:26" x14ac:dyDescent="0.25">
      <c r="A642" t="s">
        <v>861</v>
      </c>
      <c r="B642">
        <v>1001</v>
      </c>
      <c r="C642">
        <v>0</v>
      </c>
      <c r="D642">
        <v>9354586.9208262693</v>
      </c>
      <c r="E642">
        <v>0.394941806793212</v>
      </c>
      <c r="F642">
        <v>119</v>
      </c>
      <c r="G642">
        <v>61</v>
      </c>
      <c r="H642">
        <v>8084580.07693581</v>
      </c>
      <c r="I642">
        <v>0.75896048545837402</v>
      </c>
      <c r="J642">
        <v>0.13576300638813099</v>
      </c>
      <c r="K642">
        <v>1.9217020644658001</v>
      </c>
      <c r="L642">
        <v>9211300.5144824293</v>
      </c>
      <c r="M642">
        <v>11.0673570632934</v>
      </c>
      <c r="N642">
        <v>1.53172350159946E-2</v>
      </c>
      <c r="O642">
        <v>28.022753916979401</v>
      </c>
      <c r="P642" t="s">
        <v>710</v>
      </c>
      <c r="Q642">
        <v>200</v>
      </c>
      <c r="R642">
        <v>40</v>
      </c>
      <c r="S642">
        <v>500</v>
      </c>
      <c r="T642">
        <v>1000</v>
      </c>
      <c r="U642">
        <v>2</v>
      </c>
      <c r="V642">
        <v>0.01</v>
      </c>
      <c r="W642">
        <v>0.99</v>
      </c>
      <c r="X642">
        <v>0.2</v>
      </c>
      <c r="Y642">
        <v>1001</v>
      </c>
      <c r="Z642">
        <v>0</v>
      </c>
    </row>
    <row r="643" spans="1:26" x14ac:dyDescent="0.25">
      <c r="A643" t="s">
        <v>862</v>
      </c>
      <c r="B643">
        <v>1002</v>
      </c>
      <c r="C643">
        <v>0</v>
      </c>
      <c r="D643">
        <v>9540158.3143596891</v>
      </c>
      <c r="E643">
        <v>0.60936808586120605</v>
      </c>
      <c r="F643">
        <v>172</v>
      </c>
      <c r="G643">
        <v>72</v>
      </c>
      <c r="H643">
        <v>8256276.9483808205</v>
      </c>
      <c r="I643">
        <v>0.64427304267883301</v>
      </c>
      <c r="J643">
        <v>0.134576526266486</v>
      </c>
      <c r="K643">
        <v>1.05728057905805</v>
      </c>
      <c r="L643">
        <v>9393371.7055526506</v>
      </c>
      <c r="M643">
        <v>11.523138999938899</v>
      </c>
      <c r="N643">
        <v>1.53861816513154E-2</v>
      </c>
      <c r="O643">
        <v>18.909981121924901</v>
      </c>
      <c r="P643" t="s">
        <v>710</v>
      </c>
      <c r="Q643">
        <v>200</v>
      </c>
      <c r="R643">
        <v>40</v>
      </c>
      <c r="S643">
        <v>500</v>
      </c>
      <c r="T643">
        <v>1000</v>
      </c>
      <c r="U643">
        <v>2</v>
      </c>
      <c r="V643">
        <v>0.01</v>
      </c>
      <c r="W643">
        <v>0.99</v>
      </c>
      <c r="X643">
        <v>0.2</v>
      </c>
      <c r="Y643">
        <v>1002</v>
      </c>
      <c r="Z643">
        <v>0</v>
      </c>
    </row>
    <row r="644" spans="1:26" x14ac:dyDescent="0.25">
      <c r="A644" t="s">
        <v>863</v>
      </c>
      <c r="B644">
        <v>1003</v>
      </c>
      <c r="C644">
        <v>0</v>
      </c>
      <c r="D644">
        <v>11083444.6860389</v>
      </c>
      <c r="E644">
        <v>0.78988170623779297</v>
      </c>
      <c r="F644">
        <v>215</v>
      </c>
      <c r="G644">
        <v>83</v>
      </c>
      <c r="H644">
        <v>9530816.1416425109</v>
      </c>
      <c r="I644">
        <v>0.66222834587097101</v>
      </c>
      <c r="J644">
        <v>0.14008537854230299</v>
      </c>
      <c r="K644">
        <v>0.83838926847054795</v>
      </c>
      <c r="L644">
        <v>10913243.2053441</v>
      </c>
      <c r="M644">
        <v>11.290758132934499</v>
      </c>
      <c r="N644">
        <v>1.53563702906601E-2</v>
      </c>
      <c r="O644">
        <v>14.2942393066836</v>
      </c>
      <c r="P644" t="s">
        <v>710</v>
      </c>
      <c r="Q644">
        <v>200</v>
      </c>
      <c r="R644">
        <v>40</v>
      </c>
      <c r="S644">
        <v>500</v>
      </c>
      <c r="T644">
        <v>1000</v>
      </c>
      <c r="U644">
        <v>2</v>
      </c>
      <c r="V644">
        <v>0.01</v>
      </c>
      <c r="W644">
        <v>0.99</v>
      </c>
      <c r="X644">
        <v>0.2</v>
      </c>
      <c r="Y644">
        <v>1003</v>
      </c>
      <c r="Z644">
        <v>0</v>
      </c>
    </row>
    <row r="645" spans="1:26" x14ac:dyDescent="0.25">
      <c r="A645" t="s">
        <v>864</v>
      </c>
      <c r="B645">
        <v>1004</v>
      </c>
      <c r="C645">
        <v>0</v>
      </c>
      <c r="D645">
        <v>8654110.1409207396</v>
      </c>
      <c r="E645">
        <v>0.36104059219360302</v>
      </c>
      <c r="F645">
        <v>125</v>
      </c>
      <c r="G645">
        <v>66</v>
      </c>
      <c r="H645">
        <v>7436166.1438764799</v>
      </c>
      <c r="I645">
        <v>1.1828310489654501</v>
      </c>
      <c r="J645">
        <v>0.14073590204095601</v>
      </c>
      <c r="K645">
        <v>3.2761719167887202</v>
      </c>
      <c r="L645">
        <v>8515823.2726085894</v>
      </c>
      <c r="M645">
        <v>13.724240303039499</v>
      </c>
      <c r="N645">
        <v>1.5979328441669102E-2</v>
      </c>
      <c r="O645">
        <v>38.013011832420403</v>
      </c>
      <c r="P645" t="s">
        <v>710</v>
      </c>
      <c r="Q645">
        <v>200</v>
      </c>
      <c r="R645">
        <v>40</v>
      </c>
      <c r="S645">
        <v>500</v>
      </c>
      <c r="T645">
        <v>1000</v>
      </c>
      <c r="U645">
        <v>2</v>
      </c>
      <c r="V645">
        <v>0.01</v>
      </c>
      <c r="W645">
        <v>0.99</v>
      </c>
      <c r="X645">
        <v>0.2</v>
      </c>
      <c r="Y645">
        <v>1004</v>
      </c>
      <c r="Z645">
        <v>0</v>
      </c>
    </row>
    <row r="646" spans="1:26" x14ac:dyDescent="0.25">
      <c r="A646" t="s">
        <v>865</v>
      </c>
      <c r="B646">
        <v>1005</v>
      </c>
      <c r="C646">
        <v>0</v>
      </c>
      <c r="D646">
        <v>9310167.1180377901</v>
      </c>
      <c r="E646">
        <v>0.62732124328613204</v>
      </c>
      <c r="F646">
        <v>182</v>
      </c>
      <c r="G646">
        <v>59</v>
      </c>
      <c r="H646">
        <v>7951885.48906592</v>
      </c>
      <c r="I646">
        <v>1.63561916351318</v>
      </c>
      <c r="J646">
        <v>0.14589229299013301</v>
      </c>
      <c r="K646">
        <v>2.6073071508709398</v>
      </c>
      <c r="L646">
        <v>9158168.9208314493</v>
      </c>
      <c r="M646">
        <v>12.522458791732699</v>
      </c>
      <c r="N646">
        <v>1.6326043912987601E-2</v>
      </c>
      <c r="O646">
        <v>19.961796170229501</v>
      </c>
      <c r="P646" t="s">
        <v>710</v>
      </c>
      <c r="Q646">
        <v>200</v>
      </c>
      <c r="R646">
        <v>40</v>
      </c>
      <c r="S646">
        <v>500</v>
      </c>
      <c r="T646">
        <v>1000</v>
      </c>
      <c r="U646">
        <v>2</v>
      </c>
      <c r="V646">
        <v>0.01</v>
      </c>
      <c r="W646">
        <v>0.99</v>
      </c>
      <c r="X646">
        <v>0.2</v>
      </c>
      <c r="Y646">
        <v>1005</v>
      </c>
      <c r="Z646">
        <v>0</v>
      </c>
    </row>
    <row r="647" spans="1:26" x14ac:dyDescent="0.25">
      <c r="A647" t="s">
        <v>866</v>
      </c>
      <c r="B647">
        <v>1006</v>
      </c>
      <c r="C647">
        <v>0</v>
      </c>
      <c r="D647">
        <v>9685167.6833014004</v>
      </c>
      <c r="E647">
        <v>0.87266755104064897</v>
      </c>
      <c r="F647">
        <v>232</v>
      </c>
      <c r="G647">
        <v>73</v>
      </c>
      <c r="H647">
        <v>8338642.0138695501</v>
      </c>
      <c r="I647">
        <v>1.0970611572265601</v>
      </c>
      <c r="J647">
        <v>0.139029670260996</v>
      </c>
      <c r="K647">
        <v>1.25713526980386</v>
      </c>
      <c r="L647">
        <v>9539823.1844977401</v>
      </c>
      <c r="M647">
        <v>12.3489234447479</v>
      </c>
      <c r="N647">
        <v>1.50069160964809E-2</v>
      </c>
      <c r="O647">
        <v>14.150776466962601</v>
      </c>
      <c r="P647" t="s">
        <v>710</v>
      </c>
      <c r="Q647">
        <v>200</v>
      </c>
      <c r="R647">
        <v>40</v>
      </c>
      <c r="S647">
        <v>500</v>
      </c>
      <c r="T647">
        <v>1000</v>
      </c>
      <c r="U647">
        <v>2</v>
      </c>
      <c r="V647">
        <v>0.01</v>
      </c>
      <c r="W647">
        <v>0.99</v>
      </c>
      <c r="X647">
        <v>0.2</v>
      </c>
      <c r="Y647">
        <v>1006</v>
      </c>
      <c r="Z647">
        <v>0</v>
      </c>
    </row>
    <row r="648" spans="1:26" x14ac:dyDescent="0.25">
      <c r="A648" t="s">
        <v>867</v>
      </c>
      <c r="B648">
        <v>1007</v>
      </c>
      <c r="C648">
        <v>0</v>
      </c>
      <c r="D648">
        <v>10355837.047127699</v>
      </c>
      <c r="E648">
        <v>0.69614005088806097</v>
      </c>
      <c r="F648">
        <v>209</v>
      </c>
      <c r="G648">
        <v>79</v>
      </c>
      <c r="H648">
        <v>8896939.7756027393</v>
      </c>
      <c r="I648">
        <v>0.76595830917358398</v>
      </c>
      <c r="J648">
        <v>0.14087680840146299</v>
      </c>
      <c r="K648">
        <v>1.1002934081963101</v>
      </c>
      <c r="L648">
        <v>10193133.2911817</v>
      </c>
      <c r="M648">
        <v>9.1496090888976997</v>
      </c>
      <c r="N648">
        <v>1.5711309013996699E-2</v>
      </c>
      <c r="O648">
        <v>13.1433453329191</v>
      </c>
      <c r="P648" t="s">
        <v>710</v>
      </c>
      <c r="Q648">
        <v>200</v>
      </c>
      <c r="R648">
        <v>40</v>
      </c>
      <c r="S648">
        <v>500</v>
      </c>
      <c r="T648">
        <v>1000</v>
      </c>
      <c r="U648">
        <v>2</v>
      </c>
      <c r="V648">
        <v>0.01</v>
      </c>
      <c r="W648">
        <v>0.99</v>
      </c>
      <c r="X648">
        <v>0.2</v>
      </c>
      <c r="Y648">
        <v>1007</v>
      </c>
      <c r="Z648">
        <v>0</v>
      </c>
    </row>
    <row r="649" spans="1:26" x14ac:dyDescent="0.25">
      <c r="A649" t="s">
        <v>868</v>
      </c>
      <c r="B649">
        <v>1008</v>
      </c>
      <c r="C649">
        <v>0</v>
      </c>
      <c r="D649">
        <v>9516669.7369713709</v>
      </c>
      <c r="E649">
        <v>0.48568892478942799</v>
      </c>
      <c r="F649">
        <v>134</v>
      </c>
      <c r="G649">
        <v>76</v>
      </c>
      <c r="H649">
        <v>8212106.41059817</v>
      </c>
      <c r="I649">
        <v>0.61634993553161599</v>
      </c>
      <c r="J649">
        <v>0.13708191651382901</v>
      </c>
      <c r="K649">
        <v>1.26902200991887</v>
      </c>
      <c r="L649">
        <v>9372300.7418453395</v>
      </c>
      <c r="M649">
        <v>9.8625860214233398</v>
      </c>
      <c r="N649">
        <v>1.51701171855498E-2</v>
      </c>
      <c r="O649">
        <v>20.306384432585599</v>
      </c>
      <c r="P649" t="s">
        <v>710</v>
      </c>
      <c r="Q649">
        <v>200</v>
      </c>
      <c r="R649">
        <v>40</v>
      </c>
      <c r="S649">
        <v>500</v>
      </c>
      <c r="T649">
        <v>1000</v>
      </c>
      <c r="U649">
        <v>2</v>
      </c>
      <c r="V649">
        <v>0.01</v>
      </c>
      <c r="W649">
        <v>0.99</v>
      </c>
      <c r="X649">
        <v>0.2</v>
      </c>
      <c r="Y649">
        <v>1008</v>
      </c>
      <c r="Z649">
        <v>0</v>
      </c>
    </row>
    <row r="650" spans="1:26" x14ac:dyDescent="0.25">
      <c r="A650" t="s">
        <v>869</v>
      </c>
      <c r="B650">
        <v>1009</v>
      </c>
      <c r="C650">
        <v>0</v>
      </c>
      <c r="D650">
        <v>11263026.047960401</v>
      </c>
      <c r="E650">
        <v>0.46877288818359297</v>
      </c>
      <c r="F650">
        <v>143</v>
      </c>
      <c r="G650">
        <v>76</v>
      </c>
      <c r="H650">
        <v>9760605.7319784891</v>
      </c>
      <c r="I650">
        <v>0.74201035499572698</v>
      </c>
      <c r="J650">
        <v>0.13339401947436699</v>
      </c>
      <c r="K650">
        <v>1.5828781350194401</v>
      </c>
      <c r="L650">
        <v>11093656.7612193</v>
      </c>
      <c r="M650">
        <v>10.7292318344116</v>
      </c>
      <c r="N650">
        <v>1.50376360686651E-2</v>
      </c>
      <c r="O650">
        <v>22.887910339664401</v>
      </c>
      <c r="P650" t="s">
        <v>710</v>
      </c>
      <c r="Q650">
        <v>200</v>
      </c>
      <c r="R650">
        <v>40</v>
      </c>
      <c r="S650">
        <v>500</v>
      </c>
      <c r="T650">
        <v>1000</v>
      </c>
      <c r="U650">
        <v>2</v>
      </c>
      <c r="V650">
        <v>0.01</v>
      </c>
      <c r="W650">
        <v>0.99</v>
      </c>
      <c r="X650">
        <v>0.2</v>
      </c>
      <c r="Y650">
        <v>1009</v>
      </c>
      <c r="Z650">
        <v>0</v>
      </c>
    </row>
    <row r="651" spans="1:26" x14ac:dyDescent="0.25">
      <c r="A651" t="s">
        <v>870</v>
      </c>
      <c r="B651">
        <v>1000</v>
      </c>
      <c r="C651">
        <v>0</v>
      </c>
      <c r="D651">
        <v>9551637.2860473804</v>
      </c>
      <c r="E651">
        <v>0.53855633735656705</v>
      </c>
      <c r="F651">
        <v>131</v>
      </c>
      <c r="G651">
        <v>78</v>
      </c>
      <c r="H651">
        <v>8218644.3105244897</v>
      </c>
      <c r="I651">
        <v>0.87676787376403797</v>
      </c>
      <c r="J651">
        <v>0.13955649022289199</v>
      </c>
      <c r="K651">
        <v>1.62799657704807</v>
      </c>
      <c r="L651">
        <v>9402580.0910323206</v>
      </c>
      <c r="M651">
        <v>12.6351552009582</v>
      </c>
      <c r="N651">
        <v>1.56054078009016E-2</v>
      </c>
      <c r="O651">
        <v>23.4611577740896</v>
      </c>
      <c r="P651" t="s">
        <v>710</v>
      </c>
      <c r="Q651">
        <v>200</v>
      </c>
      <c r="R651">
        <v>40</v>
      </c>
      <c r="S651">
        <v>500</v>
      </c>
      <c r="T651">
        <v>1000</v>
      </c>
      <c r="U651">
        <v>2</v>
      </c>
      <c r="V651">
        <v>0.01</v>
      </c>
      <c r="W651">
        <v>0.99</v>
      </c>
      <c r="X651">
        <v>0.4</v>
      </c>
      <c r="Y651">
        <v>1000</v>
      </c>
      <c r="Z651">
        <v>0</v>
      </c>
    </row>
    <row r="652" spans="1:26" x14ac:dyDescent="0.25">
      <c r="A652" t="s">
        <v>871</v>
      </c>
      <c r="B652">
        <v>1001</v>
      </c>
      <c r="C652">
        <v>0</v>
      </c>
      <c r="D652">
        <v>10080966.695437601</v>
      </c>
      <c r="E652">
        <v>0.34806990623474099</v>
      </c>
      <c r="F652">
        <v>104</v>
      </c>
      <c r="G652">
        <v>59</v>
      </c>
      <c r="H652">
        <v>8712488.4295519609</v>
      </c>
      <c r="I652">
        <v>0.88662457466125399</v>
      </c>
      <c r="J652">
        <v>0.13574871410943201</v>
      </c>
      <c r="K652">
        <v>2.5472600727030601</v>
      </c>
      <c r="L652">
        <v>9926585.6411268096</v>
      </c>
      <c r="M652">
        <v>13.341251134872399</v>
      </c>
      <c r="N652">
        <v>1.5314112125843901E-2</v>
      </c>
      <c r="O652">
        <v>38.329228973547004</v>
      </c>
      <c r="P652" t="s">
        <v>710</v>
      </c>
      <c r="Q652">
        <v>200</v>
      </c>
      <c r="R652">
        <v>40</v>
      </c>
      <c r="S652">
        <v>500</v>
      </c>
      <c r="T652">
        <v>1000</v>
      </c>
      <c r="U652">
        <v>2</v>
      </c>
      <c r="V652">
        <v>0.01</v>
      </c>
      <c r="W652">
        <v>0.99</v>
      </c>
      <c r="X652">
        <v>0.4</v>
      </c>
      <c r="Y652">
        <v>1001</v>
      </c>
      <c r="Z652">
        <v>0</v>
      </c>
    </row>
    <row r="653" spans="1:26" x14ac:dyDescent="0.25">
      <c r="A653" t="s">
        <v>872</v>
      </c>
      <c r="B653">
        <v>1002</v>
      </c>
      <c r="C653">
        <v>0</v>
      </c>
      <c r="D653">
        <v>10003928.0745095</v>
      </c>
      <c r="E653">
        <v>0.71109938621520996</v>
      </c>
      <c r="F653">
        <v>177</v>
      </c>
      <c r="G653">
        <v>82</v>
      </c>
      <c r="H653">
        <v>8664551.2652463708</v>
      </c>
      <c r="I653">
        <v>0.87066864967346103</v>
      </c>
      <c r="J653">
        <v>0.13388508986545</v>
      </c>
      <c r="K653">
        <v>1.2243979766422599</v>
      </c>
      <c r="L653">
        <v>9850394.4757440109</v>
      </c>
      <c r="M653">
        <v>12.6785454750061</v>
      </c>
      <c r="N653">
        <v>1.53473313304585E-2</v>
      </c>
      <c r="O653">
        <v>17.829498549403901</v>
      </c>
      <c r="P653" t="s">
        <v>710</v>
      </c>
      <c r="Q653">
        <v>200</v>
      </c>
      <c r="R653">
        <v>40</v>
      </c>
      <c r="S653">
        <v>500</v>
      </c>
      <c r="T653">
        <v>1000</v>
      </c>
      <c r="U653">
        <v>2</v>
      </c>
      <c r="V653">
        <v>0.01</v>
      </c>
      <c r="W653">
        <v>0.99</v>
      </c>
      <c r="X653">
        <v>0.4</v>
      </c>
      <c r="Y653">
        <v>1002</v>
      </c>
      <c r="Z653">
        <v>0</v>
      </c>
    </row>
    <row r="654" spans="1:26" x14ac:dyDescent="0.25">
      <c r="A654" t="s">
        <v>873</v>
      </c>
      <c r="B654">
        <v>1003</v>
      </c>
      <c r="C654">
        <v>0</v>
      </c>
      <c r="D654">
        <v>11572938.186337</v>
      </c>
      <c r="E654">
        <v>0.70116329193115201</v>
      </c>
      <c r="F654">
        <v>183</v>
      </c>
      <c r="G654">
        <v>81</v>
      </c>
      <c r="H654">
        <v>9962060.7654389497</v>
      </c>
      <c r="I654">
        <v>0.85867452621459905</v>
      </c>
      <c r="J654">
        <v>0.13919346971021099</v>
      </c>
      <c r="K654">
        <v>1.2246427274445899</v>
      </c>
      <c r="L654">
        <v>11396599.841711299</v>
      </c>
      <c r="M654">
        <v>12.568484544754</v>
      </c>
      <c r="N654">
        <v>1.5237128358104399E-2</v>
      </c>
      <c r="O654">
        <v>17.9251890242824</v>
      </c>
      <c r="P654" t="s">
        <v>710</v>
      </c>
      <c r="Q654">
        <v>200</v>
      </c>
      <c r="R654">
        <v>40</v>
      </c>
      <c r="S654">
        <v>500</v>
      </c>
      <c r="T654">
        <v>1000</v>
      </c>
      <c r="U654">
        <v>2</v>
      </c>
      <c r="V654">
        <v>0.01</v>
      </c>
      <c r="W654">
        <v>0.99</v>
      </c>
      <c r="X654">
        <v>0.4</v>
      </c>
      <c r="Y654">
        <v>1003</v>
      </c>
      <c r="Z654">
        <v>0</v>
      </c>
    </row>
    <row r="655" spans="1:26" x14ac:dyDescent="0.25">
      <c r="A655" t="s">
        <v>874</v>
      </c>
      <c r="B655">
        <v>1004</v>
      </c>
      <c r="C655">
        <v>0</v>
      </c>
      <c r="D655">
        <v>9055467.41518021</v>
      </c>
      <c r="E655">
        <v>0.48271298408508301</v>
      </c>
      <c r="F655">
        <v>124</v>
      </c>
      <c r="G655">
        <v>75</v>
      </c>
      <c r="H655">
        <v>7775798.3325344799</v>
      </c>
      <c r="I655">
        <v>1.0362312793731601</v>
      </c>
      <c r="J655">
        <v>0.14131452568649699</v>
      </c>
      <c r="K655">
        <v>2.1466820109204301</v>
      </c>
      <c r="L655">
        <v>8909761.4037428293</v>
      </c>
      <c r="M655">
        <v>12.509192466735801</v>
      </c>
      <c r="N655">
        <v>1.6090391004347799E-2</v>
      </c>
      <c r="O655">
        <v>25.914348441331601</v>
      </c>
      <c r="P655" t="s">
        <v>710</v>
      </c>
      <c r="Q655">
        <v>200</v>
      </c>
      <c r="R655">
        <v>40</v>
      </c>
      <c r="S655">
        <v>500</v>
      </c>
      <c r="T655">
        <v>1000</v>
      </c>
      <c r="U655">
        <v>2</v>
      </c>
      <c r="V655">
        <v>0.01</v>
      </c>
      <c r="W655">
        <v>0.99</v>
      </c>
      <c r="X655">
        <v>0.4</v>
      </c>
      <c r="Y655">
        <v>1004</v>
      </c>
      <c r="Z655">
        <v>0</v>
      </c>
    </row>
    <row r="656" spans="1:26" x14ac:dyDescent="0.25">
      <c r="A656" t="s">
        <v>875</v>
      </c>
      <c r="B656">
        <v>1005</v>
      </c>
      <c r="C656">
        <v>0</v>
      </c>
      <c r="D656">
        <v>9856121.9424631298</v>
      </c>
      <c r="E656">
        <v>0.33112359046936002</v>
      </c>
      <c r="F656">
        <v>106</v>
      </c>
      <c r="G656">
        <v>60</v>
      </c>
      <c r="H656">
        <v>8417327.7821137607</v>
      </c>
      <c r="I656">
        <v>0.938487768173217</v>
      </c>
      <c r="J656">
        <v>0.14597974423902099</v>
      </c>
      <c r="K656">
        <v>2.8342522103089398</v>
      </c>
      <c r="L656">
        <v>9695581.0616750605</v>
      </c>
      <c r="M656">
        <v>11.2680878639221</v>
      </c>
      <c r="N656">
        <v>1.62884430331987E-2</v>
      </c>
      <c r="O656">
        <v>34.029855281376499</v>
      </c>
      <c r="P656" t="s">
        <v>710</v>
      </c>
      <c r="Q656">
        <v>200</v>
      </c>
      <c r="R656">
        <v>40</v>
      </c>
      <c r="S656">
        <v>500</v>
      </c>
      <c r="T656">
        <v>1000</v>
      </c>
      <c r="U656">
        <v>2</v>
      </c>
      <c r="V656">
        <v>0.01</v>
      </c>
      <c r="W656">
        <v>0.99</v>
      </c>
      <c r="X656">
        <v>0.4</v>
      </c>
      <c r="Y656">
        <v>1005</v>
      </c>
      <c r="Z656">
        <v>0</v>
      </c>
    </row>
    <row r="657" spans="1:26" x14ac:dyDescent="0.25">
      <c r="A657" t="s">
        <v>876</v>
      </c>
      <c r="B657">
        <v>1006</v>
      </c>
      <c r="C657">
        <v>0</v>
      </c>
      <c r="D657">
        <v>10255077.6215693</v>
      </c>
      <c r="E657">
        <v>0.76093101501464799</v>
      </c>
      <c r="F657">
        <v>194</v>
      </c>
      <c r="G657">
        <v>72</v>
      </c>
      <c r="H657">
        <v>8841078.83316347</v>
      </c>
      <c r="I657">
        <v>0.86767554283142001</v>
      </c>
      <c r="J657">
        <v>0.137882797242983</v>
      </c>
      <c r="K657">
        <v>1.14028147849213</v>
      </c>
      <c r="L657">
        <v>10101173.539251599</v>
      </c>
      <c r="M657">
        <v>12.2893621921539</v>
      </c>
      <c r="N657">
        <v>1.50075979916538E-2</v>
      </c>
      <c r="O657">
        <v>16.150428816359</v>
      </c>
      <c r="P657" t="s">
        <v>710</v>
      </c>
      <c r="Q657">
        <v>200</v>
      </c>
      <c r="R657">
        <v>40</v>
      </c>
      <c r="S657">
        <v>500</v>
      </c>
      <c r="T657">
        <v>1000</v>
      </c>
      <c r="U657">
        <v>2</v>
      </c>
      <c r="V657">
        <v>0.01</v>
      </c>
      <c r="W657">
        <v>0.99</v>
      </c>
      <c r="X657">
        <v>0.4</v>
      </c>
      <c r="Y657">
        <v>1006</v>
      </c>
      <c r="Z657">
        <v>0</v>
      </c>
    </row>
    <row r="658" spans="1:26" x14ac:dyDescent="0.25">
      <c r="A658" t="s">
        <v>877</v>
      </c>
      <c r="B658">
        <v>1007</v>
      </c>
      <c r="C658">
        <v>0</v>
      </c>
      <c r="D658">
        <v>11163316.244317699</v>
      </c>
      <c r="E658">
        <v>0.74402332305908203</v>
      </c>
      <c r="F658">
        <v>177</v>
      </c>
      <c r="G658">
        <v>82</v>
      </c>
      <c r="H658">
        <v>9607746.1964575294</v>
      </c>
      <c r="I658">
        <v>0.87864470481872503</v>
      </c>
      <c r="J658">
        <v>0.139346589652692</v>
      </c>
      <c r="K658">
        <v>1.1809370453685999</v>
      </c>
      <c r="L658">
        <v>10989346.1228971</v>
      </c>
      <c r="M658">
        <v>12.108110666275</v>
      </c>
      <c r="N658">
        <v>1.55840896748896E-2</v>
      </c>
      <c r="O658">
        <v>16.273832138073299</v>
      </c>
      <c r="P658" t="s">
        <v>710</v>
      </c>
      <c r="Q658">
        <v>200</v>
      </c>
      <c r="R658">
        <v>40</v>
      </c>
      <c r="S658">
        <v>500</v>
      </c>
      <c r="T658">
        <v>1000</v>
      </c>
      <c r="U658">
        <v>2</v>
      </c>
      <c r="V658">
        <v>0.01</v>
      </c>
      <c r="W658">
        <v>0.99</v>
      </c>
      <c r="X658">
        <v>0.4</v>
      </c>
      <c r="Y658">
        <v>1007</v>
      </c>
      <c r="Z658">
        <v>0</v>
      </c>
    </row>
    <row r="659" spans="1:26" x14ac:dyDescent="0.25">
      <c r="A659" t="s">
        <v>878</v>
      </c>
      <c r="B659">
        <v>1008</v>
      </c>
      <c r="C659">
        <v>0</v>
      </c>
      <c r="D659">
        <v>9992104.3972812798</v>
      </c>
      <c r="E659">
        <v>0.48567771911620999</v>
      </c>
      <c r="F659">
        <v>126</v>
      </c>
      <c r="G659">
        <v>81</v>
      </c>
      <c r="H659">
        <v>8632932.8277042508</v>
      </c>
      <c r="I659">
        <v>0.937489032745361</v>
      </c>
      <c r="J659">
        <v>0.136024556543548</v>
      </c>
      <c r="K659">
        <v>1.9302697979460699</v>
      </c>
      <c r="L659">
        <v>9841025.5275605991</v>
      </c>
      <c r="M659">
        <v>12.4281976222991</v>
      </c>
      <c r="N659">
        <v>1.51198249851938E-2</v>
      </c>
      <c r="O659">
        <v>25.589392169183299</v>
      </c>
      <c r="P659" t="s">
        <v>710</v>
      </c>
      <c r="Q659">
        <v>200</v>
      </c>
      <c r="R659">
        <v>40</v>
      </c>
      <c r="S659">
        <v>500</v>
      </c>
      <c r="T659">
        <v>1000</v>
      </c>
      <c r="U659">
        <v>2</v>
      </c>
      <c r="V659">
        <v>0.01</v>
      </c>
      <c r="W659">
        <v>0.99</v>
      </c>
      <c r="X659">
        <v>0.4</v>
      </c>
      <c r="Y659">
        <v>1008</v>
      </c>
      <c r="Z659">
        <v>0</v>
      </c>
    </row>
    <row r="660" spans="1:26" x14ac:dyDescent="0.25">
      <c r="A660" t="s">
        <v>879</v>
      </c>
      <c r="B660">
        <v>1009</v>
      </c>
      <c r="C660">
        <v>0</v>
      </c>
      <c r="D660">
        <v>11539848.812382201</v>
      </c>
      <c r="E660">
        <v>0.95444655418395996</v>
      </c>
      <c r="F660">
        <v>216</v>
      </c>
      <c r="G660">
        <v>88</v>
      </c>
      <c r="H660">
        <v>10004401.404489901</v>
      </c>
      <c r="I660">
        <v>0.906591176986694</v>
      </c>
      <c r="J660">
        <v>0.13305611129365899</v>
      </c>
      <c r="K660">
        <v>0.94986060037884301</v>
      </c>
      <c r="L660">
        <v>11366804.7236374</v>
      </c>
      <c r="M660">
        <v>13.649033784866299</v>
      </c>
      <c r="N660">
        <v>1.49953514606828E-2</v>
      </c>
      <c r="O660">
        <v>14.300469444867</v>
      </c>
      <c r="P660" t="s">
        <v>710</v>
      </c>
      <c r="Q660">
        <v>200</v>
      </c>
      <c r="R660">
        <v>40</v>
      </c>
      <c r="S660">
        <v>500</v>
      </c>
      <c r="T660">
        <v>1000</v>
      </c>
      <c r="U660">
        <v>2</v>
      </c>
      <c r="V660">
        <v>0.01</v>
      </c>
      <c r="W660">
        <v>0.99</v>
      </c>
      <c r="X660">
        <v>0.4</v>
      </c>
      <c r="Y660">
        <v>1009</v>
      </c>
      <c r="Z660">
        <v>0</v>
      </c>
    </row>
    <row r="661" spans="1:26" x14ac:dyDescent="0.25">
      <c r="A661" t="s">
        <v>880</v>
      </c>
      <c r="B661">
        <v>1000</v>
      </c>
      <c r="C661">
        <v>0</v>
      </c>
      <c r="D661">
        <v>9657588.9208512101</v>
      </c>
      <c r="E661">
        <v>0.81497263908386197</v>
      </c>
      <c r="F661">
        <v>190</v>
      </c>
      <c r="G661">
        <v>82</v>
      </c>
      <c r="H661">
        <v>8316303.8956359904</v>
      </c>
      <c r="I661">
        <v>1.05774044990539</v>
      </c>
      <c r="J661">
        <v>0.138884046132809</v>
      </c>
      <c r="K661">
        <v>1.2978846149908001</v>
      </c>
      <c r="L661">
        <v>9507446.1631998103</v>
      </c>
      <c r="M661">
        <v>19.049936771392801</v>
      </c>
      <c r="N661">
        <v>1.55466088774218E-2</v>
      </c>
      <c r="O661">
        <v>23.374940283648598</v>
      </c>
      <c r="P661" t="s">
        <v>710</v>
      </c>
      <c r="Q661">
        <v>200</v>
      </c>
      <c r="R661">
        <v>40</v>
      </c>
      <c r="S661">
        <v>500</v>
      </c>
      <c r="T661">
        <v>1000</v>
      </c>
      <c r="U661">
        <v>2</v>
      </c>
      <c r="V661">
        <v>0.01</v>
      </c>
      <c r="W661">
        <v>0.99</v>
      </c>
      <c r="X661">
        <v>0.6</v>
      </c>
      <c r="Y661">
        <v>1000</v>
      </c>
      <c r="Z661">
        <v>0</v>
      </c>
    </row>
    <row r="662" spans="1:26" x14ac:dyDescent="0.25">
      <c r="A662" t="s">
        <v>881</v>
      </c>
      <c r="B662">
        <v>1001</v>
      </c>
      <c r="C662">
        <v>0</v>
      </c>
      <c r="D662">
        <v>10276939.6671078</v>
      </c>
      <c r="E662">
        <v>0.59423685073852495</v>
      </c>
      <c r="F662">
        <v>175</v>
      </c>
      <c r="G662">
        <v>60</v>
      </c>
      <c r="H662">
        <v>8879033.8629151806</v>
      </c>
      <c r="I662">
        <v>1.0153825283050499</v>
      </c>
      <c r="J662">
        <v>0.13602354878727199</v>
      </c>
      <c r="K662">
        <v>1.7087168644003099</v>
      </c>
      <c r="L662">
        <v>10119602.3800625</v>
      </c>
      <c r="M662">
        <v>15.053328275680499</v>
      </c>
      <c r="N662">
        <v>1.5309741240277199E-2</v>
      </c>
      <c r="O662">
        <v>25.332202566993299</v>
      </c>
      <c r="P662" t="s">
        <v>710</v>
      </c>
      <c r="Q662">
        <v>200</v>
      </c>
      <c r="R662">
        <v>40</v>
      </c>
      <c r="S662">
        <v>500</v>
      </c>
      <c r="T662">
        <v>1000</v>
      </c>
      <c r="U662">
        <v>2</v>
      </c>
      <c r="V662">
        <v>0.01</v>
      </c>
      <c r="W662">
        <v>0.99</v>
      </c>
      <c r="X662">
        <v>0.6</v>
      </c>
      <c r="Y662">
        <v>1001</v>
      </c>
      <c r="Z662">
        <v>0</v>
      </c>
    </row>
    <row r="663" spans="1:26" x14ac:dyDescent="0.25">
      <c r="A663" t="s">
        <v>882</v>
      </c>
      <c r="B663">
        <v>1002</v>
      </c>
      <c r="C663">
        <v>0</v>
      </c>
      <c r="D663">
        <v>10113842.535351999</v>
      </c>
      <c r="E663">
        <v>0.76938867568969704</v>
      </c>
      <c r="F663">
        <v>186</v>
      </c>
      <c r="G663">
        <v>78</v>
      </c>
      <c r="H663">
        <v>8760550.0279853791</v>
      </c>
      <c r="I663">
        <v>0.95289778709411599</v>
      </c>
      <c r="J663">
        <v>0.133805969653602</v>
      </c>
      <c r="K663">
        <v>1.23851288328349</v>
      </c>
      <c r="L663">
        <v>9958732.1071105003</v>
      </c>
      <c r="M663">
        <v>14.7156426906585</v>
      </c>
      <c r="N663">
        <v>1.5336448802651399E-2</v>
      </c>
      <c r="O663">
        <v>19.126409259230499</v>
      </c>
      <c r="P663" t="s">
        <v>710</v>
      </c>
      <c r="Q663">
        <v>200</v>
      </c>
      <c r="R663">
        <v>40</v>
      </c>
      <c r="S663">
        <v>500</v>
      </c>
      <c r="T663">
        <v>1000</v>
      </c>
      <c r="U663">
        <v>2</v>
      </c>
      <c r="V663">
        <v>0.01</v>
      </c>
      <c r="W663">
        <v>0.99</v>
      </c>
      <c r="X663">
        <v>0.6</v>
      </c>
      <c r="Y663">
        <v>1002</v>
      </c>
      <c r="Z663">
        <v>0</v>
      </c>
    </row>
    <row r="664" spans="1:26" x14ac:dyDescent="0.25">
      <c r="A664" t="s">
        <v>883</v>
      </c>
      <c r="B664">
        <v>1003</v>
      </c>
      <c r="C664">
        <v>0</v>
      </c>
      <c r="D664">
        <v>11716321.6995629</v>
      </c>
      <c r="E664">
        <v>1.1525559425353999</v>
      </c>
      <c r="F664">
        <v>269</v>
      </c>
      <c r="G664">
        <v>80</v>
      </c>
      <c r="H664">
        <v>10090647.090942601</v>
      </c>
      <c r="I664">
        <v>1.1459434032440099</v>
      </c>
      <c r="J664">
        <v>0.13875298496463201</v>
      </c>
      <c r="K664">
        <v>0.99426271728135296</v>
      </c>
      <c r="L664">
        <v>11538164.774752401</v>
      </c>
      <c r="M664">
        <v>14.934189081192001</v>
      </c>
      <c r="N664">
        <v>1.5205875135464401E-2</v>
      </c>
      <c r="O664">
        <v>12.9574526754334</v>
      </c>
      <c r="P664" t="s">
        <v>710</v>
      </c>
      <c r="Q664">
        <v>200</v>
      </c>
      <c r="R664">
        <v>40</v>
      </c>
      <c r="S664">
        <v>500</v>
      </c>
      <c r="T664">
        <v>1000</v>
      </c>
      <c r="U664">
        <v>2</v>
      </c>
      <c r="V664">
        <v>0.01</v>
      </c>
      <c r="W664">
        <v>0.99</v>
      </c>
      <c r="X664">
        <v>0.6</v>
      </c>
      <c r="Y664">
        <v>1003</v>
      </c>
      <c r="Z664">
        <v>0</v>
      </c>
    </row>
    <row r="665" spans="1:26" x14ac:dyDescent="0.25">
      <c r="A665" t="s">
        <v>884</v>
      </c>
      <c r="B665">
        <v>1004</v>
      </c>
      <c r="C665">
        <v>0</v>
      </c>
      <c r="D665">
        <v>9146751.4271933008</v>
      </c>
      <c r="E665">
        <v>0.68733572959899902</v>
      </c>
      <c r="F665">
        <v>177</v>
      </c>
      <c r="G665">
        <v>75</v>
      </c>
      <c r="H665">
        <v>7850450.63424851</v>
      </c>
      <c r="I665">
        <v>1.17451691627502</v>
      </c>
      <c r="J665">
        <v>0.14172253430774201</v>
      </c>
      <c r="K665">
        <v>1.7087965395895399</v>
      </c>
      <c r="L665">
        <v>8999314.9118797593</v>
      </c>
      <c r="M665">
        <v>16.574795961380001</v>
      </c>
      <c r="N665">
        <v>1.6119003176931899E-2</v>
      </c>
      <c r="O665">
        <v>24.114556027881601</v>
      </c>
      <c r="P665" t="s">
        <v>710</v>
      </c>
      <c r="Q665">
        <v>200</v>
      </c>
      <c r="R665">
        <v>40</v>
      </c>
      <c r="S665">
        <v>500</v>
      </c>
      <c r="T665">
        <v>1000</v>
      </c>
      <c r="U665">
        <v>2</v>
      </c>
      <c r="V665">
        <v>0.01</v>
      </c>
      <c r="W665">
        <v>0.99</v>
      </c>
      <c r="X665">
        <v>0.6</v>
      </c>
      <c r="Y665">
        <v>1004</v>
      </c>
      <c r="Z665">
        <v>0</v>
      </c>
    </row>
    <row r="666" spans="1:26" x14ac:dyDescent="0.25">
      <c r="A666" t="s">
        <v>885</v>
      </c>
      <c r="B666">
        <v>1005</v>
      </c>
      <c r="C666">
        <v>0</v>
      </c>
      <c r="D666">
        <v>9977711.1804958005</v>
      </c>
      <c r="E666">
        <v>0.296802997589111</v>
      </c>
      <c r="F666">
        <v>88</v>
      </c>
      <c r="G666">
        <v>60</v>
      </c>
      <c r="H666">
        <v>8523915.3088901192</v>
      </c>
      <c r="I666">
        <v>0.975882768630981</v>
      </c>
      <c r="J666">
        <v>0.145704344945113</v>
      </c>
      <c r="K666">
        <v>3.2879815115006799</v>
      </c>
      <c r="L666">
        <v>9815524.4664164595</v>
      </c>
      <c r="M666">
        <v>14.8750579357147</v>
      </c>
      <c r="N666">
        <v>1.62549016648613E-2</v>
      </c>
      <c r="O666">
        <v>50.117613556947497</v>
      </c>
      <c r="P666" t="s">
        <v>710</v>
      </c>
      <c r="Q666">
        <v>200</v>
      </c>
      <c r="R666">
        <v>40</v>
      </c>
      <c r="S666">
        <v>500</v>
      </c>
      <c r="T666">
        <v>1000</v>
      </c>
      <c r="U666">
        <v>2</v>
      </c>
      <c r="V666">
        <v>0.01</v>
      </c>
      <c r="W666">
        <v>0.99</v>
      </c>
      <c r="X666">
        <v>0.6</v>
      </c>
      <c r="Y666">
        <v>1005</v>
      </c>
      <c r="Z666">
        <v>0</v>
      </c>
    </row>
    <row r="667" spans="1:26" x14ac:dyDescent="0.25">
      <c r="A667" t="s">
        <v>886</v>
      </c>
      <c r="B667">
        <v>1006</v>
      </c>
      <c r="C667">
        <v>0</v>
      </c>
      <c r="D667">
        <v>10395387.770531099</v>
      </c>
      <c r="E667">
        <v>0.85649871826171797</v>
      </c>
      <c r="F667">
        <v>253</v>
      </c>
      <c r="G667">
        <v>67</v>
      </c>
      <c r="H667">
        <v>8960431.0907837506</v>
      </c>
      <c r="I667">
        <v>0.96701121330261197</v>
      </c>
      <c r="J667">
        <v>0.138037821332188</v>
      </c>
      <c r="K667">
        <v>1.1290282083144001</v>
      </c>
      <c r="L667">
        <v>10238649.088104101</v>
      </c>
      <c r="M667">
        <v>15.2588002681732</v>
      </c>
      <c r="N667">
        <v>1.5077713875316499E-2</v>
      </c>
      <c r="O667">
        <v>17.815321777878701</v>
      </c>
      <c r="P667" t="s">
        <v>710</v>
      </c>
      <c r="Q667">
        <v>200</v>
      </c>
      <c r="R667">
        <v>40</v>
      </c>
      <c r="S667">
        <v>500</v>
      </c>
      <c r="T667">
        <v>1000</v>
      </c>
      <c r="U667">
        <v>2</v>
      </c>
      <c r="V667">
        <v>0.01</v>
      </c>
      <c r="W667">
        <v>0.99</v>
      </c>
      <c r="X667">
        <v>0.6</v>
      </c>
      <c r="Y667">
        <v>1006</v>
      </c>
      <c r="Z667">
        <v>0</v>
      </c>
    </row>
    <row r="668" spans="1:26" x14ac:dyDescent="0.25">
      <c r="A668" t="s">
        <v>887</v>
      </c>
      <c r="B668">
        <v>1007</v>
      </c>
      <c r="C668">
        <v>0</v>
      </c>
      <c r="D668">
        <v>11352651.163892901</v>
      </c>
      <c r="E668">
        <v>0.54925870895385698</v>
      </c>
      <c r="F668">
        <v>136</v>
      </c>
      <c r="G668">
        <v>77</v>
      </c>
      <c r="H668">
        <v>9780300.4360067192</v>
      </c>
      <c r="I668">
        <v>1.04488968849182</v>
      </c>
      <c r="J668">
        <v>0.13850075239579901</v>
      </c>
      <c r="K668">
        <v>1.9023634426879901</v>
      </c>
      <c r="L668">
        <v>11176149.8514727</v>
      </c>
      <c r="M668">
        <v>15.0531759262084</v>
      </c>
      <c r="N668">
        <v>1.5547144880271001E-2</v>
      </c>
      <c r="O668">
        <v>27.4063491043764</v>
      </c>
      <c r="P668" t="s">
        <v>710</v>
      </c>
      <c r="Q668">
        <v>200</v>
      </c>
      <c r="R668">
        <v>40</v>
      </c>
      <c r="S668">
        <v>500</v>
      </c>
      <c r="T668">
        <v>1000</v>
      </c>
      <c r="U668">
        <v>2</v>
      </c>
      <c r="V668">
        <v>0.01</v>
      </c>
      <c r="W668">
        <v>0.99</v>
      </c>
      <c r="X668">
        <v>0.6</v>
      </c>
      <c r="Y668">
        <v>1007</v>
      </c>
      <c r="Z668">
        <v>0</v>
      </c>
    </row>
    <row r="669" spans="1:26" x14ac:dyDescent="0.25">
      <c r="A669" t="s">
        <v>888</v>
      </c>
      <c r="B669">
        <v>1008</v>
      </c>
      <c r="C669">
        <v>0</v>
      </c>
      <c r="D669">
        <v>10117335.811066899</v>
      </c>
      <c r="E669">
        <v>0.56297111511230402</v>
      </c>
      <c r="F669">
        <v>136</v>
      </c>
      <c r="G669">
        <v>78</v>
      </c>
      <c r="H669">
        <v>8742560.1777774598</v>
      </c>
      <c r="I669">
        <v>1.03413605690002</v>
      </c>
      <c r="J669">
        <v>0.13588316716597201</v>
      </c>
      <c r="K669">
        <v>1.8369256061986901</v>
      </c>
      <c r="L669">
        <v>9964391.0350116193</v>
      </c>
      <c r="M669">
        <v>15.617390155792201</v>
      </c>
      <c r="N669">
        <v>1.51170998879005E-2</v>
      </c>
      <c r="O669">
        <v>27.741015012247601</v>
      </c>
      <c r="P669" t="s">
        <v>710</v>
      </c>
      <c r="Q669">
        <v>200</v>
      </c>
      <c r="R669">
        <v>40</v>
      </c>
      <c r="S669">
        <v>500</v>
      </c>
      <c r="T669">
        <v>1000</v>
      </c>
      <c r="U669">
        <v>2</v>
      </c>
      <c r="V669">
        <v>0.01</v>
      </c>
      <c r="W669">
        <v>0.99</v>
      </c>
      <c r="X669">
        <v>0.6</v>
      </c>
      <c r="Y669">
        <v>1008</v>
      </c>
      <c r="Z669">
        <v>0</v>
      </c>
    </row>
    <row r="670" spans="1:26" x14ac:dyDescent="0.25">
      <c r="A670" t="s">
        <v>889</v>
      </c>
      <c r="B670">
        <v>1009</v>
      </c>
      <c r="C670">
        <v>0</v>
      </c>
      <c r="D670">
        <v>11624081.661181699</v>
      </c>
      <c r="E670">
        <v>0.59360909461975098</v>
      </c>
      <c r="F670">
        <v>139</v>
      </c>
      <c r="G670">
        <v>84</v>
      </c>
      <c r="H670">
        <v>10080251.727636</v>
      </c>
      <c r="I670">
        <v>0.99976205825805597</v>
      </c>
      <c r="J670">
        <v>0.13281306674756699</v>
      </c>
      <c r="K670">
        <v>1.6842094693621099</v>
      </c>
      <c r="L670">
        <v>11450093.302275799</v>
      </c>
      <c r="M670">
        <v>16.783108472824001</v>
      </c>
      <c r="N670">
        <v>1.4967922970375599E-2</v>
      </c>
      <c r="O670">
        <v>28.2729975415468</v>
      </c>
      <c r="P670" t="s">
        <v>710</v>
      </c>
      <c r="Q670">
        <v>200</v>
      </c>
      <c r="R670">
        <v>40</v>
      </c>
      <c r="S670">
        <v>500</v>
      </c>
      <c r="T670">
        <v>1000</v>
      </c>
      <c r="U670">
        <v>2</v>
      </c>
      <c r="V670">
        <v>0.01</v>
      </c>
      <c r="W670">
        <v>0.99</v>
      </c>
      <c r="X670">
        <v>0.6</v>
      </c>
      <c r="Y670">
        <v>1009</v>
      </c>
      <c r="Z670">
        <v>0</v>
      </c>
    </row>
    <row r="671" spans="1:26" x14ac:dyDescent="0.25">
      <c r="A671" t="s">
        <v>890</v>
      </c>
      <c r="B671">
        <v>1000</v>
      </c>
      <c r="C671">
        <v>0</v>
      </c>
      <c r="D671">
        <v>12781744.1395311</v>
      </c>
      <c r="E671">
        <v>0.445671796798706</v>
      </c>
      <c r="F671">
        <v>96</v>
      </c>
      <c r="G671">
        <v>77</v>
      </c>
      <c r="H671">
        <v>10835253.9057141</v>
      </c>
      <c r="I671">
        <v>0.70311808586120605</v>
      </c>
      <c r="J671">
        <v>0.152286746829566</v>
      </c>
      <c r="K671">
        <v>1.5776589205593801</v>
      </c>
      <c r="L671">
        <v>12578044.067481801</v>
      </c>
      <c r="M671">
        <v>10.055303096771199</v>
      </c>
      <c r="N671">
        <v>1.5936797813010401E-2</v>
      </c>
      <c r="O671">
        <v>22.562125692043399</v>
      </c>
      <c r="P671" t="s">
        <v>710</v>
      </c>
      <c r="Q671">
        <v>200</v>
      </c>
      <c r="R671">
        <v>40</v>
      </c>
      <c r="S671">
        <v>500</v>
      </c>
      <c r="T671">
        <v>1000</v>
      </c>
      <c r="U671">
        <v>2</v>
      </c>
      <c r="V671">
        <v>0.1</v>
      </c>
      <c r="W671">
        <v>0.8</v>
      </c>
      <c r="X671">
        <v>0.2</v>
      </c>
      <c r="Y671">
        <v>1000</v>
      </c>
      <c r="Z671">
        <v>0</v>
      </c>
    </row>
    <row r="672" spans="1:26" x14ac:dyDescent="0.25">
      <c r="A672" t="s">
        <v>891</v>
      </c>
      <c r="B672">
        <v>1001</v>
      </c>
      <c r="C672">
        <v>0</v>
      </c>
      <c r="D672">
        <v>12585413.7255593</v>
      </c>
      <c r="E672">
        <v>0.56548309326171797</v>
      </c>
      <c r="F672">
        <v>147</v>
      </c>
      <c r="G672">
        <v>68</v>
      </c>
      <c r="H672">
        <v>10739484.906751599</v>
      </c>
      <c r="I672">
        <v>0.63802027702331499</v>
      </c>
      <c r="J672">
        <v>0.14667208079610999</v>
      </c>
      <c r="K672">
        <v>1.1282747170091301</v>
      </c>
      <c r="L672">
        <v>12389579.0078316</v>
      </c>
      <c r="M672">
        <v>10.2432041168212</v>
      </c>
      <c r="N672">
        <v>1.55604513286649E-2</v>
      </c>
      <c r="O672">
        <v>18.114076687489</v>
      </c>
      <c r="P672" t="s">
        <v>710</v>
      </c>
      <c r="Q672">
        <v>200</v>
      </c>
      <c r="R672">
        <v>40</v>
      </c>
      <c r="S672">
        <v>500</v>
      </c>
      <c r="T672">
        <v>1000</v>
      </c>
      <c r="U672">
        <v>2</v>
      </c>
      <c r="V672">
        <v>0.1</v>
      </c>
      <c r="W672">
        <v>0.8</v>
      </c>
      <c r="X672">
        <v>0.2</v>
      </c>
      <c r="Y672">
        <v>1001</v>
      </c>
      <c r="Z672">
        <v>0</v>
      </c>
    </row>
    <row r="673" spans="1:26" x14ac:dyDescent="0.25">
      <c r="A673" t="s">
        <v>892</v>
      </c>
      <c r="B673">
        <v>1002</v>
      </c>
      <c r="C673">
        <v>0</v>
      </c>
      <c r="D673">
        <v>13303503.763542701</v>
      </c>
      <c r="E673">
        <v>0.89361572265625</v>
      </c>
      <c r="F673">
        <v>208</v>
      </c>
      <c r="G673">
        <v>85</v>
      </c>
      <c r="H673">
        <v>11302750.9003454</v>
      </c>
      <c r="I673">
        <v>0.59361004829406705</v>
      </c>
      <c r="J673">
        <v>0.15039292646199201</v>
      </c>
      <c r="K673">
        <v>0.66427887652824202</v>
      </c>
      <c r="L673">
        <v>13092595.1681627</v>
      </c>
      <c r="M673">
        <v>10.2729241847991</v>
      </c>
      <c r="N673">
        <v>1.5853612636841399E-2</v>
      </c>
      <c r="O673">
        <v>11.4959080557168</v>
      </c>
      <c r="P673" t="s">
        <v>710</v>
      </c>
      <c r="Q673">
        <v>200</v>
      </c>
      <c r="R673">
        <v>40</v>
      </c>
      <c r="S673">
        <v>500</v>
      </c>
      <c r="T673">
        <v>1000</v>
      </c>
      <c r="U673">
        <v>2</v>
      </c>
      <c r="V673">
        <v>0.1</v>
      </c>
      <c r="W673">
        <v>0.8</v>
      </c>
      <c r="X673">
        <v>0.2</v>
      </c>
      <c r="Y673">
        <v>1002</v>
      </c>
      <c r="Z673">
        <v>0</v>
      </c>
    </row>
    <row r="674" spans="1:26" x14ac:dyDescent="0.25">
      <c r="A674" t="s">
        <v>893</v>
      </c>
      <c r="B674">
        <v>1003</v>
      </c>
      <c r="C674">
        <v>0</v>
      </c>
      <c r="D674">
        <v>15488850.2720633</v>
      </c>
      <c r="E674">
        <v>0.78492283821105902</v>
      </c>
      <c r="F674">
        <v>172</v>
      </c>
      <c r="G674">
        <v>90</v>
      </c>
      <c r="H674">
        <v>13179053.149796</v>
      </c>
      <c r="I674">
        <v>0.70647621154785101</v>
      </c>
      <c r="J674">
        <v>0.14912644138818701</v>
      </c>
      <c r="K674">
        <v>0.90005816770219305</v>
      </c>
      <c r="L674">
        <v>15249171.945029899</v>
      </c>
      <c r="M674">
        <v>10.4126617908477</v>
      </c>
      <c r="N674">
        <v>1.54742490774587E-2</v>
      </c>
      <c r="O674">
        <v>13.2658412826661</v>
      </c>
      <c r="P674" t="s">
        <v>710</v>
      </c>
      <c r="Q674">
        <v>200</v>
      </c>
      <c r="R674">
        <v>40</v>
      </c>
      <c r="S674">
        <v>500</v>
      </c>
      <c r="T674">
        <v>1000</v>
      </c>
      <c r="U674">
        <v>2</v>
      </c>
      <c r="V674">
        <v>0.1</v>
      </c>
      <c r="W674">
        <v>0.8</v>
      </c>
      <c r="X674">
        <v>0.2</v>
      </c>
      <c r="Y674">
        <v>1003</v>
      </c>
      <c r="Z674">
        <v>0</v>
      </c>
    </row>
    <row r="675" spans="1:26" x14ac:dyDescent="0.25">
      <c r="A675" t="s">
        <v>894</v>
      </c>
      <c r="B675">
        <v>1004</v>
      </c>
      <c r="C675">
        <v>0</v>
      </c>
      <c r="D675">
        <v>11548259.2302514</v>
      </c>
      <c r="E675">
        <v>0.61834645271301203</v>
      </c>
      <c r="F675">
        <v>171</v>
      </c>
      <c r="G675">
        <v>74</v>
      </c>
      <c r="H675">
        <v>9779305.4687412903</v>
      </c>
      <c r="I675">
        <v>0.656094551086425</v>
      </c>
      <c r="J675">
        <v>0.15317925639184499</v>
      </c>
      <c r="K675">
        <v>1.06104684228039</v>
      </c>
      <c r="L675">
        <v>11358700.659813801</v>
      </c>
      <c r="M675">
        <v>9.8632335662841797</v>
      </c>
      <c r="N675">
        <v>1.6414471363880901E-2</v>
      </c>
      <c r="O675">
        <v>15.950982694262899</v>
      </c>
      <c r="P675" t="s">
        <v>710</v>
      </c>
      <c r="Q675">
        <v>200</v>
      </c>
      <c r="R675">
        <v>40</v>
      </c>
      <c r="S675">
        <v>500</v>
      </c>
      <c r="T675">
        <v>1000</v>
      </c>
      <c r="U675">
        <v>2</v>
      </c>
      <c r="V675">
        <v>0.1</v>
      </c>
      <c r="W675">
        <v>0.8</v>
      </c>
      <c r="X675">
        <v>0.2</v>
      </c>
      <c r="Y675">
        <v>1004</v>
      </c>
      <c r="Z675">
        <v>0</v>
      </c>
    </row>
    <row r="676" spans="1:26" x14ac:dyDescent="0.25">
      <c r="A676" t="s">
        <v>895</v>
      </c>
      <c r="B676">
        <v>1005</v>
      </c>
      <c r="C676">
        <v>0</v>
      </c>
      <c r="D676">
        <v>12531765.371274799</v>
      </c>
      <c r="E676">
        <v>0.64228248596191395</v>
      </c>
      <c r="F676">
        <v>171</v>
      </c>
      <c r="G676">
        <v>69</v>
      </c>
      <c r="H676">
        <v>10573006.5129507</v>
      </c>
      <c r="I676">
        <v>0.59360885620117099</v>
      </c>
      <c r="J676">
        <v>0.15630350555508499</v>
      </c>
      <c r="K676">
        <v>0.92421772222568599</v>
      </c>
      <c r="L676">
        <v>12323920.292853899</v>
      </c>
      <c r="M676">
        <v>9.6054913997650093</v>
      </c>
      <c r="N676">
        <v>1.65854588131099E-2</v>
      </c>
      <c r="O676">
        <v>14.955244163912299</v>
      </c>
      <c r="P676" t="s">
        <v>710</v>
      </c>
      <c r="Q676">
        <v>200</v>
      </c>
      <c r="R676">
        <v>40</v>
      </c>
      <c r="S676">
        <v>500</v>
      </c>
      <c r="T676">
        <v>1000</v>
      </c>
      <c r="U676">
        <v>2</v>
      </c>
      <c r="V676">
        <v>0.1</v>
      </c>
      <c r="W676">
        <v>0.8</v>
      </c>
      <c r="X676">
        <v>0.2</v>
      </c>
      <c r="Y676">
        <v>1005</v>
      </c>
      <c r="Z676">
        <v>0</v>
      </c>
    </row>
    <row r="677" spans="1:26" x14ac:dyDescent="0.25">
      <c r="A677" t="s">
        <v>896</v>
      </c>
      <c r="B677">
        <v>1006</v>
      </c>
      <c r="C677">
        <v>0</v>
      </c>
      <c r="D677">
        <v>13190056.218428399</v>
      </c>
      <c r="E677">
        <v>0.73104453086853005</v>
      </c>
      <c r="F677">
        <v>205</v>
      </c>
      <c r="G677">
        <v>73</v>
      </c>
      <c r="H677">
        <v>11229976.608493401</v>
      </c>
      <c r="I677">
        <v>0.72529578208923295</v>
      </c>
      <c r="J677">
        <v>0.14860282454266199</v>
      </c>
      <c r="K677">
        <v>0.99213625362538804</v>
      </c>
      <c r="L677">
        <v>12986731.5922131</v>
      </c>
      <c r="M677">
        <v>8.2720093727111799</v>
      </c>
      <c r="N677">
        <v>1.54149931469761E-2</v>
      </c>
      <c r="O677">
        <v>11.315328989444</v>
      </c>
      <c r="P677" t="s">
        <v>710</v>
      </c>
      <c r="Q677">
        <v>200</v>
      </c>
      <c r="R677">
        <v>40</v>
      </c>
      <c r="S677">
        <v>500</v>
      </c>
      <c r="T677">
        <v>1000</v>
      </c>
      <c r="U677">
        <v>2</v>
      </c>
      <c r="V677">
        <v>0.1</v>
      </c>
      <c r="W677">
        <v>0.8</v>
      </c>
      <c r="X677">
        <v>0.2</v>
      </c>
      <c r="Y677">
        <v>1006</v>
      </c>
      <c r="Z677">
        <v>0</v>
      </c>
    </row>
    <row r="678" spans="1:26" x14ac:dyDescent="0.25">
      <c r="A678" t="s">
        <v>897</v>
      </c>
      <c r="B678">
        <v>1007</v>
      </c>
      <c r="C678">
        <v>0</v>
      </c>
      <c r="D678">
        <v>13747154.9983714</v>
      </c>
      <c r="E678">
        <v>0.851756811141967</v>
      </c>
      <c r="F678">
        <v>184</v>
      </c>
      <c r="G678">
        <v>84</v>
      </c>
      <c r="H678">
        <v>11667923.6498893</v>
      </c>
      <c r="I678">
        <v>0.62485241889953602</v>
      </c>
      <c r="J678">
        <v>0.15124811997307699</v>
      </c>
      <c r="K678">
        <v>0.73360425267604701</v>
      </c>
      <c r="L678">
        <v>13527573.5953444</v>
      </c>
      <c r="M678">
        <v>8.7684857845306396</v>
      </c>
      <c r="N678">
        <v>1.5972861515928499E-2</v>
      </c>
      <c r="O678">
        <v>10.2945883963928</v>
      </c>
      <c r="P678" t="s">
        <v>710</v>
      </c>
      <c r="Q678">
        <v>200</v>
      </c>
      <c r="R678">
        <v>40</v>
      </c>
      <c r="S678">
        <v>500</v>
      </c>
      <c r="T678">
        <v>1000</v>
      </c>
      <c r="U678">
        <v>2</v>
      </c>
      <c r="V678">
        <v>0.1</v>
      </c>
      <c r="W678">
        <v>0.8</v>
      </c>
      <c r="X678">
        <v>0.2</v>
      </c>
      <c r="Y678">
        <v>1007</v>
      </c>
      <c r="Z678">
        <v>0</v>
      </c>
    </row>
    <row r="679" spans="1:26" x14ac:dyDescent="0.25">
      <c r="A679" t="s">
        <v>898</v>
      </c>
      <c r="B679">
        <v>1008</v>
      </c>
      <c r="C679">
        <v>0</v>
      </c>
      <c r="D679">
        <v>13706725.2025401</v>
      </c>
      <c r="E679">
        <v>0.85072112083435003</v>
      </c>
      <c r="F679">
        <v>192</v>
      </c>
      <c r="G679">
        <v>97</v>
      </c>
      <c r="H679">
        <v>11640995.703115501</v>
      </c>
      <c r="I679">
        <v>0.62485194206237704</v>
      </c>
      <c r="J679">
        <v>0.15070919339958699</v>
      </c>
      <c r="K679">
        <v>0.73449680131316097</v>
      </c>
      <c r="L679">
        <v>13492062.7327573</v>
      </c>
      <c r="M679">
        <v>10.275352239608701</v>
      </c>
      <c r="N679">
        <v>1.5661105523806899E-2</v>
      </c>
      <c r="O679">
        <v>12.0784026491914</v>
      </c>
      <c r="P679" t="s">
        <v>710</v>
      </c>
      <c r="Q679">
        <v>200</v>
      </c>
      <c r="R679">
        <v>40</v>
      </c>
      <c r="S679">
        <v>500</v>
      </c>
      <c r="T679">
        <v>1000</v>
      </c>
      <c r="U679">
        <v>2</v>
      </c>
      <c r="V679">
        <v>0.1</v>
      </c>
      <c r="W679">
        <v>0.8</v>
      </c>
      <c r="X679">
        <v>0.2</v>
      </c>
      <c r="Y679">
        <v>1008</v>
      </c>
      <c r="Z679">
        <v>0</v>
      </c>
    </row>
    <row r="680" spans="1:26" x14ac:dyDescent="0.25">
      <c r="A680" t="s">
        <v>899</v>
      </c>
      <c r="B680">
        <v>1009</v>
      </c>
      <c r="C680">
        <v>0</v>
      </c>
      <c r="D680">
        <v>15405788.910017701</v>
      </c>
      <c r="E680">
        <v>0.64831781387329102</v>
      </c>
      <c r="F680">
        <v>153</v>
      </c>
      <c r="G680">
        <v>90</v>
      </c>
      <c r="H680">
        <v>13169551.421829499</v>
      </c>
      <c r="I680">
        <v>0.70385622978210405</v>
      </c>
      <c r="J680">
        <v>0.145155662020924</v>
      </c>
      <c r="K680">
        <v>1.0856654170537201</v>
      </c>
      <c r="L680">
        <v>15170325.8843851</v>
      </c>
      <c r="M680">
        <v>10.714603900909401</v>
      </c>
      <c r="N680">
        <v>1.52840615308892E-2</v>
      </c>
      <c r="O680">
        <v>16.526776947399298</v>
      </c>
      <c r="P680" t="s">
        <v>710</v>
      </c>
      <c r="Q680">
        <v>200</v>
      </c>
      <c r="R680">
        <v>40</v>
      </c>
      <c r="S680">
        <v>500</v>
      </c>
      <c r="T680">
        <v>1000</v>
      </c>
      <c r="U680">
        <v>2</v>
      </c>
      <c r="V680">
        <v>0.1</v>
      </c>
      <c r="W680">
        <v>0.8</v>
      </c>
      <c r="X680">
        <v>0.2</v>
      </c>
      <c r="Y680">
        <v>1009</v>
      </c>
      <c r="Z680">
        <v>0</v>
      </c>
    </row>
    <row r="681" spans="1:26" x14ac:dyDescent="0.25">
      <c r="A681" t="s">
        <v>900</v>
      </c>
      <c r="B681">
        <v>1000</v>
      </c>
      <c r="C681">
        <v>0</v>
      </c>
      <c r="D681">
        <v>13240381.190323399</v>
      </c>
      <c r="E681">
        <v>0.53155088424682595</v>
      </c>
      <c r="F681">
        <v>124</v>
      </c>
      <c r="G681">
        <v>83</v>
      </c>
      <c r="H681">
        <v>11240075.544653401</v>
      </c>
      <c r="I681">
        <v>0.971205234527587</v>
      </c>
      <c r="J681">
        <v>0.15107613722873001</v>
      </c>
      <c r="K681">
        <v>1.82711620525986</v>
      </c>
      <c r="L681">
        <v>13030180.6574206</v>
      </c>
      <c r="M681">
        <v>13.1375169754028</v>
      </c>
      <c r="N681">
        <v>1.5875716105251299E-2</v>
      </c>
      <c r="O681">
        <v>24.7154456228924</v>
      </c>
      <c r="P681" t="s">
        <v>710</v>
      </c>
      <c r="Q681">
        <v>200</v>
      </c>
      <c r="R681">
        <v>40</v>
      </c>
      <c r="S681">
        <v>500</v>
      </c>
      <c r="T681">
        <v>1000</v>
      </c>
      <c r="U681">
        <v>2</v>
      </c>
      <c r="V681">
        <v>0.1</v>
      </c>
      <c r="W681">
        <v>0.8</v>
      </c>
      <c r="X681">
        <v>0.4</v>
      </c>
      <c r="Y681">
        <v>1000</v>
      </c>
      <c r="Z681">
        <v>0</v>
      </c>
    </row>
    <row r="682" spans="1:26" x14ac:dyDescent="0.25">
      <c r="A682" t="s">
        <v>901</v>
      </c>
      <c r="B682">
        <v>1001</v>
      </c>
      <c r="C682">
        <v>0</v>
      </c>
      <c r="D682">
        <v>13057840.013944199</v>
      </c>
      <c r="E682">
        <v>0.28525018692016602</v>
      </c>
      <c r="F682">
        <v>80</v>
      </c>
      <c r="G682">
        <v>68</v>
      </c>
      <c r="H682">
        <v>11146732.991185199</v>
      </c>
      <c r="I682">
        <v>0.872777700424194</v>
      </c>
      <c r="J682">
        <v>0.14635705604587601</v>
      </c>
      <c r="K682">
        <v>3.0596919491886601</v>
      </c>
      <c r="L682">
        <v>12854414.2392454</v>
      </c>
      <c r="M682">
        <v>14.6600155830383</v>
      </c>
      <c r="N682">
        <v>1.55788227211774E-2</v>
      </c>
      <c r="O682">
        <v>51.393535412971602</v>
      </c>
      <c r="P682" t="s">
        <v>710</v>
      </c>
      <c r="Q682">
        <v>200</v>
      </c>
      <c r="R682">
        <v>40</v>
      </c>
      <c r="S682">
        <v>500</v>
      </c>
      <c r="T682">
        <v>1000</v>
      </c>
      <c r="U682">
        <v>2</v>
      </c>
      <c r="V682">
        <v>0.1</v>
      </c>
      <c r="W682">
        <v>0.8</v>
      </c>
      <c r="X682">
        <v>0.4</v>
      </c>
      <c r="Y682">
        <v>1001</v>
      </c>
      <c r="Z682">
        <v>0</v>
      </c>
    </row>
    <row r="683" spans="1:26" x14ac:dyDescent="0.25">
      <c r="A683" t="s">
        <v>902</v>
      </c>
      <c r="B683">
        <v>1002</v>
      </c>
      <c r="C683">
        <v>0</v>
      </c>
      <c r="D683">
        <v>13585020.9498976</v>
      </c>
      <c r="E683">
        <v>1.1403281688690099</v>
      </c>
      <c r="F683">
        <v>253</v>
      </c>
      <c r="G683">
        <v>100</v>
      </c>
      <c r="H683">
        <v>11560367.693985101</v>
      </c>
      <c r="I683">
        <v>0.87479066848754805</v>
      </c>
      <c r="J683">
        <v>0.149035710977514</v>
      </c>
      <c r="K683">
        <v>0.76713940106835099</v>
      </c>
      <c r="L683">
        <v>13370542.968554899</v>
      </c>
      <c r="M683">
        <v>12.9709713459014</v>
      </c>
      <c r="N683">
        <v>1.57878285306754E-2</v>
      </c>
      <c r="O683">
        <v>11.374770614292601</v>
      </c>
      <c r="P683" t="s">
        <v>710</v>
      </c>
      <c r="Q683">
        <v>200</v>
      </c>
      <c r="R683">
        <v>40</v>
      </c>
      <c r="S683">
        <v>500</v>
      </c>
      <c r="T683">
        <v>1000</v>
      </c>
      <c r="U683">
        <v>2</v>
      </c>
      <c r="V683">
        <v>0.1</v>
      </c>
      <c r="W683">
        <v>0.8</v>
      </c>
      <c r="X683">
        <v>0.4</v>
      </c>
      <c r="Y683">
        <v>1002</v>
      </c>
      <c r="Z683">
        <v>0</v>
      </c>
    </row>
    <row r="684" spans="1:26" x14ac:dyDescent="0.25">
      <c r="A684" t="s">
        <v>903</v>
      </c>
      <c r="B684">
        <v>1003</v>
      </c>
      <c r="C684">
        <v>0</v>
      </c>
      <c r="D684">
        <v>15771730.8697985</v>
      </c>
      <c r="E684">
        <v>1.66451239585876</v>
      </c>
      <c r="F684">
        <v>333</v>
      </c>
      <c r="G684">
        <v>105</v>
      </c>
      <c r="H684">
        <v>13432482.751565799</v>
      </c>
      <c r="I684">
        <v>1.0027728080749501</v>
      </c>
      <c r="J684">
        <v>0.148319048653824</v>
      </c>
      <c r="K684">
        <v>0.60244237926362498</v>
      </c>
      <c r="L684">
        <v>15528969.453630701</v>
      </c>
      <c r="M684">
        <v>13.141727924346901</v>
      </c>
      <c r="N684">
        <v>1.5392186068340599E-2</v>
      </c>
      <c r="O684">
        <v>7.8952418480288697</v>
      </c>
      <c r="P684" t="s">
        <v>710</v>
      </c>
      <c r="Q684">
        <v>200</v>
      </c>
      <c r="R684">
        <v>40</v>
      </c>
      <c r="S684">
        <v>500</v>
      </c>
      <c r="T684">
        <v>1000</v>
      </c>
      <c r="U684">
        <v>2</v>
      </c>
      <c r="V684">
        <v>0.1</v>
      </c>
      <c r="W684">
        <v>0.8</v>
      </c>
      <c r="X684">
        <v>0.4</v>
      </c>
      <c r="Y684">
        <v>1003</v>
      </c>
      <c r="Z684">
        <v>0</v>
      </c>
    </row>
    <row r="685" spans="1:26" x14ac:dyDescent="0.25">
      <c r="A685" t="s">
        <v>904</v>
      </c>
      <c r="B685">
        <v>1004</v>
      </c>
      <c r="C685">
        <v>0</v>
      </c>
      <c r="D685">
        <v>11797745.695798101</v>
      </c>
      <c r="E685">
        <v>0.54672050476074197</v>
      </c>
      <c r="F685">
        <v>147</v>
      </c>
      <c r="G685">
        <v>73</v>
      </c>
      <c r="H685">
        <v>9987945.4862148296</v>
      </c>
      <c r="I685">
        <v>0.99028635025024403</v>
      </c>
      <c r="J685">
        <v>0.153402205493195</v>
      </c>
      <c r="K685">
        <v>1.8113210344719299</v>
      </c>
      <c r="L685">
        <v>11603073.4574275</v>
      </c>
      <c r="M685">
        <v>12.3284840583801</v>
      </c>
      <c r="N685">
        <v>1.6500799677343001E-2</v>
      </c>
      <c r="O685">
        <v>22.549884174868001</v>
      </c>
      <c r="P685" t="s">
        <v>710</v>
      </c>
      <c r="Q685">
        <v>200</v>
      </c>
      <c r="R685">
        <v>40</v>
      </c>
      <c r="S685">
        <v>500</v>
      </c>
      <c r="T685">
        <v>1000</v>
      </c>
      <c r="U685">
        <v>2</v>
      </c>
      <c r="V685">
        <v>0.1</v>
      </c>
      <c r="W685">
        <v>0.8</v>
      </c>
      <c r="X685">
        <v>0.4</v>
      </c>
      <c r="Y685">
        <v>1004</v>
      </c>
      <c r="Z685">
        <v>0</v>
      </c>
    </row>
    <row r="686" spans="1:26" x14ac:dyDescent="0.25">
      <c r="A686" t="s">
        <v>905</v>
      </c>
      <c r="B686">
        <v>1005</v>
      </c>
      <c r="C686">
        <v>0</v>
      </c>
      <c r="D686">
        <v>12928899.5359997</v>
      </c>
      <c r="E686">
        <v>0.36906003952026301</v>
      </c>
      <c r="F686">
        <v>97</v>
      </c>
      <c r="G686">
        <v>72</v>
      </c>
      <c r="H686">
        <v>10915310.114038499</v>
      </c>
      <c r="I686">
        <v>0.85917043685912997</v>
      </c>
      <c r="J686">
        <v>0.15574329558014499</v>
      </c>
      <c r="K686">
        <v>2.3279963823120902</v>
      </c>
      <c r="L686">
        <v>12714991.373678301</v>
      </c>
      <c r="M686">
        <v>12.501405000686599</v>
      </c>
      <c r="N686">
        <v>1.6544962835066498E-2</v>
      </c>
      <c r="O686">
        <v>33.8736348073258</v>
      </c>
      <c r="P686" t="s">
        <v>710</v>
      </c>
      <c r="Q686">
        <v>200</v>
      </c>
      <c r="R686">
        <v>40</v>
      </c>
      <c r="S686">
        <v>500</v>
      </c>
      <c r="T686">
        <v>1000</v>
      </c>
      <c r="U686">
        <v>2</v>
      </c>
      <c r="V686">
        <v>0.1</v>
      </c>
      <c r="W686">
        <v>0.8</v>
      </c>
      <c r="X686">
        <v>0.4</v>
      </c>
      <c r="Y686">
        <v>1005</v>
      </c>
      <c r="Z686">
        <v>0</v>
      </c>
    </row>
    <row r="687" spans="1:26" x14ac:dyDescent="0.25">
      <c r="A687" t="s">
        <v>906</v>
      </c>
      <c r="B687">
        <v>1006</v>
      </c>
      <c r="C687">
        <v>0</v>
      </c>
      <c r="D687">
        <v>13566454.4242649</v>
      </c>
      <c r="E687">
        <v>0.67213392257690396</v>
      </c>
      <c r="F687">
        <v>192</v>
      </c>
      <c r="G687">
        <v>68</v>
      </c>
      <c r="H687">
        <v>11558959.1702518</v>
      </c>
      <c r="I687">
        <v>0.77293205261230402</v>
      </c>
      <c r="J687">
        <v>0.14797493812550599</v>
      </c>
      <c r="K687">
        <v>1.1499673303929501</v>
      </c>
      <c r="L687">
        <v>13357284.523436701</v>
      </c>
      <c r="M687">
        <v>11.587764024734399</v>
      </c>
      <c r="N687">
        <v>1.54181700160458E-2</v>
      </c>
      <c r="O687">
        <v>17.240260661607401</v>
      </c>
      <c r="P687" t="s">
        <v>710</v>
      </c>
      <c r="Q687">
        <v>200</v>
      </c>
      <c r="R687">
        <v>40</v>
      </c>
      <c r="S687">
        <v>500</v>
      </c>
      <c r="T687">
        <v>1000</v>
      </c>
      <c r="U687">
        <v>2</v>
      </c>
      <c r="V687">
        <v>0.1</v>
      </c>
      <c r="W687">
        <v>0.8</v>
      </c>
      <c r="X687">
        <v>0.4</v>
      </c>
      <c r="Y687">
        <v>1006</v>
      </c>
      <c r="Z687">
        <v>0</v>
      </c>
    </row>
    <row r="688" spans="1:26" x14ac:dyDescent="0.25">
      <c r="A688" t="s">
        <v>907</v>
      </c>
      <c r="B688">
        <v>1007</v>
      </c>
      <c r="C688">
        <v>0</v>
      </c>
      <c r="D688">
        <v>14281445.814084699</v>
      </c>
      <c r="E688">
        <v>0.65608739852905196</v>
      </c>
      <c r="F688">
        <v>150</v>
      </c>
      <c r="G688">
        <v>90</v>
      </c>
      <c r="H688">
        <v>12149017.420821199</v>
      </c>
      <c r="I688">
        <v>0.98779702186584395</v>
      </c>
      <c r="J688">
        <v>0.149314601688321</v>
      </c>
      <c r="K688">
        <v>1.50558755446375</v>
      </c>
      <c r="L688">
        <v>14055052.0602604</v>
      </c>
      <c r="M688">
        <v>12.1415297985076</v>
      </c>
      <c r="N688">
        <v>1.5852299323989998E-2</v>
      </c>
      <c r="O688">
        <v>18.5059640312083</v>
      </c>
      <c r="P688" t="s">
        <v>710</v>
      </c>
      <c r="Q688">
        <v>200</v>
      </c>
      <c r="R688">
        <v>40</v>
      </c>
      <c r="S688">
        <v>500</v>
      </c>
      <c r="T688">
        <v>1000</v>
      </c>
      <c r="U688">
        <v>2</v>
      </c>
      <c r="V688">
        <v>0.1</v>
      </c>
      <c r="W688">
        <v>0.8</v>
      </c>
      <c r="X688">
        <v>0.4</v>
      </c>
      <c r="Y688">
        <v>1007</v>
      </c>
      <c r="Z688">
        <v>0</v>
      </c>
    </row>
    <row r="689" spans="1:26" x14ac:dyDescent="0.25">
      <c r="A689" t="s">
        <v>908</v>
      </c>
      <c r="B689">
        <v>1008</v>
      </c>
      <c r="C689">
        <v>0</v>
      </c>
      <c r="D689">
        <v>13888254.724060001</v>
      </c>
      <c r="E689">
        <v>0.94371962547302202</v>
      </c>
      <c r="F689">
        <v>187</v>
      </c>
      <c r="G689">
        <v>101</v>
      </c>
      <c r="H689">
        <v>11820089.0569233</v>
      </c>
      <c r="I689">
        <v>0.93727707862854004</v>
      </c>
      <c r="J689">
        <v>0.148914727460596</v>
      </c>
      <c r="K689">
        <v>0.99317324057846801</v>
      </c>
      <c r="L689">
        <v>13671729.313252499</v>
      </c>
      <c r="M689">
        <v>13.433886289596501</v>
      </c>
      <c r="N689">
        <v>1.5590541440202201E-2</v>
      </c>
      <c r="O689">
        <v>14.235039652654301</v>
      </c>
      <c r="P689" t="s">
        <v>710</v>
      </c>
      <c r="Q689">
        <v>200</v>
      </c>
      <c r="R689">
        <v>40</v>
      </c>
      <c r="S689">
        <v>500</v>
      </c>
      <c r="T689">
        <v>1000</v>
      </c>
      <c r="U689">
        <v>2</v>
      </c>
      <c r="V689">
        <v>0.1</v>
      </c>
      <c r="W689">
        <v>0.8</v>
      </c>
      <c r="X689">
        <v>0.4</v>
      </c>
      <c r="Y689">
        <v>1008</v>
      </c>
      <c r="Z689">
        <v>0</v>
      </c>
    </row>
    <row r="690" spans="1:26" x14ac:dyDescent="0.25">
      <c r="A690" t="s">
        <v>909</v>
      </c>
      <c r="B690">
        <v>1009</v>
      </c>
      <c r="C690">
        <v>0</v>
      </c>
      <c r="D690">
        <v>15466645.867301499</v>
      </c>
      <c r="E690">
        <v>0.45299410820007302</v>
      </c>
      <c r="F690">
        <v>123</v>
      </c>
      <c r="G690">
        <v>83</v>
      </c>
      <c r="H690">
        <v>13231987.545264401</v>
      </c>
      <c r="I690">
        <v>0.86845946311950595</v>
      </c>
      <c r="J690">
        <v>0.14448241339522899</v>
      </c>
      <c r="K690">
        <v>1.9171539925104999</v>
      </c>
      <c r="L690">
        <v>15230849.081645301</v>
      </c>
      <c r="M690">
        <v>13.6318640708923</v>
      </c>
      <c r="N690">
        <v>1.5245502333169099E-2</v>
      </c>
      <c r="O690">
        <v>30.092806560017198</v>
      </c>
      <c r="P690" t="s">
        <v>710</v>
      </c>
      <c r="Q690">
        <v>200</v>
      </c>
      <c r="R690">
        <v>40</v>
      </c>
      <c r="S690">
        <v>500</v>
      </c>
      <c r="T690">
        <v>1000</v>
      </c>
      <c r="U690">
        <v>2</v>
      </c>
      <c r="V690">
        <v>0.1</v>
      </c>
      <c r="W690">
        <v>0.8</v>
      </c>
      <c r="X690">
        <v>0.4</v>
      </c>
      <c r="Y690">
        <v>1009</v>
      </c>
      <c r="Z690">
        <v>0</v>
      </c>
    </row>
    <row r="691" spans="1:26" x14ac:dyDescent="0.25">
      <c r="A691" t="s">
        <v>910</v>
      </c>
      <c r="B691">
        <v>1000</v>
      </c>
      <c r="C691">
        <v>0</v>
      </c>
      <c r="D691">
        <v>13315357.1394109</v>
      </c>
      <c r="E691">
        <v>0.58682560920715299</v>
      </c>
      <c r="F691">
        <v>153</v>
      </c>
      <c r="G691">
        <v>83</v>
      </c>
      <c r="H691">
        <v>11307853.789395999</v>
      </c>
      <c r="I691">
        <v>1.0033278465270901</v>
      </c>
      <c r="J691">
        <v>0.15076601618690799</v>
      </c>
      <c r="K691">
        <v>1.7097547052908399</v>
      </c>
      <c r="L691">
        <v>13104428.8053647</v>
      </c>
      <c r="M691">
        <v>15.6919121742248</v>
      </c>
      <c r="N691">
        <v>1.5840982095917701E-2</v>
      </c>
      <c r="O691">
        <v>26.740332950748002</v>
      </c>
      <c r="P691" t="s">
        <v>710</v>
      </c>
      <c r="Q691">
        <v>200</v>
      </c>
      <c r="R691">
        <v>40</v>
      </c>
      <c r="S691">
        <v>500</v>
      </c>
      <c r="T691">
        <v>1000</v>
      </c>
      <c r="U691">
        <v>2</v>
      </c>
      <c r="V691">
        <v>0.1</v>
      </c>
      <c r="W691">
        <v>0.8</v>
      </c>
      <c r="X691">
        <v>0.6</v>
      </c>
      <c r="Y691">
        <v>1000</v>
      </c>
      <c r="Z691">
        <v>0</v>
      </c>
    </row>
    <row r="692" spans="1:26" x14ac:dyDescent="0.25">
      <c r="A692" t="s">
        <v>911</v>
      </c>
      <c r="B692">
        <v>1001</v>
      </c>
      <c r="C692">
        <v>0</v>
      </c>
      <c r="D692">
        <v>13187155.599619901</v>
      </c>
      <c r="E692">
        <v>0.35106062889099099</v>
      </c>
      <c r="F692">
        <v>100</v>
      </c>
      <c r="G692">
        <v>70</v>
      </c>
      <c r="H692">
        <v>11255955.189210599</v>
      </c>
      <c r="I692">
        <v>1.2051041126251201</v>
      </c>
      <c r="J692">
        <v>0.146445561805984</v>
      </c>
      <c r="K692">
        <v>3.43275210447857</v>
      </c>
      <c r="L692">
        <v>12981775.449059799</v>
      </c>
      <c r="M692">
        <v>15.013699054718</v>
      </c>
      <c r="N692">
        <v>1.55742570115734E-2</v>
      </c>
      <c r="O692">
        <v>42.766684211062397</v>
      </c>
      <c r="P692" t="s">
        <v>710</v>
      </c>
      <c r="Q692">
        <v>200</v>
      </c>
      <c r="R692">
        <v>40</v>
      </c>
      <c r="S692">
        <v>500</v>
      </c>
      <c r="T692">
        <v>1000</v>
      </c>
      <c r="U692">
        <v>2</v>
      </c>
      <c r="V692">
        <v>0.1</v>
      </c>
      <c r="W692">
        <v>0.8</v>
      </c>
      <c r="X692">
        <v>0.6</v>
      </c>
      <c r="Y692">
        <v>1001</v>
      </c>
      <c r="Z692">
        <v>0</v>
      </c>
    </row>
    <row r="693" spans="1:26" x14ac:dyDescent="0.25">
      <c r="A693" t="s">
        <v>912</v>
      </c>
      <c r="B693">
        <v>1002</v>
      </c>
      <c r="C693">
        <v>0</v>
      </c>
      <c r="D693">
        <v>13641859.255348399</v>
      </c>
      <c r="E693">
        <v>0.88169980049133301</v>
      </c>
      <c r="F693">
        <v>199</v>
      </c>
      <c r="G693">
        <v>96</v>
      </c>
      <c r="H693">
        <v>11609528.5965502</v>
      </c>
      <c r="I693">
        <v>1.03572678565979</v>
      </c>
      <c r="J693">
        <v>0.148977541899318</v>
      </c>
      <c r="K693">
        <v>1.1746932290135701</v>
      </c>
      <c r="L693">
        <v>13426492.156786799</v>
      </c>
      <c r="M693">
        <v>15.132760763168299</v>
      </c>
      <c r="N693">
        <v>1.5787224785888E-2</v>
      </c>
      <c r="O693">
        <v>17.1631668224666</v>
      </c>
      <c r="P693" t="s">
        <v>710</v>
      </c>
      <c r="Q693">
        <v>200</v>
      </c>
      <c r="R693">
        <v>40</v>
      </c>
      <c r="S693">
        <v>500</v>
      </c>
      <c r="T693">
        <v>1000</v>
      </c>
      <c r="U693">
        <v>2</v>
      </c>
      <c r="V693">
        <v>0.1</v>
      </c>
      <c r="W693">
        <v>0.8</v>
      </c>
      <c r="X693">
        <v>0.6</v>
      </c>
      <c r="Y693">
        <v>1002</v>
      </c>
      <c r="Z693">
        <v>0</v>
      </c>
    </row>
    <row r="694" spans="1:26" x14ac:dyDescent="0.25">
      <c r="A694" t="s">
        <v>913</v>
      </c>
      <c r="B694">
        <v>1003</v>
      </c>
      <c r="C694">
        <v>0</v>
      </c>
      <c r="D694">
        <v>15876484.753420601</v>
      </c>
      <c r="E694">
        <v>1.2745895385742101</v>
      </c>
      <c r="F694">
        <v>255</v>
      </c>
      <c r="G694">
        <v>101</v>
      </c>
      <c r="H694">
        <v>13526211.7537995</v>
      </c>
      <c r="I694">
        <v>1.1199212074279701</v>
      </c>
      <c r="J694">
        <v>0.14803484751967799</v>
      </c>
      <c r="K694">
        <v>0.87865243949887095</v>
      </c>
      <c r="L694">
        <v>15632332.3360024</v>
      </c>
      <c r="M694">
        <v>16.286927223205499</v>
      </c>
      <c r="N694">
        <v>1.53782415446563E-2</v>
      </c>
      <c r="O694">
        <v>12.778174251629601</v>
      </c>
      <c r="P694" t="s">
        <v>710</v>
      </c>
      <c r="Q694">
        <v>200</v>
      </c>
      <c r="R694">
        <v>40</v>
      </c>
      <c r="S694">
        <v>500</v>
      </c>
      <c r="T694">
        <v>1000</v>
      </c>
      <c r="U694">
        <v>2</v>
      </c>
      <c r="V694">
        <v>0.1</v>
      </c>
      <c r="W694">
        <v>0.8</v>
      </c>
      <c r="X694">
        <v>0.6</v>
      </c>
      <c r="Y694">
        <v>1003</v>
      </c>
      <c r="Z694">
        <v>0</v>
      </c>
    </row>
    <row r="695" spans="1:26" x14ac:dyDescent="0.25">
      <c r="A695" t="s">
        <v>914</v>
      </c>
      <c r="B695">
        <v>1004</v>
      </c>
      <c r="C695">
        <v>0</v>
      </c>
      <c r="D695">
        <v>11847824.0857292</v>
      </c>
      <c r="E695">
        <v>0.525593042373657</v>
      </c>
      <c r="F695">
        <v>135</v>
      </c>
      <c r="G695">
        <v>78</v>
      </c>
      <c r="H695">
        <v>10027527.428754801</v>
      </c>
      <c r="I695">
        <v>1.1526124477386399</v>
      </c>
      <c r="J695">
        <v>0.15363974378780501</v>
      </c>
      <c r="K695">
        <v>2.1929750868338602</v>
      </c>
      <c r="L695">
        <v>11651943.099845599</v>
      </c>
      <c r="M695">
        <v>16.780309677123999</v>
      </c>
      <c r="N695">
        <v>1.6533076830495801E-2</v>
      </c>
      <c r="O695">
        <v>31.926430382985298</v>
      </c>
      <c r="P695" t="s">
        <v>710</v>
      </c>
      <c r="Q695">
        <v>200</v>
      </c>
      <c r="R695">
        <v>40</v>
      </c>
      <c r="S695">
        <v>500</v>
      </c>
      <c r="T695">
        <v>1000</v>
      </c>
      <c r="U695">
        <v>2</v>
      </c>
      <c r="V695">
        <v>0.1</v>
      </c>
      <c r="W695">
        <v>0.8</v>
      </c>
      <c r="X695">
        <v>0.6</v>
      </c>
      <c r="Y695">
        <v>1004</v>
      </c>
      <c r="Z695">
        <v>0</v>
      </c>
    </row>
    <row r="696" spans="1:26" x14ac:dyDescent="0.25">
      <c r="A696" t="s">
        <v>915</v>
      </c>
      <c r="B696">
        <v>1005</v>
      </c>
      <c r="C696">
        <v>0</v>
      </c>
      <c r="D696">
        <v>13007600.419464</v>
      </c>
      <c r="E696">
        <v>0.39195299148559498</v>
      </c>
      <c r="F696">
        <v>106</v>
      </c>
      <c r="G696">
        <v>69</v>
      </c>
      <c r="H696">
        <v>10985881.8342856</v>
      </c>
      <c r="I696">
        <v>1.2181549072265601</v>
      </c>
      <c r="J696">
        <v>0.155425944830931</v>
      </c>
      <c r="K696">
        <v>3.1079107282979601</v>
      </c>
      <c r="L696">
        <v>12792781.942145901</v>
      </c>
      <c r="M696">
        <v>14.203864812850901</v>
      </c>
      <c r="N696">
        <v>1.6514842891130199E-2</v>
      </c>
      <c r="O696">
        <v>36.238694745037897</v>
      </c>
      <c r="P696" t="s">
        <v>710</v>
      </c>
      <c r="Q696">
        <v>200</v>
      </c>
      <c r="R696">
        <v>40</v>
      </c>
      <c r="S696">
        <v>500</v>
      </c>
      <c r="T696">
        <v>1000</v>
      </c>
      <c r="U696">
        <v>2</v>
      </c>
      <c r="V696">
        <v>0.1</v>
      </c>
      <c r="W696">
        <v>0.8</v>
      </c>
      <c r="X696">
        <v>0.6</v>
      </c>
      <c r="Y696">
        <v>1005</v>
      </c>
      <c r="Z696">
        <v>0</v>
      </c>
    </row>
    <row r="697" spans="1:26" x14ac:dyDescent="0.25">
      <c r="A697" t="s">
        <v>916</v>
      </c>
      <c r="B697">
        <v>1006</v>
      </c>
      <c r="C697">
        <v>0</v>
      </c>
      <c r="D697">
        <v>13671837.2384822</v>
      </c>
      <c r="E697">
        <v>0.49324250221252403</v>
      </c>
      <c r="F697">
        <v>137</v>
      </c>
      <c r="G697">
        <v>69</v>
      </c>
      <c r="H697">
        <v>11646899.294556299</v>
      </c>
      <c r="I697">
        <v>1.03255319595336</v>
      </c>
      <c r="J697">
        <v>0.148110155833793</v>
      </c>
      <c r="K697">
        <v>2.0933986656090502</v>
      </c>
      <c r="L697">
        <v>13460517.9744676</v>
      </c>
      <c r="M697">
        <v>13.177229642867999</v>
      </c>
      <c r="N697">
        <v>1.54565374300839E-2</v>
      </c>
      <c r="O697">
        <v>26.7155194123768</v>
      </c>
      <c r="P697" t="s">
        <v>710</v>
      </c>
      <c r="Q697">
        <v>200</v>
      </c>
      <c r="R697">
        <v>40</v>
      </c>
      <c r="S697">
        <v>500</v>
      </c>
      <c r="T697">
        <v>1000</v>
      </c>
      <c r="U697">
        <v>2</v>
      </c>
      <c r="V697">
        <v>0.1</v>
      </c>
      <c r="W697">
        <v>0.8</v>
      </c>
      <c r="X697">
        <v>0.6</v>
      </c>
      <c r="Y697">
        <v>1006</v>
      </c>
      <c r="Z697">
        <v>0</v>
      </c>
    </row>
    <row r="698" spans="1:26" x14ac:dyDescent="0.25">
      <c r="A698" t="s">
        <v>917</v>
      </c>
      <c r="B698">
        <v>1007</v>
      </c>
      <c r="C698">
        <v>0</v>
      </c>
      <c r="D698">
        <v>14415547.8384712</v>
      </c>
      <c r="E698">
        <v>0.66632461547851496</v>
      </c>
      <c r="F698">
        <v>147</v>
      </c>
      <c r="G698">
        <v>88</v>
      </c>
      <c r="H698">
        <v>12273735.415505599</v>
      </c>
      <c r="I698">
        <v>1.0153841972351001</v>
      </c>
      <c r="J698">
        <v>0.14857655407654399</v>
      </c>
      <c r="K698">
        <v>1.5238581520898999</v>
      </c>
      <c r="L698">
        <v>14187699.275502499</v>
      </c>
      <c r="M698">
        <v>13.9023404121398</v>
      </c>
      <c r="N698">
        <v>1.5805751229285799E-2</v>
      </c>
      <c r="O698">
        <v>20.864215562794399</v>
      </c>
      <c r="P698" t="s">
        <v>710</v>
      </c>
      <c r="Q698">
        <v>200</v>
      </c>
      <c r="R698">
        <v>40</v>
      </c>
      <c r="S698">
        <v>500</v>
      </c>
      <c r="T698">
        <v>1000</v>
      </c>
      <c r="U698">
        <v>2</v>
      </c>
      <c r="V698">
        <v>0.1</v>
      </c>
      <c r="W698">
        <v>0.8</v>
      </c>
      <c r="X698">
        <v>0.6</v>
      </c>
      <c r="Y698">
        <v>1007</v>
      </c>
      <c r="Z698">
        <v>0</v>
      </c>
    </row>
    <row r="699" spans="1:26" x14ac:dyDescent="0.25">
      <c r="A699" t="s">
        <v>918</v>
      </c>
      <c r="B699">
        <v>1008</v>
      </c>
      <c r="C699">
        <v>0</v>
      </c>
      <c r="D699">
        <v>13970098.3056072</v>
      </c>
      <c r="E699">
        <v>0.76609730720519997</v>
      </c>
      <c r="F699">
        <v>164</v>
      </c>
      <c r="G699">
        <v>92</v>
      </c>
      <c r="H699">
        <v>11891041.3038099</v>
      </c>
      <c r="I699">
        <v>1.07859754562377</v>
      </c>
      <c r="J699">
        <v>0.14882193069198699</v>
      </c>
      <c r="K699">
        <v>1.40791193948796</v>
      </c>
      <c r="L699">
        <v>13752637.617909599</v>
      </c>
      <c r="M699">
        <v>13.9365050792694</v>
      </c>
      <c r="N699">
        <v>1.55661530034023E-2</v>
      </c>
      <c r="O699">
        <v>18.1915599339608</v>
      </c>
      <c r="P699" t="s">
        <v>710</v>
      </c>
      <c r="Q699">
        <v>200</v>
      </c>
      <c r="R699">
        <v>40</v>
      </c>
      <c r="S699">
        <v>500</v>
      </c>
      <c r="T699">
        <v>1000</v>
      </c>
      <c r="U699">
        <v>2</v>
      </c>
      <c r="V699">
        <v>0.1</v>
      </c>
      <c r="W699">
        <v>0.8</v>
      </c>
      <c r="X699">
        <v>0.6</v>
      </c>
      <c r="Y699">
        <v>1008</v>
      </c>
      <c r="Z699">
        <v>0</v>
      </c>
    </row>
    <row r="700" spans="1:26" x14ac:dyDescent="0.25">
      <c r="A700" t="s">
        <v>919</v>
      </c>
      <c r="B700">
        <v>1009</v>
      </c>
      <c r="C700">
        <v>0</v>
      </c>
      <c r="D700">
        <v>15485205.453225501</v>
      </c>
      <c r="E700">
        <v>0.74985456466674805</v>
      </c>
      <c r="F700">
        <v>179</v>
      </c>
      <c r="G700">
        <v>88</v>
      </c>
      <c r="H700">
        <v>13247151.1404623</v>
      </c>
      <c r="I700">
        <v>1.05935454368591</v>
      </c>
      <c r="J700">
        <v>0.144528551430812</v>
      </c>
      <c r="K700">
        <v>1.4127466759593701</v>
      </c>
      <c r="L700">
        <v>15248951.753546</v>
      </c>
      <c r="M700">
        <v>19.093501329421901</v>
      </c>
      <c r="N700">
        <v>1.5256736527849901E-2</v>
      </c>
      <c r="O700">
        <v>25.462939387329801</v>
      </c>
      <c r="P700" t="s">
        <v>710</v>
      </c>
      <c r="Q700">
        <v>200</v>
      </c>
      <c r="R700">
        <v>40</v>
      </c>
      <c r="S700">
        <v>500</v>
      </c>
      <c r="T700">
        <v>1000</v>
      </c>
      <c r="U700">
        <v>2</v>
      </c>
      <c r="V700">
        <v>0.1</v>
      </c>
      <c r="W700">
        <v>0.8</v>
      </c>
      <c r="X700">
        <v>0.6</v>
      </c>
      <c r="Y700">
        <v>1009</v>
      </c>
      <c r="Z700">
        <v>0</v>
      </c>
    </row>
    <row r="701" spans="1:26" x14ac:dyDescent="0.25">
      <c r="A701" t="s">
        <v>920</v>
      </c>
      <c r="B701">
        <v>1000</v>
      </c>
      <c r="C701">
        <v>0</v>
      </c>
      <c r="D701">
        <v>10824162.101394599</v>
      </c>
      <c r="E701">
        <v>0.78107643127441395</v>
      </c>
      <c r="F701">
        <v>200</v>
      </c>
      <c r="G701">
        <v>73</v>
      </c>
      <c r="H701">
        <v>9213899.6783985496</v>
      </c>
      <c r="I701">
        <v>0.60922646522521895</v>
      </c>
      <c r="J701">
        <v>0.148765549509704</v>
      </c>
      <c r="K701">
        <v>0.779983162763211</v>
      </c>
      <c r="L701">
        <v>10651728.0049641</v>
      </c>
      <c r="M701">
        <v>11.1754720211029</v>
      </c>
      <c r="N701">
        <v>1.59304798667298E-2</v>
      </c>
      <c r="O701">
        <v>14.3077829180799</v>
      </c>
      <c r="P701" t="s">
        <v>710</v>
      </c>
      <c r="Q701">
        <v>200</v>
      </c>
      <c r="R701">
        <v>40</v>
      </c>
      <c r="S701">
        <v>500</v>
      </c>
      <c r="T701">
        <v>1000</v>
      </c>
      <c r="U701">
        <v>2</v>
      </c>
      <c r="V701">
        <v>0.1</v>
      </c>
      <c r="W701">
        <v>0.9</v>
      </c>
      <c r="X701">
        <v>0.2</v>
      </c>
      <c r="Y701">
        <v>1000</v>
      </c>
      <c r="Z701">
        <v>0</v>
      </c>
    </row>
    <row r="702" spans="1:26" x14ac:dyDescent="0.25">
      <c r="A702" t="s">
        <v>921</v>
      </c>
      <c r="B702">
        <v>1001</v>
      </c>
      <c r="C702">
        <v>0</v>
      </c>
      <c r="D702">
        <v>11013694.899321999</v>
      </c>
      <c r="E702">
        <v>0.35055279731750399</v>
      </c>
      <c r="F702">
        <v>99</v>
      </c>
      <c r="G702">
        <v>63</v>
      </c>
      <c r="H702">
        <v>9443056.0795980301</v>
      </c>
      <c r="I702">
        <v>0.68300628662109297</v>
      </c>
      <c r="J702">
        <v>0.142607801839569</v>
      </c>
      <c r="K702">
        <v>1.94836923809361</v>
      </c>
      <c r="L702">
        <v>10842648.728315201</v>
      </c>
      <c r="M702">
        <v>12.9649913311004</v>
      </c>
      <c r="N702">
        <v>1.5530316807427801E-2</v>
      </c>
      <c r="O702">
        <v>36.984418410895501</v>
      </c>
      <c r="P702" t="s">
        <v>710</v>
      </c>
      <c r="Q702">
        <v>200</v>
      </c>
      <c r="R702">
        <v>40</v>
      </c>
      <c r="S702">
        <v>500</v>
      </c>
      <c r="T702">
        <v>1000</v>
      </c>
      <c r="U702">
        <v>2</v>
      </c>
      <c r="V702">
        <v>0.1</v>
      </c>
      <c r="W702">
        <v>0.9</v>
      </c>
      <c r="X702">
        <v>0.2</v>
      </c>
      <c r="Y702">
        <v>1001</v>
      </c>
      <c r="Z702">
        <v>0</v>
      </c>
    </row>
    <row r="703" spans="1:26" x14ac:dyDescent="0.25">
      <c r="A703" t="s">
        <v>922</v>
      </c>
      <c r="B703">
        <v>1002</v>
      </c>
      <c r="C703">
        <v>0</v>
      </c>
      <c r="D703">
        <v>11382283.344461501</v>
      </c>
      <c r="E703">
        <v>0.74445819854736295</v>
      </c>
      <c r="F703">
        <v>156</v>
      </c>
      <c r="G703">
        <v>78</v>
      </c>
      <c r="H703">
        <v>9738035.6566668693</v>
      </c>
      <c r="I703">
        <v>0.709725141525268</v>
      </c>
      <c r="J703">
        <v>0.14445675248408901</v>
      </c>
      <c r="K703">
        <v>0.95334451673731502</v>
      </c>
      <c r="L703">
        <v>11203123.7876298</v>
      </c>
      <c r="M703">
        <v>8.3865501880645699</v>
      </c>
      <c r="N703">
        <v>1.5740212346663299E-2</v>
      </c>
      <c r="O703">
        <v>11.2653070440072</v>
      </c>
      <c r="P703" t="s">
        <v>710</v>
      </c>
      <c r="Q703">
        <v>200</v>
      </c>
      <c r="R703">
        <v>40</v>
      </c>
      <c r="S703">
        <v>500</v>
      </c>
      <c r="T703">
        <v>1000</v>
      </c>
      <c r="U703">
        <v>2</v>
      </c>
      <c r="V703">
        <v>0.1</v>
      </c>
      <c r="W703">
        <v>0.9</v>
      </c>
      <c r="X703">
        <v>0.2</v>
      </c>
      <c r="Y703">
        <v>1002</v>
      </c>
      <c r="Z703">
        <v>0</v>
      </c>
    </row>
    <row r="704" spans="1:26" x14ac:dyDescent="0.25">
      <c r="A704" t="s">
        <v>923</v>
      </c>
      <c r="B704">
        <v>1003</v>
      </c>
      <c r="C704">
        <v>0</v>
      </c>
      <c r="D704">
        <v>13277203.7428625</v>
      </c>
      <c r="E704">
        <v>1.25107073783874</v>
      </c>
      <c r="F704">
        <v>264</v>
      </c>
      <c r="G704">
        <v>88</v>
      </c>
      <c r="H704">
        <v>11339142.709213</v>
      </c>
      <c r="I704">
        <v>0.62842512130737305</v>
      </c>
      <c r="J704">
        <v>0.14596906631724599</v>
      </c>
      <c r="K704">
        <v>0.50230982333820096</v>
      </c>
      <c r="L704">
        <v>13071439.8743608</v>
      </c>
      <c r="M704">
        <v>11.1614220142364</v>
      </c>
      <c r="N704">
        <v>1.54975303901854E-2</v>
      </c>
      <c r="O704">
        <v>8.9214955451024895</v>
      </c>
      <c r="P704" t="s">
        <v>710</v>
      </c>
      <c r="Q704">
        <v>200</v>
      </c>
      <c r="R704">
        <v>40</v>
      </c>
      <c r="S704">
        <v>500</v>
      </c>
      <c r="T704">
        <v>1000</v>
      </c>
      <c r="U704">
        <v>2</v>
      </c>
      <c r="V704">
        <v>0.1</v>
      </c>
      <c r="W704">
        <v>0.9</v>
      </c>
      <c r="X704">
        <v>0.2</v>
      </c>
      <c r="Y704">
        <v>1003</v>
      </c>
      <c r="Z704">
        <v>0</v>
      </c>
    </row>
    <row r="705" spans="1:26" x14ac:dyDescent="0.25">
      <c r="A705" t="s">
        <v>924</v>
      </c>
      <c r="B705">
        <v>1004</v>
      </c>
      <c r="C705">
        <v>0</v>
      </c>
      <c r="D705">
        <v>10102518.0480099</v>
      </c>
      <c r="E705">
        <v>0.21857643127441401</v>
      </c>
      <c r="F705">
        <v>64</v>
      </c>
      <c r="G705">
        <v>62</v>
      </c>
      <c r="H705">
        <v>8604938.6055638399</v>
      </c>
      <c r="I705">
        <v>0.68733692169189398</v>
      </c>
      <c r="J705">
        <v>0.14823823479741999</v>
      </c>
      <c r="K705">
        <v>3.1446067523582601</v>
      </c>
      <c r="L705">
        <v>9938016.7795631792</v>
      </c>
      <c r="M705">
        <v>10.347728967666599</v>
      </c>
      <c r="N705">
        <v>1.62831947109595E-2</v>
      </c>
      <c r="O705">
        <v>47.341467272267103</v>
      </c>
      <c r="P705" t="s">
        <v>710</v>
      </c>
      <c r="Q705">
        <v>200</v>
      </c>
      <c r="R705">
        <v>40</v>
      </c>
      <c r="S705">
        <v>500</v>
      </c>
      <c r="T705">
        <v>1000</v>
      </c>
      <c r="U705">
        <v>2</v>
      </c>
      <c r="V705">
        <v>0.1</v>
      </c>
      <c r="W705">
        <v>0.9</v>
      </c>
      <c r="X705">
        <v>0.2</v>
      </c>
      <c r="Y705">
        <v>1004</v>
      </c>
      <c r="Z705">
        <v>0</v>
      </c>
    </row>
    <row r="706" spans="1:26" x14ac:dyDescent="0.25">
      <c r="A706" t="s">
        <v>925</v>
      </c>
      <c r="B706">
        <v>1005</v>
      </c>
      <c r="C706">
        <v>0</v>
      </c>
      <c r="D706">
        <v>10914486.015923001</v>
      </c>
      <c r="E706">
        <v>0.57800912857055597</v>
      </c>
      <c r="F706">
        <v>139</v>
      </c>
      <c r="G706">
        <v>65</v>
      </c>
      <c r="H706">
        <v>9250963.8547159694</v>
      </c>
      <c r="I706">
        <v>0.72101926803588801</v>
      </c>
      <c r="J706">
        <v>0.152414154801257</v>
      </c>
      <c r="K706">
        <v>1.2474184790454801</v>
      </c>
      <c r="L706">
        <v>10733786.5523834</v>
      </c>
      <c r="M706">
        <v>11.0911486148834</v>
      </c>
      <c r="N706">
        <v>1.6555929731910599E-2</v>
      </c>
      <c r="O706">
        <v>19.1885353823257</v>
      </c>
      <c r="P706" t="s">
        <v>710</v>
      </c>
      <c r="Q706">
        <v>200</v>
      </c>
      <c r="R706">
        <v>40</v>
      </c>
      <c r="S706">
        <v>500</v>
      </c>
      <c r="T706">
        <v>1000</v>
      </c>
      <c r="U706">
        <v>2</v>
      </c>
      <c r="V706">
        <v>0.1</v>
      </c>
      <c r="W706">
        <v>0.9</v>
      </c>
      <c r="X706">
        <v>0.2</v>
      </c>
      <c r="Y706">
        <v>1005</v>
      </c>
      <c r="Z706">
        <v>0</v>
      </c>
    </row>
    <row r="707" spans="1:26" x14ac:dyDescent="0.25">
      <c r="A707" t="s">
        <v>926</v>
      </c>
      <c r="B707">
        <v>1006</v>
      </c>
      <c r="C707">
        <v>0</v>
      </c>
      <c r="D707">
        <v>11416899.0206418</v>
      </c>
      <c r="E707">
        <v>0.76544284820556596</v>
      </c>
      <c r="F707">
        <v>188</v>
      </c>
      <c r="G707">
        <v>71</v>
      </c>
      <c r="H707">
        <v>9757244.3173970692</v>
      </c>
      <c r="I707">
        <v>0.81191205978393499</v>
      </c>
      <c r="J707">
        <v>0.145368256322849</v>
      </c>
      <c r="K707">
        <v>1.06070892384363</v>
      </c>
      <c r="L707">
        <v>11242058.2108617</v>
      </c>
      <c r="M707">
        <v>12.8719570636749</v>
      </c>
      <c r="N707">
        <v>1.5314211806895401E-2</v>
      </c>
      <c r="O707">
        <v>16.816352904532</v>
      </c>
      <c r="P707" t="s">
        <v>710</v>
      </c>
      <c r="Q707">
        <v>200</v>
      </c>
      <c r="R707">
        <v>40</v>
      </c>
      <c r="S707">
        <v>500</v>
      </c>
      <c r="T707">
        <v>1000</v>
      </c>
      <c r="U707">
        <v>2</v>
      </c>
      <c r="V707">
        <v>0.1</v>
      </c>
      <c r="W707">
        <v>0.9</v>
      </c>
      <c r="X707">
        <v>0.2</v>
      </c>
      <c r="Y707">
        <v>1006</v>
      </c>
      <c r="Z707">
        <v>0</v>
      </c>
    </row>
    <row r="708" spans="1:26" x14ac:dyDescent="0.25">
      <c r="A708" t="s">
        <v>927</v>
      </c>
      <c r="B708">
        <v>1007</v>
      </c>
      <c r="C708">
        <v>0</v>
      </c>
      <c r="D708">
        <v>12045486.300784601</v>
      </c>
      <c r="E708">
        <v>0.87151288986205999</v>
      </c>
      <c r="F708">
        <v>202</v>
      </c>
      <c r="G708">
        <v>80</v>
      </c>
      <c r="H708">
        <v>10261679.3645493</v>
      </c>
      <c r="I708">
        <v>0.69635987281799305</v>
      </c>
      <c r="J708">
        <v>0.14808924203575799</v>
      </c>
      <c r="K708">
        <v>0.79902418073037296</v>
      </c>
      <c r="L708">
        <v>11852803.0511666</v>
      </c>
      <c r="M708">
        <v>10.644159793853699</v>
      </c>
      <c r="N708">
        <v>1.5996303080387301E-2</v>
      </c>
      <c r="O708">
        <v>12.213427842172701</v>
      </c>
      <c r="P708" t="s">
        <v>710</v>
      </c>
      <c r="Q708">
        <v>200</v>
      </c>
      <c r="R708">
        <v>40</v>
      </c>
      <c r="S708">
        <v>500</v>
      </c>
      <c r="T708">
        <v>1000</v>
      </c>
      <c r="U708">
        <v>2</v>
      </c>
      <c r="V708">
        <v>0.1</v>
      </c>
      <c r="W708">
        <v>0.9</v>
      </c>
      <c r="X708">
        <v>0.2</v>
      </c>
      <c r="Y708">
        <v>1007</v>
      </c>
      <c r="Z708">
        <v>0</v>
      </c>
    </row>
    <row r="709" spans="1:26" x14ac:dyDescent="0.25">
      <c r="A709" t="s">
        <v>928</v>
      </c>
      <c r="B709">
        <v>1008</v>
      </c>
      <c r="C709">
        <v>0</v>
      </c>
      <c r="D709">
        <v>11631289.166084999</v>
      </c>
      <c r="E709">
        <v>0.68158411979675204</v>
      </c>
      <c r="F709">
        <v>165</v>
      </c>
      <c r="G709">
        <v>80</v>
      </c>
      <c r="H709">
        <v>9937961.5727236494</v>
      </c>
      <c r="I709">
        <v>0.73420166969299305</v>
      </c>
      <c r="J709">
        <v>0.145583827311148</v>
      </c>
      <c r="K709">
        <v>1.07719890820216</v>
      </c>
      <c r="L709">
        <v>11450726.5116871</v>
      </c>
      <c r="M709">
        <v>10.722905397415101</v>
      </c>
      <c r="N709">
        <v>1.5523872875966601E-2</v>
      </c>
      <c r="O709">
        <v>15.732328682500199</v>
      </c>
      <c r="P709" t="s">
        <v>710</v>
      </c>
      <c r="Q709">
        <v>200</v>
      </c>
      <c r="R709">
        <v>40</v>
      </c>
      <c r="S709">
        <v>500</v>
      </c>
      <c r="T709">
        <v>1000</v>
      </c>
      <c r="U709">
        <v>2</v>
      </c>
      <c r="V709">
        <v>0.1</v>
      </c>
      <c r="W709">
        <v>0.9</v>
      </c>
      <c r="X709">
        <v>0.2</v>
      </c>
      <c r="Y709">
        <v>1008</v>
      </c>
      <c r="Z709">
        <v>0</v>
      </c>
    </row>
    <row r="710" spans="1:26" x14ac:dyDescent="0.25">
      <c r="A710" t="s">
        <v>929</v>
      </c>
      <c r="B710">
        <v>1009</v>
      </c>
      <c r="C710">
        <v>0</v>
      </c>
      <c r="D710">
        <v>13347712.436661299</v>
      </c>
      <c r="E710">
        <v>0.60456562042236295</v>
      </c>
      <c r="F710">
        <v>140</v>
      </c>
      <c r="G710">
        <v>80</v>
      </c>
      <c r="H710">
        <v>11462466.658507301</v>
      </c>
      <c r="I710">
        <v>0.90603756904601995</v>
      </c>
      <c r="J710">
        <v>0.14124111431827599</v>
      </c>
      <c r="K710">
        <v>1.4986587699331</v>
      </c>
      <c r="L710">
        <v>13143580.393368701</v>
      </c>
      <c r="M710">
        <v>12.3258683681488</v>
      </c>
      <c r="N710">
        <v>1.52934103323859E-2</v>
      </c>
      <c r="O710">
        <v>20.387974360066401</v>
      </c>
      <c r="P710" t="s">
        <v>710</v>
      </c>
      <c r="Q710">
        <v>200</v>
      </c>
      <c r="R710">
        <v>40</v>
      </c>
      <c r="S710">
        <v>500</v>
      </c>
      <c r="T710">
        <v>1000</v>
      </c>
      <c r="U710">
        <v>2</v>
      </c>
      <c r="V710">
        <v>0.1</v>
      </c>
      <c r="W710">
        <v>0.9</v>
      </c>
      <c r="X710">
        <v>0.2</v>
      </c>
      <c r="Y710">
        <v>1009</v>
      </c>
      <c r="Z710">
        <v>0</v>
      </c>
    </row>
    <row r="711" spans="1:26" x14ac:dyDescent="0.25">
      <c r="A711" t="s">
        <v>930</v>
      </c>
      <c r="B711">
        <v>1000</v>
      </c>
      <c r="C711">
        <v>0</v>
      </c>
      <c r="D711">
        <v>11404660.2540935</v>
      </c>
      <c r="E711">
        <v>0.52744340896606401</v>
      </c>
      <c r="F711">
        <v>115</v>
      </c>
      <c r="G711">
        <v>76</v>
      </c>
      <c r="H711">
        <v>9731464.0046153497</v>
      </c>
      <c r="I711">
        <v>0.86170363426208496</v>
      </c>
      <c r="J711">
        <v>0.14671162596690501</v>
      </c>
      <c r="K711">
        <v>1.6337366618179201</v>
      </c>
      <c r="L711">
        <v>11224258.8414413</v>
      </c>
      <c r="M711">
        <v>11.617922544479301</v>
      </c>
      <c r="N711">
        <v>1.5818218923918399E-2</v>
      </c>
      <c r="O711">
        <v>22.0268607911012</v>
      </c>
      <c r="P711" t="s">
        <v>710</v>
      </c>
      <c r="Q711">
        <v>200</v>
      </c>
      <c r="R711">
        <v>40</v>
      </c>
      <c r="S711">
        <v>500</v>
      </c>
      <c r="T711">
        <v>1000</v>
      </c>
      <c r="U711">
        <v>2</v>
      </c>
      <c r="V711">
        <v>0.1</v>
      </c>
      <c r="W711">
        <v>0.9</v>
      </c>
      <c r="X711">
        <v>0.4</v>
      </c>
      <c r="Y711">
        <v>1000</v>
      </c>
      <c r="Z711">
        <v>0</v>
      </c>
    </row>
    <row r="712" spans="1:26" x14ac:dyDescent="0.25">
      <c r="A712" t="s">
        <v>931</v>
      </c>
      <c r="B712">
        <v>1001</v>
      </c>
      <c r="C712">
        <v>0</v>
      </c>
      <c r="D712">
        <v>11600252.8452539</v>
      </c>
      <c r="E712">
        <v>0.40790820121765098</v>
      </c>
      <c r="F712">
        <v>128</v>
      </c>
      <c r="G712">
        <v>65</v>
      </c>
      <c r="H712">
        <v>9950614.3786717299</v>
      </c>
      <c r="I712">
        <v>0.976398944854736</v>
      </c>
      <c r="J712">
        <v>0.14220711294729399</v>
      </c>
      <c r="K712">
        <v>2.3936732380964001</v>
      </c>
      <c r="L712">
        <v>11420244.6432245</v>
      </c>
      <c r="M712">
        <v>13.099252223968501</v>
      </c>
      <c r="N712">
        <v>1.5517610213385101E-2</v>
      </c>
      <c r="O712">
        <v>32.113235735064301</v>
      </c>
      <c r="P712" t="s">
        <v>710</v>
      </c>
      <c r="Q712">
        <v>200</v>
      </c>
      <c r="R712">
        <v>40</v>
      </c>
      <c r="S712">
        <v>500</v>
      </c>
      <c r="T712">
        <v>1000</v>
      </c>
      <c r="U712">
        <v>2</v>
      </c>
      <c r="V712">
        <v>0.1</v>
      </c>
      <c r="W712">
        <v>0.9</v>
      </c>
      <c r="X712">
        <v>0.4</v>
      </c>
      <c r="Y712">
        <v>1001</v>
      </c>
      <c r="Z712">
        <v>0</v>
      </c>
    </row>
    <row r="713" spans="1:26" x14ac:dyDescent="0.25">
      <c r="A713" t="s">
        <v>932</v>
      </c>
      <c r="B713">
        <v>1002</v>
      </c>
      <c r="C713">
        <v>0</v>
      </c>
      <c r="D713">
        <v>11757452.9956099</v>
      </c>
      <c r="E713">
        <v>0.67820119857787997</v>
      </c>
      <c r="F713">
        <v>152</v>
      </c>
      <c r="G713">
        <v>89</v>
      </c>
      <c r="H713">
        <v>10073870.492033999</v>
      </c>
      <c r="I713">
        <v>0.84276533126830999</v>
      </c>
      <c r="J713">
        <v>0.14319279049676401</v>
      </c>
      <c r="K713">
        <v>1.2426479531966299</v>
      </c>
      <c r="L713">
        <v>11572968.6947878</v>
      </c>
      <c r="M713">
        <v>11.7525641918182</v>
      </c>
      <c r="N713">
        <v>1.5690838899461001E-2</v>
      </c>
      <c r="O713">
        <v>17.329023033964202</v>
      </c>
      <c r="P713" t="s">
        <v>710</v>
      </c>
      <c r="Q713">
        <v>200</v>
      </c>
      <c r="R713">
        <v>40</v>
      </c>
      <c r="S713">
        <v>500</v>
      </c>
      <c r="T713">
        <v>1000</v>
      </c>
      <c r="U713">
        <v>2</v>
      </c>
      <c r="V713">
        <v>0.1</v>
      </c>
      <c r="W713">
        <v>0.9</v>
      </c>
      <c r="X713">
        <v>0.4</v>
      </c>
      <c r="Y713">
        <v>1002</v>
      </c>
      <c r="Z713">
        <v>0</v>
      </c>
    </row>
    <row r="714" spans="1:26" x14ac:dyDescent="0.25">
      <c r="A714" t="s">
        <v>933</v>
      </c>
      <c r="B714">
        <v>1003</v>
      </c>
      <c r="C714">
        <v>0</v>
      </c>
      <c r="D714">
        <v>13681379.5232604</v>
      </c>
      <c r="E714">
        <v>1.2875940799713099</v>
      </c>
      <c r="F714">
        <v>285</v>
      </c>
      <c r="G714">
        <v>92</v>
      </c>
      <c r="H714">
        <v>11699596.595541401</v>
      </c>
      <c r="I714">
        <v>0.87064599990844704</v>
      </c>
      <c r="J714">
        <v>0.144852565806663</v>
      </c>
      <c r="K714">
        <v>0.676180493100624</v>
      </c>
      <c r="L714">
        <v>13470769.873245001</v>
      </c>
      <c r="M714">
        <v>12.934401750564501</v>
      </c>
      <c r="N714">
        <v>1.5393889896651599E-2</v>
      </c>
      <c r="O714">
        <v>10.0454032460701</v>
      </c>
      <c r="P714" t="s">
        <v>710</v>
      </c>
      <c r="Q714">
        <v>200</v>
      </c>
      <c r="R714">
        <v>40</v>
      </c>
      <c r="S714">
        <v>500</v>
      </c>
      <c r="T714">
        <v>1000</v>
      </c>
      <c r="U714">
        <v>2</v>
      </c>
      <c r="V714">
        <v>0.1</v>
      </c>
      <c r="W714">
        <v>0.9</v>
      </c>
      <c r="X714">
        <v>0.4</v>
      </c>
      <c r="Y714">
        <v>1003</v>
      </c>
      <c r="Z714">
        <v>0</v>
      </c>
    </row>
    <row r="715" spans="1:26" x14ac:dyDescent="0.25">
      <c r="A715" t="s">
        <v>934</v>
      </c>
      <c r="B715">
        <v>1004</v>
      </c>
      <c r="C715">
        <v>0</v>
      </c>
      <c r="D715">
        <v>10429444.039552599</v>
      </c>
      <c r="E715">
        <v>0.63729524612426702</v>
      </c>
      <c r="F715">
        <v>175</v>
      </c>
      <c r="G715">
        <v>72</v>
      </c>
      <c r="H715">
        <v>8878994.4041614607</v>
      </c>
      <c r="I715">
        <v>1.0511877536773599</v>
      </c>
      <c r="J715">
        <v>0.14866081351136901</v>
      </c>
      <c r="K715">
        <v>1.6494517416695</v>
      </c>
      <c r="L715">
        <v>10258429.414907601</v>
      </c>
      <c r="M715">
        <v>12.3330109119415</v>
      </c>
      <c r="N715">
        <v>1.6397290593481599E-2</v>
      </c>
      <c r="O715">
        <v>19.352115031369099</v>
      </c>
      <c r="P715" t="s">
        <v>710</v>
      </c>
      <c r="Q715">
        <v>200</v>
      </c>
      <c r="R715">
        <v>40</v>
      </c>
      <c r="S715">
        <v>500</v>
      </c>
      <c r="T715">
        <v>1000</v>
      </c>
      <c r="U715">
        <v>2</v>
      </c>
      <c r="V715">
        <v>0.1</v>
      </c>
      <c r="W715">
        <v>0.9</v>
      </c>
      <c r="X715">
        <v>0.4</v>
      </c>
      <c r="Y715">
        <v>1004</v>
      </c>
      <c r="Z715">
        <v>0</v>
      </c>
    </row>
    <row r="716" spans="1:26" x14ac:dyDescent="0.25">
      <c r="A716" t="s">
        <v>935</v>
      </c>
      <c r="B716">
        <v>1005</v>
      </c>
      <c r="C716">
        <v>0</v>
      </c>
      <c r="D716">
        <v>11385756.3190451</v>
      </c>
      <c r="E716">
        <v>0.37000513076782199</v>
      </c>
      <c r="F716">
        <v>101</v>
      </c>
      <c r="G716">
        <v>64</v>
      </c>
      <c r="H716">
        <v>9652613.7932694908</v>
      </c>
      <c r="I716">
        <v>0.88064336776733398</v>
      </c>
      <c r="J716">
        <v>0.15222023704096199</v>
      </c>
      <c r="K716">
        <v>2.38008420569696</v>
      </c>
      <c r="L716">
        <v>11197711.550766099</v>
      </c>
      <c r="M716">
        <v>13.011170387268001</v>
      </c>
      <c r="N716">
        <v>1.6515790695829299E-2</v>
      </c>
      <c r="O716">
        <v>35.1648377422975</v>
      </c>
      <c r="P716" t="s">
        <v>710</v>
      </c>
      <c r="Q716">
        <v>200</v>
      </c>
      <c r="R716">
        <v>40</v>
      </c>
      <c r="S716">
        <v>500</v>
      </c>
      <c r="T716">
        <v>1000</v>
      </c>
      <c r="U716">
        <v>2</v>
      </c>
      <c r="V716">
        <v>0.1</v>
      </c>
      <c r="W716">
        <v>0.9</v>
      </c>
      <c r="X716">
        <v>0.4</v>
      </c>
      <c r="Y716">
        <v>1005</v>
      </c>
      <c r="Z716">
        <v>0</v>
      </c>
    </row>
    <row r="717" spans="1:26" x14ac:dyDescent="0.25">
      <c r="A717" t="s">
        <v>936</v>
      </c>
      <c r="B717">
        <v>1006</v>
      </c>
      <c r="C717">
        <v>0</v>
      </c>
      <c r="D717">
        <v>11903384.8191112</v>
      </c>
      <c r="E717">
        <v>0.86867308616638095</v>
      </c>
      <c r="F717">
        <v>205</v>
      </c>
      <c r="G717">
        <v>74</v>
      </c>
      <c r="H717">
        <v>10185051.6429986</v>
      </c>
      <c r="I717">
        <v>0.83377003669738703</v>
      </c>
      <c r="J717">
        <v>0.14435668528112799</v>
      </c>
      <c r="K717">
        <v>0.95982027068085196</v>
      </c>
      <c r="L717">
        <v>11721187.313341999</v>
      </c>
      <c r="M717">
        <v>11.7714867591857</v>
      </c>
      <c r="N717">
        <v>1.5306361050902899E-2</v>
      </c>
      <c r="O717">
        <v>13.551112549296899</v>
      </c>
      <c r="P717" t="s">
        <v>710</v>
      </c>
      <c r="Q717">
        <v>200</v>
      </c>
      <c r="R717">
        <v>40</v>
      </c>
      <c r="S717">
        <v>500</v>
      </c>
      <c r="T717">
        <v>1000</v>
      </c>
      <c r="U717">
        <v>2</v>
      </c>
      <c r="V717">
        <v>0.1</v>
      </c>
      <c r="W717">
        <v>0.9</v>
      </c>
      <c r="X717">
        <v>0.4</v>
      </c>
      <c r="Y717">
        <v>1006</v>
      </c>
      <c r="Z717">
        <v>0</v>
      </c>
    </row>
    <row r="718" spans="1:26" x14ac:dyDescent="0.25">
      <c r="A718" t="s">
        <v>937</v>
      </c>
      <c r="B718">
        <v>1007</v>
      </c>
      <c r="C718">
        <v>0</v>
      </c>
      <c r="D718">
        <v>12722979.3180857</v>
      </c>
      <c r="E718">
        <v>0.77897477149963301</v>
      </c>
      <c r="F718">
        <v>185</v>
      </c>
      <c r="G718">
        <v>84</v>
      </c>
      <c r="H718">
        <v>10864920.950184399</v>
      </c>
      <c r="I718">
        <v>0.83476638793945301</v>
      </c>
      <c r="J718">
        <v>0.146039565218816</v>
      </c>
      <c r="K718">
        <v>1.0716218528263901</v>
      </c>
      <c r="L718">
        <v>12521240.7999851</v>
      </c>
      <c r="M718">
        <v>11.9591495990753</v>
      </c>
      <c r="N718">
        <v>1.5856232495313899E-2</v>
      </c>
      <c r="O718">
        <v>15.3524222306356</v>
      </c>
      <c r="P718" t="s">
        <v>710</v>
      </c>
      <c r="Q718">
        <v>200</v>
      </c>
      <c r="R718">
        <v>40</v>
      </c>
      <c r="S718">
        <v>500</v>
      </c>
      <c r="T718">
        <v>1000</v>
      </c>
      <c r="U718">
        <v>2</v>
      </c>
      <c r="V718">
        <v>0.1</v>
      </c>
      <c r="W718">
        <v>0.9</v>
      </c>
      <c r="X718">
        <v>0.4</v>
      </c>
      <c r="Y718">
        <v>1007</v>
      </c>
      <c r="Z718">
        <v>0</v>
      </c>
    </row>
    <row r="719" spans="1:26" x14ac:dyDescent="0.25">
      <c r="A719" t="s">
        <v>938</v>
      </c>
      <c r="B719">
        <v>1008</v>
      </c>
      <c r="C719">
        <v>0</v>
      </c>
      <c r="D719">
        <v>11967316.156486001</v>
      </c>
      <c r="E719">
        <v>0.69613766670226995</v>
      </c>
      <c r="F719">
        <v>179</v>
      </c>
      <c r="G719">
        <v>79</v>
      </c>
      <c r="H719">
        <v>10242591.514082501</v>
      </c>
      <c r="I719">
        <v>0.88463449478149403</v>
      </c>
      <c r="J719">
        <v>0.14411958536490699</v>
      </c>
      <c r="K719">
        <v>1.2707752174539899</v>
      </c>
      <c r="L719">
        <v>11782246.309801601</v>
      </c>
      <c r="M719">
        <v>12.161441564559899</v>
      </c>
      <c r="N719">
        <v>1.54646074578824E-2</v>
      </c>
      <c r="O719">
        <v>17.469880091636</v>
      </c>
      <c r="P719" t="s">
        <v>710</v>
      </c>
      <c r="Q719">
        <v>200</v>
      </c>
      <c r="R719">
        <v>40</v>
      </c>
      <c r="S719">
        <v>500</v>
      </c>
      <c r="T719">
        <v>1000</v>
      </c>
      <c r="U719">
        <v>2</v>
      </c>
      <c r="V719">
        <v>0.1</v>
      </c>
      <c r="W719">
        <v>0.9</v>
      </c>
      <c r="X719">
        <v>0.4</v>
      </c>
      <c r="Y719">
        <v>1008</v>
      </c>
      <c r="Z719">
        <v>0</v>
      </c>
    </row>
    <row r="720" spans="1:26" x14ac:dyDescent="0.25">
      <c r="A720" t="s">
        <v>939</v>
      </c>
      <c r="B720">
        <v>1009</v>
      </c>
      <c r="C720">
        <v>0</v>
      </c>
      <c r="D720">
        <v>13514462.057551401</v>
      </c>
      <c r="E720">
        <v>0.69414138793945301</v>
      </c>
      <c r="F720">
        <v>170</v>
      </c>
      <c r="G720">
        <v>89</v>
      </c>
      <c r="H720">
        <v>11616654.0726848</v>
      </c>
      <c r="I720">
        <v>0.836766958236694</v>
      </c>
      <c r="J720">
        <v>0.14042793392624101</v>
      </c>
      <c r="K720">
        <v>1.2054704888302601</v>
      </c>
      <c r="L720">
        <v>13308790.957919501</v>
      </c>
      <c r="M720">
        <v>13.3922374248504</v>
      </c>
      <c r="N720">
        <v>1.52185931453276E-2</v>
      </c>
      <c r="O720">
        <v>19.2932414887478</v>
      </c>
      <c r="P720" t="s">
        <v>710</v>
      </c>
      <c r="Q720">
        <v>200</v>
      </c>
      <c r="R720">
        <v>40</v>
      </c>
      <c r="S720">
        <v>500</v>
      </c>
      <c r="T720">
        <v>1000</v>
      </c>
      <c r="U720">
        <v>2</v>
      </c>
      <c r="V720">
        <v>0.1</v>
      </c>
      <c r="W720">
        <v>0.9</v>
      </c>
      <c r="X720">
        <v>0.4</v>
      </c>
      <c r="Y720">
        <v>1009</v>
      </c>
      <c r="Z720">
        <v>0</v>
      </c>
    </row>
    <row r="721" spans="1:26" x14ac:dyDescent="0.25">
      <c r="A721" t="s">
        <v>940</v>
      </c>
      <c r="B721">
        <v>1000</v>
      </c>
      <c r="C721">
        <v>0</v>
      </c>
      <c r="D721">
        <v>11502493.1386673</v>
      </c>
      <c r="E721">
        <v>0.53852605819702104</v>
      </c>
      <c r="F721">
        <v>134</v>
      </c>
      <c r="G721">
        <v>78</v>
      </c>
      <c r="H721">
        <v>9818621.9761898406</v>
      </c>
      <c r="I721">
        <v>1.028249502182</v>
      </c>
      <c r="J721">
        <v>0.14639184237519001</v>
      </c>
      <c r="K721">
        <v>1.9093774322166901</v>
      </c>
      <c r="L721">
        <v>11320852.760572299</v>
      </c>
      <c r="M721">
        <v>15.1475155353546</v>
      </c>
      <c r="N721">
        <v>1.5791391996954202E-2</v>
      </c>
      <c r="O721">
        <v>28.127729948794499</v>
      </c>
      <c r="P721" t="s">
        <v>710</v>
      </c>
      <c r="Q721">
        <v>200</v>
      </c>
      <c r="R721">
        <v>40</v>
      </c>
      <c r="S721">
        <v>500</v>
      </c>
      <c r="T721">
        <v>1000</v>
      </c>
      <c r="U721">
        <v>2</v>
      </c>
      <c r="V721">
        <v>0.1</v>
      </c>
      <c r="W721">
        <v>0.9</v>
      </c>
      <c r="X721">
        <v>0.6</v>
      </c>
      <c r="Y721">
        <v>1000</v>
      </c>
      <c r="Z721">
        <v>0</v>
      </c>
    </row>
    <row r="722" spans="1:26" x14ac:dyDescent="0.25">
      <c r="A722" t="s">
        <v>941</v>
      </c>
      <c r="B722">
        <v>1001</v>
      </c>
      <c r="C722">
        <v>0</v>
      </c>
      <c r="D722">
        <v>11760564.521558501</v>
      </c>
      <c r="E722">
        <v>0.32014203071594199</v>
      </c>
      <c r="F722">
        <v>99</v>
      </c>
      <c r="G722">
        <v>65</v>
      </c>
      <c r="H722">
        <v>10087438.8209846</v>
      </c>
      <c r="I722">
        <v>1.0471992492675699</v>
      </c>
      <c r="J722">
        <v>0.14226576432677901</v>
      </c>
      <c r="K722">
        <v>3.27104581340256</v>
      </c>
      <c r="L722">
        <v>11578209.5530921</v>
      </c>
      <c r="M722">
        <v>16.291395425796502</v>
      </c>
      <c r="N722">
        <v>1.5505630544531799E-2</v>
      </c>
      <c r="O722">
        <v>50.888024260243498</v>
      </c>
      <c r="P722" t="s">
        <v>710</v>
      </c>
      <c r="Q722">
        <v>200</v>
      </c>
      <c r="R722">
        <v>40</v>
      </c>
      <c r="S722">
        <v>500</v>
      </c>
      <c r="T722">
        <v>1000</v>
      </c>
      <c r="U722">
        <v>2</v>
      </c>
      <c r="V722">
        <v>0.1</v>
      </c>
      <c r="W722">
        <v>0.9</v>
      </c>
      <c r="X722">
        <v>0.6</v>
      </c>
      <c r="Y722">
        <v>1001</v>
      </c>
      <c r="Z722">
        <v>0</v>
      </c>
    </row>
    <row r="723" spans="1:26" x14ac:dyDescent="0.25">
      <c r="A723" t="s">
        <v>942</v>
      </c>
      <c r="B723">
        <v>1002</v>
      </c>
      <c r="C723">
        <v>0</v>
      </c>
      <c r="D723">
        <v>11834131.5959883</v>
      </c>
      <c r="E723">
        <v>0.76196169853210405</v>
      </c>
      <c r="F723">
        <v>159</v>
      </c>
      <c r="G723">
        <v>89</v>
      </c>
      <c r="H723">
        <v>10140396.737187</v>
      </c>
      <c r="I723">
        <v>1.1759777069091699</v>
      </c>
      <c r="J723">
        <v>0.14312286837975199</v>
      </c>
      <c r="K723">
        <v>1.5433554064130299</v>
      </c>
      <c r="L723">
        <v>11648305.603646699</v>
      </c>
      <c r="M723">
        <v>14.754643917083699</v>
      </c>
      <c r="N723">
        <v>1.5702545711469802E-2</v>
      </c>
      <c r="O723">
        <v>19.364023080829501</v>
      </c>
      <c r="P723" t="s">
        <v>710</v>
      </c>
      <c r="Q723">
        <v>200</v>
      </c>
      <c r="R723">
        <v>40</v>
      </c>
      <c r="S723">
        <v>500</v>
      </c>
      <c r="T723">
        <v>1000</v>
      </c>
      <c r="U723">
        <v>2</v>
      </c>
      <c r="V723">
        <v>0.1</v>
      </c>
      <c r="W723">
        <v>0.9</v>
      </c>
      <c r="X723">
        <v>0.6</v>
      </c>
      <c r="Y723">
        <v>1002</v>
      </c>
      <c r="Z723">
        <v>0</v>
      </c>
    </row>
    <row r="724" spans="1:26" x14ac:dyDescent="0.25">
      <c r="A724" t="s">
        <v>943</v>
      </c>
      <c r="B724">
        <v>1003</v>
      </c>
      <c r="C724">
        <v>0</v>
      </c>
      <c r="D724">
        <v>13813778.410184201</v>
      </c>
      <c r="E724">
        <v>0.92255234718322698</v>
      </c>
      <c r="F724">
        <v>223</v>
      </c>
      <c r="G724">
        <v>84</v>
      </c>
      <c r="H724">
        <v>11816642.3070729</v>
      </c>
      <c r="I724">
        <v>1.29451131820678</v>
      </c>
      <c r="J724">
        <v>0.144575657999474</v>
      </c>
      <c r="K724">
        <v>1.40318467798519</v>
      </c>
      <c r="L724">
        <v>13601497.512058301</v>
      </c>
      <c r="M724">
        <v>20.077497959136899</v>
      </c>
      <c r="N724">
        <v>1.53673304886278E-2</v>
      </c>
      <c r="O724">
        <v>21.7629904909335</v>
      </c>
      <c r="P724" t="s">
        <v>710</v>
      </c>
      <c r="Q724">
        <v>200</v>
      </c>
      <c r="R724">
        <v>40</v>
      </c>
      <c r="S724">
        <v>500</v>
      </c>
      <c r="T724">
        <v>1000</v>
      </c>
      <c r="U724">
        <v>2</v>
      </c>
      <c r="V724">
        <v>0.1</v>
      </c>
      <c r="W724">
        <v>0.9</v>
      </c>
      <c r="X724">
        <v>0.6</v>
      </c>
      <c r="Y724">
        <v>1003</v>
      </c>
      <c r="Z724">
        <v>0</v>
      </c>
    </row>
    <row r="725" spans="1:26" x14ac:dyDescent="0.25">
      <c r="A725" t="s">
        <v>944</v>
      </c>
      <c r="B725">
        <v>1004</v>
      </c>
      <c r="C725">
        <v>0</v>
      </c>
      <c r="D725">
        <v>10503276.4783177</v>
      </c>
      <c r="E725">
        <v>0.35503101348876898</v>
      </c>
      <c r="F725">
        <v>99</v>
      </c>
      <c r="G725">
        <v>75</v>
      </c>
      <c r="H725">
        <v>8938236.0033077691</v>
      </c>
      <c r="I725">
        <v>1.1638870239257799</v>
      </c>
      <c r="J725">
        <v>0.14900497746972</v>
      </c>
      <c r="K725">
        <v>3.2782686010685498</v>
      </c>
      <c r="L725">
        <v>10330711.5833949</v>
      </c>
      <c r="M725">
        <v>16.5078589916229</v>
      </c>
      <c r="N725">
        <v>1.6429625105935899E-2</v>
      </c>
      <c r="O725">
        <v>46.496949180314601</v>
      </c>
      <c r="P725" t="s">
        <v>710</v>
      </c>
      <c r="Q725">
        <v>200</v>
      </c>
      <c r="R725">
        <v>40</v>
      </c>
      <c r="S725">
        <v>500</v>
      </c>
      <c r="T725">
        <v>1000</v>
      </c>
      <c r="U725">
        <v>2</v>
      </c>
      <c r="V725">
        <v>0.1</v>
      </c>
      <c r="W725">
        <v>0.9</v>
      </c>
      <c r="X725">
        <v>0.6</v>
      </c>
      <c r="Y725">
        <v>1004</v>
      </c>
      <c r="Z725">
        <v>0</v>
      </c>
    </row>
    <row r="726" spans="1:26" x14ac:dyDescent="0.25">
      <c r="A726" t="s">
        <v>945</v>
      </c>
      <c r="B726">
        <v>1005</v>
      </c>
      <c r="C726">
        <v>0</v>
      </c>
      <c r="D726">
        <v>11488487.2600224</v>
      </c>
      <c r="E726">
        <v>0.30618143081665</v>
      </c>
      <c r="F726">
        <v>91</v>
      </c>
      <c r="G726">
        <v>66</v>
      </c>
      <c r="H726">
        <v>9743575.6773645207</v>
      </c>
      <c r="I726">
        <v>1.0661487579345701</v>
      </c>
      <c r="J726">
        <v>0.15188349372417601</v>
      </c>
      <c r="K726">
        <v>3.4820817026392699</v>
      </c>
      <c r="L726">
        <v>11299078.3617086</v>
      </c>
      <c r="M726">
        <v>15.041742086410499</v>
      </c>
      <c r="N726">
        <v>1.64868440924196E-2</v>
      </c>
      <c r="O726">
        <v>49.126892007431699</v>
      </c>
      <c r="P726" t="s">
        <v>710</v>
      </c>
      <c r="Q726">
        <v>200</v>
      </c>
      <c r="R726">
        <v>40</v>
      </c>
      <c r="S726">
        <v>500</v>
      </c>
      <c r="T726">
        <v>1000</v>
      </c>
      <c r="U726">
        <v>2</v>
      </c>
      <c r="V726">
        <v>0.1</v>
      </c>
      <c r="W726">
        <v>0.9</v>
      </c>
      <c r="X726">
        <v>0.6</v>
      </c>
      <c r="Y726">
        <v>1005</v>
      </c>
      <c r="Z726">
        <v>0</v>
      </c>
    </row>
    <row r="727" spans="1:26" x14ac:dyDescent="0.25">
      <c r="A727" t="s">
        <v>946</v>
      </c>
      <c r="B727">
        <v>1006</v>
      </c>
      <c r="C727">
        <v>0</v>
      </c>
      <c r="D727">
        <v>12029866.956651</v>
      </c>
      <c r="E727">
        <v>0.71413922309875399</v>
      </c>
      <c r="F727">
        <v>190</v>
      </c>
      <c r="G727">
        <v>70</v>
      </c>
      <c r="H727">
        <v>10291123.117993699</v>
      </c>
      <c r="I727">
        <v>1.0382211208343499</v>
      </c>
      <c r="J727">
        <v>0.144535583387814</v>
      </c>
      <c r="K727">
        <v>1.4538077271954799</v>
      </c>
      <c r="L727">
        <v>11845044.47641</v>
      </c>
      <c r="M727">
        <v>14.555056810379</v>
      </c>
      <c r="N727">
        <v>1.53636346026937E-2</v>
      </c>
      <c r="O727">
        <v>20.381259479380599</v>
      </c>
      <c r="P727" t="s">
        <v>710</v>
      </c>
      <c r="Q727">
        <v>200</v>
      </c>
      <c r="R727">
        <v>40</v>
      </c>
      <c r="S727">
        <v>500</v>
      </c>
      <c r="T727">
        <v>1000</v>
      </c>
      <c r="U727">
        <v>2</v>
      </c>
      <c r="V727">
        <v>0.1</v>
      </c>
      <c r="W727">
        <v>0.9</v>
      </c>
      <c r="X727">
        <v>0.6</v>
      </c>
      <c r="Y727">
        <v>1006</v>
      </c>
      <c r="Z727">
        <v>0</v>
      </c>
    </row>
    <row r="728" spans="1:26" x14ac:dyDescent="0.25">
      <c r="A728" t="s">
        <v>947</v>
      </c>
      <c r="B728">
        <v>1007</v>
      </c>
      <c r="C728">
        <v>0</v>
      </c>
      <c r="D728">
        <v>12889169.684896899</v>
      </c>
      <c r="E728">
        <v>0.699130058288574</v>
      </c>
      <c r="F728">
        <v>169</v>
      </c>
      <c r="G728">
        <v>80</v>
      </c>
      <c r="H728">
        <v>11021391.6009061</v>
      </c>
      <c r="I728">
        <v>1.08311367034912</v>
      </c>
      <c r="J728">
        <v>0.144910659852619</v>
      </c>
      <c r="K728">
        <v>1.5492305866529501</v>
      </c>
      <c r="L728">
        <v>12685610.9524897</v>
      </c>
      <c r="M728">
        <v>14.4584832191467</v>
      </c>
      <c r="N728">
        <v>1.5793005863343298E-2</v>
      </c>
      <c r="O728">
        <v>20.6806774329517</v>
      </c>
      <c r="P728" t="s">
        <v>710</v>
      </c>
      <c r="Q728">
        <v>200</v>
      </c>
      <c r="R728">
        <v>40</v>
      </c>
      <c r="S728">
        <v>500</v>
      </c>
      <c r="T728">
        <v>1000</v>
      </c>
      <c r="U728">
        <v>2</v>
      </c>
      <c r="V728">
        <v>0.1</v>
      </c>
      <c r="W728">
        <v>0.9</v>
      </c>
      <c r="X728">
        <v>0.6</v>
      </c>
      <c r="Y728">
        <v>1007</v>
      </c>
      <c r="Z728">
        <v>0</v>
      </c>
    </row>
    <row r="729" spans="1:26" x14ac:dyDescent="0.25">
      <c r="A729" t="s">
        <v>948</v>
      </c>
      <c r="B729">
        <v>1008</v>
      </c>
      <c r="C729">
        <v>0</v>
      </c>
      <c r="D729">
        <v>12067868.908906</v>
      </c>
      <c r="E729">
        <v>0.56348061561584395</v>
      </c>
      <c r="F729">
        <v>137</v>
      </c>
      <c r="G729">
        <v>81</v>
      </c>
      <c r="H729">
        <v>10330415.245219501</v>
      </c>
      <c r="I729">
        <v>1.1389744281768699</v>
      </c>
      <c r="J729">
        <v>0.143973528118474</v>
      </c>
      <c r="K729">
        <v>2.02131962770726</v>
      </c>
      <c r="L729">
        <v>11881365.987218499</v>
      </c>
      <c r="M729">
        <v>14.234996080398499</v>
      </c>
      <c r="N729">
        <v>1.5454503450057199E-2</v>
      </c>
      <c r="O729">
        <v>25.262618954230899</v>
      </c>
      <c r="P729" t="s">
        <v>710</v>
      </c>
      <c r="Q729">
        <v>200</v>
      </c>
      <c r="R729">
        <v>40</v>
      </c>
      <c r="S729">
        <v>500</v>
      </c>
      <c r="T729">
        <v>1000</v>
      </c>
      <c r="U729">
        <v>2</v>
      </c>
      <c r="V729">
        <v>0.1</v>
      </c>
      <c r="W729">
        <v>0.9</v>
      </c>
      <c r="X729">
        <v>0.6</v>
      </c>
      <c r="Y729">
        <v>1008</v>
      </c>
      <c r="Z729">
        <v>0</v>
      </c>
    </row>
    <row r="730" spans="1:26" x14ac:dyDescent="0.25">
      <c r="A730" t="s">
        <v>949</v>
      </c>
      <c r="B730">
        <v>1009</v>
      </c>
      <c r="C730">
        <v>0</v>
      </c>
      <c r="D730">
        <v>13569001.682037</v>
      </c>
      <c r="E730">
        <v>0.72107052803039495</v>
      </c>
      <c r="F730">
        <v>166</v>
      </c>
      <c r="G730">
        <v>85</v>
      </c>
      <c r="H730">
        <v>11664674.1373487</v>
      </c>
      <c r="I730">
        <v>1.10704398155212</v>
      </c>
      <c r="J730">
        <v>0.140343968503541</v>
      </c>
      <c r="K730">
        <v>1.5352783653161</v>
      </c>
      <c r="L730">
        <v>13362550.504169401</v>
      </c>
      <c r="M730">
        <v>16.854931831359799</v>
      </c>
      <c r="N730">
        <v>1.5214912836285999E-2</v>
      </c>
      <c r="O730">
        <v>23.374872742891199</v>
      </c>
      <c r="P730" t="s">
        <v>710</v>
      </c>
      <c r="Q730">
        <v>200</v>
      </c>
      <c r="R730">
        <v>40</v>
      </c>
      <c r="S730">
        <v>500</v>
      </c>
      <c r="T730">
        <v>1000</v>
      </c>
      <c r="U730">
        <v>2</v>
      </c>
      <c r="V730">
        <v>0.1</v>
      </c>
      <c r="W730">
        <v>0.9</v>
      </c>
      <c r="X730">
        <v>0.6</v>
      </c>
      <c r="Y730">
        <v>1009</v>
      </c>
      <c r="Z730">
        <v>0</v>
      </c>
    </row>
    <row r="731" spans="1:26" x14ac:dyDescent="0.25">
      <c r="A731" t="s">
        <v>950</v>
      </c>
      <c r="B731">
        <v>1000</v>
      </c>
      <c r="C731">
        <v>0</v>
      </c>
      <c r="D731">
        <v>8985904.2325650603</v>
      </c>
      <c r="E731">
        <v>0.75598192214965798</v>
      </c>
      <c r="F731">
        <v>170</v>
      </c>
      <c r="G731">
        <v>79</v>
      </c>
      <c r="H731">
        <v>7700374.6992884204</v>
      </c>
      <c r="I731">
        <v>0.70907855033874501</v>
      </c>
      <c r="J731">
        <v>0.14306067592150201</v>
      </c>
      <c r="K731">
        <v>0.93795701929281305</v>
      </c>
      <c r="L731">
        <v>8843084.16406787</v>
      </c>
      <c r="M731">
        <v>10.541808605193999</v>
      </c>
      <c r="N731">
        <v>1.5893789294972802E-2</v>
      </c>
      <c r="O731">
        <v>13.9445247251655</v>
      </c>
      <c r="P731" t="s">
        <v>710</v>
      </c>
      <c r="Q731">
        <v>200</v>
      </c>
      <c r="R731">
        <v>40</v>
      </c>
      <c r="S731">
        <v>500</v>
      </c>
      <c r="T731">
        <v>1000</v>
      </c>
      <c r="U731">
        <v>2</v>
      </c>
      <c r="V731">
        <v>0.1</v>
      </c>
      <c r="W731">
        <v>0.99</v>
      </c>
      <c r="X731">
        <v>0.2</v>
      </c>
      <c r="Y731">
        <v>1000</v>
      </c>
      <c r="Z731">
        <v>0</v>
      </c>
    </row>
    <row r="732" spans="1:26" x14ac:dyDescent="0.25">
      <c r="A732" t="s">
        <v>951</v>
      </c>
      <c r="B732">
        <v>1001</v>
      </c>
      <c r="C732">
        <v>0</v>
      </c>
      <c r="D732">
        <v>9469293.7432564795</v>
      </c>
      <c r="E732">
        <v>0.38796257972717202</v>
      </c>
      <c r="F732">
        <v>112</v>
      </c>
      <c r="G732">
        <v>60</v>
      </c>
      <c r="H732">
        <v>8173605.7202495197</v>
      </c>
      <c r="I732">
        <v>0.75098752975463801</v>
      </c>
      <c r="J732">
        <v>0.136830481568878</v>
      </c>
      <c r="K732">
        <v>1.9357215592358299</v>
      </c>
      <c r="L732">
        <v>9323014.6253098305</v>
      </c>
      <c r="M732">
        <v>9.5095374584197998</v>
      </c>
      <c r="N732">
        <v>1.54477326306221E-2</v>
      </c>
      <c r="O732">
        <v>24.511481146215601</v>
      </c>
      <c r="P732" t="s">
        <v>710</v>
      </c>
      <c r="Q732">
        <v>200</v>
      </c>
      <c r="R732">
        <v>40</v>
      </c>
      <c r="S732">
        <v>500</v>
      </c>
      <c r="T732">
        <v>1000</v>
      </c>
      <c r="U732">
        <v>2</v>
      </c>
      <c r="V732">
        <v>0.1</v>
      </c>
      <c r="W732">
        <v>0.99</v>
      </c>
      <c r="X732">
        <v>0.2</v>
      </c>
      <c r="Y732">
        <v>1001</v>
      </c>
      <c r="Z732">
        <v>0</v>
      </c>
    </row>
    <row r="733" spans="1:26" x14ac:dyDescent="0.25">
      <c r="A733" t="s">
        <v>952</v>
      </c>
      <c r="B733">
        <v>1002</v>
      </c>
      <c r="C733">
        <v>0</v>
      </c>
      <c r="D733">
        <v>9664865.3841026798</v>
      </c>
      <c r="E733">
        <v>0.70111727714538497</v>
      </c>
      <c r="F733">
        <v>168</v>
      </c>
      <c r="G733">
        <v>71</v>
      </c>
      <c r="H733">
        <v>8357314.8631577697</v>
      </c>
      <c r="I733">
        <v>0.59055471420287997</v>
      </c>
      <c r="J733">
        <v>0.135289056699708</v>
      </c>
      <c r="K733">
        <v>0.84230517982289199</v>
      </c>
      <c r="L733">
        <v>9515189.6710030604</v>
      </c>
      <c r="M733">
        <v>8.7337703704833896</v>
      </c>
      <c r="N733">
        <v>1.5486580221366999E-2</v>
      </c>
      <c r="O733">
        <v>12.456932178369801</v>
      </c>
      <c r="P733" t="s">
        <v>710</v>
      </c>
      <c r="Q733">
        <v>200</v>
      </c>
      <c r="R733">
        <v>40</v>
      </c>
      <c r="S733">
        <v>500</v>
      </c>
      <c r="T733">
        <v>1000</v>
      </c>
      <c r="U733">
        <v>2</v>
      </c>
      <c r="V733">
        <v>0.1</v>
      </c>
      <c r="W733">
        <v>0.99</v>
      </c>
      <c r="X733">
        <v>0.2</v>
      </c>
      <c r="Y733">
        <v>1002</v>
      </c>
      <c r="Z733">
        <v>0</v>
      </c>
    </row>
    <row r="734" spans="1:26" x14ac:dyDescent="0.25">
      <c r="A734" t="s">
        <v>953</v>
      </c>
      <c r="B734">
        <v>1003</v>
      </c>
      <c r="C734">
        <v>0</v>
      </c>
      <c r="D734">
        <v>11210113.9817231</v>
      </c>
      <c r="E734">
        <v>0.85173892974853505</v>
      </c>
      <c r="F734">
        <v>211</v>
      </c>
      <c r="G734">
        <v>82</v>
      </c>
      <c r="H734">
        <v>9625568.7306536306</v>
      </c>
      <c r="I734">
        <v>0.66522836685180597</v>
      </c>
      <c r="J734">
        <v>0.14134961104347099</v>
      </c>
      <c r="K734">
        <v>0.78102378982278797</v>
      </c>
      <c r="L734">
        <v>11036398.4378334</v>
      </c>
      <c r="M734">
        <v>8.9679901599883998</v>
      </c>
      <c r="N734">
        <v>1.5496322711166801E-2</v>
      </c>
      <c r="O734">
        <v>10.5290363593408</v>
      </c>
      <c r="P734" t="s">
        <v>710</v>
      </c>
      <c r="Q734">
        <v>200</v>
      </c>
      <c r="R734">
        <v>40</v>
      </c>
      <c r="S734">
        <v>500</v>
      </c>
      <c r="T734">
        <v>1000</v>
      </c>
      <c r="U734">
        <v>2</v>
      </c>
      <c r="V734">
        <v>0.1</v>
      </c>
      <c r="W734">
        <v>0.99</v>
      </c>
      <c r="X734">
        <v>0.2</v>
      </c>
      <c r="Y734">
        <v>1003</v>
      </c>
      <c r="Z734">
        <v>0</v>
      </c>
    </row>
    <row r="735" spans="1:26" x14ac:dyDescent="0.25">
      <c r="A735" t="s">
        <v>954</v>
      </c>
      <c r="B735">
        <v>1004</v>
      </c>
      <c r="C735">
        <v>0</v>
      </c>
      <c r="D735">
        <v>8760986.6757630408</v>
      </c>
      <c r="E735">
        <v>0.37200498580932601</v>
      </c>
      <c r="F735">
        <v>115</v>
      </c>
      <c r="G735">
        <v>63</v>
      </c>
      <c r="H735">
        <v>7520273.4956905302</v>
      </c>
      <c r="I735">
        <v>0.67718887329101496</v>
      </c>
      <c r="J735">
        <v>0.14161797363588</v>
      </c>
      <c r="K735">
        <v>1.8203757990440299</v>
      </c>
      <c r="L735">
        <v>8619885.9443405792</v>
      </c>
      <c r="M735">
        <v>9.1327476501464808</v>
      </c>
      <c r="N735">
        <v>1.6105575392872998E-2</v>
      </c>
      <c r="O735">
        <v>24.550067871476099</v>
      </c>
      <c r="P735" t="s">
        <v>710</v>
      </c>
      <c r="Q735">
        <v>200</v>
      </c>
      <c r="R735">
        <v>40</v>
      </c>
      <c r="S735">
        <v>500</v>
      </c>
      <c r="T735">
        <v>1000</v>
      </c>
      <c r="U735">
        <v>2</v>
      </c>
      <c r="V735">
        <v>0.1</v>
      </c>
      <c r="W735">
        <v>0.99</v>
      </c>
      <c r="X735">
        <v>0.2</v>
      </c>
      <c r="Y735">
        <v>1004</v>
      </c>
      <c r="Z735">
        <v>0</v>
      </c>
    </row>
    <row r="736" spans="1:26" x14ac:dyDescent="0.25">
      <c r="A736" t="s">
        <v>955</v>
      </c>
      <c r="B736">
        <v>1005</v>
      </c>
      <c r="C736">
        <v>0</v>
      </c>
      <c r="D736">
        <v>9412078.8346284609</v>
      </c>
      <c r="E736">
        <v>0.63531279563903797</v>
      </c>
      <c r="F736">
        <v>176</v>
      </c>
      <c r="G736">
        <v>59</v>
      </c>
      <c r="H736">
        <v>8030958.8717144597</v>
      </c>
      <c r="I736">
        <v>0.70112562179565396</v>
      </c>
      <c r="J736">
        <v>0.146739098469155</v>
      </c>
      <c r="K736">
        <v>1.1035912177566201</v>
      </c>
      <c r="L736">
        <v>9257423.9345295299</v>
      </c>
      <c r="M736">
        <v>8.9171621799468994</v>
      </c>
      <c r="N736">
        <v>1.64315347136634E-2</v>
      </c>
      <c r="O736">
        <v>14.0358611398302</v>
      </c>
      <c r="P736" t="s">
        <v>710</v>
      </c>
      <c r="Q736">
        <v>200</v>
      </c>
      <c r="R736">
        <v>40</v>
      </c>
      <c r="S736">
        <v>500</v>
      </c>
      <c r="T736">
        <v>1000</v>
      </c>
      <c r="U736">
        <v>2</v>
      </c>
      <c r="V736">
        <v>0.1</v>
      </c>
      <c r="W736">
        <v>0.99</v>
      </c>
      <c r="X736">
        <v>0.2</v>
      </c>
      <c r="Y736">
        <v>1005</v>
      </c>
      <c r="Z736">
        <v>0</v>
      </c>
    </row>
    <row r="737" spans="1:26" x14ac:dyDescent="0.25">
      <c r="A737" t="s">
        <v>956</v>
      </c>
      <c r="B737">
        <v>1006</v>
      </c>
      <c r="C737">
        <v>0</v>
      </c>
      <c r="D737">
        <v>9817760.1641085893</v>
      </c>
      <c r="E737">
        <v>0.83376908302307096</v>
      </c>
      <c r="F737">
        <v>211</v>
      </c>
      <c r="G737">
        <v>73</v>
      </c>
      <c r="H737">
        <v>8440320.6999898609</v>
      </c>
      <c r="I737">
        <v>0.79487299919128396</v>
      </c>
      <c r="J737">
        <v>0.140300785626676</v>
      </c>
      <c r="K737">
        <v>0.95334909314368099</v>
      </c>
      <c r="L737">
        <v>9669199.8522294108</v>
      </c>
      <c r="M737">
        <v>9.8787171840667707</v>
      </c>
      <c r="N737">
        <v>1.5131792730309001E-2</v>
      </c>
      <c r="O737">
        <v>11.848265167435301</v>
      </c>
      <c r="P737" t="s">
        <v>710</v>
      </c>
      <c r="Q737">
        <v>200</v>
      </c>
      <c r="R737">
        <v>40</v>
      </c>
      <c r="S737">
        <v>500</v>
      </c>
      <c r="T737">
        <v>1000</v>
      </c>
      <c r="U737">
        <v>2</v>
      </c>
      <c r="V737">
        <v>0.1</v>
      </c>
      <c r="W737">
        <v>0.99</v>
      </c>
      <c r="X737">
        <v>0.2</v>
      </c>
      <c r="Y737">
        <v>1006</v>
      </c>
      <c r="Z737">
        <v>0</v>
      </c>
    </row>
    <row r="738" spans="1:26" x14ac:dyDescent="0.25">
      <c r="A738" t="s">
        <v>957</v>
      </c>
      <c r="B738">
        <v>1007</v>
      </c>
      <c r="C738">
        <v>0</v>
      </c>
      <c r="D738">
        <v>10483952.591757501</v>
      </c>
      <c r="E738">
        <v>0.72210288047790505</v>
      </c>
      <c r="F738">
        <v>204</v>
      </c>
      <c r="G738">
        <v>72</v>
      </c>
      <c r="H738">
        <v>8994992.8143525794</v>
      </c>
      <c r="I738">
        <v>0.59639286994934004</v>
      </c>
      <c r="J738">
        <v>0.142022749947916</v>
      </c>
      <c r="K738">
        <v>0.82591121857128302</v>
      </c>
      <c r="L738">
        <v>10317501.953934601</v>
      </c>
      <c r="M738">
        <v>9.5334839820861799</v>
      </c>
      <c r="N738">
        <v>1.5876706458385799E-2</v>
      </c>
      <c r="O738">
        <v>13.202390185421599</v>
      </c>
      <c r="P738" t="s">
        <v>710</v>
      </c>
      <c r="Q738">
        <v>200</v>
      </c>
      <c r="R738">
        <v>40</v>
      </c>
      <c r="S738">
        <v>500</v>
      </c>
      <c r="T738">
        <v>1000</v>
      </c>
      <c r="U738">
        <v>2</v>
      </c>
      <c r="V738">
        <v>0.1</v>
      </c>
      <c r="W738">
        <v>0.99</v>
      </c>
      <c r="X738">
        <v>0.2</v>
      </c>
      <c r="Y738">
        <v>1007</v>
      </c>
      <c r="Z738">
        <v>0</v>
      </c>
    </row>
    <row r="739" spans="1:26" x14ac:dyDescent="0.25">
      <c r="A739" t="s">
        <v>958</v>
      </c>
      <c r="B739">
        <v>1008</v>
      </c>
      <c r="C739">
        <v>0</v>
      </c>
      <c r="D739">
        <v>9670856.3597015906</v>
      </c>
      <c r="E739">
        <v>0.44281601905822698</v>
      </c>
      <c r="F739">
        <v>122</v>
      </c>
      <c r="G739">
        <v>76</v>
      </c>
      <c r="H739">
        <v>8334826.9182914402</v>
      </c>
      <c r="I739">
        <v>0.65427255630493097</v>
      </c>
      <c r="J739">
        <v>0.138150065694014</v>
      </c>
      <c r="K739">
        <v>1.4775268466945299</v>
      </c>
      <c r="L739">
        <v>9522632.0113134403</v>
      </c>
      <c r="M739">
        <v>10.157852649688699</v>
      </c>
      <c r="N739">
        <v>1.5326910345375399E-2</v>
      </c>
      <c r="O739">
        <v>22.939216768382099</v>
      </c>
      <c r="P739" t="s">
        <v>710</v>
      </c>
      <c r="Q739">
        <v>200</v>
      </c>
      <c r="R739">
        <v>40</v>
      </c>
      <c r="S739">
        <v>500</v>
      </c>
      <c r="T739">
        <v>1000</v>
      </c>
      <c r="U739">
        <v>2</v>
      </c>
      <c r="V739">
        <v>0.1</v>
      </c>
      <c r="W739">
        <v>0.99</v>
      </c>
      <c r="X739">
        <v>0.2</v>
      </c>
      <c r="Y739">
        <v>1008</v>
      </c>
      <c r="Z739">
        <v>0</v>
      </c>
    </row>
    <row r="740" spans="1:26" x14ac:dyDescent="0.25">
      <c r="A740" t="s">
        <v>959</v>
      </c>
      <c r="B740">
        <v>1009</v>
      </c>
      <c r="C740">
        <v>0</v>
      </c>
      <c r="D740">
        <v>11421827.0162104</v>
      </c>
      <c r="E740">
        <v>0.434836626052856</v>
      </c>
      <c r="F740">
        <v>133</v>
      </c>
      <c r="G740">
        <v>73</v>
      </c>
      <c r="H740">
        <v>9883421.5383131094</v>
      </c>
      <c r="I740">
        <v>0.67020726203918402</v>
      </c>
      <c r="J740">
        <v>0.134689964724026</v>
      </c>
      <c r="K740">
        <v>1.54128521353607</v>
      </c>
      <c r="L740">
        <v>11248177.929243499</v>
      </c>
      <c r="M740">
        <v>10.2934746742248</v>
      </c>
      <c r="N740">
        <v>1.52032671060805E-2</v>
      </c>
      <c r="O740">
        <v>23.672050736990201</v>
      </c>
      <c r="P740" t="s">
        <v>710</v>
      </c>
      <c r="Q740">
        <v>200</v>
      </c>
      <c r="R740">
        <v>40</v>
      </c>
      <c r="S740">
        <v>500</v>
      </c>
      <c r="T740">
        <v>1000</v>
      </c>
      <c r="U740">
        <v>2</v>
      </c>
      <c r="V740">
        <v>0.1</v>
      </c>
      <c r="W740">
        <v>0.99</v>
      </c>
      <c r="X740">
        <v>0.2</v>
      </c>
      <c r="Y740">
        <v>1009</v>
      </c>
      <c r="Z740">
        <v>0</v>
      </c>
    </row>
    <row r="741" spans="1:26" x14ac:dyDescent="0.25">
      <c r="A741" t="s">
        <v>960</v>
      </c>
      <c r="B741">
        <v>1000</v>
      </c>
      <c r="C741">
        <v>0</v>
      </c>
      <c r="D741">
        <v>9685912.5243910309</v>
      </c>
      <c r="E741">
        <v>0.47670865058898898</v>
      </c>
      <c r="F741">
        <v>125</v>
      </c>
      <c r="G741">
        <v>74</v>
      </c>
      <c r="H741">
        <v>8322210.4711978398</v>
      </c>
      <c r="I741">
        <v>0.881658315658569</v>
      </c>
      <c r="J741">
        <v>0.14079231561911301</v>
      </c>
      <c r="K741">
        <v>1.8494699321467101</v>
      </c>
      <c r="L741">
        <v>9533376.0429450609</v>
      </c>
      <c r="M741">
        <v>12.9523620605468</v>
      </c>
      <c r="N741">
        <v>1.5748281957105301E-2</v>
      </c>
      <c r="O741">
        <v>27.1703944212965</v>
      </c>
      <c r="P741" t="s">
        <v>710</v>
      </c>
      <c r="Q741">
        <v>200</v>
      </c>
      <c r="R741">
        <v>40</v>
      </c>
      <c r="S741">
        <v>500</v>
      </c>
      <c r="T741">
        <v>1000</v>
      </c>
      <c r="U741">
        <v>2</v>
      </c>
      <c r="V741">
        <v>0.1</v>
      </c>
      <c r="W741">
        <v>0.99</v>
      </c>
      <c r="X741">
        <v>0.4</v>
      </c>
      <c r="Y741">
        <v>1000</v>
      </c>
      <c r="Z741">
        <v>0</v>
      </c>
    </row>
    <row r="742" spans="1:26" x14ac:dyDescent="0.25">
      <c r="A742" t="s">
        <v>961</v>
      </c>
      <c r="B742">
        <v>1001</v>
      </c>
      <c r="C742">
        <v>0</v>
      </c>
      <c r="D742">
        <v>10203369.286402101</v>
      </c>
      <c r="E742">
        <v>0.33911085128784102</v>
      </c>
      <c r="F742">
        <v>100</v>
      </c>
      <c r="G742">
        <v>58</v>
      </c>
      <c r="H742">
        <v>8809593.6114439406</v>
      </c>
      <c r="I742">
        <v>0.89362502098083496</v>
      </c>
      <c r="J742">
        <v>0.13659955215143299</v>
      </c>
      <c r="K742">
        <v>2.63520031160051</v>
      </c>
      <c r="L742">
        <v>10045928.5754565</v>
      </c>
      <c r="M742">
        <v>12.252389430999701</v>
      </c>
      <c r="N742">
        <v>1.5430266858560001E-2</v>
      </c>
      <c r="O742">
        <v>36.130927053701797</v>
      </c>
      <c r="P742" t="s">
        <v>710</v>
      </c>
      <c r="Q742">
        <v>200</v>
      </c>
      <c r="R742">
        <v>40</v>
      </c>
      <c r="S742">
        <v>500</v>
      </c>
      <c r="T742">
        <v>1000</v>
      </c>
      <c r="U742">
        <v>2</v>
      </c>
      <c r="V742">
        <v>0.1</v>
      </c>
      <c r="W742">
        <v>0.99</v>
      </c>
      <c r="X742">
        <v>0.4</v>
      </c>
      <c r="Y742">
        <v>1001</v>
      </c>
      <c r="Z742">
        <v>0</v>
      </c>
    </row>
    <row r="743" spans="1:26" x14ac:dyDescent="0.25">
      <c r="A743" t="s">
        <v>962</v>
      </c>
      <c r="B743">
        <v>1002</v>
      </c>
      <c r="C743">
        <v>0</v>
      </c>
      <c r="D743">
        <v>10135777.015985301</v>
      </c>
      <c r="E743">
        <v>0.62529516220092696</v>
      </c>
      <c r="F743">
        <v>165</v>
      </c>
      <c r="G743">
        <v>73</v>
      </c>
      <c r="H743">
        <v>8771053.80031812</v>
      </c>
      <c r="I743">
        <v>0.81682801246643</v>
      </c>
      <c r="J743">
        <v>0.13464416329551299</v>
      </c>
      <c r="K743">
        <v>1.3063079036008201</v>
      </c>
      <c r="L743">
        <v>9979118.6962354593</v>
      </c>
      <c r="M743">
        <v>11.1074242591857</v>
      </c>
      <c r="N743">
        <v>1.54559753537234E-2</v>
      </c>
      <c r="O743">
        <v>17.763489837486699</v>
      </c>
      <c r="P743" t="s">
        <v>710</v>
      </c>
      <c r="Q743">
        <v>200</v>
      </c>
      <c r="R743">
        <v>40</v>
      </c>
      <c r="S743">
        <v>500</v>
      </c>
      <c r="T743">
        <v>1000</v>
      </c>
      <c r="U743">
        <v>2</v>
      </c>
      <c r="V743">
        <v>0.1</v>
      </c>
      <c r="W743">
        <v>0.99</v>
      </c>
      <c r="X743">
        <v>0.4</v>
      </c>
      <c r="Y743">
        <v>1002</v>
      </c>
      <c r="Z743">
        <v>0</v>
      </c>
    </row>
    <row r="744" spans="1:26" x14ac:dyDescent="0.25">
      <c r="A744" t="s">
        <v>963</v>
      </c>
      <c r="B744">
        <v>1003</v>
      </c>
      <c r="C744">
        <v>0</v>
      </c>
      <c r="D744">
        <v>11708091.926238701</v>
      </c>
      <c r="E744">
        <v>0.75901675224304199</v>
      </c>
      <c r="F744">
        <v>183</v>
      </c>
      <c r="G744">
        <v>79</v>
      </c>
      <c r="H744">
        <v>10064476.836960001</v>
      </c>
      <c r="I744">
        <v>0.87464737892150801</v>
      </c>
      <c r="J744">
        <v>0.140382830920143</v>
      </c>
      <c r="K744">
        <v>1.1523426542783799</v>
      </c>
      <c r="L744">
        <v>11528216.281846</v>
      </c>
      <c r="M744">
        <v>12.649173498153599</v>
      </c>
      <c r="N744">
        <v>1.53633611288558E-2</v>
      </c>
      <c r="O744">
        <v>16.6652099058063</v>
      </c>
      <c r="P744" t="s">
        <v>710</v>
      </c>
      <c r="Q744">
        <v>200</v>
      </c>
      <c r="R744">
        <v>40</v>
      </c>
      <c r="S744">
        <v>500</v>
      </c>
      <c r="T744">
        <v>1000</v>
      </c>
      <c r="U744">
        <v>2</v>
      </c>
      <c r="V744">
        <v>0.1</v>
      </c>
      <c r="W744">
        <v>0.99</v>
      </c>
      <c r="X744">
        <v>0.4</v>
      </c>
      <c r="Y744">
        <v>1003</v>
      </c>
      <c r="Z744">
        <v>0</v>
      </c>
    </row>
    <row r="745" spans="1:26" x14ac:dyDescent="0.25">
      <c r="A745" t="s">
        <v>964</v>
      </c>
      <c r="B745">
        <v>1004</v>
      </c>
      <c r="C745">
        <v>0</v>
      </c>
      <c r="D745">
        <v>9165487.8564268593</v>
      </c>
      <c r="E745">
        <v>0.46076846122741699</v>
      </c>
      <c r="F745">
        <v>122</v>
      </c>
      <c r="G745">
        <v>69</v>
      </c>
      <c r="H745">
        <v>7862048.5557022104</v>
      </c>
      <c r="I745">
        <v>0.98533415794372503</v>
      </c>
      <c r="J745">
        <v>0.14221166632288601</v>
      </c>
      <c r="K745">
        <v>2.1384583383136602</v>
      </c>
      <c r="L745">
        <v>9016813.2756761499</v>
      </c>
      <c r="M745">
        <v>12.541451215744001</v>
      </c>
      <c r="N745">
        <v>1.6221131169406999E-2</v>
      </c>
      <c r="O745">
        <v>27.218553939945199</v>
      </c>
      <c r="P745" t="s">
        <v>710</v>
      </c>
      <c r="Q745">
        <v>200</v>
      </c>
      <c r="R745">
        <v>40</v>
      </c>
      <c r="S745">
        <v>500</v>
      </c>
      <c r="T745">
        <v>1000</v>
      </c>
      <c r="U745">
        <v>2</v>
      </c>
      <c r="V745">
        <v>0.1</v>
      </c>
      <c r="W745">
        <v>0.99</v>
      </c>
      <c r="X745">
        <v>0.4</v>
      </c>
      <c r="Y745">
        <v>1004</v>
      </c>
      <c r="Z745">
        <v>0</v>
      </c>
    </row>
    <row r="746" spans="1:26" x14ac:dyDescent="0.25">
      <c r="A746" t="s">
        <v>965</v>
      </c>
      <c r="B746">
        <v>1005</v>
      </c>
      <c r="C746">
        <v>0</v>
      </c>
      <c r="D746">
        <v>9964341.5216771904</v>
      </c>
      <c r="E746">
        <v>0.32313609123229903</v>
      </c>
      <c r="F746">
        <v>104</v>
      </c>
      <c r="G746">
        <v>58</v>
      </c>
      <c r="H746">
        <v>8499872.3976358697</v>
      </c>
      <c r="I746">
        <v>0.86269211769104004</v>
      </c>
      <c r="J746">
        <v>0.14697098858518601</v>
      </c>
      <c r="K746">
        <v>2.66974857064436</v>
      </c>
      <c r="L746">
        <v>9800831.1821850706</v>
      </c>
      <c r="M746">
        <v>12.3082425594329</v>
      </c>
      <c r="N746">
        <v>1.6409547900019601E-2</v>
      </c>
      <c r="O746">
        <v>38.089965477067899</v>
      </c>
      <c r="P746" t="s">
        <v>710</v>
      </c>
      <c r="Q746">
        <v>200</v>
      </c>
      <c r="R746">
        <v>40</v>
      </c>
      <c r="S746">
        <v>500</v>
      </c>
      <c r="T746">
        <v>1000</v>
      </c>
      <c r="U746">
        <v>2</v>
      </c>
      <c r="V746">
        <v>0.1</v>
      </c>
      <c r="W746">
        <v>0.99</v>
      </c>
      <c r="X746">
        <v>0.4</v>
      </c>
      <c r="Y746">
        <v>1005</v>
      </c>
      <c r="Z746">
        <v>0</v>
      </c>
    </row>
    <row r="747" spans="1:26" x14ac:dyDescent="0.25">
      <c r="A747" t="s">
        <v>966</v>
      </c>
      <c r="B747">
        <v>1006</v>
      </c>
      <c r="C747">
        <v>0</v>
      </c>
      <c r="D747">
        <v>10392311.264676901</v>
      </c>
      <c r="E747">
        <v>0.76699686050414995</v>
      </c>
      <c r="F747">
        <v>190</v>
      </c>
      <c r="G747">
        <v>71</v>
      </c>
      <c r="H747">
        <v>8946686.9754222594</v>
      </c>
      <c r="I747">
        <v>0.83676242828369096</v>
      </c>
      <c r="J747">
        <v>0.13910517616695001</v>
      </c>
      <c r="K747">
        <v>1.0909593915856199</v>
      </c>
      <c r="L747">
        <v>10235166.286648201</v>
      </c>
      <c r="M747">
        <v>15.411759376525801</v>
      </c>
      <c r="N747">
        <v>1.51212732207889E-2</v>
      </c>
      <c r="O747">
        <v>20.093640756750499</v>
      </c>
      <c r="P747" t="s">
        <v>710</v>
      </c>
      <c r="Q747">
        <v>200</v>
      </c>
      <c r="R747">
        <v>40</v>
      </c>
      <c r="S747">
        <v>500</v>
      </c>
      <c r="T747">
        <v>1000</v>
      </c>
      <c r="U747">
        <v>2</v>
      </c>
      <c r="V747">
        <v>0.1</v>
      </c>
      <c r="W747">
        <v>0.99</v>
      </c>
      <c r="X747">
        <v>0.4</v>
      </c>
      <c r="Y747">
        <v>1006</v>
      </c>
      <c r="Z747">
        <v>0</v>
      </c>
    </row>
    <row r="748" spans="1:26" x14ac:dyDescent="0.25">
      <c r="A748" t="s">
        <v>967</v>
      </c>
      <c r="B748">
        <v>1007</v>
      </c>
      <c r="C748">
        <v>0</v>
      </c>
      <c r="D748">
        <v>11306494.1994523</v>
      </c>
      <c r="E748">
        <v>0.77492547035217196</v>
      </c>
      <c r="F748">
        <v>171</v>
      </c>
      <c r="G748">
        <v>79</v>
      </c>
      <c r="H748">
        <v>9716312.6901948508</v>
      </c>
      <c r="I748">
        <v>0.82979369163513095</v>
      </c>
      <c r="J748">
        <v>0.140643198608328</v>
      </c>
      <c r="K748">
        <v>1.0708045139592799</v>
      </c>
      <c r="L748">
        <v>11128502.900126901</v>
      </c>
      <c r="M748">
        <v>11.665806293487501</v>
      </c>
      <c r="N748">
        <v>1.57423951390738E-2</v>
      </c>
      <c r="O748">
        <v>15.054100993978</v>
      </c>
      <c r="P748" t="s">
        <v>710</v>
      </c>
      <c r="Q748">
        <v>200</v>
      </c>
      <c r="R748">
        <v>40</v>
      </c>
      <c r="S748">
        <v>500</v>
      </c>
      <c r="T748">
        <v>1000</v>
      </c>
      <c r="U748">
        <v>2</v>
      </c>
      <c r="V748">
        <v>0.1</v>
      </c>
      <c r="W748">
        <v>0.99</v>
      </c>
      <c r="X748">
        <v>0.4</v>
      </c>
      <c r="Y748">
        <v>1007</v>
      </c>
      <c r="Z748">
        <v>0</v>
      </c>
    </row>
    <row r="749" spans="1:26" x14ac:dyDescent="0.25">
      <c r="A749" t="s">
        <v>968</v>
      </c>
      <c r="B749">
        <v>1008</v>
      </c>
      <c r="C749">
        <v>0</v>
      </c>
      <c r="D749">
        <v>10152418.728561901</v>
      </c>
      <c r="E749">
        <v>0.45976352691650302</v>
      </c>
      <c r="F749">
        <v>116</v>
      </c>
      <c r="G749">
        <v>77</v>
      </c>
      <c r="H749">
        <v>8757912.5713902004</v>
      </c>
      <c r="I749">
        <v>0.92951440811157204</v>
      </c>
      <c r="J749">
        <v>0.13735703721996401</v>
      </c>
      <c r="K749">
        <v>2.02172280682103</v>
      </c>
      <c r="L749">
        <v>9997118.5002089199</v>
      </c>
      <c r="M749">
        <v>12.3051314353942</v>
      </c>
      <c r="N749">
        <v>1.52968698893512E-2</v>
      </c>
      <c r="O749">
        <v>26.764044372812901</v>
      </c>
      <c r="P749" t="s">
        <v>710</v>
      </c>
      <c r="Q749">
        <v>200</v>
      </c>
      <c r="R749">
        <v>40</v>
      </c>
      <c r="S749">
        <v>500</v>
      </c>
      <c r="T749">
        <v>1000</v>
      </c>
      <c r="U749">
        <v>2</v>
      </c>
      <c r="V749">
        <v>0.1</v>
      </c>
      <c r="W749">
        <v>0.99</v>
      </c>
      <c r="X749">
        <v>0.4</v>
      </c>
      <c r="Y749">
        <v>1008</v>
      </c>
      <c r="Z749">
        <v>0</v>
      </c>
    </row>
    <row r="750" spans="1:26" x14ac:dyDescent="0.25">
      <c r="A750" t="s">
        <v>969</v>
      </c>
      <c r="B750">
        <v>1009</v>
      </c>
      <c r="C750">
        <v>0</v>
      </c>
      <c r="D750">
        <v>11702231.9883075</v>
      </c>
      <c r="E750">
        <v>0.96643757820129395</v>
      </c>
      <c r="F750">
        <v>209</v>
      </c>
      <c r="G750">
        <v>87</v>
      </c>
      <c r="H750">
        <v>10130956.5781292</v>
      </c>
      <c r="I750">
        <v>0.84673571586608798</v>
      </c>
      <c r="J750">
        <v>0.134271428881967</v>
      </c>
      <c r="K750">
        <v>0.87614113416617001</v>
      </c>
      <c r="L750">
        <v>11525046.127744701</v>
      </c>
      <c r="M750">
        <v>13.420410394668499</v>
      </c>
      <c r="N750">
        <v>1.5141202186034999E-2</v>
      </c>
      <c r="O750">
        <v>13.8864740955605</v>
      </c>
      <c r="P750" t="s">
        <v>710</v>
      </c>
      <c r="Q750">
        <v>200</v>
      </c>
      <c r="R750">
        <v>40</v>
      </c>
      <c r="S750">
        <v>500</v>
      </c>
      <c r="T750">
        <v>1000</v>
      </c>
      <c r="U750">
        <v>2</v>
      </c>
      <c r="V750">
        <v>0.1</v>
      </c>
      <c r="W750">
        <v>0.99</v>
      </c>
      <c r="X750">
        <v>0.4</v>
      </c>
      <c r="Y750">
        <v>1009</v>
      </c>
      <c r="Z750">
        <v>0</v>
      </c>
    </row>
    <row r="751" spans="1:26" x14ac:dyDescent="0.25">
      <c r="A751" t="s">
        <v>970</v>
      </c>
      <c r="B751">
        <v>1000</v>
      </c>
      <c r="C751">
        <v>0</v>
      </c>
      <c r="D751">
        <v>9794285.7776157595</v>
      </c>
      <c r="E751">
        <v>0.73799324035644498</v>
      </c>
      <c r="F751">
        <v>168</v>
      </c>
      <c r="G751">
        <v>84</v>
      </c>
      <c r="H751">
        <v>8423102.2348527201</v>
      </c>
      <c r="I751">
        <v>1.0781171321868801</v>
      </c>
      <c r="J751">
        <v>0.13999831880511299</v>
      </c>
      <c r="K751">
        <v>1.46087670351312</v>
      </c>
      <c r="L751">
        <v>9640624.8648783695</v>
      </c>
      <c r="M751">
        <v>15.4905531406402</v>
      </c>
      <c r="N751">
        <v>1.56888328793282E-2</v>
      </c>
      <c r="O751">
        <v>20.990101661579398</v>
      </c>
      <c r="P751" t="s">
        <v>710</v>
      </c>
      <c r="Q751">
        <v>200</v>
      </c>
      <c r="R751">
        <v>40</v>
      </c>
      <c r="S751">
        <v>500</v>
      </c>
      <c r="T751">
        <v>1000</v>
      </c>
      <c r="U751">
        <v>2</v>
      </c>
      <c r="V751">
        <v>0.1</v>
      </c>
      <c r="W751">
        <v>0.99</v>
      </c>
      <c r="X751">
        <v>0.6</v>
      </c>
      <c r="Y751">
        <v>1000</v>
      </c>
      <c r="Z751">
        <v>0</v>
      </c>
    </row>
    <row r="752" spans="1:26" x14ac:dyDescent="0.25">
      <c r="A752" t="s">
        <v>971</v>
      </c>
      <c r="B752">
        <v>1001</v>
      </c>
      <c r="C752">
        <v>0</v>
      </c>
      <c r="D752">
        <v>10400894.2239969</v>
      </c>
      <c r="E752">
        <v>0.59540700912475497</v>
      </c>
      <c r="F752">
        <v>173</v>
      </c>
      <c r="G752">
        <v>59</v>
      </c>
      <c r="H752">
        <v>8976939.0658602491</v>
      </c>
      <c r="I752">
        <v>1.1977968215942301</v>
      </c>
      <c r="J752">
        <v>0.13690699352093799</v>
      </c>
      <c r="K752">
        <v>2.0117277815640602</v>
      </c>
      <c r="L752">
        <v>10240455.551301001</v>
      </c>
      <c r="M752">
        <v>15.3549268245697</v>
      </c>
      <c r="N752">
        <v>1.54254691222357E-2</v>
      </c>
      <c r="O752">
        <v>25.788958794995199</v>
      </c>
      <c r="P752" t="s">
        <v>710</v>
      </c>
      <c r="Q752">
        <v>200</v>
      </c>
      <c r="R752">
        <v>40</v>
      </c>
      <c r="S752">
        <v>500</v>
      </c>
      <c r="T752">
        <v>1000</v>
      </c>
      <c r="U752">
        <v>2</v>
      </c>
      <c r="V752">
        <v>0.1</v>
      </c>
      <c r="W752">
        <v>0.99</v>
      </c>
      <c r="X752">
        <v>0.6</v>
      </c>
      <c r="Y752">
        <v>1001</v>
      </c>
      <c r="Z752">
        <v>0</v>
      </c>
    </row>
    <row r="753" spans="1:26" x14ac:dyDescent="0.25">
      <c r="A753" t="s">
        <v>972</v>
      </c>
      <c r="B753">
        <v>1002</v>
      </c>
      <c r="C753">
        <v>0</v>
      </c>
      <c r="D753">
        <v>10247953.8403509</v>
      </c>
      <c r="E753">
        <v>0.66522598266601496</v>
      </c>
      <c r="F753">
        <v>169</v>
      </c>
      <c r="G753">
        <v>76</v>
      </c>
      <c r="H753">
        <v>8868617.8631248008</v>
      </c>
      <c r="I753">
        <v>1.0312516689300499</v>
      </c>
      <c r="J753">
        <v>0.13459623244935701</v>
      </c>
      <c r="K753">
        <v>1.5502275855148</v>
      </c>
      <c r="L753">
        <v>10089549.8196589</v>
      </c>
      <c r="M753">
        <v>15.3220760822296</v>
      </c>
      <c r="N753">
        <v>1.5457136435210701E-2</v>
      </c>
      <c r="O753">
        <v>23.032888794907802</v>
      </c>
      <c r="P753" t="s">
        <v>710</v>
      </c>
      <c r="Q753">
        <v>200</v>
      </c>
      <c r="R753">
        <v>40</v>
      </c>
      <c r="S753">
        <v>500</v>
      </c>
      <c r="T753">
        <v>1000</v>
      </c>
      <c r="U753">
        <v>2</v>
      </c>
      <c r="V753">
        <v>0.1</v>
      </c>
      <c r="W753">
        <v>0.99</v>
      </c>
      <c r="X753">
        <v>0.6</v>
      </c>
      <c r="Y753">
        <v>1002</v>
      </c>
      <c r="Z753">
        <v>0</v>
      </c>
    </row>
    <row r="754" spans="1:26" x14ac:dyDescent="0.25">
      <c r="A754" t="s">
        <v>973</v>
      </c>
      <c r="B754">
        <v>1003</v>
      </c>
      <c r="C754">
        <v>0</v>
      </c>
      <c r="D754">
        <v>11853965.3196004</v>
      </c>
      <c r="E754">
        <v>1.1000347137451101</v>
      </c>
      <c r="F754">
        <v>256</v>
      </c>
      <c r="G754">
        <v>78</v>
      </c>
      <c r="H754">
        <v>10196076.3695731</v>
      </c>
      <c r="I754">
        <v>1.1957774162292401</v>
      </c>
      <c r="J754">
        <v>0.13985943988598901</v>
      </c>
      <c r="K754">
        <v>1.08703607376004</v>
      </c>
      <c r="L754">
        <v>11672222.228497701</v>
      </c>
      <c r="M754">
        <v>15.9613206386566</v>
      </c>
      <c r="N754">
        <v>1.53318392793156E-2</v>
      </c>
      <c r="O754">
        <v>14.5098335890833</v>
      </c>
      <c r="P754" t="s">
        <v>710</v>
      </c>
      <c r="Q754">
        <v>200</v>
      </c>
      <c r="R754">
        <v>40</v>
      </c>
      <c r="S754">
        <v>500</v>
      </c>
      <c r="T754">
        <v>1000</v>
      </c>
      <c r="U754">
        <v>2</v>
      </c>
      <c r="V754">
        <v>0.1</v>
      </c>
      <c r="W754">
        <v>0.99</v>
      </c>
      <c r="X754">
        <v>0.6</v>
      </c>
      <c r="Y754">
        <v>1003</v>
      </c>
      <c r="Z754">
        <v>0</v>
      </c>
    </row>
    <row r="755" spans="1:26" x14ac:dyDescent="0.25">
      <c r="A755" t="s">
        <v>974</v>
      </c>
      <c r="B755">
        <v>1004</v>
      </c>
      <c r="C755">
        <v>0</v>
      </c>
      <c r="D755">
        <v>9258118.4937585909</v>
      </c>
      <c r="E755">
        <v>0.61734890937805098</v>
      </c>
      <c r="F755">
        <v>158</v>
      </c>
      <c r="G755">
        <v>70</v>
      </c>
      <c r="H755">
        <v>7938301.9441013001</v>
      </c>
      <c r="I755">
        <v>1.17286396026611</v>
      </c>
      <c r="J755">
        <v>0.14255775085910199</v>
      </c>
      <c r="K755">
        <v>1.8998396894354499</v>
      </c>
      <c r="L755">
        <v>9107640.1823941693</v>
      </c>
      <c r="M755">
        <v>16.0690324306488</v>
      </c>
      <c r="N755">
        <v>1.62536601217485E-2</v>
      </c>
      <c r="O755">
        <v>26.029093413054699</v>
      </c>
      <c r="P755" t="s">
        <v>710</v>
      </c>
      <c r="Q755">
        <v>200</v>
      </c>
      <c r="R755">
        <v>40</v>
      </c>
      <c r="S755">
        <v>500</v>
      </c>
      <c r="T755">
        <v>1000</v>
      </c>
      <c r="U755">
        <v>2</v>
      </c>
      <c r="V755">
        <v>0.1</v>
      </c>
      <c r="W755">
        <v>0.99</v>
      </c>
      <c r="X755">
        <v>0.6</v>
      </c>
      <c r="Y755">
        <v>1004</v>
      </c>
      <c r="Z755">
        <v>0</v>
      </c>
    </row>
    <row r="756" spans="1:26" x14ac:dyDescent="0.25">
      <c r="A756" t="s">
        <v>975</v>
      </c>
      <c r="B756">
        <v>1005</v>
      </c>
      <c r="C756">
        <v>0</v>
      </c>
      <c r="D756">
        <v>10088309.3897662</v>
      </c>
      <c r="E756">
        <v>0.25927519798278797</v>
      </c>
      <c r="F756">
        <v>84</v>
      </c>
      <c r="G756">
        <v>58</v>
      </c>
      <c r="H756">
        <v>8608326.1222208701</v>
      </c>
      <c r="I756">
        <v>1.09706902503967</v>
      </c>
      <c r="J756">
        <v>0.14670280325132701</v>
      </c>
      <c r="K756">
        <v>4.23129182264669</v>
      </c>
      <c r="L756">
        <v>9923084.0405443907</v>
      </c>
      <c r="M756">
        <v>15.5863287448883</v>
      </c>
      <c r="N756">
        <v>1.6377902663203801E-2</v>
      </c>
      <c r="O756">
        <v>60.115000841395499</v>
      </c>
      <c r="P756" t="s">
        <v>710</v>
      </c>
      <c r="Q756">
        <v>200</v>
      </c>
      <c r="R756">
        <v>40</v>
      </c>
      <c r="S756">
        <v>500</v>
      </c>
      <c r="T756">
        <v>1000</v>
      </c>
      <c r="U756">
        <v>2</v>
      </c>
      <c r="V756">
        <v>0.1</v>
      </c>
      <c r="W756">
        <v>0.99</v>
      </c>
      <c r="X756">
        <v>0.6</v>
      </c>
      <c r="Y756">
        <v>1005</v>
      </c>
      <c r="Z756">
        <v>0</v>
      </c>
    </row>
    <row r="757" spans="1:26" x14ac:dyDescent="0.25">
      <c r="A757" t="s">
        <v>976</v>
      </c>
      <c r="B757">
        <v>1006</v>
      </c>
      <c r="C757">
        <v>0</v>
      </c>
      <c r="D757">
        <v>10530937.732091499</v>
      </c>
      <c r="E757">
        <v>0.97636961936950595</v>
      </c>
      <c r="F757">
        <v>265</v>
      </c>
      <c r="G757">
        <v>65</v>
      </c>
      <c r="H757">
        <v>9066289.3333889991</v>
      </c>
      <c r="I757">
        <v>1.0541558265686</v>
      </c>
      <c r="J757">
        <v>0.13908052976509899</v>
      </c>
      <c r="K757">
        <v>1.07966881154017</v>
      </c>
      <c r="L757">
        <v>10371023.0824815</v>
      </c>
      <c r="M757">
        <v>18.323969364166199</v>
      </c>
      <c r="N757">
        <v>1.5185224115674001E-2</v>
      </c>
      <c r="O757">
        <v>18.767451383830402</v>
      </c>
      <c r="P757" t="s">
        <v>710</v>
      </c>
      <c r="Q757">
        <v>200</v>
      </c>
      <c r="R757">
        <v>40</v>
      </c>
      <c r="S757">
        <v>500</v>
      </c>
      <c r="T757">
        <v>1000</v>
      </c>
      <c r="U757">
        <v>2</v>
      </c>
      <c r="V757">
        <v>0.1</v>
      </c>
      <c r="W757">
        <v>0.99</v>
      </c>
      <c r="X757">
        <v>0.6</v>
      </c>
      <c r="Y757">
        <v>1006</v>
      </c>
      <c r="Z757">
        <v>0</v>
      </c>
    </row>
    <row r="758" spans="1:26" x14ac:dyDescent="0.25">
      <c r="A758" t="s">
        <v>977</v>
      </c>
      <c r="B758">
        <v>1007</v>
      </c>
      <c r="C758">
        <v>0</v>
      </c>
      <c r="D758">
        <v>11499357.2665518</v>
      </c>
      <c r="E758">
        <v>0.55254817008972101</v>
      </c>
      <c r="F758">
        <v>138</v>
      </c>
      <c r="G758">
        <v>76</v>
      </c>
      <c r="H758">
        <v>9892146.30773977</v>
      </c>
      <c r="I758">
        <v>1.0371904373168901</v>
      </c>
      <c r="J758">
        <v>0.139765286142292</v>
      </c>
      <c r="K758">
        <v>1.8771041032467399</v>
      </c>
      <c r="L758">
        <v>11318864.219430801</v>
      </c>
      <c r="M758">
        <v>14.532212972640901</v>
      </c>
      <c r="N758">
        <v>1.5695924818861701E-2</v>
      </c>
      <c r="O758">
        <v>26.3003548998837</v>
      </c>
      <c r="P758" t="s">
        <v>710</v>
      </c>
      <c r="Q758">
        <v>200</v>
      </c>
      <c r="R758">
        <v>40</v>
      </c>
      <c r="S758">
        <v>500</v>
      </c>
      <c r="T758">
        <v>1000</v>
      </c>
      <c r="U758">
        <v>2</v>
      </c>
      <c r="V758">
        <v>0.1</v>
      </c>
      <c r="W758">
        <v>0.99</v>
      </c>
      <c r="X758">
        <v>0.6</v>
      </c>
      <c r="Y758">
        <v>1007</v>
      </c>
      <c r="Z758">
        <v>0</v>
      </c>
    </row>
    <row r="759" spans="1:26" x14ac:dyDescent="0.25">
      <c r="A759" t="s">
        <v>978</v>
      </c>
      <c r="B759">
        <v>1008</v>
      </c>
      <c r="C759">
        <v>0</v>
      </c>
      <c r="D759">
        <v>10278760.997726601</v>
      </c>
      <c r="E759">
        <v>0.48669695854187001</v>
      </c>
      <c r="F759">
        <v>119</v>
      </c>
      <c r="G759">
        <v>74</v>
      </c>
      <c r="H759">
        <v>8867227.9285792802</v>
      </c>
      <c r="I759">
        <v>1.05615258216857</v>
      </c>
      <c r="J759">
        <v>0.137325215505986</v>
      </c>
      <c r="K759">
        <v>2.17004146755463</v>
      </c>
      <c r="L759">
        <v>10121548.306098901</v>
      </c>
      <c r="M759">
        <v>15.126616001129101</v>
      </c>
      <c r="N759">
        <v>1.52949068143975E-2</v>
      </c>
      <c r="O759">
        <v>31.0801531335803</v>
      </c>
      <c r="P759" t="s">
        <v>710</v>
      </c>
      <c r="Q759">
        <v>200</v>
      </c>
      <c r="R759">
        <v>40</v>
      </c>
      <c r="S759">
        <v>500</v>
      </c>
      <c r="T759">
        <v>1000</v>
      </c>
      <c r="U759">
        <v>2</v>
      </c>
      <c r="V759">
        <v>0.1</v>
      </c>
      <c r="W759">
        <v>0.99</v>
      </c>
      <c r="X759">
        <v>0.6</v>
      </c>
      <c r="Y759">
        <v>1008</v>
      </c>
      <c r="Z759">
        <v>0</v>
      </c>
    </row>
    <row r="760" spans="1:26" x14ac:dyDescent="0.25">
      <c r="A760" t="s">
        <v>979</v>
      </c>
      <c r="B760">
        <v>1009</v>
      </c>
      <c r="C760">
        <v>0</v>
      </c>
      <c r="D760">
        <v>11788945.2651334</v>
      </c>
      <c r="E760">
        <v>0.58144426345825195</v>
      </c>
      <c r="F760">
        <v>141</v>
      </c>
      <c r="G760">
        <v>81</v>
      </c>
      <c r="H760">
        <v>10208762.2270796</v>
      </c>
      <c r="I760">
        <v>1.0741798877716</v>
      </c>
      <c r="J760">
        <v>0.13403939050657401</v>
      </c>
      <c r="K760">
        <v>1.84743397653063</v>
      </c>
      <c r="L760">
        <v>11610613.947188901</v>
      </c>
      <c r="M760">
        <v>16.1190953254699</v>
      </c>
      <c r="N760">
        <v>1.5126995158078801E-2</v>
      </c>
      <c r="O760">
        <v>27.722511577633401</v>
      </c>
      <c r="P760" t="s">
        <v>710</v>
      </c>
      <c r="Q760">
        <v>200</v>
      </c>
      <c r="R760">
        <v>40</v>
      </c>
      <c r="S760">
        <v>500</v>
      </c>
      <c r="T760">
        <v>1000</v>
      </c>
      <c r="U760">
        <v>2</v>
      </c>
      <c r="V760">
        <v>0.1</v>
      </c>
      <c r="W760">
        <v>0.99</v>
      </c>
      <c r="X760">
        <v>0.6</v>
      </c>
      <c r="Y760">
        <v>1009</v>
      </c>
      <c r="Z760">
        <v>0</v>
      </c>
    </row>
    <row r="761" spans="1:26" x14ac:dyDescent="0.25">
      <c r="A761" t="s">
        <v>980</v>
      </c>
      <c r="B761">
        <v>1000</v>
      </c>
      <c r="C761">
        <v>0</v>
      </c>
      <c r="D761">
        <v>12969003.4061932</v>
      </c>
      <c r="E761">
        <v>0.38394117355346602</v>
      </c>
      <c r="F761">
        <v>91</v>
      </c>
      <c r="G761">
        <v>75</v>
      </c>
      <c r="H761">
        <v>10979557.861594699</v>
      </c>
      <c r="I761">
        <v>0.62429690361022905</v>
      </c>
      <c r="J761">
        <v>0.153400032545947</v>
      </c>
      <c r="K761">
        <v>1.6260222831331499</v>
      </c>
      <c r="L761">
        <v>12760525.7678454</v>
      </c>
      <c r="M761">
        <v>9.3140940666198695</v>
      </c>
      <c r="N761">
        <v>1.6075070058834001E-2</v>
      </c>
      <c r="O761">
        <v>24.2591696546002</v>
      </c>
      <c r="P761" t="s">
        <v>710</v>
      </c>
      <c r="Q761">
        <v>200</v>
      </c>
      <c r="R761">
        <v>40</v>
      </c>
      <c r="S761">
        <v>500</v>
      </c>
      <c r="T761">
        <v>1000</v>
      </c>
      <c r="U761">
        <v>2</v>
      </c>
      <c r="V761">
        <v>0.2</v>
      </c>
      <c r="W761">
        <v>0.8</v>
      </c>
      <c r="X761">
        <v>0.2</v>
      </c>
      <c r="Y761">
        <v>1000</v>
      </c>
      <c r="Z761">
        <v>0</v>
      </c>
    </row>
    <row r="762" spans="1:26" x14ac:dyDescent="0.25">
      <c r="A762" t="s">
        <v>981</v>
      </c>
      <c r="B762">
        <v>1001</v>
      </c>
      <c r="C762">
        <v>0</v>
      </c>
      <c r="D762">
        <v>12749908.965437001</v>
      </c>
      <c r="E762">
        <v>0.59042191505432096</v>
      </c>
      <c r="F762">
        <v>144</v>
      </c>
      <c r="G762">
        <v>71</v>
      </c>
      <c r="H762">
        <v>10867712.933123</v>
      </c>
      <c r="I762">
        <v>0.67718935012817305</v>
      </c>
      <c r="J762">
        <v>0.147624272252948</v>
      </c>
      <c r="K762">
        <v>1.1469583578479901</v>
      </c>
      <c r="L762">
        <v>12549954.961429</v>
      </c>
      <c r="M762">
        <v>10.881901264190599</v>
      </c>
      <c r="N762">
        <v>1.56827789555283E-2</v>
      </c>
      <c r="O762">
        <v>18.430720450458701</v>
      </c>
      <c r="P762" t="s">
        <v>710</v>
      </c>
      <c r="Q762">
        <v>200</v>
      </c>
      <c r="R762">
        <v>40</v>
      </c>
      <c r="S762">
        <v>500</v>
      </c>
      <c r="T762">
        <v>1000</v>
      </c>
      <c r="U762">
        <v>2</v>
      </c>
      <c r="V762">
        <v>0.2</v>
      </c>
      <c r="W762">
        <v>0.8</v>
      </c>
      <c r="X762">
        <v>0.2</v>
      </c>
      <c r="Y762">
        <v>1001</v>
      </c>
      <c r="Z762">
        <v>0</v>
      </c>
    </row>
    <row r="763" spans="1:26" x14ac:dyDescent="0.25">
      <c r="A763" t="s">
        <v>982</v>
      </c>
      <c r="B763">
        <v>1002</v>
      </c>
      <c r="C763">
        <v>0</v>
      </c>
      <c r="D763">
        <v>13485832.5140489</v>
      </c>
      <c r="E763">
        <v>0.83580541610717696</v>
      </c>
      <c r="F763">
        <v>196</v>
      </c>
      <c r="G763">
        <v>85</v>
      </c>
      <c r="H763">
        <v>11446032.892428201</v>
      </c>
      <c r="I763">
        <v>0.61835741996765103</v>
      </c>
      <c r="J763">
        <v>0.15125500183216101</v>
      </c>
      <c r="K763">
        <v>0.73983418634410603</v>
      </c>
      <c r="L763">
        <v>13270555.4931264</v>
      </c>
      <c r="M763">
        <v>9.0806996822357107</v>
      </c>
      <c r="N763">
        <v>1.5963198467596199E-2</v>
      </c>
      <c r="O763">
        <v>10.8646097611208</v>
      </c>
      <c r="P763" t="s">
        <v>710</v>
      </c>
      <c r="Q763">
        <v>200</v>
      </c>
      <c r="R763">
        <v>40</v>
      </c>
      <c r="S763">
        <v>500</v>
      </c>
      <c r="T763">
        <v>1000</v>
      </c>
      <c r="U763">
        <v>2</v>
      </c>
      <c r="V763">
        <v>0.2</v>
      </c>
      <c r="W763">
        <v>0.8</v>
      </c>
      <c r="X763">
        <v>0.2</v>
      </c>
      <c r="Y763">
        <v>1002</v>
      </c>
      <c r="Z763">
        <v>0</v>
      </c>
    </row>
    <row r="764" spans="1:26" x14ac:dyDescent="0.25">
      <c r="A764" t="s">
        <v>983</v>
      </c>
      <c r="B764">
        <v>1003</v>
      </c>
      <c r="C764">
        <v>0</v>
      </c>
      <c r="D764">
        <v>15687976.958552901</v>
      </c>
      <c r="E764">
        <v>0.762967109680175</v>
      </c>
      <c r="F764">
        <v>161</v>
      </c>
      <c r="G764">
        <v>86</v>
      </c>
      <c r="H764">
        <v>13329877.517630599</v>
      </c>
      <c r="I764">
        <v>0.62947463989257801</v>
      </c>
      <c r="J764">
        <v>0.150312525773862</v>
      </c>
      <c r="K764">
        <v>0.82503509247789697</v>
      </c>
      <c r="L764">
        <v>15442992.7750639</v>
      </c>
      <c r="M764">
        <v>9.9553580284118599</v>
      </c>
      <c r="N764">
        <v>1.56160468705529E-2</v>
      </c>
      <c r="O764">
        <v>13.0482138772469</v>
      </c>
      <c r="P764" t="s">
        <v>710</v>
      </c>
      <c r="Q764">
        <v>200</v>
      </c>
      <c r="R764">
        <v>40</v>
      </c>
      <c r="S764">
        <v>500</v>
      </c>
      <c r="T764">
        <v>1000</v>
      </c>
      <c r="U764">
        <v>2</v>
      </c>
      <c r="V764">
        <v>0.2</v>
      </c>
      <c r="W764">
        <v>0.8</v>
      </c>
      <c r="X764">
        <v>0.2</v>
      </c>
      <c r="Y764">
        <v>1003</v>
      </c>
      <c r="Z764">
        <v>0</v>
      </c>
    </row>
    <row r="765" spans="1:26" x14ac:dyDescent="0.25">
      <c r="A765" t="s">
        <v>984</v>
      </c>
      <c r="B765">
        <v>1004</v>
      </c>
      <c r="C765">
        <v>0</v>
      </c>
      <c r="D765">
        <v>11695457.327581801</v>
      </c>
      <c r="E765">
        <v>0.58543920516967696</v>
      </c>
      <c r="F765">
        <v>155</v>
      </c>
      <c r="G765">
        <v>71</v>
      </c>
      <c r="H765">
        <v>9893102.2629569992</v>
      </c>
      <c r="I765">
        <v>0.65724182128906194</v>
      </c>
      <c r="J765">
        <v>0.15410727551237299</v>
      </c>
      <c r="K765">
        <v>1.12264743373067</v>
      </c>
      <c r="L765">
        <v>11502064.9847812</v>
      </c>
      <c r="M765">
        <v>13.3552615642547</v>
      </c>
      <c r="N765">
        <v>1.6535680254630598E-2</v>
      </c>
      <c r="O765">
        <v>22.812379912930499</v>
      </c>
      <c r="P765" t="s">
        <v>710</v>
      </c>
      <c r="Q765">
        <v>200</v>
      </c>
      <c r="R765">
        <v>40</v>
      </c>
      <c r="S765">
        <v>500</v>
      </c>
      <c r="T765">
        <v>1000</v>
      </c>
      <c r="U765">
        <v>2</v>
      </c>
      <c r="V765">
        <v>0.2</v>
      </c>
      <c r="W765">
        <v>0.8</v>
      </c>
      <c r="X765">
        <v>0.2</v>
      </c>
      <c r="Y765">
        <v>1004</v>
      </c>
      <c r="Z765">
        <v>0</v>
      </c>
    </row>
    <row r="766" spans="1:26" x14ac:dyDescent="0.25">
      <c r="A766" t="s">
        <v>985</v>
      </c>
      <c r="B766">
        <v>1005</v>
      </c>
      <c r="C766">
        <v>0</v>
      </c>
      <c r="D766">
        <v>12681765.7043008</v>
      </c>
      <c r="E766">
        <v>0.67021822929382302</v>
      </c>
      <c r="F766">
        <v>172</v>
      </c>
      <c r="G766">
        <v>66</v>
      </c>
      <c r="H766">
        <v>10689860.218299</v>
      </c>
      <c r="I766">
        <v>0.68417048454284601</v>
      </c>
      <c r="J766">
        <v>0.15706846605171401</v>
      </c>
      <c r="K766">
        <v>1.0208174809923001</v>
      </c>
      <c r="L766">
        <v>12469962.0003986</v>
      </c>
      <c r="M766">
        <v>15.0679502487182</v>
      </c>
      <c r="N766">
        <v>1.6701436443532499E-2</v>
      </c>
      <c r="O766">
        <v>22.482155199798999</v>
      </c>
      <c r="P766" t="s">
        <v>710</v>
      </c>
      <c r="Q766">
        <v>200</v>
      </c>
      <c r="R766">
        <v>40</v>
      </c>
      <c r="S766">
        <v>500</v>
      </c>
      <c r="T766">
        <v>1000</v>
      </c>
      <c r="U766">
        <v>2</v>
      </c>
      <c r="V766">
        <v>0.2</v>
      </c>
      <c r="W766">
        <v>0.8</v>
      </c>
      <c r="X766">
        <v>0.2</v>
      </c>
      <c r="Y766">
        <v>1005</v>
      </c>
      <c r="Z766">
        <v>0</v>
      </c>
    </row>
    <row r="767" spans="1:26" x14ac:dyDescent="0.25">
      <c r="A767" t="s">
        <v>986</v>
      </c>
      <c r="B767">
        <v>1006</v>
      </c>
      <c r="C767">
        <v>0</v>
      </c>
      <c r="D767">
        <v>13367831.7247962</v>
      </c>
      <c r="E767">
        <v>0.62333321571350098</v>
      </c>
      <c r="F767">
        <v>185</v>
      </c>
      <c r="G767">
        <v>70</v>
      </c>
      <c r="H767">
        <v>11366827.326988401</v>
      </c>
      <c r="I767">
        <v>0.75498175621032704</v>
      </c>
      <c r="J767">
        <v>0.14968803011606299</v>
      </c>
      <c r="K767">
        <v>1.21120090695974</v>
      </c>
      <c r="L767">
        <v>13160184.517218901</v>
      </c>
      <c r="M767">
        <v>15.0926465988159</v>
      </c>
      <c r="N767">
        <v>1.55333498993835E-2</v>
      </c>
      <c r="O767">
        <v>24.212806599019501</v>
      </c>
      <c r="P767" t="s">
        <v>710</v>
      </c>
      <c r="Q767">
        <v>200</v>
      </c>
      <c r="R767">
        <v>40</v>
      </c>
      <c r="S767">
        <v>500</v>
      </c>
      <c r="T767">
        <v>1000</v>
      </c>
      <c r="U767">
        <v>2</v>
      </c>
      <c r="V767">
        <v>0.2</v>
      </c>
      <c r="W767">
        <v>0.8</v>
      </c>
      <c r="X767">
        <v>0.2</v>
      </c>
      <c r="Y767">
        <v>1006</v>
      </c>
      <c r="Z767">
        <v>0</v>
      </c>
    </row>
    <row r="768" spans="1:26" x14ac:dyDescent="0.25">
      <c r="A768" t="s">
        <v>987</v>
      </c>
      <c r="B768">
        <v>1007</v>
      </c>
      <c r="C768">
        <v>0</v>
      </c>
      <c r="D768">
        <v>13925008.651593599</v>
      </c>
      <c r="E768">
        <v>0.74999475479125899</v>
      </c>
      <c r="F768">
        <v>164</v>
      </c>
      <c r="G768">
        <v>82</v>
      </c>
      <c r="H768">
        <v>11800201.620715201</v>
      </c>
      <c r="I768">
        <v>0.62532687187194802</v>
      </c>
      <c r="J768">
        <v>0.152589279047608</v>
      </c>
      <c r="K768">
        <v>0.83377499359444196</v>
      </c>
      <c r="L768">
        <v>13700322.2901021</v>
      </c>
      <c r="M768">
        <v>11.952044725418</v>
      </c>
      <c r="N768">
        <v>1.6135455791318101E-2</v>
      </c>
      <c r="O768">
        <v>15.9361710852826</v>
      </c>
      <c r="P768" t="s">
        <v>710</v>
      </c>
      <c r="Q768">
        <v>200</v>
      </c>
      <c r="R768">
        <v>40</v>
      </c>
      <c r="S768">
        <v>500</v>
      </c>
      <c r="T768">
        <v>1000</v>
      </c>
      <c r="U768">
        <v>2</v>
      </c>
      <c r="V768">
        <v>0.2</v>
      </c>
      <c r="W768">
        <v>0.8</v>
      </c>
      <c r="X768">
        <v>0.2</v>
      </c>
      <c r="Y768">
        <v>1007</v>
      </c>
      <c r="Z768">
        <v>0</v>
      </c>
    </row>
    <row r="769" spans="1:26" x14ac:dyDescent="0.25">
      <c r="A769" t="s">
        <v>988</v>
      </c>
      <c r="B769">
        <v>1008</v>
      </c>
      <c r="C769">
        <v>0</v>
      </c>
      <c r="D769">
        <v>13935220.701870499</v>
      </c>
      <c r="E769">
        <v>0.84374284744262695</v>
      </c>
      <c r="F769">
        <v>186</v>
      </c>
      <c r="G769">
        <v>96</v>
      </c>
      <c r="H769">
        <v>11817245.5192382</v>
      </c>
      <c r="I769">
        <v>0.67320084571838301</v>
      </c>
      <c r="J769">
        <v>0.15198720048602701</v>
      </c>
      <c r="K769">
        <v>0.79787443266493596</v>
      </c>
      <c r="L769">
        <v>13714584.3761792</v>
      </c>
      <c r="M769">
        <v>12.851638317108099</v>
      </c>
      <c r="N769">
        <v>1.5832998300605201E-2</v>
      </c>
      <c r="O769">
        <v>15.2317004595195</v>
      </c>
      <c r="P769" t="s">
        <v>710</v>
      </c>
      <c r="Q769">
        <v>200</v>
      </c>
      <c r="R769">
        <v>40</v>
      </c>
      <c r="S769">
        <v>500</v>
      </c>
      <c r="T769">
        <v>1000</v>
      </c>
      <c r="U769">
        <v>2</v>
      </c>
      <c r="V769">
        <v>0.2</v>
      </c>
      <c r="W769">
        <v>0.8</v>
      </c>
      <c r="X769">
        <v>0.2</v>
      </c>
      <c r="Y769">
        <v>1008</v>
      </c>
      <c r="Z769">
        <v>0</v>
      </c>
    </row>
    <row r="770" spans="1:26" x14ac:dyDescent="0.25">
      <c r="A770" t="s">
        <v>989</v>
      </c>
      <c r="B770">
        <v>1009</v>
      </c>
      <c r="C770">
        <v>0</v>
      </c>
      <c r="D770">
        <v>15640239.3821688</v>
      </c>
      <c r="E770">
        <v>0.54554557800292902</v>
      </c>
      <c r="F770">
        <v>132</v>
      </c>
      <c r="G770">
        <v>85</v>
      </c>
      <c r="H770">
        <v>13350765.446583301</v>
      </c>
      <c r="I770">
        <v>0.61635112762451105</v>
      </c>
      <c r="J770">
        <v>0.14638356099560099</v>
      </c>
      <c r="K770">
        <v>1.1297885135111501</v>
      </c>
      <c r="L770">
        <v>15398623.8367608</v>
      </c>
      <c r="M770">
        <v>13.406166076660099</v>
      </c>
      <c r="N770">
        <v>1.54483278359159E-2</v>
      </c>
      <c r="O770">
        <v>24.573869933536798</v>
      </c>
      <c r="P770" t="s">
        <v>710</v>
      </c>
      <c r="Q770">
        <v>200</v>
      </c>
      <c r="R770">
        <v>40</v>
      </c>
      <c r="S770">
        <v>500</v>
      </c>
      <c r="T770">
        <v>1000</v>
      </c>
      <c r="U770">
        <v>2</v>
      </c>
      <c r="V770">
        <v>0.2</v>
      </c>
      <c r="W770">
        <v>0.8</v>
      </c>
      <c r="X770">
        <v>0.2</v>
      </c>
      <c r="Y770">
        <v>1009</v>
      </c>
      <c r="Z770">
        <v>0</v>
      </c>
    </row>
    <row r="771" spans="1:26" x14ac:dyDescent="0.25">
      <c r="A771" t="s">
        <v>990</v>
      </c>
      <c r="B771">
        <v>1000</v>
      </c>
      <c r="C771">
        <v>0</v>
      </c>
      <c r="D771">
        <v>13436035.207769301</v>
      </c>
      <c r="E771">
        <v>0.50664281845092696</v>
      </c>
      <c r="F771">
        <v>122</v>
      </c>
      <c r="G771">
        <v>81</v>
      </c>
      <c r="H771">
        <v>11392432.1736272</v>
      </c>
      <c r="I771">
        <v>1.05718541145324</v>
      </c>
      <c r="J771">
        <v>0.15209866620179699</v>
      </c>
      <c r="K771">
        <v>2.0866483703166101</v>
      </c>
      <c r="L771">
        <v>13220842.0947919</v>
      </c>
      <c r="M771">
        <v>12.360951423645</v>
      </c>
      <c r="N771">
        <v>1.60161170799052E-2</v>
      </c>
      <c r="O771">
        <v>24.3977630265024</v>
      </c>
      <c r="P771" t="s">
        <v>710</v>
      </c>
      <c r="Q771">
        <v>200</v>
      </c>
      <c r="R771">
        <v>40</v>
      </c>
      <c r="S771">
        <v>500</v>
      </c>
      <c r="T771">
        <v>1000</v>
      </c>
      <c r="U771">
        <v>2</v>
      </c>
      <c r="V771">
        <v>0.2</v>
      </c>
      <c r="W771">
        <v>0.8</v>
      </c>
      <c r="X771">
        <v>0.4</v>
      </c>
      <c r="Y771">
        <v>1000</v>
      </c>
      <c r="Z771">
        <v>0</v>
      </c>
    </row>
    <row r="772" spans="1:26" x14ac:dyDescent="0.25">
      <c r="A772" t="s">
        <v>991</v>
      </c>
      <c r="B772">
        <v>1001</v>
      </c>
      <c r="C772">
        <v>0</v>
      </c>
      <c r="D772">
        <v>13228592.7333169</v>
      </c>
      <c r="E772">
        <v>0.28224349021911599</v>
      </c>
      <c r="F772">
        <v>82</v>
      </c>
      <c r="G772">
        <v>68</v>
      </c>
      <c r="H772">
        <v>11279991.5367727</v>
      </c>
      <c r="I772">
        <v>0.87764525413513095</v>
      </c>
      <c r="J772">
        <v>0.147302229029738</v>
      </c>
      <c r="K772">
        <v>3.10953231712725</v>
      </c>
      <c r="L772">
        <v>13020936.9049088</v>
      </c>
      <c r="M772">
        <v>12.717010736465401</v>
      </c>
      <c r="N772">
        <v>1.56974995446869E-2</v>
      </c>
      <c r="O772">
        <v>45.056878819748</v>
      </c>
      <c r="P772" t="s">
        <v>710</v>
      </c>
      <c r="Q772">
        <v>200</v>
      </c>
      <c r="R772">
        <v>40</v>
      </c>
      <c r="S772">
        <v>500</v>
      </c>
      <c r="T772">
        <v>1000</v>
      </c>
      <c r="U772">
        <v>2</v>
      </c>
      <c r="V772">
        <v>0.2</v>
      </c>
      <c r="W772">
        <v>0.8</v>
      </c>
      <c r="X772">
        <v>0.4</v>
      </c>
      <c r="Y772">
        <v>1001</v>
      </c>
      <c r="Z772">
        <v>0</v>
      </c>
    </row>
    <row r="773" spans="1:26" x14ac:dyDescent="0.25">
      <c r="A773" t="s">
        <v>992</v>
      </c>
      <c r="B773">
        <v>1002</v>
      </c>
      <c r="C773">
        <v>0</v>
      </c>
      <c r="D773">
        <v>13773995.011117499</v>
      </c>
      <c r="E773">
        <v>1.0701539516448899</v>
      </c>
      <c r="F773">
        <v>239</v>
      </c>
      <c r="G773">
        <v>98</v>
      </c>
      <c r="H773">
        <v>11708846.2244874</v>
      </c>
      <c r="I773">
        <v>0.84075236320495605</v>
      </c>
      <c r="J773">
        <v>0.14993099568885099</v>
      </c>
      <c r="K773">
        <v>0.78563683469342305</v>
      </c>
      <c r="L773">
        <v>13554831.7855328</v>
      </c>
      <c r="M773">
        <v>11.383541345596299</v>
      </c>
      <c r="N773">
        <v>1.5911376866896601E-2</v>
      </c>
      <c r="O773">
        <v>10.637293193282099</v>
      </c>
      <c r="P773" t="s">
        <v>710</v>
      </c>
      <c r="Q773">
        <v>200</v>
      </c>
      <c r="R773">
        <v>40</v>
      </c>
      <c r="S773">
        <v>500</v>
      </c>
      <c r="T773">
        <v>1000</v>
      </c>
      <c r="U773">
        <v>2</v>
      </c>
      <c r="V773">
        <v>0.2</v>
      </c>
      <c r="W773">
        <v>0.8</v>
      </c>
      <c r="X773">
        <v>0.4</v>
      </c>
      <c r="Y773">
        <v>1002</v>
      </c>
      <c r="Z773">
        <v>0</v>
      </c>
    </row>
    <row r="774" spans="1:26" x14ac:dyDescent="0.25">
      <c r="A774" t="s">
        <v>993</v>
      </c>
      <c r="B774">
        <v>1003</v>
      </c>
      <c r="C774">
        <v>0</v>
      </c>
      <c r="D774">
        <v>15976479.393375</v>
      </c>
      <c r="E774">
        <v>1.63970446586608</v>
      </c>
      <c r="F774">
        <v>327</v>
      </c>
      <c r="G774">
        <v>104</v>
      </c>
      <c r="H774">
        <v>13590646.8883924</v>
      </c>
      <c r="I774">
        <v>0.86185407638549805</v>
      </c>
      <c r="J774">
        <v>0.14933405828895799</v>
      </c>
      <c r="K774">
        <v>0.52561549616214998</v>
      </c>
      <c r="L774">
        <v>15728422.466719501</v>
      </c>
      <c r="M774">
        <v>13.2635366916656</v>
      </c>
      <c r="N774">
        <v>1.55263822866001E-2</v>
      </c>
      <c r="O774">
        <v>8.0889800374239194</v>
      </c>
      <c r="P774" t="s">
        <v>710</v>
      </c>
      <c r="Q774">
        <v>200</v>
      </c>
      <c r="R774">
        <v>40</v>
      </c>
      <c r="S774">
        <v>500</v>
      </c>
      <c r="T774">
        <v>1000</v>
      </c>
      <c r="U774">
        <v>2</v>
      </c>
      <c r="V774">
        <v>0.2</v>
      </c>
      <c r="W774">
        <v>0.8</v>
      </c>
      <c r="X774">
        <v>0.4</v>
      </c>
      <c r="Y774">
        <v>1003</v>
      </c>
      <c r="Z774">
        <v>0</v>
      </c>
    </row>
    <row r="775" spans="1:26" x14ac:dyDescent="0.25">
      <c r="A775" t="s">
        <v>994</v>
      </c>
      <c r="B775">
        <v>1004</v>
      </c>
      <c r="C775">
        <v>0</v>
      </c>
      <c r="D775">
        <v>11944387.933283599</v>
      </c>
      <c r="E775">
        <v>0.55948925018310502</v>
      </c>
      <c r="F775">
        <v>150</v>
      </c>
      <c r="G775">
        <v>70</v>
      </c>
      <c r="H775">
        <v>10102452.0325728</v>
      </c>
      <c r="I775">
        <v>1.0452065467834399</v>
      </c>
      <c r="J775">
        <v>0.15420931662627199</v>
      </c>
      <c r="K775">
        <v>1.8681441090090201</v>
      </c>
      <c r="L775">
        <v>11745863.6892047</v>
      </c>
      <c r="M775">
        <v>11.8762454986572</v>
      </c>
      <c r="N775">
        <v>1.6620713023367501E-2</v>
      </c>
      <c r="O775">
        <v>21.226941348328701</v>
      </c>
      <c r="P775" t="s">
        <v>710</v>
      </c>
      <c r="Q775">
        <v>200</v>
      </c>
      <c r="R775">
        <v>40</v>
      </c>
      <c r="S775">
        <v>500</v>
      </c>
      <c r="T775">
        <v>1000</v>
      </c>
      <c r="U775">
        <v>2</v>
      </c>
      <c r="V775">
        <v>0.2</v>
      </c>
      <c r="W775">
        <v>0.8</v>
      </c>
      <c r="X775">
        <v>0.4</v>
      </c>
      <c r="Y775">
        <v>1004</v>
      </c>
      <c r="Z775">
        <v>0</v>
      </c>
    </row>
    <row r="776" spans="1:26" x14ac:dyDescent="0.25">
      <c r="A776" t="s">
        <v>995</v>
      </c>
      <c r="B776">
        <v>1005</v>
      </c>
      <c r="C776">
        <v>0</v>
      </c>
      <c r="D776">
        <v>13083987.1821872</v>
      </c>
      <c r="E776">
        <v>0.38197493553161599</v>
      </c>
      <c r="F776">
        <v>96</v>
      </c>
      <c r="G776">
        <v>70</v>
      </c>
      <c r="H776">
        <v>11032537.746364299</v>
      </c>
      <c r="I776">
        <v>0.96540546417236295</v>
      </c>
      <c r="J776">
        <v>0.156790847259143</v>
      </c>
      <c r="K776">
        <v>2.5274052676486498</v>
      </c>
      <c r="L776">
        <v>12865985.7560408</v>
      </c>
      <c r="M776">
        <v>12.9015126228332</v>
      </c>
      <c r="N776">
        <v>1.66616967068908E-2</v>
      </c>
      <c r="O776">
        <v>33.775809412409401</v>
      </c>
      <c r="P776" t="s">
        <v>710</v>
      </c>
      <c r="Q776">
        <v>200</v>
      </c>
      <c r="R776">
        <v>40</v>
      </c>
      <c r="S776">
        <v>500</v>
      </c>
      <c r="T776">
        <v>1000</v>
      </c>
      <c r="U776">
        <v>2</v>
      </c>
      <c r="V776">
        <v>0.2</v>
      </c>
      <c r="W776">
        <v>0.8</v>
      </c>
      <c r="X776">
        <v>0.4</v>
      </c>
      <c r="Y776">
        <v>1005</v>
      </c>
      <c r="Z776">
        <v>0</v>
      </c>
    </row>
    <row r="777" spans="1:26" x14ac:dyDescent="0.25">
      <c r="A777" t="s">
        <v>996</v>
      </c>
      <c r="B777">
        <v>1006</v>
      </c>
      <c r="C777">
        <v>0</v>
      </c>
      <c r="D777">
        <v>13748204.4514559</v>
      </c>
      <c r="E777">
        <v>0.69911265373229903</v>
      </c>
      <c r="F777">
        <v>197</v>
      </c>
      <c r="G777">
        <v>70</v>
      </c>
      <c r="H777">
        <v>11699212.1882258</v>
      </c>
      <c r="I777">
        <v>0.81083250045776301</v>
      </c>
      <c r="J777">
        <v>0.14903708120321599</v>
      </c>
      <c r="K777">
        <v>1.1598023524950201</v>
      </c>
      <c r="L777">
        <v>13534719.218829</v>
      </c>
      <c r="M777">
        <v>11.865364551544101</v>
      </c>
      <c r="N777">
        <v>1.55282264953704E-2</v>
      </c>
      <c r="O777">
        <v>16.972035176590499</v>
      </c>
      <c r="P777" t="s">
        <v>710</v>
      </c>
      <c r="Q777">
        <v>200</v>
      </c>
      <c r="R777">
        <v>40</v>
      </c>
      <c r="S777">
        <v>500</v>
      </c>
      <c r="T777">
        <v>1000</v>
      </c>
      <c r="U777">
        <v>2</v>
      </c>
      <c r="V777">
        <v>0.2</v>
      </c>
      <c r="W777">
        <v>0.8</v>
      </c>
      <c r="X777">
        <v>0.4</v>
      </c>
      <c r="Y777">
        <v>1006</v>
      </c>
      <c r="Z777">
        <v>0</v>
      </c>
    </row>
    <row r="778" spans="1:26" x14ac:dyDescent="0.25">
      <c r="A778" t="s">
        <v>997</v>
      </c>
      <c r="B778">
        <v>1007</v>
      </c>
      <c r="C778">
        <v>0</v>
      </c>
      <c r="D778">
        <v>14472867.0565536</v>
      </c>
      <c r="E778">
        <v>0.61831498146057096</v>
      </c>
      <c r="F778">
        <v>145</v>
      </c>
      <c r="G778">
        <v>86</v>
      </c>
      <c r="H778">
        <v>12294104.1364333</v>
      </c>
      <c r="I778">
        <v>0.95843720436096103</v>
      </c>
      <c r="J778">
        <v>0.15054121008689</v>
      </c>
      <c r="K778">
        <v>1.5500792202979701</v>
      </c>
      <c r="L778">
        <v>14241189.1770948</v>
      </c>
      <c r="M778">
        <v>11.8622605800628</v>
      </c>
      <c r="N778">
        <v>1.6007739071570801E-2</v>
      </c>
      <c r="O778">
        <v>19.1848183138666</v>
      </c>
      <c r="P778" t="s">
        <v>710</v>
      </c>
      <c r="Q778">
        <v>200</v>
      </c>
      <c r="R778">
        <v>40</v>
      </c>
      <c r="S778">
        <v>500</v>
      </c>
      <c r="T778">
        <v>1000</v>
      </c>
      <c r="U778">
        <v>2</v>
      </c>
      <c r="V778">
        <v>0.2</v>
      </c>
      <c r="W778">
        <v>0.8</v>
      </c>
      <c r="X778">
        <v>0.4</v>
      </c>
      <c r="Y778">
        <v>1007</v>
      </c>
      <c r="Z778">
        <v>0</v>
      </c>
    </row>
    <row r="779" spans="1:26" x14ac:dyDescent="0.25">
      <c r="A779" t="s">
        <v>998</v>
      </c>
      <c r="B779">
        <v>1008</v>
      </c>
      <c r="C779">
        <v>0</v>
      </c>
      <c r="D779">
        <v>14120024.237689899</v>
      </c>
      <c r="E779">
        <v>0.72705674171447698</v>
      </c>
      <c r="F779">
        <v>160</v>
      </c>
      <c r="G779">
        <v>97</v>
      </c>
      <c r="H779">
        <v>11997846.521861801</v>
      </c>
      <c r="I779">
        <v>0.88164234161376898</v>
      </c>
      <c r="J779">
        <v>0.15029561423580601</v>
      </c>
      <c r="K779">
        <v>1.21261834328743</v>
      </c>
      <c r="L779">
        <v>13897472.0174255</v>
      </c>
      <c r="M779">
        <v>12.018840789794901</v>
      </c>
      <c r="N779">
        <v>1.57614616319437E-2</v>
      </c>
      <c r="O779">
        <v>16.530815409885601</v>
      </c>
      <c r="P779" t="s">
        <v>710</v>
      </c>
      <c r="Q779">
        <v>200</v>
      </c>
      <c r="R779">
        <v>40</v>
      </c>
      <c r="S779">
        <v>500</v>
      </c>
      <c r="T779">
        <v>1000</v>
      </c>
      <c r="U779">
        <v>2</v>
      </c>
      <c r="V779">
        <v>0.2</v>
      </c>
      <c r="W779">
        <v>0.8</v>
      </c>
      <c r="X779">
        <v>0.4</v>
      </c>
      <c r="Y779">
        <v>1008</v>
      </c>
      <c r="Z779">
        <v>0</v>
      </c>
    </row>
    <row r="780" spans="1:26" x14ac:dyDescent="0.25">
      <c r="A780" t="s">
        <v>999</v>
      </c>
      <c r="B780">
        <v>1009</v>
      </c>
      <c r="C780">
        <v>0</v>
      </c>
      <c r="D780">
        <v>15702441.7630696</v>
      </c>
      <c r="E780">
        <v>0.42685723304748502</v>
      </c>
      <c r="F780">
        <v>116</v>
      </c>
      <c r="G780">
        <v>80</v>
      </c>
      <c r="H780">
        <v>13412031.3767851</v>
      </c>
      <c r="I780">
        <v>0.87765312194824197</v>
      </c>
      <c r="J780">
        <v>0.145863326280331</v>
      </c>
      <c r="K780">
        <v>2.05608117656192</v>
      </c>
      <c r="L780">
        <v>15460495.8361443</v>
      </c>
      <c r="M780">
        <v>14.218028068542401</v>
      </c>
      <c r="N780">
        <v>1.5408172217795999E-2</v>
      </c>
      <c r="O780">
        <v>33.308626322283203</v>
      </c>
      <c r="P780" t="s">
        <v>710</v>
      </c>
      <c r="Q780">
        <v>200</v>
      </c>
      <c r="R780">
        <v>40</v>
      </c>
      <c r="S780">
        <v>500</v>
      </c>
      <c r="T780">
        <v>1000</v>
      </c>
      <c r="U780">
        <v>2</v>
      </c>
      <c r="V780">
        <v>0.2</v>
      </c>
      <c r="W780">
        <v>0.8</v>
      </c>
      <c r="X780">
        <v>0.4</v>
      </c>
      <c r="Y780">
        <v>1009</v>
      </c>
      <c r="Z780">
        <v>0</v>
      </c>
    </row>
    <row r="781" spans="1:26" x14ac:dyDescent="0.25">
      <c r="A781" t="s">
        <v>1000</v>
      </c>
      <c r="B781">
        <v>1000</v>
      </c>
      <c r="C781">
        <v>0</v>
      </c>
      <c r="D781">
        <v>13512613.913102699</v>
      </c>
      <c r="E781">
        <v>0.59441089630126898</v>
      </c>
      <c r="F781">
        <v>150</v>
      </c>
      <c r="G781">
        <v>79</v>
      </c>
      <c r="H781">
        <v>11460730.2833899</v>
      </c>
      <c r="I781">
        <v>1.0611615180969201</v>
      </c>
      <c r="J781">
        <v>0.151849497285135</v>
      </c>
      <c r="K781">
        <v>1.7852322773691001</v>
      </c>
      <c r="L781">
        <v>13296666.1452276</v>
      </c>
      <c r="M781">
        <v>15.9075317382812</v>
      </c>
      <c r="N781">
        <v>1.5981198698033099E-2</v>
      </c>
      <c r="O781">
        <v>26.761844100210901</v>
      </c>
      <c r="P781" t="s">
        <v>710</v>
      </c>
      <c r="Q781">
        <v>200</v>
      </c>
      <c r="R781">
        <v>40</v>
      </c>
      <c r="S781">
        <v>500</v>
      </c>
      <c r="T781">
        <v>1000</v>
      </c>
      <c r="U781">
        <v>2</v>
      </c>
      <c r="V781">
        <v>0.2</v>
      </c>
      <c r="W781">
        <v>0.8</v>
      </c>
      <c r="X781">
        <v>0.6</v>
      </c>
      <c r="Y781">
        <v>1000</v>
      </c>
      <c r="Z781">
        <v>0</v>
      </c>
    </row>
    <row r="782" spans="1:26" x14ac:dyDescent="0.25">
      <c r="A782" t="s">
        <v>1001</v>
      </c>
      <c r="B782">
        <v>1001</v>
      </c>
      <c r="C782">
        <v>0</v>
      </c>
      <c r="D782">
        <v>13359378.3558653</v>
      </c>
      <c r="E782">
        <v>0.37898731231689398</v>
      </c>
      <c r="F782">
        <v>100</v>
      </c>
      <c r="G782">
        <v>70</v>
      </c>
      <c r="H782">
        <v>11390413.145150701</v>
      </c>
      <c r="I782">
        <v>1.2606041431427</v>
      </c>
      <c r="J782">
        <v>0.14738449336979401</v>
      </c>
      <c r="K782">
        <v>3.32624365558874</v>
      </c>
      <c r="L782">
        <v>13149795.722655701</v>
      </c>
      <c r="M782">
        <v>15.4985473155975</v>
      </c>
      <c r="N782">
        <v>1.56880528140424E-2</v>
      </c>
      <c r="O782">
        <v>40.894633703827601</v>
      </c>
      <c r="P782" t="s">
        <v>710</v>
      </c>
      <c r="Q782">
        <v>200</v>
      </c>
      <c r="R782">
        <v>40</v>
      </c>
      <c r="S782">
        <v>500</v>
      </c>
      <c r="T782">
        <v>1000</v>
      </c>
      <c r="U782">
        <v>2</v>
      </c>
      <c r="V782">
        <v>0.2</v>
      </c>
      <c r="W782">
        <v>0.8</v>
      </c>
      <c r="X782">
        <v>0.6</v>
      </c>
      <c r="Y782">
        <v>1001</v>
      </c>
      <c r="Z782">
        <v>0</v>
      </c>
    </row>
    <row r="783" spans="1:26" x14ac:dyDescent="0.25">
      <c r="A783" t="s">
        <v>1002</v>
      </c>
      <c r="B783">
        <v>1002</v>
      </c>
      <c r="C783">
        <v>0</v>
      </c>
      <c r="D783">
        <v>13831461.2243727</v>
      </c>
      <c r="E783">
        <v>0.91257858276367099</v>
      </c>
      <c r="F783">
        <v>196</v>
      </c>
      <c r="G783">
        <v>92</v>
      </c>
      <c r="H783">
        <v>11759110.8129023</v>
      </c>
      <c r="I783">
        <v>1.1110641956329299</v>
      </c>
      <c r="J783">
        <v>0.14982874027934501</v>
      </c>
      <c r="K783">
        <v>1.21749974919219</v>
      </c>
      <c r="L783">
        <v>13611306.363695901</v>
      </c>
      <c r="M783">
        <v>14.894153833389201</v>
      </c>
      <c r="N783">
        <v>1.59169632987783E-2</v>
      </c>
      <c r="O783">
        <v>16.3209548357835</v>
      </c>
      <c r="P783" t="s">
        <v>710</v>
      </c>
      <c r="Q783">
        <v>200</v>
      </c>
      <c r="R783">
        <v>40</v>
      </c>
      <c r="S783">
        <v>500</v>
      </c>
      <c r="T783">
        <v>1000</v>
      </c>
      <c r="U783">
        <v>2</v>
      </c>
      <c r="V783">
        <v>0.2</v>
      </c>
      <c r="W783">
        <v>0.8</v>
      </c>
      <c r="X783">
        <v>0.6</v>
      </c>
      <c r="Y783">
        <v>1002</v>
      </c>
      <c r="Z783">
        <v>0</v>
      </c>
    </row>
    <row r="784" spans="1:26" x14ac:dyDescent="0.25">
      <c r="A784" t="s">
        <v>1003</v>
      </c>
      <c r="B784">
        <v>1003</v>
      </c>
      <c r="C784">
        <v>0</v>
      </c>
      <c r="D784">
        <v>16082825.6451205</v>
      </c>
      <c r="E784">
        <v>1.1898169517517001</v>
      </c>
      <c r="F784">
        <v>242</v>
      </c>
      <c r="G784">
        <v>97</v>
      </c>
      <c r="H784">
        <v>13684202.118964</v>
      </c>
      <c r="I784">
        <v>1.3194870948791499</v>
      </c>
      <c r="J784">
        <v>0.14914192189133099</v>
      </c>
      <c r="K784">
        <v>1.1089832708607199</v>
      </c>
      <c r="L784">
        <v>15833365.919513101</v>
      </c>
      <c r="M784">
        <v>16.792107105255099</v>
      </c>
      <c r="N784">
        <v>1.55109388805151E-2</v>
      </c>
      <c r="O784">
        <v>14.113185293361999</v>
      </c>
      <c r="P784" t="s">
        <v>710</v>
      </c>
      <c r="Q784">
        <v>200</v>
      </c>
      <c r="R784">
        <v>40</v>
      </c>
      <c r="S784">
        <v>500</v>
      </c>
      <c r="T784">
        <v>1000</v>
      </c>
      <c r="U784">
        <v>2</v>
      </c>
      <c r="V784">
        <v>0.2</v>
      </c>
      <c r="W784">
        <v>0.8</v>
      </c>
      <c r="X784">
        <v>0.6</v>
      </c>
      <c r="Y784">
        <v>1003</v>
      </c>
      <c r="Z784">
        <v>0</v>
      </c>
    </row>
    <row r="785" spans="1:26" x14ac:dyDescent="0.25">
      <c r="A785" t="s">
        <v>1004</v>
      </c>
      <c r="B785">
        <v>1004</v>
      </c>
      <c r="C785">
        <v>0</v>
      </c>
      <c r="D785">
        <v>11993978.149075</v>
      </c>
      <c r="E785">
        <v>0.55757808685302701</v>
      </c>
      <c r="F785">
        <v>139</v>
      </c>
      <c r="G785">
        <v>74</v>
      </c>
      <c r="H785">
        <v>10141538.875801301</v>
      </c>
      <c r="I785">
        <v>1.2187416553497299</v>
      </c>
      <c r="J785">
        <v>0.15444744439663</v>
      </c>
      <c r="K785">
        <v>2.1857775333824701</v>
      </c>
      <c r="L785">
        <v>11794248.287846001</v>
      </c>
      <c r="M785">
        <v>15.1056668758392</v>
      </c>
      <c r="N785">
        <v>1.6652511680991501E-2</v>
      </c>
      <c r="O785">
        <v>27.0915719824924</v>
      </c>
      <c r="P785" t="s">
        <v>710</v>
      </c>
      <c r="Q785">
        <v>200</v>
      </c>
      <c r="R785">
        <v>40</v>
      </c>
      <c r="S785">
        <v>500</v>
      </c>
      <c r="T785">
        <v>1000</v>
      </c>
      <c r="U785">
        <v>2</v>
      </c>
      <c r="V785">
        <v>0.2</v>
      </c>
      <c r="W785">
        <v>0.8</v>
      </c>
      <c r="X785">
        <v>0.6</v>
      </c>
      <c r="Y785">
        <v>1004</v>
      </c>
      <c r="Z785">
        <v>0</v>
      </c>
    </row>
    <row r="786" spans="1:26" x14ac:dyDescent="0.25">
      <c r="A786" t="s">
        <v>1005</v>
      </c>
      <c r="B786">
        <v>1005</v>
      </c>
      <c r="C786">
        <v>0</v>
      </c>
      <c r="D786">
        <v>13164893.262672501</v>
      </c>
      <c r="E786">
        <v>0.35705494880676197</v>
      </c>
      <c r="F786">
        <v>100</v>
      </c>
      <c r="G786">
        <v>67</v>
      </c>
      <c r="H786">
        <v>11106634.780960299</v>
      </c>
      <c r="I786">
        <v>1.09208035469055</v>
      </c>
      <c r="J786">
        <v>0.156344486859467</v>
      </c>
      <c r="K786">
        <v>3.0585778417023999</v>
      </c>
      <c r="L786">
        <v>12945936.424581099</v>
      </c>
      <c r="M786">
        <v>14.713647603988599</v>
      </c>
      <c r="N786">
        <v>1.6631873401677402E-2</v>
      </c>
      <c r="O786">
        <v>41.208356453705498</v>
      </c>
      <c r="P786" t="s">
        <v>710</v>
      </c>
      <c r="Q786">
        <v>200</v>
      </c>
      <c r="R786">
        <v>40</v>
      </c>
      <c r="S786">
        <v>500</v>
      </c>
      <c r="T786">
        <v>1000</v>
      </c>
      <c r="U786">
        <v>2</v>
      </c>
      <c r="V786">
        <v>0.2</v>
      </c>
      <c r="W786">
        <v>0.8</v>
      </c>
      <c r="X786">
        <v>0.6</v>
      </c>
      <c r="Y786">
        <v>1005</v>
      </c>
      <c r="Z786">
        <v>0</v>
      </c>
    </row>
    <row r="787" spans="1:26" x14ac:dyDescent="0.25">
      <c r="A787" t="s">
        <v>1006</v>
      </c>
      <c r="B787">
        <v>1006</v>
      </c>
      <c r="C787">
        <v>0</v>
      </c>
      <c r="D787">
        <v>13852512.781128099</v>
      </c>
      <c r="E787">
        <v>0.47473716735839799</v>
      </c>
      <c r="F787">
        <v>135</v>
      </c>
      <c r="G787">
        <v>69</v>
      </c>
      <c r="H787">
        <v>11786950.6851658</v>
      </c>
      <c r="I787">
        <v>1.0621595382690401</v>
      </c>
      <c r="J787">
        <v>0.14911100452303999</v>
      </c>
      <c r="K787">
        <v>2.2373633481853998</v>
      </c>
      <c r="L787">
        <v>13636856.4612884</v>
      </c>
      <c r="M787">
        <v>15.4138960838317</v>
      </c>
      <c r="N787">
        <v>1.55680289379276E-2</v>
      </c>
      <c r="O787">
        <v>32.468273275505297</v>
      </c>
      <c r="P787" t="s">
        <v>710</v>
      </c>
      <c r="Q787">
        <v>200</v>
      </c>
      <c r="R787">
        <v>40</v>
      </c>
      <c r="S787">
        <v>500</v>
      </c>
      <c r="T787">
        <v>1000</v>
      </c>
      <c r="U787">
        <v>2</v>
      </c>
      <c r="V787">
        <v>0.2</v>
      </c>
      <c r="W787">
        <v>0.8</v>
      </c>
      <c r="X787">
        <v>0.6</v>
      </c>
      <c r="Y787">
        <v>1006</v>
      </c>
      <c r="Z787">
        <v>0</v>
      </c>
    </row>
    <row r="788" spans="1:26" x14ac:dyDescent="0.25">
      <c r="A788" t="s">
        <v>1007</v>
      </c>
      <c r="B788">
        <v>1007</v>
      </c>
      <c r="C788">
        <v>0</v>
      </c>
      <c r="D788">
        <v>14611726.461592199</v>
      </c>
      <c r="E788">
        <v>0.62233543395996005</v>
      </c>
      <c r="F788">
        <v>141</v>
      </c>
      <c r="G788">
        <v>86</v>
      </c>
      <c r="H788">
        <v>12420871.490541101</v>
      </c>
      <c r="I788">
        <v>1.0890741348266599</v>
      </c>
      <c r="J788">
        <v>0.14993813200719</v>
      </c>
      <c r="K788">
        <v>1.7499793124373599</v>
      </c>
      <c r="L788">
        <v>14378348.8154149</v>
      </c>
      <c r="M788">
        <v>14.472278833389201</v>
      </c>
      <c r="N788">
        <v>1.5971941905071198E-2</v>
      </c>
      <c r="O788">
        <v>23.254788404544499</v>
      </c>
      <c r="P788" t="s">
        <v>710</v>
      </c>
      <c r="Q788">
        <v>200</v>
      </c>
      <c r="R788">
        <v>40</v>
      </c>
      <c r="S788">
        <v>500</v>
      </c>
      <c r="T788">
        <v>1000</v>
      </c>
      <c r="U788">
        <v>2</v>
      </c>
      <c r="V788">
        <v>0.2</v>
      </c>
      <c r="W788">
        <v>0.8</v>
      </c>
      <c r="X788">
        <v>0.6</v>
      </c>
      <c r="Y788">
        <v>1007</v>
      </c>
      <c r="Z788">
        <v>0</v>
      </c>
    </row>
    <row r="789" spans="1:26" x14ac:dyDescent="0.25">
      <c r="A789" t="s">
        <v>1008</v>
      </c>
      <c r="B789">
        <v>1008</v>
      </c>
      <c r="C789">
        <v>0</v>
      </c>
      <c r="D789">
        <v>14203696.0614598</v>
      </c>
      <c r="E789">
        <v>0.72107958793640103</v>
      </c>
      <c r="F789">
        <v>152</v>
      </c>
      <c r="G789">
        <v>88</v>
      </c>
      <c r="H789">
        <v>12071373.486390499</v>
      </c>
      <c r="I789">
        <v>1.19577884674072</v>
      </c>
      <c r="J789">
        <v>0.15012448631980499</v>
      </c>
      <c r="K789">
        <v>1.6583174267390099</v>
      </c>
      <c r="L789">
        <v>13980066.1062763</v>
      </c>
      <c r="M789">
        <v>14.835359334945601</v>
      </c>
      <c r="N789">
        <v>1.5744490322507299E-2</v>
      </c>
      <c r="O789">
        <v>20.5738167924039</v>
      </c>
      <c r="P789" t="s">
        <v>710</v>
      </c>
      <c r="Q789">
        <v>200</v>
      </c>
      <c r="R789">
        <v>40</v>
      </c>
      <c r="S789">
        <v>500</v>
      </c>
      <c r="T789">
        <v>1000</v>
      </c>
      <c r="U789">
        <v>2</v>
      </c>
      <c r="V789">
        <v>0.2</v>
      </c>
      <c r="W789">
        <v>0.8</v>
      </c>
      <c r="X789">
        <v>0.6</v>
      </c>
      <c r="Y789">
        <v>1008</v>
      </c>
      <c r="Z789">
        <v>0</v>
      </c>
    </row>
    <row r="790" spans="1:26" x14ac:dyDescent="0.25">
      <c r="A790" t="s">
        <v>1009</v>
      </c>
      <c r="B790">
        <v>1009</v>
      </c>
      <c r="C790">
        <v>0</v>
      </c>
      <c r="D790">
        <v>15721063.113350799</v>
      </c>
      <c r="E790">
        <v>0.74200582504272405</v>
      </c>
      <c r="F790">
        <v>176</v>
      </c>
      <c r="G790">
        <v>86</v>
      </c>
      <c r="H790">
        <v>13428003.127143599</v>
      </c>
      <c r="I790">
        <v>1.0990614891052199</v>
      </c>
      <c r="J790">
        <v>0.14585909169589401</v>
      </c>
      <c r="K790">
        <v>1.4812033167555501</v>
      </c>
      <c r="L790">
        <v>15478575.126427799</v>
      </c>
      <c r="M790">
        <v>16.521831750869701</v>
      </c>
      <c r="N790">
        <v>1.5424401338166799E-2</v>
      </c>
      <c r="O790">
        <v>22.266444808460101</v>
      </c>
      <c r="P790" t="s">
        <v>710</v>
      </c>
      <c r="Q790">
        <v>200</v>
      </c>
      <c r="R790">
        <v>40</v>
      </c>
      <c r="S790">
        <v>500</v>
      </c>
      <c r="T790">
        <v>1000</v>
      </c>
      <c r="U790">
        <v>2</v>
      </c>
      <c r="V790">
        <v>0.2</v>
      </c>
      <c r="W790">
        <v>0.8</v>
      </c>
      <c r="X790">
        <v>0.6</v>
      </c>
      <c r="Y790">
        <v>1009</v>
      </c>
      <c r="Z790">
        <v>0</v>
      </c>
    </row>
    <row r="791" spans="1:26" x14ac:dyDescent="0.25">
      <c r="A791" t="s">
        <v>1010</v>
      </c>
      <c r="B791">
        <v>1000</v>
      </c>
      <c r="C791">
        <v>0</v>
      </c>
      <c r="D791">
        <v>10982627.7825191</v>
      </c>
      <c r="E791">
        <v>0.74301290512084905</v>
      </c>
      <c r="F791">
        <v>181</v>
      </c>
      <c r="G791">
        <v>73</v>
      </c>
      <c r="H791">
        <v>9334970.6103862096</v>
      </c>
      <c r="I791">
        <v>0.70513319969177202</v>
      </c>
      <c r="J791">
        <v>0.150023947343045</v>
      </c>
      <c r="K791">
        <v>0.94901877858646799</v>
      </c>
      <c r="L791">
        <v>10806005.138452999</v>
      </c>
      <c r="M791">
        <v>10.0541114807128</v>
      </c>
      <c r="N791">
        <v>1.6082002191424499E-2</v>
      </c>
      <c r="O791">
        <v>13.531543545771401</v>
      </c>
      <c r="P791" t="s">
        <v>710</v>
      </c>
      <c r="Q791">
        <v>200</v>
      </c>
      <c r="R791">
        <v>40</v>
      </c>
      <c r="S791">
        <v>500</v>
      </c>
      <c r="T791">
        <v>1000</v>
      </c>
      <c r="U791">
        <v>2</v>
      </c>
      <c r="V791">
        <v>0.2</v>
      </c>
      <c r="W791">
        <v>0.9</v>
      </c>
      <c r="X791">
        <v>0.2</v>
      </c>
      <c r="Y791">
        <v>1000</v>
      </c>
      <c r="Z791">
        <v>0</v>
      </c>
    </row>
    <row r="792" spans="1:26" x14ac:dyDescent="0.25">
      <c r="A792" t="s">
        <v>1011</v>
      </c>
      <c r="B792">
        <v>1001</v>
      </c>
      <c r="C792">
        <v>0</v>
      </c>
      <c r="D792">
        <v>11157164.6716734</v>
      </c>
      <c r="E792">
        <v>0.37499570846557601</v>
      </c>
      <c r="F792">
        <v>101</v>
      </c>
      <c r="G792">
        <v>63</v>
      </c>
      <c r="H792">
        <v>9552385.9211616907</v>
      </c>
      <c r="I792">
        <v>0.74999547004699696</v>
      </c>
      <c r="J792">
        <v>0.143833921765635</v>
      </c>
      <c r="K792">
        <v>2.0000108084326098</v>
      </c>
      <c r="L792">
        <v>10982396.2845324</v>
      </c>
      <c r="M792">
        <v>10.9028511047363</v>
      </c>
      <c r="N792">
        <v>1.5664229424230701E-2</v>
      </c>
      <c r="O792">
        <v>29.074602345048401</v>
      </c>
      <c r="P792" t="s">
        <v>710</v>
      </c>
      <c r="Q792">
        <v>200</v>
      </c>
      <c r="R792">
        <v>40</v>
      </c>
      <c r="S792">
        <v>500</v>
      </c>
      <c r="T792">
        <v>1000</v>
      </c>
      <c r="U792">
        <v>2</v>
      </c>
      <c r="V792">
        <v>0.2</v>
      </c>
      <c r="W792">
        <v>0.9</v>
      </c>
      <c r="X792">
        <v>0.2</v>
      </c>
      <c r="Y792">
        <v>1001</v>
      </c>
      <c r="Z792">
        <v>0</v>
      </c>
    </row>
    <row r="793" spans="1:26" x14ac:dyDescent="0.25">
      <c r="A793" t="s">
        <v>1012</v>
      </c>
      <c r="B793">
        <v>1002</v>
      </c>
      <c r="C793">
        <v>0</v>
      </c>
      <c r="D793">
        <v>11539447.1707041</v>
      </c>
      <c r="E793">
        <v>0.71109867095947199</v>
      </c>
      <c r="F793">
        <v>153</v>
      </c>
      <c r="G793">
        <v>78</v>
      </c>
      <c r="H793">
        <v>9863020.4927214291</v>
      </c>
      <c r="I793">
        <v>0.645274877548217</v>
      </c>
      <c r="J793">
        <v>0.14527790224116999</v>
      </c>
      <c r="K793">
        <v>0.90743367116346796</v>
      </c>
      <c r="L793">
        <v>11356547.648697</v>
      </c>
      <c r="M793">
        <v>9.2314476966857892</v>
      </c>
      <c r="N793">
        <v>1.58499379824204E-2</v>
      </c>
      <c r="O793">
        <v>12.981950429228</v>
      </c>
      <c r="P793" t="s">
        <v>710</v>
      </c>
      <c r="Q793">
        <v>200</v>
      </c>
      <c r="R793">
        <v>40</v>
      </c>
      <c r="S793">
        <v>500</v>
      </c>
      <c r="T793">
        <v>1000</v>
      </c>
      <c r="U793">
        <v>2</v>
      </c>
      <c r="V793">
        <v>0.2</v>
      </c>
      <c r="W793">
        <v>0.9</v>
      </c>
      <c r="X793">
        <v>0.2</v>
      </c>
      <c r="Y793">
        <v>1002</v>
      </c>
      <c r="Z793">
        <v>0</v>
      </c>
    </row>
    <row r="794" spans="1:26" x14ac:dyDescent="0.25">
      <c r="A794" t="s">
        <v>1013</v>
      </c>
      <c r="B794">
        <v>1003</v>
      </c>
      <c r="C794">
        <v>0</v>
      </c>
      <c r="D794">
        <v>13444783.8641856</v>
      </c>
      <c r="E794">
        <v>1.2067844867706199</v>
      </c>
      <c r="F794">
        <v>254</v>
      </c>
      <c r="G794">
        <v>86</v>
      </c>
      <c r="H794">
        <v>11464444.094187001</v>
      </c>
      <c r="I794">
        <v>0.63929009437561002</v>
      </c>
      <c r="J794">
        <v>0.14729428081576301</v>
      </c>
      <c r="K794">
        <v>0.52974669577196698</v>
      </c>
      <c r="L794">
        <v>13234425.418211799</v>
      </c>
      <c r="M794">
        <v>9.5405080318450892</v>
      </c>
      <c r="N794">
        <v>1.5646100978552301E-2</v>
      </c>
      <c r="O794">
        <v>7.9057264461325696</v>
      </c>
      <c r="P794" t="s">
        <v>710</v>
      </c>
      <c r="Q794">
        <v>200</v>
      </c>
      <c r="R794">
        <v>40</v>
      </c>
      <c r="S794">
        <v>500</v>
      </c>
      <c r="T794">
        <v>1000</v>
      </c>
      <c r="U794">
        <v>2</v>
      </c>
      <c r="V794">
        <v>0.2</v>
      </c>
      <c r="W794">
        <v>0.9</v>
      </c>
      <c r="X794">
        <v>0.2</v>
      </c>
      <c r="Y794">
        <v>1003</v>
      </c>
      <c r="Z794">
        <v>0</v>
      </c>
    </row>
    <row r="795" spans="1:26" x14ac:dyDescent="0.25">
      <c r="A795" t="s">
        <v>1014</v>
      </c>
      <c r="B795">
        <v>1004</v>
      </c>
      <c r="C795">
        <v>0</v>
      </c>
      <c r="D795">
        <v>10232065.3997996</v>
      </c>
      <c r="E795">
        <v>0.21442699432373</v>
      </c>
      <c r="F795">
        <v>61</v>
      </c>
      <c r="G795">
        <v>61</v>
      </c>
      <c r="H795">
        <v>8706213.6717306897</v>
      </c>
      <c r="I795">
        <v>0.69514155387878396</v>
      </c>
      <c r="J795">
        <v>0.149124508928455</v>
      </c>
      <c r="K795">
        <v>3.2418565398967201</v>
      </c>
      <c r="L795">
        <v>10064129.622636599</v>
      </c>
      <c r="M795">
        <v>9.1076514720916695</v>
      </c>
      <c r="N795">
        <v>1.6412695834247301E-2</v>
      </c>
      <c r="O795">
        <v>42.474369893659102</v>
      </c>
      <c r="P795" t="s">
        <v>710</v>
      </c>
      <c r="Q795">
        <v>200</v>
      </c>
      <c r="R795">
        <v>40</v>
      </c>
      <c r="S795">
        <v>500</v>
      </c>
      <c r="T795">
        <v>1000</v>
      </c>
      <c r="U795">
        <v>2</v>
      </c>
      <c r="V795">
        <v>0.2</v>
      </c>
      <c r="W795">
        <v>0.9</v>
      </c>
      <c r="X795">
        <v>0.2</v>
      </c>
      <c r="Y795">
        <v>1004</v>
      </c>
      <c r="Z795">
        <v>0</v>
      </c>
    </row>
    <row r="796" spans="1:26" x14ac:dyDescent="0.25">
      <c r="A796" t="s">
        <v>1015</v>
      </c>
      <c r="B796">
        <v>1005</v>
      </c>
      <c r="C796">
        <v>0</v>
      </c>
      <c r="D796">
        <v>11043919.3088776</v>
      </c>
      <c r="E796">
        <v>0.45179867744445801</v>
      </c>
      <c r="F796">
        <v>115</v>
      </c>
      <c r="G796">
        <v>62</v>
      </c>
      <c r="H796">
        <v>9351431.7591351308</v>
      </c>
      <c r="I796">
        <v>0.70012903213500899</v>
      </c>
      <c r="J796">
        <v>0.15325062619590299</v>
      </c>
      <c r="K796">
        <v>1.54964825504846</v>
      </c>
      <c r="L796">
        <v>10859777.3834782</v>
      </c>
      <c r="M796">
        <v>9.1666188240051198</v>
      </c>
      <c r="N796">
        <v>1.6673602934729199E-2</v>
      </c>
      <c r="O796">
        <v>20.289167015394799</v>
      </c>
      <c r="P796" t="s">
        <v>710</v>
      </c>
      <c r="Q796">
        <v>200</v>
      </c>
      <c r="R796">
        <v>40</v>
      </c>
      <c r="S796">
        <v>500</v>
      </c>
      <c r="T796">
        <v>1000</v>
      </c>
      <c r="U796">
        <v>2</v>
      </c>
      <c r="V796">
        <v>0.2</v>
      </c>
      <c r="W796">
        <v>0.9</v>
      </c>
      <c r="X796">
        <v>0.2</v>
      </c>
      <c r="Y796">
        <v>1005</v>
      </c>
      <c r="Z796">
        <v>0</v>
      </c>
    </row>
    <row r="797" spans="1:26" x14ac:dyDescent="0.25">
      <c r="A797" t="s">
        <v>1016</v>
      </c>
      <c r="B797">
        <v>1006</v>
      </c>
      <c r="C797">
        <v>0</v>
      </c>
      <c r="D797">
        <v>11576833.5630947</v>
      </c>
      <c r="E797">
        <v>0.74101924896240201</v>
      </c>
      <c r="F797">
        <v>179</v>
      </c>
      <c r="G797">
        <v>69</v>
      </c>
      <c r="H797">
        <v>9880510.3386690691</v>
      </c>
      <c r="I797">
        <v>0.76295948028564398</v>
      </c>
      <c r="J797">
        <v>0.14652739155146</v>
      </c>
      <c r="K797">
        <v>1.0296081800222601</v>
      </c>
      <c r="L797">
        <v>11398081.801674699</v>
      </c>
      <c r="M797">
        <v>9.2293121814727694</v>
      </c>
      <c r="N797">
        <v>1.5440470871913499E-2</v>
      </c>
      <c r="O797">
        <v>12.454888580014501</v>
      </c>
      <c r="P797" t="s">
        <v>710</v>
      </c>
      <c r="Q797">
        <v>200</v>
      </c>
      <c r="R797">
        <v>40</v>
      </c>
      <c r="S797">
        <v>500</v>
      </c>
      <c r="T797">
        <v>1000</v>
      </c>
      <c r="U797">
        <v>2</v>
      </c>
      <c r="V797">
        <v>0.2</v>
      </c>
      <c r="W797">
        <v>0.9</v>
      </c>
      <c r="X797">
        <v>0.2</v>
      </c>
      <c r="Y797">
        <v>1006</v>
      </c>
      <c r="Z797">
        <v>0</v>
      </c>
    </row>
    <row r="798" spans="1:26" x14ac:dyDescent="0.25">
      <c r="A798" t="s">
        <v>1017</v>
      </c>
      <c r="B798">
        <v>1007</v>
      </c>
      <c r="C798">
        <v>0</v>
      </c>
      <c r="D798">
        <v>12199262.226569699</v>
      </c>
      <c r="E798">
        <v>0.781963109970092</v>
      </c>
      <c r="F798">
        <v>183</v>
      </c>
      <c r="G798">
        <v>79</v>
      </c>
      <c r="H798">
        <v>10378503.439919399</v>
      </c>
      <c r="I798">
        <v>0.62632584571838301</v>
      </c>
      <c r="J798">
        <v>0.14925154921948</v>
      </c>
      <c r="K798">
        <v>0.800965976185677</v>
      </c>
      <c r="L798">
        <v>12002060.253252</v>
      </c>
      <c r="M798">
        <v>8.7886173725128103</v>
      </c>
      <c r="N798">
        <v>1.6165073727829899E-2</v>
      </c>
      <c r="O798">
        <v>11.239171337441899</v>
      </c>
      <c r="P798" t="s">
        <v>710</v>
      </c>
      <c r="Q798">
        <v>200</v>
      </c>
      <c r="R798">
        <v>40</v>
      </c>
      <c r="S798">
        <v>500</v>
      </c>
      <c r="T798">
        <v>1000</v>
      </c>
      <c r="U798">
        <v>2</v>
      </c>
      <c r="V798">
        <v>0.2</v>
      </c>
      <c r="W798">
        <v>0.9</v>
      </c>
      <c r="X798">
        <v>0.2</v>
      </c>
      <c r="Y798">
        <v>1007</v>
      </c>
      <c r="Z798">
        <v>0</v>
      </c>
    </row>
    <row r="799" spans="1:26" x14ac:dyDescent="0.25">
      <c r="A799" t="s">
        <v>1018</v>
      </c>
      <c r="B799">
        <v>1008</v>
      </c>
      <c r="C799">
        <v>0</v>
      </c>
      <c r="D799">
        <v>11828439.640159201</v>
      </c>
      <c r="E799">
        <v>0.70312023162841797</v>
      </c>
      <c r="F799">
        <v>159</v>
      </c>
      <c r="G799">
        <v>78</v>
      </c>
      <c r="H799">
        <v>10092314.128353201</v>
      </c>
      <c r="I799">
        <v>0.68716359138488703</v>
      </c>
      <c r="J799">
        <v>0.146775531229967</v>
      </c>
      <c r="K799">
        <v>0.97730595774982199</v>
      </c>
      <c r="L799">
        <v>11642872.6875035</v>
      </c>
      <c r="M799">
        <v>9.9782905578613192</v>
      </c>
      <c r="N799">
        <v>1.56882021890399E-2</v>
      </c>
      <c r="O799">
        <v>14.191442813061601</v>
      </c>
      <c r="P799" t="s">
        <v>710</v>
      </c>
      <c r="Q799">
        <v>200</v>
      </c>
      <c r="R799">
        <v>40</v>
      </c>
      <c r="S799">
        <v>500</v>
      </c>
      <c r="T799">
        <v>1000</v>
      </c>
      <c r="U799">
        <v>2</v>
      </c>
      <c r="V799">
        <v>0.2</v>
      </c>
      <c r="W799">
        <v>0.9</v>
      </c>
      <c r="X799">
        <v>0.2</v>
      </c>
      <c r="Y799">
        <v>1008</v>
      </c>
      <c r="Z799">
        <v>0</v>
      </c>
    </row>
    <row r="800" spans="1:26" x14ac:dyDescent="0.25">
      <c r="A800" t="s">
        <v>1019</v>
      </c>
      <c r="B800">
        <v>1009</v>
      </c>
      <c r="C800">
        <v>0</v>
      </c>
      <c r="D800">
        <v>13548567.2800404</v>
      </c>
      <c r="E800">
        <v>0.70215415954589799</v>
      </c>
      <c r="F800">
        <v>153</v>
      </c>
      <c r="G800">
        <v>80</v>
      </c>
      <c r="H800">
        <v>11618235.502667399</v>
      </c>
      <c r="I800">
        <v>0.62932062149047796</v>
      </c>
      <c r="J800">
        <v>0.14247497447325899</v>
      </c>
      <c r="K800">
        <v>0.89627130016217005</v>
      </c>
      <c r="L800">
        <v>13339150.462507701</v>
      </c>
      <c r="M800">
        <v>10.482973098754799</v>
      </c>
      <c r="N800">
        <v>1.5456750016746601E-2</v>
      </c>
      <c r="O800">
        <v>14.9297315357848</v>
      </c>
      <c r="P800" t="s">
        <v>710</v>
      </c>
      <c r="Q800">
        <v>200</v>
      </c>
      <c r="R800">
        <v>40</v>
      </c>
      <c r="S800">
        <v>500</v>
      </c>
      <c r="T800">
        <v>1000</v>
      </c>
      <c r="U800">
        <v>2</v>
      </c>
      <c r="V800">
        <v>0.2</v>
      </c>
      <c r="W800">
        <v>0.9</v>
      </c>
      <c r="X800">
        <v>0.2</v>
      </c>
      <c r="Y800">
        <v>1009</v>
      </c>
      <c r="Z800">
        <v>0</v>
      </c>
    </row>
    <row r="801" spans="1:26" x14ac:dyDescent="0.25">
      <c r="A801" t="s">
        <v>1020</v>
      </c>
      <c r="B801">
        <v>1000</v>
      </c>
      <c r="C801">
        <v>0</v>
      </c>
      <c r="D801">
        <v>11574783.4336806</v>
      </c>
      <c r="E801">
        <v>0.503692626953125</v>
      </c>
      <c r="F801">
        <v>109</v>
      </c>
      <c r="G801">
        <v>74</v>
      </c>
      <c r="H801">
        <v>9862982.2737542093</v>
      </c>
      <c r="I801">
        <v>0.86382412910461404</v>
      </c>
      <c r="J801">
        <v>0.147890556202145</v>
      </c>
      <c r="K801">
        <v>1.7149826757043301</v>
      </c>
      <c r="L801">
        <v>11390050.972503399</v>
      </c>
      <c r="M801">
        <v>12.1426448822021</v>
      </c>
      <c r="N801">
        <v>1.59599064842658E-2</v>
      </c>
      <c r="O801">
        <v>24.107251590427101</v>
      </c>
      <c r="P801" t="s">
        <v>710</v>
      </c>
      <c r="Q801">
        <v>200</v>
      </c>
      <c r="R801">
        <v>40</v>
      </c>
      <c r="S801">
        <v>500</v>
      </c>
      <c r="T801">
        <v>1000</v>
      </c>
      <c r="U801">
        <v>2</v>
      </c>
      <c r="V801">
        <v>0.2</v>
      </c>
      <c r="W801">
        <v>0.9</v>
      </c>
      <c r="X801">
        <v>0.4</v>
      </c>
      <c r="Y801">
        <v>1000</v>
      </c>
      <c r="Z801">
        <v>0</v>
      </c>
    </row>
    <row r="802" spans="1:26" x14ac:dyDescent="0.25">
      <c r="A802" t="s">
        <v>1021</v>
      </c>
      <c r="B802">
        <v>1001</v>
      </c>
      <c r="C802">
        <v>0</v>
      </c>
      <c r="D802">
        <v>11751239.6420442</v>
      </c>
      <c r="E802">
        <v>0.452807426452636</v>
      </c>
      <c r="F802">
        <v>128</v>
      </c>
      <c r="G802">
        <v>64</v>
      </c>
      <c r="H802">
        <v>10069091.0562505</v>
      </c>
      <c r="I802">
        <v>0.94045829772949197</v>
      </c>
      <c r="J802">
        <v>0.14314647960843199</v>
      </c>
      <c r="K802">
        <v>2.07694980865748</v>
      </c>
      <c r="L802">
        <v>11567454.449714901</v>
      </c>
      <c r="M802">
        <v>13.3632524013519</v>
      </c>
      <c r="N802">
        <v>1.5639642959181001E-2</v>
      </c>
      <c r="O802">
        <v>29.511999187031201</v>
      </c>
      <c r="P802" t="s">
        <v>710</v>
      </c>
      <c r="Q802">
        <v>200</v>
      </c>
      <c r="R802">
        <v>40</v>
      </c>
      <c r="S802">
        <v>500</v>
      </c>
      <c r="T802">
        <v>1000</v>
      </c>
      <c r="U802">
        <v>2</v>
      </c>
      <c r="V802">
        <v>0.2</v>
      </c>
      <c r="W802">
        <v>0.9</v>
      </c>
      <c r="X802">
        <v>0.4</v>
      </c>
      <c r="Y802">
        <v>1001</v>
      </c>
      <c r="Z802">
        <v>0</v>
      </c>
    </row>
    <row r="803" spans="1:26" x14ac:dyDescent="0.25">
      <c r="A803" t="s">
        <v>1022</v>
      </c>
      <c r="B803">
        <v>1002</v>
      </c>
      <c r="C803">
        <v>0</v>
      </c>
      <c r="D803">
        <v>11921480.6637139</v>
      </c>
      <c r="E803">
        <v>0.692149877548217</v>
      </c>
      <c r="F803">
        <v>153</v>
      </c>
      <c r="G803">
        <v>86</v>
      </c>
      <c r="H803">
        <v>10205048.5058435</v>
      </c>
      <c r="I803">
        <v>0.85072541236877397</v>
      </c>
      <c r="J803">
        <v>0.14397810190597901</v>
      </c>
      <c r="K803">
        <v>1.2291057760239299</v>
      </c>
      <c r="L803">
        <v>11733173.6004776</v>
      </c>
      <c r="M803">
        <v>13.351312160491901</v>
      </c>
      <c r="N803">
        <v>1.5795610339702001E-2</v>
      </c>
      <c r="O803">
        <v>19.289625836221902</v>
      </c>
      <c r="P803" t="s">
        <v>710</v>
      </c>
      <c r="Q803">
        <v>200</v>
      </c>
      <c r="R803">
        <v>40</v>
      </c>
      <c r="S803">
        <v>500</v>
      </c>
      <c r="T803">
        <v>1000</v>
      </c>
      <c r="U803">
        <v>2</v>
      </c>
      <c r="V803">
        <v>0.2</v>
      </c>
      <c r="W803">
        <v>0.9</v>
      </c>
      <c r="X803">
        <v>0.4</v>
      </c>
      <c r="Y803">
        <v>1002</v>
      </c>
      <c r="Z803">
        <v>0</v>
      </c>
    </row>
    <row r="804" spans="1:26" x14ac:dyDescent="0.25">
      <c r="A804" t="s">
        <v>1023</v>
      </c>
      <c r="B804">
        <v>1003</v>
      </c>
      <c r="C804">
        <v>0</v>
      </c>
      <c r="D804">
        <v>13856498.701104499</v>
      </c>
      <c r="E804">
        <v>1.19081687927246</v>
      </c>
      <c r="F804">
        <v>271</v>
      </c>
      <c r="G804">
        <v>89</v>
      </c>
      <c r="H804">
        <v>11832767.323101999</v>
      </c>
      <c r="I804">
        <v>0.93948674201965299</v>
      </c>
      <c r="J804">
        <v>0.14604925974850899</v>
      </c>
      <c r="K804">
        <v>0.78894308467783902</v>
      </c>
      <c r="L804">
        <v>13641317.1363678</v>
      </c>
      <c r="M804">
        <v>14.2638685703277</v>
      </c>
      <c r="N804">
        <v>1.55292884139336E-2</v>
      </c>
      <c r="O804">
        <v>11.978221688495299</v>
      </c>
      <c r="P804" t="s">
        <v>710</v>
      </c>
      <c r="Q804">
        <v>200</v>
      </c>
      <c r="R804">
        <v>40</v>
      </c>
      <c r="S804">
        <v>500</v>
      </c>
      <c r="T804">
        <v>1000</v>
      </c>
      <c r="U804">
        <v>2</v>
      </c>
      <c r="V804">
        <v>0.2</v>
      </c>
      <c r="W804">
        <v>0.9</v>
      </c>
      <c r="X804">
        <v>0.4</v>
      </c>
      <c r="Y804">
        <v>1003</v>
      </c>
      <c r="Z804">
        <v>0</v>
      </c>
    </row>
    <row r="805" spans="1:26" x14ac:dyDescent="0.25">
      <c r="A805" t="s">
        <v>1024</v>
      </c>
      <c r="B805">
        <v>1004</v>
      </c>
      <c r="C805">
        <v>0</v>
      </c>
      <c r="D805">
        <v>10560513.309985301</v>
      </c>
      <c r="E805">
        <v>0.60438489913940396</v>
      </c>
      <c r="F805">
        <v>169</v>
      </c>
      <c r="G805">
        <v>68</v>
      </c>
      <c r="H805">
        <v>8981736.8305074405</v>
      </c>
      <c r="I805">
        <v>1.039235830307</v>
      </c>
      <c r="J805">
        <v>0.14949808149809499</v>
      </c>
      <c r="K805">
        <v>1.7194933754744599</v>
      </c>
      <c r="L805">
        <v>10386030.9508483</v>
      </c>
      <c r="M805">
        <v>13.430072307586601</v>
      </c>
      <c r="N805">
        <v>1.65221475524336E-2</v>
      </c>
      <c r="O805">
        <v>22.221058677524798</v>
      </c>
      <c r="P805" t="s">
        <v>710</v>
      </c>
      <c r="Q805">
        <v>200</v>
      </c>
      <c r="R805">
        <v>40</v>
      </c>
      <c r="S805">
        <v>500</v>
      </c>
      <c r="T805">
        <v>1000</v>
      </c>
      <c r="U805">
        <v>2</v>
      </c>
      <c r="V805">
        <v>0.2</v>
      </c>
      <c r="W805">
        <v>0.9</v>
      </c>
      <c r="X805">
        <v>0.4</v>
      </c>
      <c r="Y805">
        <v>1004</v>
      </c>
      <c r="Z805">
        <v>0</v>
      </c>
    </row>
    <row r="806" spans="1:26" x14ac:dyDescent="0.25">
      <c r="A806" t="s">
        <v>1025</v>
      </c>
      <c r="B806">
        <v>1005</v>
      </c>
      <c r="C806">
        <v>0</v>
      </c>
      <c r="D806">
        <v>11520717.4250532</v>
      </c>
      <c r="E806">
        <v>0.37200617790222101</v>
      </c>
      <c r="F806">
        <v>97</v>
      </c>
      <c r="G806">
        <v>63</v>
      </c>
      <c r="H806">
        <v>9756248.0419553593</v>
      </c>
      <c r="I806">
        <v>0.84972786903381303</v>
      </c>
      <c r="J806">
        <v>0.153156207031064</v>
      </c>
      <c r="K806">
        <v>2.2841767677771099</v>
      </c>
      <c r="L806">
        <v>11329031.000749201</v>
      </c>
      <c r="M806">
        <v>12.7489206790924</v>
      </c>
      <c r="N806">
        <v>1.6638410372525701E-2</v>
      </c>
      <c r="O806">
        <v>34.270723005152099</v>
      </c>
      <c r="P806" t="s">
        <v>710</v>
      </c>
      <c r="Q806">
        <v>200</v>
      </c>
      <c r="R806">
        <v>40</v>
      </c>
      <c r="S806">
        <v>500</v>
      </c>
      <c r="T806">
        <v>1000</v>
      </c>
      <c r="U806">
        <v>2</v>
      </c>
      <c r="V806">
        <v>0.2</v>
      </c>
      <c r="W806">
        <v>0.9</v>
      </c>
      <c r="X806">
        <v>0.4</v>
      </c>
      <c r="Y806">
        <v>1005</v>
      </c>
      <c r="Z806">
        <v>0</v>
      </c>
    </row>
    <row r="807" spans="1:26" x14ac:dyDescent="0.25">
      <c r="A807" t="s">
        <v>1026</v>
      </c>
      <c r="B807">
        <v>1006</v>
      </c>
      <c r="C807">
        <v>0</v>
      </c>
      <c r="D807">
        <v>12067657.649168801</v>
      </c>
      <c r="E807">
        <v>0.866652011871337</v>
      </c>
      <c r="F807">
        <v>202</v>
      </c>
      <c r="G807">
        <v>73</v>
      </c>
      <c r="H807">
        <v>10312607.0559086</v>
      </c>
      <c r="I807">
        <v>0.83077788352966297</v>
      </c>
      <c r="J807">
        <v>0.14543423788468901</v>
      </c>
      <c r="K807">
        <v>0.9586060750448</v>
      </c>
      <c r="L807">
        <v>11881535.897502</v>
      </c>
      <c r="M807">
        <v>11.661823749542201</v>
      </c>
      <c r="N807">
        <v>1.5423187919126001E-2</v>
      </c>
      <c r="O807">
        <v>13.456178015858001</v>
      </c>
      <c r="P807" t="s">
        <v>710</v>
      </c>
      <c r="Q807">
        <v>200</v>
      </c>
      <c r="R807">
        <v>40</v>
      </c>
      <c r="S807">
        <v>500</v>
      </c>
      <c r="T807">
        <v>1000</v>
      </c>
      <c r="U807">
        <v>2</v>
      </c>
      <c r="V807">
        <v>0.2</v>
      </c>
      <c r="W807">
        <v>0.9</v>
      </c>
      <c r="X807">
        <v>0.4</v>
      </c>
      <c r="Y807">
        <v>1006</v>
      </c>
      <c r="Z807">
        <v>0</v>
      </c>
    </row>
    <row r="808" spans="1:26" x14ac:dyDescent="0.25">
      <c r="A808" t="s">
        <v>1027</v>
      </c>
      <c r="B808">
        <v>1007</v>
      </c>
      <c r="C808">
        <v>0</v>
      </c>
      <c r="D808">
        <v>12893328.294562001</v>
      </c>
      <c r="E808">
        <v>0.81986665725707997</v>
      </c>
      <c r="F808">
        <v>176</v>
      </c>
      <c r="G808">
        <v>85</v>
      </c>
      <c r="H808">
        <v>10992446.1655789</v>
      </c>
      <c r="I808">
        <v>0.90958666801452603</v>
      </c>
      <c r="J808">
        <v>0.147431453349776</v>
      </c>
      <c r="K808">
        <v>1.1094324424140001</v>
      </c>
      <c r="L808">
        <v>12686776.596879199</v>
      </c>
      <c r="M808">
        <v>11.3117594718933</v>
      </c>
      <c r="N808">
        <v>1.60200448607133E-2</v>
      </c>
      <c r="O808">
        <v>13.797072208958401</v>
      </c>
      <c r="P808" t="s">
        <v>710</v>
      </c>
      <c r="Q808">
        <v>200</v>
      </c>
      <c r="R808">
        <v>40</v>
      </c>
      <c r="S808">
        <v>500</v>
      </c>
      <c r="T808">
        <v>1000</v>
      </c>
      <c r="U808">
        <v>2</v>
      </c>
      <c r="V808">
        <v>0.2</v>
      </c>
      <c r="W808">
        <v>0.9</v>
      </c>
      <c r="X808">
        <v>0.4</v>
      </c>
      <c r="Y808">
        <v>1007</v>
      </c>
      <c r="Z808">
        <v>0</v>
      </c>
    </row>
    <row r="809" spans="1:26" x14ac:dyDescent="0.25">
      <c r="A809" t="s">
        <v>1028</v>
      </c>
      <c r="B809">
        <v>1008</v>
      </c>
      <c r="C809">
        <v>0</v>
      </c>
      <c r="D809">
        <v>12168612.503563</v>
      </c>
      <c r="E809">
        <v>0.72510933876037598</v>
      </c>
      <c r="F809">
        <v>172</v>
      </c>
      <c r="G809">
        <v>78</v>
      </c>
      <c r="H809">
        <v>10397844.567611599</v>
      </c>
      <c r="I809">
        <v>0.85670995712280196</v>
      </c>
      <c r="J809">
        <v>0.145519296915149</v>
      </c>
      <c r="K809">
        <v>1.18149072329892</v>
      </c>
      <c r="L809">
        <v>11978221.653111899</v>
      </c>
      <c r="M809">
        <v>11.987982749938899</v>
      </c>
      <c r="N809">
        <v>1.5646060748123899E-2</v>
      </c>
      <c r="O809">
        <v>16.532655296418099</v>
      </c>
      <c r="P809" t="s">
        <v>710</v>
      </c>
      <c r="Q809">
        <v>200</v>
      </c>
      <c r="R809">
        <v>40</v>
      </c>
      <c r="S809">
        <v>500</v>
      </c>
      <c r="T809">
        <v>1000</v>
      </c>
      <c r="U809">
        <v>2</v>
      </c>
      <c r="V809">
        <v>0.2</v>
      </c>
      <c r="W809">
        <v>0.9</v>
      </c>
      <c r="X809">
        <v>0.4</v>
      </c>
      <c r="Y809">
        <v>1008</v>
      </c>
      <c r="Z809">
        <v>0</v>
      </c>
    </row>
    <row r="810" spans="1:26" x14ac:dyDescent="0.25">
      <c r="A810" t="s">
        <v>1029</v>
      </c>
      <c r="B810">
        <v>1009</v>
      </c>
      <c r="C810">
        <v>0</v>
      </c>
      <c r="D810">
        <v>13718540.8241907</v>
      </c>
      <c r="E810">
        <v>0.73706817626953103</v>
      </c>
      <c r="F810">
        <v>170</v>
      </c>
      <c r="G810">
        <v>85</v>
      </c>
      <c r="H810">
        <v>11774718.3268218</v>
      </c>
      <c r="I810">
        <v>0.84573936462402299</v>
      </c>
      <c r="J810">
        <v>0.14169309420585099</v>
      </c>
      <c r="K810">
        <v>1.14743709178233</v>
      </c>
      <c r="L810">
        <v>13507573.751164099</v>
      </c>
      <c r="M810">
        <v>16.8190371990203</v>
      </c>
      <c r="N810">
        <v>1.53782443577781E-2</v>
      </c>
      <c r="O810">
        <v>22.818835136995499</v>
      </c>
      <c r="P810" t="s">
        <v>710</v>
      </c>
      <c r="Q810">
        <v>200</v>
      </c>
      <c r="R810">
        <v>40</v>
      </c>
      <c r="S810">
        <v>500</v>
      </c>
      <c r="T810">
        <v>1000</v>
      </c>
      <c r="U810">
        <v>2</v>
      </c>
      <c r="V810">
        <v>0.2</v>
      </c>
      <c r="W810">
        <v>0.9</v>
      </c>
      <c r="X810">
        <v>0.4</v>
      </c>
      <c r="Y810">
        <v>1009</v>
      </c>
      <c r="Z810">
        <v>0</v>
      </c>
    </row>
    <row r="811" spans="1:26" x14ac:dyDescent="0.25">
      <c r="A811" t="s">
        <v>1030</v>
      </c>
      <c r="B811">
        <v>1000</v>
      </c>
      <c r="C811">
        <v>0</v>
      </c>
      <c r="D811">
        <v>11674238.149374099</v>
      </c>
      <c r="E811">
        <v>0.55651235580444303</v>
      </c>
      <c r="F811">
        <v>131</v>
      </c>
      <c r="G811">
        <v>77</v>
      </c>
      <c r="H811">
        <v>9951950.6771673206</v>
      </c>
      <c r="I811">
        <v>1.0801360607147199</v>
      </c>
      <c r="J811">
        <v>0.147528896547234</v>
      </c>
      <c r="K811">
        <v>1.94090220899655</v>
      </c>
      <c r="L811">
        <v>11488196.255940801</v>
      </c>
      <c r="M811">
        <v>15.4018266201019</v>
      </c>
      <c r="N811">
        <v>1.5936105727228499E-2</v>
      </c>
      <c r="O811">
        <v>27.6756238373871</v>
      </c>
      <c r="P811" t="s">
        <v>710</v>
      </c>
      <c r="Q811">
        <v>200</v>
      </c>
      <c r="R811">
        <v>40</v>
      </c>
      <c r="S811">
        <v>500</v>
      </c>
      <c r="T811">
        <v>1000</v>
      </c>
      <c r="U811">
        <v>2</v>
      </c>
      <c r="V811">
        <v>0.2</v>
      </c>
      <c r="W811">
        <v>0.9</v>
      </c>
      <c r="X811">
        <v>0.6</v>
      </c>
      <c r="Y811">
        <v>1000</v>
      </c>
      <c r="Z811">
        <v>0</v>
      </c>
    </row>
    <row r="812" spans="1:26" x14ac:dyDescent="0.25">
      <c r="A812" t="s">
        <v>1031</v>
      </c>
      <c r="B812">
        <v>1001</v>
      </c>
      <c r="C812">
        <v>0</v>
      </c>
      <c r="D812">
        <v>11913415.935330501</v>
      </c>
      <c r="E812">
        <v>0.36407971382141102</v>
      </c>
      <c r="F812">
        <v>103</v>
      </c>
      <c r="G812">
        <v>66</v>
      </c>
      <c r="H812">
        <v>10206558.967902601</v>
      </c>
      <c r="I812">
        <v>1.11502957344055</v>
      </c>
      <c r="J812">
        <v>0.14327183544107899</v>
      </c>
      <c r="K812">
        <v>3.06259736840898</v>
      </c>
      <c r="L812">
        <v>11727233.3666286</v>
      </c>
      <c r="M812">
        <v>16.767202854156402</v>
      </c>
      <c r="N812">
        <v>1.5627975193053999E-2</v>
      </c>
      <c r="O812">
        <v>46.053658629223001</v>
      </c>
      <c r="P812" t="s">
        <v>710</v>
      </c>
      <c r="Q812">
        <v>200</v>
      </c>
      <c r="R812">
        <v>40</v>
      </c>
      <c r="S812">
        <v>500</v>
      </c>
      <c r="T812">
        <v>1000</v>
      </c>
      <c r="U812">
        <v>2</v>
      </c>
      <c r="V812">
        <v>0.2</v>
      </c>
      <c r="W812">
        <v>0.9</v>
      </c>
      <c r="X812">
        <v>0.6</v>
      </c>
      <c r="Y812">
        <v>1001</v>
      </c>
      <c r="Z812">
        <v>0</v>
      </c>
    </row>
    <row r="813" spans="1:26" x14ac:dyDescent="0.25">
      <c r="A813" t="s">
        <v>1032</v>
      </c>
      <c r="B813">
        <v>1002</v>
      </c>
      <c r="C813">
        <v>0</v>
      </c>
      <c r="D813">
        <v>11998731.4791537</v>
      </c>
      <c r="E813">
        <v>0.78988862037658603</v>
      </c>
      <c r="F813">
        <v>159</v>
      </c>
      <c r="G813">
        <v>88</v>
      </c>
      <c r="H813">
        <v>10272567.9515281</v>
      </c>
      <c r="I813">
        <v>1.21774554252624</v>
      </c>
      <c r="J813">
        <v>0.143862168315424</v>
      </c>
      <c r="K813">
        <v>1.5416674086856299</v>
      </c>
      <c r="L813">
        <v>11809089.7770955</v>
      </c>
      <c r="M813">
        <v>15.516693353652901</v>
      </c>
      <c r="N813">
        <v>1.58051459346015E-2</v>
      </c>
      <c r="O813">
        <v>19.6441535595932</v>
      </c>
      <c r="P813" t="s">
        <v>710</v>
      </c>
      <c r="Q813">
        <v>200</v>
      </c>
      <c r="R813">
        <v>40</v>
      </c>
      <c r="S813">
        <v>500</v>
      </c>
      <c r="T813">
        <v>1000</v>
      </c>
      <c r="U813">
        <v>2</v>
      </c>
      <c r="V813">
        <v>0.2</v>
      </c>
      <c r="W813">
        <v>0.9</v>
      </c>
      <c r="X813">
        <v>0.6</v>
      </c>
      <c r="Y813">
        <v>1002</v>
      </c>
      <c r="Z813">
        <v>0</v>
      </c>
    </row>
    <row r="814" spans="1:26" x14ac:dyDescent="0.25">
      <c r="A814" t="s">
        <v>1033</v>
      </c>
      <c r="B814">
        <v>1003</v>
      </c>
      <c r="C814">
        <v>0</v>
      </c>
      <c r="D814">
        <v>13991276.759241801</v>
      </c>
      <c r="E814">
        <v>0.96544194221496504</v>
      </c>
      <c r="F814">
        <v>216</v>
      </c>
      <c r="G814">
        <v>82</v>
      </c>
      <c r="H814">
        <v>11953888.3890016</v>
      </c>
      <c r="I814">
        <v>1.22174143791198</v>
      </c>
      <c r="J814">
        <v>0.14561847394623101</v>
      </c>
      <c r="K814">
        <v>1.2654737529933699</v>
      </c>
      <c r="L814">
        <v>13774387.9462301</v>
      </c>
      <c r="M814">
        <v>16.375225543975802</v>
      </c>
      <c r="N814">
        <v>1.55017170158133E-2</v>
      </c>
      <c r="O814">
        <v>16.961377818749899</v>
      </c>
      <c r="P814" t="s">
        <v>710</v>
      </c>
      <c r="Q814">
        <v>200</v>
      </c>
      <c r="R814">
        <v>40</v>
      </c>
      <c r="S814">
        <v>500</v>
      </c>
      <c r="T814">
        <v>1000</v>
      </c>
      <c r="U814">
        <v>2</v>
      </c>
      <c r="V814">
        <v>0.2</v>
      </c>
      <c r="W814">
        <v>0.9</v>
      </c>
      <c r="X814">
        <v>0.6</v>
      </c>
      <c r="Y814">
        <v>1003</v>
      </c>
      <c r="Z814">
        <v>0</v>
      </c>
    </row>
    <row r="815" spans="1:26" x14ac:dyDescent="0.25">
      <c r="A815" t="s">
        <v>1034</v>
      </c>
      <c r="B815">
        <v>1004</v>
      </c>
      <c r="C815">
        <v>0</v>
      </c>
      <c r="D815">
        <v>10634711.8074136</v>
      </c>
      <c r="E815">
        <v>0.30532073974609297</v>
      </c>
      <c r="F815">
        <v>86</v>
      </c>
      <c r="G815">
        <v>66</v>
      </c>
      <c r="H815">
        <v>9042118.7564680092</v>
      </c>
      <c r="I815">
        <v>1.1618945598602199</v>
      </c>
      <c r="J815">
        <v>0.14975422745686101</v>
      </c>
      <c r="K815">
        <v>3.8054884867187999</v>
      </c>
      <c r="L815">
        <v>10458676.5876418</v>
      </c>
      <c r="M815">
        <v>16.435077428817699</v>
      </c>
      <c r="N815">
        <v>1.65528904740973E-2</v>
      </c>
      <c r="O815">
        <v>53.828892994577501</v>
      </c>
      <c r="P815" t="s">
        <v>710</v>
      </c>
      <c r="Q815">
        <v>200</v>
      </c>
      <c r="R815">
        <v>40</v>
      </c>
      <c r="S815">
        <v>500</v>
      </c>
      <c r="T815">
        <v>1000</v>
      </c>
      <c r="U815">
        <v>2</v>
      </c>
      <c r="V815">
        <v>0.2</v>
      </c>
      <c r="W815">
        <v>0.9</v>
      </c>
      <c r="X815">
        <v>0.6</v>
      </c>
      <c r="Y815">
        <v>1004</v>
      </c>
      <c r="Z815">
        <v>0</v>
      </c>
    </row>
    <row r="816" spans="1:26" x14ac:dyDescent="0.25">
      <c r="A816" t="s">
        <v>1035</v>
      </c>
      <c r="B816">
        <v>1005</v>
      </c>
      <c r="C816">
        <v>0</v>
      </c>
      <c r="D816">
        <v>11625681.836637599</v>
      </c>
      <c r="E816">
        <v>0.31214046478271401</v>
      </c>
      <c r="F816">
        <v>90</v>
      </c>
      <c r="G816">
        <v>62</v>
      </c>
      <c r="H816">
        <v>9849141.4246007297</v>
      </c>
      <c r="I816">
        <v>1.1409485340118399</v>
      </c>
      <c r="J816">
        <v>0.15281171779863001</v>
      </c>
      <c r="K816">
        <v>3.65524070967879</v>
      </c>
      <c r="L816">
        <v>11432587.186138401</v>
      </c>
      <c r="M816">
        <v>15.4596781730651</v>
      </c>
      <c r="N816">
        <v>1.6609318336127499E-2</v>
      </c>
      <c r="O816">
        <v>49.527952692153697</v>
      </c>
      <c r="P816" t="s">
        <v>710</v>
      </c>
      <c r="Q816">
        <v>200</v>
      </c>
      <c r="R816">
        <v>40</v>
      </c>
      <c r="S816">
        <v>500</v>
      </c>
      <c r="T816">
        <v>1000</v>
      </c>
      <c r="U816">
        <v>2</v>
      </c>
      <c r="V816">
        <v>0.2</v>
      </c>
      <c r="W816">
        <v>0.9</v>
      </c>
      <c r="X816">
        <v>0.6</v>
      </c>
      <c r="Y816">
        <v>1005</v>
      </c>
      <c r="Z816">
        <v>0</v>
      </c>
    </row>
    <row r="817" spans="1:26" x14ac:dyDescent="0.25">
      <c r="A817" t="s">
        <v>1036</v>
      </c>
      <c r="B817">
        <v>1006</v>
      </c>
      <c r="C817">
        <v>0</v>
      </c>
      <c r="D817">
        <v>12192950.2844282</v>
      </c>
      <c r="E817">
        <v>0.75000953674316395</v>
      </c>
      <c r="F817">
        <v>188</v>
      </c>
      <c r="G817">
        <v>69</v>
      </c>
      <c r="H817">
        <v>10417389.087547</v>
      </c>
      <c r="I817">
        <v>1.06814289093017</v>
      </c>
      <c r="J817">
        <v>0.14562195001719699</v>
      </c>
      <c r="K817">
        <v>1.42417241195154</v>
      </c>
      <c r="L817">
        <v>12004246.4420348</v>
      </c>
      <c r="M817">
        <v>15.0977797508239</v>
      </c>
      <c r="N817">
        <v>1.5476471074799001E-2</v>
      </c>
      <c r="O817">
        <v>20.1301170334239</v>
      </c>
      <c r="P817" t="s">
        <v>710</v>
      </c>
      <c r="Q817">
        <v>200</v>
      </c>
      <c r="R817">
        <v>40</v>
      </c>
      <c r="S817">
        <v>500</v>
      </c>
      <c r="T817">
        <v>1000</v>
      </c>
      <c r="U817">
        <v>2</v>
      </c>
      <c r="V817">
        <v>0.2</v>
      </c>
      <c r="W817">
        <v>0.9</v>
      </c>
      <c r="X817">
        <v>0.6</v>
      </c>
      <c r="Y817">
        <v>1006</v>
      </c>
      <c r="Z817">
        <v>0</v>
      </c>
    </row>
    <row r="818" spans="1:26" x14ac:dyDescent="0.25">
      <c r="A818" t="s">
        <v>1037</v>
      </c>
      <c r="B818">
        <v>1007</v>
      </c>
      <c r="C818">
        <v>0</v>
      </c>
      <c r="D818">
        <v>13065248.804064101</v>
      </c>
      <c r="E818">
        <v>0.70014333724975497</v>
      </c>
      <c r="F818">
        <v>161</v>
      </c>
      <c r="G818">
        <v>80</v>
      </c>
      <c r="H818">
        <v>11155452.1637266</v>
      </c>
      <c r="I818">
        <v>1.0801198482513401</v>
      </c>
      <c r="J818">
        <v>0.14617376744815599</v>
      </c>
      <c r="K818">
        <v>1.54271245727221</v>
      </c>
      <c r="L818">
        <v>12856722.599219199</v>
      </c>
      <c r="M818">
        <v>15.5773587226867</v>
      </c>
      <c r="N818">
        <v>1.5960369983925801E-2</v>
      </c>
      <c r="O818">
        <v>22.248813769872299</v>
      </c>
      <c r="P818" t="s">
        <v>710</v>
      </c>
      <c r="Q818">
        <v>200</v>
      </c>
      <c r="R818">
        <v>40</v>
      </c>
      <c r="S818">
        <v>500</v>
      </c>
      <c r="T818">
        <v>1000</v>
      </c>
      <c r="U818">
        <v>2</v>
      </c>
      <c r="V818">
        <v>0.2</v>
      </c>
      <c r="W818">
        <v>0.9</v>
      </c>
      <c r="X818">
        <v>0.6</v>
      </c>
      <c r="Y818">
        <v>1007</v>
      </c>
      <c r="Z818">
        <v>0</v>
      </c>
    </row>
    <row r="819" spans="1:26" x14ac:dyDescent="0.25">
      <c r="A819" t="s">
        <v>1038</v>
      </c>
      <c r="B819">
        <v>1008</v>
      </c>
      <c r="C819">
        <v>0</v>
      </c>
      <c r="D819">
        <v>12270120.604116799</v>
      </c>
      <c r="E819">
        <v>0.53157758712768499</v>
      </c>
      <c r="F819">
        <v>130</v>
      </c>
      <c r="G819">
        <v>78</v>
      </c>
      <c r="H819">
        <v>10485727.252693599</v>
      </c>
      <c r="I819">
        <v>1.13998651504516</v>
      </c>
      <c r="J819">
        <v>0.14542590158604199</v>
      </c>
      <c r="K819">
        <v>2.14453457529115</v>
      </c>
      <c r="L819">
        <v>12078251.8341254</v>
      </c>
      <c r="M819">
        <v>16.525828123092602</v>
      </c>
      <c r="N819">
        <v>1.5637072868458501E-2</v>
      </c>
      <c r="O819">
        <v>31.088271069493199</v>
      </c>
      <c r="P819" t="s">
        <v>710</v>
      </c>
      <c r="Q819">
        <v>200</v>
      </c>
      <c r="R819">
        <v>40</v>
      </c>
      <c r="S819">
        <v>500</v>
      </c>
      <c r="T819">
        <v>1000</v>
      </c>
      <c r="U819">
        <v>2</v>
      </c>
      <c r="V819">
        <v>0.2</v>
      </c>
      <c r="W819">
        <v>0.9</v>
      </c>
      <c r="X819">
        <v>0.6</v>
      </c>
      <c r="Y819">
        <v>1008</v>
      </c>
      <c r="Z819">
        <v>0</v>
      </c>
    </row>
    <row r="820" spans="1:26" x14ac:dyDescent="0.25">
      <c r="A820" t="s">
        <v>1039</v>
      </c>
      <c r="B820">
        <v>1009</v>
      </c>
      <c r="C820">
        <v>0</v>
      </c>
      <c r="D820">
        <v>13774105.0365161</v>
      </c>
      <c r="E820">
        <v>0.717152118682861</v>
      </c>
      <c r="F820">
        <v>161</v>
      </c>
      <c r="G820">
        <v>82</v>
      </c>
      <c r="H820">
        <v>11823656.421326799</v>
      </c>
      <c r="I820">
        <v>1.0611641407012899</v>
      </c>
      <c r="J820">
        <v>0.141602565830486</v>
      </c>
      <c r="K820">
        <v>1.4796918436917501</v>
      </c>
      <c r="L820">
        <v>13562165.0264931</v>
      </c>
      <c r="M820">
        <v>25.889933347702001</v>
      </c>
      <c r="N820">
        <v>1.53868443329829E-2</v>
      </c>
      <c r="O820">
        <v>36.101034457308799</v>
      </c>
      <c r="P820" t="s">
        <v>710</v>
      </c>
      <c r="Q820">
        <v>200</v>
      </c>
      <c r="R820">
        <v>40</v>
      </c>
      <c r="S820">
        <v>500</v>
      </c>
      <c r="T820">
        <v>1000</v>
      </c>
      <c r="U820">
        <v>2</v>
      </c>
      <c r="V820">
        <v>0.2</v>
      </c>
      <c r="W820">
        <v>0.9</v>
      </c>
      <c r="X820">
        <v>0.6</v>
      </c>
      <c r="Y820">
        <v>1009</v>
      </c>
      <c r="Z820">
        <v>0</v>
      </c>
    </row>
    <row r="821" spans="1:26" x14ac:dyDescent="0.25">
      <c r="A821" t="s">
        <v>1040</v>
      </c>
      <c r="B821">
        <v>1000</v>
      </c>
      <c r="C821">
        <v>0</v>
      </c>
      <c r="D821">
        <v>9115984.3709574603</v>
      </c>
      <c r="E821">
        <v>0.851734638214111</v>
      </c>
      <c r="F821">
        <v>179</v>
      </c>
      <c r="G821">
        <v>79</v>
      </c>
      <c r="H821">
        <v>7800066.5384961199</v>
      </c>
      <c r="I821">
        <v>0.88263940811157204</v>
      </c>
      <c r="J821">
        <v>0.144352796024279</v>
      </c>
      <c r="K821">
        <v>1.0362845051861</v>
      </c>
      <c r="L821">
        <v>8969623.6742094997</v>
      </c>
      <c r="M821">
        <v>19.014170169830301</v>
      </c>
      <c r="N821">
        <v>1.6055391364453501E-2</v>
      </c>
      <c r="O821">
        <v>22.324054132280601</v>
      </c>
      <c r="P821" t="s">
        <v>710</v>
      </c>
      <c r="Q821">
        <v>200</v>
      </c>
      <c r="R821">
        <v>40</v>
      </c>
      <c r="S821">
        <v>500</v>
      </c>
      <c r="T821">
        <v>1000</v>
      </c>
      <c r="U821">
        <v>2</v>
      </c>
      <c r="V821">
        <v>0.2</v>
      </c>
      <c r="W821">
        <v>0.99</v>
      </c>
      <c r="X821">
        <v>0.2</v>
      </c>
      <c r="Y821">
        <v>1000</v>
      </c>
      <c r="Z821">
        <v>0</v>
      </c>
    </row>
    <row r="822" spans="1:26" x14ac:dyDescent="0.25">
      <c r="A822" t="s">
        <v>1041</v>
      </c>
      <c r="B822">
        <v>1001</v>
      </c>
      <c r="C822">
        <v>0</v>
      </c>
      <c r="D822">
        <v>9593550.9961590897</v>
      </c>
      <c r="E822">
        <v>0.38000941276550199</v>
      </c>
      <c r="F822">
        <v>104</v>
      </c>
      <c r="G822">
        <v>58</v>
      </c>
      <c r="H822">
        <v>8269568.6062175399</v>
      </c>
      <c r="I822">
        <v>0.90757298469543402</v>
      </c>
      <c r="J822">
        <v>0.138007541782144</v>
      </c>
      <c r="K822">
        <v>2.38829080072151</v>
      </c>
      <c r="L822">
        <v>9443991.9854759201</v>
      </c>
      <c r="M822">
        <v>16.217646121978699</v>
      </c>
      <c r="N822">
        <v>1.5589536214802699E-2</v>
      </c>
      <c r="O822">
        <v>42.676958983609097</v>
      </c>
      <c r="P822" t="s">
        <v>710</v>
      </c>
      <c r="Q822">
        <v>200</v>
      </c>
      <c r="R822">
        <v>40</v>
      </c>
      <c r="S822">
        <v>500</v>
      </c>
      <c r="T822">
        <v>1000</v>
      </c>
      <c r="U822">
        <v>2</v>
      </c>
      <c r="V822">
        <v>0.2</v>
      </c>
      <c r="W822">
        <v>0.99</v>
      </c>
      <c r="X822">
        <v>0.2</v>
      </c>
      <c r="Y822">
        <v>1001</v>
      </c>
      <c r="Z822">
        <v>0</v>
      </c>
    </row>
    <row r="823" spans="1:26" x14ac:dyDescent="0.25">
      <c r="A823" t="s">
        <v>1042</v>
      </c>
      <c r="B823">
        <v>1002</v>
      </c>
      <c r="C823">
        <v>0</v>
      </c>
      <c r="D823">
        <v>9801526.4727537706</v>
      </c>
      <c r="E823">
        <v>0.681180000305175</v>
      </c>
      <c r="F823">
        <v>161</v>
      </c>
      <c r="G823">
        <v>70</v>
      </c>
      <c r="H823">
        <v>8466443.69211559</v>
      </c>
      <c r="I823">
        <v>0.71109795570373502</v>
      </c>
      <c r="J823">
        <v>0.13621172011823199</v>
      </c>
      <c r="K823">
        <v>1.0439207777461901</v>
      </c>
      <c r="L823">
        <v>9648623.2336819097</v>
      </c>
      <c r="M823">
        <v>13.4859497547149</v>
      </c>
      <c r="N823">
        <v>1.55999414475794E-2</v>
      </c>
      <c r="O823">
        <v>19.797923821417399</v>
      </c>
      <c r="P823" t="s">
        <v>710</v>
      </c>
      <c r="Q823">
        <v>200</v>
      </c>
      <c r="R823">
        <v>40</v>
      </c>
      <c r="S823">
        <v>500</v>
      </c>
      <c r="T823">
        <v>1000</v>
      </c>
      <c r="U823">
        <v>2</v>
      </c>
      <c r="V823">
        <v>0.2</v>
      </c>
      <c r="W823">
        <v>0.99</v>
      </c>
      <c r="X823">
        <v>0.2</v>
      </c>
      <c r="Y823">
        <v>1002</v>
      </c>
      <c r="Z823">
        <v>0</v>
      </c>
    </row>
    <row r="824" spans="1:26" x14ac:dyDescent="0.25">
      <c r="A824" t="s">
        <v>1043</v>
      </c>
      <c r="B824">
        <v>1003</v>
      </c>
      <c r="C824">
        <v>0</v>
      </c>
      <c r="D824">
        <v>11346531.6812222</v>
      </c>
      <c r="E824">
        <v>0.89261460304260198</v>
      </c>
      <c r="F824">
        <v>199</v>
      </c>
      <c r="G824">
        <v>82</v>
      </c>
      <c r="H824">
        <v>9728127.7267121095</v>
      </c>
      <c r="I824">
        <v>0.83177566528320301</v>
      </c>
      <c r="J824">
        <v>0.14263424277820999</v>
      </c>
      <c r="K824">
        <v>0.931841874923375</v>
      </c>
      <c r="L824">
        <v>11169033.904297</v>
      </c>
      <c r="M824">
        <v>16.196672201156598</v>
      </c>
      <c r="N824">
        <v>1.5643350929772201E-2</v>
      </c>
      <c r="O824">
        <v>18.145201911270501</v>
      </c>
      <c r="P824" t="s">
        <v>710</v>
      </c>
      <c r="Q824">
        <v>200</v>
      </c>
      <c r="R824">
        <v>40</v>
      </c>
      <c r="S824">
        <v>500</v>
      </c>
      <c r="T824">
        <v>1000</v>
      </c>
      <c r="U824">
        <v>2</v>
      </c>
      <c r="V824">
        <v>0.2</v>
      </c>
      <c r="W824">
        <v>0.99</v>
      </c>
      <c r="X824">
        <v>0.2</v>
      </c>
      <c r="Y824">
        <v>1003</v>
      </c>
      <c r="Z824">
        <v>0</v>
      </c>
    </row>
    <row r="825" spans="1:26" x14ac:dyDescent="0.25">
      <c r="A825" t="s">
        <v>1044</v>
      </c>
      <c r="B825">
        <v>1004</v>
      </c>
      <c r="C825">
        <v>0</v>
      </c>
      <c r="D825">
        <v>8875177.9149367698</v>
      </c>
      <c r="E825">
        <v>0.37499761581420898</v>
      </c>
      <c r="F825">
        <v>113</v>
      </c>
      <c r="G825">
        <v>60</v>
      </c>
      <c r="H825">
        <v>7609952.9667342296</v>
      </c>
      <c r="I825">
        <v>0.84274673461913996</v>
      </c>
      <c r="J825">
        <v>0.14255769972488999</v>
      </c>
      <c r="K825">
        <v>2.2473389138470501</v>
      </c>
      <c r="L825">
        <v>8731053.4428714998</v>
      </c>
      <c r="M825">
        <v>9.8486735820770193</v>
      </c>
      <c r="N825">
        <v>1.6239051593851899E-2</v>
      </c>
      <c r="O825">
        <v>26.263296529747802</v>
      </c>
      <c r="P825" t="s">
        <v>710</v>
      </c>
      <c r="Q825">
        <v>200</v>
      </c>
      <c r="R825">
        <v>40</v>
      </c>
      <c r="S825">
        <v>500</v>
      </c>
      <c r="T825">
        <v>1000</v>
      </c>
      <c r="U825">
        <v>2</v>
      </c>
      <c r="V825">
        <v>0.2</v>
      </c>
      <c r="W825">
        <v>0.99</v>
      </c>
      <c r="X825">
        <v>0.2</v>
      </c>
      <c r="Y825">
        <v>1004</v>
      </c>
      <c r="Z825">
        <v>0</v>
      </c>
    </row>
    <row r="826" spans="1:26" x14ac:dyDescent="0.25">
      <c r="A826" t="s">
        <v>1045</v>
      </c>
      <c r="B826">
        <v>1005</v>
      </c>
      <c r="C826">
        <v>0</v>
      </c>
      <c r="D826">
        <v>9522649.1212075204</v>
      </c>
      <c r="E826">
        <v>0.66526150703430098</v>
      </c>
      <c r="F826">
        <v>169</v>
      </c>
      <c r="G826">
        <v>56</v>
      </c>
      <c r="H826">
        <v>8115802.4611289203</v>
      </c>
      <c r="I826">
        <v>0.96043133735656705</v>
      </c>
      <c r="J826">
        <v>0.14773689990797501</v>
      </c>
      <c r="K826">
        <v>1.4436899282480899</v>
      </c>
      <c r="L826">
        <v>9365011.2874218207</v>
      </c>
      <c r="M826">
        <v>11.6889021396636</v>
      </c>
      <c r="N826">
        <v>1.6553989523212801E-2</v>
      </c>
      <c r="O826">
        <v>17.570387007317098</v>
      </c>
      <c r="P826" t="s">
        <v>710</v>
      </c>
      <c r="Q826">
        <v>200</v>
      </c>
      <c r="R826">
        <v>40</v>
      </c>
      <c r="S826">
        <v>500</v>
      </c>
      <c r="T826">
        <v>1000</v>
      </c>
      <c r="U826">
        <v>2</v>
      </c>
      <c r="V826">
        <v>0.2</v>
      </c>
      <c r="W826">
        <v>0.99</v>
      </c>
      <c r="X826">
        <v>0.2</v>
      </c>
      <c r="Y826">
        <v>1005</v>
      </c>
      <c r="Z826">
        <v>0</v>
      </c>
    </row>
    <row r="827" spans="1:26" x14ac:dyDescent="0.25">
      <c r="A827" t="s">
        <v>1046</v>
      </c>
      <c r="B827">
        <v>1006</v>
      </c>
      <c r="C827">
        <v>0</v>
      </c>
      <c r="D827">
        <v>9962112.4585481696</v>
      </c>
      <c r="E827">
        <v>0.86967444419860795</v>
      </c>
      <c r="F827">
        <v>212</v>
      </c>
      <c r="G827">
        <v>71</v>
      </c>
      <c r="H827">
        <v>8551892.2484554797</v>
      </c>
      <c r="I827">
        <v>0.97938251495361295</v>
      </c>
      <c r="J827">
        <v>0.14155835079763901</v>
      </c>
      <c r="K827">
        <v>1.1261484357587299</v>
      </c>
      <c r="L827">
        <v>9809949.6997149102</v>
      </c>
      <c r="M827">
        <v>14.7116730213165</v>
      </c>
      <c r="N827">
        <v>1.5274145866793201E-2</v>
      </c>
      <c r="O827">
        <v>16.916299104170001</v>
      </c>
      <c r="P827" t="s">
        <v>710</v>
      </c>
      <c r="Q827">
        <v>200</v>
      </c>
      <c r="R827">
        <v>40</v>
      </c>
      <c r="S827">
        <v>500</v>
      </c>
      <c r="T827">
        <v>1000</v>
      </c>
      <c r="U827">
        <v>2</v>
      </c>
      <c r="V827">
        <v>0.2</v>
      </c>
      <c r="W827">
        <v>0.99</v>
      </c>
      <c r="X827">
        <v>0.2</v>
      </c>
      <c r="Y827">
        <v>1006</v>
      </c>
      <c r="Z827">
        <v>0</v>
      </c>
    </row>
    <row r="828" spans="1:26" x14ac:dyDescent="0.25">
      <c r="A828" t="s">
        <v>1047</v>
      </c>
      <c r="B828">
        <v>1007</v>
      </c>
      <c r="C828">
        <v>0</v>
      </c>
      <c r="D828">
        <v>10620249.5081443</v>
      </c>
      <c r="E828">
        <v>0.77592635154724099</v>
      </c>
      <c r="F828">
        <v>200</v>
      </c>
      <c r="G828">
        <v>69</v>
      </c>
      <c r="H828">
        <v>9099462.0454404298</v>
      </c>
      <c r="I828">
        <v>1.05418276786804</v>
      </c>
      <c r="J828">
        <v>0.14319696176042099</v>
      </c>
      <c r="K828">
        <v>1.3586118911491201</v>
      </c>
      <c r="L828">
        <v>10450047.9128846</v>
      </c>
      <c r="M828">
        <v>11.0325093269348</v>
      </c>
      <c r="N828">
        <v>1.6026139040248799E-2</v>
      </c>
      <c r="O828">
        <v>14.218500641118</v>
      </c>
      <c r="P828" t="s">
        <v>710</v>
      </c>
      <c r="Q828">
        <v>200</v>
      </c>
      <c r="R828">
        <v>40</v>
      </c>
      <c r="S828">
        <v>500</v>
      </c>
      <c r="T828">
        <v>1000</v>
      </c>
      <c r="U828">
        <v>2</v>
      </c>
      <c r="V828">
        <v>0.2</v>
      </c>
      <c r="W828">
        <v>0.99</v>
      </c>
      <c r="X828">
        <v>0.2</v>
      </c>
      <c r="Y828">
        <v>1007</v>
      </c>
      <c r="Z828">
        <v>0</v>
      </c>
    </row>
    <row r="829" spans="1:26" x14ac:dyDescent="0.25">
      <c r="A829" t="s">
        <v>1048</v>
      </c>
      <c r="B829">
        <v>1008</v>
      </c>
      <c r="C829">
        <v>0</v>
      </c>
      <c r="D829">
        <v>9838824.2471397091</v>
      </c>
      <c r="E829">
        <v>0.49068355560302701</v>
      </c>
      <c r="F829">
        <v>118</v>
      </c>
      <c r="G829">
        <v>73</v>
      </c>
      <c r="H829">
        <v>8466741.55418282</v>
      </c>
      <c r="I829">
        <v>0.90757417678832997</v>
      </c>
      <c r="J829">
        <v>0.139455961250224</v>
      </c>
      <c r="K829">
        <v>1.8496119676824301</v>
      </c>
      <c r="L829">
        <v>9686595.5662140697</v>
      </c>
      <c r="M829">
        <v>12.486590862274101</v>
      </c>
      <c r="N829">
        <v>1.5472243136154E-2</v>
      </c>
      <c r="O829">
        <v>25.447339165317501</v>
      </c>
      <c r="P829" t="s">
        <v>710</v>
      </c>
      <c r="Q829">
        <v>200</v>
      </c>
      <c r="R829">
        <v>40</v>
      </c>
      <c r="S829">
        <v>500</v>
      </c>
      <c r="T829">
        <v>1000</v>
      </c>
      <c r="U829">
        <v>2</v>
      </c>
      <c r="V829">
        <v>0.2</v>
      </c>
      <c r="W829">
        <v>0.99</v>
      </c>
      <c r="X829">
        <v>0.2</v>
      </c>
      <c r="Y829">
        <v>1008</v>
      </c>
      <c r="Z829">
        <v>0</v>
      </c>
    </row>
    <row r="830" spans="1:26" x14ac:dyDescent="0.25">
      <c r="A830" t="s">
        <v>1049</v>
      </c>
      <c r="B830">
        <v>1009</v>
      </c>
      <c r="C830">
        <v>0</v>
      </c>
      <c r="D830">
        <v>11592768.956690799</v>
      </c>
      <c r="E830">
        <v>0.48070383071899397</v>
      </c>
      <c r="F830">
        <v>134</v>
      </c>
      <c r="G830">
        <v>72</v>
      </c>
      <c r="H830">
        <v>10015066.6092562</v>
      </c>
      <c r="I830">
        <v>0.90757417678832997</v>
      </c>
      <c r="J830">
        <v>0.13609365918778599</v>
      </c>
      <c r="K830">
        <v>1.88801111784539</v>
      </c>
      <c r="L830">
        <v>11414732.6602383</v>
      </c>
      <c r="M830">
        <v>15.5015633106231</v>
      </c>
      <c r="N830">
        <v>1.53575299497157E-2</v>
      </c>
      <c r="O830">
        <v>32.247638400212601</v>
      </c>
      <c r="P830" t="s">
        <v>710</v>
      </c>
      <c r="Q830">
        <v>200</v>
      </c>
      <c r="R830">
        <v>40</v>
      </c>
      <c r="S830">
        <v>500</v>
      </c>
      <c r="T830">
        <v>1000</v>
      </c>
      <c r="U830">
        <v>2</v>
      </c>
      <c r="V830">
        <v>0.2</v>
      </c>
      <c r="W830">
        <v>0.99</v>
      </c>
      <c r="X830">
        <v>0.2</v>
      </c>
      <c r="Y830">
        <v>1009</v>
      </c>
      <c r="Z830">
        <v>0</v>
      </c>
    </row>
    <row r="831" spans="1:26" x14ac:dyDescent="0.25">
      <c r="A831" t="s">
        <v>1050</v>
      </c>
      <c r="B831">
        <v>1000</v>
      </c>
      <c r="C831">
        <v>0</v>
      </c>
      <c r="D831">
        <v>9831329.41075233</v>
      </c>
      <c r="E831">
        <v>0.59539604187011697</v>
      </c>
      <c r="F831">
        <v>132</v>
      </c>
      <c r="G831">
        <v>76</v>
      </c>
      <c r="H831">
        <v>8433298.0058909301</v>
      </c>
      <c r="I831">
        <v>1.23866367340087</v>
      </c>
      <c r="J831">
        <v>0.14220166433772399</v>
      </c>
      <c r="K831">
        <v>2.0804029356834102</v>
      </c>
      <c r="L831">
        <v>9675015.8714965004</v>
      </c>
      <c r="M831">
        <v>13.461176395416199</v>
      </c>
      <c r="N831">
        <v>1.5899532273312901E-2</v>
      </c>
      <c r="O831">
        <v>22.608777097568801</v>
      </c>
      <c r="P831" t="s">
        <v>710</v>
      </c>
      <c r="Q831">
        <v>200</v>
      </c>
      <c r="R831">
        <v>40</v>
      </c>
      <c r="S831">
        <v>500</v>
      </c>
      <c r="T831">
        <v>1000</v>
      </c>
      <c r="U831">
        <v>2</v>
      </c>
      <c r="V831">
        <v>0.2</v>
      </c>
      <c r="W831">
        <v>0.99</v>
      </c>
      <c r="X831">
        <v>0.4</v>
      </c>
      <c r="Y831">
        <v>1000</v>
      </c>
      <c r="Z831">
        <v>0</v>
      </c>
    </row>
    <row r="832" spans="1:26" x14ac:dyDescent="0.25">
      <c r="A832" t="s">
        <v>1051</v>
      </c>
      <c r="B832">
        <v>1001</v>
      </c>
      <c r="C832">
        <v>0</v>
      </c>
      <c r="D832">
        <v>10336714.474783</v>
      </c>
      <c r="E832">
        <v>0.37600946426391602</v>
      </c>
      <c r="F832">
        <v>103</v>
      </c>
      <c r="G832">
        <v>57</v>
      </c>
      <c r="H832">
        <v>8913654.9267830905</v>
      </c>
      <c r="I832">
        <v>0.85671019554138095</v>
      </c>
      <c r="J832">
        <v>0.13767039337998299</v>
      </c>
      <c r="K832">
        <v>2.2784272125131002</v>
      </c>
      <c r="L832">
        <v>10175866.5315705</v>
      </c>
      <c r="M832">
        <v>12.6073191165924</v>
      </c>
      <c r="N832">
        <v>1.55608383693807E-2</v>
      </c>
      <c r="O832">
        <v>33.529260071346201</v>
      </c>
      <c r="P832" t="s">
        <v>710</v>
      </c>
      <c r="Q832">
        <v>200</v>
      </c>
      <c r="R832">
        <v>40</v>
      </c>
      <c r="S832">
        <v>500</v>
      </c>
      <c r="T832">
        <v>1000</v>
      </c>
      <c r="U832">
        <v>2</v>
      </c>
      <c r="V832">
        <v>0.2</v>
      </c>
      <c r="W832">
        <v>0.99</v>
      </c>
      <c r="X832">
        <v>0.4</v>
      </c>
      <c r="Y832">
        <v>1001</v>
      </c>
      <c r="Z832">
        <v>0</v>
      </c>
    </row>
    <row r="833" spans="1:26" x14ac:dyDescent="0.25">
      <c r="A833" t="s">
        <v>1052</v>
      </c>
      <c r="B833">
        <v>1002</v>
      </c>
      <c r="C833">
        <v>0</v>
      </c>
      <c r="D833">
        <v>10280283.9104765</v>
      </c>
      <c r="E833">
        <v>0.69514203071594205</v>
      </c>
      <c r="F833">
        <v>155</v>
      </c>
      <c r="G833">
        <v>71</v>
      </c>
      <c r="H833">
        <v>8888288.1317304298</v>
      </c>
      <c r="I833">
        <v>0.82379889488220204</v>
      </c>
      <c r="J833">
        <v>0.13540441011823701</v>
      </c>
      <c r="K833">
        <v>1.1850799670878001</v>
      </c>
      <c r="L833">
        <v>10120394.153296599</v>
      </c>
      <c r="M833">
        <v>11.3975331783294</v>
      </c>
      <c r="N833">
        <v>1.5553048784666099E-2</v>
      </c>
      <c r="O833">
        <v>16.395977619984901</v>
      </c>
      <c r="P833" t="s">
        <v>710</v>
      </c>
      <c r="Q833">
        <v>200</v>
      </c>
      <c r="R833">
        <v>40</v>
      </c>
      <c r="S833">
        <v>500</v>
      </c>
      <c r="T833">
        <v>1000</v>
      </c>
      <c r="U833">
        <v>2</v>
      </c>
      <c r="V833">
        <v>0.2</v>
      </c>
      <c r="W833">
        <v>0.99</v>
      </c>
      <c r="X833">
        <v>0.4</v>
      </c>
      <c r="Y833">
        <v>1002</v>
      </c>
      <c r="Z833">
        <v>0</v>
      </c>
    </row>
    <row r="834" spans="1:26" x14ac:dyDescent="0.25">
      <c r="A834" t="s">
        <v>1053</v>
      </c>
      <c r="B834">
        <v>1003</v>
      </c>
      <c r="C834">
        <v>0</v>
      </c>
      <c r="D834">
        <v>11855005.4494124</v>
      </c>
      <c r="E834">
        <v>0.86568617820739702</v>
      </c>
      <c r="F834">
        <v>196</v>
      </c>
      <c r="G834">
        <v>79</v>
      </c>
      <c r="H834">
        <v>10176211.3790383</v>
      </c>
      <c r="I834">
        <v>0.92653059959411599</v>
      </c>
      <c r="J834">
        <v>0.141610569268634</v>
      </c>
      <c r="K834">
        <v>1.0702846168951301</v>
      </c>
      <c r="L834">
        <v>11671240.463302501</v>
      </c>
      <c r="M834">
        <v>13.8380422592163</v>
      </c>
      <c r="N834">
        <v>1.55010461103603E-2</v>
      </c>
      <c r="O834">
        <v>15.9850562566115</v>
      </c>
      <c r="P834" t="s">
        <v>710</v>
      </c>
      <c r="Q834">
        <v>200</v>
      </c>
      <c r="R834">
        <v>40</v>
      </c>
      <c r="S834">
        <v>500</v>
      </c>
      <c r="T834">
        <v>1000</v>
      </c>
      <c r="U834">
        <v>2</v>
      </c>
      <c r="V834">
        <v>0.2</v>
      </c>
      <c r="W834">
        <v>0.99</v>
      </c>
      <c r="X834">
        <v>0.4</v>
      </c>
      <c r="Y834">
        <v>1003</v>
      </c>
      <c r="Z834">
        <v>0</v>
      </c>
    </row>
    <row r="835" spans="1:26" x14ac:dyDescent="0.25">
      <c r="A835" t="s">
        <v>1054</v>
      </c>
      <c r="B835">
        <v>1004</v>
      </c>
      <c r="C835">
        <v>0</v>
      </c>
      <c r="D835">
        <v>9283654.01610801</v>
      </c>
      <c r="E835">
        <v>0.48870372772216703</v>
      </c>
      <c r="F835">
        <v>113</v>
      </c>
      <c r="G835">
        <v>68</v>
      </c>
      <c r="H835">
        <v>7956002.2349795504</v>
      </c>
      <c r="I835">
        <v>1.10506272315979</v>
      </c>
      <c r="J835">
        <v>0.14300961440666099</v>
      </c>
      <c r="K835">
        <v>2.26121197869811</v>
      </c>
      <c r="L835">
        <v>9131916.0130486097</v>
      </c>
      <c r="M835">
        <v>12.625219345092701</v>
      </c>
      <c r="N835">
        <v>1.6344642184652501E-2</v>
      </c>
      <c r="O835">
        <v>25.834096670263801</v>
      </c>
      <c r="P835" t="s">
        <v>710</v>
      </c>
      <c r="Q835">
        <v>200</v>
      </c>
      <c r="R835">
        <v>40</v>
      </c>
      <c r="S835">
        <v>500</v>
      </c>
      <c r="T835">
        <v>1000</v>
      </c>
      <c r="U835">
        <v>2</v>
      </c>
      <c r="V835">
        <v>0.2</v>
      </c>
      <c r="W835">
        <v>0.99</v>
      </c>
      <c r="X835">
        <v>0.4</v>
      </c>
      <c r="Y835">
        <v>1004</v>
      </c>
      <c r="Z835">
        <v>0</v>
      </c>
    </row>
    <row r="836" spans="1:26" x14ac:dyDescent="0.25">
      <c r="A836" t="s">
        <v>1055</v>
      </c>
      <c r="B836">
        <v>1005</v>
      </c>
      <c r="C836">
        <v>0</v>
      </c>
      <c r="D836">
        <v>10080936.4964626</v>
      </c>
      <c r="E836">
        <v>0.33908295631408603</v>
      </c>
      <c r="F836">
        <v>99</v>
      </c>
      <c r="G836">
        <v>56</v>
      </c>
      <c r="H836">
        <v>8590262.9333044905</v>
      </c>
      <c r="I836">
        <v>0.78190541267394997</v>
      </c>
      <c r="J836">
        <v>0.147870543940159</v>
      </c>
      <c r="K836">
        <v>2.30594135775342</v>
      </c>
      <c r="L836">
        <v>9914335.8193311505</v>
      </c>
      <c r="M836">
        <v>12.197409391403101</v>
      </c>
      <c r="N836">
        <v>1.6526309553673499E-2</v>
      </c>
      <c r="O836">
        <v>35.971756068166798</v>
      </c>
      <c r="P836" t="s">
        <v>710</v>
      </c>
      <c r="Q836">
        <v>200</v>
      </c>
      <c r="R836">
        <v>40</v>
      </c>
      <c r="S836">
        <v>500</v>
      </c>
      <c r="T836">
        <v>1000</v>
      </c>
      <c r="U836">
        <v>2</v>
      </c>
      <c r="V836">
        <v>0.2</v>
      </c>
      <c r="W836">
        <v>0.99</v>
      </c>
      <c r="X836">
        <v>0.4</v>
      </c>
      <c r="Y836">
        <v>1005</v>
      </c>
      <c r="Z836">
        <v>0</v>
      </c>
    </row>
    <row r="837" spans="1:26" x14ac:dyDescent="0.25">
      <c r="A837" t="s">
        <v>1056</v>
      </c>
      <c r="B837">
        <v>1006</v>
      </c>
      <c r="C837">
        <v>0</v>
      </c>
      <c r="D837">
        <v>10542369.167604599</v>
      </c>
      <c r="E837">
        <v>0.79188418388366699</v>
      </c>
      <c r="F837">
        <v>186</v>
      </c>
      <c r="G837">
        <v>71</v>
      </c>
      <c r="H837">
        <v>9062784.9549449701</v>
      </c>
      <c r="I837">
        <v>0.98636293411254805</v>
      </c>
      <c r="J837">
        <v>0.14034646189456099</v>
      </c>
      <c r="K837">
        <v>1.24558989077808</v>
      </c>
      <c r="L837">
        <v>10381653.8657718</v>
      </c>
      <c r="M837">
        <v>12.2662119865417</v>
      </c>
      <c r="N837">
        <v>1.5244704418683599E-2</v>
      </c>
      <c r="O837">
        <v>15.489906524441601</v>
      </c>
      <c r="P837" t="s">
        <v>710</v>
      </c>
      <c r="Q837">
        <v>200</v>
      </c>
      <c r="R837">
        <v>40</v>
      </c>
      <c r="S837">
        <v>500</v>
      </c>
      <c r="T837">
        <v>1000</v>
      </c>
      <c r="U837">
        <v>2</v>
      </c>
      <c r="V837">
        <v>0.2</v>
      </c>
      <c r="W837">
        <v>0.99</v>
      </c>
      <c r="X837">
        <v>0.4</v>
      </c>
      <c r="Y837">
        <v>1006</v>
      </c>
      <c r="Z837">
        <v>0</v>
      </c>
    </row>
    <row r="838" spans="1:26" x14ac:dyDescent="0.25">
      <c r="A838" t="s">
        <v>1057</v>
      </c>
      <c r="B838">
        <v>1007</v>
      </c>
      <c r="C838">
        <v>0</v>
      </c>
      <c r="D838">
        <v>11459326.629701801</v>
      </c>
      <c r="E838">
        <v>0.74600315093994096</v>
      </c>
      <c r="F838">
        <v>160</v>
      </c>
      <c r="G838">
        <v>77</v>
      </c>
      <c r="H838">
        <v>9832164.3881474491</v>
      </c>
      <c r="I838">
        <v>0.96341443061828602</v>
      </c>
      <c r="J838">
        <v>0.141994577354739</v>
      </c>
      <c r="K838">
        <v>1.2914348007839</v>
      </c>
      <c r="L838">
        <v>11277102.644489201</v>
      </c>
      <c r="M838">
        <v>11.9201362133026</v>
      </c>
      <c r="N838">
        <v>1.5901805673317702E-2</v>
      </c>
      <c r="O838">
        <v>15.9786673800018</v>
      </c>
      <c r="P838" t="s">
        <v>710</v>
      </c>
      <c r="Q838">
        <v>200</v>
      </c>
      <c r="R838">
        <v>40</v>
      </c>
      <c r="S838">
        <v>500</v>
      </c>
      <c r="T838">
        <v>1000</v>
      </c>
      <c r="U838">
        <v>2</v>
      </c>
      <c r="V838">
        <v>0.2</v>
      </c>
      <c r="W838">
        <v>0.99</v>
      </c>
      <c r="X838">
        <v>0.4</v>
      </c>
      <c r="Y838">
        <v>1007</v>
      </c>
      <c r="Z838">
        <v>0</v>
      </c>
    </row>
    <row r="839" spans="1:26" x14ac:dyDescent="0.25">
      <c r="A839" t="s">
        <v>1058</v>
      </c>
      <c r="B839">
        <v>1008</v>
      </c>
      <c r="C839">
        <v>0</v>
      </c>
      <c r="D839">
        <v>10325521.053501001</v>
      </c>
      <c r="E839">
        <v>0.44782233238220198</v>
      </c>
      <c r="F839">
        <v>108</v>
      </c>
      <c r="G839">
        <v>74</v>
      </c>
      <c r="H839">
        <v>8893806.3906570096</v>
      </c>
      <c r="I839">
        <v>0.86069965362548795</v>
      </c>
      <c r="J839">
        <v>0.13865786098597099</v>
      </c>
      <c r="K839">
        <v>1.9219667966243901</v>
      </c>
      <c r="L839">
        <v>10165719.4557105</v>
      </c>
      <c r="M839">
        <v>13.000243425369201</v>
      </c>
      <c r="N839">
        <v>1.5476371309742699E-2</v>
      </c>
      <c r="O839">
        <v>29.029913171623502</v>
      </c>
      <c r="P839" t="s">
        <v>710</v>
      </c>
      <c r="Q839">
        <v>200</v>
      </c>
      <c r="R839">
        <v>40</v>
      </c>
      <c r="S839">
        <v>500</v>
      </c>
      <c r="T839">
        <v>1000</v>
      </c>
      <c r="U839">
        <v>2</v>
      </c>
      <c r="V839">
        <v>0.2</v>
      </c>
      <c r="W839">
        <v>0.99</v>
      </c>
      <c r="X839">
        <v>0.4</v>
      </c>
      <c r="Y839">
        <v>1008</v>
      </c>
      <c r="Z839">
        <v>0</v>
      </c>
    </row>
    <row r="840" spans="1:26" x14ac:dyDescent="0.25">
      <c r="A840" t="s">
        <v>1059</v>
      </c>
      <c r="B840">
        <v>1009</v>
      </c>
      <c r="C840">
        <v>0</v>
      </c>
      <c r="D840">
        <v>11877616.4389941</v>
      </c>
      <c r="E840">
        <v>0.932503461837768</v>
      </c>
      <c r="F840">
        <v>189</v>
      </c>
      <c r="G840">
        <v>82</v>
      </c>
      <c r="H840">
        <v>10268099.2021583</v>
      </c>
      <c r="I840">
        <v>0.87667417526245095</v>
      </c>
      <c r="J840">
        <v>0.13550843682338501</v>
      </c>
      <c r="K840">
        <v>0.94012967365795097</v>
      </c>
      <c r="L840">
        <v>11695875.8366294</v>
      </c>
      <c r="M840">
        <v>14.0137522220611</v>
      </c>
      <c r="N840">
        <v>1.5301100460536199E-2</v>
      </c>
      <c r="O840">
        <v>15.028096726250199</v>
      </c>
      <c r="P840" t="s">
        <v>710</v>
      </c>
      <c r="Q840">
        <v>200</v>
      </c>
      <c r="R840">
        <v>40</v>
      </c>
      <c r="S840">
        <v>500</v>
      </c>
      <c r="T840">
        <v>1000</v>
      </c>
      <c r="U840">
        <v>2</v>
      </c>
      <c r="V840">
        <v>0.2</v>
      </c>
      <c r="W840">
        <v>0.99</v>
      </c>
      <c r="X840">
        <v>0.4</v>
      </c>
      <c r="Y840">
        <v>1009</v>
      </c>
      <c r="Z840">
        <v>0</v>
      </c>
    </row>
    <row r="841" spans="1:26" x14ac:dyDescent="0.25">
      <c r="A841" t="s">
        <v>1060</v>
      </c>
      <c r="B841">
        <v>1000</v>
      </c>
      <c r="C841">
        <v>0</v>
      </c>
      <c r="D841">
        <v>9942498.1669444293</v>
      </c>
      <c r="E841">
        <v>0.68018102645874001</v>
      </c>
      <c r="F841">
        <v>151</v>
      </c>
      <c r="G841">
        <v>80</v>
      </c>
      <c r="H841">
        <v>8538091.1689525899</v>
      </c>
      <c r="I841">
        <v>1.1529400348663299</v>
      </c>
      <c r="J841">
        <v>0.14125293003935699</v>
      </c>
      <c r="K841">
        <v>1.6950488032119</v>
      </c>
      <c r="L841">
        <v>9785065.3257675599</v>
      </c>
      <c r="M841">
        <v>16.040124416351301</v>
      </c>
      <c r="N841">
        <v>1.5834334443256701E-2</v>
      </c>
      <c r="O841">
        <v>23.5821403308789</v>
      </c>
      <c r="P841" t="s">
        <v>710</v>
      </c>
      <c r="Q841">
        <v>200</v>
      </c>
      <c r="R841">
        <v>40</v>
      </c>
      <c r="S841">
        <v>500</v>
      </c>
      <c r="T841">
        <v>1000</v>
      </c>
      <c r="U841">
        <v>2</v>
      </c>
      <c r="V841">
        <v>0.2</v>
      </c>
      <c r="W841">
        <v>0.99</v>
      </c>
      <c r="X841">
        <v>0.6</v>
      </c>
      <c r="Y841">
        <v>1000</v>
      </c>
      <c r="Z841">
        <v>0</v>
      </c>
    </row>
    <row r="842" spans="1:26" x14ac:dyDescent="0.25">
      <c r="A842" t="s">
        <v>1061</v>
      </c>
      <c r="B842">
        <v>1001</v>
      </c>
      <c r="C842">
        <v>0</v>
      </c>
      <c r="D842">
        <v>10535923.402461</v>
      </c>
      <c r="E842">
        <v>0.61935734748840299</v>
      </c>
      <c r="F842">
        <v>171</v>
      </c>
      <c r="G842">
        <v>59</v>
      </c>
      <c r="H842">
        <v>9083236.1900261901</v>
      </c>
      <c r="I842">
        <v>1.0860967636108301</v>
      </c>
      <c r="J842">
        <v>0.13787943941349701</v>
      </c>
      <c r="K842">
        <v>1.75358662977866</v>
      </c>
      <c r="L842">
        <v>10372063.111891801</v>
      </c>
      <c r="M842">
        <v>15.002016782760601</v>
      </c>
      <c r="N842">
        <v>1.55525324463654E-2</v>
      </c>
      <c r="O842">
        <v>24.221908149788199</v>
      </c>
      <c r="P842" t="s">
        <v>710</v>
      </c>
      <c r="Q842">
        <v>200</v>
      </c>
      <c r="R842">
        <v>40</v>
      </c>
      <c r="S842">
        <v>500</v>
      </c>
      <c r="T842">
        <v>1000</v>
      </c>
      <c r="U842">
        <v>2</v>
      </c>
      <c r="V842">
        <v>0.2</v>
      </c>
      <c r="W842">
        <v>0.99</v>
      </c>
      <c r="X842">
        <v>0.6</v>
      </c>
      <c r="Y842">
        <v>1001</v>
      </c>
      <c r="Z842">
        <v>0</v>
      </c>
    </row>
    <row r="843" spans="1:26" x14ac:dyDescent="0.25">
      <c r="A843" t="s">
        <v>1062</v>
      </c>
      <c r="B843">
        <v>1002</v>
      </c>
      <c r="C843">
        <v>0</v>
      </c>
      <c r="D843">
        <v>10393856.062197</v>
      </c>
      <c r="E843">
        <v>0.67219924926757801</v>
      </c>
      <c r="F843">
        <v>163</v>
      </c>
      <c r="G843">
        <v>72</v>
      </c>
      <c r="H843">
        <v>8986722.9858483896</v>
      </c>
      <c r="I843">
        <v>1.1519427299499501</v>
      </c>
      <c r="J843">
        <v>0.13538123559998899</v>
      </c>
      <c r="K843">
        <v>1.71369237797438</v>
      </c>
      <c r="L843">
        <v>10232149.510104399</v>
      </c>
      <c r="M843">
        <v>14.879244804382299</v>
      </c>
      <c r="N843">
        <v>1.55578979663558E-2</v>
      </c>
      <c r="O843">
        <v>22.1351702201313</v>
      </c>
      <c r="P843" t="s">
        <v>710</v>
      </c>
      <c r="Q843">
        <v>200</v>
      </c>
      <c r="R843">
        <v>40</v>
      </c>
      <c r="S843">
        <v>500</v>
      </c>
      <c r="T843">
        <v>1000</v>
      </c>
      <c r="U843">
        <v>2</v>
      </c>
      <c r="V843">
        <v>0.2</v>
      </c>
      <c r="W843">
        <v>0.99</v>
      </c>
      <c r="X843">
        <v>0.6</v>
      </c>
      <c r="Y843">
        <v>1002</v>
      </c>
      <c r="Z843">
        <v>0</v>
      </c>
    </row>
    <row r="844" spans="1:26" x14ac:dyDescent="0.25">
      <c r="A844" t="s">
        <v>1063</v>
      </c>
      <c r="B844">
        <v>1003</v>
      </c>
      <c r="C844">
        <v>0</v>
      </c>
      <c r="D844">
        <v>12003825.4307374</v>
      </c>
      <c r="E844">
        <v>1.08709788322448</v>
      </c>
      <c r="F844">
        <v>244</v>
      </c>
      <c r="G844">
        <v>79</v>
      </c>
      <c r="H844">
        <v>10310010.683274001</v>
      </c>
      <c r="I844">
        <v>1.199791431427</v>
      </c>
      <c r="J844">
        <v>0.14110624627430399</v>
      </c>
      <c r="K844">
        <v>1.1036645825013001</v>
      </c>
      <c r="L844">
        <v>11818149.073737601</v>
      </c>
      <c r="M844">
        <v>16.3911855220794</v>
      </c>
      <c r="N844">
        <v>1.5468098738285601E-2</v>
      </c>
      <c r="O844">
        <v>15.0779297568502</v>
      </c>
      <c r="P844" t="s">
        <v>710</v>
      </c>
      <c r="Q844">
        <v>200</v>
      </c>
      <c r="R844">
        <v>40</v>
      </c>
      <c r="S844">
        <v>500</v>
      </c>
      <c r="T844">
        <v>1000</v>
      </c>
      <c r="U844">
        <v>2</v>
      </c>
      <c r="V844">
        <v>0.2</v>
      </c>
      <c r="W844">
        <v>0.99</v>
      </c>
      <c r="X844">
        <v>0.6</v>
      </c>
      <c r="Y844">
        <v>1003</v>
      </c>
      <c r="Z844">
        <v>0</v>
      </c>
    </row>
    <row r="845" spans="1:26" x14ac:dyDescent="0.25">
      <c r="A845" t="s">
        <v>1064</v>
      </c>
      <c r="B845">
        <v>1004</v>
      </c>
      <c r="C845">
        <v>0</v>
      </c>
      <c r="D845">
        <v>9377271.7793813795</v>
      </c>
      <c r="E845">
        <v>0.75701403617858798</v>
      </c>
      <c r="F845">
        <v>172</v>
      </c>
      <c r="G845">
        <v>66</v>
      </c>
      <c r="H845">
        <v>8032389.3709859299</v>
      </c>
      <c r="I845">
        <v>1.1718609333038299</v>
      </c>
      <c r="J845">
        <v>0.14341936973102901</v>
      </c>
      <c r="K845">
        <v>1.54800423413467</v>
      </c>
      <c r="L845">
        <v>9223689.9347194806</v>
      </c>
      <c r="M845">
        <v>15.885519027709901</v>
      </c>
      <c r="N845">
        <v>1.6378094639380301E-2</v>
      </c>
      <c r="O845">
        <v>20.984444499734899</v>
      </c>
      <c r="P845" t="s">
        <v>710</v>
      </c>
      <c r="Q845">
        <v>200</v>
      </c>
      <c r="R845">
        <v>40</v>
      </c>
      <c r="S845">
        <v>500</v>
      </c>
      <c r="T845">
        <v>1000</v>
      </c>
      <c r="U845">
        <v>2</v>
      </c>
      <c r="V845">
        <v>0.2</v>
      </c>
      <c r="W845">
        <v>0.99</v>
      </c>
      <c r="X845">
        <v>0.6</v>
      </c>
      <c r="Y845">
        <v>1004</v>
      </c>
      <c r="Z845">
        <v>0</v>
      </c>
    </row>
    <row r="846" spans="1:26" x14ac:dyDescent="0.25">
      <c r="A846" t="s">
        <v>1065</v>
      </c>
      <c r="B846">
        <v>1005</v>
      </c>
      <c r="C846">
        <v>0</v>
      </c>
      <c r="D846">
        <v>10207309.540427901</v>
      </c>
      <c r="E846">
        <v>0.29322695732116699</v>
      </c>
      <c r="F846">
        <v>86</v>
      </c>
      <c r="G846">
        <v>57</v>
      </c>
      <c r="H846">
        <v>8700747.0642932095</v>
      </c>
      <c r="I846">
        <v>1.07215404510498</v>
      </c>
      <c r="J846">
        <v>0.14759643274926701</v>
      </c>
      <c r="K846">
        <v>3.6563965840653099</v>
      </c>
      <c r="L846">
        <v>10038968.975885799</v>
      </c>
      <c r="M846">
        <v>15.4118208885192</v>
      </c>
      <c r="N846">
        <v>1.6492158278866499E-2</v>
      </c>
      <c r="O846">
        <v>52.559358898366703</v>
      </c>
      <c r="P846" t="s">
        <v>710</v>
      </c>
      <c r="Q846">
        <v>200</v>
      </c>
      <c r="R846">
        <v>40</v>
      </c>
      <c r="S846">
        <v>500</v>
      </c>
      <c r="T846">
        <v>1000</v>
      </c>
      <c r="U846">
        <v>2</v>
      </c>
      <c r="V846">
        <v>0.2</v>
      </c>
      <c r="W846">
        <v>0.99</v>
      </c>
      <c r="X846">
        <v>0.6</v>
      </c>
      <c r="Y846">
        <v>1005</v>
      </c>
      <c r="Z846">
        <v>0</v>
      </c>
    </row>
    <row r="847" spans="1:26" x14ac:dyDescent="0.25">
      <c r="A847" t="s">
        <v>1066</v>
      </c>
      <c r="B847">
        <v>1006</v>
      </c>
      <c r="C847">
        <v>0</v>
      </c>
      <c r="D847">
        <v>10679117.786246</v>
      </c>
      <c r="E847">
        <v>1.00529837608337</v>
      </c>
      <c r="F847">
        <v>265</v>
      </c>
      <c r="G847">
        <v>64</v>
      </c>
      <c r="H847">
        <v>9181177.0949899293</v>
      </c>
      <c r="I847">
        <v>1.2446720600128101</v>
      </c>
      <c r="J847">
        <v>0.14026820578618601</v>
      </c>
      <c r="K847">
        <v>1.2381120765976299</v>
      </c>
      <c r="L847">
        <v>10515689.7643959</v>
      </c>
      <c r="M847">
        <v>18.437683582305901</v>
      </c>
      <c r="N847">
        <v>1.5303513372665899E-2</v>
      </c>
      <c r="O847">
        <v>18.340508669812799</v>
      </c>
      <c r="P847" t="s">
        <v>710</v>
      </c>
      <c r="Q847">
        <v>200</v>
      </c>
      <c r="R847">
        <v>40</v>
      </c>
      <c r="S847">
        <v>500</v>
      </c>
      <c r="T847">
        <v>1000</v>
      </c>
      <c r="U847">
        <v>2</v>
      </c>
      <c r="V847">
        <v>0.2</v>
      </c>
      <c r="W847">
        <v>0.99</v>
      </c>
      <c r="X847">
        <v>0.6</v>
      </c>
      <c r="Y847">
        <v>1006</v>
      </c>
      <c r="Z847">
        <v>0</v>
      </c>
    </row>
    <row r="848" spans="1:26" x14ac:dyDescent="0.25">
      <c r="A848" t="s">
        <v>1067</v>
      </c>
      <c r="B848">
        <v>1007</v>
      </c>
      <c r="C848">
        <v>0</v>
      </c>
      <c r="D848">
        <v>11656426.676333601</v>
      </c>
      <c r="E848">
        <v>0.61738252639770497</v>
      </c>
      <c r="F848">
        <v>145</v>
      </c>
      <c r="G848">
        <v>76</v>
      </c>
      <c r="H848">
        <v>10010550.2477048</v>
      </c>
      <c r="I848">
        <v>1.02725410461425</v>
      </c>
      <c r="J848">
        <v>0.14119905476439901</v>
      </c>
      <c r="K848">
        <v>1.66388593893005</v>
      </c>
      <c r="L848">
        <v>11471523.693757299</v>
      </c>
      <c r="M848">
        <v>14.7029633522033</v>
      </c>
      <c r="N848">
        <v>1.5862750027136299E-2</v>
      </c>
      <c r="O848">
        <v>23.814997547779601</v>
      </c>
      <c r="P848" t="s">
        <v>710</v>
      </c>
      <c r="Q848">
        <v>200</v>
      </c>
      <c r="R848">
        <v>40</v>
      </c>
      <c r="S848">
        <v>500</v>
      </c>
      <c r="T848">
        <v>1000</v>
      </c>
      <c r="U848">
        <v>2</v>
      </c>
      <c r="V848">
        <v>0.2</v>
      </c>
      <c r="W848">
        <v>0.99</v>
      </c>
      <c r="X848">
        <v>0.6</v>
      </c>
      <c r="Y848">
        <v>1007</v>
      </c>
      <c r="Z848">
        <v>0</v>
      </c>
    </row>
    <row r="849" spans="1:26" x14ac:dyDescent="0.25">
      <c r="A849" t="s">
        <v>1068</v>
      </c>
      <c r="B849">
        <v>1008</v>
      </c>
      <c r="C849">
        <v>0</v>
      </c>
      <c r="D849">
        <v>10452518.4909532</v>
      </c>
      <c r="E849">
        <v>0.51163172721862704</v>
      </c>
      <c r="F849">
        <v>115</v>
      </c>
      <c r="G849">
        <v>74</v>
      </c>
      <c r="H849">
        <v>9002491.0614146292</v>
      </c>
      <c r="I849">
        <v>1.0821073055267301</v>
      </c>
      <c r="J849">
        <v>0.138725172387268</v>
      </c>
      <c r="K849">
        <v>2.1150121228981802</v>
      </c>
      <c r="L849">
        <v>10290747.2382391</v>
      </c>
      <c r="M849">
        <v>14.795959949493399</v>
      </c>
      <c r="N849">
        <v>1.5476772689194699E-2</v>
      </c>
      <c r="O849">
        <v>28.919160330279599</v>
      </c>
      <c r="P849" t="s">
        <v>710</v>
      </c>
      <c r="Q849">
        <v>200</v>
      </c>
      <c r="R849">
        <v>40</v>
      </c>
      <c r="S849">
        <v>500</v>
      </c>
      <c r="T849">
        <v>1000</v>
      </c>
      <c r="U849">
        <v>2</v>
      </c>
      <c r="V849">
        <v>0.2</v>
      </c>
      <c r="W849">
        <v>0.99</v>
      </c>
      <c r="X849">
        <v>0.6</v>
      </c>
      <c r="Y849">
        <v>1008</v>
      </c>
      <c r="Z849">
        <v>0</v>
      </c>
    </row>
    <row r="850" spans="1:26" x14ac:dyDescent="0.25">
      <c r="A850" t="s">
        <v>1069</v>
      </c>
      <c r="B850">
        <v>1009</v>
      </c>
      <c r="C850">
        <v>0</v>
      </c>
      <c r="D850">
        <v>11967086.062228501</v>
      </c>
      <c r="E850">
        <v>0.55651235580444303</v>
      </c>
      <c r="F850">
        <v>126</v>
      </c>
      <c r="G850">
        <v>81</v>
      </c>
      <c r="H850">
        <v>10347304.7539605</v>
      </c>
      <c r="I850">
        <v>1.0950779914855899</v>
      </c>
      <c r="J850">
        <v>0.13535302577797101</v>
      </c>
      <c r="K850">
        <v>1.9677514435463901</v>
      </c>
      <c r="L850">
        <v>11784194.803357599</v>
      </c>
      <c r="M850">
        <v>16.4671149253845</v>
      </c>
      <c r="N850">
        <v>1.5282856488195801E-2</v>
      </c>
      <c r="O850">
        <v>29.5898460359989</v>
      </c>
      <c r="P850" t="s">
        <v>710</v>
      </c>
      <c r="Q850">
        <v>200</v>
      </c>
      <c r="R850">
        <v>40</v>
      </c>
      <c r="S850">
        <v>500</v>
      </c>
      <c r="T850">
        <v>1000</v>
      </c>
      <c r="U850">
        <v>2</v>
      </c>
      <c r="V850">
        <v>0.2</v>
      </c>
      <c r="W850">
        <v>0.99</v>
      </c>
      <c r="X850">
        <v>0.6</v>
      </c>
      <c r="Y850">
        <v>1009</v>
      </c>
      <c r="Z850">
        <v>0</v>
      </c>
    </row>
    <row r="851" spans="1:26" x14ac:dyDescent="0.25">
      <c r="A851" t="s">
        <v>1070</v>
      </c>
      <c r="B851">
        <v>1000</v>
      </c>
      <c r="C851">
        <v>0</v>
      </c>
      <c r="D851">
        <v>126092842.036098</v>
      </c>
      <c r="E851">
        <v>0.49869155883789001</v>
      </c>
      <c r="F851">
        <v>104</v>
      </c>
      <c r="G851">
        <v>79</v>
      </c>
      <c r="H851">
        <v>107029633.41293199</v>
      </c>
      <c r="I851">
        <v>0.60923123359680098</v>
      </c>
      <c r="J851">
        <v>0.15118390794704301</v>
      </c>
      <c r="K851">
        <v>1.22165940609964</v>
      </c>
      <c r="L851">
        <v>124099495.688141</v>
      </c>
      <c r="M851">
        <v>9.9210696220397896</v>
      </c>
      <c r="N851">
        <v>1.58085607062976E-2</v>
      </c>
      <c r="O851">
        <v>19.894200024478099</v>
      </c>
      <c r="P851" t="s">
        <v>710</v>
      </c>
      <c r="Q851">
        <v>200</v>
      </c>
      <c r="R851">
        <v>40</v>
      </c>
      <c r="S851">
        <v>500</v>
      </c>
      <c r="T851">
        <v>1000</v>
      </c>
      <c r="U851">
        <v>20</v>
      </c>
      <c r="V851">
        <v>0.01</v>
      </c>
      <c r="W851">
        <v>0.8</v>
      </c>
      <c r="X851">
        <v>0.2</v>
      </c>
      <c r="Y851">
        <v>1000</v>
      </c>
      <c r="Z851">
        <v>0</v>
      </c>
    </row>
    <row r="852" spans="1:26" x14ac:dyDescent="0.25">
      <c r="A852" t="s">
        <v>1071</v>
      </c>
      <c r="B852">
        <v>1001</v>
      </c>
      <c r="C852">
        <v>0</v>
      </c>
      <c r="D852">
        <v>124346789.365145</v>
      </c>
      <c r="E852">
        <v>0.69457554817199696</v>
      </c>
      <c r="F852">
        <v>145</v>
      </c>
      <c r="G852">
        <v>69</v>
      </c>
      <c r="H852">
        <v>106221388.992799</v>
      </c>
      <c r="I852">
        <v>0.65886950492858798</v>
      </c>
      <c r="J852">
        <v>0.145764924570111</v>
      </c>
      <c r="K852">
        <v>0.94859300282398296</v>
      </c>
      <c r="L852">
        <v>122425835.953364</v>
      </c>
      <c r="M852">
        <v>12.967518329620299</v>
      </c>
      <c r="N852">
        <v>1.54483555352659E-2</v>
      </c>
      <c r="O852">
        <v>18.669701753464501</v>
      </c>
      <c r="P852" t="s">
        <v>710</v>
      </c>
      <c r="Q852">
        <v>200</v>
      </c>
      <c r="R852">
        <v>40</v>
      </c>
      <c r="S852">
        <v>500</v>
      </c>
      <c r="T852">
        <v>1000</v>
      </c>
      <c r="U852">
        <v>20</v>
      </c>
      <c r="V852">
        <v>0.01</v>
      </c>
      <c r="W852">
        <v>0.8</v>
      </c>
      <c r="X852">
        <v>0.2</v>
      </c>
      <c r="Y852">
        <v>1001</v>
      </c>
      <c r="Z852">
        <v>0</v>
      </c>
    </row>
    <row r="853" spans="1:26" x14ac:dyDescent="0.25">
      <c r="A853" t="s">
        <v>1072</v>
      </c>
      <c r="B853">
        <v>1002</v>
      </c>
      <c r="C853">
        <v>0</v>
      </c>
      <c r="D853">
        <v>131365850.453334</v>
      </c>
      <c r="E853">
        <v>1.04661870002746</v>
      </c>
      <c r="F853">
        <v>215</v>
      </c>
      <c r="G853">
        <v>90</v>
      </c>
      <c r="H853">
        <v>111717307.478358</v>
      </c>
      <c r="I853">
        <v>0.64047622680663996</v>
      </c>
      <c r="J853">
        <v>0.149571162575133</v>
      </c>
      <c r="K853">
        <v>0.61194800626993595</v>
      </c>
      <c r="L853">
        <v>129298428.581963</v>
      </c>
      <c r="M853">
        <v>11.624321699142399</v>
      </c>
      <c r="N853">
        <v>1.57378943175654E-2</v>
      </c>
      <c r="O853">
        <v>11.106548830856299</v>
      </c>
      <c r="P853" t="s">
        <v>710</v>
      </c>
      <c r="Q853">
        <v>200</v>
      </c>
      <c r="R853">
        <v>40</v>
      </c>
      <c r="S853">
        <v>500</v>
      </c>
      <c r="T853">
        <v>1000</v>
      </c>
      <c r="U853">
        <v>20</v>
      </c>
      <c r="V853">
        <v>0.01</v>
      </c>
      <c r="W853">
        <v>0.8</v>
      </c>
      <c r="X853">
        <v>0.2</v>
      </c>
      <c r="Y853">
        <v>1002</v>
      </c>
      <c r="Z853">
        <v>0</v>
      </c>
    </row>
    <row r="854" spans="1:26" x14ac:dyDescent="0.25">
      <c r="A854" t="s">
        <v>1073</v>
      </c>
      <c r="B854">
        <v>1003</v>
      </c>
      <c r="C854">
        <v>0</v>
      </c>
      <c r="D854">
        <v>153048250.209411</v>
      </c>
      <c r="E854">
        <v>0.90603756904601995</v>
      </c>
      <c r="F854">
        <v>175</v>
      </c>
      <c r="G854">
        <v>92</v>
      </c>
      <c r="H854">
        <v>130403152.762514</v>
      </c>
      <c r="I854">
        <v>0.64047431945800704</v>
      </c>
      <c r="J854">
        <v>0.14796051190335699</v>
      </c>
      <c r="K854">
        <v>0.70689598460290304</v>
      </c>
      <c r="L854">
        <v>150700540.67379099</v>
      </c>
      <c r="M854">
        <v>11.082557439804001</v>
      </c>
      <c r="N854">
        <v>1.53396692376959E-2</v>
      </c>
      <c r="O854">
        <v>12.2318961359108</v>
      </c>
      <c r="P854" t="s">
        <v>710</v>
      </c>
      <c r="Q854">
        <v>200</v>
      </c>
      <c r="R854">
        <v>40</v>
      </c>
      <c r="S854">
        <v>500</v>
      </c>
      <c r="T854">
        <v>1000</v>
      </c>
      <c r="U854">
        <v>20</v>
      </c>
      <c r="V854">
        <v>0.01</v>
      </c>
      <c r="W854">
        <v>0.8</v>
      </c>
      <c r="X854">
        <v>0.2</v>
      </c>
      <c r="Y854">
        <v>1003</v>
      </c>
      <c r="Z854">
        <v>0</v>
      </c>
    </row>
    <row r="855" spans="1:26" x14ac:dyDescent="0.25">
      <c r="A855" t="s">
        <v>1074</v>
      </c>
      <c r="B855">
        <v>1004</v>
      </c>
      <c r="C855">
        <v>0</v>
      </c>
      <c r="D855">
        <v>114109414.982871</v>
      </c>
      <c r="E855">
        <v>0.74136948585510198</v>
      </c>
      <c r="F855">
        <v>166</v>
      </c>
      <c r="G855">
        <v>74</v>
      </c>
      <c r="H855">
        <v>96727982.016684905</v>
      </c>
      <c r="I855">
        <v>0.67981815338134699</v>
      </c>
      <c r="J855">
        <v>0.15232251404317201</v>
      </c>
      <c r="K855">
        <v>0.91697617227560801</v>
      </c>
      <c r="L855">
        <v>112249006.878114</v>
      </c>
      <c r="M855">
        <v>11.405452013015701</v>
      </c>
      <c r="N855">
        <v>1.63037213453084E-2</v>
      </c>
      <c r="O855">
        <v>15.384301931257101</v>
      </c>
      <c r="P855" t="s">
        <v>710</v>
      </c>
      <c r="Q855">
        <v>200</v>
      </c>
      <c r="R855">
        <v>40</v>
      </c>
      <c r="S855">
        <v>500</v>
      </c>
      <c r="T855">
        <v>1000</v>
      </c>
      <c r="U855">
        <v>20</v>
      </c>
      <c r="V855">
        <v>0.01</v>
      </c>
      <c r="W855">
        <v>0.8</v>
      </c>
      <c r="X855">
        <v>0.2</v>
      </c>
      <c r="Y855">
        <v>1004</v>
      </c>
      <c r="Z855">
        <v>0</v>
      </c>
    </row>
    <row r="856" spans="1:26" x14ac:dyDescent="0.25">
      <c r="A856" t="s">
        <v>1075</v>
      </c>
      <c r="B856">
        <v>1005</v>
      </c>
      <c r="C856">
        <v>0</v>
      </c>
      <c r="D856">
        <v>123929115.469301</v>
      </c>
      <c r="E856">
        <v>0.770338535308837</v>
      </c>
      <c r="F856">
        <v>174</v>
      </c>
      <c r="G856">
        <v>70</v>
      </c>
      <c r="H856">
        <v>104671406.854224</v>
      </c>
      <c r="I856">
        <v>0.59360957145690896</v>
      </c>
      <c r="J856">
        <v>0.15539293201723001</v>
      </c>
      <c r="K856">
        <v>0.77058272986294696</v>
      </c>
      <c r="L856">
        <v>121888084.829815</v>
      </c>
      <c r="M856">
        <v>11.152820348739599</v>
      </c>
      <c r="N856">
        <v>1.6469339200537999E-2</v>
      </c>
      <c r="O856">
        <v>14.477817008425101</v>
      </c>
      <c r="P856" t="s">
        <v>710</v>
      </c>
      <c r="Q856">
        <v>200</v>
      </c>
      <c r="R856">
        <v>40</v>
      </c>
      <c r="S856">
        <v>500</v>
      </c>
      <c r="T856">
        <v>1000</v>
      </c>
      <c r="U856">
        <v>20</v>
      </c>
      <c r="V856">
        <v>0.01</v>
      </c>
      <c r="W856">
        <v>0.8</v>
      </c>
      <c r="X856">
        <v>0.2</v>
      </c>
      <c r="Y856">
        <v>1005</v>
      </c>
      <c r="Z856">
        <v>0</v>
      </c>
    </row>
    <row r="857" spans="1:26" x14ac:dyDescent="0.25">
      <c r="A857" t="s">
        <v>1076</v>
      </c>
      <c r="B857">
        <v>1006</v>
      </c>
      <c r="C857">
        <v>0</v>
      </c>
      <c r="D857">
        <v>130271881.331595</v>
      </c>
      <c r="E857">
        <v>0.82786035537719704</v>
      </c>
      <c r="F857">
        <v>209</v>
      </c>
      <c r="G857">
        <v>71</v>
      </c>
      <c r="H857">
        <v>111022137.221039</v>
      </c>
      <c r="I857">
        <v>0.79668784141540505</v>
      </c>
      <c r="J857">
        <v>0.14776591781581699</v>
      </c>
      <c r="K857">
        <v>0.96234568576775303</v>
      </c>
      <c r="L857">
        <v>128277590.74507301</v>
      </c>
      <c r="M857">
        <v>9.5046041011810303</v>
      </c>
      <c r="N857">
        <v>1.53086803240831E-2</v>
      </c>
      <c r="O857">
        <v>11.480926752254501</v>
      </c>
      <c r="P857" t="s">
        <v>710</v>
      </c>
      <c r="Q857">
        <v>200</v>
      </c>
      <c r="R857">
        <v>40</v>
      </c>
      <c r="S857">
        <v>500</v>
      </c>
      <c r="T857">
        <v>1000</v>
      </c>
      <c r="U857">
        <v>20</v>
      </c>
      <c r="V857">
        <v>0.01</v>
      </c>
      <c r="W857">
        <v>0.8</v>
      </c>
      <c r="X857">
        <v>0.2</v>
      </c>
      <c r="Y857">
        <v>1006</v>
      </c>
      <c r="Z857">
        <v>0</v>
      </c>
    </row>
    <row r="858" spans="1:26" x14ac:dyDescent="0.25">
      <c r="A858" t="s">
        <v>1077</v>
      </c>
      <c r="B858">
        <v>1007</v>
      </c>
      <c r="C858">
        <v>0</v>
      </c>
      <c r="D858">
        <v>135801683.991155</v>
      </c>
      <c r="E858">
        <v>1.0692081451416</v>
      </c>
      <c r="F858">
        <v>199</v>
      </c>
      <c r="G858">
        <v>88</v>
      </c>
      <c r="H858">
        <v>115442434.65751401</v>
      </c>
      <c r="I858">
        <v>0.593614101409912</v>
      </c>
      <c r="J858">
        <v>0.14991897548904401</v>
      </c>
      <c r="K858">
        <v>0.55519040339081605</v>
      </c>
      <c r="L858">
        <v>133653074.58777501</v>
      </c>
      <c r="M858">
        <v>9.5921764373779297</v>
      </c>
      <c r="N858">
        <v>1.5821669807279198E-2</v>
      </c>
      <c r="O858">
        <v>8.9712900906750708</v>
      </c>
      <c r="P858" t="s">
        <v>710</v>
      </c>
      <c r="Q858">
        <v>200</v>
      </c>
      <c r="R858">
        <v>40</v>
      </c>
      <c r="S858">
        <v>500</v>
      </c>
      <c r="T858">
        <v>1000</v>
      </c>
      <c r="U858">
        <v>20</v>
      </c>
      <c r="V858">
        <v>0.01</v>
      </c>
      <c r="W858">
        <v>0.8</v>
      </c>
      <c r="X858">
        <v>0.2</v>
      </c>
      <c r="Y858">
        <v>1007</v>
      </c>
      <c r="Z858">
        <v>0</v>
      </c>
    </row>
    <row r="859" spans="1:26" x14ac:dyDescent="0.25">
      <c r="A859" t="s">
        <v>1078</v>
      </c>
      <c r="B859">
        <v>1008</v>
      </c>
      <c r="C859">
        <v>0</v>
      </c>
      <c r="D859">
        <v>134945514.45581999</v>
      </c>
      <c r="E859">
        <v>1.14035820960998</v>
      </c>
      <c r="F859">
        <v>206</v>
      </c>
      <c r="G859">
        <v>102</v>
      </c>
      <c r="H859">
        <v>114794604.777592</v>
      </c>
      <c r="I859">
        <v>0.71133279800414995</v>
      </c>
      <c r="J859">
        <v>0.14932626519294001</v>
      </c>
      <c r="K859">
        <v>0.62378013505724095</v>
      </c>
      <c r="L859">
        <v>132856199.94262899</v>
      </c>
      <c r="M859">
        <v>10.329169511795</v>
      </c>
      <c r="N859">
        <v>1.54826525477051E-2</v>
      </c>
      <c r="O859">
        <v>9.05782886881458</v>
      </c>
      <c r="P859" t="s">
        <v>710</v>
      </c>
      <c r="Q859">
        <v>200</v>
      </c>
      <c r="R859">
        <v>40</v>
      </c>
      <c r="S859">
        <v>500</v>
      </c>
      <c r="T859">
        <v>1000</v>
      </c>
      <c r="U859">
        <v>20</v>
      </c>
      <c r="V859">
        <v>0.01</v>
      </c>
      <c r="W859">
        <v>0.8</v>
      </c>
      <c r="X859">
        <v>0.2</v>
      </c>
      <c r="Y859">
        <v>1008</v>
      </c>
      <c r="Z859">
        <v>0</v>
      </c>
    </row>
    <row r="860" spans="1:26" x14ac:dyDescent="0.25">
      <c r="A860" t="s">
        <v>1079</v>
      </c>
      <c r="B860">
        <v>1009</v>
      </c>
      <c r="C860">
        <v>0</v>
      </c>
      <c r="D860">
        <v>151876981.15125</v>
      </c>
      <c r="E860">
        <v>0.709744453430175</v>
      </c>
      <c r="F860">
        <v>145</v>
      </c>
      <c r="G860">
        <v>91</v>
      </c>
      <c r="H860">
        <v>130028471.12668499</v>
      </c>
      <c r="I860">
        <v>0.81230902671813898</v>
      </c>
      <c r="J860">
        <v>0.14385662566473201</v>
      </c>
      <c r="K860">
        <v>1.14450915789799</v>
      </c>
      <c r="L860">
        <v>149580502.501522</v>
      </c>
      <c r="M860">
        <v>11.280488014221101</v>
      </c>
      <c r="N860">
        <v>1.51206498333107E-2</v>
      </c>
      <c r="O860">
        <v>15.893731835032799</v>
      </c>
      <c r="P860" t="s">
        <v>710</v>
      </c>
      <c r="Q860">
        <v>200</v>
      </c>
      <c r="R860">
        <v>40</v>
      </c>
      <c r="S860">
        <v>500</v>
      </c>
      <c r="T860">
        <v>1000</v>
      </c>
      <c r="U860">
        <v>20</v>
      </c>
      <c r="V860">
        <v>0.01</v>
      </c>
      <c r="W860">
        <v>0.8</v>
      </c>
      <c r="X860">
        <v>0.2</v>
      </c>
      <c r="Y860">
        <v>1009</v>
      </c>
      <c r="Z860">
        <v>0</v>
      </c>
    </row>
    <row r="861" spans="1:26" x14ac:dyDescent="0.25">
      <c r="A861" t="s">
        <v>1080</v>
      </c>
      <c r="B861">
        <v>1000</v>
      </c>
      <c r="C861">
        <v>0</v>
      </c>
      <c r="D861">
        <v>130602365.948699</v>
      </c>
      <c r="E861">
        <v>0.59465289115905695</v>
      </c>
      <c r="F861">
        <v>129</v>
      </c>
      <c r="G861">
        <v>85</v>
      </c>
      <c r="H861">
        <v>111006342.584911</v>
      </c>
      <c r="I861">
        <v>0.89038419723510698</v>
      </c>
      <c r="J861">
        <v>0.15004340251756901</v>
      </c>
      <c r="K861">
        <v>1.49731752838135</v>
      </c>
      <c r="L861">
        <v>128546989.477479</v>
      </c>
      <c r="M861">
        <v>21.370296478271399</v>
      </c>
      <c r="N861">
        <v>1.5737666437279401E-2</v>
      </c>
      <c r="O861">
        <v>35.937429710663501</v>
      </c>
      <c r="P861" t="s">
        <v>710</v>
      </c>
      <c r="Q861">
        <v>200</v>
      </c>
      <c r="R861">
        <v>40</v>
      </c>
      <c r="S861">
        <v>500</v>
      </c>
      <c r="T861">
        <v>1000</v>
      </c>
      <c r="U861">
        <v>20</v>
      </c>
      <c r="V861">
        <v>0.01</v>
      </c>
      <c r="W861">
        <v>0.8</v>
      </c>
      <c r="X861">
        <v>0.4</v>
      </c>
      <c r="Y861">
        <v>1000</v>
      </c>
      <c r="Z861">
        <v>0</v>
      </c>
    </row>
    <row r="862" spans="1:26" x14ac:dyDescent="0.25">
      <c r="A862" t="s">
        <v>1081</v>
      </c>
      <c r="B862">
        <v>1001</v>
      </c>
      <c r="C862">
        <v>0</v>
      </c>
      <c r="D862">
        <v>129016173.659067</v>
      </c>
      <c r="E862">
        <v>0.33410573005676197</v>
      </c>
      <c r="F862">
        <v>82</v>
      </c>
      <c r="G862">
        <v>69</v>
      </c>
      <c r="H862">
        <v>110242184.59280699</v>
      </c>
      <c r="I862">
        <v>0.82793498039245605</v>
      </c>
      <c r="J862">
        <v>0.145516554504795</v>
      </c>
      <c r="K862">
        <v>2.47806279841951</v>
      </c>
      <c r="L862">
        <v>127020182.19278701</v>
      </c>
      <c r="M862">
        <v>21.280585289001401</v>
      </c>
      <c r="N862">
        <v>1.54708623707485E-2</v>
      </c>
      <c r="O862">
        <v>63.694164375408903</v>
      </c>
      <c r="P862" t="s">
        <v>710</v>
      </c>
      <c r="Q862">
        <v>200</v>
      </c>
      <c r="R862">
        <v>40</v>
      </c>
      <c r="S862">
        <v>500</v>
      </c>
      <c r="T862">
        <v>1000</v>
      </c>
      <c r="U862">
        <v>20</v>
      </c>
      <c r="V862">
        <v>0.01</v>
      </c>
      <c r="W862">
        <v>0.8</v>
      </c>
      <c r="X862">
        <v>0.4</v>
      </c>
      <c r="Y862">
        <v>1001</v>
      </c>
      <c r="Z862">
        <v>0</v>
      </c>
    </row>
    <row r="863" spans="1:26" x14ac:dyDescent="0.25">
      <c r="A863" t="s">
        <v>1082</v>
      </c>
      <c r="B863">
        <v>1002</v>
      </c>
      <c r="C863">
        <v>0</v>
      </c>
      <c r="D863">
        <v>134092213.713351</v>
      </c>
      <c r="E863">
        <v>1.3005223274230899</v>
      </c>
      <c r="F863">
        <v>261</v>
      </c>
      <c r="G863">
        <v>104</v>
      </c>
      <c r="H863">
        <v>114234053.21445</v>
      </c>
      <c r="I863">
        <v>0.89303231239318803</v>
      </c>
      <c r="J863">
        <v>0.148093315405707</v>
      </c>
      <c r="K863">
        <v>0.68667203442994795</v>
      </c>
      <c r="L863">
        <v>131994314.506641</v>
      </c>
      <c r="M863">
        <v>18.187658548355099</v>
      </c>
      <c r="N863">
        <v>1.5645197797944502E-2</v>
      </c>
      <c r="O863">
        <v>13.9848875831242</v>
      </c>
      <c r="P863" t="s">
        <v>710</v>
      </c>
      <c r="Q863">
        <v>200</v>
      </c>
      <c r="R863">
        <v>40</v>
      </c>
      <c r="S863">
        <v>500</v>
      </c>
      <c r="T863">
        <v>1000</v>
      </c>
      <c r="U863">
        <v>20</v>
      </c>
      <c r="V863">
        <v>0.01</v>
      </c>
      <c r="W863">
        <v>0.8</v>
      </c>
      <c r="X863">
        <v>0.4</v>
      </c>
      <c r="Y863">
        <v>1002</v>
      </c>
      <c r="Z863">
        <v>0</v>
      </c>
    </row>
    <row r="864" spans="1:26" x14ac:dyDescent="0.25">
      <c r="A864" t="s">
        <v>1083</v>
      </c>
      <c r="B864">
        <v>1003</v>
      </c>
      <c r="C864">
        <v>0</v>
      </c>
      <c r="D864">
        <v>155834802.07356501</v>
      </c>
      <c r="E864">
        <v>1.87506222724914</v>
      </c>
      <c r="F864">
        <v>343</v>
      </c>
      <c r="G864">
        <v>106</v>
      </c>
      <c r="H864">
        <v>132887365.550458</v>
      </c>
      <c r="I864">
        <v>0.87479543685912997</v>
      </c>
      <c r="J864">
        <v>0.14725488926583999</v>
      </c>
      <c r="K864">
        <v>0.46654208278864401</v>
      </c>
      <c r="L864">
        <v>153455703.96801901</v>
      </c>
      <c r="M864">
        <v>20.484176874160699</v>
      </c>
      <c r="N864">
        <v>1.52667958240944E-2</v>
      </c>
      <c r="O864">
        <v>10.924531770986899</v>
      </c>
      <c r="P864" t="s">
        <v>710</v>
      </c>
      <c r="Q864">
        <v>200</v>
      </c>
      <c r="R864">
        <v>40</v>
      </c>
      <c r="S864">
        <v>500</v>
      </c>
      <c r="T864">
        <v>1000</v>
      </c>
      <c r="U864">
        <v>20</v>
      </c>
      <c r="V864">
        <v>0.01</v>
      </c>
      <c r="W864">
        <v>0.8</v>
      </c>
      <c r="X864">
        <v>0.4</v>
      </c>
      <c r="Y864">
        <v>1003</v>
      </c>
      <c r="Z864">
        <v>0</v>
      </c>
    </row>
    <row r="865" spans="1:26" x14ac:dyDescent="0.25">
      <c r="A865" t="s">
        <v>1084</v>
      </c>
      <c r="B865">
        <v>1004</v>
      </c>
      <c r="C865">
        <v>0</v>
      </c>
      <c r="D865">
        <v>116608658.98352</v>
      </c>
      <c r="E865">
        <v>0.63333296775817804</v>
      </c>
      <c r="F865">
        <v>151</v>
      </c>
      <c r="G865">
        <v>79</v>
      </c>
      <c r="H865">
        <v>98824142.912642807</v>
      </c>
      <c r="I865">
        <v>1.1308393478393499</v>
      </c>
      <c r="J865">
        <v>0.15251454073741899</v>
      </c>
      <c r="K865">
        <v>1.78553684303252</v>
      </c>
      <c r="L865">
        <v>114698288.823744</v>
      </c>
      <c r="M865">
        <v>20.157529830932599</v>
      </c>
      <c r="N865">
        <v>1.63827470140647E-2</v>
      </c>
      <c r="O865">
        <v>31.827697052128201</v>
      </c>
      <c r="P865" t="s">
        <v>710</v>
      </c>
      <c r="Q865">
        <v>200</v>
      </c>
      <c r="R865">
        <v>40</v>
      </c>
      <c r="S865">
        <v>500</v>
      </c>
      <c r="T865">
        <v>1000</v>
      </c>
      <c r="U865">
        <v>20</v>
      </c>
      <c r="V865">
        <v>0.01</v>
      </c>
      <c r="W865">
        <v>0.8</v>
      </c>
      <c r="X865">
        <v>0.4</v>
      </c>
      <c r="Y865">
        <v>1004</v>
      </c>
      <c r="Z865">
        <v>0</v>
      </c>
    </row>
    <row r="866" spans="1:26" x14ac:dyDescent="0.25">
      <c r="A866" t="s">
        <v>1085</v>
      </c>
      <c r="B866">
        <v>1005</v>
      </c>
      <c r="C866">
        <v>0</v>
      </c>
      <c r="D866">
        <v>127852151.176496</v>
      </c>
      <c r="E866">
        <v>0.40615463256835899</v>
      </c>
      <c r="F866">
        <v>97</v>
      </c>
      <c r="G866">
        <v>72</v>
      </c>
      <c r="H866">
        <v>108053049.204886</v>
      </c>
      <c r="I866">
        <v>0.97086477279662997</v>
      </c>
      <c r="J866">
        <v>0.15485935738599901</v>
      </c>
      <c r="K866">
        <v>2.3903821228315598</v>
      </c>
      <c r="L866">
        <v>125751892.47204199</v>
      </c>
      <c r="M866">
        <v>20.163489818572899</v>
      </c>
      <c r="N866">
        <v>1.6427245729754101E-2</v>
      </c>
      <c r="O866">
        <v>49.6448598679452</v>
      </c>
      <c r="P866" t="s">
        <v>710</v>
      </c>
      <c r="Q866">
        <v>200</v>
      </c>
      <c r="R866">
        <v>40</v>
      </c>
      <c r="S866">
        <v>500</v>
      </c>
      <c r="T866">
        <v>1000</v>
      </c>
      <c r="U866">
        <v>20</v>
      </c>
      <c r="V866">
        <v>0.01</v>
      </c>
      <c r="W866">
        <v>0.8</v>
      </c>
      <c r="X866">
        <v>0.4</v>
      </c>
      <c r="Y866">
        <v>1005</v>
      </c>
      <c r="Z866">
        <v>0</v>
      </c>
    </row>
    <row r="867" spans="1:26" x14ac:dyDescent="0.25">
      <c r="A867" t="s">
        <v>1086</v>
      </c>
      <c r="B867">
        <v>1006</v>
      </c>
      <c r="C867">
        <v>0</v>
      </c>
      <c r="D867">
        <v>134001696.399332</v>
      </c>
      <c r="E867">
        <v>0.701724052429199</v>
      </c>
      <c r="F867">
        <v>186</v>
      </c>
      <c r="G867">
        <v>70</v>
      </c>
      <c r="H867">
        <v>114292808.600371</v>
      </c>
      <c r="I867">
        <v>1.2184631824493399</v>
      </c>
      <c r="J867">
        <v>0.14707939025060701</v>
      </c>
      <c r="K867">
        <v>1.7363850907366101</v>
      </c>
      <c r="L867">
        <v>131949274.517627</v>
      </c>
      <c r="M867">
        <v>18.9549543857574</v>
      </c>
      <c r="N867">
        <v>1.5316387305940799E-2</v>
      </c>
      <c r="O867">
        <v>27.0119776002261</v>
      </c>
      <c r="P867" t="s">
        <v>710</v>
      </c>
      <c r="Q867">
        <v>200</v>
      </c>
      <c r="R867">
        <v>40</v>
      </c>
      <c r="S867">
        <v>500</v>
      </c>
      <c r="T867">
        <v>1000</v>
      </c>
      <c r="U867">
        <v>20</v>
      </c>
      <c r="V867">
        <v>0.01</v>
      </c>
      <c r="W867">
        <v>0.8</v>
      </c>
      <c r="X867">
        <v>0.4</v>
      </c>
      <c r="Y867">
        <v>1006</v>
      </c>
      <c r="Z867">
        <v>0</v>
      </c>
    </row>
    <row r="868" spans="1:26" x14ac:dyDescent="0.25">
      <c r="A868" t="s">
        <v>1087</v>
      </c>
      <c r="B868">
        <v>1007</v>
      </c>
      <c r="C868">
        <v>0</v>
      </c>
      <c r="D868">
        <v>141023509.15875599</v>
      </c>
      <c r="E868">
        <v>0.85905623435974099</v>
      </c>
      <c r="F868">
        <v>168</v>
      </c>
      <c r="G868">
        <v>93</v>
      </c>
      <c r="H868">
        <v>120146555.670068</v>
      </c>
      <c r="I868">
        <v>0.92166924476623502</v>
      </c>
      <c r="J868">
        <v>0.14803881716761</v>
      </c>
      <c r="K868">
        <v>1.07288581108215</v>
      </c>
      <c r="L868">
        <v>138810105.55585501</v>
      </c>
      <c r="M868">
        <v>20.155285120010301</v>
      </c>
      <c r="N868">
        <v>1.5695280993247698E-2</v>
      </c>
      <c r="O868">
        <v>23.462125427716799</v>
      </c>
      <c r="P868" t="s">
        <v>710</v>
      </c>
      <c r="Q868">
        <v>200</v>
      </c>
      <c r="R868">
        <v>40</v>
      </c>
      <c r="S868">
        <v>500</v>
      </c>
      <c r="T868">
        <v>1000</v>
      </c>
      <c r="U868">
        <v>20</v>
      </c>
      <c r="V868">
        <v>0.01</v>
      </c>
      <c r="W868">
        <v>0.8</v>
      </c>
      <c r="X868">
        <v>0.4</v>
      </c>
      <c r="Y868">
        <v>1007</v>
      </c>
      <c r="Z868">
        <v>0</v>
      </c>
    </row>
    <row r="869" spans="1:26" x14ac:dyDescent="0.25">
      <c r="A869" t="s">
        <v>1088</v>
      </c>
      <c r="B869">
        <v>1008</v>
      </c>
      <c r="C869">
        <v>0</v>
      </c>
      <c r="D869">
        <v>136719746.59832901</v>
      </c>
      <c r="E869">
        <v>1.2965459823608301</v>
      </c>
      <c r="F869">
        <v>220</v>
      </c>
      <c r="G869">
        <v>104</v>
      </c>
      <c r="H869">
        <v>116535265.72284999</v>
      </c>
      <c r="I869">
        <v>1.09878158569335</v>
      </c>
      <c r="J869">
        <v>0.14763398395389599</v>
      </c>
      <c r="K869">
        <v>0.84746827389231605</v>
      </c>
      <c r="L869">
        <v>134612013.89688301</v>
      </c>
      <c r="M869">
        <v>20.008296251296901</v>
      </c>
      <c r="N869">
        <v>1.5416446810997899E-2</v>
      </c>
      <c r="O869">
        <v>15.431998959932301</v>
      </c>
      <c r="P869" t="s">
        <v>710</v>
      </c>
      <c r="Q869">
        <v>200</v>
      </c>
      <c r="R869">
        <v>40</v>
      </c>
      <c r="S869">
        <v>500</v>
      </c>
      <c r="T869">
        <v>1000</v>
      </c>
      <c r="U869">
        <v>20</v>
      </c>
      <c r="V869">
        <v>0.01</v>
      </c>
      <c r="W869">
        <v>0.8</v>
      </c>
      <c r="X869">
        <v>0.4</v>
      </c>
      <c r="Y869">
        <v>1008</v>
      </c>
      <c r="Z869">
        <v>0</v>
      </c>
    </row>
    <row r="870" spans="1:26" x14ac:dyDescent="0.25">
      <c r="A870" t="s">
        <v>1089</v>
      </c>
      <c r="B870">
        <v>1009</v>
      </c>
      <c r="C870">
        <v>0</v>
      </c>
      <c r="D870">
        <v>152479115.330917</v>
      </c>
      <c r="E870">
        <v>0.64740133285522405</v>
      </c>
      <c r="F870">
        <v>137</v>
      </c>
      <c r="G870">
        <v>88</v>
      </c>
      <c r="H870">
        <v>130645636.934816</v>
      </c>
      <c r="I870">
        <v>0.96852231025695801</v>
      </c>
      <c r="J870">
        <v>0.143189959810016</v>
      </c>
      <c r="K870">
        <v>1.4960153170916299</v>
      </c>
      <c r="L870">
        <v>150179057.28531301</v>
      </c>
      <c r="M870">
        <v>19.288316249847401</v>
      </c>
      <c r="N870">
        <v>1.5084413630103599E-2</v>
      </c>
      <c r="O870">
        <v>29.7934453807508</v>
      </c>
      <c r="P870" t="s">
        <v>710</v>
      </c>
      <c r="Q870">
        <v>200</v>
      </c>
      <c r="R870">
        <v>40</v>
      </c>
      <c r="S870">
        <v>500</v>
      </c>
      <c r="T870">
        <v>1000</v>
      </c>
      <c r="U870">
        <v>20</v>
      </c>
      <c r="V870">
        <v>0.01</v>
      </c>
      <c r="W870">
        <v>0.8</v>
      </c>
      <c r="X870">
        <v>0.4</v>
      </c>
      <c r="Y870">
        <v>1009</v>
      </c>
      <c r="Z870">
        <v>0</v>
      </c>
    </row>
    <row r="871" spans="1:26" x14ac:dyDescent="0.25">
      <c r="A871" t="s">
        <v>1090</v>
      </c>
      <c r="B871">
        <v>1000</v>
      </c>
      <c r="C871">
        <v>0</v>
      </c>
      <c r="D871">
        <v>131335166.766813</v>
      </c>
      <c r="E871">
        <v>0.66110086441039995</v>
      </c>
      <c r="F871">
        <v>153</v>
      </c>
      <c r="G871">
        <v>84</v>
      </c>
      <c r="H871">
        <v>111675217.80492</v>
      </c>
      <c r="I871">
        <v>1.0223095417022701</v>
      </c>
      <c r="J871">
        <v>0.14969295312046799</v>
      </c>
      <c r="K871">
        <v>1.5463745348661899</v>
      </c>
      <c r="L871">
        <v>129272918.70428701</v>
      </c>
      <c r="M871">
        <v>15.778203964233301</v>
      </c>
      <c r="N871">
        <v>1.5702177210371201E-2</v>
      </c>
      <c r="O871">
        <v>23.866560783134201</v>
      </c>
      <c r="P871" t="s">
        <v>710</v>
      </c>
      <c r="Q871">
        <v>200</v>
      </c>
      <c r="R871">
        <v>40</v>
      </c>
      <c r="S871">
        <v>500</v>
      </c>
      <c r="T871">
        <v>1000</v>
      </c>
      <c r="U871">
        <v>20</v>
      </c>
      <c r="V871">
        <v>0.01</v>
      </c>
      <c r="W871">
        <v>0.8</v>
      </c>
      <c r="X871">
        <v>0.6</v>
      </c>
      <c r="Y871">
        <v>1000</v>
      </c>
      <c r="Z871">
        <v>0</v>
      </c>
    </row>
    <row r="872" spans="1:26" x14ac:dyDescent="0.25">
      <c r="A872" t="s">
        <v>1091</v>
      </c>
      <c r="B872">
        <v>1001</v>
      </c>
      <c r="C872">
        <v>0</v>
      </c>
      <c r="D872">
        <v>130295324.139568</v>
      </c>
      <c r="E872">
        <v>0.42177677154540999</v>
      </c>
      <c r="F872">
        <v>102</v>
      </c>
      <c r="G872">
        <v>72</v>
      </c>
      <c r="H872">
        <v>111323685.724994</v>
      </c>
      <c r="I872">
        <v>1.2497074604034399</v>
      </c>
      <c r="J872">
        <v>0.145604905930868</v>
      </c>
      <c r="K872">
        <v>2.9629594247792599</v>
      </c>
      <c r="L872">
        <v>128280666.725732</v>
      </c>
      <c r="M872">
        <v>16.365433931350701</v>
      </c>
      <c r="N872">
        <v>1.5462238780556499E-2</v>
      </c>
      <c r="O872">
        <v>38.801174069844997</v>
      </c>
      <c r="P872" t="s">
        <v>710</v>
      </c>
      <c r="Q872">
        <v>200</v>
      </c>
      <c r="R872">
        <v>40</v>
      </c>
      <c r="S872">
        <v>500</v>
      </c>
      <c r="T872">
        <v>1000</v>
      </c>
      <c r="U872">
        <v>20</v>
      </c>
      <c r="V872">
        <v>0.01</v>
      </c>
      <c r="W872">
        <v>0.8</v>
      </c>
      <c r="X872">
        <v>0.6</v>
      </c>
      <c r="Y872">
        <v>1001</v>
      </c>
      <c r="Z872">
        <v>0</v>
      </c>
    </row>
    <row r="873" spans="1:26" x14ac:dyDescent="0.25">
      <c r="A873" t="s">
        <v>1092</v>
      </c>
      <c r="B873">
        <v>1002</v>
      </c>
      <c r="C873">
        <v>0</v>
      </c>
      <c r="D873">
        <v>134653029.330973</v>
      </c>
      <c r="E873">
        <v>1.1154255867004299</v>
      </c>
      <c r="F873">
        <v>212</v>
      </c>
      <c r="G873">
        <v>98</v>
      </c>
      <c r="H873">
        <v>114721259.91660599</v>
      </c>
      <c r="I873">
        <v>1.0535817146301201</v>
      </c>
      <c r="J873">
        <v>0.14802317863473599</v>
      </c>
      <c r="K873">
        <v>0.94455580649422399</v>
      </c>
      <c r="L873">
        <v>132545548.225833</v>
      </c>
      <c r="M873">
        <v>16.9155061244964</v>
      </c>
      <c r="N873">
        <v>1.5651197122050799E-2</v>
      </c>
      <c r="O873">
        <v>15.1650691235571</v>
      </c>
      <c r="P873" t="s">
        <v>710</v>
      </c>
      <c r="Q873">
        <v>200</v>
      </c>
      <c r="R873">
        <v>40</v>
      </c>
      <c r="S873">
        <v>500</v>
      </c>
      <c r="T873">
        <v>1000</v>
      </c>
      <c r="U873">
        <v>20</v>
      </c>
      <c r="V873">
        <v>0.01</v>
      </c>
      <c r="W873">
        <v>0.8</v>
      </c>
      <c r="X873">
        <v>0.6</v>
      </c>
      <c r="Y873">
        <v>1002</v>
      </c>
      <c r="Z873">
        <v>0</v>
      </c>
    </row>
    <row r="874" spans="1:26" x14ac:dyDescent="0.25">
      <c r="A874" t="s">
        <v>1093</v>
      </c>
      <c r="B874">
        <v>1003</v>
      </c>
      <c r="C874">
        <v>0</v>
      </c>
      <c r="D874">
        <v>156870280.330026</v>
      </c>
      <c r="E874">
        <v>1.5308923721313401</v>
      </c>
      <c r="F874">
        <v>268</v>
      </c>
      <c r="G874">
        <v>101</v>
      </c>
      <c r="H874">
        <v>133815638.49991401</v>
      </c>
      <c r="I874">
        <v>1.09902787208557</v>
      </c>
      <c r="J874">
        <v>0.146966281832414</v>
      </c>
      <c r="K874">
        <v>0.71790015555141595</v>
      </c>
      <c r="L874">
        <v>154477332.76580799</v>
      </c>
      <c r="M874">
        <v>17.741283893585202</v>
      </c>
      <c r="N874">
        <v>1.52543079491161E-2</v>
      </c>
      <c r="O874">
        <v>11.588851193298</v>
      </c>
      <c r="P874" t="s">
        <v>710</v>
      </c>
      <c r="Q874">
        <v>200</v>
      </c>
      <c r="R874">
        <v>40</v>
      </c>
      <c r="S874">
        <v>500</v>
      </c>
      <c r="T874">
        <v>1000</v>
      </c>
      <c r="U874">
        <v>20</v>
      </c>
      <c r="V874">
        <v>0.01</v>
      </c>
      <c r="W874">
        <v>0.8</v>
      </c>
      <c r="X874">
        <v>0.6</v>
      </c>
      <c r="Y874">
        <v>1003</v>
      </c>
      <c r="Z874">
        <v>0</v>
      </c>
    </row>
    <row r="875" spans="1:26" x14ac:dyDescent="0.25">
      <c r="A875" t="s">
        <v>1094</v>
      </c>
      <c r="B875">
        <v>1004</v>
      </c>
      <c r="C875">
        <v>0</v>
      </c>
      <c r="D875">
        <v>117108127.8616</v>
      </c>
      <c r="E875">
        <v>0.60063552856445301</v>
      </c>
      <c r="F875">
        <v>129</v>
      </c>
      <c r="G875">
        <v>81</v>
      </c>
      <c r="H875">
        <v>99217415.340597004</v>
      </c>
      <c r="I875">
        <v>1.1559805870056099</v>
      </c>
      <c r="J875">
        <v>0.15277088659590601</v>
      </c>
      <c r="K875">
        <v>1.92459575238325</v>
      </c>
      <c r="L875">
        <v>115187409.47604799</v>
      </c>
      <c r="M875">
        <v>17.061453104019101</v>
      </c>
      <c r="N875">
        <v>1.64012389287146E-2</v>
      </c>
      <c r="O875">
        <v>28.405667484900199</v>
      </c>
      <c r="P875" t="s">
        <v>710</v>
      </c>
      <c r="Q875">
        <v>200</v>
      </c>
      <c r="R875">
        <v>40</v>
      </c>
      <c r="S875">
        <v>500</v>
      </c>
      <c r="T875">
        <v>1000</v>
      </c>
      <c r="U875">
        <v>20</v>
      </c>
      <c r="V875">
        <v>0.01</v>
      </c>
      <c r="W875">
        <v>0.8</v>
      </c>
      <c r="X875">
        <v>0.6</v>
      </c>
      <c r="Y875">
        <v>1004</v>
      </c>
      <c r="Z875">
        <v>0</v>
      </c>
    </row>
    <row r="876" spans="1:26" x14ac:dyDescent="0.25">
      <c r="A876" t="s">
        <v>1095</v>
      </c>
      <c r="B876">
        <v>1005</v>
      </c>
      <c r="C876">
        <v>0</v>
      </c>
      <c r="D876">
        <v>128618303.540261</v>
      </c>
      <c r="E876">
        <v>0.46863985061645502</v>
      </c>
      <c r="F876">
        <v>111</v>
      </c>
      <c r="G876">
        <v>69</v>
      </c>
      <c r="H876">
        <v>108747826.628782</v>
      </c>
      <c r="I876">
        <v>1.09300017356872</v>
      </c>
      <c r="J876">
        <v>0.15449182864753799</v>
      </c>
      <c r="K876">
        <v>2.3322817556615698</v>
      </c>
      <c r="L876">
        <v>126508811.79376601</v>
      </c>
      <c r="M876">
        <v>16.352274656295702</v>
      </c>
      <c r="N876">
        <v>1.64011784359691E-2</v>
      </c>
      <c r="O876">
        <v>34.893051956178603</v>
      </c>
      <c r="P876" t="s">
        <v>710</v>
      </c>
      <c r="Q876">
        <v>200</v>
      </c>
      <c r="R876">
        <v>40</v>
      </c>
      <c r="S876">
        <v>500</v>
      </c>
      <c r="T876">
        <v>1000</v>
      </c>
      <c r="U876">
        <v>20</v>
      </c>
      <c r="V876">
        <v>0.01</v>
      </c>
      <c r="W876">
        <v>0.8</v>
      </c>
      <c r="X876">
        <v>0.6</v>
      </c>
      <c r="Y876">
        <v>1005</v>
      </c>
      <c r="Z876">
        <v>0</v>
      </c>
    </row>
    <row r="877" spans="1:26" x14ac:dyDescent="0.25">
      <c r="A877" t="s">
        <v>1096</v>
      </c>
      <c r="B877">
        <v>1006</v>
      </c>
      <c r="C877">
        <v>0</v>
      </c>
      <c r="D877">
        <v>135063376.825205</v>
      </c>
      <c r="E877">
        <v>0.60923266410827603</v>
      </c>
      <c r="F877">
        <v>145</v>
      </c>
      <c r="G877">
        <v>70</v>
      </c>
      <c r="H877">
        <v>115176324.603845</v>
      </c>
      <c r="I877">
        <v>1.0309858322143499</v>
      </c>
      <c r="J877">
        <v>0.147242373830896</v>
      </c>
      <c r="K877">
        <v>1.6922694611645399</v>
      </c>
      <c r="L877">
        <v>132990032.196311</v>
      </c>
      <c r="M877">
        <v>15.5127184391021</v>
      </c>
      <c r="N877">
        <v>1.5350901759088599E-2</v>
      </c>
      <c r="O877">
        <v>25.462716221573299</v>
      </c>
      <c r="P877" t="s">
        <v>710</v>
      </c>
      <c r="Q877">
        <v>200</v>
      </c>
      <c r="R877">
        <v>40</v>
      </c>
      <c r="S877">
        <v>500</v>
      </c>
      <c r="T877">
        <v>1000</v>
      </c>
      <c r="U877">
        <v>20</v>
      </c>
      <c r="V877">
        <v>0.01</v>
      </c>
      <c r="W877">
        <v>0.8</v>
      </c>
      <c r="X877">
        <v>0.6</v>
      </c>
      <c r="Y877">
        <v>1006</v>
      </c>
      <c r="Z877">
        <v>0</v>
      </c>
    </row>
    <row r="878" spans="1:26" x14ac:dyDescent="0.25">
      <c r="A878" t="s">
        <v>1097</v>
      </c>
      <c r="B878">
        <v>1007</v>
      </c>
      <c r="C878">
        <v>0</v>
      </c>
      <c r="D878">
        <v>142324250.829597</v>
      </c>
      <c r="E878">
        <v>0.77262520790100098</v>
      </c>
      <c r="F878">
        <v>155</v>
      </c>
      <c r="G878">
        <v>91</v>
      </c>
      <c r="H878">
        <v>121367618.11213499</v>
      </c>
      <c r="I878">
        <v>1.06777215003967</v>
      </c>
      <c r="J878">
        <v>0.147245691407523</v>
      </c>
      <c r="K878">
        <v>1.38200532304725</v>
      </c>
      <c r="L878">
        <v>140095599.51234901</v>
      </c>
      <c r="M878">
        <v>16.328711509704501</v>
      </c>
      <c r="N878">
        <v>1.56589710063967E-2</v>
      </c>
      <c r="O878">
        <v>21.134065188042399</v>
      </c>
      <c r="P878" t="s">
        <v>710</v>
      </c>
      <c r="Q878">
        <v>200</v>
      </c>
      <c r="R878">
        <v>40</v>
      </c>
      <c r="S878">
        <v>500</v>
      </c>
      <c r="T878">
        <v>1000</v>
      </c>
      <c r="U878">
        <v>20</v>
      </c>
      <c r="V878">
        <v>0.01</v>
      </c>
      <c r="W878">
        <v>0.8</v>
      </c>
      <c r="X878">
        <v>0.6</v>
      </c>
      <c r="Y878">
        <v>1007</v>
      </c>
      <c r="Z878">
        <v>0</v>
      </c>
    </row>
    <row r="879" spans="1:26" x14ac:dyDescent="0.25">
      <c r="A879" t="s">
        <v>1098</v>
      </c>
      <c r="B879">
        <v>1008</v>
      </c>
      <c r="C879">
        <v>0</v>
      </c>
      <c r="D879">
        <v>137523548.96133801</v>
      </c>
      <c r="E879">
        <v>0.81230926513671797</v>
      </c>
      <c r="F879">
        <v>163</v>
      </c>
      <c r="G879">
        <v>94</v>
      </c>
      <c r="H879">
        <v>117253180.802416</v>
      </c>
      <c r="I879">
        <v>1.0835535526275599</v>
      </c>
      <c r="J879">
        <v>0.14739561560195599</v>
      </c>
      <c r="K879">
        <v>1.3339175104018901</v>
      </c>
      <c r="L879">
        <v>135406306.00743699</v>
      </c>
      <c r="M879">
        <v>17.255484342574999</v>
      </c>
      <c r="N879">
        <v>1.53954938619004E-2</v>
      </c>
      <c r="O879">
        <v>21.2425058818833</v>
      </c>
      <c r="P879" t="s">
        <v>710</v>
      </c>
      <c r="Q879">
        <v>200</v>
      </c>
      <c r="R879">
        <v>40</v>
      </c>
      <c r="S879">
        <v>500</v>
      </c>
      <c r="T879">
        <v>1000</v>
      </c>
      <c r="U879">
        <v>20</v>
      </c>
      <c r="V879">
        <v>0.01</v>
      </c>
      <c r="W879">
        <v>0.8</v>
      </c>
      <c r="X879">
        <v>0.6</v>
      </c>
      <c r="Y879">
        <v>1008</v>
      </c>
      <c r="Z879">
        <v>0</v>
      </c>
    </row>
    <row r="880" spans="1:26" x14ac:dyDescent="0.25">
      <c r="A880" t="s">
        <v>1099</v>
      </c>
      <c r="B880">
        <v>1009</v>
      </c>
      <c r="C880">
        <v>0</v>
      </c>
      <c r="D880">
        <v>152668546.969188</v>
      </c>
      <c r="E880">
        <v>0.93718743324279696</v>
      </c>
      <c r="F880">
        <v>192</v>
      </c>
      <c r="G880">
        <v>91</v>
      </c>
      <c r="H880">
        <v>130805436.09228501</v>
      </c>
      <c r="I880">
        <v>1.04666519165039</v>
      </c>
      <c r="J880">
        <v>0.14320638606271699</v>
      </c>
      <c r="K880">
        <v>1.11681522236036</v>
      </c>
      <c r="L880">
        <v>150362866.14158201</v>
      </c>
      <c r="M880">
        <v>22.013259410858101</v>
      </c>
      <c r="N880">
        <v>1.5102526835944201E-2</v>
      </c>
      <c r="O880">
        <v>23.488641257906298</v>
      </c>
      <c r="P880" t="s">
        <v>710</v>
      </c>
      <c r="Q880">
        <v>200</v>
      </c>
      <c r="R880">
        <v>40</v>
      </c>
      <c r="S880">
        <v>500</v>
      </c>
      <c r="T880">
        <v>1000</v>
      </c>
      <c r="U880">
        <v>20</v>
      </c>
      <c r="V880">
        <v>0.01</v>
      </c>
      <c r="W880">
        <v>0.8</v>
      </c>
      <c r="X880">
        <v>0.6</v>
      </c>
      <c r="Y880">
        <v>1009</v>
      </c>
      <c r="Z880">
        <v>0</v>
      </c>
    </row>
    <row r="881" spans="1:26" x14ac:dyDescent="0.25">
      <c r="A881" t="s">
        <v>1100</v>
      </c>
      <c r="B881">
        <v>1000</v>
      </c>
      <c r="C881">
        <v>0</v>
      </c>
      <c r="D881">
        <v>106774949.75617699</v>
      </c>
      <c r="E881">
        <v>1.0111224651336601</v>
      </c>
      <c r="F881">
        <v>220</v>
      </c>
      <c r="G881">
        <v>75</v>
      </c>
      <c r="H881">
        <v>91018404.356896803</v>
      </c>
      <c r="I881">
        <v>0.79452896118163996</v>
      </c>
      <c r="J881">
        <v>0.14756780907188999</v>
      </c>
      <c r="K881">
        <v>0.78578904987202103</v>
      </c>
      <c r="L881">
        <v>105088541.97434901</v>
      </c>
      <c r="M881">
        <v>16.3197870254516</v>
      </c>
      <c r="N881">
        <v>1.57940395727524E-2</v>
      </c>
      <c r="O881">
        <v>16.1402674633425</v>
      </c>
      <c r="P881" t="s">
        <v>710</v>
      </c>
      <c r="Q881">
        <v>200</v>
      </c>
      <c r="R881">
        <v>40</v>
      </c>
      <c r="S881">
        <v>500</v>
      </c>
      <c r="T881">
        <v>1000</v>
      </c>
      <c r="U881">
        <v>20</v>
      </c>
      <c r="V881">
        <v>0.01</v>
      </c>
      <c r="W881">
        <v>0.9</v>
      </c>
      <c r="X881">
        <v>0.2</v>
      </c>
      <c r="Y881">
        <v>1000</v>
      </c>
      <c r="Z881">
        <v>0</v>
      </c>
    </row>
    <row r="882" spans="1:26" x14ac:dyDescent="0.25">
      <c r="A882" t="s">
        <v>1101</v>
      </c>
      <c r="B882">
        <v>1001</v>
      </c>
      <c r="C882">
        <v>0</v>
      </c>
      <c r="D882">
        <v>108816218.187932</v>
      </c>
      <c r="E882">
        <v>0.380020141601562</v>
      </c>
      <c r="F882">
        <v>98</v>
      </c>
      <c r="G882">
        <v>62</v>
      </c>
      <c r="H882">
        <v>93396744.0775581</v>
      </c>
      <c r="I882">
        <v>0.73121285438537598</v>
      </c>
      <c r="J882">
        <v>0.14170198493522301</v>
      </c>
      <c r="K882">
        <v>1.9241423659907599</v>
      </c>
      <c r="L882">
        <v>107139761.993911</v>
      </c>
      <c r="M882">
        <v>12.7043874263763</v>
      </c>
      <c r="N882">
        <v>1.54063081950276E-2</v>
      </c>
      <c r="O882">
        <v>33.430826515759797</v>
      </c>
      <c r="P882" t="s">
        <v>710</v>
      </c>
      <c r="Q882">
        <v>200</v>
      </c>
      <c r="R882">
        <v>40</v>
      </c>
      <c r="S882">
        <v>500</v>
      </c>
      <c r="T882">
        <v>1000</v>
      </c>
      <c r="U882">
        <v>20</v>
      </c>
      <c r="V882">
        <v>0.01</v>
      </c>
      <c r="W882">
        <v>0.9</v>
      </c>
      <c r="X882">
        <v>0.2</v>
      </c>
      <c r="Y882">
        <v>1001</v>
      </c>
      <c r="Z882">
        <v>0</v>
      </c>
    </row>
    <row r="883" spans="1:26" x14ac:dyDescent="0.25">
      <c r="A883" t="s">
        <v>1102</v>
      </c>
      <c r="B883">
        <v>1002</v>
      </c>
      <c r="C883">
        <v>0</v>
      </c>
      <c r="D883">
        <v>112386652.267353</v>
      </c>
      <c r="E883">
        <v>0.790874242782592</v>
      </c>
      <c r="F883">
        <v>158</v>
      </c>
      <c r="G883">
        <v>80</v>
      </c>
      <c r="H883">
        <v>96236373.198394001</v>
      </c>
      <c r="I883">
        <v>0.65863561630249001</v>
      </c>
      <c r="J883">
        <v>0.14370282184880501</v>
      </c>
      <c r="K883">
        <v>0.83279436941221197</v>
      </c>
      <c r="L883">
        <v>110629008.898628</v>
      </c>
      <c r="M883">
        <v>11.1023750305175</v>
      </c>
      <c r="N883">
        <v>1.56392537126472E-2</v>
      </c>
      <c r="O883">
        <v>14.0381042015671</v>
      </c>
      <c r="P883" t="s">
        <v>710</v>
      </c>
      <c r="Q883">
        <v>200</v>
      </c>
      <c r="R883">
        <v>40</v>
      </c>
      <c r="S883">
        <v>500</v>
      </c>
      <c r="T883">
        <v>1000</v>
      </c>
      <c r="U883">
        <v>20</v>
      </c>
      <c r="V883">
        <v>0.01</v>
      </c>
      <c r="W883">
        <v>0.9</v>
      </c>
      <c r="X883">
        <v>0.2</v>
      </c>
      <c r="Y883">
        <v>1002</v>
      </c>
      <c r="Z883">
        <v>0</v>
      </c>
    </row>
    <row r="884" spans="1:26" x14ac:dyDescent="0.25">
      <c r="A884" t="s">
        <v>1103</v>
      </c>
      <c r="B884">
        <v>1003</v>
      </c>
      <c r="C884">
        <v>0</v>
      </c>
      <c r="D884">
        <v>131217460.01580299</v>
      </c>
      <c r="E884">
        <v>1.39728879928588</v>
      </c>
      <c r="F884">
        <v>268</v>
      </c>
      <c r="G884">
        <v>92</v>
      </c>
      <c r="H884">
        <v>112218417.319782</v>
      </c>
      <c r="I884">
        <v>0.687339067459106</v>
      </c>
      <c r="J884">
        <v>0.14479050801419899</v>
      </c>
      <c r="K884">
        <v>0.491909094104514</v>
      </c>
      <c r="L884">
        <v>129203096.07555699</v>
      </c>
      <c r="M884">
        <v>10.993044137954699</v>
      </c>
      <c r="N884">
        <v>1.53513407438613E-2</v>
      </c>
      <c r="O884">
        <v>7.8674101900572797</v>
      </c>
      <c r="P884" t="s">
        <v>710</v>
      </c>
      <c r="Q884">
        <v>200</v>
      </c>
      <c r="R884">
        <v>40</v>
      </c>
      <c r="S884">
        <v>500</v>
      </c>
      <c r="T884">
        <v>1000</v>
      </c>
      <c r="U884">
        <v>20</v>
      </c>
      <c r="V884">
        <v>0.01</v>
      </c>
      <c r="W884">
        <v>0.9</v>
      </c>
      <c r="X884">
        <v>0.2</v>
      </c>
      <c r="Y884">
        <v>1003</v>
      </c>
      <c r="Z884">
        <v>0</v>
      </c>
    </row>
    <row r="885" spans="1:26" x14ac:dyDescent="0.25">
      <c r="A885" t="s">
        <v>1104</v>
      </c>
      <c r="B885">
        <v>1004</v>
      </c>
      <c r="C885">
        <v>0</v>
      </c>
      <c r="D885">
        <v>99811933.896578506</v>
      </c>
      <c r="E885">
        <v>0.24933457374572701</v>
      </c>
      <c r="F885">
        <v>65</v>
      </c>
      <c r="G885">
        <v>63</v>
      </c>
      <c r="H885">
        <v>85108942.101216093</v>
      </c>
      <c r="I885">
        <v>0.88268733024597101</v>
      </c>
      <c r="J885">
        <v>0.14730695239906899</v>
      </c>
      <c r="K885">
        <v>3.5401722151302599</v>
      </c>
      <c r="L885">
        <v>98198262.520855904</v>
      </c>
      <c r="M885">
        <v>10.5435531139373</v>
      </c>
      <c r="N885">
        <v>1.6167118627263801E-2</v>
      </c>
      <c r="O885">
        <v>42.286767356578999</v>
      </c>
      <c r="P885" t="s">
        <v>710</v>
      </c>
      <c r="Q885">
        <v>200</v>
      </c>
      <c r="R885">
        <v>40</v>
      </c>
      <c r="S885">
        <v>500</v>
      </c>
      <c r="T885">
        <v>1000</v>
      </c>
      <c r="U885">
        <v>20</v>
      </c>
      <c r="V885">
        <v>0.01</v>
      </c>
      <c r="W885">
        <v>0.9</v>
      </c>
      <c r="X885">
        <v>0.2</v>
      </c>
      <c r="Y885">
        <v>1004</v>
      </c>
      <c r="Z885">
        <v>0</v>
      </c>
    </row>
    <row r="886" spans="1:26" x14ac:dyDescent="0.25">
      <c r="A886" t="s">
        <v>1105</v>
      </c>
      <c r="B886">
        <v>1005</v>
      </c>
      <c r="C886">
        <v>0</v>
      </c>
      <c r="D886">
        <v>107949831.43527</v>
      </c>
      <c r="E886">
        <v>0.63133811950683505</v>
      </c>
      <c r="F886">
        <v>141</v>
      </c>
      <c r="G886">
        <v>68</v>
      </c>
      <c r="H886">
        <v>91581661.526904806</v>
      </c>
      <c r="I886">
        <v>0.72688269615173295</v>
      </c>
      <c r="J886">
        <v>0.15162756338512801</v>
      </c>
      <c r="K886">
        <v>1.1513366193055601</v>
      </c>
      <c r="L886">
        <v>106175130.439172</v>
      </c>
      <c r="M886">
        <v>10.066169500350901</v>
      </c>
      <c r="N886">
        <v>1.6440053425759101E-2</v>
      </c>
      <c r="O886">
        <v>15.9441813971474</v>
      </c>
      <c r="P886" t="s">
        <v>710</v>
      </c>
      <c r="Q886">
        <v>200</v>
      </c>
      <c r="R886">
        <v>40</v>
      </c>
      <c r="S886">
        <v>500</v>
      </c>
      <c r="T886">
        <v>1000</v>
      </c>
      <c r="U886">
        <v>20</v>
      </c>
      <c r="V886">
        <v>0.01</v>
      </c>
      <c r="W886">
        <v>0.9</v>
      </c>
      <c r="X886">
        <v>0.2</v>
      </c>
      <c r="Y886">
        <v>1005</v>
      </c>
      <c r="Z886">
        <v>0</v>
      </c>
    </row>
    <row r="887" spans="1:26" x14ac:dyDescent="0.25">
      <c r="A887" t="s">
        <v>1106</v>
      </c>
      <c r="B887">
        <v>1006</v>
      </c>
      <c r="C887">
        <v>0</v>
      </c>
      <c r="D887">
        <v>112702114.611002</v>
      </c>
      <c r="E887">
        <v>0.94207000732421797</v>
      </c>
      <c r="F887">
        <v>203</v>
      </c>
      <c r="G887">
        <v>73</v>
      </c>
      <c r="H887">
        <v>96441062.028048202</v>
      </c>
      <c r="I887">
        <v>0.65340209007263095</v>
      </c>
      <c r="J887">
        <v>0.144283473642705</v>
      </c>
      <c r="K887">
        <v>0.69358124660873499</v>
      </c>
      <c r="L887">
        <v>110989098.30468801</v>
      </c>
      <c r="M887">
        <v>10.3408112525939</v>
      </c>
      <c r="N887">
        <v>1.5199504572080901E-2</v>
      </c>
      <c r="O887">
        <v>10.9766908745616</v>
      </c>
      <c r="P887" t="s">
        <v>710</v>
      </c>
      <c r="Q887">
        <v>200</v>
      </c>
      <c r="R887">
        <v>40</v>
      </c>
      <c r="S887">
        <v>500</v>
      </c>
      <c r="T887">
        <v>1000</v>
      </c>
      <c r="U887">
        <v>20</v>
      </c>
      <c r="V887">
        <v>0.01</v>
      </c>
      <c r="W887">
        <v>0.9</v>
      </c>
      <c r="X887">
        <v>0.2</v>
      </c>
      <c r="Y887">
        <v>1006</v>
      </c>
      <c r="Z887">
        <v>0</v>
      </c>
    </row>
    <row r="888" spans="1:26" x14ac:dyDescent="0.25">
      <c r="A888" t="s">
        <v>1107</v>
      </c>
      <c r="B888">
        <v>1007</v>
      </c>
      <c r="C888">
        <v>0</v>
      </c>
      <c r="D888">
        <v>119002052.011758</v>
      </c>
      <c r="E888">
        <v>1.0370187759399401</v>
      </c>
      <c r="F888">
        <v>209</v>
      </c>
      <c r="G888">
        <v>83</v>
      </c>
      <c r="H888">
        <v>101535837.407141</v>
      </c>
      <c r="I888">
        <v>0.70116496086120605</v>
      </c>
      <c r="J888">
        <v>0.14677238173078999</v>
      </c>
      <c r="K888">
        <v>0.67613526112454203</v>
      </c>
      <c r="L888">
        <v>117117211.812975</v>
      </c>
      <c r="M888">
        <v>9.2017433643340993</v>
      </c>
      <c r="N888">
        <v>1.5838720147416298E-2</v>
      </c>
      <c r="O888">
        <v>8.8732659213366194</v>
      </c>
      <c r="P888" t="s">
        <v>710</v>
      </c>
      <c r="Q888">
        <v>200</v>
      </c>
      <c r="R888">
        <v>40</v>
      </c>
      <c r="S888">
        <v>500</v>
      </c>
      <c r="T888">
        <v>1000</v>
      </c>
      <c r="U888">
        <v>20</v>
      </c>
      <c r="V888">
        <v>0.01</v>
      </c>
      <c r="W888">
        <v>0.9</v>
      </c>
      <c r="X888">
        <v>0.2</v>
      </c>
      <c r="Y888">
        <v>1007</v>
      </c>
      <c r="Z888">
        <v>0</v>
      </c>
    </row>
    <row r="889" spans="1:26" x14ac:dyDescent="0.25">
      <c r="A889" t="s">
        <v>1108</v>
      </c>
      <c r="B889">
        <v>1008</v>
      </c>
      <c r="C889">
        <v>0</v>
      </c>
      <c r="D889">
        <v>114495906.063293</v>
      </c>
      <c r="E889">
        <v>0.88062691688537598</v>
      </c>
      <c r="F889">
        <v>172</v>
      </c>
      <c r="G889">
        <v>84</v>
      </c>
      <c r="H889">
        <v>97978040.982276499</v>
      </c>
      <c r="I889">
        <v>0.71868705749511697</v>
      </c>
      <c r="J889">
        <v>0.14426598861871701</v>
      </c>
      <c r="K889">
        <v>0.816108437880809</v>
      </c>
      <c r="L889">
        <v>112736873.98200101</v>
      </c>
      <c r="M889">
        <v>10.542710542678799</v>
      </c>
      <c r="N889">
        <v>1.53632749132459E-2</v>
      </c>
      <c r="O889">
        <v>11.9718240954598</v>
      </c>
      <c r="P889" t="s">
        <v>710</v>
      </c>
      <c r="Q889">
        <v>200</v>
      </c>
      <c r="R889">
        <v>40</v>
      </c>
      <c r="S889">
        <v>500</v>
      </c>
      <c r="T889">
        <v>1000</v>
      </c>
      <c r="U889">
        <v>20</v>
      </c>
      <c r="V889">
        <v>0.01</v>
      </c>
      <c r="W889">
        <v>0.9</v>
      </c>
      <c r="X889">
        <v>0.2</v>
      </c>
      <c r="Y889">
        <v>1008</v>
      </c>
      <c r="Z889">
        <v>0</v>
      </c>
    </row>
    <row r="890" spans="1:26" x14ac:dyDescent="0.25">
      <c r="A890" t="s">
        <v>1109</v>
      </c>
      <c r="B890">
        <v>1009</v>
      </c>
      <c r="C890">
        <v>0</v>
      </c>
      <c r="D890">
        <v>131615778.111735</v>
      </c>
      <c r="E890">
        <v>0.67170906066894498</v>
      </c>
      <c r="F890">
        <v>143</v>
      </c>
      <c r="G890">
        <v>83</v>
      </c>
      <c r="H890">
        <v>113186580.309782</v>
      </c>
      <c r="I890">
        <v>0.64304471015930098</v>
      </c>
      <c r="J890">
        <v>0.140022709027389</v>
      </c>
      <c r="K890">
        <v>0.95732624109447395</v>
      </c>
      <c r="L890">
        <v>129624169.923476</v>
      </c>
      <c r="M890">
        <v>12.3089885711669</v>
      </c>
      <c r="N890">
        <v>1.51319865811788E-2</v>
      </c>
      <c r="O890">
        <v>18.3248809520429</v>
      </c>
      <c r="P890" t="s">
        <v>710</v>
      </c>
      <c r="Q890">
        <v>200</v>
      </c>
      <c r="R890">
        <v>40</v>
      </c>
      <c r="S890">
        <v>500</v>
      </c>
      <c r="T890">
        <v>1000</v>
      </c>
      <c r="U890">
        <v>20</v>
      </c>
      <c r="V890">
        <v>0.01</v>
      </c>
      <c r="W890">
        <v>0.9</v>
      </c>
      <c r="X890">
        <v>0.2</v>
      </c>
      <c r="Y890">
        <v>1009</v>
      </c>
      <c r="Z890">
        <v>0</v>
      </c>
    </row>
    <row r="891" spans="1:26" x14ac:dyDescent="0.25">
      <c r="A891" t="s">
        <v>1110</v>
      </c>
      <c r="B891">
        <v>1000</v>
      </c>
      <c r="C891">
        <v>0</v>
      </c>
      <c r="D891">
        <v>112480219.93671501</v>
      </c>
      <c r="E891">
        <v>0.52224802970886197</v>
      </c>
      <c r="F891">
        <v>115</v>
      </c>
      <c r="G891">
        <v>80</v>
      </c>
      <c r="H891">
        <v>96092459.831228703</v>
      </c>
      <c r="I891">
        <v>0.78105330467224099</v>
      </c>
      <c r="J891">
        <v>0.14569459514488201</v>
      </c>
      <c r="K891">
        <v>1.4955600791977199</v>
      </c>
      <c r="L891">
        <v>110715951.13382401</v>
      </c>
      <c r="M891">
        <v>14.5572085380554</v>
      </c>
      <c r="N891">
        <v>1.5685147165290399E-2</v>
      </c>
      <c r="O891">
        <v>27.874128211016099</v>
      </c>
      <c r="P891" t="s">
        <v>710</v>
      </c>
      <c r="Q891">
        <v>200</v>
      </c>
      <c r="R891">
        <v>40</v>
      </c>
      <c r="S891">
        <v>500</v>
      </c>
      <c r="T891">
        <v>1000</v>
      </c>
      <c r="U891">
        <v>20</v>
      </c>
      <c r="V891">
        <v>0.01</v>
      </c>
      <c r="W891">
        <v>0.9</v>
      </c>
      <c r="X891">
        <v>0.4</v>
      </c>
      <c r="Y891">
        <v>1000</v>
      </c>
      <c r="Z891">
        <v>0</v>
      </c>
    </row>
    <row r="892" spans="1:26" x14ac:dyDescent="0.25">
      <c r="A892" t="s">
        <v>1111</v>
      </c>
      <c r="B892">
        <v>1001</v>
      </c>
      <c r="C892">
        <v>0</v>
      </c>
      <c r="D892">
        <v>114617769.311159</v>
      </c>
      <c r="E892">
        <v>0.50234055519104004</v>
      </c>
      <c r="F892">
        <v>134</v>
      </c>
      <c r="G892">
        <v>66</v>
      </c>
      <c r="H892">
        <v>98417924.785667896</v>
      </c>
      <c r="I892">
        <v>1.0183403491973799</v>
      </c>
      <c r="J892">
        <v>0.141337984702118</v>
      </c>
      <c r="K892">
        <v>2.0271911926563702</v>
      </c>
      <c r="L892">
        <v>112851682.35625</v>
      </c>
      <c r="M892">
        <v>15.5102610588073</v>
      </c>
      <c r="N892">
        <v>1.5408491768104301E-2</v>
      </c>
      <c r="O892">
        <v>30.875988208654199</v>
      </c>
      <c r="P892" t="s">
        <v>710</v>
      </c>
      <c r="Q892">
        <v>200</v>
      </c>
      <c r="R892">
        <v>40</v>
      </c>
      <c r="S892">
        <v>500</v>
      </c>
      <c r="T892">
        <v>1000</v>
      </c>
      <c r="U892">
        <v>20</v>
      </c>
      <c r="V892">
        <v>0.01</v>
      </c>
      <c r="W892">
        <v>0.9</v>
      </c>
      <c r="X892">
        <v>0.4</v>
      </c>
      <c r="Y892">
        <v>1001</v>
      </c>
      <c r="Z892">
        <v>0</v>
      </c>
    </row>
    <row r="893" spans="1:26" x14ac:dyDescent="0.25">
      <c r="A893" t="s">
        <v>1112</v>
      </c>
      <c r="B893">
        <v>1002</v>
      </c>
      <c r="C893">
        <v>0</v>
      </c>
      <c r="D893">
        <v>116073384.03961299</v>
      </c>
      <c r="E893">
        <v>0.82795047760009699</v>
      </c>
      <c r="F893">
        <v>162</v>
      </c>
      <c r="G893">
        <v>92</v>
      </c>
      <c r="H893">
        <v>99541502.665768504</v>
      </c>
      <c r="I893">
        <v>0.88811922073364202</v>
      </c>
      <c r="J893">
        <v>0.14242611698305599</v>
      </c>
      <c r="K893">
        <v>1.07267191065334</v>
      </c>
      <c r="L893">
        <v>114264629.097994</v>
      </c>
      <c r="M893">
        <v>14.2280786037445</v>
      </c>
      <c r="N893">
        <v>1.55828569709172E-2</v>
      </c>
      <c r="O893">
        <v>17.184697622237099</v>
      </c>
      <c r="P893" t="s">
        <v>710</v>
      </c>
      <c r="Q893">
        <v>200</v>
      </c>
      <c r="R893">
        <v>40</v>
      </c>
      <c r="S893">
        <v>500</v>
      </c>
      <c r="T893">
        <v>1000</v>
      </c>
      <c r="U893">
        <v>20</v>
      </c>
      <c r="V893">
        <v>0.01</v>
      </c>
      <c r="W893">
        <v>0.9</v>
      </c>
      <c r="X893">
        <v>0.4</v>
      </c>
      <c r="Y893">
        <v>1002</v>
      </c>
      <c r="Z893">
        <v>0</v>
      </c>
    </row>
    <row r="894" spans="1:26" x14ac:dyDescent="0.25">
      <c r="A894" t="s">
        <v>1113</v>
      </c>
      <c r="B894">
        <v>1003</v>
      </c>
      <c r="C894">
        <v>0</v>
      </c>
      <c r="D894">
        <v>135203135.123844</v>
      </c>
      <c r="E894">
        <v>1.4096703529357899</v>
      </c>
      <c r="F894">
        <v>287</v>
      </c>
      <c r="G894">
        <v>92</v>
      </c>
      <c r="H894">
        <v>115752721.827553</v>
      </c>
      <c r="I894">
        <v>0.82794046401977495</v>
      </c>
      <c r="J894">
        <v>0.14386066771657799</v>
      </c>
      <c r="K894">
        <v>0.58732913144941901</v>
      </c>
      <c r="L894">
        <v>133138843.06806201</v>
      </c>
      <c r="M894">
        <v>14.372204780578601</v>
      </c>
      <c r="N894">
        <v>1.5268078317050101E-2</v>
      </c>
      <c r="O894">
        <v>10.195436649885499</v>
      </c>
      <c r="P894" t="s">
        <v>710</v>
      </c>
      <c r="Q894">
        <v>200</v>
      </c>
      <c r="R894">
        <v>40</v>
      </c>
      <c r="S894">
        <v>500</v>
      </c>
      <c r="T894">
        <v>1000</v>
      </c>
      <c r="U894">
        <v>20</v>
      </c>
      <c r="V894">
        <v>0.01</v>
      </c>
      <c r="W894">
        <v>0.9</v>
      </c>
      <c r="X894">
        <v>0.4</v>
      </c>
      <c r="Y894">
        <v>1003</v>
      </c>
      <c r="Z894">
        <v>0</v>
      </c>
    </row>
    <row r="895" spans="1:26" x14ac:dyDescent="0.25">
      <c r="A895" t="s">
        <v>1114</v>
      </c>
      <c r="B895">
        <v>1004</v>
      </c>
      <c r="C895">
        <v>0</v>
      </c>
      <c r="D895">
        <v>103067674.84953</v>
      </c>
      <c r="E895">
        <v>0.80020117759704501</v>
      </c>
      <c r="F895">
        <v>189</v>
      </c>
      <c r="G895">
        <v>76</v>
      </c>
      <c r="H895">
        <v>87841593.391204193</v>
      </c>
      <c r="I895">
        <v>0.93739390373229903</v>
      </c>
      <c r="J895">
        <v>0.14772897012137601</v>
      </c>
      <c r="K895">
        <v>1.1714477933502101</v>
      </c>
      <c r="L895">
        <v>101390431.640558</v>
      </c>
      <c r="M895">
        <v>13.6341316699981</v>
      </c>
      <c r="N895">
        <v>1.6273222534810901E-2</v>
      </c>
      <c r="O895">
        <v>17.038379912087301</v>
      </c>
      <c r="P895" t="s">
        <v>710</v>
      </c>
      <c r="Q895">
        <v>200</v>
      </c>
      <c r="R895">
        <v>40</v>
      </c>
      <c r="S895">
        <v>500</v>
      </c>
      <c r="T895">
        <v>1000</v>
      </c>
      <c r="U895">
        <v>20</v>
      </c>
      <c r="V895">
        <v>0.01</v>
      </c>
      <c r="W895">
        <v>0.9</v>
      </c>
      <c r="X895">
        <v>0.4</v>
      </c>
      <c r="Y895">
        <v>1004</v>
      </c>
      <c r="Z895">
        <v>0</v>
      </c>
    </row>
    <row r="896" spans="1:26" x14ac:dyDescent="0.25">
      <c r="A896" t="s">
        <v>1115</v>
      </c>
      <c r="B896">
        <v>1005</v>
      </c>
      <c r="C896">
        <v>0</v>
      </c>
      <c r="D896">
        <v>112603137.406895</v>
      </c>
      <c r="E896">
        <v>0.45294523239135698</v>
      </c>
      <c r="F896">
        <v>105</v>
      </c>
      <c r="G896">
        <v>68</v>
      </c>
      <c r="H896">
        <v>95574622.681651205</v>
      </c>
      <c r="I896">
        <v>0.88221240043640103</v>
      </c>
      <c r="J896">
        <v>0.15122593488413</v>
      </c>
      <c r="K896">
        <v>1.9477242221508599</v>
      </c>
      <c r="L896">
        <v>110757172.33556201</v>
      </c>
      <c r="M896">
        <v>13.051309108734101</v>
      </c>
      <c r="N896">
        <v>1.6393549183819099E-2</v>
      </c>
      <c r="O896">
        <v>28.814320530163801</v>
      </c>
      <c r="P896" t="s">
        <v>710</v>
      </c>
      <c r="Q896">
        <v>200</v>
      </c>
      <c r="R896">
        <v>40</v>
      </c>
      <c r="S896">
        <v>500</v>
      </c>
      <c r="T896">
        <v>1000</v>
      </c>
      <c r="U896">
        <v>20</v>
      </c>
      <c r="V896">
        <v>0.01</v>
      </c>
      <c r="W896">
        <v>0.9</v>
      </c>
      <c r="X896">
        <v>0.4</v>
      </c>
      <c r="Y896">
        <v>1005</v>
      </c>
      <c r="Z896">
        <v>0</v>
      </c>
    </row>
    <row r="897" spans="1:26" x14ac:dyDescent="0.25">
      <c r="A897" t="s">
        <v>1116</v>
      </c>
      <c r="B897">
        <v>1006</v>
      </c>
      <c r="C897">
        <v>0</v>
      </c>
      <c r="D897">
        <v>117530843.482848</v>
      </c>
      <c r="E897">
        <v>1.01868891716003</v>
      </c>
      <c r="F897">
        <v>203</v>
      </c>
      <c r="G897">
        <v>74</v>
      </c>
      <c r="H897">
        <v>100690448.648486</v>
      </c>
      <c r="I897">
        <v>0.78948354721069303</v>
      </c>
      <c r="J897">
        <v>0.14328489726885901</v>
      </c>
      <c r="K897">
        <v>0.77499964308207603</v>
      </c>
      <c r="L897">
        <v>115744302.293029</v>
      </c>
      <c r="M897">
        <v>12.7685024738311</v>
      </c>
      <c r="N897">
        <v>1.5200615743730699E-2</v>
      </c>
      <c r="O897">
        <v>12.5342508971512</v>
      </c>
      <c r="P897" t="s">
        <v>710</v>
      </c>
      <c r="Q897">
        <v>200</v>
      </c>
      <c r="R897">
        <v>40</v>
      </c>
      <c r="S897">
        <v>500</v>
      </c>
      <c r="T897">
        <v>1000</v>
      </c>
      <c r="U897">
        <v>20</v>
      </c>
      <c r="V897">
        <v>0.01</v>
      </c>
      <c r="W897">
        <v>0.9</v>
      </c>
      <c r="X897">
        <v>0.4</v>
      </c>
      <c r="Y897">
        <v>1006</v>
      </c>
      <c r="Z897">
        <v>0</v>
      </c>
    </row>
    <row r="898" spans="1:26" x14ac:dyDescent="0.25">
      <c r="A898" t="s">
        <v>1117</v>
      </c>
      <c r="B898">
        <v>1007</v>
      </c>
      <c r="C898">
        <v>0</v>
      </c>
      <c r="D898">
        <v>125633884.175208</v>
      </c>
      <c r="E898">
        <v>0.89043211936950595</v>
      </c>
      <c r="F898">
        <v>185</v>
      </c>
      <c r="G898">
        <v>84</v>
      </c>
      <c r="H898">
        <v>107437501.11161099</v>
      </c>
      <c r="I898">
        <v>0.87480664253234797</v>
      </c>
      <c r="J898">
        <v>0.14483658754210299</v>
      </c>
      <c r="K898">
        <v>0.98245180458200199</v>
      </c>
      <c r="L898">
        <v>123661560.311997</v>
      </c>
      <c r="M898">
        <v>12.9935059547424</v>
      </c>
      <c r="N898">
        <v>1.5698980224632099E-2</v>
      </c>
      <c r="O898">
        <v>14.592359902676</v>
      </c>
      <c r="P898" t="s">
        <v>710</v>
      </c>
      <c r="Q898">
        <v>200</v>
      </c>
      <c r="R898">
        <v>40</v>
      </c>
      <c r="S898">
        <v>500</v>
      </c>
      <c r="T898">
        <v>1000</v>
      </c>
      <c r="U898">
        <v>20</v>
      </c>
      <c r="V898">
        <v>0.01</v>
      </c>
      <c r="W898">
        <v>0.9</v>
      </c>
      <c r="X898">
        <v>0.4</v>
      </c>
      <c r="Y898">
        <v>1007</v>
      </c>
      <c r="Z898">
        <v>0</v>
      </c>
    </row>
    <row r="899" spans="1:26" x14ac:dyDescent="0.25">
      <c r="A899" t="s">
        <v>1118</v>
      </c>
      <c r="B899">
        <v>1008</v>
      </c>
      <c r="C899">
        <v>0</v>
      </c>
      <c r="D899">
        <v>117797281.018803</v>
      </c>
      <c r="E899">
        <v>0.89789271354675204</v>
      </c>
      <c r="F899">
        <v>192</v>
      </c>
      <c r="G899">
        <v>84</v>
      </c>
      <c r="H899">
        <v>100994202.329951</v>
      </c>
      <c r="I899">
        <v>0.92170667648315396</v>
      </c>
      <c r="J899">
        <v>0.142644028313093</v>
      </c>
      <c r="K899">
        <v>1.02652205834518</v>
      </c>
      <c r="L899">
        <v>115997366.502455</v>
      </c>
      <c r="M899">
        <v>13.888310909271199</v>
      </c>
      <c r="N899">
        <v>1.5279762833068301E-2</v>
      </c>
      <c r="O899">
        <v>15.4676730301231</v>
      </c>
      <c r="P899" t="s">
        <v>710</v>
      </c>
      <c r="Q899">
        <v>200</v>
      </c>
      <c r="R899">
        <v>40</v>
      </c>
      <c r="S899">
        <v>500</v>
      </c>
      <c r="T899">
        <v>1000</v>
      </c>
      <c r="U899">
        <v>20</v>
      </c>
      <c r="V899">
        <v>0.01</v>
      </c>
      <c r="W899">
        <v>0.9</v>
      </c>
      <c r="X899">
        <v>0.4</v>
      </c>
      <c r="Y899">
        <v>1008</v>
      </c>
      <c r="Z899">
        <v>0</v>
      </c>
    </row>
    <row r="900" spans="1:26" x14ac:dyDescent="0.25">
      <c r="A900" t="s">
        <v>1119</v>
      </c>
      <c r="B900">
        <v>1009</v>
      </c>
      <c r="C900">
        <v>0</v>
      </c>
      <c r="D900">
        <v>133253194.77383301</v>
      </c>
      <c r="E900">
        <v>0.83724212646484297</v>
      </c>
      <c r="F900">
        <v>173</v>
      </c>
      <c r="G900">
        <v>90</v>
      </c>
      <c r="H900">
        <v>114708784.883944</v>
      </c>
      <c r="I900">
        <v>0.84071254730224598</v>
      </c>
      <c r="J900">
        <v>0.139166718826995</v>
      </c>
      <c r="K900">
        <v>1.0041450623752699</v>
      </c>
      <c r="L900">
        <v>131245818.714756</v>
      </c>
      <c r="M900">
        <v>14.533852815628</v>
      </c>
      <c r="N900">
        <v>1.5064374722751199E-2</v>
      </c>
      <c r="O900">
        <v>17.359199156635199</v>
      </c>
      <c r="P900" t="s">
        <v>710</v>
      </c>
      <c r="Q900">
        <v>200</v>
      </c>
      <c r="R900">
        <v>40</v>
      </c>
      <c r="S900">
        <v>500</v>
      </c>
      <c r="T900">
        <v>1000</v>
      </c>
      <c r="U900">
        <v>20</v>
      </c>
      <c r="V900">
        <v>0.01</v>
      </c>
      <c r="W900">
        <v>0.9</v>
      </c>
      <c r="X900">
        <v>0.4</v>
      </c>
      <c r="Y900">
        <v>1009</v>
      </c>
      <c r="Z900">
        <v>0</v>
      </c>
    </row>
    <row r="901" spans="1:26" x14ac:dyDescent="0.25">
      <c r="A901" t="s">
        <v>1120</v>
      </c>
      <c r="B901">
        <v>1000</v>
      </c>
      <c r="C901">
        <v>0</v>
      </c>
      <c r="D901">
        <v>113444652.818973</v>
      </c>
      <c r="E901">
        <v>0.59131717681884699</v>
      </c>
      <c r="F901">
        <v>132</v>
      </c>
      <c r="G901">
        <v>79</v>
      </c>
      <c r="H901">
        <v>96950121.017895103</v>
      </c>
      <c r="I901">
        <v>1.00833344459533</v>
      </c>
      <c r="J901">
        <v>0.14539717290508899</v>
      </c>
      <c r="K901">
        <v>1.7052327991213401</v>
      </c>
      <c r="L901">
        <v>111668296.97509</v>
      </c>
      <c r="M901">
        <v>16.500968694686801</v>
      </c>
      <c r="N901">
        <v>1.565834792335E-2</v>
      </c>
      <c r="O901">
        <v>27.905444559311398</v>
      </c>
      <c r="P901" t="s">
        <v>710</v>
      </c>
      <c r="Q901">
        <v>200</v>
      </c>
      <c r="R901">
        <v>40</v>
      </c>
      <c r="S901">
        <v>500</v>
      </c>
      <c r="T901">
        <v>1000</v>
      </c>
      <c r="U901">
        <v>20</v>
      </c>
      <c r="V901">
        <v>0.01</v>
      </c>
      <c r="W901">
        <v>0.9</v>
      </c>
      <c r="X901">
        <v>0.6</v>
      </c>
      <c r="Y901">
        <v>1000</v>
      </c>
      <c r="Z901">
        <v>0</v>
      </c>
    </row>
    <row r="902" spans="1:26" x14ac:dyDescent="0.25">
      <c r="A902" t="s">
        <v>1121</v>
      </c>
      <c r="B902">
        <v>1001</v>
      </c>
      <c r="C902">
        <v>0</v>
      </c>
      <c r="D902">
        <v>116204062.73933899</v>
      </c>
      <c r="E902">
        <v>0.36004281044006298</v>
      </c>
      <c r="F902">
        <v>96</v>
      </c>
      <c r="G902">
        <v>66</v>
      </c>
      <c r="H902">
        <v>99773030.739294797</v>
      </c>
      <c r="I902">
        <v>1.0778477191925</v>
      </c>
      <c r="J902">
        <v>0.141398085511873</v>
      </c>
      <c r="K902">
        <v>2.9936654418264901</v>
      </c>
      <c r="L902">
        <v>114414883.255895</v>
      </c>
      <c r="M902">
        <v>17.3048546314239</v>
      </c>
      <c r="N902">
        <v>1.53968754729037E-2</v>
      </c>
      <c r="O902">
        <v>48.0633250536874</v>
      </c>
      <c r="P902" t="s">
        <v>710</v>
      </c>
      <c r="Q902">
        <v>200</v>
      </c>
      <c r="R902">
        <v>40</v>
      </c>
      <c r="S902">
        <v>500</v>
      </c>
      <c r="T902">
        <v>1000</v>
      </c>
      <c r="U902">
        <v>20</v>
      </c>
      <c r="V902">
        <v>0.01</v>
      </c>
      <c r="W902">
        <v>0.9</v>
      </c>
      <c r="X902">
        <v>0.6</v>
      </c>
      <c r="Y902">
        <v>1001</v>
      </c>
      <c r="Z902">
        <v>0</v>
      </c>
    </row>
    <row r="903" spans="1:26" x14ac:dyDescent="0.25">
      <c r="A903" t="s">
        <v>1122</v>
      </c>
      <c r="B903">
        <v>1002</v>
      </c>
      <c r="C903">
        <v>0</v>
      </c>
      <c r="D903">
        <v>116829488.294328</v>
      </c>
      <c r="E903">
        <v>0.865697622299194</v>
      </c>
      <c r="F903">
        <v>164</v>
      </c>
      <c r="G903">
        <v>92</v>
      </c>
      <c r="H903">
        <v>100200896.847367</v>
      </c>
      <c r="I903">
        <v>1.1653246879577599</v>
      </c>
      <c r="J903">
        <v>0.14233214310644501</v>
      </c>
      <c r="K903">
        <v>1.3461105332168899</v>
      </c>
      <c r="L903">
        <v>115009135.39467201</v>
      </c>
      <c r="M903">
        <v>16.6038799285888</v>
      </c>
      <c r="N903">
        <v>1.5581279403279601E-2</v>
      </c>
      <c r="O903">
        <v>19.179768432874798</v>
      </c>
      <c r="P903" t="s">
        <v>710</v>
      </c>
      <c r="Q903">
        <v>200</v>
      </c>
      <c r="R903">
        <v>40</v>
      </c>
      <c r="S903">
        <v>500</v>
      </c>
      <c r="T903">
        <v>1000</v>
      </c>
      <c r="U903">
        <v>20</v>
      </c>
      <c r="V903">
        <v>0.01</v>
      </c>
      <c r="W903">
        <v>0.9</v>
      </c>
      <c r="X903">
        <v>0.6</v>
      </c>
      <c r="Y903">
        <v>1002</v>
      </c>
      <c r="Z903">
        <v>0</v>
      </c>
    </row>
    <row r="904" spans="1:26" x14ac:dyDescent="0.25">
      <c r="A904" t="s">
        <v>1123</v>
      </c>
      <c r="B904">
        <v>1003</v>
      </c>
      <c r="C904">
        <v>0</v>
      </c>
      <c r="D904">
        <v>136508001.13869101</v>
      </c>
      <c r="E904">
        <v>1.0062952041625901</v>
      </c>
      <c r="F904">
        <v>216</v>
      </c>
      <c r="G904">
        <v>84</v>
      </c>
      <c r="H904">
        <v>116912318.256083</v>
      </c>
      <c r="I904">
        <v>1.1496651172637899</v>
      </c>
      <c r="J904">
        <v>0.14354970198925701</v>
      </c>
      <c r="K904">
        <v>1.14247301637545</v>
      </c>
      <c r="L904">
        <v>134427044.15491301</v>
      </c>
      <c r="M904">
        <v>16.697351455688398</v>
      </c>
      <c r="N904">
        <v>1.52442125473983E-2</v>
      </c>
      <c r="O904">
        <v>16.592895789047699</v>
      </c>
      <c r="P904" t="s">
        <v>710</v>
      </c>
      <c r="Q904">
        <v>200</v>
      </c>
      <c r="R904">
        <v>40</v>
      </c>
      <c r="S904">
        <v>500</v>
      </c>
      <c r="T904">
        <v>1000</v>
      </c>
      <c r="U904">
        <v>20</v>
      </c>
      <c r="V904">
        <v>0.01</v>
      </c>
      <c r="W904">
        <v>0.9</v>
      </c>
      <c r="X904">
        <v>0.6</v>
      </c>
      <c r="Y904">
        <v>1003</v>
      </c>
      <c r="Z904">
        <v>0</v>
      </c>
    </row>
    <row r="905" spans="1:26" x14ac:dyDescent="0.25">
      <c r="A905" t="s">
        <v>1124</v>
      </c>
      <c r="B905">
        <v>1004</v>
      </c>
      <c r="C905">
        <v>0</v>
      </c>
      <c r="D905">
        <v>103797900.00146601</v>
      </c>
      <c r="E905">
        <v>0.50367927551269498</v>
      </c>
      <c r="F905">
        <v>114</v>
      </c>
      <c r="G905">
        <v>76</v>
      </c>
      <c r="H905">
        <v>88428491.8951554</v>
      </c>
      <c r="I905">
        <v>1.1403732299804601</v>
      </c>
      <c r="J905">
        <v>0.14807051111914499</v>
      </c>
      <c r="K905">
        <v>2.2640860671102301</v>
      </c>
      <c r="L905">
        <v>102106702.041906</v>
      </c>
      <c r="M905">
        <v>16.755802154541001</v>
      </c>
      <c r="N905">
        <v>1.62931808787657E-2</v>
      </c>
      <c r="O905">
        <v>33.266808799082</v>
      </c>
      <c r="P905" t="s">
        <v>710</v>
      </c>
      <c r="Q905">
        <v>200</v>
      </c>
      <c r="R905">
        <v>40</v>
      </c>
      <c r="S905">
        <v>500</v>
      </c>
      <c r="T905">
        <v>1000</v>
      </c>
      <c r="U905">
        <v>20</v>
      </c>
      <c r="V905">
        <v>0.01</v>
      </c>
      <c r="W905">
        <v>0.9</v>
      </c>
      <c r="X905">
        <v>0.6</v>
      </c>
      <c r="Y905">
        <v>1004</v>
      </c>
      <c r="Z905">
        <v>0</v>
      </c>
    </row>
    <row r="906" spans="1:26" x14ac:dyDescent="0.25">
      <c r="A906" t="s">
        <v>1125</v>
      </c>
      <c r="B906">
        <v>1005</v>
      </c>
      <c r="C906">
        <v>0</v>
      </c>
      <c r="D906">
        <v>113607714.274919</v>
      </c>
      <c r="E906">
        <v>0.37500238418579102</v>
      </c>
      <c r="F906">
        <v>93</v>
      </c>
      <c r="G906">
        <v>66</v>
      </c>
      <c r="H906">
        <v>96464193.665091306</v>
      </c>
      <c r="I906">
        <v>1.03055000305175</v>
      </c>
      <c r="J906">
        <v>0.150901025685129</v>
      </c>
      <c r="K906">
        <v>2.7481158694211998</v>
      </c>
      <c r="L906">
        <v>111748091.19973101</v>
      </c>
      <c r="M906">
        <v>15.9243357181549</v>
      </c>
      <c r="N906">
        <v>1.63688098740234E-2</v>
      </c>
      <c r="O906">
        <v>42.464625265596602</v>
      </c>
      <c r="P906" t="s">
        <v>710</v>
      </c>
      <c r="Q906">
        <v>200</v>
      </c>
      <c r="R906">
        <v>40</v>
      </c>
      <c r="S906">
        <v>500</v>
      </c>
      <c r="T906">
        <v>1000</v>
      </c>
      <c r="U906">
        <v>20</v>
      </c>
      <c r="V906">
        <v>0.01</v>
      </c>
      <c r="W906">
        <v>0.9</v>
      </c>
      <c r="X906">
        <v>0.6</v>
      </c>
      <c r="Y906">
        <v>1005</v>
      </c>
      <c r="Z906">
        <v>0</v>
      </c>
    </row>
    <row r="907" spans="1:26" x14ac:dyDescent="0.25">
      <c r="A907" t="s">
        <v>1126</v>
      </c>
      <c r="B907">
        <v>1006</v>
      </c>
      <c r="C907">
        <v>0</v>
      </c>
      <c r="D907">
        <v>118806754.411745</v>
      </c>
      <c r="E907">
        <v>0.82784724235534601</v>
      </c>
      <c r="F907">
        <v>189</v>
      </c>
      <c r="G907">
        <v>71</v>
      </c>
      <c r="H907">
        <v>101748714.73659199</v>
      </c>
      <c r="I907">
        <v>1.1716291904449401</v>
      </c>
      <c r="J907">
        <v>0.14357802937731801</v>
      </c>
      <c r="K907">
        <v>1.41527220301113</v>
      </c>
      <c r="L907">
        <v>116994080.398835</v>
      </c>
      <c r="M907">
        <v>15.7639906406402</v>
      </c>
      <c r="N907">
        <v>1.52573313014523E-2</v>
      </c>
      <c r="O907">
        <v>19.042149123779598</v>
      </c>
      <c r="P907" t="s">
        <v>710</v>
      </c>
      <c r="Q907">
        <v>200</v>
      </c>
      <c r="R907">
        <v>40</v>
      </c>
      <c r="S907">
        <v>500</v>
      </c>
      <c r="T907">
        <v>1000</v>
      </c>
      <c r="U907">
        <v>20</v>
      </c>
      <c r="V907">
        <v>0.01</v>
      </c>
      <c r="W907">
        <v>0.9</v>
      </c>
      <c r="X907">
        <v>0.6</v>
      </c>
      <c r="Y907">
        <v>1006</v>
      </c>
      <c r="Z907">
        <v>0</v>
      </c>
    </row>
    <row r="908" spans="1:26" x14ac:dyDescent="0.25">
      <c r="A908" t="s">
        <v>1127</v>
      </c>
      <c r="B908">
        <v>1007</v>
      </c>
      <c r="C908">
        <v>0</v>
      </c>
      <c r="D908">
        <v>127249462.05654199</v>
      </c>
      <c r="E908">
        <v>0.84121656417846602</v>
      </c>
      <c r="F908">
        <v>172</v>
      </c>
      <c r="G908">
        <v>81</v>
      </c>
      <c r="H908">
        <v>108980845.32396699</v>
      </c>
      <c r="I908">
        <v>0.98415708541870095</v>
      </c>
      <c r="J908">
        <v>0.143565374951901</v>
      </c>
      <c r="K908">
        <v>1.1699211919107</v>
      </c>
      <c r="L908">
        <v>125258447.58412001</v>
      </c>
      <c r="M908">
        <v>16.425975084304799</v>
      </c>
      <c r="N908">
        <v>1.5646545299637899E-2</v>
      </c>
      <c r="O908">
        <v>19.526452264223298</v>
      </c>
      <c r="P908" t="s">
        <v>710</v>
      </c>
      <c r="Q908">
        <v>200</v>
      </c>
      <c r="R908">
        <v>40</v>
      </c>
      <c r="S908">
        <v>500</v>
      </c>
      <c r="T908">
        <v>1000</v>
      </c>
      <c r="U908">
        <v>20</v>
      </c>
      <c r="V908">
        <v>0.01</v>
      </c>
      <c r="W908">
        <v>0.9</v>
      </c>
      <c r="X908">
        <v>0.6</v>
      </c>
      <c r="Y908">
        <v>1007</v>
      </c>
      <c r="Z908">
        <v>0</v>
      </c>
    </row>
    <row r="909" spans="1:26" x14ac:dyDescent="0.25">
      <c r="A909" t="s">
        <v>1128</v>
      </c>
      <c r="B909">
        <v>1008</v>
      </c>
      <c r="C909">
        <v>0</v>
      </c>
      <c r="D909">
        <v>118790721.652528</v>
      </c>
      <c r="E909">
        <v>0.70296978950500399</v>
      </c>
      <c r="F909">
        <v>149</v>
      </c>
      <c r="G909">
        <v>83</v>
      </c>
      <c r="H909">
        <v>101860183.692169</v>
      </c>
      <c r="I909">
        <v>1.0461614131927399</v>
      </c>
      <c r="J909">
        <v>0.14252407700563099</v>
      </c>
      <c r="K909">
        <v>1.4882025213763399</v>
      </c>
      <c r="L909">
        <v>116975962.53304701</v>
      </c>
      <c r="M909">
        <v>16.761832952499301</v>
      </c>
      <c r="N909">
        <v>1.5276943301929901E-2</v>
      </c>
      <c r="O909">
        <v>23.8443147952378</v>
      </c>
      <c r="P909" t="s">
        <v>710</v>
      </c>
      <c r="Q909">
        <v>200</v>
      </c>
      <c r="R909">
        <v>40</v>
      </c>
      <c r="S909">
        <v>500</v>
      </c>
      <c r="T909">
        <v>1000</v>
      </c>
      <c r="U909">
        <v>20</v>
      </c>
      <c r="V909">
        <v>0.01</v>
      </c>
      <c r="W909">
        <v>0.9</v>
      </c>
      <c r="X909">
        <v>0.6</v>
      </c>
      <c r="Y909">
        <v>1008</v>
      </c>
      <c r="Z909">
        <v>0</v>
      </c>
    </row>
    <row r="910" spans="1:26" x14ac:dyDescent="0.25">
      <c r="A910" t="s">
        <v>1129</v>
      </c>
      <c r="B910">
        <v>1009</v>
      </c>
      <c r="C910">
        <v>0</v>
      </c>
      <c r="D910">
        <v>133786807.171703</v>
      </c>
      <c r="E910">
        <v>0.81964564323425204</v>
      </c>
      <c r="F910">
        <v>165</v>
      </c>
      <c r="G910">
        <v>85</v>
      </c>
      <c r="H910">
        <v>115191591.519676</v>
      </c>
      <c r="I910">
        <v>1.0466444492339999</v>
      </c>
      <c r="J910">
        <v>0.13899140016221501</v>
      </c>
      <c r="K910">
        <v>1.27694749294834</v>
      </c>
      <c r="L910">
        <v>131772941.15881</v>
      </c>
      <c r="M910">
        <v>17.860655546188301</v>
      </c>
      <c r="N910">
        <v>1.5052799715213E-2</v>
      </c>
      <c r="O910">
        <v>21.790703938486999</v>
      </c>
      <c r="P910" t="s">
        <v>710</v>
      </c>
      <c r="Q910">
        <v>200</v>
      </c>
      <c r="R910">
        <v>40</v>
      </c>
      <c r="S910">
        <v>500</v>
      </c>
      <c r="T910">
        <v>1000</v>
      </c>
      <c r="U910">
        <v>20</v>
      </c>
      <c r="V910">
        <v>0.01</v>
      </c>
      <c r="W910">
        <v>0.9</v>
      </c>
      <c r="X910">
        <v>0.6</v>
      </c>
      <c r="Y910">
        <v>1009</v>
      </c>
      <c r="Z910">
        <v>0</v>
      </c>
    </row>
    <row r="911" spans="1:26" x14ac:dyDescent="0.25">
      <c r="A911" t="s">
        <v>1130</v>
      </c>
      <c r="B911">
        <v>1000</v>
      </c>
      <c r="C911">
        <v>0</v>
      </c>
      <c r="D911">
        <v>88647460.216798499</v>
      </c>
      <c r="E911">
        <v>0.88290715217590299</v>
      </c>
      <c r="F911">
        <v>180</v>
      </c>
      <c r="G911">
        <v>79</v>
      </c>
      <c r="H911">
        <v>76087672.350291997</v>
      </c>
      <c r="I911">
        <v>0.68734765052795399</v>
      </c>
      <c r="J911">
        <v>0.14168243326757399</v>
      </c>
      <c r="K911">
        <v>0.77850502041353098</v>
      </c>
      <c r="L911">
        <v>87251563.587698802</v>
      </c>
      <c r="M911">
        <v>10.463465929031299</v>
      </c>
      <c r="N911">
        <v>1.5746606001862701E-2</v>
      </c>
      <c r="O911">
        <v>11.851150942932501</v>
      </c>
      <c r="P911" t="s">
        <v>710</v>
      </c>
      <c r="Q911">
        <v>200</v>
      </c>
      <c r="R911">
        <v>40</v>
      </c>
      <c r="S911">
        <v>500</v>
      </c>
      <c r="T911">
        <v>1000</v>
      </c>
      <c r="U911">
        <v>20</v>
      </c>
      <c r="V911">
        <v>0.01</v>
      </c>
      <c r="W911">
        <v>0.99</v>
      </c>
      <c r="X911">
        <v>0.2</v>
      </c>
      <c r="Y911">
        <v>1000</v>
      </c>
      <c r="Z911">
        <v>0</v>
      </c>
    </row>
    <row r="912" spans="1:26" x14ac:dyDescent="0.25">
      <c r="A912" t="s">
        <v>1131</v>
      </c>
      <c r="B912">
        <v>1001</v>
      </c>
      <c r="C912">
        <v>0</v>
      </c>
      <c r="D912">
        <v>93545869.208262801</v>
      </c>
      <c r="E912">
        <v>0.49988722801208402</v>
      </c>
      <c r="F912">
        <v>119</v>
      </c>
      <c r="G912">
        <v>61</v>
      </c>
      <c r="H912">
        <v>80845800.769358203</v>
      </c>
      <c r="I912">
        <v>0.702966928482055</v>
      </c>
      <c r="J912">
        <v>0.13576300638812999</v>
      </c>
      <c r="K912">
        <v>1.4062510284120699</v>
      </c>
      <c r="L912">
        <v>92113005.144824505</v>
      </c>
      <c r="M912">
        <v>8.2912304401397705</v>
      </c>
      <c r="N912">
        <v>1.53172350159921E-2</v>
      </c>
      <c r="O912">
        <v>16.586201798177001</v>
      </c>
      <c r="P912" t="s">
        <v>710</v>
      </c>
      <c r="Q912">
        <v>200</v>
      </c>
      <c r="R912">
        <v>40</v>
      </c>
      <c r="S912">
        <v>500</v>
      </c>
      <c r="T912">
        <v>1000</v>
      </c>
      <c r="U912">
        <v>20</v>
      </c>
      <c r="V912">
        <v>0.01</v>
      </c>
      <c r="W912">
        <v>0.99</v>
      </c>
      <c r="X912">
        <v>0.2</v>
      </c>
      <c r="Y912">
        <v>1001</v>
      </c>
      <c r="Z912">
        <v>0</v>
      </c>
    </row>
    <row r="913" spans="1:26" x14ac:dyDescent="0.25">
      <c r="A913" t="s">
        <v>1132</v>
      </c>
      <c r="B913">
        <v>1002</v>
      </c>
      <c r="C913">
        <v>0</v>
      </c>
      <c r="D913">
        <v>95401583.143596902</v>
      </c>
      <c r="E913">
        <v>0.81231737136840798</v>
      </c>
      <c r="F913">
        <v>172</v>
      </c>
      <c r="G913">
        <v>72</v>
      </c>
      <c r="H913">
        <v>82562769.483806297</v>
      </c>
      <c r="I913">
        <v>0.71340227127075195</v>
      </c>
      <c r="J913">
        <v>0.13457652626650701</v>
      </c>
      <c r="K913">
        <v>0.87823096786539601</v>
      </c>
      <c r="L913">
        <v>93933717.055525899</v>
      </c>
      <c r="M913">
        <v>9.2078151702880806</v>
      </c>
      <c r="N913">
        <v>1.5386181651320999E-2</v>
      </c>
      <c r="O913">
        <v>11.3352434588181</v>
      </c>
      <c r="P913" t="s">
        <v>710</v>
      </c>
      <c r="Q913">
        <v>200</v>
      </c>
      <c r="R913">
        <v>40</v>
      </c>
      <c r="S913">
        <v>500</v>
      </c>
      <c r="T913">
        <v>1000</v>
      </c>
      <c r="U913">
        <v>20</v>
      </c>
      <c r="V913">
        <v>0.01</v>
      </c>
      <c r="W913">
        <v>0.99</v>
      </c>
      <c r="X913">
        <v>0.2</v>
      </c>
      <c r="Y913">
        <v>1002</v>
      </c>
      <c r="Z913">
        <v>0</v>
      </c>
    </row>
    <row r="914" spans="1:26" x14ac:dyDescent="0.25">
      <c r="A914" t="s">
        <v>1133</v>
      </c>
      <c r="B914">
        <v>1003</v>
      </c>
      <c r="C914">
        <v>0</v>
      </c>
      <c r="D914">
        <v>110834446.86038899</v>
      </c>
      <c r="E914">
        <v>0.96853065490722601</v>
      </c>
      <c r="F914">
        <v>215</v>
      </c>
      <c r="G914">
        <v>83</v>
      </c>
      <c r="H914">
        <v>95308161.416425794</v>
      </c>
      <c r="I914">
        <v>0.60315561294555597</v>
      </c>
      <c r="J914">
        <v>0.140085378542295</v>
      </c>
      <c r="K914">
        <v>0.62275324987347103</v>
      </c>
      <c r="L914">
        <v>109132432.05344</v>
      </c>
      <c r="M914">
        <v>9.3605418205261195</v>
      </c>
      <c r="N914">
        <v>1.5356370290660301E-2</v>
      </c>
      <c r="O914">
        <v>9.6646830671794692</v>
      </c>
      <c r="P914" t="s">
        <v>710</v>
      </c>
      <c r="Q914">
        <v>200</v>
      </c>
      <c r="R914">
        <v>40</v>
      </c>
      <c r="S914">
        <v>500</v>
      </c>
      <c r="T914">
        <v>1000</v>
      </c>
      <c r="U914">
        <v>20</v>
      </c>
      <c r="V914">
        <v>0.01</v>
      </c>
      <c r="W914">
        <v>0.99</v>
      </c>
      <c r="X914">
        <v>0.2</v>
      </c>
      <c r="Y914">
        <v>1003</v>
      </c>
      <c r="Z914">
        <v>0</v>
      </c>
    </row>
    <row r="915" spans="1:26" x14ac:dyDescent="0.25">
      <c r="A915" t="s">
        <v>1134</v>
      </c>
      <c r="B915">
        <v>1004</v>
      </c>
      <c r="C915">
        <v>0</v>
      </c>
      <c r="D915">
        <v>86541101.409207493</v>
      </c>
      <c r="E915">
        <v>0.46861886978149397</v>
      </c>
      <c r="F915">
        <v>125</v>
      </c>
      <c r="G915">
        <v>66</v>
      </c>
      <c r="H915">
        <v>74361661.438763499</v>
      </c>
      <c r="I915">
        <v>0.68734598159789995</v>
      </c>
      <c r="J915">
        <v>0.14073590204097</v>
      </c>
      <c r="K915">
        <v>1.46674840882611</v>
      </c>
      <c r="L915">
        <v>85158232.726085097</v>
      </c>
      <c r="M915">
        <v>10.0050666332244</v>
      </c>
      <c r="N915">
        <v>1.5979328441679201E-2</v>
      </c>
      <c r="O915">
        <v>21.350114727325401</v>
      </c>
      <c r="P915" t="s">
        <v>710</v>
      </c>
      <c r="Q915">
        <v>200</v>
      </c>
      <c r="R915">
        <v>40</v>
      </c>
      <c r="S915">
        <v>500</v>
      </c>
      <c r="T915">
        <v>1000</v>
      </c>
      <c r="U915">
        <v>20</v>
      </c>
      <c r="V915">
        <v>0.01</v>
      </c>
      <c r="W915">
        <v>0.99</v>
      </c>
      <c r="X915">
        <v>0.2</v>
      </c>
      <c r="Y915">
        <v>1004</v>
      </c>
      <c r="Z915">
        <v>0</v>
      </c>
    </row>
    <row r="916" spans="1:26" x14ac:dyDescent="0.25">
      <c r="A916" t="s">
        <v>1135</v>
      </c>
      <c r="B916">
        <v>1005</v>
      </c>
      <c r="C916">
        <v>0</v>
      </c>
      <c r="D916">
        <v>93101671.180377901</v>
      </c>
      <c r="E916">
        <v>0.80709624290466297</v>
      </c>
      <c r="F916">
        <v>182</v>
      </c>
      <c r="G916">
        <v>59</v>
      </c>
      <c r="H916">
        <v>79518854.890632093</v>
      </c>
      <c r="I916">
        <v>0.61074256896972601</v>
      </c>
      <c r="J916">
        <v>0.145892292990423</v>
      </c>
      <c r="K916">
        <v>0.75671591131650096</v>
      </c>
      <c r="L916">
        <v>91581689.208315</v>
      </c>
      <c r="M916">
        <v>8.8291959762573207</v>
      </c>
      <c r="N916">
        <v>1.6326043912982199E-2</v>
      </c>
      <c r="O916">
        <v>10.939458650534499</v>
      </c>
      <c r="P916" t="s">
        <v>710</v>
      </c>
      <c r="Q916">
        <v>200</v>
      </c>
      <c r="R916">
        <v>40</v>
      </c>
      <c r="S916">
        <v>500</v>
      </c>
      <c r="T916">
        <v>1000</v>
      </c>
      <c r="U916">
        <v>20</v>
      </c>
      <c r="V916">
        <v>0.01</v>
      </c>
      <c r="W916">
        <v>0.99</v>
      </c>
      <c r="X916">
        <v>0.2</v>
      </c>
      <c r="Y916">
        <v>1005</v>
      </c>
      <c r="Z916">
        <v>0</v>
      </c>
    </row>
    <row r="917" spans="1:26" x14ac:dyDescent="0.25">
      <c r="A917" t="s">
        <v>1136</v>
      </c>
      <c r="B917">
        <v>1006</v>
      </c>
      <c r="C917">
        <v>0</v>
      </c>
      <c r="D917">
        <v>96851676.833013996</v>
      </c>
      <c r="E917">
        <v>1.0684311389923</v>
      </c>
      <c r="F917">
        <v>232</v>
      </c>
      <c r="G917">
        <v>73</v>
      </c>
      <c r="H917">
        <v>83386420.138695806</v>
      </c>
      <c r="I917">
        <v>0.64047884941100997</v>
      </c>
      <c r="J917">
        <v>0.139029670260993</v>
      </c>
      <c r="K917">
        <v>0.59945730336451797</v>
      </c>
      <c r="L917">
        <v>95398231.844979897</v>
      </c>
      <c r="M917">
        <v>9.5313093662261892</v>
      </c>
      <c r="N917">
        <v>1.50069160964558E-2</v>
      </c>
      <c r="O917">
        <v>8.9208457320100596</v>
      </c>
      <c r="P917" t="s">
        <v>710</v>
      </c>
      <c r="Q917">
        <v>200</v>
      </c>
      <c r="R917">
        <v>40</v>
      </c>
      <c r="S917">
        <v>500</v>
      </c>
      <c r="T917">
        <v>1000</v>
      </c>
      <c r="U917">
        <v>20</v>
      </c>
      <c r="V917">
        <v>0.01</v>
      </c>
      <c r="W917">
        <v>0.99</v>
      </c>
      <c r="X917">
        <v>0.2</v>
      </c>
      <c r="Y917">
        <v>1006</v>
      </c>
      <c r="Z917">
        <v>0</v>
      </c>
    </row>
    <row r="918" spans="1:26" x14ac:dyDescent="0.25">
      <c r="A918" t="s">
        <v>1137</v>
      </c>
      <c r="B918">
        <v>1007</v>
      </c>
      <c r="C918">
        <v>0</v>
      </c>
      <c r="D918">
        <v>103558370.471277</v>
      </c>
      <c r="E918">
        <v>0.874803066253662</v>
      </c>
      <c r="F918">
        <v>209</v>
      </c>
      <c r="G918">
        <v>79</v>
      </c>
      <c r="H918">
        <v>88969397.756026104</v>
      </c>
      <c r="I918">
        <v>0.56237530708312899</v>
      </c>
      <c r="J918">
        <v>0.14087680840147601</v>
      </c>
      <c r="K918">
        <v>0.64285932317486905</v>
      </c>
      <c r="L918">
        <v>101931332.911818</v>
      </c>
      <c r="M918">
        <v>8.8754558563232404</v>
      </c>
      <c r="N918">
        <v>1.5711309013985899E-2</v>
      </c>
      <c r="O918">
        <v>10.1456615765332</v>
      </c>
      <c r="P918" t="s">
        <v>710</v>
      </c>
      <c r="Q918">
        <v>200</v>
      </c>
      <c r="R918">
        <v>40</v>
      </c>
      <c r="S918">
        <v>500</v>
      </c>
      <c r="T918">
        <v>1000</v>
      </c>
      <c r="U918">
        <v>20</v>
      </c>
      <c r="V918">
        <v>0.01</v>
      </c>
      <c r="W918">
        <v>0.99</v>
      </c>
      <c r="X918">
        <v>0.2</v>
      </c>
      <c r="Y918">
        <v>1007</v>
      </c>
      <c r="Z918">
        <v>0</v>
      </c>
    </row>
    <row r="919" spans="1:26" x14ac:dyDescent="0.25">
      <c r="A919" t="s">
        <v>1138</v>
      </c>
      <c r="B919">
        <v>1008</v>
      </c>
      <c r="C919">
        <v>0</v>
      </c>
      <c r="D919">
        <v>95166697.369713798</v>
      </c>
      <c r="E919">
        <v>0.60494327545166005</v>
      </c>
      <c r="F919">
        <v>134</v>
      </c>
      <c r="G919">
        <v>76</v>
      </c>
      <c r="H919">
        <v>82121064.105982602</v>
      </c>
      <c r="I919">
        <v>0.574115991592407</v>
      </c>
      <c r="J919">
        <v>0.13708191651382101</v>
      </c>
      <c r="K919">
        <v>0.94904103391142403</v>
      </c>
      <c r="L919">
        <v>93723007.418453604</v>
      </c>
      <c r="M919">
        <v>9.7252933979034406</v>
      </c>
      <c r="N919">
        <v>1.51701171855487E-2</v>
      </c>
      <c r="O919">
        <v>16.076372434493699</v>
      </c>
      <c r="P919" t="s">
        <v>710</v>
      </c>
      <c r="Q919">
        <v>200</v>
      </c>
      <c r="R919">
        <v>40</v>
      </c>
      <c r="S919">
        <v>500</v>
      </c>
      <c r="T919">
        <v>1000</v>
      </c>
      <c r="U919">
        <v>20</v>
      </c>
      <c r="V919">
        <v>0.01</v>
      </c>
      <c r="W919">
        <v>0.99</v>
      </c>
      <c r="X919">
        <v>0.2</v>
      </c>
      <c r="Y919">
        <v>1008</v>
      </c>
      <c r="Z919">
        <v>0</v>
      </c>
    </row>
    <row r="920" spans="1:26" x14ac:dyDescent="0.25">
      <c r="A920" t="s">
        <v>1139</v>
      </c>
      <c r="B920">
        <v>1009</v>
      </c>
      <c r="C920">
        <v>0</v>
      </c>
      <c r="D920">
        <v>112630260.47960401</v>
      </c>
      <c r="E920">
        <v>0.58234357833862305</v>
      </c>
      <c r="F920">
        <v>143</v>
      </c>
      <c r="G920">
        <v>76</v>
      </c>
      <c r="H920">
        <v>97606057.319784701</v>
      </c>
      <c r="I920">
        <v>0.67172408103942804</v>
      </c>
      <c r="J920">
        <v>0.13339401947436799</v>
      </c>
      <c r="K920">
        <v>1.15348413896105</v>
      </c>
      <c r="L920">
        <v>110936567.612192</v>
      </c>
      <c r="M920">
        <v>12.676590681076</v>
      </c>
      <c r="N920">
        <v>1.5037636068666701E-2</v>
      </c>
      <c r="O920">
        <v>21.7682329686562</v>
      </c>
      <c r="P920" t="s">
        <v>710</v>
      </c>
      <c r="Q920">
        <v>200</v>
      </c>
      <c r="R920">
        <v>40</v>
      </c>
      <c r="S920">
        <v>500</v>
      </c>
      <c r="T920">
        <v>1000</v>
      </c>
      <c r="U920">
        <v>20</v>
      </c>
      <c r="V920">
        <v>0.01</v>
      </c>
      <c r="W920">
        <v>0.99</v>
      </c>
      <c r="X920">
        <v>0.2</v>
      </c>
      <c r="Y920">
        <v>1009</v>
      </c>
      <c r="Z920">
        <v>0</v>
      </c>
    </row>
    <row r="921" spans="1:26" x14ac:dyDescent="0.25">
      <c r="A921" t="s">
        <v>1140</v>
      </c>
      <c r="B921">
        <v>1000</v>
      </c>
      <c r="C921">
        <v>0</v>
      </c>
      <c r="D921">
        <v>95516372.860473901</v>
      </c>
      <c r="E921">
        <v>0.613186836242675</v>
      </c>
      <c r="F921">
        <v>131</v>
      </c>
      <c r="G921">
        <v>78</v>
      </c>
      <c r="H921">
        <v>82186443.105245203</v>
      </c>
      <c r="I921">
        <v>0.88938856124877896</v>
      </c>
      <c r="J921">
        <v>0.13955649022288999</v>
      </c>
      <c r="K921">
        <v>1.4504364880018199</v>
      </c>
      <c r="L921">
        <v>94025800.910323307</v>
      </c>
      <c r="M921">
        <v>12.9213089942932</v>
      </c>
      <c r="N921">
        <v>1.56054078009008E-2</v>
      </c>
      <c r="O921">
        <v>21.072384843531498</v>
      </c>
      <c r="P921" t="s">
        <v>710</v>
      </c>
      <c r="Q921">
        <v>200</v>
      </c>
      <c r="R921">
        <v>40</v>
      </c>
      <c r="S921">
        <v>500</v>
      </c>
      <c r="T921">
        <v>1000</v>
      </c>
      <c r="U921">
        <v>20</v>
      </c>
      <c r="V921">
        <v>0.01</v>
      </c>
      <c r="W921">
        <v>0.99</v>
      </c>
      <c r="X921">
        <v>0.4</v>
      </c>
      <c r="Y921">
        <v>1000</v>
      </c>
      <c r="Z921">
        <v>0</v>
      </c>
    </row>
    <row r="922" spans="1:26" x14ac:dyDescent="0.25">
      <c r="A922" t="s">
        <v>1141</v>
      </c>
      <c r="B922">
        <v>1001</v>
      </c>
      <c r="C922">
        <v>0</v>
      </c>
      <c r="D922">
        <v>100809666.954376</v>
      </c>
      <c r="E922">
        <v>0.40294456481933499</v>
      </c>
      <c r="F922">
        <v>104</v>
      </c>
      <c r="G922">
        <v>59</v>
      </c>
      <c r="H922">
        <v>87124884.295518398</v>
      </c>
      <c r="I922">
        <v>0.78874850273132302</v>
      </c>
      <c r="J922">
        <v>0.135748714109444</v>
      </c>
      <c r="K922">
        <v>1.9574615756015099</v>
      </c>
      <c r="L922">
        <v>99265856.411268294</v>
      </c>
      <c r="M922">
        <v>8.6061480045318604</v>
      </c>
      <c r="N922">
        <v>1.53141121258412E-2</v>
      </c>
      <c r="O922">
        <v>21.358143913395399</v>
      </c>
      <c r="P922" t="s">
        <v>710</v>
      </c>
      <c r="Q922">
        <v>200</v>
      </c>
      <c r="R922">
        <v>40</v>
      </c>
      <c r="S922">
        <v>500</v>
      </c>
      <c r="T922">
        <v>1000</v>
      </c>
      <c r="U922">
        <v>20</v>
      </c>
      <c r="V922">
        <v>0.01</v>
      </c>
      <c r="W922">
        <v>0.99</v>
      </c>
      <c r="X922">
        <v>0.4</v>
      </c>
      <c r="Y922">
        <v>1001</v>
      </c>
      <c r="Z922">
        <v>0</v>
      </c>
    </row>
    <row r="923" spans="1:26" x14ac:dyDescent="0.25">
      <c r="A923" t="s">
        <v>1142</v>
      </c>
      <c r="B923">
        <v>1002</v>
      </c>
      <c r="C923">
        <v>0</v>
      </c>
      <c r="D923">
        <v>100039280.745095</v>
      </c>
      <c r="E923">
        <v>0.82580208778381303</v>
      </c>
      <c r="F923">
        <v>177</v>
      </c>
      <c r="G923">
        <v>82</v>
      </c>
      <c r="H923">
        <v>86645512.652464107</v>
      </c>
      <c r="I923">
        <v>0.81231689453125</v>
      </c>
      <c r="J923">
        <v>0.13388508986544601</v>
      </c>
      <c r="K923">
        <v>0.98367018750369895</v>
      </c>
      <c r="L923">
        <v>98503944.757440194</v>
      </c>
      <c r="M923">
        <v>15.7237868309021</v>
      </c>
      <c r="N923">
        <v>1.5347331330457299E-2</v>
      </c>
      <c r="O923">
        <v>19.040623732375899</v>
      </c>
      <c r="P923" t="s">
        <v>710</v>
      </c>
      <c r="Q923">
        <v>200</v>
      </c>
      <c r="R923">
        <v>40</v>
      </c>
      <c r="S923">
        <v>500</v>
      </c>
      <c r="T923">
        <v>1000</v>
      </c>
      <c r="U923">
        <v>20</v>
      </c>
      <c r="V923">
        <v>0.01</v>
      </c>
      <c r="W923">
        <v>0.99</v>
      </c>
      <c r="X923">
        <v>0.4</v>
      </c>
      <c r="Y923">
        <v>1002</v>
      </c>
      <c r="Z923">
        <v>0</v>
      </c>
    </row>
    <row r="924" spans="1:26" x14ac:dyDescent="0.25">
      <c r="A924" t="s">
        <v>1143</v>
      </c>
      <c r="B924">
        <v>1003</v>
      </c>
      <c r="C924">
        <v>0</v>
      </c>
      <c r="D924">
        <v>115729381.86337</v>
      </c>
      <c r="E924">
        <v>0.84276723861694303</v>
      </c>
      <c r="F924">
        <v>183</v>
      </c>
      <c r="G924">
        <v>81</v>
      </c>
      <c r="H924">
        <v>99620607.654389694</v>
      </c>
      <c r="I924">
        <v>1.02793836593627</v>
      </c>
      <c r="J924">
        <v>0.13919346971020899</v>
      </c>
      <c r="K924">
        <v>1.2197179942865499</v>
      </c>
      <c r="L924">
        <v>113965998.41711301</v>
      </c>
      <c r="M924">
        <v>13.305687665939301</v>
      </c>
      <c r="N924">
        <v>1.52371283581048E-2</v>
      </c>
      <c r="O924">
        <v>15.788093148679</v>
      </c>
      <c r="P924" t="s">
        <v>710</v>
      </c>
      <c r="Q924">
        <v>200</v>
      </c>
      <c r="R924">
        <v>40</v>
      </c>
      <c r="S924">
        <v>500</v>
      </c>
      <c r="T924">
        <v>1000</v>
      </c>
      <c r="U924">
        <v>20</v>
      </c>
      <c r="V924">
        <v>0.01</v>
      </c>
      <c r="W924">
        <v>0.99</v>
      </c>
      <c r="X924">
        <v>0.4</v>
      </c>
      <c r="Y924">
        <v>1003</v>
      </c>
      <c r="Z924">
        <v>0</v>
      </c>
    </row>
    <row r="925" spans="1:26" x14ac:dyDescent="0.25">
      <c r="A925" t="s">
        <v>1144</v>
      </c>
      <c r="B925">
        <v>1004</v>
      </c>
      <c r="C925">
        <v>0</v>
      </c>
      <c r="D925">
        <v>90554674.151802093</v>
      </c>
      <c r="E925">
        <v>0.55654454231262196</v>
      </c>
      <c r="F925">
        <v>124</v>
      </c>
      <c r="G925">
        <v>75</v>
      </c>
      <c r="H925">
        <v>77757983.325344399</v>
      </c>
      <c r="I925">
        <v>0.859147548675537</v>
      </c>
      <c r="J925">
        <v>0.14131452568650199</v>
      </c>
      <c r="K925">
        <v>1.5437174985231199</v>
      </c>
      <c r="L925">
        <v>89097614.037428901</v>
      </c>
      <c r="M925">
        <v>13.1669270992279</v>
      </c>
      <c r="N925">
        <v>1.60903910043417E-2</v>
      </c>
      <c r="O925">
        <v>23.658352743007899</v>
      </c>
      <c r="P925" t="s">
        <v>710</v>
      </c>
      <c r="Q925">
        <v>200</v>
      </c>
      <c r="R925">
        <v>40</v>
      </c>
      <c r="S925">
        <v>500</v>
      </c>
      <c r="T925">
        <v>1000</v>
      </c>
      <c r="U925">
        <v>20</v>
      </c>
      <c r="V925">
        <v>0.01</v>
      </c>
      <c r="W925">
        <v>0.99</v>
      </c>
      <c r="X925">
        <v>0.4</v>
      </c>
      <c r="Y925">
        <v>1004</v>
      </c>
      <c r="Z925">
        <v>0</v>
      </c>
    </row>
    <row r="926" spans="1:26" x14ac:dyDescent="0.25">
      <c r="A926" t="s">
        <v>1145</v>
      </c>
      <c r="B926">
        <v>1005</v>
      </c>
      <c r="C926">
        <v>0</v>
      </c>
      <c r="D926">
        <v>98561219.424631402</v>
      </c>
      <c r="E926">
        <v>0.39297556877136203</v>
      </c>
      <c r="F926">
        <v>106</v>
      </c>
      <c r="G926">
        <v>60</v>
      </c>
      <c r="H926">
        <v>84173277.821135998</v>
      </c>
      <c r="I926">
        <v>0.81558990478515603</v>
      </c>
      <c r="J926">
        <v>0.14597974423903801</v>
      </c>
      <c r="K926">
        <v>2.0754213991854402</v>
      </c>
      <c r="L926">
        <v>96955810.616751105</v>
      </c>
      <c r="M926">
        <v>11.650005578994699</v>
      </c>
      <c r="N926">
        <v>1.6288443033194201E-2</v>
      </c>
      <c r="O926">
        <v>29.645623048319401</v>
      </c>
      <c r="P926" t="s">
        <v>710</v>
      </c>
      <c r="Q926">
        <v>200</v>
      </c>
      <c r="R926">
        <v>40</v>
      </c>
      <c r="S926">
        <v>500</v>
      </c>
      <c r="T926">
        <v>1000</v>
      </c>
      <c r="U926">
        <v>20</v>
      </c>
      <c r="V926">
        <v>0.01</v>
      </c>
      <c r="W926">
        <v>0.99</v>
      </c>
      <c r="X926">
        <v>0.4</v>
      </c>
      <c r="Y926">
        <v>1005</v>
      </c>
      <c r="Z926">
        <v>0</v>
      </c>
    </row>
    <row r="927" spans="1:26" x14ac:dyDescent="0.25">
      <c r="A927" t="s">
        <v>1146</v>
      </c>
      <c r="B927">
        <v>1006</v>
      </c>
      <c r="C927">
        <v>0</v>
      </c>
      <c r="D927">
        <v>102550776.215693</v>
      </c>
      <c r="E927">
        <v>0.93673324584960904</v>
      </c>
      <c r="F927">
        <v>194</v>
      </c>
      <c r="G927">
        <v>72</v>
      </c>
      <c r="H927">
        <v>88410788.3316347</v>
      </c>
      <c r="I927">
        <v>0.83663439750671298</v>
      </c>
      <c r="J927">
        <v>0.137882797242983</v>
      </c>
      <c r="K927">
        <v>0.893140497802972</v>
      </c>
      <c r="L927">
        <v>101011735.392516</v>
      </c>
      <c r="M927">
        <v>13.076167345046899</v>
      </c>
      <c r="N927">
        <v>1.50075979916535E-2</v>
      </c>
      <c r="O927">
        <v>13.9593287662028</v>
      </c>
      <c r="P927" t="s">
        <v>710</v>
      </c>
      <c r="Q927">
        <v>200</v>
      </c>
      <c r="R927">
        <v>40</v>
      </c>
      <c r="S927">
        <v>500</v>
      </c>
      <c r="T927">
        <v>1000</v>
      </c>
      <c r="U927">
        <v>20</v>
      </c>
      <c r="V927">
        <v>0.01</v>
      </c>
      <c r="W927">
        <v>0.99</v>
      </c>
      <c r="X927">
        <v>0.4</v>
      </c>
      <c r="Y927">
        <v>1006</v>
      </c>
      <c r="Z927">
        <v>0</v>
      </c>
    </row>
    <row r="928" spans="1:26" x14ac:dyDescent="0.25">
      <c r="A928" t="s">
        <v>1147</v>
      </c>
      <c r="B928">
        <v>1007</v>
      </c>
      <c r="C928">
        <v>0</v>
      </c>
      <c r="D928">
        <v>111633162.443177</v>
      </c>
      <c r="E928">
        <v>0.89645957946777299</v>
      </c>
      <c r="F928">
        <v>177</v>
      </c>
      <c r="G928">
        <v>82</v>
      </c>
      <c r="H928">
        <v>96077461.964575499</v>
      </c>
      <c r="I928">
        <v>0.862720727920532</v>
      </c>
      <c r="J928">
        <v>0.13934658965269101</v>
      </c>
      <c r="K928">
        <v>0.96236433597232296</v>
      </c>
      <c r="L928">
        <v>109893461.22897001</v>
      </c>
      <c r="M928">
        <v>13.7823348045349</v>
      </c>
      <c r="N928">
        <v>1.5584089674893499E-2</v>
      </c>
      <c r="O928">
        <v>15.3741843137171</v>
      </c>
      <c r="P928" t="s">
        <v>710</v>
      </c>
      <c r="Q928">
        <v>200</v>
      </c>
      <c r="R928">
        <v>40</v>
      </c>
      <c r="S928">
        <v>500</v>
      </c>
      <c r="T928">
        <v>1000</v>
      </c>
      <c r="U928">
        <v>20</v>
      </c>
      <c r="V928">
        <v>0.01</v>
      </c>
      <c r="W928">
        <v>0.99</v>
      </c>
      <c r="X928">
        <v>0.4</v>
      </c>
      <c r="Y928">
        <v>1007</v>
      </c>
      <c r="Z928">
        <v>0</v>
      </c>
    </row>
    <row r="929" spans="1:26" x14ac:dyDescent="0.25">
      <c r="A929" t="s">
        <v>1148</v>
      </c>
      <c r="B929">
        <v>1008</v>
      </c>
      <c r="C929">
        <v>0</v>
      </c>
      <c r="D929">
        <v>99921043.972812697</v>
      </c>
      <c r="E929">
        <v>0.57799553871154696</v>
      </c>
      <c r="F929">
        <v>126</v>
      </c>
      <c r="G929">
        <v>81</v>
      </c>
      <c r="H929">
        <v>86329328.277040899</v>
      </c>
      <c r="I929">
        <v>0.85918164253234797</v>
      </c>
      <c r="J929">
        <v>0.13602455654356399</v>
      </c>
      <c r="K929">
        <v>1.4864849034087899</v>
      </c>
      <c r="L929">
        <v>98410255.2756055</v>
      </c>
      <c r="M929">
        <v>14.6898465156555</v>
      </c>
      <c r="N929">
        <v>1.5119824985198E-2</v>
      </c>
      <c r="O929">
        <v>25.4151555363242</v>
      </c>
      <c r="P929" t="s">
        <v>710</v>
      </c>
      <c r="Q929">
        <v>200</v>
      </c>
      <c r="R929">
        <v>40</v>
      </c>
      <c r="S929">
        <v>500</v>
      </c>
      <c r="T929">
        <v>1000</v>
      </c>
      <c r="U929">
        <v>20</v>
      </c>
      <c r="V929">
        <v>0.01</v>
      </c>
      <c r="W929">
        <v>0.99</v>
      </c>
      <c r="X929">
        <v>0.4</v>
      </c>
      <c r="Y929">
        <v>1008</v>
      </c>
      <c r="Z929">
        <v>0</v>
      </c>
    </row>
    <row r="930" spans="1:26" x14ac:dyDescent="0.25">
      <c r="A930" t="s">
        <v>1149</v>
      </c>
      <c r="B930">
        <v>1009</v>
      </c>
      <c r="C930">
        <v>0</v>
      </c>
      <c r="D930">
        <v>115398488.123822</v>
      </c>
      <c r="E930">
        <v>1.1247417926788299</v>
      </c>
      <c r="F930">
        <v>216</v>
      </c>
      <c r="G930">
        <v>88</v>
      </c>
      <c r="H930">
        <v>100044014.044902</v>
      </c>
      <c r="I930">
        <v>0.85877132415771396</v>
      </c>
      <c r="J930">
        <v>0.13305611129362899</v>
      </c>
      <c r="K930">
        <v>0.76352753116104199</v>
      </c>
      <c r="L930">
        <v>113668047.23637401</v>
      </c>
      <c r="M930">
        <v>15.859710931777901</v>
      </c>
      <c r="N930">
        <v>1.49953514606815E-2</v>
      </c>
      <c r="O930">
        <v>14.1007572004632</v>
      </c>
      <c r="P930" t="s">
        <v>710</v>
      </c>
      <c r="Q930">
        <v>200</v>
      </c>
      <c r="R930">
        <v>40</v>
      </c>
      <c r="S930">
        <v>500</v>
      </c>
      <c r="T930">
        <v>1000</v>
      </c>
      <c r="U930">
        <v>20</v>
      </c>
      <c r="V930">
        <v>0.01</v>
      </c>
      <c r="W930">
        <v>0.99</v>
      </c>
      <c r="X930">
        <v>0.4</v>
      </c>
      <c r="Y930">
        <v>1009</v>
      </c>
      <c r="Z930">
        <v>0</v>
      </c>
    </row>
    <row r="931" spans="1:26" x14ac:dyDescent="0.25">
      <c r="A931" t="s">
        <v>1150</v>
      </c>
      <c r="B931">
        <v>1000</v>
      </c>
      <c r="C931">
        <v>0</v>
      </c>
      <c r="D931">
        <v>96575889.208512098</v>
      </c>
      <c r="E931">
        <v>0.94744300842285101</v>
      </c>
      <c r="F931">
        <v>190</v>
      </c>
      <c r="G931">
        <v>82</v>
      </c>
      <c r="H931">
        <v>83163038.956360206</v>
      </c>
      <c r="I931">
        <v>1.1399614810943599</v>
      </c>
      <c r="J931">
        <v>0.138884046132806</v>
      </c>
      <c r="K931">
        <v>1.2031979453750801</v>
      </c>
      <c r="L931">
        <v>95074461.631998301</v>
      </c>
      <c r="M931">
        <v>16.7283935546875</v>
      </c>
      <c r="N931">
        <v>1.55466088774193E-2</v>
      </c>
      <c r="O931">
        <v>17.656358647402101</v>
      </c>
      <c r="P931" t="s">
        <v>710</v>
      </c>
      <c r="Q931">
        <v>200</v>
      </c>
      <c r="R931">
        <v>40</v>
      </c>
      <c r="S931">
        <v>500</v>
      </c>
      <c r="T931">
        <v>1000</v>
      </c>
      <c r="U931">
        <v>20</v>
      </c>
      <c r="V931">
        <v>0.01</v>
      </c>
      <c r="W931">
        <v>0.99</v>
      </c>
      <c r="X931">
        <v>0.6</v>
      </c>
      <c r="Y931">
        <v>1000</v>
      </c>
      <c r="Z931">
        <v>0</v>
      </c>
    </row>
    <row r="932" spans="1:26" x14ac:dyDescent="0.25">
      <c r="A932" t="s">
        <v>1151</v>
      </c>
      <c r="B932">
        <v>1001</v>
      </c>
      <c r="C932">
        <v>0</v>
      </c>
      <c r="D932">
        <v>102769396.671078</v>
      </c>
      <c r="E932">
        <v>0.73805546760559004</v>
      </c>
      <c r="F932">
        <v>175</v>
      </c>
      <c r="G932">
        <v>60</v>
      </c>
      <c r="H932">
        <v>88790338.629151896</v>
      </c>
      <c r="I932">
        <v>1.1299870014190601</v>
      </c>
      <c r="J932">
        <v>0.13602354878727099</v>
      </c>
      <c r="K932">
        <v>1.53103262697177</v>
      </c>
      <c r="L932">
        <v>101196023.800625</v>
      </c>
      <c r="M932">
        <v>14.148242473602201</v>
      </c>
      <c r="N932">
        <v>1.5309741240275E-2</v>
      </c>
      <c r="O932">
        <v>19.1696194860559</v>
      </c>
      <c r="P932" t="s">
        <v>710</v>
      </c>
      <c r="Q932">
        <v>200</v>
      </c>
      <c r="R932">
        <v>40</v>
      </c>
      <c r="S932">
        <v>500</v>
      </c>
      <c r="T932">
        <v>1000</v>
      </c>
      <c r="U932">
        <v>20</v>
      </c>
      <c r="V932">
        <v>0.01</v>
      </c>
      <c r="W932">
        <v>0.99</v>
      </c>
      <c r="X932">
        <v>0.6</v>
      </c>
      <c r="Y932">
        <v>1001</v>
      </c>
      <c r="Z932">
        <v>0</v>
      </c>
    </row>
    <row r="933" spans="1:26" x14ac:dyDescent="0.25">
      <c r="A933" t="s">
        <v>1152</v>
      </c>
      <c r="B933">
        <v>1002</v>
      </c>
      <c r="C933">
        <v>0</v>
      </c>
      <c r="D933">
        <v>101138425.35352001</v>
      </c>
      <c r="E933">
        <v>0.88866662979125899</v>
      </c>
      <c r="F933">
        <v>186</v>
      </c>
      <c r="G933">
        <v>78</v>
      </c>
      <c r="H933">
        <v>87605500.279853702</v>
      </c>
      <c r="I933">
        <v>1.0920813083648599</v>
      </c>
      <c r="J933">
        <v>0.133805969653603</v>
      </c>
      <c r="K933">
        <v>1.22889874757803</v>
      </c>
      <c r="L933">
        <v>99587321.071104795</v>
      </c>
      <c r="M933">
        <v>16.217733621597201</v>
      </c>
      <c r="N933">
        <v>1.53364488026532E-2</v>
      </c>
      <c r="O933">
        <v>18.249513459739902</v>
      </c>
      <c r="P933" t="s">
        <v>710</v>
      </c>
      <c r="Q933">
        <v>200</v>
      </c>
      <c r="R933">
        <v>40</v>
      </c>
      <c r="S933">
        <v>500</v>
      </c>
      <c r="T933">
        <v>1000</v>
      </c>
      <c r="U933">
        <v>20</v>
      </c>
      <c r="V933">
        <v>0.01</v>
      </c>
      <c r="W933">
        <v>0.99</v>
      </c>
      <c r="X933">
        <v>0.6</v>
      </c>
      <c r="Y933">
        <v>1002</v>
      </c>
      <c r="Z933">
        <v>0</v>
      </c>
    </row>
    <row r="934" spans="1:26" x14ac:dyDescent="0.25">
      <c r="A934" t="s">
        <v>1153</v>
      </c>
      <c r="B934">
        <v>1003</v>
      </c>
      <c r="C934">
        <v>0</v>
      </c>
      <c r="D934">
        <v>117163216.995629</v>
      </c>
      <c r="E934">
        <v>1.3114979267120299</v>
      </c>
      <c r="F934">
        <v>269</v>
      </c>
      <c r="G934">
        <v>80</v>
      </c>
      <c r="H934">
        <v>100906470.909426</v>
      </c>
      <c r="I934">
        <v>1.2417066097259499</v>
      </c>
      <c r="J934">
        <v>0.13875298496463301</v>
      </c>
      <c r="K934">
        <v>0.94678503445212903</v>
      </c>
      <c r="L934">
        <v>115381647.74752501</v>
      </c>
      <c r="M934">
        <v>16.764265537261899</v>
      </c>
      <c r="N934">
        <v>1.5205875135455E-2</v>
      </c>
      <c r="O934">
        <v>12.7825330073456</v>
      </c>
      <c r="P934" t="s">
        <v>710</v>
      </c>
      <c r="Q934">
        <v>200</v>
      </c>
      <c r="R934">
        <v>40</v>
      </c>
      <c r="S934">
        <v>500</v>
      </c>
      <c r="T934">
        <v>1000</v>
      </c>
      <c r="U934">
        <v>20</v>
      </c>
      <c r="V934">
        <v>0.01</v>
      </c>
      <c r="W934">
        <v>0.99</v>
      </c>
      <c r="X934">
        <v>0.6</v>
      </c>
      <c r="Y934">
        <v>1003</v>
      </c>
      <c r="Z934">
        <v>0</v>
      </c>
    </row>
    <row r="935" spans="1:26" x14ac:dyDescent="0.25">
      <c r="A935" t="s">
        <v>1154</v>
      </c>
      <c r="B935">
        <v>1004</v>
      </c>
      <c r="C935">
        <v>0</v>
      </c>
      <c r="D935">
        <v>91467514.271933004</v>
      </c>
      <c r="E935">
        <v>0.81480026245117099</v>
      </c>
      <c r="F935">
        <v>177</v>
      </c>
      <c r="G935">
        <v>75</v>
      </c>
      <c r="H935">
        <v>78504506.342481896</v>
      </c>
      <c r="I935">
        <v>1.1319832801818801</v>
      </c>
      <c r="J935">
        <v>0.14172253430777601</v>
      </c>
      <c r="K935">
        <v>1.3892770195931501</v>
      </c>
      <c r="L935">
        <v>89993149.118797898</v>
      </c>
      <c r="M935">
        <v>18.715156078338602</v>
      </c>
      <c r="N935">
        <v>1.6119003176928999E-2</v>
      </c>
      <c r="O935">
        <v>22.9690108616774</v>
      </c>
      <c r="P935" t="s">
        <v>710</v>
      </c>
      <c r="Q935">
        <v>200</v>
      </c>
      <c r="R935">
        <v>40</v>
      </c>
      <c r="S935">
        <v>500</v>
      </c>
      <c r="T935">
        <v>1000</v>
      </c>
      <c r="U935">
        <v>20</v>
      </c>
      <c r="V935">
        <v>0.01</v>
      </c>
      <c r="W935">
        <v>0.99</v>
      </c>
      <c r="X935">
        <v>0.6</v>
      </c>
      <c r="Y935">
        <v>1004</v>
      </c>
      <c r="Z935">
        <v>0</v>
      </c>
    </row>
    <row r="936" spans="1:26" x14ac:dyDescent="0.25">
      <c r="A936" t="s">
        <v>1155</v>
      </c>
      <c r="B936">
        <v>1005</v>
      </c>
      <c r="C936">
        <v>0</v>
      </c>
      <c r="D936">
        <v>99777111.804958001</v>
      </c>
      <c r="E936">
        <v>0.31914782524108798</v>
      </c>
      <c r="F936">
        <v>88</v>
      </c>
      <c r="G936">
        <v>60</v>
      </c>
      <c r="H936">
        <v>85239153.088901103</v>
      </c>
      <c r="I936">
        <v>1.3095080852508501</v>
      </c>
      <c r="J936">
        <v>0.145704344945114</v>
      </c>
      <c r="K936">
        <v>4.1031396164508802</v>
      </c>
      <c r="L936">
        <v>98155244.664164394</v>
      </c>
      <c r="M936">
        <v>14.732715845108</v>
      </c>
      <c r="N936">
        <v>1.6254901664863299E-2</v>
      </c>
      <c r="O936">
        <v>46.162670336163899</v>
      </c>
      <c r="P936" t="s">
        <v>710</v>
      </c>
      <c r="Q936">
        <v>200</v>
      </c>
      <c r="R936">
        <v>40</v>
      </c>
      <c r="S936">
        <v>500</v>
      </c>
      <c r="T936">
        <v>1000</v>
      </c>
      <c r="U936">
        <v>20</v>
      </c>
      <c r="V936">
        <v>0.01</v>
      </c>
      <c r="W936">
        <v>0.99</v>
      </c>
      <c r="X936">
        <v>0.6</v>
      </c>
      <c r="Y936">
        <v>1005</v>
      </c>
      <c r="Z936">
        <v>0</v>
      </c>
    </row>
    <row r="937" spans="1:26" x14ac:dyDescent="0.25">
      <c r="A937" t="s">
        <v>1156</v>
      </c>
      <c r="B937">
        <v>1006</v>
      </c>
      <c r="C937">
        <v>0</v>
      </c>
      <c r="D937">
        <v>103953877.705311</v>
      </c>
      <c r="E937">
        <v>1.0282571315765301</v>
      </c>
      <c r="F937">
        <v>253</v>
      </c>
      <c r="G937">
        <v>67</v>
      </c>
      <c r="H937">
        <v>89604310.907837495</v>
      </c>
      <c r="I937">
        <v>1.05917572975158</v>
      </c>
      <c r="J937">
        <v>0.138037821332188</v>
      </c>
      <c r="K937">
        <v>1.03006893628604</v>
      </c>
      <c r="L937">
        <v>102386490.88104101</v>
      </c>
      <c r="M937">
        <v>14.6320149898529</v>
      </c>
      <c r="N937">
        <v>1.5077713875315899E-2</v>
      </c>
      <c r="O937">
        <v>14.2299183156832</v>
      </c>
      <c r="P937" t="s">
        <v>710</v>
      </c>
      <c r="Q937">
        <v>200</v>
      </c>
      <c r="R937">
        <v>40</v>
      </c>
      <c r="S937">
        <v>500</v>
      </c>
      <c r="T937">
        <v>1000</v>
      </c>
      <c r="U937">
        <v>20</v>
      </c>
      <c r="V937">
        <v>0.01</v>
      </c>
      <c r="W937">
        <v>0.99</v>
      </c>
      <c r="X937">
        <v>0.6</v>
      </c>
      <c r="Y937">
        <v>1006</v>
      </c>
      <c r="Z937">
        <v>0</v>
      </c>
    </row>
    <row r="938" spans="1:26" x14ac:dyDescent="0.25">
      <c r="A938" t="s">
        <v>1157</v>
      </c>
      <c r="B938">
        <v>1007</v>
      </c>
      <c r="C938">
        <v>0</v>
      </c>
      <c r="D938">
        <v>113526511.63892899</v>
      </c>
      <c r="E938">
        <v>0.64328408241271895</v>
      </c>
      <c r="F938">
        <v>136</v>
      </c>
      <c r="G938">
        <v>77</v>
      </c>
      <c r="H938">
        <v>97803004.360066593</v>
      </c>
      <c r="I938">
        <v>1.08211469650268</v>
      </c>
      <c r="J938">
        <v>0.13850075239580401</v>
      </c>
      <c r="K938">
        <v>1.6821723498023999</v>
      </c>
      <c r="L938">
        <v>111761498.514727</v>
      </c>
      <c r="M938">
        <v>17.654890537261899</v>
      </c>
      <c r="N938">
        <v>1.5547144880267399E-2</v>
      </c>
      <c r="O938">
        <v>27.444936102017301</v>
      </c>
      <c r="P938" t="s">
        <v>710</v>
      </c>
      <c r="Q938">
        <v>200</v>
      </c>
      <c r="R938">
        <v>40</v>
      </c>
      <c r="S938">
        <v>500</v>
      </c>
      <c r="T938">
        <v>1000</v>
      </c>
      <c r="U938">
        <v>20</v>
      </c>
      <c r="V938">
        <v>0.01</v>
      </c>
      <c r="W938">
        <v>0.99</v>
      </c>
      <c r="X938">
        <v>0.6</v>
      </c>
      <c r="Y938">
        <v>1007</v>
      </c>
      <c r="Z938">
        <v>0</v>
      </c>
    </row>
    <row r="939" spans="1:26" x14ac:dyDescent="0.25">
      <c r="A939" t="s">
        <v>1158</v>
      </c>
      <c r="B939">
        <v>1008</v>
      </c>
      <c r="C939">
        <v>0</v>
      </c>
      <c r="D939">
        <v>101173358.110669</v>
      </c>
      <c r="E939">
        <v>0.65625023841857899</v>
      </c>
      <c r="F939">
        <v>136</v>
      </c>
      <c r="G939">
        <v>78</v>
      </c>
      <c r="H939">
        <v>87425601.777774796</v>
      </c>
      <c r="I939">
        <v>1.0811181068420399</v>
      </c>
      <c r="J939">
        <v>0.13588316716596999</v>
      </c>
      <c r="K939">
        <v>1.6474174690546399</v>
      </c>
      <c r="L939">
        <v>99643910.350115702</v>
      </c>
      <c r="M939">
        <v>16.622675180435099</v>
      </c>
      <c r="N939">
        <v>1.51170998879047E-2</v>
      </c>
      <c r="O939">
        <v>25.329781548715602</v>
      </c>
      <c r="P939" t="s">
        <v>710</v>
      </c>
      <c r="Q939">
        <v>200</v>
      </c>
      <c r="R939">
        <v>40</v>
      </c>
      <c r="S939">
        <v>500</v>
      </c>
      <c r="T939">
        <v>1000</v>
      </c>
      <c r="U939">
        <v>20</v>
      </c>
      <c r="V939">
        <v>0.01</v>
      </c>
      <c r="W939">
        <v>0.99</v>
      </c>
      <c r="X939">
        <v>0.6</v>
      </c>
      <c r="Y939">
        <v>1008</v>
      </c>
      <c r="Z939">
        <v>0</v>
      </c>
    </row>
    <row r="940" spans="1:26" x14ac:dyDescent="0.25">
      <c r="A940" t="s">
        <v>1159</v>
      </c>
      <c r="B940">
        <v>1009</v>
      </c>
      <c r="C940">
        <v>0</v>
      </c>
      <c r="D940">
        <v>116240816.611817</v>
      </c>
      <c r="E940">
        <v>0.67917323112487704</v>
      </c>
      <c r="F940">
        <v>139</v>
      </c>
      <c r="G940">
        <v>84</v>
      </c>
      <c r="H940">
        <v>100802517.27636001</v>
      </c>
      <c r="I940">
        <v>1.1170208454132</v>
      </c>
      <c r="J940">
        <v>0.13281306674756799</v>
      </c>
      <c r="K940">
        <v>1.64467737275679</v>
      </c>
      <c r="L940">
        <v>114500933.02275699</v>
      </c>
      <c r="M940">
        <v>17.6499102115631</v>
      </c>
      <c r="N940">
        <v>1.4967922970379299E-2</v>
      </c>
      <c r="O940">
        <v>25.987346677857801</v>
      </c>
      <c r="P940" t="s">
        <v>710</v>
      </c>
      <c r="Q940">
        <v>200</v>
      </c>
      <c r="R940">
        <v>40</v>
      </c>
      <c r="S940">
        <v>500</v>
      </c>
      <c r="T940">
        <v>1000</v>
      </c>
      <c r="U940">
        <v>20</v>
      </c>
      <c r="V940">
        <v>0.01</v>
      </c>
      <c r="W940">
        <v>0.99</v>
      </c>
      <c r="X940">
        <v>0.6</v>
      </c>
      <c r="Y940">
        <v>1009</v>
      </c>
      <c r="Z940">
        <v>0</v>
      </c>
    </row>
    <row r="941" spans="1:26" x14ac:dyDescent="0.25">
      <c r="A941" t="s">
        <v>1160</v>
      </c>
      <c r="B941">
        <v>1000</v>
      </c>
      <c r="C941">
        <v>0</v>
      </c>
      <c r="D941">
        <v>127817441.395311</v>
      </c>
      <c r="E941">
        <v>0.48268151283264099</v>
      </c>
      <c r="F941">
        <v>96</v>
      </c>
      <c r="G941">
        <v>77</v>
      </c>
      <c r="H941">
        <v>108352539.05713999</v>
      </c>
      <c r="I941">
        <v>0.75005030632018999</v>
      </c>
      <c r="J941">
        <v>0.15228674682957399</v>
      </c>
      <c r="K941">
        <v>1.55392383254639</v>
      </c>
      <c r="L941">
        <v>125780440.67481799</v>
      </c>
      <c r="M941">
        <v>15.6023964881896</v>
      </c>
      <c r="N941">
        <v>1.59367978130142E-2</v>
      </c>
      <c r="O941">
        <v>32.324412834098801</v>
      </c>
      <c r="P941" t="s">
        <v>710</v>
      </c>
      <c r="Q941">
        <v>200</v>
      </c>
      <c r="R941">
        <v>40</v>
      </c>
      <c r="S941">
        <v>500</v>
      </c>
      <c r="T941">
        <v>1000</v>
      </c>
      <c r="U941">
        <v>20</v>
      </c>
      <c r="V941">
        <v>0.1</v>
      </c>
      <c r="W941">
        <v>0.8</v>
      </c>
      <c r="X941">
        <v>0.2</v>
      </c>
      <c r="Y941">
        <v>1000</v>
      </c>
      <c r="Z941">
        <v>0</v>
      </c>
    </row>
    <row r="942" spans="1:26" x14ac:dyDescent="0.25">
      <c r="A942" t="s">
        <v>1161</v>
      </c>
      <c r="B942">
        <v>1001</v>
      </c>
      <c r="C942">
        <v>0</v>
      </c>
      <c r="D942">
        <v>125854137.255593</v>
      </c>
      <c r="E942">
        <v>0.71511602401733398</v>
      </c>
      <c r="F942">
        <v>147</v>
      </c>
      <c r="G942">
        <v>68</v>
      </c>
      <c r="H942">
        <v>107394849.067516</v>
      </c>
      <c r="I942">
        <v>0.68317794799804599</v>
      </c>
      <c r="J942">
        <v>0.14667208079611099</v>
      </c>
      <c r="K942">
        <v>0.95533860947505</v>
      </c>
      <c r="L942">
        <v>123895790.078316</v>
      </c>
      <c r="M942">
        <v>13.794070243835399</v>
      </c>
      <c r="N942">
        <v>1.55604513286683E-2</v>
      </c>
      <c r="O942">
        <v>19.289275838547098</v>
      </c>
      <c r="P942" t="s">
        <v>710</v>
      </c>
      <c r="Q942">
        <v>200</v>
      </c>
      <c r="R942">
        <v>40</v>
      </c>
      <c r="S942">
        <v>500</v>
      </c>
      <c r="T942">
        <v>1000</v>
      </c>
      <c r="U942">
        <v>20</v>
      </c>
      <c r="V942">
        <v>0.1</v>
      </c>
      <c r="W942">
        <v>0.8</v>
      </c>
      <c r="X942">
        <v>0.2</v>
      </c>
      <c r="Y942">
        <v>1001</v>
      </c>
      <c r="Z942">
        <v>0</v>
      </c>
    </row>
    <row r="943" spans="1:26" x14ac:dyDescent="0.25">
      <c r="A943" t="s">
        <v>1162</v>
      </c>
      <c r="B943">
        <v>1002</v>
      </c>
      <c r="C943">
        <v>0</v>
      </c>
      <c r="D943">
        <v>133035037.635427</v>
      </c>
      <c r="E943">
        <v>1.02828741073608</v>
      </c>
      <c r="F943">
        <v>208</v>
      </c>
      <c r="G943">
        <v>85</v>
      </c>
      <c r="H943">
        <v>113027509.003453</v>
      </c>
      <c r="I943">
        <v>0.71708750724792403</v>
      </c>
      <c r="J943">
        <v>0.15039292646199401</v>
      </c>
      <c r="K943">
        <v>0.69736097102910999</v>
      </c>
      <c r="L943">
        <v>130925951.68162701</v>
      </c>
      <c r="M943">
        <v>16.377750635146999</v>
      </c>
      <c r="N943">
        <v>1.5853612636839001E-2</v>
      </c>
      <c r="O943">
        <v>15.927211073627101</v>
      </c>
      <c r="P943" t="s">
        <v>710</v>
      </c>
      <c r="Q943">
        <v>200</v>
      </c>
      <c r="R943">
        <v>40</v>
      </c>
      <c r="S943">
        <v>500</v>
      </c>
      <c r="T943">
        <v>1000</v>
      </c>
      <c r="U943">
        <v>20</v>
      </c>
      <c r="V943">
        <v>0.1</v>
      </c>
      <c r="W943">
        <v>0.8</v>
      </c>
      <c r="X943">
        <v>0.2</v>
      </c>
      <c r="Y943">
        <v>1002</v>
      </c>
      <c r="Z943">
        <v>0</v>
      </c>
    </row>
    <row r="944" spans="1:26" x14ac:dyDescent="0.25">
      <c r="A944" t="s">
        <v>1163</v>
      </c>
      <c r="B944">
        <v>1003</v>
      </c>
      <c r="C944">
        <v>0</v>
      </c>
      <c r="D944">
        <v>154888502.720633</v>
      </c>
      <c r="E944">
        <v>0.93252253532409601</v>
      </c>
      <c r="F944">
        <v>172</v>
      </c>
      <c r="G944">
        <v>90</v>
      </c>
      <c r="H944">
        <v>131790531.497967</v>
      </c>
      <c r="I944">
        <v>0.64827227592468195</v>
      </c>
      <c r="J944">
        <v>0.14912644138814199</v>
      </c>
      <c r="K944">
        <v>0.69518135097869405</v>
      </c>
      <c r="L944">
        <v>152491719.450308</v>
      </c>
      <c r="M944">
        <v>15.2998955249786</v>
      </c>
      <c r="N944">
        <v>1.54742490774005E-2</v>
      </c>
      <c r="O944">
        <v>16.406998164029499</v>
      </c>
      <c r="P944" t="s">
        <v>710</v>
      </c>
      <c r="Q944">
        <v>200</v>
      </c>
      <c r="R944">
        <v>40</v>
      </c>
      <c r="S944">
        <v>500</v>
      </c>
      <c r="T944">
        <v>1000</v>
      </c>
      <c r="U944">
        <v>20</v>
      </c>
      <c r="V944">
        <v>0.1</v>
      </c>
      <c r="W944">
        <v>0.8</v>
      </c>
      <c r="X944">
        <v>0.2</v>
      </c>
      <c r="Y944">
        <v>1003</v>
      </c>
      <c r="Z944">
        <v>0</v>
      </c>
    </row>
    <row r="945" spans="1:26" x14ac:dyDescent="0.25">
      <c r="A945" t="s">
        <v>1164</v>
      </c>
      <c r="B945">
        <v>1004</v>
      </c>
      <c r="C945">
        <v>0</v>
      </c>
      <c r="D945">
        <v>115482592.302514</v>
      </c>
      <c r="E945">
        <v>0.739052534103393</v>
      </c>
      <c r="F945">
        <v>171</v>
      </c>
      <c r="G945">
        <v>74</v>
      </c>
      <c r="H945">
        <v>97793054.687409803</v>
      </c>
      <c r="I945">
        <v>0.70811080932617099</v>
      </c>
      <c r="J945">
        <v>0.15317925639187199</v>
      </c>
      <c r="K945">
        <v>0.95813325393064197</v>
      </c>
      <c r="L945">
        <v>113587006.598138</v>
      </c>
      <c r="M945">
        <v>18.2178585529327</v>
      </c>
      <c r="N945">
        <v>1.6414471363884301E-2</v>
      </c>
      <c r="O945">
        <v>24.650289001490702</v>
      </c>
      <c r="P945" t="s">
        <v>710</v>
      </c>
      <c r="Q945">
        <v>200</v>
      </c>
      <c r="R945">
        <v>40</v>
      </c>
      <c r="S945">
        <v>500</v>
      </c>
      <c r="T945">
        <v>1000</v>
      </c>
      <c r="U945">
        <v>20</v>
      </c>
      <c r="V945">
        <v>0.1</v>
      </c>
      <c r="W945">
        <v>0.8</v>
      </c>
      <c r="X945">
        <v>0.2</v>
      </c>
      <c r="Y945">
        <v>1004</v>
      </c>
      <c r="Z945">
        <v>0</v>
      </c>
    </row>
    <row r="946" spans="1:26" x14ac:dyDescent="0.25">
      <c r="A946" t="s">
        <v>1165</v>
      </c>
      <c r="B946">
        <v>1005</v>
      </c>
      <c r="C946">
        <v>0</v>
      </c>
      <c r="D946">
        <v>125317653.71274801</v>
      </c>
      <c r="E946">
        <v>0.77995538711547796</v>
      </c>
      <c r="F946">
        <v>171</v>
      </c>
      <c r="G946">
        <v>69</v>
      </c>
      <c r="H946">
        <v>105730065.12950701</v>
      </c>
      <c r="I946">
        <v>0.64228820800781194</v>
      </c>
      <c r="J946">
        <v>0.15630350555508599</v>
      </c>
      <c r="K946">
        <v>0.82349352106303997</v>
      </c>
      <c r="L946">
        <v>123239202.92853799</v>
      </c>
      <c r="M946">
        <v>17.752478837966901</v>
      </c>
      <c r="N946">
        <v>1.6585458813117199E-2</v>
      </c>
      <c r="O946">
        <v>22.760890085804999</v>
      </c>
      <c r="P946" t="s">
        <v>710</v>
      </c>
      <c r="Q946">
        <v>200</v>
      </c>
      <c r="R946">
        <v>40</v>
      </c>
      <c r="S946">
        <v>500</v>
      </c>
      <c r="T946">
        <v>1000</v>
      </c>
      <c r="U946">
        <v>20</v>
      </c>
      <c r="V946">
        <v>0.1</v>
      </c>
      <c r="W946">
        <v>0.8</v>
      </c>
      <c r="X946">
        <v>0.2</v>
      </c>
      <c r="Y946">
        <v>1005</v>
      </c>
      <c r="Z946">
        <v>0</v>
      </c>
    </row>
    <row r="947" spans="1:26" x14ac:dyDescent="0.25">
      <c r="A947" t="s">
        <v>1166</v>
      </c>
      <c r="B947">
        <v>1006</v>
      </c>
      <c r="C947">
        <v>0</v>
      </c>
      <c r="D947">
        <v>131900562.184284</v>
      </c>
      <c r="E947">
        <v>0.84080028533935502</v>
      </c>
      <c r="F947">
        <v>205</v>
      </c>
      <c r="G947">
        <v>73</v>
      </c>
      <c r="H947">
        <v>112299766.084933</v>
      </c>
      <c r="I947">
        <v>0.66122221946716297</v>
      </c>
      <c r="J947">
        <v>0.14860282454267201</v>
      </c>
      <c r="K947">
        <v>0.786420070255194</v>
      </c>
      <c r="L947">
        <v>129867315.922131</v>
      </c>
      <c r="M947">
        <v>16.0140523910522</v>
      </c>
      <c r="N947">
        <v>1.5414993146979999E-2</v>
      </c>
      <c r="O947">
        <v>19.046202374430401</v>
      </c>
      <c r="P947" t="s">
        <v>710</v>
      </c>
      <c r="Q947">
        <v>200</v>
      </c>
      <c r="R947">
        <v>40</v>
      </c>
      <c r="S947">
        <v>500</v>
      </c>
      <c r="T947">
        <v>1000</v>
      </c>
      <c r="U947">
        <v>20</v>
      </c>
      <c r="V947">
        <v>0.1</v>
      </c>
      <c r="W947">
        <v>0.8</v>
      </c>
      <c r="X947">
        <v>0.2</v>
      </c>
      <c r="Y947">
        <v>1006</v>
      </c>
      <c r="Z947">
        <v>0</v>
      </c>
    </row>
    <row r="948" spans="1:26" x14ac:dyDescent="0.25">
      <c r="A948" t="s">
        <v>1167</v>
      </c>
      <c r="B948">
        <v>1007</v>
      </c>
      <c r="C948">
        <v>0</v>
      </c>
      <c r="D948">
        <v>137471549.98371401</v>
      </c>
      <c r="E948">
        <v>1.09907102584838</v>
      </c>
      <c r="F948">
        <v>184</v>
      </c>
      <c r="G948">
        <v>84</v>
      </c>
      <c r="H948">
        <v>116679236.498895</v>
      </c>
      <c r="I948">
        <v>0.654255151748657</v>
      </c>
      <c r="J948">
        <v>0.15124811997305501</v>
      </c>
      <c r="K948">
        <v>0.59528013782696898</v>
      </c>
      <c r="L948">
        <v>135275735.953444</v>
      </c>
      <c r="M948">
        <v>16.448164224624598</v>
      </c>
      <c r="N948">
        <v>1.5972861515933901E-2</v>
      </c>
      <c r="O948">
        <v>14.9655152740725</v>
      </c>
      <c r="P948" t="s">
        <v>710</v>
      </c>
      <c r="Q948">
        <v>200</v>
      </c>
      <c r="R948">
        <v>40</v>
      </c>
      <c r="S948">
        <v>500</v>
      </c>
      <c r="T948">
        <v>1000</v>
      </c>
      <c r="U948">
        <v>20</v>
      </c>
      <c r="V948">
        <v>0.1</v>
      </c>
      <c r="W948">
        <v>0.8</v>
      </c>
      <c r="X948">
        <v>0.2</v>
      </c>
      <c r="Y948">
        <v>1007</v>
      </c>
      <c r="Z948">
        <v>0</v>
      </c>
    </row>
    <row r="949" spans="1:26" x14ac:dyDescent="0.25">
      <c r="A949" t="s">
        <v>1168</v>
      </c>
      <c r="B949">
        <v>1008</v>
      </c>
      <c r="C949">
        <v>0</v>
      </c>
      <c r="D949">
        <v>137067252.025401</v>
      </c>
      <c r="E949">
        <v>1.0083477497100799</v>
      </c>
      <c r="F949">
        <v>192</v>
      </c>
      <c r="G949">
        <v>97</v>
      </c>
      <c r="H949">
        <v>116409957.03116</v>
      </c>
      <c r="I949">
        <v>0.66323137283325195</v>
      </c>
      <c r="J949">
        <v>0.150709193399547</v>
      </c>
      <c r="K949">
        <v>0.65774071794570999</v>
      </c>
      <c r="L949">
        <v>134920627.32757401</v>
      </c>
      <c r="M949">
        <v>11.317693948745699</v>
      </c>
      <c r="N949">
        <v>1.5661105523802499E-2</v>
      </c>
      <c r="O949">
        <v>11.2239988158844</v>
      </c>
      <c r="P949" t="s">
        <v>710</v>
      </c>
      <c r="Q949">
        <v>200</v>
      </c>
      <c r="R949">
        <v>40</v>
      </c>
      <c r="S949">
        <v>500</v>
      </c>
      <c r="T949">
        <v>1000</v>
      </c>
      <c r="U949">
        <v>20</v>
      </c>
      <c r="V949">
        <v>0.1</v>
      </c>
      <c r="W949">
        <v>0.8</v>
      </c>
      <c r="X949">
        <v>0.2</v>
      </c>
      <c r="Y949">
        <v>1008</v>
      </c>
      <c r="Z949">
        <v>0</v>
      </c>
    </row>
    <row r="950" spans="1:26" x14ac:dyDescent="0.25">
      <c r="A950" t="s">
        <v>1169</v>
      </c>
      <c r="B950">
        <v>1009</v>
      </c>
      <c r="C950">
        <v>0</v>
      </c>
      <c r="D950">
        <v>154057889.10017699</v>
      </c>
      <c r="E950">
        <v>0.77790951728820801</v>
      </c>
      <c r="F950">
        <v>153</v>
      </c>
      <c r="G950">
        <v>90</v>
      </c>
      <c r="H950">
        <v>131695514.21829399</v>
      </c>
      <c r="I950">
        <v>0.72706127166748002</v>
      </c>
      <c r="J950">
        <v>0.145155662020928</v>
      </c>
      <c r="K950">
        <v>0.93463475572585297</v>
      </c>
      <c r="L950">
        <v>151703258.84385201</v>
      </c>
      <c r="M950">
        <v>12.4216995239257</v>
      </c>
      <c r="N950">
        <v>1.5284061530881399E-2</v>
      </c>
      <c r="O950">
        <v>15.968051872186599</v>
      </c>
      <c r="P950" t="s">
        <v>710</v>
      </c>
      <c r="Q950">
        <v>200</v>
      </c>
      <c r="R950">
        <v>40</v>
      </c>
      <c r="S950">
        <v>500</v>
      </c>
      <c r="T950">
        <v>1000</v>
      </c>
      <c r="U950">
        <v>20</v>
      </c>
      <c r="V950">
        <v>0.1</v>
      </c>
      <c r="W950">
        <v>0.8</v>
      </c>
      <c r="X950">
        <v>0.2</v>
      </c>
      <c r="Y950">
        <v>1009</v>
      </c>
      <c r="Z950">
        <v>0</v>
      </c>
    </row>
    <row r="951" spans="1:26" x14ac:dyDescent="0.25">
      <c r="A951" t="s">
        <v>1170</v>
      </c>
      <c r="B951">
        <v>1000</v>
      </c>
      <c r="C951">
        <v>0</v>
      </c>
      <c r="D951">
        <v>132403811.903234</v>
      </c>
      <c r="E951">
        <v>0.59932398796081499</v>
      </c>
      <c r="F951">
        <v>124</v>
      </c>
      <c r="G951">
        <v>83</v>
      </c>
      <c r="H951">
        <v>112400755.44653399</v>
      </c>
      <c r="I951">
        <v>0.883556127548217</v>
      </c>
      <c r="J951">
        <v>0.15107613722873001</v>
      </c>
      <c r="K951">
        <v>1.47425456897611</v>
      </c>
      <c r="L951">
        <v>130301806.57420599</v>
      </c>
      <c r="M951">
        <v>13.265450954437201</v>
      </c>
      <c r="N951">
        <v>1.5875716105248499E-2</v>
      </c>
      <c r="O951">
        <v>22.134023034139801</v>
      </c>
      <c r="P951" t="s">
        <v>710</v>
      </c>
      <c r="Q951">
        <v>200</v>
      </c>
      <c r="R951">
        <v>40</v>
      </c>
      <c r="S951">
        <v>500</v>
      </c>
      <c r="T951">
        <v>1000</v>
      </c>
      <c r="U951">
        <v>20</v>
      </c>
      <c r="V951">
        <v>0.1</v>
      </c>
      <c r="W951">
        <v>0.8</v>
      </c>
      <c r="X951">
        <v>0.4</v>
      </c>
      <c r="Y951">
        <v>1000</v>
      </c>
      <c r="Z951">
        <v>0</v>
      </c>
    </row>
    <row r="952" spans="1:26" x14ac:dyDescent="0.25">
      <c r="A952" t="s">
        <v>1171</v>
      </c>
      <c r="B952">
        <v>1001</v>
      </c>
      <c r="C952">
        <v>0</v>
      </c>
      <c r="D952">
        <v>130578400.139442</v>
      </c>
      <c r="E952">
        <v>0.35929346084594699</v>
      </c>
      <c r="F952">
        <v>80</v>
      </c>
      <c r="G952">
        <v>68</v>
      </c>
      <c r="H952">
        <v>111467329.911852</v>
      </c>
      <c r="I952">
        <v>0.82611131668090798</v>
      </c>
      <c r="J952">
        <v>0.14635705604587701</v>
      </c>
      <c r="K952">
        <v>2.29926621746983</v>
      </c>
      <c r="L952">
        <v>128544142.392455</v>
      </c>
      <c r="M952">
        <v>14.421945810317901</v>
      </c>
      <c r="N952">
        <v>1.5578822721174401E-2</v>
      </c>
      <c r="O952">
        <v>40.139739188021601</v>
      </c>
      <c r="P952" t="s">
        <v>710</v>
      </c>
      <c r="Q952">
        <v>200</v>
      </c>
      <c r="R952">
        <v>40</v>
      </c>
      <c r="S952">
        <v>500</v>
      </c>
      <c r="T952">
        <v>1000</v>
      </c>
      <c r="U952">
        <v>20</v>
      </c>
      <c r="V952">
        <v>0.1</v>
      </c>
      <c r="W952">
        <v>0.8</v>
      </c>
      <c r="X952">
        <v>0.4</v>
      </c>
      <c r="Y952">
        <v>1001</v>
      </c>
      <c r="Z952">
        <v>0</v>
      </c>
    </row>
    <row r="953" spans="1:26" x14ac:dyDescent="0.25">
      <c r="A953" t="s">
        <v>1172</v>
      </c>
      <c r="B953">
        <v>1002</v>
      </c>
      <c r="C953">
        <v>0</v>
      </c>
      <c r="D953">
        <v>135850209.49897599</v>
      </c>
      <c r="E953">
        <v>1.35375308990478</v>
      </c>
      <c r="F953">
        <v>253</v>
      </c>
      <c r="G953">
        <v>100</v>
      </c>
      <c r="H953">
        <v>115603676.939851</v>
      </c>
      <c r="I953">
        <v>0.97103571891784601</v>
      </c>
      <c r="J953">
        <v>0.149035710977515</v>
      </c>
      <c r="K953">
        <v>0.71729159930201403</v>
      </c>
      <c r="L953">
        <v>133705429.68554901</v>
      </c>
      <c r="M953">
        <v>13.524481773376399</v>
      </c>
      <c r="N953">
        <v>1.5787828530679601E-2</v>
      </c>
      <c r="O953">
        <v>9.9903607786614099</v>
      </c>
      <c r="P953" t="s">
        <v>710</v>
      </c>
      <c r="Q953">
        <v>200</v>
      </c>
      <c r="R953">
        <v>40</v>
      </c>
      <c r="S953">
        <v>500</v>
      </c>
      <c r="T953">
        <v>1000</v>
      </c>
      <c r="U953">
        <v>20</v>
      </c>
      <c r="V953">
        <v>0.1</v>
      </c>
      <c r="W953">
        <v>0.8</v>
      </c>
      <c r="X953">
        <v>0.4</v>
      </c>
      <c r="Y953">
        <v>1002</v>
      </c>
      <c r="Z953">
        <v>0</v>
      </c>
    </row>
    <row r="954" spans="1:26" x14ac:dyDescent="0.25">
      <c r="A954" t="s">
        <v>1173</v>
      </c>
      <c r="B954">
        <v>1003</v>
      </c>
      <c r="C954">
        <v>0</v>
      </c>
      <c r="D954">
        <v>157717308.69798499</v>
      </c>
      <c r="E954">
        <v>1.9376411437988199</v>
      </c>
      <c r="F954">
        <v>333</v>
      </c>
      <c r="G954">
        <v>105</v>
      </c>
      <c r="H954">
        <v>134324827.515659</v>
      </c>
      <c r="I954">
        <v>0.82793474197387695</v>
      </c>
      <c r="J954">
        <v>0.14831904865382101</v>
      </c>
      <c r="K954">
        <v>0.42729002974754898</v>
      </c>
      <c r="L954">
        <v>155289694.53630799</v>
      </c>
      <c r="M954">
        <v>13.601659059524501</v>
      </c>
      <c r="N954">
        <v>1.53921860683407E-2</v>
      </c>
      <c r="O954">
        <v>7.0196997535146801</v>
      </c>
      <c r="P954" t="s">
        <v>710</v>
      </c>
      <c r="Q954">
        <v>200</v>
      </c>
      <c r="R954">
        <v>40</v>
      </c>
      <c r="S954">
        <v>500</v>
      </c>
      <c r="T954">
        <v>1000</v>
      </c>
      <c r="U954">
        <v>20</v>
      </c>
      <c r="V954">
        <v>0.1</v>
      </c>
      <c r="W954">
        <v>0.8</v>
      </c>
      <c r="X954">
        <v>0.4</v>
      </c>
      <c r="Y954">
        <v>1003</v>
      </c>
      <c r="Z954">
        <v>0</v>
      </c>
    </row>
    <row r="955" spans="1:26" x14ac:dyDescent="0.25">
      <c r="A955" t="s">
        <v>1174</v>
      </c>
      <c r="B955">
        <v>1004</v>
      </c>
      <c r="C955">
        <v>0</v>
      </c>
      <c r="D955">
        <v>117977456.95798101</v>
      </c>
      <c r="E955">
        <v>0.65618157386779696</v>
      </c>
      <c r="F955">
        <v>147</v>
      </c>
      <c r="G955">
        <v>73</v>
      </c>
      <c r="H955">
        <v>99879454.862147301</v>
      </c>
      <c r="I955">
        <v>0.95290565490722601</v>
      </c>
      <c r="J955">
        <v>0.15340220549320399</v>
      </c>
      <c r="K955">
        <v>1.45219813060342</v>
      </c>
      <c r="L955">
        <v>116030734.574275</v>
      </c>
      <c r="M955">
        <v>13.827991724014201</v>
      </c>
      <c r="N955">
        <v>1.6500799677338099E-2</v>
      </c>
      <c r="O955">
        <v>21.0734227761175</v>
      </c>
      <c r="P955" t="s">
        <v>710</v>
      </c>
      <c r="Q955">
        <v>200</v>
      </c>
      <c r="R955">
        <v>40</v>
      </c>
      <c r="S955">
        <v>500</v>
      </c>
      <c r="T955">
        <v>1000</v>
      </c>
      <c r="U955">
        <v>20</v>
      </c>
      <c r="V955">
        <v>0.1</v>
      </c>
      <c r="W955">
        <v>0.8</v>
      </c>
      <c r="X955">
        <v>0.4</v>
      </c>
      <c r="Y955">
        <v>1004</v>
      </c>
      <c r="Z955">
        <v>0</v>
      </c>
    </row>
    <row r="956" spans="1:26" x14ac:dyDescent="0.25">
      <c r="A956" t="s">
        <v>1175</v>
      </c>
      <c r="B956">
        <v>1005</v>
      </c>
      <c r="C956">
        <v>0</v>
      </c>
      <c r="D956">
        <v>129288995.359997</v>
      </c>
      <c r="E956">
        <v>0.46007561683654702</v>
      </c>
      <c r="F956">
        <v>97</v>
      </c>
      <c r="G956">
        <v>72</v>
      </c>
      <c r="H956">
        <v>109153101.140384</v>
      </c>
      <c r="I956">
        <v>0.81231379508972101</v>
      </c>
      <c r="J956">
        <v>0.15574329558015501</v>
      </c>
      <c r="K956">
        <v>1.7656093158666799</v>
      </c>
      <c r="L956">
        <v>127149913.736783</v>
      </c>
      <c r="M956">
        <v>13.6090786457061</v>
      </c>
      <c r="N956">
        <v>1.6544962835066901E-2</v>
      </c>
      <c r="O956">
        <v>29.5800910712925</v>
      </c>
      <c r="P956" t="s">
        <v>710</v>
      </c>
      <c r="Q956">
        <v>200</v>
      </c>
      <c r="R956">
        <v>40</v>
      </c>
      <c r="S956">
        <v>500</v>
      </c>
      <c r="T956">
        <v>1000</v>
      </c>
      <c r="U956">
        <v>20</v>
      </c>
      <c r="V956">
        <v>0.1</v>
      </c>
      <c r="W956">
        <v>0.8</v>
      </c>
      <c r="X956">
        <v>0.4</v>
      </c>
      <c r="Y956">
        <v>1005</v>
      </c>
      <c r="Z956">
        <v>0</v>
      </c>
    </row>
    <row r="957" spans="1:26" x14ac:dyDescent="0.25">
      <c r="A957" t="s">
        <v>1176</v>
      </c>
      <c r="B957">
        <v>1006</v>
      </c>
      <c r="C957">
        <v>0</v>
      </c>
      <c r="D957">
        <v>135664544.24264899</v>
      </c>
      <c r="E957">
        <v>0.86831545829772905</v>
      </c>
      <c r="F957">
        <v>192</v>
      </c>
      <c r="G957">
        <v>68</v>
      </c>
      <c r="H957">
        <v>115589591.702518</v>
      </c>
      <c r="I957">
        <v>0.80387020111083896</v>
      </c>
      <c r="J957">
        <v>0.14797493812550799</v>
      </c>
      <c r="K957">
        <v>0.92578128539456095</v>
      </c>
      <c r="L957">
        <v>133572845.234366</v>
      </c>
      <c r="M957">
        <v>12.1209893226623</v>
      </c>
      <c r="N957">
        <v>1.5418170016055201E-2</v>
      </c>
      <c r="O957">
        <v>13.9592002040648</v>
      </c>
      <c r="P957" t="s">
        <v>710</v>
      </c>
      <c r="Q957">
        <v>200</v>
      </c>
      <c r="R957">
        <v>40</v>
      </c>
      <c r="S957">
        <v>500</v>
      </c>
      <c r="T957">
        <v>1000</v>
      </c>
      <c r="U957">
        <v>20</v>
      </c>
      <c r="V957">
        <v>0.1</v>
      </c>
      <c r="W957">
        <v>0.8</v>
      </c>
      <c r="X957">
        <v>0.4</v>
      </c>
      <c r="Y957">
        <v>1006</v>
      </c>
      <c r="Z957">
        <v>0</v>
      </c>
    </row>
    <row r="958" spans="1:26" x14ac:dyDescent="0.25">
      <c r="A958" t="s">
        <v>1177</v>
      </c>
      <c r="B958">
        <v>1007</v>
      </c>
      <c r="C958">
        <v>0</v>
      </c>
      <c r="D958">
        <v>142814458.140847</v>
      </c>
      <c r="E958">
        <v>0.734208583831787</v>
      </c>
      <c r="F958">
        <v>150</v>
      </c>
      <c r="G958">
        <v>90</v>
      </c>
      <c r="H958">
        <v>121490174.208213</v>
      </c>
      <c r="I958">
        <v>0.82820653915405196</v>
      </c>
      <c r="J958">
        <v>0.14931460168832</v>
      </c>
      <c r="K958">
        <v>1.12802622768545</v>
      </c>
      <c r="L958">
        <v>140550520.602604</v>
      </c>
      <c r="M958">
        <v>12.6980235576629</v>
      </c>
      <c r="N958">
        <v>1.58522993239936E-2</v>
      </c>
      <c r="O958">
        <v>17.294844867371001</v>
      </c>
      <c r="P958" t="s">
        <v>710</v>
      </c>
      <c r="Q958">
        <v>200</v>
      </c>
      <c r="R958">
        <v>40</v>
      </c>
      <c r="S958">
        <v>500</v>
      </c>
      <c r="T958">
        <v>1000</v>
      </c>
      <c r="U958">
        <v>20</v>
      </c>
      <c r="V958">
        <v>0.1</v>
      </c>
      <c r="W958">
        <v>0.8</v>
      </c>
      <c r="X958">
        <v>0.4</v>
      </c>
      <c r="Y958">
        <v>1007</v>
      </c>
      <c r="Z958">
        <v>0</v>
      </c>
    </row>
    <row r="959" spans="1:26" x14ac:dyDescent="0.25">
      <c r="A959" t="s">
        <v>1178</v>
      </c>
      <c r="B959">
        <v>1008</v>
      </c>
      <c r="C959">
        <v>0</v>
      </c>
      <c r="D959">
        <v>138882547.24059999</v>
      </c>
      <c r="E959">
        <v>1.1147100925445499</v>
      </c>
      <c r="F959">
        <v>187</v>
      </c>
      <c r="G959">
        <v>101</v>
      </c>
      <c r="H959">
        <v>118200890.569233</v>
      </c>
      <c r="I959">
        <v>1.1429538726806601</v>
      </c>
      <c r="J959">
        <v>0.148914727460594</v>
      </c>
      <c r="K959">
        <v>1.0253373323925199</v>
      </c>
      <c r="L959">
        <v>136717293.13252601</v>
      </c>
      <c r="M959">
        <v>13.267865657806301</v>
      </c>
      <c r="N959">
        <v>1.55905414401911E-2</v>
      </c>
      <c r="O959">
        <v>11.9025258195337</v>
      </c>
      <c r="P959" t="s">
        <v>710</v>
      </c>
      <c r="Q959">
        <v>200</v>
      </c>
      <c r="R959">
        <v>40</v>
      </c>
      <c r="S959">
        <v>500</v>
      </c>
      <c r="T959">
        <v>1000</v>
      </c>
      <c r="U959">
        <v>20</v>
      </c>
      <c r="V959">
        <v>0.1</v>
      </c>
      <c r="W959">
        <v>0.8</v>
      </c>
      <c r="X959">
        <v>0.4</v>
      </c>
      <c r="Y959">
        <v>1008</v>
      </c>
      <c r="Z959">
        <v>0</v>
      </c>
    </row>
    <row r="960" spans="1:26" x14ac:dyDescent="0.25">
      <c r="A960" t="s">
        <v>1179</v>
      </c>
      <c r="B960">
        <v>1009</v>
      </c>
      <c r="C960">
        <v>0</v>
      </c>
      <c r="D960">
        <v>154666458.673015</v>
      </c>
      <c r="E960">
        <v>0.60478210449218694</v>
      </c>
      <c r="F960">
        <v>123</v>
      </c>
      <c r="G960">
        <v>83</v>
      </c>
      <c r="H960">
        <v>132319875.452645</v>
      </c>
      <c r="I960">
        <v>0.85716485977172796</v>
      </c>
      <c r="J960">
        <v>0.14448241339522799</v>
      </c>
      <c r="K960">
        <v>1.4173118771288</v>
      </c>
      <c r="L960">
        <v>152308490.81645599</v>
      </c>
      <c r="M960">
        <v>15.3127303123474</v>
      </c>
      <c r="N960">
        <v>1.52455023331494E-2</v>
      </c>
      <c r="O960">
        <v>25.3194170240948</v>
      </c>
      <c r="P960" t="s">
        <v>710</v>
      </c>
      <c r="Q960">
        <v>200</v>
      </c>
      <c r="R960">
        <v>40</v>
      </c>
      <c r="S960">
        <v>500</v>
      </c>
      <c r="T960">
        <v>1000</v>
      </c>
      <c r="U960">
        <v>20</v>
      </c>
      <c r="V960">
        <v>0.1</v>
      </c>
      <c r="W960">
        <v>0.8</v>
      </c>
      <c r="X960">
        <v>0.4</v>
      </c>
      <c r="Y960">
        <v>1009</v>
      </c>
      <c r="Z960">
        <v>0</v>
      </c>
    </row>
    <row r="961" spans="1:26" x14ac:dyDescent="0.25">
      <c r="A961" t="s">
        <v>1180</v>
      </c>
      <c r="B961">
        <v>1000</v>
      </c>
      <c r="C961">
        <v>0</v>
      </c>
      <c r="D961">
        <v>133153571.394109</v>
      </c>
      <c r="E961">
        <v>0.74326825141906705</v>
      </c>
      <c r="F961">
        <v>153</v>
      </c>
      <c r="G961">
        <v>83</v>
      </c>
      <c r="H961">
        <v>113078537.893959</v>
      </c>
      <c r="I961">
        <v>0.97832894325256303</v>
      </c>
      <c r="J961">
        <v>0.15076601618691499</v>
      </c>
      <c r="K961">
        <v>1.31625283521085</v>
      </c>
      <c r="L961">
        <v>131044288.05364799</v>
      </c>
      <c r="M961">
        <v>15.6431572437286</v>
      </c>
      <c r="N961">
        <v>1.5840982095914401E-2</v>
      </c>
      <c r="O961">
        <v>21.046448861312498</v>
      </c>
      <c r="P961" t="s">
        <v>710</v>
      </c>
      <c r="Q961">
        <v>200</v>
      </c>
      <c r="R961">
        <v>40</v>
      </c>
      <c r="S961">
        <v>500</v>
      </c>
      <c r="T961">
        <v>1000</v>
      </c>
      <c r="U961">
        <v>20</v>
      </c>
      <c r="V961">
        <v>0.1</v>
      </c>
      <c r="W961">
        <v>0.8</v>
      </c>
      <c r="X961">
        <v>0.6</v>
      </c>
      <c r="Y961">
        <v>1000</v>
      </c>
      <c r="Z961">
        <v>0</v>
      </c>
    </row>
    <row r="962" spans="1:26" x14ac:dyDescent="0.25">
      <c r="A962" t="s">
        <v>1181</v>
      </c>
      <c r="B962">
        <v>1001</v>
      </c>
      <c r="C962">
        <v>0</v>
      </c>
      <c r="D962">
        <v>131871555.996199</v>
      </c>
      <c r="E962">
        <v>0.46179842948913502</v>
      </c>
      <c r="F962">
        <v>100</v>
      </c>
      <c r="G962">
        <v>70</v>
      </c>
      <c r="H962">
        <v>112559551.892106</v>
      </c>
      <c r="I962">
        <v>1.2354390621185301</v>
      </c>
      <c r="J962">
        <v>0.146445561805985</v>
      </c>
      <c r="K962">
        <v>2.6752777472310401</v>
      </c>
      <c r="L962">
        <v>129817754.49059799</v>
      </c>
      <c r="M962">
        <v>16.953581809997502</v>
      </c>
      <c r="N962">
        <v>1.5574257011572499E-2</v>
      </c>
      <c r="O962">
        <v>36.712081998096899</v>
      </c>
      <c r="P962" t="s">
        <v>710</v>
      </c>
      <c r="Q962">
        <v>200</v>
      </c>
      <c r="R962">
        <v>40</v>
      </c>
      <c r="S962">
        <v>500</v>
      </c>
      <c r="T962">
        <v>1000</v>
      </c>
      <c r="U962">
        <v>20</v>
      </c>
      <c r="V962">
        <v>0.1</v>
      </c>
      <c r="W962">
        <v>0.8</v>
      </c>
      <c r="X962">
        <v>0.6</v>
      </c>
      <c r="Y962">
        <v>1001</v>
      </c>
      <c r="Z962">
        <v>0</v>
      </c>
    </row>
    <row r="963" spans="1:26" x14ac:dyDescent="0.25">
      <c r="A963" t="s">
        <v>1182</v>
      </c>
      <c r="B963">
        <v>1002</v>
      </c>
      <c r="C963">
        <v>0</v>
      </c>
      <c r="D963">
        <v>136418592.55348501</v>
      </c>
      <c r="E963">
        <v>1.01936602592468</v>
      </c>
      <c r="F963">
        <v>199</v>
      </c>
      <c r="G963">
        <v>96</v>
      </c>
      <c r="H963">
        <v>116095285.96550301</v>
      </c>
      <c r="I963">
        <v>1.11364197731018</v>
      </c>
      <c r="J963">
        <v>0.14897754189931101</v>
      </c>
      <c r="K963">
        <v>1.0924848866725501</v>
      </c>
      <c r="L963">
        <v>134264921.56786799</v>
      </c>
      <c r="M963">
        <v>16.866835117339999</v>
      </c>
      <c r="N963">
        <v>1.5787224785889401E-2</v>
      </c>
      <c r="O963">
        <v>16.546397160960801</v>
      </c>
      <c r="P963" t="s">
        <v>710</v>
      </c>
      <c r="Q963">
        <v>200</v>
      </c>
      <c r="R963">
        <v>40</v>
      </c>
      <c r="S963">
        <v>500</v>
      </c>
      <c r="T963">
        <v>1000</v>
      </c>
      <c r="U963">
        <v>20</v>
      </c>
      <c r="V963">
        <v>0.1</v>
      </c>
      <c r="W963">
        <v>0.8</v>
      </c>
      <c r="X963">
        <v>0.6</v>
      </c>
      <c r="Y963">
        <v>1002</v>
      </c>
      <c r="Z963">
        <v>0</v>
      </c>
    </row>
    <row r="964" spans="1:26" x14ac:dyDescent="0.25">
      <c r="A964" t="s">
        <v>1183</v>
      </c>
      <c r="B964">
        <v>1003</v>
      </c>
      <c r="C964">
        <v>0</v>
      </c>
      <c r="D964">
        <v>158764847.534206</v>
      </c>
      <c r="E964">
        <v>1.4371640682220399</v>
      </c>
      <c r="F964">
        <v>255</v>
      </c>
      <c r="G964">
        <v>101</v>
      </c>
      <c r="H964">
        <v>135262117.537994</v>
      </c>
      <c r="I964">
        <v>1.1793124675750699</v>
      </c>
      <c r="J964">
        <v>0.14803484751967999</v>
      </c>
      <c r="K964">
        <v>0.820583045214894</v>
      </c>
      <c r="L964">
        <v>156323323.36002401</v>
      </c>
      <c r="M964">
        <v>16.742713451385399</v>
      </c>
      <c r="N964">
        <v>1.53782415446572E-2</v>
      </c>
      <c r="O964">
        <v>11.6498274773167</v>
      </c>
      <c r="P964" t="s">
        <v>710</v>
      </c>
      <c r="Q964">
        <v>200</v>
      </c>
      <c r="R964">
        <v>40</v>
      </c>
      <c r="S964">
        <v>500</v>
      </c>
      <c r="T964">
        <v>1000</v>
      </c>
      <c r="U964">
        <v>20</v>
      </c>
      <c r="V964">
        <v>0.1</v>
      </c>
      <c r="W964">
        <v>0.8</v>
      </c>
      <c r="X964">
        <v>0.6</v>
      </c>
      <c r="Y964">
        <v>1003</v>
      </c>
      <c r="Z964">
        <v>0</v>
      </c>
    </row>
    <row r="965" spans="1:26" x14ac:dyDescent="0.25">
      <c r="A965" t="s">
        <v>1184</v>
      </c>
      <c r="B965">
        <v>1004</v>
      </c>
      <c r="C965">
        <v>0</v>
      </c>
      <c r="D965">
        <v>118478240.857292</v>
      </c>
      <c r="E965">
        <v>0.64752435684204102</v>
      </c>
      <c r="F965">
        <v>135</v>
      </c>
      <c r="G965">
        <v>78</v>
      </c>
      <c r="H965">
        <v>100275274.28754701</v>
      </c>
      <c r="I965">
        <v>1.0934984683990401</v>
      </c>
      <c r="J965">
        <v>0.15363974378780601</v>
      </c>
      <c r="K965">
        <v>1.6887371986005399</v>
      </c>
      <c r="L965">
        <v>116519430.998456</v>
      </c>
      <c r="M965">
        <v>17.256705284118599</v>
      </c>
      <c r="N965">
        <v>1.65330768304944E-2</v>
      </c>
      <c r="O965">
        <v>26.650279795310102</v>
      </c>
      <c r="P965" t="s">
        <v>710</v>
      </c>
      <c r="Q965">
        <v>200</v>
      </c>
      <c r="R965">
        <v>40</v>
      </c>
      <c r="S965">
        <v>500</v>
      </c>
      <c r="T965">
        <v>1000</v>
      </c>
      <c r="U965">
        <v>20</v>
      </c>
      <c r="V965">
        <v>0.1</v>
      </c>
      <c r="W965">
        <v>0.8</v>
      </c>
      <c r="X965">
        <v>0.6</v>
      </c>
      <c r="Y965">
        <v>1004</v>
      </c>
      <c r="Z965">
        <v>0</v>
      </c>
    </row>
    <row r="966" spans="1:26" x14ac:dyDescent="0.25">
      <c r="A966" t="s">
        <v>1185</v>
      </c>
      <c r="B966">
        <v>1005</v>
      </c>
      <c r="C966">
        <v>0</v>
      </c>
      <c r="D966">
        <v>130076004.19464</v>
      </c>
      <c r="E966">
        <v>0.45302128791808999</v>
      </c>
      <c r="F966">
        <v>106</v>
      </c>
      <c r="G966">
        <v>69</v>
      </c>
      <c r="H966">
        <v>109858818.342856</v>
      </c>
      <c r="I966">
        <v>1.00341176986694</v>
      </c>
      <c r="J966">
        <v>0.155425944830928</v>
      </c>
      <c r="K966">
        <v>2.2149329327949001</v>
      </c>
      <c r="L966">
        <v>127927819.42146</v>
      </c>
      <c r="M966">
        <v>15.7432923316955</v>
      </c>
      <c r="N966">
        <v>1.6514842891125502E-2</v>
      </c>
      <c r="O966">
        <v>34.7517716088919</v>
      </c>
      <c r="P966" t="s">
        <v>710</v>
      </c>
      <c r="Q966">
        <v>200</v>
      </c>
      <c r="R966">
        <v>40</v>
      </c>
      <c r="S966">
        <v>500</v>
      </c>
      <c r="T966">
        <v>1000</v>
      </c>
      <c r="U966">
        <v>20</v>
      </c>
      <c r="V966">
        <v>0.1</v>
      </c>
      <c r="W966">
        <v>0.8</v>
      </c>
      <c r="X966">
        <v>0.6</v>
      </c>
      <c r="Y966">
        <v>1005</v>
      </c>
      <c r="Z966">
        <v>0</v>
      </c>
    </row>
    <row r="967" spans="1:26" x14ac:dyDescent="0.25">
      <c r="A967" t="s">
        <v>1186</v>
      </c>
      <c r="B967">
        <v>1006</v>
      </c>
      <c r="C967">
        <v>0</v>
      </c>
      <c r="D967">
        <v>136718372.38482201</v>
      </c>
      <c r="E967">
        <v>0.52231478691100997</v>
      </c>
      <c r="F967">
        <v>137</v>
      </c>
      <c r="G967">
        <v>69</v>
      </c>
      <c r="H967">
        <v>116468992.945563</v>
      </c>
      <c r="I967">
        <v>1.0468289852142301</v>
      </c>
      <c r="J967">
        <v>0.148110155833795</v>
      </c>
      <c r="K967">
        <v>2.0042108924490099</v>
      </c>
      <c r="L967">
        <v>134605179.74467501</v>
      </c>
      <c r="M967">
        <v>15.090668678283601</v>
      </c>
      <c r="N967">
        <v>1.54565374300878E-2</v>
      </c>
      <c r="O967">
        <v>28.891903994390901</v>
      </c>
      <c r="P967" t="s">
        <v>710</v>
      </c>
      <c r="Q967">
        <v>200</v>
      </c>
      <c r="R967">
        <v>40</v>
      </c>
      <c r="S967">
        <v>500</v>
      </c>
      <c r="T967">
        <v>1000</v>
      </c>
      <c r="U967">
        <v>20</v>
      </c>
      <c r="V967">
        <v>0.1</v>
      </c>
      <c r="W967">
        <v>0.8</v>
      </c>
      <c r="X967">
        <v>0.6</v>
      </c>
      <c r="Y967">
        <v>1006</v>
      </c>
      <c r="Z967">
        <v>0</v>
      </c>
    </row>
    <row r="968" spans="1:26" x14ac:dyDescent="0.25">
      <c r="A968" t="s">
        <v>1187</v>
      </c>
      <c r="B968">
        <v>1007</v>
      </c>
      <c r="C968">
        <v>0</v>
      </c>
      <c r="D968">
        <v>144155478.38471201</v>
      </c>
      <c r="E968">
        <v>0.71207165718078602</v>
      </c>
      <c r="F968">
        <v>147</v>
      </c>
      <c r="G968">
        <v>88</v>
      </c>
      <c r="H968">
        <v>122737354.155056</v>
      </c>
      <c r="I968">
        <v>1.0386996269226001</v>
      </c>
      <c r="J968">
        <v>0.14857655407654599</v>
      </c>
      <c r="K968">
        <v>1.4587009838799001</v>
      </c>
      <c r="L968">
        <v>141876992.755025</v>
      </c>
      <c r="M968">
        <v>18.042007684707599</v>
      </c>
      <c r="N968">
        <v>1.5805751229285299E-2</v>
      </c>
      <c r="O968">
        <v>25.3373484294249</v>
      </c>
      <c r="P968" t="s">
        <v>710</v>
      </c>
      <c r="Q968">
        <v>200</v>
      </c>
      <c r="R968">
        <v>40</v>
      </c>
      <c r="S968">
        <v>500</v>
      </c>
      <c r="T968">
        <v>1000</v>
      </c>
      <c r="U968">
        <v>20</v>
      </c>
      <c r="V968">
        <v>0.1</v>
      </c>
      <c r="W968">
        <v>0.8</v>
      </c>
      <c r="X968">
        <v>0.6</v>
      </c>
      <c r="Y968">
        <v>1007</v>
      </c>
      <c r="Z968">
        <v>0</v>
      </c>
    </row>
    <row r="969" spans="1:26" x14ac:dyDescent="0.25">
      <c r="A969" t="s">
        <v>1188</v>
      </c>
      <c r="B969">
        <v>1008</v>
      </c>
      <c r="C969">
        <v>0</v>
      </c>
      <c r="D969">
        <v>139700983.056072</v>
      </c>
      <c r="E969">
        <v>0.85938858985900801</v>
      </c>
      <c r="F969">
        <v>164</v>
      </c>
      <c r="G969">
        <v>92</v>
      </c>
      <c r="H969">
        <v>118910413.03809901</v>
      </c>
      <c r="I969">
        <v>1.0704774856567301</v>
      </c>
      <c r="J969">
        <v>0.14882193069198801</v>
      </c>
      <c r="K969">
        <v>1.2456268308523299</v>
      </c>
      <c r="L969">
        <v>137526376.17909601</v>
      </c>
      <c r="M969">
        <v>18.289136648178101</v>
      </c>
      <c r="N969">
        <v>1.55661530034E-2</v>
      </c>
      <c r="O969">
        <v>21.281567923980202</v>
      </c>
      <c r="P969" t="s">
        <v>710</v>
      </c>
      <c r="Q969">
        <v>200</v>
      </c>
      <c r="R969">
        <v>40</v>
      </c>
      <c r="S969">
        <v>500</v>
      </c>
      <c r="T969">
        <v>1000</v>
      </c>
      <c r="U969">
        <v>20</v>
      </c>
      <c r="V969">
        <v>0.1</v>
      </c>
      <c r="W969">
        <v>0.8</v>
      </c>
      <c r="X969">
        <v>0.6</v>
      </c>
      <c r="Y969">
        <v>1008</v>
      </c>
      <c r="Z969">
        <v>0</v>
      </c>
    </row>
    <row r="970" spans="1:26" x14ac:dyDescent="0.25">
      <c r="A970" t="s">
        <v>1189</v>
      </c>
      <c r="B970">
        <v>1009</v>
      </c>
      <c r="C970">
        <v>0</v>
      </c>
      <c r="D970">
        <v>154852054.53225499</v>
      </c>
      <c r="E970">
        <v>0.91272997856140103</v>
      </c>
      <c r="F970">
        <v>179</v>
      </c>
      <c r="G970">
        <v>88</v>
      </c>
      <c r="H970">
        <v>132471511.40462001</v>
      </c>
      <c r="I970">
        <v>1.05263900756835</v>
      </c>
      <c r="J970">
        <v>0.14452855143083099</v>
      </c>
      <c r="K970">
        <v>1.1532863303421601</v>
      </c>
      <c r="L970">
        <v>152489517.53546</v>
      </c>
      <c r="M970">
        <v>21.000164270401001</v>
      </c>
      <c r="N970">
        <v>1.5256736527851301E-2</v>
      </c>
      <c r="O970">
        <v>23.008079896203601</v>
      </c>
      <c r="P970" t="s">
        <v>710</v>
      </c>
      <c r="Q970">
        <v>200</v>
      </c>
      <c r="R970">
        <v>40</v>
      </c>
      <c r="S970">
        <v>500</v>
      </c>
      <c r="T970">
        <v>1000</v>
      </c>
      <c r="U970">
        <v>20</v>
      </c>
      <c r="V970">
        <v>0.1</v>
      </c>
      <c r="W970">
        <v>0.8</v>
      </c>
      <c r="X970">
        <v>0.6</v>
      </c>
      <c r="Y970">
        <v>1009</v>
      </c>
      <c r="Z970">
        <v>0</v>
      </c>
    </row>
    <row r="971" spans="1:26" x14ac:dyDescent="0.25">
      <c r="A971" t="s">
        <v>1190</v>
      </c>
      <c r="B971">
        <v>1000</v>
      </c>
      <c r="C971">
        <v>0</v>
      </c>
      <c r="D971">
        <v>108241621.013946</v>
      </c>
      <c r="E971">
        <v>0.89962577819824197</v>
      </c>
      <c r="F971">
        <v>200</v>
      </c>
      <c r="G971">
        <v>73</v>
      </c>
      <c r="H971">
        <v>92138996.783982798</v>
      </c>
      <c r="I971">
        <v>0.64047670364379805</v>
      </c>
      <c r="J971">
        <v>0.14876554950973001</v>
      </c>
      <c r="K971">
        <v>0.71193680657588099</v>
      </c>
      <c r="L971">
        <v>106517280.049641</v>
      </c>
      <c r="M971">
        <v>11.919286966323799</v>
      </c>
      <c r="N971">
        <v>1.5930479866731E-2</v>
      </c>
      <c r="O971">
        <v>13.249161212560599</v>
      </c>
      <c r="P971" t="s">
        <v>710</v>
      </c>
      <c r="Q971">
        <v>200</v>
      </c>
      <c r="R971">
        <v>40</v>
      </c>
      <c r="S971">
        <v>500</v>
      </c>
      <c r="T971">
        <v>1000</v>
      </c>
      <c r="U971">
        <v>20</v>
      </c>
      <c r="V971">
        <v>0.1</v>
      </c>
      <c r="W971">
        <v>0.9</v>
      </c>
      <c r="X971">
        <v>0.2</v>
      </c>
      <c r="Y971">
        <v>1000</v>
      </c>
      <c r="Z971">
        <v>0</v>
      </c>
    </row>
    <row r="972" spans="1:26" x14ac:dyDescent="0.25">
      <c r="A972" t="s">
        <v>1191</v>
      </c>
      <c r="B972">
        <v>1001</v>
      </c>
      <c r="C972">
        <v>0</v>
      </c>
      <c r="D972">
        <v>110136948.99322</v>
      </c>
      <c r="E972">
        <v>0.435763359069824</v>
      </c>
      <c r="F972">
        <v>99</v>
      </c>
      <c r="G972">
        <v>63</v>
      </c>
      <c r="H972">
        <v>94430560.795980796</v>
      </c>
      <c r="I972">
        <v>0.81231284141540505</v>
      </c>
      <c r="J972">
        <v>0.14260780183956501</v>
      </c>
      <c r="K972">
        <v>1.86411460373666</v>
      </c>
      <c r="L972">
        <v>108426487.283154</v>
      </c>
      <c r="M972">
        <v>11.5327053070068</v>
      </c>
      <c r="N972">
        <v>1.5530316807408099E-2</v>
      </c>
      <c r="O972">
        <v>26.465523240926899</v>
      </c>
      <c r="P972" t="s">
        <v>710</v>
      </c>
      <c r="Q972">
        <v>200</v>
      </c>
      <c r="R972">
        <v>40</v>
      </c>
      <c r="S972">
        <v>500</v>
      </c>
      <c r="T972">
        <v>1000</v>
      </c>
      <c r="U972">
        <v>20</v>
      </c>
      <c r="V972">
        <v>0.1</v>
      </c>
      <c r="W972">
        <v>0.9</v>
      </c>
      <c r="X972">
        <v>0.2</v>
      </c>
      <c r="Y972">
        <v>1001</v>
      </c>
      <c r="Z972">
        <v>0</v>
      </c>
    </row>
    <row r="973" spans="1:26" x14ac:dyDescent="0.25">
      <c r="A973" t="s">
        <v>1192</v>
      </c>
      <c r="B973">
        <v>1002</v>
      </c>
      <c r="C973">
        <v>0</v>
      </c>
      <c r="D973">
        <v>113822833.44461501</v>
      </c>
      <c r="E973">
        <v>0.80495977401733398</v>
      </c>
      <c r="F973">
        <v>156</v>
      </c>
      <c r="G973">
        <v>78</v>
      </c>
      <c r="H973">
        <v>97380356.566696897</v>
      </c>
      <c r="I973">
        <v>0.68023848533630304</v>
      </c>
      <c r="J973">
        <v>0.14445675248384199</v>
      </c>
      <c r="K973">
        <v>0.84505897970704702</v>
      </c>
      <c r="L973">
        <v>112031237.876297</v>
      </c>
      <c r="M973">
        <v>10.741085052490201</v>
      </c>
      <c r="N973">
        <v>1.5740212346666501E-2</v>
      </c>
      <c r="O973">
        <v>13.343629581493699</v>
      </c>
      <c r="P973" t="s">
        <v>710</v>
      </c>
      <c r="Q973">
        <v>200</v>
      </c>
      <c r="R973">
        <v>40</v>
      </c>
      <c r="S973">
        <v>500</v>
      </c>
      <c r="T973">
        <v>1000</v>
      </c>
      <c r="U973">
        <v>20</v>
      </c>
      <c r="V973">
        <v>0.1</v>
      </c>
      <c r="W973">
        <v>0.9</v>
      </c>
      <c r="X973">
        <v>0.2</v>
      </c>
      <c r="Y973">
        <v>1002</v>
      </c>
      <c r="Z973">
        <v>0</v>
      </c>
    </row>
    <row r="974" spans="1:26" x14ac:dyDescent="0.25">
      <c r="A974" t="s">
        <v>1193</v>
      </c>
      <c r="B974">
        <v>1003</v>
      </c>
      <c r="C974">
        <v>0</v>
      </c>
      <c r="D974">
        <v>132772037.428625</v>
      </c>
      <c r="E974">
        <v>1.39819264411926</v>
      </c>
      <c r="F974">
        <v>264</v>
      </c>
      <c r="G974">
        <v>88</v>
      </c>
      <c r="H974">
        <v>113391427.092134</v>
      </c>
      <c r="I974">
        <v>0.71617126464843694</v>
      </c>
      <c r="J974">
        <v>0.14596906631722001</v>
      </c>
      <c r="K974">
        <v>0.51221215306819301</v>
      </c>
      <c r="L974">
        <v>130714398.743607</v>
      </c>
      <c r="M974">
        <v>11.1949925422668</v>
      </c>
      <c r="N974">
        <v>1.54975303901938E-2</v>
      </c>
      <c r="O974">
        <v>8.0067597189503807</v>
      </c>
      <c r="P974" t="s">
        <v>710</v>
      </c>
      <c r="Q974">
        <v>200</v>
      </c>
      <c r="R974">
        <v>40</v>
      </c>
      <c r="S974">
        <v>500</v>
      </c>
      <c r="T974">
        <v>1000</v>
      </c>
      <c r="U974">
        <v>20</v>
      </c>
      <c r="V974">
        <v>0.1</v>
      </c>
      <c r="W974">
        <v>0.9</v>
      </c>
      <c r="X974">
        <v>0.2</v>
      </c>
      <c r="Y974">
        <v>1003</v>
      </c>
      <c r="Z974">
        <v>0</v>
      </c>
    </row>
    <row r="975" spans="1:26" x14ac:dyDescent="0.25">
      <c r="A975" t="s">
        <v>1194</v>
      </c>
      <c r="B975">
        <v>1004</v>
      </c>
      <c r="C975">
        <v>0</v>
      </c>
      <c r="D975">
        <v>101025180.48009899</v>
      </c>
      <c r="E975">
        <v>0.250109672546386</v>
      </c>
      <c r="F975">
        <v>64</v>
      </c>
      <c r="G975">
        <v>62</v>
      </c>
      <c r="H975">
        <v>86049386.0556373</v>
      </c>
      <c r="I975">
        <v>0.69698715209960904</v>
      </c>
      <c r="J975">
        <v>0.14823823479743101</v>
      </c>
      <c r="K975">
        <v>2.7867260990089902</v>
      </c>
      <c r="L975">
        <v>99380167.795631796</v>
      </c>
      <c r="M975">
        <v>11.4863286018371</v>
      </c>
      <c r="N975">
        <v>1.6283194710960399E-2</v>
      </c>
      <c r="O975">
        <v>45.925167487102399</v>
      </c>
      <c r="P975" t="s">
        <v>710</v>
      </c>
      <c r="Q975">
        <v>200</v>
      </c>
      <c r="R975">
        <v>40</v>
      </c>
      <c r="S975">
        <v>500</v>
      </c>
      <c r="T975">
        <v>1000</v>
      </c>
      <c r="U975">
        <v>20</v>
      </c>
      <c r="V975">
        <v>0.1</v>
      </c>
      <c r="W975">
        <v>0.9</v>
      </c>
      <c r="X975">
        <v>0.2</v>
      </c>
      <c r="Y975">
        <v>1004</v>
      </c>
      <c r="Z975">
        <v>0</v>
      </c>
    </row>
    <row r="976" spans="1:26" x14ac:dyDescent="0.25">
      <c r="A976" t="s">
        <v>1195</v>
      </c>
      <c r="B976">
        <v>1005</v>
      </c>
      <c r="C976">
        <v>0</v>
      </c>
      <c r="D976">
        <v>109144860.15922999</v>
      </c>
      <c r="E976">
        <v>0.69480776786804199</v>
      </c>
      <c r="F976">
        <v>139</v>
      </c>
      <c r="G976">
        <v>65</v>
      </c>
      <c r="H976">
        <v>92509638.547160506</v>
      </c>
      <c r="I976">
        <v>0.62182307243347101</v>
      </c>
      <c r="J976">
        <v>0.15241415480125001</v>
      </c>
      <c r="K976">
        <v>0.89495699557516795</v>
      </c>
      <c r="L976">
        <v>107337865.523834</v>
      </c>
      <c r="M976">
        <v>10.037758588790799</v>
      </c>
      <c r="N976">
        <v>1.65559297319126E-2</v>
      </c>
      <c r="O976">
        <v>14.4468140009299</v>
      </c>
      <c r="P976" t="s">
        <v>710</v>
      </c>
      <c r="Q976">
        <v>200</v>
      </c>
      <c r="R976">
        <v>40</v>
      </c>
      <c r="S976">
        <v>500</v>
      </c>
      <c r="T976">
        <v>1000</v>
      </c>
      <c r="U976">
        <v>20</v>
      </c>
      <c r="V976">
        <v>0.1</v>
      </c>
      <c r="W976">
        <v>0.9</v>
      </c>
      <c r="X976">
        <v>0.2</v>
      </c>
      <c r="Y976">
        <v>1005</v>
      </c>
      <c r="Z976">
        <v>0</v>
      </c>
    </row>
    <row r="977" spans="1:26" x14ac:dyDescent="0.25">
      <c r="A977" t="s">
        <v>1196</v>
      </c>
      <c r="B977">
        <v>1006</v>
      </c>
      <c r="C977">
        <v>0</v>
      </c>
      <c r="D977">
        <v>114168990.20641799</v>
      </c>
      <c r="E977">
        <v>0.91406989097595204</v>
      </c>
      <c r="F977">
        <v>188</v>
      </c>
      <c r="G977">
        <v>71</v>
      </c>
      <c r="H977">
        <v>97572443.173970997</v>
      </c>
      <c r="I977">
        <v>0.73590874671936002</v>
      </c>
      <c r="J977">
        <v>0.145368256322847</v>
      </c>
      <c r="K977">
        <v>0.80509023870552199</v>
      </c>
      <c r="L977">
        <v>112420582.10861801</v>
      </c>
      <c r="M977">
        <v>9.6950716972351003</v>
      </c>
      <c r="N977">
        <v>1.53142118068899E-2</v>
      </c>
      <c r="O977">
        <v>10.606488401979499</v>
      </c>
      <c r="P977" t="s">
        <v>710</v>
      </c>
      <c r="Q977">
        <v>200</v>
      </c>
      <c r="R977">
        <v>40</v>
      </c>
      <c r="S977">
        <v>500</v>
      </c>
      <c r="T977">
        <v>1000</v>
      </c>
      <c r="U977">
        <v>20</v>
      </c>
      <c r="V977">
        <v>0.1</v>
      </c>
      <c r="W977">
        <v>0.9</v>
      </c>
      <c r="X977">
        <v>0.2</v>
      </c>
      <c r="Y977">
        <v>1006</v>
      </c>
      <c r="Z977">
        <v>0</v>
      </c>
    </row>
    <row r="978" spans="1:26" x14ac:dyDescent="0.25">
      <c r="A978" t="s">
        <v>1197</v>
      </c>
      <c r="B978">
        <v>1007</v>
      </c>
      <c r="C978">
        <v>0</v>
      </c>
      <c r="D978">
        <v>120454863.007846</v>
      </c>
      <c r="E978">
        <v>1.03097248077392</v>
      </c>
      <c r="F978">
        <v>202</v>
      </c>
      <c r="G978">
        <v>80</v>
      </c>
      <c r="H978">
        <v>102616793.645493</v>
      </c>
      <c r="I978">
        <v>0.60923218727111805</v>
      </c>
      <c r="J978">
        <v>0.14808924203575399</v>
      </c>
      <c r="K978">
        <v>0.59092963064715598</v>
      </c>
      <c r="L978">
        <v>118528030.511665</v>
      </c>
      <c r="M978">
        <v>10.5015497207641</v>
      </c>
      <c r="N978">
        <v>1.5996303080393799E-2</v>
      </c>
      <c r="O978">
        <v>10.186062107963201</v>
      </c>
      <c r="P978" t="s">
        <v>710</v>
      </c>
      <c r="Q978">
        <v>200</v>
      </c>
      <c r="R978">
        <v>40</v>
      </c>
      <c r="S978">
        <v>500</v>
      </c>
      <c r="T978">
        <v>1000</v>
      </c>
      <c r="U978">
        <v>20</v>
      </c>
      <c r="V978">
        <v>0.1</v>
      </c>
      <c r="W978">
        <v>0.9</v>
      </c>
      <c r="X978">
        <v>0.2</v>
      </c>
      <c r="Y978">
        <v>1007</v>
      </c>
      <c r="Z978">
        <v>0</v>
      </c>
    </row>
    <row r="979" spans="1:26" x14ac:dyDescent="0.25">
      <c r="A979" t="s">
        <v>1198</v>
      </c>
      <c r="B979">
        <v>1008</v>
      </c>
      <c r="C979">
        <v>0</v>
      </c>
      <c r="D979">
        <v>116312891.66085</v>
      </c>
      <c r="E979">
        <v>0.86720943450927701</v>
      </c>
      <c r="F979">
        <v>165</v>
      </c>
      <c r="G979">
        <v>80</v>
      </c>
      <c r="H979">
        <v>99379615.727235794</v>
      </c>
      <c r="I979">
        <v>0.68573498725891102</v>
      </c>
      <c r="J979">
        <v>0.14558382731115399</v>
      </c>
      <c r="K979">
        <v>0.790737461991455</v>
      </c>
      <c r="L979">
        <v>114507265.116869</v>
      </c>
      <c r="M979">
        <v>9.9148380756378103</v>
      </c>
      <c r="N979">
        <v>1.55238728759797E-2</v>
      </c>
      <c r="O979">
        <v>11.4330376044032</v>
      </c>
      <c r="P979" t="s">
        <v>710</v>
      </c>
      <c r="Q979">
        <v>200</v>
      </c>
      <c r="R979">
        <v>40</v>
      </c>
      <c r="S979">
        <v>500</v>
      </c>
      <c r="T979">
        <v>1000</v>
      </c>
      <c r="U979">
        <v>20</v>
      </c>
      <c r="V979">
        <v>0.1</v>
      </c>
      <c r="W979">
        <v>0.9</v>
      </c>
      <c r="X979">
        <v>0.2</v>
      </c>
      <c r="Y979">
        <v>1008</v>
      </c>
      <c r="Z979">
        <v>0</v>
      </c>
    </row>
    <row r="980" spans="1:26" x14ac:dyDescent="0.25">
      <c r="A980" t="s">
        <v>1199</v>
      </c>
      <c r="B980">
        <v>1009</v>
      </c>
      <c r="C980">
        <v>0</v>
      </c>
      <c r="D980">
        <v>133477124.366613</v>
      </c>
      <c r="E980">
        <v>0.74213957786560003</v>
      </c>
      <c r="F980">
        <v>140</v>
      </c>
      <c r="G980">
        <v>80</v>
      </c>
      <c r="H980">
        <v>114624666.58507399</v>
      </c>
      <c r="I980">
        <v>0.65899157524108798</v>
      </c>
      <c r="J980">
        <v>0.14124111431827299</v>
      </c>
      <c r="K980">
        <v>0.88796177281954602</v>
      </c>
      <c r="L980">
        <v>131435803.933689</v>
      </c>
      <c r="M980">
        <v>14.389209985733</v>
      </c>
      <c r="N980">
        <v>1.52934103323711E-2</v>
      </c>
      <c r="O980">
        <v>19.3888190508805</v>
      </c>
      <c r="P980" t="s">
        <v>710</v>
      </c>
      <c r="Q980">
        <v>200</v>
      </c>
      <c r="R980">
        <v>40</v>
      </c>
      <c r="S980">
        <v>500</v>
      </c>
      <c r="T980">
        <v>1000</v>
      </c>
      <c r="U980">
        <v>20</v>
      </c>
      <c r="V980">
        <v>0.1</v>
      </c>
      <c r="W980">
        <v>0.9</v>
      </c>
      <c r="X980">
        <v>0.2</v>
      </c>
      <c r="Y980">
        <v>1009</v>
      </c>
      <c r="Z980">
        <v>0</v>
      </c>
    </row>
    <row r="981" spans="1:26" x14ac:dyDescent="0.25">
      <c r="A981" t="s">
        <v>1200</v>
      </c>
      <c r="B981">
        <v>1000</v>
      </c>
      <c r="C981">
        <v>0</v>
      </c>
      <c r="D981">
        <v>114046602.54093499</v>
      </c>
      <c r="E981">
        <v>0.56489920616149902</v>
      </c>
      <c r="F981">
        <v>115</v>
      </c>
      <c r="G981">
        <v>76</v>
      </c>
      <c r="H981">
        <v>97314640.046154007</v>
      </c>
      <c r="I981">
        <v>0.84475612640380804</v>
      </c>
      <c r="J981">
        <v>0.14671162596689999</v>
      </c>
      <c r="K981">
        <v>1.4954103620430601</v>
      </c>
      <c r="L981">
        <v>112242588.41441301</v>
      </c>
      <c r="M981">
        <v>13.392250061035099</v>
      </c>
      <c r="N981">
        <v>1.58182189239198E-2</v>
      </c>
      <c r="O981">
        <v>23.707326749555399</v>
      </c>
      <c r="P981" t="s">
        <v>710</v>
      </c>
      <c r="Q981">
        <v>200</v>
      </c>
      <c r="R981">
        <v>40</v>
      </c>
      <c r="S981">
        <v>500</v>
      </c>
      <c r="T981">
        <v>1000</v>
      </c>
      <c r="U981">
        <v>20</v>
      </c>
      <c r="V981">
        <v>0.1</v>
      </c>
      <c r="W981">
        <v>0.9</v>
      </c>
      <c r="X981">
        <v>0.4</v>
      </c>
      <c r="Y981">
        <v>1000</v>
      </c>
      <c r="Z981">
        <v>0</v>
      </c>
    </row>
    <row r="982" spans="1:26" x14ac:dyDescent="0.25">
      <c r="A982" t="s">
        <v>1201</v>
      </c>
      <c r="B982">
        <v>1001</v>
      </c>
      <c r="C982">
        <v>0</v>
      </c>
      <c r="D982">
        <v>116002528.452539</v>
      </c>
      <c r="E982">
        <v>0.50070095062255804</v>
      </c>
      <c r="F982">
        <v>128</v>
      </c>
      <c r="G982">
        <v>65</v>
      </c>
      <c r="H982">
        <v>99506143.786717594</v>
      </c>
      <c r="I982">
        <v>0.94866490364074696</v>
      </c>
      <c r="J982">
        <v>0.14220711294729099</v>
      </c>
      <c r="K982">
        <v>1.89467366191576</v>
      </c>
      <c r="L982">
        <v>114202446.432245</v>
      </c>
      <c r="M982">
        <v>15.0359742641448</v>
      </c>
      <c r="N982">
        <v>1.5517610213385E-2</v>
      </c>
      <c r="O982">
        <v>30.029849644682201</v>
      </c>
      <c r="P982" t="s">
        <v>710</v>
      </c>
      <c r="Q982">
        <v>200</v>
      </c>
      <c r="R982">
        <v>40</v>
      </c>
      <c r="S982">
        <v>500</v>
      </c>
      <c r="T982">
        <v>1000</v>
      </c>
      <c r="U982">
        <v>20</v>
      </c>
      <c r="V982">
        <v>0.1</v>
      </c>
      <c r="W982">
        <v>0.9</v>
      </c>
      <c r="X982">
        <v>0.4</v>
      </c>
      <c r="Y982">
        <v>1001</v>
      </c>
      <c r="Z982">
        <v>0</v>
      </c>
    </row>
    <row r="983" spans="1:26" x14ac:dyDescent="0.25">
      <c r="A983" t="s">
        <v>1202</v>
      </c>
      <c r="B983">
        <v>1002</v>
      </c>
      <c r="C983">
        <v>0</v>
      </c>
      <c r="D983">
        <v>117574529.956099</v>
      </c>
      <c r="E983">
        <v>0.75798845291137695</v>
      </c>
      <c r="F983">
        <v>152</v>
      </c>
      <c r="G983">
        <v>89</v>
      </c>
      <c r="H983">
        <v>100738704.920339</v>
      </c>
      <c r="I983">
        <v>0.85671329498291005</v>
      </c>
      <c r="J983">
        <v>0.143192790496773</v>
      </c>
      <c r="K983">
        <v>1.13024583909205</v>
      </c>
      <c r="L983">
        <v>115729686.947879</v>
      </c>
      <c r="M983">
        <v>14.127253770828201</v>
      </c>
      <c r="N983">
        <v>1.5690838899456199E-2</v>
      </c>
      <c r="O983">
        <v>18.637821877848499</v>
      </c>
      <c r="P983" t="s">
        <v>710</v>
      </c>
      <c r="Q983">
        <v>200</v>
      </c>
      <c r="R983">
        <v>40</v>
      </c>
      <c r="S983">
        <v>500</v>
      </c>
      <c r="T983">
        <v>1000</v>
      </c>
      <c r="U983">
        <v>20</v>
      </c>
      <c r="V983">
        <v>0.1</v>
      </c>
      <c r="W983">
        <v>0.9</v>
      </c>
      <c r="X983">
        <v>0.4</v>
      </c>
      <c r="Y983">
        <v>1002</v>
      </c>
      <c r="Z983">
        <v>0</v>
      </c>
    </row>
    <row r="984" spans="1:26" x14ac:dyDescent="0.25">
      <c r="A984" t="s">
        <v>1203</v>
      </c>
      <c r="B984">
        <v>1003</v>
      </c>
      <c r="C984">
        <v>0</v>
      </c>
      <c r="D984">
        <v>136813795.232604</v>
      </c>
      <c r="E984">
        <v>1.45310950279235</v>
      </c>
      <c r="F984">
        <v>285</v>
      </c>
      <c r="G984">
        <v>92</v>
      </c>
      <c r="H984">
        <v>116995965.955414</v>
      </c>
      <c r="I984">
        <v>0.91455864906311002</v>
      </c>
      <c r="J984">
        <v>0.144852565806667</v>
      </c>
      <c r="K984">
        <v>0.62938040616048097</v>
      </c>
      <c r="L984">
        <v>134707698.73245001</v>
      </c>
      <c r="M984">
        <v>14.3493773937225</v>
      </c>
      <c r="N984">
        <v>1.53938898966539E-2</v>
      </c>
      <c r="O984">
        <v>9.8749456707482395</v>
      </c>
      <c r="P984" t="s">
        <v>710</v>
      </c>
      <c r="Q984">
        <v>200</v>
      </c>
      <c r="R984">
        <v>40</v>
      </c>
      <c r="S984">
        <v>500</v>
      </c>
      <c r="T984">
        <v>1000</v>
      </c>
      <c r="U984">
        <v>20</v>
      </c>
      <c r="V984">
        <v>0.1</v>
      </c>
      <c r="W984">
        <v>0.9</v>
      </c>
      <c r="X984">
        <v>0.4</v>
      </c>
      <c r="Y984">
        <v>1003</v>
      </c>
      <c r="Z984">
        <v>0</v>
      </c>
    </row>
    <row r="985" spans="1:26" x14ac:dyDescent="0.25">
      <c r="A985" t="s">
        <v>1204</v>
      </c>
      <c r="B985">
        <v>1004</v>
      </c>
      <c r="C985">
        <v>0</v>
      </c>
      <c r="D985">
        <v>104294440.39552601</v>
      </c>
      <c r="E985">
        <v>0.737038373947143</v>
      </c>
      <c r="F985">
        <v>175</v>
      </c>
      <c r="G985">
        <v>72</v>
      </c>
      <c r="H985">
        <v>88789944.041615501</v>
      </c>
      <c r="I985">
        <v>0.995342016220092</v>
      </c>
      <c r="J985">
        <v>0.14866081351136101</v>
      </c>
      <c r="K985">
        <v>1.3504615925079</v>
      </c>
      <c r="L985">
        <v>102584294.149077</v>
      </c>
      <c r="M985">
        <v>12.3852753639221</v>
      </c>
      <c r="N985">
        <v>1.6397290593478601E-2</v>
      </c>
      <c r="O985">
        <v>16.804111972615299</v>
      </c>
      <c r="P985" t="s">
        <v>710</v>
      </c>
      <c r="Q985">
        <v>200</v>
      </c>
      <c r="R985">
        <v>40</v>
      </c>
      <c r="S985">
        <v>500</v>
      </c>
      <c r="T985">
        <v>1000</v>
      </c>
      <c r="U985">
        <v>20</v>
      </c>
      <c r="V985">
        <v>0.1</v>
      </c>
      <c r="W985">
        <v>0.9</v>
      </c>
      <c r="X985">
        <v>0.4</v>
      </c>
      <c r="Y985">
        <v>1004</v>
      </c>
      <c r="Z985">
        <v>0</v>
      </c>
    </row>
    <row r="986" spans="1:26" x14ac:dyDescent="0.25">
      <c r="A986" t="s">
        <v>1205</v>
      </c>
      <c r="B986">
        <v>1005</v>
      </c>
      <c r="C986">
        <v>0</v>
      </c>
      <c r="D986">
        <v>113857563.19045199</v>
      </c>
      <c r="E986">
        <v>0.43483924865722601</v>
      </c>
      <c r="F986">
        <v>101</v>
      </c>
      <c r="G986">
        <v>64</v>
      </c>
      <c r="H986">
        <v>96526137.932694405</v>
      </c>
      <c r="I986">
        <v>0.83177995681762695</v>
      </c>
      <c r="J986">
        <v>0.15222023704096699</v>
      </c>
      <c r="K986">
        <v>1.9128447107434301</v>
      </c>
      <c r="L986">
        <v>111977115.507661</v>
      </c>
      <c r="M986">
        <v>12.8287191390991</v>
      </c>
      <c r="N986">
        <v>1.6515790695828099E-2</v>
      </c>
      <c r="O986">
        <v>29.5022107105416</v>
      </c>
      <c r="P986" t="s">
        <v>710</v>
      </c>
      <c r="Q986">
        <v>200</v>
      </c>
      <c r="R986">
        <v>40</v>
      </c>
      <c r="S986">
        <v>500</v>
      </c>
      <c r="T986">
        <v>1000</v>
      </c>
      <c r="U986">
        <v>20</v>
      </c>
      <c r="V986">
        <v>0.1</v>
      </c>
      <c r="W986">
        <v>0.9</v>
      </c>
      <c r="X986">
        <v>0.4</v>
      </c>
      <c r="Y986">
        <v>1005</v>
      </c>
      <c r="Z986">
        <v>0</v>
      </c>
    </row>
    <row r="987" spans="1:26" x14ac:dyDescent="0.25">
      <c r="A987" t="s">
        <v>1206</v>
      </c>
      <c r="B987">
        <v>1006</v>
      </c>
      <c r="C987">
        <v>0</v>
      </c>
      <c r="D987">
        <v>119033848.191112</v>
      </c>
      <c r="E987">
        <v>0.970442295074462</v>
      </c>
      <c r="F987">
        <v>205</v>
      </c>
      <c r="G987">
        <v>74</v>
      </c>
      <c r="H987">
        <v>101850516.429987</v>
      </c>
      <c r="I987">
        <v>0.78789567947387695</v>
      </c>
      <c r="J987">
        <v>0.144356685281116</v>
      </c>
      <c r="K987">
        <v>0.81189338456587001</v>
      </c>
      <c r="L987">
        <v>117211873.13342001</v>
      </c>
      <c r="M987">
        <v>12.2184717655181</v>
      </c>
      <c r="N987">
        <v>1.53063610509016E-2</v>
      </c>
      <c r="O987">
        <v>12.590621644928</v>
      </c>
      <c r="P987" t="s">
        <v>710</v>
      </c>
      <c r="Q987">
        <v>200</v>
      </c>
      <c r="R987">
        <v>40</v>
      </c>
      <c r="S987">
        <v>500</v>
      </c>
      <c r="T987">
        <v>1000</v>
      </c>
      <c r="U987">
        <v>20</v>
      </c>
      <c r="V987">
        <v>0.1</v>
      </c>
      <c r="W987">
        <v>0.9</v>
      </c>
      <c r="X987">
        <v>0.4</v>
      </c>
      <c r="Y987">
        <v>1006</v>
      </c>
      <c r="Z987">
        <v>0</v>
      </c>
    </row>
    <row r="988" spans="1:26" x14ac:dyDescent="0.25">
      <c r="A988" t="s">
        <v>1207</v>
      </c>
      <c r="B988">
        <v>1007</v>
      </c>
      <c r="C988">
        <v>0</v>
      </c>
      <c r="D988">
        <v>127229793.180857</v>
      </c>
      <c r="E988">
        <v>0.92655944824218694</v>
      </c>
      <c r="F988">
        <v>185</v>
      </c>
      <c r="G988">
        <v>84</v>
      </c>
      <c r="H988">
        <v>108649209.501845</v>
      </c>
      <c r="I988">
        <v>0.83976697921752896</v>
      </c>
      <c r="J988">
        <v>0.146039565218815</v>
      </c>
      <c r="K988">
        <v>0.90632822406666302</v>
      </c>
      <c r="L988">
        <v>125212407.99985</v>
      </c>
      <c r="M988">
        <v>12.806469202041599</v>
      </c>
      <c r="N988">
        <v>1.5856232495314499E-2</v>
      </c>
      <c r="O988">
        <v>13.821529990695399</v>
      </c>
      <c r="P988" t="s">
        <v>710</v>
      </c>
      <c r="Q988">
        <v>200</v>
      </c>
      <c r="R988">
        <v>40</v>
      </c>
      <c r="S988">
        <v>500</v>
      </c>
      <c r="T988">
        <v>1000</v>
      </c>
      <c r="U988">
        <v>20</v>
      </c>
      <c r="V988">
        <v>0.1</v>
      </c>
      <c r="W988">
        <v>0.9</v>
      </c>
      <c r="X988">
        <v>0.4</v>
      </c>
      <c r="Y988">
        <v>1007</v>
      </c>
      <c r="Z988">
        <v>0</v>
      </c>
    </row>
    <row r="989" spans="1:26" x14ac:dyDescent="0.25">
      <c r="A989" t="s">
        <v>1208</v>
      </c>
      <c r="B989">
        <v>1008</v>
      </c>
      <c r="C989">
        <v>0</v>
      </c>
      <c r="D989">
        <v>119673161.564861</v>
      </c>
      <c r="E989">
        <v>0.83377408981323198</v>
      </c>
      <c r="F989">
        <v>179</v>
      </c>
      <c r="G989">
        <v>79</v>
      </c>
      <c r="H989">
        <v>102425915.140825</v>
      </c>
      <c r="I989">
        <v>0.86968445777893</v>
      </c>
      <c r="J989">
        <v>0.14411958536491001</v>
      </c>
      <c r="K989">
        <v>1.04306966167987</v>
      </c>
      <c r="L989">
        <v>117822463.09801701</v>
      </c>
      <c r="M989">
        <v>12.7571187019348</v>
      </c>
      <c r="N989">
        <v>1.54646074578759E-2</v>
      </c>
      <c r="O989">
        <v>15.300449915387</v>
      </c>
      <c r="P989" t="s">
        <v>710</v>
      </c>
      <c r="Q989">
        <v>200</v>
      </c>
      <c r="R989">
        <v>40</v>
      </c>
      <c r="S989">
        <v>500</v>
      </c>
      <c r="T989">
        <v>1000</v>
      </c>
      <c r="U989">
        <v>20</v>
      </c>
      <c r="V989">
        <v>0.1</v>
      </c>
      <c r="W989">
        <v>0.9</v>
      </c>
      <c r="X989">
        <v>0.4</v>
      </c>
      <c r="Y989">
        <v>1008</v>
      </c>
      <c r="Z989">
        <v>0</v>
      </c>
    </row>
    <row r="990" spans="1:26" x14ac:dyDescent="0.25">
      <c r="A990" t="s">
        <v>1209</v>
      </c>
      <c r="B990">
        <v>1009</v>
      </c>
      <c r="C990">
        <v>0</v>
      </c>
      <c r="D990">
        <v>135144620.57551399</v>
      </c>
      <c r="E990">
        <v>0.85867428779601995</v>
      </c>
      <c r="F990">
        <v>170</v>
      </c>
      <c r="G990">
        <v>89</v>
      </c>
      <c r="H990">
        <v>116166540.72684801</v>
      </c>
      <c r="I990">
        <v>0.85782122611999501</v>
      </c>
      <c r="J990">
        <v>0.14042793392624001</v>
      </c>
      <c r="K990">
        <v>0.99900653636873704</v>
      </c>
      <c r="L990">
        <v>133087909.57919499</v>
      </c>
      <c r="M990">
        <v>13.622072458267199</v>
      </c>
      <c r="N990">
        <v>1.52185931453259E-2</v>
      </c>
      <c r="O990">
        <v>15.8640740172054</v>
      </c>
      <c r="P990" t="s">
        <v>710</v>
      </c>
      <c r="Q990">
        <v>200</v>
      </c>
      <c r="R990">
        <v>40</v>
      </c>
      <c r="S990">
        <v>500</v>
      </c>
      <c r="T990">
        <v>1000</v>
      </c>
      <c r="U990">
        <v>20</v>
      </c>
      <c r="V990">
        <v>0.1</v>
      </c>
      <c r="W990">
        <v>0.9</v>
      </c>
      <c r="X990">
        <v>0.4</v>
      </c>
      <c r="Y990">
        <v>1009</v>
      </c>
      <c r="Z990">
        <v>0</v>
      </c>
    </row>
    <row r="991" spans="1:26" x14ac:dyDescent="0.25">
      <c r="A991" t="s">
        <v>1210</v>
      </c>
      <c r="B991">
        <v>1000</v>
      </c>
      <c r="C991">
        <v>0</v>
      </c>
      <c r="D991">
        <v>115024931.386673</v>
      </c>
      <c r="E991">
        <v>0.59149956703186002</v>
      </c>
      <c r="F991">
        <v>134</v>
      </c>
      <c r="G991">
        <v>78</v>
      </c>
      <c r="H991">
        <v>98186219.761898503</v>
      </c>
      <c r="I991">
        <v>0.97385263442993097</v>
      </c>
      <c r="J991">
        <v>0.14639184237519001</v>
      </c>
      <c r="K991">
        <v>1.6464130976742899</v>
      </c>
      <c r="L991">
        <v>113208527.60572299</v>
      </c>
      <c r="M991">
        <v>15.794898986816399</v>
      </c>
      <c r="N991">
        <v>1.5791391996955499E-2</v>
      </c>
      <c r="O991">
        <v>26.703145474941</v>
      </c>
      <c r="P991" t="s">
        <v>710</v>
      </c>
      <c r="Q991">
        <v>200</v>
      </c>
      <c r="R991">
        <v>40</v>
      </c>
      <c r="S991">
        <v>500</v>
      </c>
      <c r="T991">
        <v>1000</v>
      </c>
      <c r="U991">
        <v>20</v>
      </c>
      <c r="V991">
        <v>0.1</v>
      </c>
      <c r="W991">
        <v>0.9</v>
      </c>
      <c r="X991">
        <v>0.6</v>
      </c>
      <c r="Y991">
        <v>1000</v>
      </c>
      <c r="Z991">
        <v>0</v>
      </c>
    </row>
    <row r="992" spans="1:26" x14ac:dyDescent="0.25">
      <c r="A992" t="s">
        <v>1211</v>
      </c>
      <c r="B992">
        <v>1001</v>
      </c>
      <c r="C992">
        <v>0</v>
      </c>
      <c r="D992">
        <v>117605645.21558499</v>
      </c>
      <c r="E992">
        <v>0.43739795684814398</v>
      </c>
      <c r="F992">
        <v>99</v>
      </c>
      <c r="G992">
        <v>65</v>
      </c>
      <c r="H992">
        <v>100874388.209846</v>
      </c>
      <c r="I992">
        <v>1.06240010261535</v>
      </c>
      <c r="J992">
        <v>0.14226576432677801</v>
      </c>
      <c r="K992">
        <v>2.42890961418962</v>
      </c>
      <c r="L992">
        <v>115782095.530921</v>
      </c>
      <c r="M992">
        <v>17.927335023880001</v>
      </c>
      <c r="N992">
        <v>1.55056305445308E-2</v>
      </c>
      <c r="O992">
        <v>40.986325480491402</v>
      </c>
      <c r="P992" t="s">
        <v>710</v>
      </c>
      <c r="Q992">
        <v>200</v>
      </c>
      <c r="R992">
        <v>40</v>
      </c>
      <c r="S992">
        <v>500</v>
      </c>
      <c r="T992">
        <v>1000</v>
      </c>
      <c r="U992">
        <v>20</v>
      </c>
      <c r="V992">
        <v>0.1</v>
      </c>
      <c r="W992">
        <v>0.9</v>
      </c>
      <c r="X992">
        <v>0.6</v>
      </c>
      <c r="Y992">
        <v>1001</v>
      </c>
      <c r="Z992">
        <v>0</v>
      </c>
    </row>
    <row r="993" spans="1:26" x14ac:dyDescent="0.25">
      <c r="A993" t="s">
        <v>1212</v>
      </c>
      <c r="B993">
        <v>1002</v>
      </c>
      <c r="C993">
        <v>0</v>
      </c>
      <c r="D993">
        <v>118341315.959883</v>
      </c>
      <c r="E993">
        <v>0.87388491630554199</v>
      </c>
      <c r="F993">
        <v>159</v>
      </c>
      <c r="G993">
        <v>89</v>
      </c>
      <c r="H993">
        <v>101403967.37187099</v>
      </c>
      <c r="I993">
        <v>1.0936222076416</v>
      </c>
      <c r="J993">
        <v>0.14312286837973701</v>
      </c>
      <c r="K993">
        <v>1.2514487745881</v>
      </c>
      <c r="L993">
        <v>116483056.036468</v>
      </c>
      <c r="M993">
        <v>18.5730140209198</v>
      </c>
      <c r="N993">
        <v>1.5702545711464601E-2</v>
      </c>
      <c r="O993">
        <v>21.253386658096201</v>
      </c>
      <c r="P993" t="s">
        <v>710</v>
      </c>
      <c r="Q993">
        <v>200</v>
      </c>
      <c r="R993">
        <v>40</v>
      </c>
      <c r="S993">
        <v>500</v>
      </c>
      <c r="T993">
        <v>1000</v>
      </c>
      <c r="U993">
        <v>20</v>
      </c>
      <c r="V993">
        <v>0.1</v>
      </c>
      <c r="W993">
        <v>0.9</v>
      </c>
      <c r="X993">
        <v>0.6</v>
      </c>
      <c r="Y993">
        <v>1002</v>
      </c>
      <c r="Z993">
        <v>0</v>
      </c>
    </row>
    <row r="994" spans="1:26" x14ac:dyDescent="0.25">
      <c r="A994" t="s">
        <v>1213</v>
      </c>
      <c r="B994">
        <v>1003</v>
      </c>
      <c r="C994">
        <v>0</v>
      </c>
      <c r="D994">
        <v>138137784.10184199</v>
      </c>
      <c r="E994">
        <v>1.1353542804718</v>
      </c>
      <c r="F994">
        <v>223</v>
      </c>
      <c r="G994">
        <v>84</v>
      </c>
      <c r="H994">
        <v>118166423.070729</v>
      </c>
      <c r="I994">
        <v>1.0626919269561701</v>
      </c>
      <c r="J994">
        <v>0.144575657999473</v>
      </c>
      <c r="K994">
        <v>0.93600028223311005</v>
      </c>
      <c r="L994">
        <v>136014975.12058201</v>
      </c>
      <c r="M994">
        <v>19.6146850585937</v>
      </c>
      <c r="N994">
        <v>1.5367330488630799E-2</v>
      </c>
      <c r="O994">
        <v>17.276268206293</v>
      </c>
      <c r="P994" t="s">
        <v>710</v>
      </c>
      <c r="Q994">
        <v>200</v>
      </c>
      <c r="R994">
        <v>40</v>
      </c>
      <c r="S994">
        <v>500</v>
      </c>
      <c r="T994">
        <v>1000</v>
      </c>
      <c r="U994">
        <v>20</v>
      </c>
      <c r="V994">
        <v>0.1</v>
      </c>
      <c r="W994">
        <v>0.9</v>
      </c>
      <c r="X994">
        <v>0.6</v>
      </c>
      <c r="Y994">
        <v>1003</v>
      </c>
      <c r="Z994">
        <v>0</v>
      </c>
    </row>
    <row r="995" spans="1:26" x14ac:dyDescent="0.25">
      <c r="A995" t="s">
        <v>1214</v>
      </c>
      <c r="B995">
        <v>1004</v>
      </c>
      <c r="C995">
        <v>0</v>
      </c>
      <c r="D995">
        <v>105032764.783177</v>
      </c>
      <c r="E995">
        <v>0.44249272346496499</v>
      </c>
      <c r="F995">
        <v>99</v>
      </c>
      <c r="G995">
        <v>75</v>
      </c>
      <c r="H995">
        <v>89382360.033077702</v>
      </c>
      <c r="I995">
        <v>1.12481260299682</v>
      </c>
      <c r="J995">
        <v>0.14900497746972</v>
      </c>
      <c r="K995">
        <v>2.54199118618022</v>
      </c>
      <c r="L995">
        <v>103307115.833949</v>
      </c>
      <c r="M995">
        <v>18.124427795410099</v>
      </c>
      <c r="N995">
        <v>1.6429625105937099E-2</v>
      </c>
      <c r="O995">
        <v>40.959832409187896</v>
      </c>
      <c r="P995" t="s">
        <v>710</v>
      </c>
      <c r="Q995">
        <v>200</v>
      </c>
      <c r="R995">
        <v>40</v>
      </c>
      <c r="S995">
        <v>500</v>
      </c>
      <c r="T995">
        <v>1000</v>
      </c>
      <c r="U995">
        <v>20</v>
      </c>
      <c r="V995">
        <v>0.1</v>
      </c>
      <c r="W995">
        <v>0.9</v>
      </c>
      <c r="X995">
        <v>0.6</v>
      </c>
      <c r="Y995">
        <v>1004</v>
      </c>
      <c r="Z995">
        <v>0</v>
      </c>
    </row>
    <row r="996" spans="1:26" x14ac:dyDescent="0.25">
      <c r="A996" t="s">
        <v>1215</v>
      </c>
      <c r="B996">
        <v>1005</v>
      </c>
      <c r="C996">
        <v>0</v>
      </c>
      <c r="D996">
        <v>114884872.600224</v>
      </c>
      <c r="E996">
        <v>0.35929226875305098</v>
      </c>
      <c r="F996">
        <v>91</v>
      </c>
      <c r="G996">
        <v>66</v>
      </c>
      <c r="H996">
        <v>97435756.773645103</v>
      </c>
      <c r="I996">
        <v>1.04246354103088</v>
      </c>
      <c r="J996">
        <v>0.151883493724177</v>
      </c>
      <c r="K996">
        <v>2.9014360499568301</v>
      </c>
      <c r="L996">
        <v>112990783.61708701</v>
      </c>
      <c r="M996">
        <v>15.344456195831199</v>
      </c>
      <c r="N996">
        <v>1.6486844092416901E-2</v>
      </c>
      <c r="O996">
        <v>42.707448866309498</v>
      </c>
      <c r="P996" t="s">
        <v>710</v>
      </c>
      <c r="Q996">
        <v>200</v>
      </c>
      <c r="R996">
        <v>40</v>
      </c>
      <c r="S996">
        <v>500</v>
      </c>
      <c r="T996">
        <v>1000</v>
      </c>
      <c r="U996">
        <v>20</v>
      </c>
      <c r="V996">
        <v>0.1</v>
      </c>
      <c r="W996">
        <v>0.9</v>
      </c>
      <c r="X996">
        <v>0.6</v>
      </c>
      <c r="Y996">
        <v>1005</v>
      </c>
      <c r="Z996">
        <v>0</v>
      </c>
    </row>
    <row r="997" spans="1:26" x14ac:dyDescent="0.25">
      <c r="A997" t="s">
        <v>1216</v>
      </c>
      <c r="B997">
        <v>1006</v>
      </c>
      <c r="C997">
        <v>0</v>
      </c>
      <c r="D997">
        <v>120298669.56651001</v>
      </c>
      <c r="E997">
        <v>0.84435749053955</v>
      </c>
      <c r="F997">
        <v>190</v>
      </c>
      <c r="G997">
        <v>70</v>
      </c>
      <c r="H997">
        <v>102911231.17993601</v>
      </c>
      <c r="I997">
        <v>0.989338159561157</v>
      </c>
      <c r="J997">
        <v>0.14453558338782299</v>
      </c>
      <c r="K997">
        <v>1.17170531516095</v>
      </c>
      <c r="L997">
        <v>118450444.7641</v>
      </c>
      <c r="M997">
        <v>14.1556460857391</v>
      </c>
      <c r="N997">
        <v>1.5363634602691001E-2</v>
      </c>
      <c r="O997">
        <v>16.7649914216945</v>
      </c>
      <c r="P997" t="s">
        <v>710</v>
      </c>
      <c r="Q997">
        <v>200</v>
      </c>
      <c r="R997">
        <v>40</v>
      </c>
      <c r="S997">
        <v>500</v>
      </c>
      <c r="T997">
        <v>1000</v>
      </c>
      <c r="U997">
        <v>20</v>
      </c>
      <c r="V997">
        <v>0.1</v>
      </c>
      <c r="W997">
        <v>0.9</v>
      </c>
      <c r="X997">
        <v>0.6</v>
      </c>
      <c r="Y997">
        <v>1006</v>
      </c>
      <c r="Z997">
        <v>0</v>
      </c>
    </row>
    <row r="998" spans="1:26" x14ac:dyDescent="0.25">
      <c r="A998" t="s">
        <v>1217</v>
      </c>
      <c r="B998">
        <v>1007</v>
      </c>
      <c r="C998">
        <v>0</v>
      </c>
      <c r="D998">
        <v>128891696.848969</v>
      </c>
      <c r="E998">
        <v>0.86669349670410101</v>
      </c>
      <c r="F998">
        <v>169</v>
      </c>
      <c r="G998">
        <v>80</v>
      </c>
      <c r="H998">
        <v>110213916.00906099</v>
      </c>
      <c r="I998">
        <v>0.98445320129394498</v>
      </c>
      <c r="J998">
        <v>0.144910659852622</v>
      </c>
      <c r="K998">
        <v>1.1358723759179701</v>
      </c>
      <c r="L998">
        <v>126856109.52489699</v>
      </c>
      <c r="M998">
        <v>19.8243584632873</v>
      </c>
      <c r="N998">
        <v>1.57930058633418E-2</v>
      </c>
      <c r="O998">
        <v>22.8735516519695</v>
      </c>
      <c r="P998" t="s">
        <v>710</v>
      </c>
      <c r="Q998">
        <v>200</v>
      </c>
      <c r="R998">
        <v>40</v>
      </c>
      <c r="S998">
        <v>500</v>
      </c>
      <c r="T998">
        <v>1000</v>
      </c>
      <c r="U998">
        <v>20</v>
      </c>
      <c r="V998">
        <v>0.1</v>
      </c>
      <c r="W998">
        <v>0.9</v>
      </c>
      <c r="X998">
        <v>0.6</v>
      </c>
      <c r="Y998">
        <v>1007</v>
      </c>
      <c r="Z998">
        <v>0</v>
      </c>
    </row>
    <row r="999" spans="1:26" x14ac:dyDescent="0.25">
      <c r="A999" t="s">
        <v>1218</v>
      </c>
      <c r="B999">
        <v>1008</v>
      </c>
      <c r="C999">
        <v>0</v>
      </c>
      <c r="D999">
        <v>120678689.08905999</v>
      </c>
      <c r="E999">
        <v>0.67075252532958896</v>
      </c>
      <c r="F999">
        <v>137</v>
      </c>
      <c r="G999">
        <v>81</v>
      </c>
      <c r="H999">
        <v>103304152.452195</v>
      </c>
      <c r="I999">
        <v>1.30958104133605</v>
      </c>
      <c r="J999">
        <v>0.143973528118476</v>
      </c>
      <c r="K999">
        <v>1.9524056815031201</v>
      </c>
      <c r="L999">
        <v>118813659.87218399</v>
      </c>
      <c r="M999">
        <v>16.253829956054599</v>
      </c>
      <c r="N999">
        <v>1.54545034500599E-2</v>
      </c>
      <c r="O999">
        <v>24.232230729310999</v>
      </c>
      <c r="P999" t="s">
        <v>710</v>
      </c>
      <c r="Q999">
        <v>200</v>
      </c>
      <c r="R999">
        <v>40</v>
      </c>
      <c r="S999">
        <v>500</v>
      </c>
      <c r="T999">
        <v>1000</v>
      </c>
      <c r="U999">
        <v>20</v>
      </c>
      <c r="V999">
        <v>0.1</v>
      </c>
      <c r="W999">
        <v>0.9</v>
      </c>
      <c r="X999">
        <v>0.6</v>
      </c>
      <c r="Y999">
        <v>1008</v>
      </c>
      <c r="Z999">
        <v>0</v>
      </c>
    </row>
    <row r="1000" spans="1:26" x14ac:dyDescent="0.25">
      <c r="A1000" t="s">
        <v>1219</v>
      </c>
      <c r="B1000">
        <v>1009</v>
      </c>
      <c r="C1000">
        <v>0</v>
      </c>
      <c r="D1000">
        <v>135690016.82036999</v>
      </c>
      <c r="E1000">
        <v>0.83843660354614202</v>
      </c>
      <c r="F1000">
        <v>166</v>
      </c>
      <c r="G1000">
        <v>85</v>
      </c>
      <c r="H1000">
        <v>116646741.373487</v>
      </c>
      <c r="I1000">
        <v>1.02094078063964</v>
      </c>
      <c r="J1000">
        <v>0.140343968503541</v>
      </c>
      <c r="K1000">
        <v>1.2176720056371699</v>
      </c>
      <c r="L1000">
        <v>133625505.041694</v>
      </c>
      <c r="M1000">
        <v>18.4373166561126</v>
      </c>
      <c r="N1000">
        <v>1.5214912836286299E-2</v>
      </c>
      <c r="O1000">
        <v>21.990114193646299</v>
      </c>
      <c r="P1000" t="s">
        <v>710</v>
      </c>
      <c r="Q1000">
        <v>200</v>
      </c>
      <c r="R1000">
        <v>40</v>
      </c>
      <c r="S1000">
        <v>500</v>
      </c>
      <c r="T1000">
        <v>1000</v>
      </c>
      <c r="U1000">
        <v>20</v>
      </c>
      <c r="V1000">
        <v>0.1</v>
      </c>
      <c r="W1000">
        <v>0.9</v>
      </c>
      <c r="X1000">
        <v>0.6</v>
      </c>
      <c r="Y1000">
        <v>1009</v>
      </c>
      <c r="Z1000">
        <v>0</v>
      </c>
    </row>
    <row r="1001" spans="1:26" x14ac:dyDescent="0.25">
      <c r="A1001" t="s">
        <v>1220</v>
      </c>
      <c r="B1001">
        <v>1000</v>
      </c>
      <c r="C1001">
        <v>0</v>
      </c>
      <c r="D1001">
        <v>89859042.325650603</v>
      </c>
      <c r="E1001">
        <v>0.92370772361755304</v>
      </c>
      <c r="F1001">
        <v>170</v>
      </c>
      <c r="G1001">
        <v>79</v>
      </c>
      <c r="H1001">
        <v>77003746.992883906</v>
      </c>
      <c r="I1001">
        <v>0.73122286796569802</v>
      </c>
      <c r="J1001">
        <v>0.14306067592150401</v>
      </c>
      <c r="K1001">
        <v>0.79161714173178099</v>
      </c>
      <c r="L1001">
        <v>88430841.640679002</v>
      </c>
      <c r="M1001">
        <v>10.465017318725501</v>
      </c>
      <c r="N1001">
        <v>1.58937892949692E-2</v>
      </c>
      <c r="O1001">
        <v>11.3293599816844</v>
      </c>
      <c r="P1001" t="s">
        <v>710</v>
      </c>
      <c r="Q1001">
        <v>200</v>
      </c>
      <c r="R1001">
        <v>40</v>
      </c>
      <c r="S1001">
        <v>500</v>
      </c>
      <c r="T1001">
        <v>1000</v>
      </c>
      <c r="U1001">
        <v>20</v>
      </c>
      <c r="V1001">
        <v>0.1</v>
      </c>
      <c r="W1001">
        <v>0.99</v>
      </c>
      <c r="X1001">
        <v>0.2</v>
      </c>
      <c r="Y1001">
        <v>1000</v>
      </c>
      <c r="Z1001">
        <v>0</v>
      </c>
    </row>
    <row r="1002" spans="1:26" x14ac:dyDescent="0.25">
      <c r="A1002" t="s">
        <v>1221</v>
      </c>
      <c r="B1002">
        <v>1001</v>
      </c>
      <c r="C1002">
        <v>0</v>
      </c>
      <c r="D1002">
        <v>94692937.432564795</v>
      </c>
      <c r="E1002">
        <v>0.47475767135620101</v>
      </c>
      <c r="F1002">
        <v>112</v>
      </c>
      <c r="G1002">
        <v>60</v>
      </c>
      <c r="H1002">
        <v>81736057.202493697</v>
      </c>
      <c r="I1002">
        <v>0.74725198745727495</v>
      </c>
      <c r="J1002">
        <v>0.13683048156889499</v>
      </c>
      <c r="K1002">
        <v>1.5739650616337799</v>
      </c>
      <c r="L1002">
        <v>93230146.253098503</v>
      </c>
      <c r="M1002">
        <v>8.0620267391204798</v>
      </c>
      <c r="N1002">
        <v>1.5447732630619E-2</v>
      </c>
      <c r="O1002">
        <v>16.9813511724631</v>
      </c>
      <c r="P1002" t="s">
        <v>710</v>
      </c>
      <c r="Q1002">
        <v>200</v>
      </c>
      <c r="R1002">
        <v>40</v>
      </c>
      <c r="S1002">
        <v>500</v>
      </c>
      <c r="T1002">
        <v>1000</v>
      </c>
      <c r="U1002">
        <v>20</v>
      </c>
      <c r="V1002">
        <v>0.1</v>
      </c>
      <c r="W1002">
        <v>0.99</v>
      </c>
      <c r="X1002">
        <v>0.2</v>
      </c>
      <c r="Y1002">
        <v>1001</v>
      </c>
      <c r="Z1002">
        <v>0</v>
      </c>
    </row>
    <row r="1003" spans="1:26" x14ac:dyDescent="0.25">
      <c r="A1003" t="s">
        <v>1222</v>
      </c>
      <c r="B1003">
        <v>1002</v>
      </c>
      <c r="C1003">
        <v>0</v>
      </c>
      <c r="D1003">
        <v>96648653.841026798</v>
      </c>
      <c r="E1003">
        <v>0.79487228393554599</v>
      </c>
      <c r="F1003">
        <v>168</v>
      </c>
      <c r="G1003">
        <v>71</v>
      </c>
      <c r="H1003">
        <v>83573148.631576702</v>
      </c>
      <c r="I1003">
        <v>0.84355425834655695</v>
      </c>
      <c r="J1003">
        <v>0.135289056699717</v>
      </c>
      <c r="K1003">
        <v>1.06124502689913</v>
      </c>
      <c r="L1003">
        <v>95151896.710029602</v>
      </c>
      <c r="M1003">
        <v>9.0940694808959908</v>
      </c>
      <c r="N1003">
        <v>1.54865802213778E-2</v>
      </c>
      <c r="O1003">
        <v>11.44091908183</v>
      </c>
      <c r="P1003" t="s">
        <v>710</v>
      </c>
      <c r="Q1003">
        <v>200</v>
      </c>
      <c r="R1003">
        <v>40</v>
      </c>
      <c r="S1003">
        <v>500</v>
      </c>
      <c r="T1003">
        <v>1000</v>
      </c>
      <c r="U1003">
        <v>20</v>
      </c>
      <c r="V1003">
        <v>0.1</v>
      </c>
      <c r="W1003">
        <v>0.99</v>
      </c>
      <c r="X1003">
        <v>0.2</v>
      </c>
      <c r="Y1003">
        <v>1002</v>
      </c>
      <c r="Z1003">
        <v>0</v>
      </c>
    </row>
    <row r="1004" spans="1:26" x14ac:dyDescent="0.25">
      <c r="A1004" t="s">
        <v>1223</v>
      </c>
      <c r="B1004">
        <v>1003</v>
      </c>
      <c r="C1004">
        <v>0</v>
      </c>
      <c r="D1004">
        <v>112101139.817231</v>
      </c>
      <c r="E1004">
        <v>1.0282359123229901</v>
      </c>
      <c r="F1004">
        <v>211</v>
      </c>
      <c r="G1004">
        <v>82</v>
      </c>
      <c r="H1004">
        <v>96255687.306536198</v>
      </c>
      <c r="I1004">
        <v>0.65609693527221602</v>
      </c>
      <c r="J1004">
        <v>0.14134961104347199</v>
      </c>
      <c r="K1004">
        <v>0.63808015982437105</v>
      </c>
      <c r="L1004">
        <v>110363984.378334</v>
      </c>
      <c r="M1004">
        <v>9.5056116580963099</v>
      </c>
      <c r="N1004">
        <v>1.54963227111661E-2</v>
      </c>
      <c r="O1004">
        <v>9.2445824388891094</v>
      </c>
      <c r="P1004" t="s">
        <v>710</v>
      </c>
      <c r="Q1004">
        <v>200</v>
      </c>
      <c r="R1004">
        <v>40</v>
      </c>
      <c r="S1004">
        <v>500</v>
      </c>
      <c r="T1004">
        <v>1000</v>
      </c>
      <c r="U1004">
        <v>20</v>
      </c>
      <c r="V1004">
        <v>0.1</v>
      </c>
      <c r="W1004">
        <v>0.99</v>
      </c>
      <c r="X1004">
        <v>0.2</v>
      </c>
      <c r="Y1004">
        <v>1003</v>
      </c>
      <c r="Z1004">
        <v>0</v>
      </c>
    </row>
    <row r="1005" spans="1:26" x14ac:dyDescent="0.25">
      <c r="A1005" t="s">
        <v>1224</v>
      </c>
      <c r="B1005">
        <v>1004</v>
      </c>
      <c r="C1005">
        <v>0</v>
      </c>
      <c r="D1005">
        <v>87609866.757630393</v>
      </c>
      <c r="E1005">
        <v>0.41491651535034102</v>
      </c>
      <c r="F1005">
        <v>115</v>
      </c>
      <c r="G1005">
        <v>63</v>
      </c>
      <c r="H1005">
        <v>75202734.9568941</v>
      </c>
      <c r="I1005">
        <v>0.67374873161315896</v>
      </c>
      <c r="J1005">
        <v>0.14161797363600701</v>
      </c>
      <c r="K1005">
        <v>1.6238175794093599</v>
      </c>
      <c r="L1005">
        <v>86198859.443402797</v>
      </c>
      <c r="M1005">
        <v>10.327888965606601</v>
      </c>
      <c r="N1005">
        <v>1.6105575392907402E-2</v>
      </c>
      <c r="O1005">
        <v>24.891486801594599</v>
      </c>
      <c r="P1005" t="s">
        <v>710</v>
      </c>
      <c r="Q1005">
        <v>200</v>
      </c>
      <c r="R1005">
        <v>40</v>
      </c>
      <c r="S1005">
        <v>500</v>
      </c>
      <c r="T1005">
        <v>1000</v>
      </c>
      <c r="U1005">
        <v>20</v>
      </c>
      <c r="V1005">
        <v>0.1</v>
      </c>
      <c r="W1005">
        <v>0.99</v>
      </c>
      <c r="X1005">
        <v>0.2</v>
      </c>
      <c r="Y1005">
        <v>1004</v>
      </c>
      <c r="Z1005">
        <v>0</v>
      </c>
    </row>
    <row r="1006" spans="1:26" x14ac:dyDescent="0.25">
      <c r="A1006" t="s">
        <v>1225</v>
      </c>
      <c r="B1006">
        <v>1005</v>
      </c>
      <c r="C1006">
        <v>0</v>
      </c>
      <c r="D1006">
        <v>94120788.346284598</v>
      </c>
      <c r="E1006">
        <v>0.78223562240600497</v>
      </c>
      <c r="F1006">
        <v>176</v>
      </c>
      <c r="G1006">
        <v>59</v>
      </c>
      <c r="H1006">
        <v>80309588.717143998</v>
      </c>
      <c r="I1006">
        <v>0.80762982368469205</v>
      </c>
      <c r="J1006">
        <v>0.146739098469161</v>
      </c>
      <c r="K1006">
        <v>1.0324636216394401</v>
      </c>
      <c r="L1006">
        <v>92574239.345294893</v>
      </c>
      <c r="M1006">
        <v>11.475695371627801</v>
      </c>
      <c r="N1006">
        <v>1.6431534713667401E-2</v>
      </c>
      <c r="O1006">
        <v>14.6703819704998</v>
      </c>
      <c r="P1006" t="s">
        <v>710</v>
      </c>
      <c r="Q1006">
        <v>200</v>
      </c>
      <c r="R1006">
        <v>40</v>
      </c>
      <c r="S1006">
        <v>500</v>
      </c>
      <c r="T1006">
        <v>1000</v>
      </c>
      <c r="U1006">
        <v>20</v>
      </c>
      <c r="V1006">
        <v>0.1</v>
      </c>
      <c r="W1006">
        <v>0.99</v>
      </c>
      <c r="X1006">
        <v>0.2</v>
      </c>
      <c r="Y1006">
        <v>1005</v>
      </c>
      <c r="Z1006">
        <v>0</v>
      </c>
    </row>
    <row r="1007" spans="1:26" x14ac:dyDescent="0.25">
      <c r="A1007" t="s">
        <v>1226</v>
      </c>
      <c r="B1007">
        <v>1006</v>
      </c>
      <c r="C1007">
        <v>0</v>
      </c>
      <c r="D1007">
        <v>98177601.641085997</v>
      </c>
      <c r="E1007">
        <v>0.99498438835143999</v>
      </c>
      <c r="F1007">
        <v>211</v>
      </c>
      <c r="G1007">
        <v>73</v>
      </c>
      <c r="H1007">
        <v>84403206.999898195</v>
      </c>
      <c r="I1007">
        <v>0.67171883583068803</v>
      </c>
      <c r="J1007">
        <v>0.140300785626682</v>
      </c>
      <c r="K1007">
        <v>0.675104899830276</v>
      </c>
      <c r="L1007">
        <v>96691998.522293195</v>
      </c>
      <c r="M1007">
        <v>9.9246752262115407</v>
      </c>
      <c r="N1007">
        <v>1.51317927303199E-2</v>
      </c>
      <c r="O1007">
        <v>9.9747044701429299</v>
      </c>
      <c r="P1007" t="s">
        <v>710</v>
      </c>
      <c r="Q1007">
        <v>200</v>
      </c>
      <c r="R1007">
        <v>40</v>
      </c>
      <c r="S1007">
        <v>500</v>
      </c>
      <c r="T1007">
        <v>1000</v>
      </c>
      <c r="U1007">
        <v>20</v>
      </c>
      <c r="V1007">
        <v>0.1</v>
      </c>
      <c r="W1007">
        <v>0.99</v>
      </c>
      <c r="X1007">
        <v>0.2</v>
      </c>
      <c r="Y1007">
        <v>1006</v>
      </c>
      <c r="Z1007">
        <v>0</v>
      </c>
    </row>
    <row r="1008" spans="1:26" x14ac:dyDescent="0.25">
      <c r="A1008" t="s">
        <v>1227</v>
      </c>
      <c r="B1008">
        <v>1007</v>
      </c>
      <c r="C1008">
        <v>0</v>
      </c>
      <c r="D1008">
        <v>104839525.917575</v>
      </c>
      <c r="E1008">
        <v>0.87276601791381803</v>
      </c>
      <c r="F1008">
        <v>204</v>
      </c>
      <c r="G1008">
        <v>72</v>
      </c>
      <c r="H1008">
        <v>89949928.143525898</v>
      </c>
      <c r="I1008">
        <v>0.61075711250305098</v>
      </c>
      <c r="J1008">
        <v>0.142022749947915</v>
      </c>
      <c r="K1008">
        <v>0.69979479031842995</v>
      </c>
      <c r="L1008">
        <v>103175019.53934599</v>
      </c>
      <c r="M1008">
        <v>9.3270535469055105</v>
      </c>
      <c r="N1008">
        <v>1.5876706458384699E-2</v>
      </c>
      <c r="O1008">
        <v>10.6867744108553</v>
      </c>
      <c r="P1008" t="s">
        <v>710</v>
      </c>
      <c r="Q1008">
        <v>200</v>
      </c>
      <c r="R1008">
        <v>40</v>
      </c>
      <c r="S1008">
        <v>500</v>
      </c>
      <c r="T1008">
        <v>1000</v>
      </c>
      <c r="U1008">
        <v>20</v>
      </c>
      <c r="V1008">
        <v>0.1</v>
      </c>
      <c r="W1008">
        <v>0.99</v>
      </c>
      <c r="X1008">
        <v>0.2</v>
      </c>
      <c r="Y1008">
        <v>1007</v>
      </c>
      <c r="Z1008">
        <v>0</v>
      </c>
    </row>
    <row r="1009" spans="1:26" x14ac:dyDescent="0.25">
      <c r="A1009" t="s">
        <v>1228</v>
      </c>
      <c r="B1009">
        <v>1008</v>
      </c>
      <c r="C1009">
        <v>0</v>
      </c>
      <c r="D1009">
        <v>96708563.597015902</v>
      </c>
      <c r="E1009">
        <v>0.562305688858032</v>
      </c>
      <c r="F1009">
        <v>122</v>
      </c>
      <c r="G1009">
        <v>76</v>
      </c>
      <c r="H1009">
        <v>83348269.182913795</v>
      </c>
      <c r="I1009">
        <v>0.65725898742675704</v>
      </c>
      <c r="J1009">
        <v>0.13815006569402</v>
      </c>
      <c r="K1009">
        <v>1.1688641969131801</v>
      </c>
      <c r="L1009">
        <v>95226320.113135397</v>
      </c>
      <c r="M1009">
        <v>9.5952949523925692</v>
      </c>
      <c r="N1009">
        <v>1.5326910345365201E-2</v>
      </c>
      <c r="O1009">
        <v>17.0641968283823</v>
      </c>
      <c r="P1009" t="s">
        <v>710</v>
      </c>
      <c r="Q1009">
        <v>200</v>
      </c>
      <c r="R1009">
        <v>40</v>
      </c>
      <c r="S1009">
        <v>500</v>
      </c>
      <c r="T1009">
        <v>1000</v>
      </c>
      <c r="U1009">
        <v>20</v>
      </c>
      <c r="V1009">
        <v>0.1</v>
      </c>
      <c r="W1009">
        <v>0.99</v>
      </c>
      <c r="X1009">
        <v>0.2</v>
      </c>
      <c r="Y1009">
        <v>1008</v>
      </c>
      <c r="Z1009">
        <v>0</v>
      </c>
    </row>
    <row r="1010" spans="1:26" x14ac:dyDescent="0.25">
      <c r="A1010" t="s">
        <v>1229</v>
      </c>
      <c r="B1010">
        <v>1009</v>
      </c>
      <c r="C1010">
        <v>0</v>
      </c>
      <c r="D1010">
        <v>114218270.162104</v>
      </c>
      <c r="E1010">
        <v>0.56278491020202603</v>
      </c>
      <c r="F1010">
        <v>133</v>
      </c>
      <c r="G1010">
        <v>73</v>
      </c>
      <c r="H1010">
        <v>98834215.383130699</v>
      </c>
      <c r="I1010">
        <v>0.73348045349121005</v>
      </c>
      <c r="J1010">
        <v>0.134689964724029</v>
      </c>
      <c r="K1010">
        <v>1.3033051174522501</v>
      </c>
      <c r="L1010">
        <v>112481779.29242</v>
      </c>
      <c r="M1010">
        <v>11.5617516040802</v>
      </c>
      <c r="N1010">
        <v>1.5203267106210901E-2</v>
      </c>
      <c r="O1010">
        <v>20.543819485013898</v>
      </c>
      <c r="P1010" t="s">
        <v>710</v>
      </c>
      <c r="Q1010">
        <v>200</v>
      </c>
      <c r="R1010">
        <v>40</v>
      </c>
      <c r="S1010">
        <v>500</v>
      </c>
      <c r="T1010">
        <v>1000</v>
      </c>
      <c r="U1010">
        <v>20</v>
      </c>
      <c r="V1010">
        <v>0.1</v>
      </c>
      <c r="W1010">
        <v>0.99</v>
      </c>
      <c r="X1010">
        <v>0.2</v>
      </c>
      <c r="Y1010">
        <v>1009</v>
      </c>
      <c r="Z1010">
        <v>0</v>
      </c>
    </row>
    <row r="1011" spans="1:26" x14ac:dyDescent="0.25">
      <c r="A1011" t="s">
        <v>1230</v>
      </c>
      <c r="B1011">
        <v>1000</v>
      </c>
      <c r="C1011">
        <v>0</v>
      </c>
      <c r="D1011">
        <v>96859125.243910402</v>
      </c>
      <c r="E1011">
        <v>0.60306859016418402</v>
      </c>
      <c r="F1011">
        <v>125</v>
      </c>
      <c r="G1011">
        <v>74</v>
      </c>
      <c r="H1011">
        <v>83222104.711979106</v>
      </c>
      <c r="I1011">
        <v>0.86394453048705999</v>
      </c>
      <c r="J1011">
        <v>0.14079231561910699</v>
      </c>
      <c r="K1011">
        <v>1.4325808781582401</v>
      </c>
      <c r="L1011">
        <v>95333760.429450303</v>
      </c>
      <c r="M1011">
        <v>13.698996305465601</v>
      </c>
      <c r="N1011">
        <v>1.5748281957110099E-2</v>
      </c>
      <c r="O1011">
        <v>22.715486312653301</v>
      </c>
      <c r="P1011" t="s">
        <v>710</v>
      </c>
      <c r="Q1011">
        <v>200</v>
      </c>
      <c r="R1011">
        <v>40</v>
      </c>
      <c r="S1011">
        <v>500</v>
      </c>
      <c r="T1011">
        <v>1000</v>
      </c>
      <c r="U1011">
        <v>20</v>
      </c>
      <c r="V1011">
        <v>0.1</v>
      </c>
      <c r="W1011">
        <v>0.99</v>
      </c>
      <c r="X1011">
        <v>0.4</v>
      </c>
      <c r="Y1011">
        <v>1000</v>
      </c>
      <c r="Z1011">
        <v>0</v>
      </c>
    </row>
    <row r="1012" spans="1:26" x14ac:dyDescent="0.25">
      <c r="A1012" t="s">
        <v>1231</v>
      </c>
      <c r="B1012">
        <v>1001</v>
      </c>
      <c r="C1012">
        <v>0</v>
      </c>
      <c r="D1012">
        <v>102033692.864021</v>
      </c>
      <c r="E1012">
        <v>0.43740320205688399</v>
      </c>
      <c r="F1012">
        <v>100</v>
      </c>
      <c r="G1012">
        <v>58</v>
      </c>
      <c r="H1012">
        <v>88095936.114439398</v>
      </c>
      <c r="I1012">
        <v>0.88375544548034601</v>
      </c>
      <c r="J1012">
        <v>0.13659955215143199</v>
      </c>
      <c r="K1012">
        <v>2.0204594784045802</v>
      </c>
      <c r="L1012">
        <v>100459285.754564</v>
      </c>
      <c r="M1012">
        <v>9.05517530441284</v>
      </c>
      <c r="N1012">
        <v>1.5430266858567E-2</v>
      </c>
      <c r="O1012">
        <v>20.702123948409501</v>
      </c>
      <c r="P1012" t="s">
        <v>710</v>
      </c>
      <c r="Q1012">
        <v>200</v>
      </c>
      <c r="R1012">
        <v>40</v>
      </c>
      <c r="S1012">
        <v>500</v>
      </c>
      <c r="T1012">
        <v>1000</v>
      </c>
      <c r="U1012">
        <v>20</v>
      </c>
      <c r="V1012">
        <v>0.1</v>
      </c>
      <c r="W1012">
        <v>0.99</v>
      </c>
      <c r="X1012">
        <v>0.4</v>
      </c>
      <c r="Y1012">
        <v>1001</v>
      </c>
      <c r="Z1012">
        <v>0</v>
      </c>
    </row>
    <row r="1013" spans="1:26" x14ac:dyDescent="0.25">
      <c r="A1013" t="s">
        <v>1232</v>
      </c>
      <c r="B1013">
        <v>1002</v>
      </c>
      <c r="C1013">
        <v>0</v>
      </c>
      <c r="D1013">
        <v>101357770.159853</v>
      </c>
      <c r="E1013">
        <v>0.76898002624511697</v>
      </c>
      <c r="F1013">
        <v>165</v>
      </c>
      <c r="G1013">
        <v>73</v>
      </c>
      <c r="H1013">
        <v>87710538.0031811</v>
      </c>
      <c r="I1013">
        <v>0.94751834869384699</v>
      </c>
      <c r="J1013">
        <v>0.13464416329551401</v>
      </c>
      <c r="K1013">
        <v>1.2321755004749799</v>
      </c>
      <c r="L1013">
        <v>99791186.962354094</v>
      </c>
      <c r="M1013">
        <v>13.3484630584716</v>
      </c>
      <c r="N1013">
        <v>1.5455975353728999E-2</v>
      </c>
      <c r="O1013">
        <v>17.3586603070191</v>
      </c>
      <c r="P1013" t="s">
        <v>710</v>
      </c>
      <c r="Q1013">
        <v>200</v>
      </c>
      <c r="R1013">
        <v>40</v>
      </c>
      <c r="S1013">
        <v>500</v>
      </c>
      <c r="T1013">
        <v>1000</v>
      </c>
      <c r="U1013">
        <v>20</v>
      </c>
      <c r="V1013">
        <v>0.1</v>
      </c>
      <c r="W1013">
        <v>0.99</v>
      </c>
      <c r="X1013">
        <v>0.4</v>
      </c>
      <c r="Y1013">
        <v>1002</v>
      </c>
      <c r="Z1013">
        <v>0</v>
      </c>
    </row>
    <row r="1014" spans="1:26" x14ac:dyDescent="0.25">
      <c r="A1014" t="s">
        <v>1233</v>
      </c>
      <c r="B1014">
        <v>1003</v>
      </c>
      <c r="C1014">
        <v>0</v>
      </c>
      <c r="D1014">
        <v>117080919.26238699</v>
      </c>
      <c r="E1014">
        <v>0.89287328720092696</v>
      </c>
      <c r="F1014">
        <v>183</v>
      </c>
      <c r="G1014">
        <v>79</v>
      </c>
      <c r="H1014">
        <v>100644768.3696</v>
      </c>
      <c r="I1014">
        <v>1.0916588306427</v>
      </c>
      <c r="J1014">
        <v>0.14038283092014001</v>
      </c>
      <c r="K1014">
        <v>1.2226357830291299</v>
      </c>
      <c r="L1014">
        <v>115282162.818461</v>
      </c>
      <c r="M1014">
        <v>13.160896301269499</v>
      </c>
      <c r="N1014">
        <v>1.53633611288459E-2</v>
      </c>
      <c r="O1014">
        <v>14.7399373348122</v>
      </c>
      <c r="P1014" t="s">
        <v>710</v>
      </c>
      <c r="Q1014">
        <v>200</v>
      </c>
      <c r="R1014">
        <v>40</v>
      </c>
      <c r="S1014">
        <v>500</v>
      </c>
      <c r="T1014">
        <v>1000</v>
      </c>
      <c r="U1014">
        <v>20</v>
      </c>
      <c r="V1014">
        <v>0.1</v>
      </c>
      <c r="W1014">
        <v>0.99</v>
      </c>
      <c r="X1014">
        <v>0.4</v>
      </c>
      <c r="Y1014">
        <v>1003</v>
      </c>
      <c r="Z1014">
        <v>0</v>
      </c>
    </row>
    <row r="1015" spans="1:26" x14ac:dyDescent="0.25">
      <c r="A1015" t="s">
        <v>1234</v>
      </c>
      <c r="B1015">
        <v>1004</v>
      </c>
      <c r="C1015">
        <v>0</v>
      </c>
      <c r="D1015">
        <v>91654878.5642685</v>
      </c>
      <c r="E1015">
        <v>0.56345486640930098</v>
      </c>
      <c r="F1015">
        <v>122</v>
      </c>
      <c r="G1015">
        <v>69</v>
      </c>
      <c r="H1015">
        <v>78620485.557022005</v>
      </c>
      <c r="I1015">
        <v>0.93248796463012695</v>
      </c>
      <c r="J1015">
        <v>0.14221166632288701</v>
      </c>
      <c r="K1015">
        <v>1.6549470422938</v>
      </c>
      <c r="L1015">
        <v>90168132.756760895</v>
      </c>
      <c r="M1015">
        <v>15.576489210128701</v>
      </c>
      <c r="N1015">
        <v>1.6221131169413101E-2</v>
      </c>
      <c r="O1015">
        <v>27.644608536957399</v>
      </c>
      <c r="P1015" t="s">
        <v>710</v>
      </c>
      <c r="Q1015">
        <v>200</v>
      </c>
      <c r="R1015">
        <v>40</v>
      </c>
      <c r="S1015">
        <v>500</v>
      </c>
      <c r="T1015">
        <v>1000</v>
      </c>
      <c r="U1015">
        <v>20</v>
      </c>
      <c r="V1015">
        <v>0.1</v>
      </c>
      <c r="W1015">
        <v>0.99</v>
      </c>
      <c r="X1015">
        <v>0.4</v>
      </c>
      <c r="Y1015">
        <v>1004</v>
      </c>
      <c r="Z1015">
        <v>0</v>
      </c>
    </row>
    <row r="1016" spans="1:26" x14ac:dyDescent="0.25">
      <c r="A1016" t="s">
        <v>1235</v>
      </c>
      <c r="B1016">
        <v>1005</v>
      </c>
      <c r="C1016">
        <v>0</v>
      </c>
      <c r="D1016">
        <v>99643415.216771901</v>
      </c>
      <c r="E1016">
        <v>0.41053271293640098</v>
      </c>
      <c r="F1016">
        <v>104</v>
      </c>
      <c r="G1016">
        <v>58</v>
      </c>
      <c r="H1016">
        <v>84998723.976358399</v>
      </c>
      <c r="I1016">
        <v>0.85917949676513605</v>
      </c>
      <c r="J1016">
        <v>0.14697098858518901</v>
      </c>
      <c r="K1016">
        <v>2.0928405208435499</v>
      </c>
      <c r="L1016">
        <v>98008311.821851</v>
      </c>
      <c r="M1016">
        <v>12.14568734169</v>
      </c>
      <c r="N1016">
        <v>1.6409547900016801E-2</v>
      </c>
      <c r="O1016">
        <v>29.585187632956401</v>
      </c>
      <c r="P1016" t="s">
        <v>710</v>
      </c>
      <c r="Q1016">
        <v>200</v>
      </c>
      <c r="R1016">
        <v>40</v>
      </c>
      <c r="S1016">
        <v>500</v>
      </c>
      <c r="T1016">
        <v>1000</v>
      </c>
      <c r="U1016">
        <v>20</v>
      </c>
      <c r="V1016">
        <v>0.1</v>
      </c>
      <c r="W1016">
        <v>0.99</v>
      </c>
      <c r="X1016">
        <v>0.4</v>
      </c>
      <c r="Y1016">
        <v>1005</v>
      </c>
      <c r="Z1016">
        <v>0</v>
      </c>
    </row>
    <row r="1017" spans="1:26" x14ac:dyDescent="0.25">
      <c r="A1017" t="s">
        <v>1236</v>
      </c>
      <c r="B1017">
        <v>1006</v>
      </c>
      <c r="C1017">
        <v>0</v>
      </c>
      <c r="D1017">
        <v>103923112.646769</v>
      </c>
      <c r="E1017">
        <v>0.91678500175475997</v>
      </c>
      <c r="F1017">
        <v>190</v>
      </c>
      <c r="G1017">
        <v>71</v>
      </c>
      <c r="H1017">
        <v>89466869.754220694</v>
      </c>
      <c r="I1017">
        <v>0.89271736145019498</v>
      </c>
      <c r="J1017">
        <v>0.13910517616696799</v>
      </c>
      <c r="K1017">
        <v>0.97374778136804196</v>
      </c>
      <c r="L1017">
        <v>102351662.866482</v>
      </c>
      <c r="M1017">
        <v>12.4918115139007</v>
      </c>
      <c r="N1017">
        <v>1.5121273220789299E-2</v>
      </c>
      <c r="O1017">
        <v>13.625671765998501</v>
      </c>
      <c r="P1017" t="s">
        <v>710</v>
      </c>
      <c r="Q1017">
        <v>200</v>
      </c>
      <c r="R1017">
        <v>40</v>
      </c>
      <c r="S1017">
        <v>500</v>
      </c>
      <c r="T1017">
        <v>1000</v>
      </c>
      <c r="U1017">
        <v>20</v>
      </c>
      <c r="V1017">
        <v>0.1</v>
      </c>
      <c r="W1017">
        <v>0.99</v>
      </c>
      <c r="X1017">
        <v>0.4</v>
      </c>
      <c r="Y1017">
        <v>1006</v>
      </c>
      <c r="Z1017">
        <v>0</v>
      </c>
    </row>
    <row r="1018" spans="1:26" x14ac:dyDescent="0.25">
      <c r="A1018" t="s">
        <v>1237</v>
      </c>
      <c r="B1018">
        <v>1007</v>
      </c>
      <c r="C1018">
        <v>0</v>
      </c>
      <c r="D1018">
        <v>113064941.994523</v>
      </c>
      <c r="E1018">
        <v>0.92899417877197199</v>
      </c>
      <c r="F1018">
        <v>171</v>
      </c>
      <c r="G1018">
        <v>79</v>
      </c>
      <c r="H1018">
        <v>97163126.901948497</v>
      </c>
      <c r="I1018">
        <v>0.82706475257873502</v>
      </c>
      <c r="J1018">
        <v>0.140643198608328</v>
      </c>
      <c r="K1018">
        <v>0.89027980096928405</v>
      </c>
      <c r="L1018">
        <v>111285029.001269</v>
      </c>
      <c r="M1018">
        <v>12.885925531387301</v>
      </c>
      <c r="N1018">
        <v>1.5742395139071899E-2</v>
      </c>
      <c r="O1018">
        <v>13.870835604611701</v>
      </c>
      <c r="P1018" t="s">
        <v>710</v>
      </c>
      <c r="Q1018">
        <v>200</v>
      </c>
      <c r="R1018">
        <v>40</v>
      </c>
      <c r="S1018">
        <v>500</v>
      </c>
      <c r="T1018">
        <v>1000</v>
      </c>
      <c r="U1018">
        <v>20</v>
      </c>
      <c r="V1018">
        <v>0.1</v>
      </c>
      <c r="W1018">
        <v>0.99</v>
      </c>
      <c r="X1018">
        <v>0.4</v>
      </c>
      <c r="Y1018">
        <v>1007</v>
      </c>
      <c r="Z1018">
        <v>0</v>
      </c>
    </row>
    <row r="1019" spans="1:26" x14ac:dyDescent="0.25">
      <c r="A1019" t="s">
        <v>1238</v>
      </c>
      <c r="B1019">
        <v>1008</v>
      </c>
      <c r="C1019">
        <v>0</v>
      </c>
      <c r="D1019">
        <v>101524187.28561901</v>
      </c>
      <c r="E1019">
        <v>0.54343724250793402</v>
      </c>
      <c r="F1019">
        <v>116</v>
      </c>
      <c r="G1019">
        <v>77</v>
      </c>
      <c r="H1019">
        <v>87579125.713902101</v>
      </c>
      <c r="I1019">
        <v>0.82793259620666504</v>
      </c>
      <c r="J1019">
        <v>0.13735703721996201</v>
      </c>
      <c r="K1019">
        <v>1.5235109621596701</v>
      </c>
      <c r="L1019">
        <v>99971185.002090201</v>
      </c>
      <c r="M1019">
        <v>13.570927143096901</v>
      </c>
      <c r="N1019">
        <v>1.5296869889340399E-2</v>
      </c>
      <c r="O1019">
        <v>24.972390704155199</v>
      </c>
      <c r="P1019" t="s">
        <v>710</v>
      </c>
      <c r="Q1019">
        <v>200</v>
      </c>
      <c r="R1019">
        <v>40</v>
      </c>
      <c r="S1019">
        <v>500</v>
      </c>
      <c r="T1019">
        <v>1000</v>
      </c>
      <c r="U1019">
        <v>20</v>
      </c>
      <c r="V1019">
        <v>0.1</v>
      </c>
      <c r="W1019">
        <v>0.99</v>
      </c>
      <c r="X1019">
        <v>0.4</v>
      </c>
      <c r="Y1019">
        <v>1008</v>
      </c>
      <c r="Z1019">
        <v>0</v>
      </c>
    </row>
    <row r="1020" spans="1:26" x14ac:dyDescent="0.25">
      <c r="A1020" t="s">
        <v>1239</v>
      </c>
      <c r="B1020">
        <v>1009</v>
      </c>
      <c r="C1020">
        <v>0</v>
      </c>
      <c r="D1020">
        <v>117022319.883075</v>
      </c>
      <c r="E1020">
        <v>1.19880843162536</v>
      </c>
      <c r="F1020">
        <v>209</v>
      </c>
      <c r="G1020">
        <v>87</v>
      </c>
      <c r="H1020">
        <v>101309565.78129201</v>
      </c>
      <c r="I1020">
        <v>0.87086200714111295</v>
      </c>
      <c r="J1020">
        <v>0.134271428881966</v>
      </c>
      <c r="K1020">
        <v>0.72643967473633997</v>
      </c>
      <c r="L1020">
        <v>115250461.277446</v>
      </c>
      <c r="M1020">
        <v>16.150805950164699</v>
      </c>
      <c r="N1020">
        <v>1.51412021860391E-2</v>
      </c>
      <c r="O1020">
        <v>13.4723826794137</v>
      </c>
      <c r="P1020" t="s">
        <v>710</v>
      </c>
      <c r="Q1020">
        <v>200</v>
      </c>
      <c r="R1020">
        <v>40</v>
      </c>
      <c r="S1020">
        <v>500</v>
      </c>
      <c r="T1020">
        <v>1000</v>
      </c>
      <c r="U1020">
        <v>20</v>
      </c>
      <c r="V1020">
        <v>0.1</v>
      </c>
      <c r="W1020">
        <v>0.99</v>
      </c>
      <c r="X1020">
        <v>0.4</v>
      </c>
      <c r="Y1020">
        <v>1009</v>
      </c>
      <c r="Z1020">
        <v>0</v>
      </c>
    </row>
    <row r="1021" spans="1:26" x14ac:dyDescent="0.25">
      <c r="A1021" t="s">
        <v>1240</v>
      </c>
      <c r="B1021">
        <v>1000</v>
      </c>
      <c r="C1021">
        <v>0</v>
      </c>
      <c r="D1021">
        <v>97942857.776157603</v>
      </c>
      <c r="E1021">
        <v>0.96277570724487305</v>
      </c>
      <c r="F1021">
        <v>168</v>
      </c>
      <c r="G1021">
        <v>84</v>
      </c>
      <c r="H1021">
        <v>84231022.348527595</v>
      </c>
      <c r="I1021">
        <v>1.2420916557312001</v>
      </c>
      <c r="J1021">
        <v>0.13999831880510899</v>
      </c>
      <c r="K1021">
        <v>1.2901152847796999</v>
      </c>
      <c r="L1021">
        <v>96406248.648783907</v>
      </c>
      <c r="M1021">
        <v>17.580111503601</v>
      </c>
      <c r="N1021">
        <v>1.5688832879326299E-2</v>
      </c>
      <c r="O1021">
        <v>18.259820403974601</v>
      </c>
      <c r="P1021" t="s">
        <v>710</v>
      </c>
      <c r="Q1021">
        <v>200</v>
      </c>
      <c r="R1021">
        <v>40</v>
      </c>
      <c r="S1021">
        <v>500</v>
      </c>
      <c r="T1021">
        <v>1000</v>
      </c>
      <c r="U1021">
        <v>20</v>
      </c>
      <c r="V1021">
        <v>0.1</v>
      </c>
      <c r="W1021">
        <v>0.99</v>
      </c>
      <c r="X1021">
        <v>0.6</v>
      </c>
      <c r="Y1021">
        <v>1000</v>
      </c>
      <c r="Z1021">
        <v>0</v>
      </c>
    </row>
    <row r="1022" spans="1:26" x14ac:dyDescent="0.25">
      <c r="A1022" t="s">
        <v>1241</v>
      </c>
      <c r="B1022">
        <v>1001</v>
      </c>
      <c r="C1022">
        <v>0</v>
      </c>
      <c r="D1022">
        <v>104008942.239969</v>
      </c>
      <c r="E1022">
        <v>0.76695013046264604</v>
      </c>
      <c r="F1022">
        <v>173</v>
      </c>
      <c r="G1022">
        <v>59</v>
      </c>
      <c r="H1022">
        <v>89769390.658602297</v>
      </c>
      <c r="I1022">
        <v>1.0153882503509499</v>
      </c>
      <c r="J1022">
        <v>0.13690699352093899</v>
      </c>
      <c r="K1022">
        <v>1.32392995322712</v>
      </c>
      <c r="L1022">
        <v>102404555.51301</v>
      </c>
      <c r="M1022">
        <v>13.469856977462699</v>
      </c>
      <c r="N1022">
        <v>1.5425469122235899E-2</v>
      </c>
      <c r="O1022">
        <v>17.562885046172902</v>
      </c>
      <c r="P1022" t="s">
        <v>710</v>
      </c>
      <c r="Q1022">
        <v>200</v>
      </c>
      <c r="R1022">
        <v>40</v>
      </c>
      <c r="S1022">
        <v>500</v>
      </c>
      <c r="T1022">
        <v>1000</v>
      </c>
      <c r="U1022">
        <v>20</v>
      </c>
      <c r="V1022">
        <v>0.1</v>
      </c>
      <c r="W1022">
        <v>0.99</v>
      </c>
      <c r="X1022">
        <v>0.6</v>
      </c>
      <c r="Y1022">
        <v>1001</v>
      </c>
      <c r="Z1022">
        <v>0</v>
      </c>
    </row>
    <row r="1023" spans="1:26" x14ac:dyDescent="0.25">
      <c r="A1023" t="s">
        <v>1242</v>
      </c>
      <c r="B1023">
        <v>1002</v>
      </c>
      <c r="C1023">
        <v>0</v>
      </c>
      <c r="D1023">
        <v>102479538.40350901</v>
      </c>
      <c r="E1023">
        <v>0.84769463539123502</v>
      </c>
      <c r="F1023">
        <v>169</v>
      </c>
      <c r="G1023">
        <v>76</v>
      </c>
      <c r="H1023">
        <v>88686178.631248504</v>
      </c>
      <c r="I1023">
        <v>1.07787466049194</v>
      </c>
      <c r="J1023">
        <v>0.13459623244935101</v>
      </c>
      <c r="K1023">
        <v>1.27153648907365</v>
      </c>
      <c r="L1023">
        <v>100895498.19658899</v>
      </c>
      <c r="M1023">
        <v>15.234648227691601</v>
      </c>
      <c r="N1023">
        <v>1.54571364352106E-2</v>
      </c>
      <c r="O1023">
        <v>17.971858723230401</v>
      </c>
      <c r="P1023" t="s">
        <v>710</v>
      </c>
      <c r="Q1023">
        <v>200</v>
      </c>
      <c r="R1023">
        <v>40</v>
      </c>
      <c r="S1023">
        <v>500</v>
      </c>
      <c r="T1023">
        <v>1000</v>
      </c>
      <c r="U1023">
        <v>20</v>
      </c>
      <c r="V1023">
        <v>0.1</v>
      </c>
      <c r="W1023">
        <v>0.99</v>
      </c>
      <c r="X1023">
        <v>0.6</v>
      </c>
      <c r="Y1023">
        <v>1002</v>
      </c>
      <c r="Z1023">
        <v>0</v>
      </c>
    </row>
    <row r="1024" spans="1:26" x14ac:dyDescent="0.25">
      <c r="A1024" t="s">
        <v>1243</v>
      </c>
      <c r="B1024">
        <v>1003</v>
      </c>
      <c r="C1024">
        <v>0</v>
      </c>
      <c r="D1024">
        <v>118539653.196004</v>
      </c>
      <c r="E1024">
        <v>1.3175244331359801</v>
      </c>
      <c r="F1024">
        <v>256</v>
      </c>
      <c r="G1024">
        <v>78</v>
      </c>
      <c r="H1024">
        <v>101960763.695731</v>
      </c>
      <c r="I1024">
        <v>1.04037714004516</v>
      </c>
      <c r="J1024">
        <v>0.139859439885992</v>
      </c>
      <c r="K1024">
        <v>0.78964542431205498</v>
      </c>
      <c r="L1024">
        <v>116722222.284977</v>
      </c>
      <c r="M1024">
        <v>17.8238542079925</v>
      </c>
      <c r="N1024">
        <v>1.53318392793173E-2</v>
      </c>
      <c r="O1024">
        <v>13.5282912101812</v>
      </c>
      <c r="P1024" t="s">
        <v>710</v>
      </c>
      <c r="Q1024">
        <v>200</v>
      </c>
      <c r="R1024">
        <v>40</v>
      </c>
      <c r="S1024">
        <v>500</v>
      </c>
      <c r="T1024">
        <v>1000</v>
      </c>
      <c r="U1024">
        <v>20</v>
      </c>
      <c r="V1024">
        <v>0.1</v>
      </c>
      <c r="W1024">
        <v>0.99</v>
      </c>
      <c r="X1024">
        <v>0.6</v>
      </c>
      <c r="Y1024">
        <v>1003</v>
      </c>
      <c r="Z1024">
        <v>0</v>
      </c>
    </row>
    <row r="1025" spans="1:26" x14ac:dyDescent="0.25">
      <c r="A1025" t="s">
        <v>1244</v>
      </c>
      <c r="B1025">
        <v>1004</v>
      </c>
      <c r="C1025">
        <v>0</v>
      </c>
      <c r="D1025">
        <v>92581184.937585995</v>
      </c>
      <c r="E1025">
        <v>0.74500775337219205</v>
      </c>
      <c r="F1025">
        <v>158</v>
      </c>
      <c r="G1025">
        <v>70</v>
      </c>
      <c r="H1025">
        <v>79383019.441012993</v>
      </c>
      <c r="I1025">
        <v>1.07046914100646</v>
      </c>
      <c r="J1025">
        <v>0.14255775085910399</v>
      </c>
      <c r="K1025">
        <v>1.4368563765425399</v>
      </c>
      <c r="L1025">
        <v>91076401.823941797</v>
      </c>
      <c r="M1025">
        <v>20.888325691223098</v>
      </c>
      <c r="N1025">
        <v>1.6253660121747698E-2</v>
      </c>
      <c r="O1025">
        <v>28.037729267480099</v>
      </c>
      <c r="P1025" t="s">
        <v>710</v>
      </c>
      <c r="Q1025">
        <v>200</v>
      </c>
      <c r="R1025">
        <v>40</v>
      </c>
      <c r="S1025">
        <v>500</v>
      </c>
      <c r="T1025">
        <v>1000</v>
      </c>
      <c r="U1025">
        <v>20</v>
      </c>
      <c r="V1025">
        <v>0.1</v>
      </c>
      <c r="W1025">
        <v>0.99</v>
      </c>
      <c r="X1025">
        <v>0.6</v>
      </c>
      <c r="Y1025">
        <v>1004</v>
      </c>
      <c r="Z1025">
        <v>0</v>
      </c>
    </row>
    <row r="1026" spans="1:26" x14ac:dyDescent="0.25">
      <c r="A1026" t="s">
        <v>1245</v>
      </c>
      <c r="B1026">
        <v>1005</v>
      </c>
      <c r="C1026">
        <v>0</v>
      </c>
      <c r="D1026">
        <v>100883093.897662</v>
      </c>
      <c r="E1026">
        <v>0.33211064338683999</v>
      </c>
      <c r="F1026">
        <v>84</v>
      </c>
      <c r="G1026">
        <v>58</v>
      </c>
      <c r="H1026">
        <v>86083261.222208694</v>
      </c>
      <c r="I1026">
        <v>1.1769883632659901</v>
      </c>
      <c r="J1026">
        <v>0.14670280325132701</v>
      </c>
      <c r="K1026">
        <v>3.5439645994574098</v>
      </c>
      <c r="L1026">
        <v>99230840.405443996</v>
      </c>
      <c r="M1026">
        <v>16.263668775558401</v>
      </c>
      <c r="N1026">
        <v>1.63779026632031E-2</v>
      </c>
      <c r="O1026">
        <v>48.970634032389697</v>
      </c>
      <c r="P1026" t="s">
        <v>710</v>
      </c>
      <c r="Q1026">
        <v>200</v>
      </c>
      <c r="R1026">
        <v>40</v>
      </c>
      <c r="S1026">
        <v>500</v>
      </c>
      <c r="T1026">
        <v>1000</v>
      </c>
      <c r="U1026">
        <v>20</v>
      </c>
      <c r="V1026">
        <v>0.1</v>
      </c>
      <c r="W1026">
        <v>0.99</v>
      </c>
      <c r="X1026">
        <v>0.6</v>
      </c>
      <c r="Y1026">
        <v>1005</v>
      </c>
      <c r="Z1026">
        <v>0</v>
      </c>
    </row>
    <row r="1027" spans="1:26" x14ac:dyDescent="0.25">
      <c r="A1027" t="s">
        <v>1246</v>
      </c>
      <c r="B1027">
        <v>1006</v>
      </c>
      <c r="C1027">
        <v>0</v>
      </c>
      <c r="D1027">
        <v>105309377.320915</v>
      </c>
      <c r="E1027">
        <v>1.16688227653503</v>
      </c>
      <c r="F1027">
        <v>265</v>
      </c>
      <c r="G1027">
        <v>65</v>
      </c>
      <c r="H1027">
        <v>90662893.333889797</v>
      </c>
      <c r="I1027">
        <v>1.0331997871398899</v>
      </c>
      <c r="J1027">
        <v>0.13908052976510099</v>
      </c>
      <c r="K1027">
        <v>0.88543618145259495</v>
      </c>
      <c r="L1027">
        <v>103710230.82481401</v>
      </c>
      <c r="M1027">
        <v>16.926029920577999</v>
      </c>
      <c r="N1027">
        <v>1.5185224115680801E-2</v>
      </c>
      <c r="O1027">
        <v>14.5053449357706</v>
      </c>
      <c r="P1027" t="s">
        <v>710</v>
      </c>
      <c r="Q1027">
        <v>200</v>
      </c>
      <c r="R1027">
        <v>40</v>
      </c>
      <c r="S1027">
        <v>500</v>
      </c>
      <c r="T1027">
        <v>1000</v>
      </c>
      <c r="U1027">
        <v>20</v>
      </c>
      <c r="V1027">
        <v>0.1</v>
      </c>
      <c r="W1027">
        <v>0.99</v>
      </c>
      <c r="X1027">
        <v>0.6</v>
      </c>
      <c r="Y1027">
        <v>1006</v>
      </c>
      <c r="Z1027">
        <v>0</v>
      </c>
    </row>
    <row r="1028" spans="1:26" x14ac:dyDescent="0.25">
      <c r="A1028" t="s">
        <v>1247</v>
      </c>
      <c r="B1028">
        <v>1007</v>
      </c>
      <c r="C1028">
        <v>0</v>
      </c>
      <c r="D1028">
        <v>114993572.665518</v>
      </c>
      <c r="E1028">
        <v>0.69313836097717196</v>
      </c>
      <c r="F1028">
        <v>138</v>
      </c>
      <c r="G1028">
        <v>76</v>
      </c>
      <c r="H1028">
        <v>98921463.0773976</v>
      </c>
      <c r="I1028">
        <v>1.01995205879211</v>
      </c>
      <c r="J1028">
        <v>0.139765286142292</v>
      </c>
      <c r="K1028">
        <v>1.4714985004641801</v>
      </c>
      <c r="L1028">
        <v>113188642.194308</v>
      </c>
      <c r="M1028">
        <v>17.359246969223001</v>
      </c>
      <c r="N1028">
        <v>1.56959248188587E-2</v>
      </c>
      <c r="O1028">
        <v>25.044418180448499</v>
      </c>
      <c r="P1028" t="s">
        <v>710</v>
      </c>
      <c r="Q1028">
        <v>200</v>
      </c>
      <c r="R1028">
        <v>40</v>
      </c>
      <c r="S1028">
        <v>500</v>
      </c>
      <c r="T1028">
        <v>1000</v>
      </c>
      <c r="U1028">
        <v>20</v>
      </c>
      <c r="V1028">
        <v>0.1</v>
      </c>
      <c r="W1028">
        <v>0.99</v>
      </c>
      <c r="X1028">
        <v>0.6</v>
      </c>
      <c r="Y1028">
        <v>1007</v>
      </c>
      <c r="Z1028">
        <v>0</v>
      </c>
    </row>
    <row r="1029" spans="1:26" x14ac:dyDescent="0.25">
      <c r="A1029" t="s">
        <v>1248</v>
      </c>
      <c r="B1029">
        <v>1008</v>
      </c>
      <c r="C1029">
        <v>0</v>
      </c>
      <c r="D1029">
        <v>102787609.977266</v>
      </c>
      <c r="E1029">
        <v>0.59239816665649403</v>
      </c>
      <c r="F1029">
        <v>119</v>
      </c>
      <c r="G1029">
        <v>74</v>
      </c>
      <c r="H1029">
        <v>88672279.2857925</v>
      </c>
      <c r="I1029">
        <v>1.05980992317199</v>
      </c>
      <c r="J1029">
        <v>0.137325215505988</v>
      </c>
      <c r="K1029">
        <v>1.7890162104207401</v>
      </c>
      <c r="L1029">
        <v>101215483.06098901</v>
      </c>
      <c r="M1029">
        <v>20.162126064300502</v>
      </c>
      <c r="N1029">
        <v>1.5294906814397E-2</v>
      </c>
      <c r="O1029">
        <v>34.034754324267901</v>
      </c>
      <c r="P1029" t="s">
        <v>710</v>
      </c>
      <c r="Q1029">
        <v>200</v>
      </c>
      <c r="R1029">
        <v>40</v>
      </c>
      <c r="S1029">
        <v>500</v>
      </c>
      <c r="T1029">
        <v>1000</v>
      </c>
      <c r="U1029">
        <v>20</v>
      </c>
      <c r="V1029">
        <v>0.1</v>
      </c>
      <c r="W1029">
        <v>0.99</v>
      </c>
      <c r="X1029">
        <v>0.6</v>
      </c>
      <c r="Y1029">
        <v>1008</v>
      </c>
      <c r="Z1029">
        <v>0</v>
      </c>
    </row>
    <row r="1030" spans="1:26" x14ac:dyDescent="0.25">
      <c r="A1030" t="s">
        <v>1249</v>
      </c>
      <c r="B1030">
        <v>1009</v>
      </c>
      <c r="C1030">
        <v>0</v>
      </c>
      <c r="D1030">
        <v>117889452.651334</v>
      </c>
      <c r="E1030">
        <v>1.2303178310394201</v>
      </c>
      <c r="F1030">
        <v>141</v>
      </c>
      <c r="G1030">
        <v>81</v>
      </c>
      <c r="H1030">
        <v>102087622.270796</v>
      </c>
      <c r="I1030">
        <v>1.08762526512146</v>
      </c>
      <c r="J1030">
        <v>0.13403939050657299</v>
      </c>
      <c r="K1030">
        <v>0.88401975301177604</v>
      </c>
      <c r="L1030">
        <v>116106139.471889</v>
      </c>
      <c r="M1030">
        <v>22.0405659675598</v>
      </c>
      <c r="N1030">
        <v>1.5126995158078201E-2</v>
      </c>
      <c r="O1030">
        <v>17.914530222600199</v>
      </c>
      <c r="P1030" t="s">
        <v>710</v>
      </c>
      <c r="Q1030">
        <v>200</v>
      </c>
      <c r="R1030">
        <v>40</v>
      </c>
      <c r="S1030">
        <v>500</v>
      </c>
      <c r="T1030">
        <v>1000</v>
      </c>
      <c r="U1030">
        <v>20</v>
      </c>
      <c r="V1030">
        <v>0.1</v>
      </c>
      <c r="W1030">
        <v>0.99</v>
      </c>
      <c r="X1030">
        <v>0.6</v>
      </c>
      <c r="Y1030">
        <v>1009</v>
      </c>
      <c r="Z1030">
        <v>0</v>
      </c>
    </row>
    <row r="1031" spans="1:26" x14ac:dyDescent="0.25">
      <c r="A1031" t="s">
        <v>1250</v>
      </c>
      <c r="B1031">
        <v>1000</v>
      </c>
      <c r="C1031">
        <v>0</v>
      </c>
      <c r="D1031">
        <v>129690034.061932</v>
      </c>
      <c r="E1031">
        <v>0.62810468673705999</v>
      </c>
      <c r="F1031">
        <v>91</v>
      </c>
      <c r="G1031">
        <v>75</v>
      </c>
      <c r="H1031">
        <v>109795578.61594699</v>
      </c>
      <c r="I1031">
        <v>0.64044022560119596</v>
      </c>
      <c r="J1031">
        <v>0.153400032545943</v>
      </c>
      <c r="K1031">
        <v>1.01963930396414</v>
      </c>
      <c r="L1031">
        <v>127605257.678454</v>
      </c>
      <c r="M1031">
        <v>10.967487335205</v>
      </c>
      <c r="N1031">
        <v>1.6075070058835499E-2</v>
      </c>
      <c r="O1031">
        <v>17.461241042763099</v>
      </c>
      <c r="P1031" t="s">
        <v>710</v>
      </c>
      <c r="Q1031">
        <v>200</v>
      </c>
      <c r="R1031">
        <v>40</v>
      </c>
      <c r="S1031">
        <v>500</v>
      </c>
      <c r="T1031">
        <v>1000</v>
      </c>
      <c r="U1031">
        <v>20</v>
      </c>
      <c r="V1031">
        <v>0.2</v>
      </c>
      <c r="W1031">
        <v>0.8</v>
      </c>
      <c r="X1031">
        <v>0.2</v>
      </c>
      <c r="Y1031">
        <v>1000</v>
      </c>
      <c r="Z1031">
        <v>0</v>
      </c>
    </row>
    <row r="1032" spans="1:26" x14ac:dyDescent="0.25">
      <c r="A1032" t="s">
        <v>1251</v>
      </c>
      <c r="B1032">
        <v>1001</v>
      </c>
      <c r="C1032">
        <v>0</v>
      </c>
      <c r="D1032">
        <v>127499089.65436999</v>
      </c>
      <c r="E1032">
        <v>0.81980895996093694</v>
      </c>
      <c r="F1032">
        <v>144</v>
      </c>
      <c r="G1032">
        <v>71</v>
      </c>
      <c r="H1032">
        <v>108677129.33123</v>
      </c>
      <c r="I1032">
        <v>0.70636558532714799</v>
      </c>
      <c r="J1032">
        <v>0.147624272252947</v>
      </c>
      <c r="K1032">
        <v>0.86162218251530798</v>
      </c>
      <c r="L1032">
        <v>125499549.614292</v>
      </c>
      <c r="M1032">
        <v>12.1897141933441</v>
      </c>
      <c r="N1032">
        <v>1.56827789555079E-2</v>
      </c>
      <c r="O1032">
        <v>14.8689692217134</v>
      </c>
      <c r="P1032" t="s">
        <v>710</v>
      </c>
      <c r="Q1032">
        <v>200</v>
      </c>
      <c r="R1032">
        <v>40</v>
      </c>
      <c r="S1032">
        <v>500</v>
      </c>
      <c r="T1032">
        <v>1000</v>
      </c>
      <c r="U1032">
        <v>20</v>
      </c>
      <c r="V1032">
        <v>0.2</v>
      </c>
      <c r="W1032">
        <v>0.8</v>
      </c>
      <c r="X1032">
        <v>0.2</v>
      </c>
      <c r="Y1032">
        <v>1001</v>
      </c>
      <c r="Z1032">
        <v>0</v>
      </c>
    </row>
    <row r="1033" spans="1:26" x14ac:dyDescent="0.25">
      <c r="A1033" t="s">
        <v>1252</v>
      </c>
      <c r="B1033">
        <v>1002</v>
      </c>
      <c r="C1033">
        <v>0</v>
      </c>
      <c r="D1033">
        <v>134858325.14048901</v>
      </c>
      <c r="E1033">
        <v>0.99135088920593195</v>
      </c>
      <c r="F1033">
        <v>196</v>
      </c>
      <c r="G1033">
        <v>85</v>
      </c>
      <c r="H1033">
        <v>114460328.924282</v>
      </c>
      <c r="I1033">
        <v>0.95775198936462402</v>
      </c>
      <c r="J1033">
        <v>0.15125500183216201</v>
      </c>
      <c r="K1033">
        <v>0.96610796418589795</v>
      </c>
      <c r="L1033">
        <v>132705554.931263</v>
      </c>
      <c r="M1033">
        <v>12.397106170654199</v>
      </c>
      <c r="N1033">
        <v>1.59631984676002E-2</v>
      </c>
      <c r="O1033">
        <v>12.505265598323399</v>
      </c>
      <c r="P1033" t="s">
        <v>710</v>
      </c>
      <c r="Q1033">
        <v>200</v>
      </c>
      <c r="R1033">
        <v>40</v>
      </c>
      <c r="S1033">
        <v>500</v>
      </c>
      <c r="T1033">
        <v>1000</v>
      </c>
      <c r="U1033">
        <v>20</v>
      </c>
      <c r="V1033">
        <v>0.2</v>
      </c>
      <c r="W1033">
        <v>0.8</v>
      </c>
      <c r="X1033">
        <v>0.2</v>
      </c>
      <c r="Y1033">
        <v>1002</v>
      </c>
      <c r="Z1033">
        <v>0</v>
      </c>
    </row>
    <row r="1034" spans="1:26" x14ac:dyDescent="0.25">
      <c r="A1034" t="s">
        <v>1253</v>
      </c>
      <c r="B1034">
        <v>1003</v>
      </c>
      <c r="C1034">
        <v>0</v>
      </c>
      <c r="D1034">
        <v>156879769.585529</v>
      </c>
      <c r="E1034">
        <v>1.1060421466827299</v>
      </c>
      <c r="F1034">
        <v>161</v>
      </c>
      <c r="G1034">
        <v>86</v>
      </c>
      <c r="H1034">
        <v>133298775.176305</v>
      </c>
      <c r="I1034">
        <v>0.80626773834228505</v>
      </c>
      <c r="J1034">
        <v>0.15031252577387</v>
      </c>
      <c r="K1034">
        <v>0.72896655951172995</v>
      </c>
      <c r="L1034">
        <v>154429927.75063801</v>
      </c>
      <c r="M1034">
        <v>12.2673561573028</v>
      </c>
      <c r="N1034">
        <v>1.5616046870560301E-2</v>
      </c>
      <c r="O1034">
        <v>11.091219438694299</v>
      </c>
      <c r="P1034" t="s">
        <v>710</v>
      </c>
      <c r="Q1034">
        <v>200</v>
      </c>
      <c r="R1034">
        <v>40</v>
      </c>
      <c r="S1034">
        <v>500</v>
      </c>
      <c r="T1034">
        <v>1000</v>
      </c>
      <c r="U1034">
        <v>20</v>
      </c>
      <c r="V1034">
        <v>0.2</v>
      </c>
      <c r="W1034">
        <v>0.8</v>
      </c>
      <c r="X1034">
        <v>0.2</v>
      </c>
      <c r="Y1034">
        <v>1003</v>
      </c>
      <c r="Z1034">
        <v>0</v>
      </c>
    </row>
    <row r="1035" spans="1:26" x14ac:dyDescent="0.25">
      <c r="A1035" t="s">
        <v>1254</v>
      </c>
      <c r="B1035">
        <v>1004</v>
      </c>
      <c r="C1035">
        <v>0</v>
      </c>
      <c r="D1035">
        <v>116954573.27581801</v>
      </c>
      <c r="E1035">
        <v>0.84075355529785101</v>
      </c>
      <c r="F1035">
        <v>155</v>
      </c>
      <c r="G1035">
        <v>71</v>
      </c>
      <c r="H1035">
        <v>98931022.629569799</v>
      </c>
      <c r="I1035">
        <v>1.0030488967895499</v>
      </c>
      <c r="J1035">
        <v>0.15410727551237499</v>
      </c>
      <c r="K1035">
        <v>1.19303556966131</v>
      </c>
      <c r="L1035">
        <v>115020649.847818</v>
      </c>
      <c r="M1035">
        <v>10.132050037383999</v>
      </c>
      <c r="N1035">
        <v>1.6535680254585901E-2</v>
      </c>
      <c r="O1035">
        <v>12.0511533653813</v>
      </c>
      <c r="P1035" t="s">
        <v>710</v>
      </c>
      <c r="Q1035">
        <v>200</v>
      </c>
      <c r="R1035">
        <v>40</v>
      </c>
      <c r="S1035">
        <v>500</v>
      </c>
      <c r="T1035">
        <v>1000</v>
      </c>
      <c r="U1035">
        <v>20</v>
      </c>
      <c r="V1035">
        <v>0.2</v>
      </c>
      <c r="W1035">
        <v>0.8</v>
      </c>
      <c r="X1035">
        <v>0.2</v>
      </c>
      <c r="Y1035">
        <v>1004</v>
      </c>
      <c r="Z1035">
        <v>0</v>
      </c>
    </row>
    <row r="1036" spans="1:26" x14ac:dyDescent="0.25">
      <c r="A1036" t="s">
        <v>1255</v>
      </c>
      <c r="B1036">
        <v>1005</v>
      </c>
      <c r="C1036">
        <v>0</v>
      </c>
      <c r="D1036">
        <v>126817657.043008</v>
      </c>
      <c r="E1036">
        <v>0.858298540115356</v>
      </c>
      <c r="F1036">
        <v>172</v>
      </c>
      <c r="G1036">
        <v>66</v>
      </c>
      <c r="H1036">
        <v>106898602.182989</v>
      </c>
      <c r="I1036">
        <v>1.08079433441162</v>
      </c>
      <c r="J1036">
        <v>0.157068466051723</v>
      </c>
      <c r="K1036">
        <v>1.25922890916995</v>
      </c>
      <c r="L1036">
        <v>124699620.003987</v>
      </c>
      <c r="M1036">
        <v>11.6707665920257</v>
      </c>
      <c r="N1036">
        <v>1.6701436443529099E-2</v>
      </c>
      <c r="O1036">
        <v>13.5975608096189</v>
      </c>
      <c r="P1036" t="s">
        <v>710</v>
      </c>
      <c r="Q1036">
        <v>200</v>
      </c>
      <c r="R1036">
        <v>40</v>
      </c>
      <c r="S1036">
        <v>500</v>
      </c>
      <c r="T1036">
        <v>1000</v>
      </c>
      <c r="U1036">
        <v>20</v>
      </c>
      <c r="V1036">
        <v>0.2</v>
      </c>
      <c r="W1036">
        <v>0.8</v>
      </c>
      <c r="X1036">
        <v>0.2</v>
      </c>
      <c r="Y1036">
        <v>1005</v>
      </c>
      <c r="Z1036">
        <v>0</v>
      </c>
    </row>
    <row r="1037" spans="1:26" x14ac:dyDescent="0.25">
      <c r="A1037" t="s">
        <v>1256</v>
      </c>
      <c r="B1037">
        <v>1006</v>
      </c>
      <c r="C1037">
        <v>0</v>
      </c>
      <c r="D1037">
        <v>133678317.247962</v>
      </c>
      <c r="E1037">
        <v>0.82046985626220703</v>
      </c>
      <c r="F1037">
        <v>185</v>
      </c>
      <c r="G1037">
        <v>70</v>
      </c>
      <c r="H1037">
        <v>113668273.26988301</v>
      </c>
      <c r="I1037">
        <v>0.73420333862304599</v>
      </c>
      <c r="J1037">
        <v>0.14968803011607101</v>
      </c>
      <c r="K1037">
        <v>0.89485717606718396</v>
      </c>
      <c r="L1037">
        <v>131601845.172189</v>
      </c>
      <c r="M1037">
        <v>9.6079804897308296</v>
      </c>
      <c r="N1037">
        <v>1.55333498993832E-2</v>
      </c>
      <c r="O1037">
        <v>11.7103394066195</v>
      </c>
      <c r="P1037" t="s">
        <v>710</v>
      </c>
      <c r="Q1037">
        <v>200</v>
      </c>
      <c r="R1037">
        <v>40</v>
      </c>
      <c r="S1037">
        <v>500</v>
      </c>
      <c r="T1037">
        <v>1000</v>
      </c>
      <c r="U1037">
        <v>20</v>
      </c>
      <c r="V1037">
        <v>0.2</v>
      </c>
      <c r="W1037">
        <v>0.8</v>
      </c>
      <c r="X1037">
        <v>0.2</v>
      </c>
      <c r="Y1037">
        <v>1006</v>
      </c>
      <c r="Z1037">
        <v>0</v>
      </c>
    </row>
    <row r="1038" spans="1:26" x14ac:dyDescent="0.25">
      <c r="A1038" t="s">
        <v>1257</v>
      </c>
      <c r="B1038">
        <v>1007</v>
      </c>
      <c r="C1038">
        <v>0</v>
      </c>
      <c r="D1038">
        <v>139250086.51593599</v>
      </c>
      <c r="E1038">
        <v>0.93960738182067804</v>
      </c>
      <c r="F1038">
        <v>164</v>
      </c>
      <c r="G1038">
        <v>82</v>
      </c>
      <c r="H1038">
        <v>118002016.20715199</v>
      </c>
      <c r="I1038">
        <v>0.74238872528076105</v>
      </c>
      <c r="J1038">
        <v>0.15258927904761099</v>
      </c>
      <c r="K1038">
        <v>0.79010524996327003</v>
      </c>
      <c r="L1038">
        <v>137003222.90101901</v>
      </c>
      <c r="M1038">
        <v>8.9530782699584908</v>
      </c>
      <c r="N1038">
        <v>1.61354557913304E-2</v>
      </c>
      <c r="O1038">
        <v>9.52853121759229</v>
      </c>
      <c r="P1038" t="s">
        <v>710</v>
      </c>
      <c r="Q1038">
        <v>200</v>
      </c>
      <c r="R1038">
        <v>40</v>
      </c>
      <c r="S1038">
        <v>500</v>
      </c>
      <c r="T1038">
        <v>1000</v>
      </c>
      <c r="U1038">
        <v>20</v>
      </c>
      <c r="V1038">
        <v>0.2</v>
      </c>
      <c r="W1038">
        <v>0.8</v>
      </c>
      <c r="X1038">
        <v>0.2</v>
      </c>
      <c r="Y1038">
        <v>1007</v>
      </c>
      <c r="Z1038">
        <v>0</v>
      </c>
    </row>
    <row r="1039" spans="1:26" x14ac:dyDescent="0.25">
      <c r="A1039" t="s">
        <v>1258</v>
      </c>
      <c r="B1039">
        <v>1008</v>
      </c>
      <c r="C1039">
        <v>0</v>
      </c>
      <c r="D1039">
        <v>139352207.01870501</v>
      </c>
      <c r="E1039">
        <v>1.0527663230895901</v>
      </c>
      <c r="F1039">
        <v>186</v>
      </c>
      <c r="G1039">
        <v>96</v>
      </c>
      <c r="H1039">
        <v>118172455.19242699</v>
      </c>
      <c r="I1039">
        <v>0.88299727439880304</v>
      </c>
      <c r="J1039">
        <v>0.15198720048570699</v>
      </c>
      <c r="K1039">
        <v>0.83874004613619502</v>
      </c>
      <c r="L1039">
        <v>137145843.761794</v>
      </c>
      <c r="M1039">
        <v>11.8016242980957</v>
      </c>
      <c r="N1039">
        <v>1.5832998300594599E-2</v>
      </c>
      <c r="O1039">
        <v>11.210108111609101</v>
      </c>
      <c r="P1039" t="s">
        <v>710</v>
      </c>
      <c r="Q1039">
        <v>200</v>
      </c>
      <c r="R1039">
        <v>40</v>
      </c>
      <c r="S1039">
        <v>500</v>
      </c>
      <c r="T1039">
        <v>1000</v>
      </c>
      <c r="U1039">
        <v>20</v>
      </c>
      <c r="V1039">
        <v>0.2</v>
      </c>
      <c r="W1039">
        <v>0.8</v>
      </c>
      <c r="X1039">
        <v>0.2</v>
      </c>
      <c r="Y1039">
        <v>1008</v>
      </c>
      <c r="Z1039">
        <v>0</v>
      </c>
    </row>
    <row r="1040" spans="1:26" x14ac:dyDescent="0.25">
      <c r="A1040" t="s">
        <v>1259</v>
      </c>
      <c r="B1040">
        <v>1009</v>
      </c>
      <c r="C1040">
        <v>0</v>
      </c>
      <c r="D1040">
        <v>156402393.821688</v>
      </c>
      <c r="E1040">
        <v>0.76544833183288497</v>
      </c>
      <c r="F1040">
        <v>132</v>
      </c>
      <c r="G1040">
        <v>85</v>
      </c>
      <c r="H1040">
        <v>133507654.46583299</v>
      </c>
      <c r="I1040">
        <v>0.70581412315368597</v>
      </c>
      <c r="J1040">
        <v>0.14638356099560201</v>
      </c>
      <c r="K1040">
        <v>0.92209244412826197</v>
      </c>
      <c r="L1040">
        <v>153986238.36760899</v>
      </c>
      <c r="M1040">
        <v>11.1213066577911</v>
      </c>
      <c r="N1040">
        <v>1.54483278359111E-2</v>
      </c>
      <c r="O1040">
        <v>14.529140890752</v>
      </c>
      <c r="P1040" t="s">
        <v>710</v>
      </c>
      <c r="Q1040">
        <v>200</v>
      </c>
      <c r="R1040">
        <v>40</v>
      </c>
      <c r="S1040">
        <v>500</v>
      </c>
      <c r="T1040">
        <v>1000</v>
      </c>
      <c r="U1040">
        <v>20</v>
      </c>
      <c r="V1040">
        <v>0.2</v>
      </c>
      <c r="W1040">
        <v>0.8</v>
      </c>
      <c r="X1040">
        <v>0.2</v>
      </c>
      <c r="Y1040">
        <v>1009</v>
      </c>
      <c r="Z1040">
        <v>0</v>
      </c>
    </row>
    <row r="1041" spans="1:26" x14ac:dyDescent="0.25">
      <c r="A1041" t="s">
        <v>1260</v>
      </c>
      <c r="B1041">
        <v>1000</v>
      </c>
      <c r="C1041">
        <v>0</v>
      </c>
      <c r="D1041">
        <v>134360352.07769299</v>
      </c>
      <c r="E1041">
        <v>0.60015678405761697</v>
      </c>
      <c r="F1041">
        <v>122</v>
      </c>
      <c r="G1041">
        <v>81</v>
      </c>
      <c r="H1041">
        <v>113924321.73627201</v>
      </c>
      <c r="I1041">
        <v>0.890450239181518</v>
      </c>
      <c r="J1041">
        <v>0.15209866620179699</v>
      </c>
      <c r="K1041">
        <v>1.4836960321621999</v>
      </c>
      <c r="L1041">
        <v>132208420.947919</v>
      </c>
      <c r="M1041">
        <v>12.9872646331787</v>
      </c>
      <c r="N1041">
        <v>1.6016117079904399E-2</v>
      </c>
      <c r="O1041">
        <v>21.6397864327596</v>
      </c>
      <c r="P1041" t="s">
        <v>710</v>
      </c>
      <c r="Q1041">
        <v>200</v>
      </c>
      <c r="R1041">
        <v>40</v>
      </c>
      <c r="S1041">
        <v>500</v>
      </c>
      <c r="T1041">
        <v>1000</v>
      </c>
      <c r="U1041">
        <v>20</v>
      </c>
      <c r="V1041">
        <v>0.2</v>
      </c>
      <c r="W1041">
        <v>0.8</v>
      </c>
      <c r="X1041">
        <v>0.4</v>
      </c>
      <c r="Y1041">
        <v>1000</v>
      </c>
      <c r="Z1041">
        <v>0</v>
      </c>
    </row>
    <row r="1042" spans="1:26" x14ac:dyDescent="0.25">
      <c r="A1042" t="s">
        <v>1261</v>
      </c>
      <c r="B1042">
        <v>1001</v>
      </c>
      <c r="C1042">
        <v>0</v>
      </c>
      <c r="D1042">
        <v>132285927.333169</v>
      </c>
      <c r="E1042">
        <v>0.406068325042724</v>
      </c>
      <c r="F1042">
        <v>82</v>
      </c>
      <c r="G1042">
        <v>68</v>
      </c>
      <c r="H1042">
        <v>112799915.367727</v>
      </c>
      <c r="I1042">
        <v>0.85914397239685003</v>
      </c>
      <c r="J1042">
        <v>0.147302229029739</v>
      </c>
      <c r="K1042">
        <v>2.1157621006426801</v>
      </c>
      <c r="L1042">
        <v>130209369.049088</v>
      </c>
      <c r="M1042">
        <v>13.701168060302701</v>
      </c>
      <c r="N1042">
        <v>1.5697499544687198E-2</v>
      </c>
      <c r="O1042">
        <v>33.741041138486104</v>
      </c>
      <c r="P1042" t="s">
        <v>710</v>
      </c>
      <c r="Q1042">
        <v>200</v>
      </c>
      <c r="R1042">
        <v>40</v>
      </c>
      <c r="S1042">
        <v>500</v>
      </c>
      <c r="T1042">
        <v>1000</v>
      </c>
      <c r="U1042">
        <v>20</v>
      </c>
      <c r="V1042">
        <v>0.2</v>
      </c>
      <c r="W1042">
        <v>0.8</v>
      </c>
      <c r="X1042">
        <v>0.4</v>
      </c>
      <c r="Y1042">
        <v>1001</v>
      </c>
      <c r="Z1042">
        <v>0</v>
      </c>
    </row>
    <row r="1043" spans="1:26" x14ac:dyDescent="0.25">
      <c r="A1043" t="s">
        <v>1262</v>
      </c>
      <c r="B1043">
        <v>1002</v>
      </c>
      <c r="C1043">
        <v>0</v>
      </c>
      <c r="D1043">
        <v>137739950.111175</v>
      </c>
      <c r="E1043">
        <v>1.28436255455017</v>
      </c>
      <c r="F1043">
        <v>239</v>
      </c>
      <c r="G1043">
        <v>98</v>
      </c>
      <c r="H1043">
        <v>117088462.244873</v>
      </c>
      <c r="I1043">
        <v>0.78106832504272405</v>
      </c>
      <c r="J1043">
        <v>0.14993099568885199</v>
      </c>
      <c r="K1043">
        <v>0.608136948773224</v>
      </c>
      <c r="L1043">
        <v>135548317.85532901</v>
      </c>
      <c r="M1043">
        <v>12.723155260085999</v>
      </c>
      <c r="N1043">
        <v>1.5911376866895598E-2</v>
      </c>
      <c r="O1043">
        <v>9.9062022752151595</v>
      </c>
      <c r="P1043" t="s">
        <v>710</v>
      </c>
      <c r="Q1043">
        <v>200</v>
      </c>
      <c r="R1043">
        <v>40</v>
      </c>
      <c r="S1043">
        <v>500</v>
      </c>
      <c r="T1043">
        <v>1000</v>
      </c>
      <c r="U1043">
        <v>20</v>
      </c>
      <c r="V1043">
        <v>0.2</v>
      </c>
      <c r="W1043">
        <v>0.8</v>
      </c>
      <c r="X1043">
        <v>0.4</v>
      </c>
      <c r="Y1043">
        <v>1002</v>
      </c>
      <c r="Z1043">
        <v>0</v>
      </c>
    </row>
    <row r="1044" spans="1:26" x14ac:dyDescent="0.25">
      <c r="A1044" t="s">
        <v>1263</v>
      </c>
      <c r="B1044">
        <v>1003</v>
      </c>
      <c r="C1044">
        <v>0</v>
      </c>
      <c r="D1044">
        <v>159764793.93375</v>
      </c>
      <c r="E1044">
        <v>1.84296655654907</v>
      </c>
      <c r="F1044">
        <v>327</v>
      </c>
      <c r="G1044">
        <v>104</v>
      </c>
      <c r="H1044">
        <v>135906468.88392401</v>
      </c>
      <c r="I1044">
        <v>0.79918813705444303</v>
      </c>
      <c r="J1044">
        <v>0.14933405828895799</v>
      </c>
      <c r="K1044">
        <v>0.43364223523996598</v>
      </c>
      <c r="L1044">
        <v>157284224.66719401</v>
      </c>
      <c r="M1044">
        <v>13.627151727676299</v>
      </c>
      <c r="N1044">
        <v>1.55263822866035E-2</v>
      </c>
      <c r="O1044">
        <v>7.3941394537256402</v>
      </c>
      <c r="P1044" t="s">
        <v>710</v>
      </c>
      <c r="Q1044">
        <v>200</v>
      </c>
      <c r="R1044">
        <v>40</v>
      </c>
      <c r="S1044">
        <v>500</v>
      </c>
      <c r="T1044">
        <v>1000</v>
      </c>
      <c r="U1044">
        <v>20</v>
      </c>
      <c r="V1044">
        <v>0.2</v>
      </c>
      <c r="W1044">
        <v>0.8</v>
      </c>
      <c r="X1044">
        <v>0.4</v>
      </c>
      <c r="Y1044">
        <v>1003</v>
      </c>
      <c r="Z1044">
        <v>0</v>
      </c>
    </row>
    <row r="1045" spans="1:26" x14ac:dyDescent="0.25">
      <c r="A1045" t="s">
        <v>1264</v>
      </c>
      <c r="B1045">
        <v>1004</v>
      </c>
      <c r="C1045">
        <v>0</v>
      </c>
      <c r="D1045">
        <v>119443879.332836</v>
      </c>
      <c r="E1045">
        <v>0.71855187416076605</v>
      </c>
      <c r="F1045">
        <v>150</v>
      </c>
      <c r="G1045">
        <v>70</v>
      </c>
      <c r="H1045">
        <v>101024520.32573</v>
      </c>
      <c r="I1045">
        <v>0.87475800514221103</v>
      </c>
      <c r="J1045">
        <v>0.154209316626262</v>
      </c>
      <c r="K1045">
        <v>1.2173901935248299</v>
      </c>
      <c r="L1045">
        <v>117458636.892047</v>
      </c>
      <c r="M1045">
        <v>13.184214115142799</v>
      </c>
      <c r="N1045">
        <v>1.66207130233678E-2</v>
      </c>
      <c r="O1045">
        <v>18.3483121946363</v>
      </c>
      <c r="P1045" t="s">
        <v>710</v>
      </c>
      <c r="Q1045">
        <v>200</v>
      </c>
      <c r="R1045">
        <v>40</v>
      </c>
      <c r="S1045">
        <v>500</v>
      </c>
      <c r="T1045">
        <v>1000</v>
      </c>
      <c r="U1045">
        <v>20</v>
      </c>
      <c r="V1045">
        <v>0.2</v>
      </c>
      <c r="W1045">
        <v>0.8</v>
      </c>
      <c r="X1045">
        <v>0.4</v>
      </c>
      <c r="Y1045">
        <v>1004</v>
      </c>
      <c r="Z1045">
        <v>0</v>
      </c>
    </row>
    <row r="1046" spans="1:26" x14ac:dyDescent="0.25">
      <c r="A1046" t="s">
        <v>1265</v>
      </c>
      <c r="B1046">
        <v>1005</v>
      </c>
      <c r="C1046">
        <v>0</v>
      </c>
      <c r="D1046">
        <v>130839871.821872</v>
      </c>
      <c r="E1046">
        <v>0.46865057945251398</v>
      </c>
      <c r="F1046">
        <v>96</v>
      </c>
      <c r="G1046">
        <v>70</v>
      </c>
      <c r="H1046">
        <v>110325377.463643</v>
      </c>
      <c r="I1046">
        <v>0.91259384155273404</v>
      </c>
      <c r="J1046">
        <v>0.156790847259144</v>
      </c>
      <c r="K1046">
        <v>1.94727987452579</v>
      </c>
      <c r="L1046">
        <v>128659857.56040899</v>
      </c>
      <c r="M1046">
        <v>13.1993741989135</v>
      </c>
      <c r="N1046">
        <v>1.66616967068829E-2</v>
      </c>
      <c r="O1046">
        <v>28.164638597765698</v>
      </c>
      <c r="P1046" t="s">
        <v>710</v>
      </c>
      <c r="Q1046">
        <v>200</v>
      </c>
      <c r="R1046">
        <v>40</v>
      </c>
      <c r="S1046">
        <v>500</v>
      </c>
      <c r="T1046">
        <v>1000</v>
      </c>
      <c r="U1046">
        <v>20</v>
      </c>
      <c r="V1046">
        <v>0.2</v>
      </c>
      <c r="W1046">
        <v>0.8</v>
      </c>
      <c r="X1046">
        <v>0.4</v>
      </c>
      <c r="Y1046">
        <v>1005</v>
      </c>
      <c r="Z1046">
        <v>0</v>
      </c>
    </row>
    <row r="1047" spans="1:26" x14ac:dyDescent="0.25">
      <c r="A1047" t="s">
        <v>1266</v>
      </c>
      <c r="B1047">
        <v>1006</v>
      </c>
      <c r="C1047">
        <v>0</v>
      </c>
      <c r="D1047">
        <v>137482044.514559</v>
      </c>
      <c r="E1047">
        <v>0.91934871673583896</v>
      </c>
      <c r="F1047">
        <v>197</v>
      </c>
      <c r="G1047">
        <v>70</v>
      </c>
      <c r="H1047">
        <v>116992121.882257</v>
      </c>
      <c r="I1047">
        <v>0.77360630035400302</v>
      </c>
      <c r="J1047">
        <v>0.14903708120322201</v>
      </c>
      <c r="K1047">
        <v>0.84147210549300899</v>
      </c>
      <c r="L1047">
        <v>135347192.18829</v>
      </c>
      <c r="M1047">
        <v>12.4957861900329</v>
      </c>
      <c r="N1047">
        <v>1.55282264953675E-2</v>
      </c>
      <c r="O1047">
        <v>13.591998294618101</v>
      </c>
      <c r="P1047" t="s">
        <v>710</v>
      </c>
      <c r="Q1047">
        <v>200</v>
      </c>
      <c r="R1047">
        <v>40</v>
      </c>
      <c r="S1047">
        <v>500</v>
      </c>
      <c r="T1047">
        <v>1000</v>
      </c>
      <c r="U1047">
        <v>20</v>
      </c>
      <c r="V1047">
        <v>0.2</v>
      </c>
      <c r="W1047">
        <v>0.8</v>
      </c>
      <c r="X1047">
        <v>0.4</v>
      </c>
      <c r="Y1047">
        <v>1006</v>
      </c>
      <c r="Z1047">
        <v>0</v>
      </c>
    </row>
    <row r="1048" spans="1:26" x14ac:dyDescent="0.25">
      <c r="A1048" t="s">
        <v>1267</v>
      </c>
      <c r="B1048">
        <v>1007</v>
      </c>
      <c r="C1048">
        <v>0</v>
      </c>
      <c r="D1048">
        <v>144728670.56553599</v>
      </c>
      <c r="E1048">
        <v>0.78106284141540505</v>
      </c>
      <c r="F1048">
        <v>145</v>
      </c>
      <c r="G1048">
        <v>86</v>
      </c>
      <c r="H1048">
        <v>122941041.364325</v>
      </c>
      <c r="I1048">
        <v>0.79668998718261697</v>
      </c>
      <c r="J1048">
        <v>0.15054121008695001</v>
      </c>
      <c r="K1048">
        <v>1.0200075396480099</v>
      </c>
      <c r="L1048">
        <v>142411891.77094799</v>
      </c>
      <c r="M1048">
        <v>11.782625913619899</v>
      </c>
      <c r="N1048">
        <v>1.60077390715667E-2</v>
      </c>
      <c r="O1048">
        <v>15.0853750669639</v>
      </c>
      <c r="P1048" t="s">
        <v>710</v>
      </c>
      <c r="Q1048">
        <v>200</v>
      </c>
      <c r="R1048">
        <v>40</v>
      </c>
      <c r="S1048">
        <v>500</v>
      </c>
      <c r="T1048">
        <v>1000</v>
      </c>
      <c r="U1048">
        <v>20</v>
      </c>
      <c r="V1048">
        <v>0.2</v>
      </c>
      <c r="W1048">
        <v>0.8</v>
      </c>
      <c r="X1048">
        <v>0.4</v>
      </c>
      <c r="Y1048">
        <v>1007</v>
      </c>
      <c r="Z1048">
        <v>0</v>
      </c>
    </row>
    <row r="1049" spans="1:26" x14ac:dyDescent="0.25">
      <c r="A1049" t="s">
        <v>1268</v>
      </c>
      <c r="B1049">
        <v>1008</v>
      </c>
      <c r="C1049">
        <v>0</v>
      </c>
      <c r="D1049">
        <v>141200242.376899</v>
      </c>
      <c r="E1049">
        <v>0.90601110458374001</v>
      </c>
      <c r="F1049">
        <v>160</v>
      </c>
      <c r="G1049">
        <v>97</v>
      </c>
      <c r="H1049">
        <v>119978465.21861801</v>
      </c>
      <c r="I1049">
        <v>0.87479710578918402</v>
      </c>
      <c r="J1049">
        <v>0.15029561423580901</v>
      </c>
      <c r="K1049">
        <v>0.96554788496891897</v>
      </c>
      <c r="L1049">
        <v>138974720.17425501</v>
      </c>
      <c r="M1049">
        <v>13.7591078281402</v>
      </c>
      <c r="N1049">
        <v>1.5761461631939599E-2</v>
      </c>
      <c r="O1049">
        <v>15.1864670957446</v>
      </c>
      <c r="P1049" t="s">
        <v>710</v>
      </c>
      <c r="Q1049">
        <v>200</v>
      </c>
      <c r="R1049">
        <v>40</v>
      </c>
      <c r="S1049">
        <v>500</v>
      </c>
      <c r="T1049">
        <v>1000</v>
      </c>
      <c r="U1049">
        <v>20</v>
      </c>
      <c r="V1049">
        <v>0.2</v>
      </c>
      <c r="W1049">
        <v>0.8</v>
      </c>
      <c r="X1049">
        <v>0.4</v>
      </c>
      <c r="Y1049">
        <v>1008</v>
      </c>
      <c r="Z1049">
        <v>0</v>
      </c>
    </row>
    <row r="1050" spans="1:26" x14ac:dyDescent="0.25">
      <c r="A1050" t="s">
        <v>1269</v>
      </c>
      <c r="B1050">
        <v>1009</v>
      </c>
      <c r="C1050">
        <v>0</v>
      </c>
      <c r="D1050">
        <v>157024417.630696</v>
      </c>
      <c r="E1050">
        <v>0.54395747184753396</v>
      </c>
      <c r="F1050">
        <v>116</v>
      </c>
      <c r="G1050">
        <v>80</v>
      </c>
      <c r="H1050">
        <v>134120313.76785</v>
      </c>
      <c r="I1050">
        <v>0.82796573638916005</v>
      </c>
      <c r="J1050">
        <v>0.14586332628033299</v>
      </c>
      <c r="K1050">
        <v>1.5221148329427301</v>
      </c>
      <c r="L1050">
        <v>154604958.361444</v>
      </c>
      <c r="M1050">
        <v>15.6257162094116</v>
      </c>
      <c r="N1050">
        <v>1.54081722177924E-2</v>
      </c>
      <c r="O1050">
        <v>28.725988736471201</v>
      </c>
      <c r="P1050" t="s">
        <v>710</v>
      </c>
      <c r="Q1050">
        <v>200</v>
      </c>
      <c r="R1050">
        <v>40</v>
      </c>
      <c r="S1050">
        <v>500</v>
      </c>
      <c r="T1050">
        <v>1000</v>
      </c>
      <c r="U1050">
        <v>20</v>
      </c>
      <c r="V1050">
        <v>0.2</v>
      </c>
      <c r="W1050">
        <v>0.8</v>
      </c>
      <c r="X1050">
        <v>0.4</v>
      </c>
      <c r="Y1050">
        <v>1009</v>
      </c>
      <c r="Z1050">
        <v>0</v>
      </c>
    </row>
    <row r="1051" spans="1:26" x14ac:dyDescent="0.25">
      <c r="A1051" t="s">
        <v>1270</v>
      </c>
      <c r="B1051">
        <v>1000</v>
      </c>
      <c r="C1051">
        <v>0</v>
      </c>
      <c r="D1051">
        <v>135126139.13102701</v>
      </c>
      <c r="E1051">
        <v>0.70498919486999501</v>
      </c>
      <c r="F1051">
        <v>150</v>
      </c>
      <c r="G1051">
        <v>79</v>
      </c>
      <c r="H1051">
        <v>114607302.8339</v>
      </c>
      <c r="I1051">
        <v>1.1349668502807599</v>
      </c>
      <c r="J1051">
        <v>0.15184949728512501</v>
      </c>
      <c r="K1051">
        <v>1.6099067312514701</v>
      </c>
      <c r="L1051">
        <v>132966661.45227499</v>
      </c>
      <c r="M1051">
        <v>20.463318824767999</v>
      </c>
      <c r="N1051">
        <v>1.5981198698034001E-2</v>
      </c>
      <c r="O1051">
        <v>29.026429020010202</v>
      </c>
      <c r="P1051" t="s">
        <v>710</v>
      </c>
      <c r="Q1051">
        <v>200</v>
      </c>
      <c r="R1051">
        <v>40</v>
      </c>
      <c r="S1051">
        <v>500</v>
      </c>
      <c r="T1051">
        <v>1000</v>
      </c>
      <c r="U1051">
        <v>20</v>
      </c>
      <c r="V1051">
        <v>0.2</v>
      </c>
      <c r="W1051">
        <v>0.8</v>
      </c>
      <c r="X1051">
        <v>0.6</v>
      </c>
      <c r="Y1051">
        <v>1000</v>
      </c>
      <c r="Z1051">
        <v>0</v>
      </c>
    </row>
    <row r="1052" spans="1:26" x14ac:dyDescent="0.25">
      <c r="A1052" t="s">
        <v>1271</v>
      </c>
      <c r="B1052">
        <v>1001</v>
      </c>
      <c r="C1052">
        <v>0</v>
      </c>
      <c r="D1052">
        <v>133593783.558653</v>
      </c>
      <c r="E1052">
        <v>0.45780158042907698</v>
      </c>
      <c r="F1052">
        <v>100</v>
      </c>
      <c r="G1052">
        <v>70</v>
      </c>
      <c r="H1052">
        <v>113904131.451507</v>
      </c>
      <c r="I1052">
        <v>2.06248784065246</v>
      </c>
      <c r="J1052">
        <v>0.14738449336979401</v>
      </c>
      <c r="K1052">
        <v>4.5052003505959597</v>
      </c>
      <c r="L1052">
        <v>131497957.226557</v>
      </c>
      <c r="M1052">
        <v>24.6677856445312</v>
      </c>
      <c r="N1052">
        <v>1.5688052814046501E-2</v>
      </c>
      <c r="O1052">
        <v>53.883137802650701</v>
      </c>
      <c r="P1052" t="s">
        <v>710</v>
      </c>
      <c r="Q1052">
        <v>200</v>
      </c>
      <c r="R1052">
        <v>40</v>
      </c>
      <c r="S1052">
        <v>500</v>
      </c>
      <c r="T1052">
        <v>1000</v>
      </c>
      <c r="U1052">
        <v>20</v>
      </c>
      <c r="V1052">
        <v>0.2</v>
      </c>
      <c r="W1052">
        <v>0.8</v>
      </c>
      <c r="X1052">
        <v>0.6</v>
      </c>
      <c r="Y1052">
        <v>1001</v>
      </c>
      <c r="Z1052">
        <v>0</v>
      </c>
    </row>
    <row r="1053" spans="1:26" x14ac:dyDescent="0.25">
      <c r="A1053" t="s">
        <v>1272</v>
      </c>
      <c r="B1053">
        <v>1002</v>
      </c>
      <c r="C1053">
        <v>0</v>
      </c>
      <c r="D1053">
        <v>138314612.243727</v>
      </c>
      <c r="E1053">
        <v>1.0053570270538299</v>
      </c>
      <c r="F1053">
        <v>196</v>
      </c>
      <c r="G1053">
        <v>92</v>
      </c>
      <c r="H1053">
        <v>117591108.129025</v>
      </c>
      <c r="I1053">
        <v>1.3513891696929901</v>
      </c>
      <c r="J1053">
        <v>0.14982874027933399</v>
      </c>
      <c r="K1053">
        <v>1.34418831651597</v>
      </c>
      <c r="L1053">
        <v>136113063.63695899</v>
      </c>
      <c r="M1053">
        <v>16.335695266723601</v>
      </c>
      <c r="N1053">
        <v>1.5916963298778401E-2</v>
      </c>
      <c r="O1053">
        <v>16.248650804774101</v>
      </c>
      <c r="P1053" t="s">
        <v>710</v>
      </c>
      <c r="Q1053">
        <v>200</v>
      </c>
      <c r="R1053">
        <v>40</v>
      </c>
      <c r="S1053">
        <v>500</v>
      </c>
      <c r="T1053">
        <v>1000</v>
      </c>
      <c r="U1053">
        <v>20</v>
      </c>
      <c r="V1053">
        <v>0.2</v>
      </c>
      <c r="W1053">
        <v>0.8</v>
      </c>
      <c r="X1053">
        <v>0.6</v>
      </c>
      <c r="Y1053">
        <v>1002</v>
      </c>
      <c r="Z1053">
        <v>0</v>
      </c>
    </row>
    <row r="1054" spans="1:26" x14ac:dyDescent="0.25">
      <c r="A1054" t="s">
        <v>1273</v>
      </c>
      <c r="B1054">
        <v>1003</v>
      </c>
      <c r="C1054">
        <v>0</v>
      </c>
      <c r="D1054">
        <v>160828256.45120499</v>
      </c>
      <c r="E1054">
        <v>1.37633109092712</v>
      </c>
      <c r="F1054">
        <v>242</v>
      </c>
      <c r="G1054">
        <v>97</v>
      </c>
      <c r="H1054">
        <v>136842021.189641</v>
      </c>
      <c r="I1054">
        <v>1.29154372215271</v>
      </c>
      <c r="J1054">
        <v>0.14914192189132999</v>
      </c>
      <c r="K1054">
        <v>0.93839609572628302</v>
      </c>
      <c r="L1054">
        <v>158333659.19513199</v>
      </c>
      <c r="M1054">
        <v>18.877935171127302</v>
      </c>
      <c r="N1054">
        <v>1.5510938880509299E-2</v>
      </c>
      <c r="O1054">
        <v>13.7161292770119</v>
      </c>
      <c r="P1054" t="s">
        <v>710</v>
      </c>
      <c r="Q1054">
        <v>200</v>
      </c>
      <c r="R1054">
        <v>40</v>
      </c>
      <c r="S1054">
        <v>500</v>
      </c>
      <c r="T1054">
        <v>1000</v>
      </c>
      <c r="U1054">
        <v>20</v>
      </c>
      <c r="V1054">
        <v>0.2</v>
      </c>
      <c r="W1054">
        <v>0.8</v>
      </c>
      <c r="X1054">
        <v>0.6</v>
      </c>
      <c r="Y1054">
        <v>1003</v>
      </c>
      <c r="Z1054">
        <v>0</v>
      </c>
    </row>
    <row r="1055" spans="1:26" x14ac:dyDescent="0.25">
      <c r="A1055" t="s">
        <v>1274</v>
      </c>
      <c r="B1055">
        <v>1004</v>
      </c>
      <c r="C1055">
        <v>0</v>
      </c>
      <c r="D1055">
        <v>119939781.49075</v>
      </c>
      <c r="E1055">
        <v>0.67020893096923795</v>
      </c>
      <c r="F1055">
        <v>139</v>
      </c>
      <c r="G1055">
        <v>74</v>
      </c>
      <c r="H1055">
        <v>101415388.758013</v>
      </c>
      <c r="I1055">
        <v>1.2855651378631501</v>
      </c>
      <c r="J1055">
        <v>0.15444744439663</v>
      </c>
      <c r="K1055">
        <v>1.9181557846506301</v>
      </c>
      <c r="L1055">
        <v>117942482.878461</v>
      </c>
      <c r="M1055">
        <v>17.313638925552301</v>
      </c>
      <c r="N1055">
        <v>1.66525116809863E-2</v>
      </c>
      <c r="O1055">
        <v>25.8331963743214</v>
      </c>
      <c r="P1055" t="s">
        <v>710</v>
      </c>
      <c r="Q1055">
        <v>200</v>
      </c>
      <c r="R1055">
        <v>40</v>
      </c>
      <c r="S1055">
        <v>500</v>
      </c>
      <c r="T1055">
        <v>1000</v>
      </c>
      <c r="U1055">
        <v>20</v>
      </c>
      <c r="V1055">
        <v>0.2</v>
      </c>
      <c r="W1055">
        <v>0.8</v>
      </c>
      <c r="X1055">
        <v>0.6</v>
      </c>
      <c r="Y1055">
        <v>1004</v>
      </c>
      <c r="Z1055">
        <v>0</v>
      </c>
    </row>
    <row r="1056" spans="1:26" x14ac:dyDescent="0.25">
      <c r="A1056" t="s">
        <v>1275</v>
      </c>
      <c r="B1056">
        <v>1005</v>
      </c>
      <c r="C1056">
        <v>0</v>
      </c>
      <c r="D1056">
        <v>131648932.626725</v>
      </c>
      <c r="E1056">
        <v>0.42190361022949202</v>
      </c>
      <c r="F1056">
        <v>100</v>
      </c>
      <c r="G1056">
        <v>67</v>
      </c>
      <c r="H1056">
        <v>111066347.80960301</v>
      </c>
      <c r="I1056">
        <v>1.3264572620391799</v>
      </c>
      <c r="J1056">
        <v>0.156344486859468</v>
      </c>
      <c r="K1056">
        <v>3.14398177659031</v>
      </c>
      <c r="L1056">
        <v>129459364.245811</v>
      </c>
      <c r="M1056">
        <v>19.537930488586401</v>
      </c>
      <c r="N1056">
        <v>1.6631873401678699E-2</v>
      </c>
      <c r="O1056">
        <v>46.308990999055098</v>
      </c>
      <c r="P1056" t="s">
        <v>710</v>
      </c>
      <c r="Q1056">
        <v>200</v>
      </c>
      <c r="R1056">
        <v>40</v>
      </c>
      <c r="S1056">
        <v>500</v>
      </c>
      <c r="T1056">
        <v>1000</v>
      </c>
      <c r="U1056">
        <v>20</v>
      </c>
      <c r="V1056">
        <v>0.2</v>
      </c>
      <c r="W1056">
        <v>0.8</v>
      </c>
      <c r="X1056">
        <v>0.6</v>
      </c>
      <c r="Y1056">
        <v>1005</v>
      </c>
      <c r="Z1056">
        <v>0</v>
      </c>
    </row>
    <row r="1057" spans="1:26" x14ac:dyDescent="0.25">
      <c r="A1057" t="s">
        <v>1276</v>
      </c>
      <c r="B1057">
        <v>1006</v>
      </c>
      <c r="C1057">
        <v>0</v>
      </c>
      <c r="D1057">
        <v>138525127.811281</v>
      </c>
      <c r="E1057">
        <v>0.567468881607055</v>
      </c>
      <c r="F1057">
        <v>135</v>
      </c>
      <c r="G1057">
        <v>69</v>
      </c>
      <c r="H1057">
        <v>117869506.851657</v>
      </c>
      <c r="I1057">
        <v>1.0771193504333401</v>
      </c>
      <c r="J1057">
        <v>0.14911100452304399</v>
      </c>
      <c r="K1057">
        <v>1.8981117473489899</v>
      </c>
      <c r="L1057">
        <v>136368564.61288401</v>
      </c>
      <c r="M1057">
        <v>15.2950212955474</v>
      </c>
      <c r="N1057">
        <v>1.5568028937928399E-2</v>
      </c>
      <c r="O1057">
        <v>26.953057324011102</v>
      </c>
      <c r="P1057" t="s">
        <v>710</v>
      </c>
      <c r="Q1057">
        <v>200</v>
      </c>
      <c r="R1057">
        <v>40</v>
      </c>
      <c r="S1057">
        <v>500</v>
      </c>
      <c r="T1057">
        <v>1000</v>
      </c>
      <c r="U1057">
        <v>20</v>
      </c>
      <c r="V1057">
        <v>0.2</v>
      </c>
      <c r="W1057">
        <v>0.8</v>
      </c>
      <c r="X1057">
        <v>0.6</v>
      </c>
      <c r="Y1057">
        <v>1006</v>
      </c>
      <c r="Z1057">
        <v>0</v>
      </c>
    </row>
    <row r="1058" spans="1:26" x14ac:dyDescent="0.25">
      <c r="A1058" t="s">
        <v>1277</v>
      </c>
      <c r="B1058">
        <v>1007</v>
      </c>
      <c r="C1058">
        <v>0</v>
      </c>
      <c r="D1058">
        <v>146117264.615922</v>
      </c>
      <c r="E1058">
        <v>0.74899768829345703</v>
      </c>
      <c r="F1058">
        <v>141</v>
      </c>
      <c r="G1058">
        <v>86</v>
      </c>
      <c r="H1058">
        <v>124208714.90541001</v>
      </c>
      <c r="I1058">
        <v>1.3224558830261199</v>
      </c>
      <c r="J1058">
        <v>0.149938132007191</v>
      </c>
      <c r="K1058">
        <v>1.76563413171441</v>
      </c>
      <c r="L1058">
        <v>143783488.15414801</v>
      </c>
      <c r="M1058">
        <v>15.882486104965199</v>
      </c>
      <c r="N1058">
        <v>1.59719419050742E-2</v>
      </c>
      <c r="O1058">
        <v>21.2049868153163</v>
      </c>
      <c r="P1058" t="s">
        <v>710</v>
      </c>
      <c r="Q1058">
        <v>200</v>
      </c>
      <c r="R1058">
        <v>40</v>
      </c>
      <c r="S1058">
        <v>500</v>
      </c>
      <c r="T1058">
        <v>1000</v>
      </c>
      <c r="U1058">
        <v>20</v>
      </c>
      <c r="V1058">
        <v>0.2</v>
      </c>
      <c r="W1058">
        <v>0.8</v>
      </c>
      <c r="X1058">
        <v>0.6</v>
      </c>
      <c r="Y1058">
        <v>1007</v>
      </c>
      <c r="Z1058">
        <v>0</v>
      </c>
    </row>
    <row r="1059" spans="1:26" x14ac:dyDescent="0.25">
      <c r="A1059" t="s">
        <v>1278</v>
      </c>
      <c r="B1059">
        <v>1008</v>
      </c>
      <c r="C1059">
        <v>0</v>
      </c>
      <c r="D1059">
        <v>142036960.61459801</v>
      </c>
      <c r="E1059">
        <v>0.80584645271301203</v>
      </c>
      <c r="F1059">
        <v>152</v>
      </c>
      <c r="G1059">
        <v>88</v>
      </c>
      <c r="H1059">
        <v>120713734.863905</v>
      </c>
      <c r="I1059">
        <v>1.5927438735961901</v>
      </c>
      <c r="J1059">
        <v>0.15012448631980599</v>
      </c>
      <c r="K1059">
        <v>1.9764855553237901</v>
      </c>
      <c r="L1059">
        <v>139800661.06276399</v>
      </c>
      <c r="M1059">
        <v>17.5647358894348</v>
      </c>
      <c r="N1059">
        <v>1.5744490322504599E-2</v>
      </c>
      <c r="O1059">
        <v>21.7966286633145</v>
      </c>
      <c r="P1059" t="s">
        <v>710</v>
      </c>
      <c r="Q1059">
        <v>200</v>
      </c>
      <c r="R1059">
        <v>40</v>
      </c>
      <c r="S1059">
        <v>500</v>
      </c>
      <c r="T1059">
        <v>1000</v>
      </c>
      <c r="U1059">
        <v>20</v>
      </c>
      <c r="V1059">
        <v>0.2</v>
      </c>
      <c r="W1059">
        <v>0.8</v>
      </c>
      <c r="X1059">
        <v>0.6</v>
      </c>
      <c r="Y1059">
        <v>1008</v>
      </c>
      <c r="Z1059">
        <v>0</v>
      </c>
    </row>
    <row r="1060" spans="1:26" x14ac:dyDescent="0.25">
      <c r="A1060" t="s">
        <v>1279</v>
      </c>
      <c r="B1060">
        <v>1009</v>
      </c>
      <c r="C1060">
        <v>0</v>
      </c>
      <c r="D1060">
        <v>157210631.133508</v>
      </c>
      <c r="E1060">
        <v>0.92153573036193803</v>
      </c>
      <c r="F1060">
        <v>176</v>
      </c>
      <c r="G1060">
        <v>86</v>
      </c>
      <c r="H1060">
        <v>134280031.27143601</v>
      </c>
      <c r="I1060">
        <v>1.3214685916900599</v>
      </c>
      <c r="J1060">
        <v>0.145859091695895</v>
      </c>
      <c r="K1060">
        <v>1.4339851924906299</v>
      </c>
      <c r="L1060">
        <v>154785751.26427701</v>
      </c>
      <c r="M1060">
        <v>18.185245037078801</v>
      </c>
      <c r="N1060">
        <v>1.54244013381737E-2</v>
      </c>
      <c r="O1060">
        <v>19.733629894021</v>
      </c>
      <c r="P1060" t="s">
        <v>710</v>
      </c>
      <c r="Q1060">
        <v>200</v>
      </c>
      <c r="R1060">
        <v>40</v>
      </c>
      <c r="S1060">
        <v>500</v>
      </c>
      <c r="T1060">
        <v>1000</v>
      </c>
      <c r="U1060">
        <v>20</v>
      </c>
      <c r="V1060">
        <v>0.2</v>
      </c>
      <c r="W1060">
        <v>0.8</v>
      </c>
      <c r="X1060">
        <v>0.6</v>
      </c>
      <c r="Y1060">
        <v>1009</v>
      </c>
      <c r="Z1060">
        <v>0</v>
      </c>
    </row>
    <row r="1061" spans="1:26" x14ac:dyDescent="0.25">
      <c r="A1061" t="s">
        <v>1280</v>
      </c>
      <c r="B1061">
        <v>1000</v>
      </c>
      <c r="C1061">
        <v>0</v>
      </c>
      <c r="D1061">
        <v>109826277.82519101</v>
      </c>
      <c r="E1061">
        <v>0.90132522583007801</v>
      </c>
      <c r="F1061">
        <v>181</v>
      </c>
      <c r="G1061">
        <v>73</v>
      </c>
      <c r="H1061">
        <v>93349706.103860006</v>
      </c>
      <c r="I1061">
        <v>0.64042997360229403</v>
      </c>
      <c r="J1061">
        <v>0.15002394734306501</v>
      </c>
      <c r="K1061">
        <v>0.71054260465470598</v>
      </c>
      <c r="L1061">
        <v>108060051.38452999</v>
      </c>
      <c r="M1061">
        <v>11.7191956043243</v>
      </c>
      <c r="N1061">
        <v>1.6082002191427101E-2</v>
      </c>
      <c r="O1061">
        <v>13.002183083838</v>
      </c>
      <c r="P1061" t="s">
        <v>710</v>
      </c>
      <c r="Q1061">
        <v>200</v>
      </c>
      <c r="R1061">
        <v>40</v>
      </c>
      <c r="S1061">
        <v>500</v>
      </c>
      <c r="T1061">
        <v>1000</v>
      </c>
      <c r="U1061">
        <v>20</v>
      </c>
      <c r="V1061">
        <v>0.2</v>
      </c>
      <c r="W1061">
        <v>0.9</v>
      </c>
      <c r="X1061">
        <v>0.2</v>
      </c>
      <c r="Y1061">
        <v>1000</v>
      </c>
      <c r="Z1061">
        <v>0</v>
      </c>
    </row>
    <row r="1062" spans="1:26" x14ac:dyDescent="0.25">
      <c r="A1062" t="s">
        <v>1281</v>
      </c>
      <c r="B1062">
        <v>1001</v>
      </c>
      <c r="C1062">
        <v>0</v>
      </c>
      <c r="D1062">
        <v>111571646.71673401</v>
      </c>
      <c r="E1062">
        <v>0.46863961219787598</v>
      </c>
      <c r="F1062">
        <v>101</v>
      </c>
      <c r="G1062">
        <v>63</v>
      </c>
      <c r="H1062">
        <v>95523859.211617097</v>
      </c>
      <c r="I1062">
        <v>0.64047574996948198</v>
      </c>
      <c r="J1062">
        <v>0.143833921765634</v>
      </c>
      <c r="K1062">
        <v>1.3666701091819999</v>
      </c>
      <c r="L1062">
        <v>109823962.845322</v>
      </c>
      <c r="M1062">
        <v>10.614539146423301</v>
      </c>
      <c r="N1062">
        <v>1.5664229424251001E-2</v>
      </c>
      <c r="O1062">
        <v>22.649684043229101</v>
      </c>
      <c r="P1062" t="s">
        <v>710</v>
      </c>
      <c r="Q1062">
        <v>200</v>
      </c>
      <c r="R1062">
        <v>40</v>
      </c>
      <c r="S1062">
        <v>500</v>
      </c>
      <c r="T1062">
        <v>1000</v>
      </c>
      <c r="U1062">
        <v>20</v>
      </c>
      <c r="V1062">
        <v>0.2</v>
      </c>
      <c r="W1062">
        <v>0.9</v>
      </c>
      <c r="X1062">
        <v>0.2</v>
      </c>
      <c r="Y1062">
        <v>1001</v>
      </c>
      <c r="Z1062">
        <v>0</v>
      </c>
    </row>
    <row r="1063" spans="1:26" x14ac:dyDescent="0.25">
      <c r="A1063" t="s">
        <v>1282</v>
      </c>
      <c r="B1063">
        <v>1002</v>
      </c>
      <c r="C1063">
        <v>0</v>
      </c>
      <c r="D1063">
        <v>115394471.707041</v>
      </c>
      <c r="E1063">
        <v>0.82793211936950595</v>
      </c>
      <c r="F1063">
        <v>153</v>
      </c>
      <c r="G1063">
        <v>78</v>
      </c>
      <c r="H1063">
        <v>98630204.927203998</v>
      </c>
      <c r="I1063">
        <v>0.60923171043395996</v>
      </c>
      <c r="J1063">
        <v>0.14527790224126</v>
      </c>
      <c r="K1063">
        <v>0.73584741572522405</v>
      </c>
      <c r="L1063">
        <v>113565476.486972</v>
      </c>
      <c r="M1063">
        <v>10.088980436325</v>
      </c>
      <c r="N1063">
        <v>1.5849937982403198E-2</v>
      </c>
      <c r="O1063">
        <v>12.1857579870293</v>
      </c>
      <c r="P1063" t="s">
        <v>710</v>
      </c>
      <c r="Q1063">
        <v>200</v>
      </c>
      <c r="R1063">
        <v>40</v>
      </c>
      <c r="S1063">
        <v>500</v>
      </c>
      <c r="T1063">
        <v>1000</v>
      </c>
      <c r="U1063">
        <v>20</v>
      </c>
      <c r="V1063">
        <v>0.2</v>
      </c>
      <c r="W1063">
        <v>0.9</v>
      </c>
      <c r="X1063">
        <v>0.2</v>
      </c>
      <c r="Y1063">
        <v>1002</v>
      </c>
      <c r="Z1063">
        <v>0</v>
      </c>
    </row>
    <row r="1064" spans="1:26" x14ac:dyDescent="0.25">
      <c r="A1064" t="s">
        <v>1283</v>
      </c>
      <c r="B1064">
        <v>1003</v>
      </c>
      <c r="C1064">
        <v>0</v>
      </c>
      <c r="D1064">
        <v>134447838.64185601</v>
      </c>
      <c r="E1064">
        <v>1.47788786888122</v>
      </c>
      <c r="F1064">
        <v>254</v>
      </c>
      <c r="G1064">
        <v>86</v>
      </c>
      <c r="H1064">
        <v>114644440.941866</v>
      </c>
      <c r="I1064">
        <v>0.583781957626342</v>
      </c>
      <c r="J1064">
        <v>0.14729428081579199</v>
      </c>
      <c r="K1064">
        <v>0.39501099502783699</v>
      </c>
      <c r="L1064">
        <v>132344254.182117</v>
      </c>
      <c r="M1064">
        <v>12.4608395099639</v>
      </c>
      <c r="N1064">
        <v>1.56461009785594E-2</v>
      </c>
      <c r="O1064">
        <v>8.4315189077212995</v>
      </c>
      <c r="P1064" t="s">
        <v>710</v>
      </c>
      <c r="Q1064">
        <v>200</v>
      </c>
      <c r="R1064">
        <v>40</v>
      </c>
      <c r="S1064">
        <v>500</v>
      </c>
      <c r="T1064">
        <v>1000</v>
      </c>
      <c r="U1064">
        <v>20</v>
      </c>
      <c r="V1064">
        <v>0.2</v>
      </c>
      <c r="W1064">
        <v>0.9</v>
      </c>
      <c r="X1064">
        <v>0.2</v>
      </c>
      <c r="Y1064">
        <v>1003</v>
      </c>
      <c r="Z1064">
        <v>0</v>
      </c>
    </row>
    <row r="1065" spans="1:26" x14ac:dyDescent="0.25">
      <c r="A1065" t="s">
        <v>1284</v>
      </c>
      <c r="B1065">
        <v>1004</v>
      </c>
      <c r="C1065">
        <v>0</v>
      </c>
      <c r="D1065">
        <v>102320653.997996</v>
      </c>
      <c r="E1065">
        <v>0.265559911727905</v>
      </c>
      <c r="F1065">
        <v>61</v>
      </c>
      <c r="G1065">
        <v>61</v>
      </c>
      <c r="H1065">
        <v>87062136.717307493</v>
      </c>
      <c r="I1065">
        <v>0.63437604904174805</v>
      </c>
      <c r="J1065">
        <v>0.149124508928449</v>
      </c>
      <c r="K1065">
        <v>2.3888245967325599</v>
      </c>
      <c r="L1065">
        <v>100641296.226366</v>
      </c>
      <c r="M1065">
        <v>10.517490863800001</v>
      </c>
      <c r="N1065">
        <v>1.6412695834244501E-2</v>
      </c>
      <c r="O1065">
        <v>39.6049644517744</v>
      </c>
      <c r="P1065" t="s">
        <v>710</v>
      </c>
      <c r="Q1065">
        <v>200</v>
      </c>
      <c r="R1065">
        <v>40</v>
      </c>
      <c r="S1065">
        <v>500</v>
      </c>
      <c r="T1065">
        <v>1000</v>
      </c>
      <c r="U1065">
        <v>20</v>
      </c>
      <c r="V1065">
        <v>0.2</v>
      </c>
      <c r="W1065">
        <v>0.9</v>
      </c>
      <c r="X1065">
        <v>0.2</v>
      </c>
      <c r="Y1065">
        <v>1004</v>
      </c>
      <c r="Z1065">
        <v>0</v>
      </c>
    </row>
    <row r="1066" spans="1:26" x14ac:dyDescent="0.25">
      <c r="A1066" t="s">
        <v>1285</v>
      </c>
      <c r="B1066">
        <v>1005</v>
      </c>
      <c r="C1066">
        <v>0</v>
      </c>
      <c r="D1066">
        <v>110439193.08877601</v>
      </c>
      <c r="E1066">
        <v>0.56236791610717696</v>
      </c>
      <c r="F1066">
        <v>115</v>
      </c>
      <c r="G1066">
        <v>62</v>
      </c>
      <c r="H1066">
        <v>93514317.591359794</v>
      </c>
      <c r="I1066">
        <v>0.62485408782958896</v>
      </c>
      <c r="J1066">
        <v>0.153250626195826</v>
      </c>
      <c r="K1066">
        <v>1.1111126185059601</v>
      </c>
      <c r="L1066">
        <v>108597773.834782</v>
      </c>
      <c r="M1066">
        <v>10.2252314090728</v>
      </c>
      <c r="N1066">
        <v>1.66736029347293E-2</v>
      </c>
      <c r="O1066">
        <v>18.182458700442801</v>
      </c>
      <c r="P1066" t="s">
        <v>710</v>
      </c>
      <c r="Q1066">
        <v>200</v>
      </c>
      <c r="R1066">
        <v>40</v>
      </c>
      <c r="S1066">
        <v>500</v>
      </c>
      <c r="T1066">
        <v>1000</v>
      </c>
      <c r="U1066">
        <v>20</v>
      </c>
      <c r="V1066">
        <v>0.2</v>
      </c>
      <c r="W1066">
        <v>0.9</v>
      </c>
      <c r="X1066">
        <v>0.2</v>
      </c>
      <c r="Y1066">
        <v>1005</v>
      </c>
      <c r="Z1066">
        <v>0</v>
      </c>
    </row>
    <row r="1067" spans="1:26" x14ac:dyDescent="0.25">
      <c r="A1067" t="s">
        <v>1286</v>
      </c>
      <c r="B1067">
        <v>1006</v>
      </c>
      <c r="C1067">
        <v>0</v>
      </c>
      <c r="D1067">
        <v>115768335.63094699</v>
      </c>
      <c r="E1067">
        <v>0.89122796058654696</v>
      </c>
      <c r="F1067">
        <v>179</v>
      </c>
      <c r="G1067">
        <v>69</v>
      </c>
      <c r="H1067">
        <v>98805103.386690795</v>
      </c>
      <c r="I1067">
        <v>0.69740223884582497</v>
      </c>
      <c r="J1067">
        <v>0.146527391551459</v>
      </c>
      <c r="K1067">
        <v>0.78251835634380296</v>
      </c>
      <c r="L1067">
        <v>113980818.016748</v>
      </c>
      <c r="M1067">
        <v>9.3584506511688197</v>
      </c>
      <c r="N1067">
        <v>1.5440470871908699E-2</v>
      </c>
      <c r="O1067">
        <v>10.500625053336099</v>
      </c>
      <c r="P1067" t="s">
        <v>710</v>
      </c>
      <c r="Q1067">
        <v>200</v>
      </c>
      <c r="R1067">
        <v>40</v>
      </c>
      <c r="S1067">
        <v>500</v>
      </c>
      <c r="T1067">
        <v>1000</v>
      </c>
      <c r="U1067">
        <v>20</v>
      </c>
      <c r="V1067">
        <v>0.2</v>
      </c>
      <c r="W1067">
        <v>0.9</v>
      </c>
      <c r="X1067">
        <v>0.2</v>
      </c>
      <c r="Y1067">
        <v>1006</v>
      </c>
      <c r="Z1067">
        <v>0</v>
      </c>
    </row>
    <row r="1068" spans="1:26" x14ac:dyDescent="0.25">
      <c r="A1068" t="s">
        <v>1287</v>
      </c>
      <c r="B1068">
        <v>1007</v>
      </c>
      <c r="C1068">
        <v>0</v>
      </c>
      <c r="D1068">
        <v>121992622.265697</v>
      </c>
      <c r="E1068">
        <v>0.968525409698486</v>
      </c>
      <c r="F1068">
        <v>183</v>
      </c>
      <c r="G1068">
        <v>79</v>
      </c>
      <c r="H1068">
        <v>103785034.399194</v>
      </c>
      <c r="I1068">
        <v>0.640475273132324</v>
      </c>
      <c r="J1068">
        <v>0.149251549219487</v>
      </c>
      <c r="K1068">
        <v>0.66128907586607499</v>
      </c>
      <c r="L1068">
        <v>120020602.53252</v>
      </c>
      <c r="M1068">
        <v>9.0648314952850306</v>
      </c>
      <c r="N1068">
        <v>1.6165073727834899E-2</v>
      </c>
      <c r="O1068">
        <v>9.35941525592707</v>
      </c>
      <c r="P1068" t="s">
        <v>710</v>
      </c>
      <c r="Q1068">
        <v>200</v>
      </c>
      <c r="R1068">
        <v>40</v>
      </c>
      <c r="S1068">
        <v>500</v>
      </c>
      <c r="T1068">
        <v>1000</v>
      </c>
      <c r="U1068">
        <v>20</v>
      </c>
      <c r="V1068">
        <v>0.2</v>
      </c>
      <c r="W1068">
        <v>0.9</v>
      </c>
      <c r="X1068">
        <v>0.2</v>
      </c>
      <c r="Y1068">
        <v>1007</v>
      </c>
      <c r="Z1068">
        <v>0</v>
      </c>
    </row>
    <row r="1069" spans="1:26" x14ac:dyDescent="0.25">
      <c r="A1069" t="s">
        <v>1288</v>
      </c>
      <c r="B1069">
        <v>1008</v>
      </c>
      <c r="C1069">
        <v>0</v>
      </c>
      <c r="D1069">
        <v>118284396.401592</v>
      </c>
      <c r="E1069">
        <v>0.87479567527770996</v>
      </c>
      <c r="F1069">
        <v>159</v>
      </c>
      <c r="G1069">
        <v>78</v>
      </c>
      <c r="H1069">
        <v>100923141.28353301</v>
      </c>
      <c r="I1069">
        <v>0.63501381874084395</v>
      </c>
      <c r="J1069">
        <v>0.14677553122996301</v>
      </c>
      <c r="K1069">
        <v>0.725899586253961</v>
      </c>
      <c r="L1069">
        <v>116428726.875036</v>
      </c>
      <c r="M1069">
        <v>10.8978681564331</v>
      </c>
      <c r="N1069">
        <v>1.5688202189036E-2</v>
      </c>
      <c r="O1069">
        <v>12.457615491724299</v>
      </c>
      <c r="P1069" t="s">
        <v>710</v>
      </c>
      <c r="Q1069">
        <v>200</v>
      </c>
      <c r="R1069">
        <v>40</v>
      </c>
      <c r="S1069">
        <v>500</v>
      </c>
      <c r="T1069">
        <v>1000</v>
      </c>
      <c r="U1069">
        <v>20</v>
      </c>
      <c r="V1069">
        <v>0.2</v>
      </c>
      <c r="W1069">
        <v>0.9</v>
      </c>
      <c r="X1069">
        <v>0.2</v>
      </c>
      <c r="Y1069">
        <v>1008</v>
      </c>
      <c r="Z1069">
        <v>0</v>
      </c>
    </row>
    <row r="1070" spans="1:26" x14ac:dyDescent="0.25">
      <c r="A1070" t="s">
        <v>1289</v>
      </c>
      <c r="B1070">
        <v>1009</v>
      </c>
      <c r="C1070">
        <v>0</v>
      </c>
      <c r="D1070">
        <v>135485672.80040401</v>
      </c>
      <c r="E1070">
        <v>0.82848715782165505</v>
      </c>
      <c r="F1070">
        <v>153</v>
      </c>
      <c r="G1070">
        <v>80</v>
      </c>
      <c r="H1070">
        <v>116182355.026673</v>
      </c>
      <c r="I1070">
        <v>0.60100007057189897</v>
      </c>
      <c r="J1070">
        <v>0.14247497447326499</v>
      </c>
      <c r="K1070">
        <v>0.72541869224878597</v>
      </c>
      <c r="L1070">
        <v>133391504.625063</v>
      </c>
      <c r="M1070">
        <v>11.9042284488677</v>
      </c>
      <c r="N1070">
        <v>1.54567500168547E-2</v>
      </c>
      <c r="O1070">
        <v>14.3686336432391</v>
      </c>
      <c r="P1070" t="s">
        <v>710</v>
      </c>
      <c r="Q1070">
        <v>200</v>
      </c>
      <c r="R1070">
        <v>40</v>
      </c>
      <c r="S1070">
        <v>500</v>
      </c>
      <c r="T1070">
        <v>1000</v>
      </c>
      <c r="U1070">
        <v>20</v>
      </c>
      <c r="V1070">
        <v>0.2</v>
      </c>
      <c r="W1070">
        <v>0.9</v>
      </c>
      <c r="X1070">
        <v>0.2</v>
      </c>
      <c r="Y1070">
        <v>1009</v>
      </c>
      <c r="Z1070">
        <v>0</v>
      </c>
    </row>
    <row r="1071" spans="1:26" x14ac:dyDescent="0.25">
      <c r="A1071" t="s">
        <v>1290</v>
      </c>
      <c r="B1071">
        <v>1000</v>
      </c>
      <c r="C1071">
        <v>0</v>
      </c>
      <c r="D1071">
        <v>115747834.336806</v>
      </c>
      <c r="E1071">
        <v>0.57234477996826105</v>
      </c>
      <c r="F1071">
        <v>109</v>
      </c>
      <c r="G1071">
        <v>74</v>
      </c>
      <c r="H1071">
        <v>98629822.737543002</v>
      </c>
      <c r="I1071">
        <v>0.87545084953308105</v>
      </c>
      <c r="J1071">
        <v>0.14789055620213601</v>
      </c>
      <c r="K1071">
        <v>1.5295865013071701</v>
      </c>
      <c r="L1071">
        <v>113900509.725034</v>
      </c>
      <c r="M1071">
        <v>12.783078193664499</v>
      </c>
      <c r="N1071">
        <v>1.59599064842606E-2</v>
      </c>
      <c r="O1071">
        <v>22.334576362124601</v>
      </c>
      <c r="P1071" t="s">
        <v>710</v>
      </c>
      <c r="Q1071">
        <v>200</v>
      </c>
      <c r="R1071">
        <v>40</v>
      </c>
      <c r="S1071">
        <v>500</v>
      </c>
      <c r="T1071">
        <v>1000</v>
      </c>
      <c r="U1071">
        <v>20</v>
      </c>
      <c r="V1071">
        <v>0.2</v>
      </c>
      <c r="W1071">
        <v>0.9</v>
      </c>
      <c r="X1071">
        <v>0.4</v>
      </c>
      <c r="Y1071">
        <v>1000</v>
      </c>
      <c r="Z1071">
        <v>0</v>
      </c>
    </row>
    <row r="1072" spans="1:26" x14ac:dyDescent="0.25">
      <c r="A1072" t="s">
        <v>1291</v>
      </c>
      <c r="B1072">
        <v>1001</v>
      </c>
      <c r="C1072">
        <v>0</v>
      </c>
      <c r="D1072">
        <v>117512396.420442</v>
      </c>
      <c r="E1072">
        <v>0.51562142372131303</v>
      </c>
      <c r="F1072">
        <v>128</v>
      </c>
      <c r="G1072">
        <v>64</v>
      </c>
      <c r="H1072">
        <v>100690910.56250501</v>
      </c>
      <c r="I1072">
        <v>0.93618726730346602</v>
      </c>
      <c r="J1072">
        <v>0.14314647960843299</v>
      </c>
      <c r="K1072">
        <v>1.815648505345</v>
      </c>
      <c r="L1072">
        <v>115674544.49714801</v>
      </c>
      <c r="M1072">
        <v>13.571887493133501</v>
      </c>
      <c r="N1072">
        <v>1.5639642959184699E-2</v>
      </c>
      <c r="O1072">
        <v>26.3214189107645</v>
      </c>
      <c r="P1072" t="s">
        <v>710</v>
      </c>
      <c r="Q1072">
        <v>200</v>
      </c>
      <c r="R1072">
        <v>40</v>
      </c>
      <c r="S1072">
        <v>500</v>
      </c>
      <c r="T1072">
        <v>1000</v>
      </c>
      <c r="U1072">
        <v>20</v>
      </c>
      <c r="V1072">
        <v>0.2</v>
      </c>
      <c r="W1072">
        <v>0.9</v>
      </c>
      <c r="X1072">
        <v>0.4</v>
      </c>
      <c r="Y1072">
        <v>1001</v>
      </c>
      <c r="Z1072">
        <v>0</v>
      </c>
    </row>
    <row r="1073" spans="1:26" x14ac:dyDescent="0.25">
      <c r="A1073" t="s">
        <v>1292</v>
      </c>
      <c r="B1073">
        <v>1002</v>
      </c>
      <c r="C1073">
        <v>0</v>
      </c>
      <c r="D1073">
        <v>119214806.63713901</v>
      </c>
      <c r="E1073">
        <v>0.78393054008483798</v>
      </c>
      <c r="F1073">
        <v>153</v>
      </c>
      <c r="G1073">
        <v>86</v>
      </c>
      <c r="H1073">
        <v>102050485.05843499</v>
      </c>
      <c r="I1073">
        <v>0.79668879508972101</v>
      </c>
      <c r="J1073">
        <v>0.14397810190597701</v>
      </c>
      <c r="K1073">
        <v>1.01627472633417</v>
      </c>
      <c r="L1073">
        <v>117331736.004776</v>
      </c>
      <c r="M1073">
        <v>13.1324696540832</v>
      </c>
      <c r="N1073">
        <v>1.57956103396974E-2</v>
      </c>
      <c r="O1073">
        <v>16.752083230055</v>
      </c>
      <c r="P1073" t="s">
        <v>710</v>
      </c>
      <c r="Q1073">
        <v>200</v>
      </c>
      <c r="R1073">
        <v>40</v>
      </c>
      <c r="S1073">
        <v>500</v>
      </c>
      <c r="T1073">
        <v>1000</v>
      </c>
      <c r="U1073">
        <v>20</v>
      </c>
      <c r="V1073">
        <v>0.2</v>
      </c>
      <c r="W1073">
        <v>0.9</v>
      </c>
      <c r="X1073">
        <v>0.4</v>
      </c>
      <c r="Y1073">
        <v>1002</v>
      </c>
      <c r="Z1073">
        <v>0</v>
      </c>
    </row>
    <row r="1074" spans="1:26" x14ac:dyDescent="0.25">
      <c r="A1074" t="s">
        <v>1293</v>
      </c>
      <c r="B1074">
        <v>1003</v>
      </c>
      <c r="C1074">
        <v>0</v>
      </c>
      <c r="D1074">
        <v>138564987.01104599</v>
      </c>
      <c r="E1074">
        <v>1.4152255058288501</v>
      </c>
      <c r="F1074">
        <v>271</v>
      </c>
      <c r="G1074">
        <v>89</v>
      </c>
      <c r="H1074">
        <v>118327673.231022</v>
      </c>
      <c r="I1074">
        <v>0.84355330467224099</v>
      </c>
      <c r="J1074">
        <v>0.1460492597485</v>
      </c>
      <c r="K1074">
        <v>0.59605575309229297</v>
      </c>
      <c r="L1074">
        <v>136413171.36367801</v>
      </c>
      <c r="M1074">
        <v>17.508354663848799</v>
      </c>
      <c r="N1074">
        <v>1.5529288413937E-2</v>
      </c>
      <c r="O1074">
        <v>12.371423912116899</v>
      </c>
      <c r="P1074" t="s">
        <v>710</v>
      </c>
      <c r="Q1074">
        <v>200</v>
      </c>
      <c r="R1074">
        <v>40</v>
      </c>
      <c r="S1074">
        <v>500</v>
      </c>
      <c r="T1074">
        <v>1000</v>
      </c>
      <c r="U1074">
        <v>20</v>
      </c>
      <c r="V1074">
        <v>0.2</v>
      </c>
      <c r="W1074">
        <v>0.9</v>
      </c>
      <c r="X1074">
        <v>0.4</v>
      </c>
      <c r="Y1074">
        <v>1003</v>
      </c>
      <c r="Z1074">
        <v>0</v>
      </c>
    </row>
    <row r="1075" spans="1:26" x14ac:dyDescent="0.25">
      <c r="A1075" t="s">
        <v>1294</v>
      </c>
      <c r="B1075">
        <v>1004</v>
      </c>
      <c r="C1075">
        <v>0</v>
      </c>
      <c r="D1075">
        <v>105605133.09985299</v>
      </c>
      <c r="E1075">
        <v>0.748019218444824</v>
      </c>
      <c r="F1075">
        <v>169</v>
      </c>
      <c r="G1075">
        <v>68</v>
      </c>
      <c r="H1075">
        <v>89817368.3050742</v>
      </c>
      <c r="I1075">
        <v>0.98142266273498502</v>
      </c>
      <c r="J1075">
        <v>0.14949808149809701</v>
      </c>
      <c r="K1075">
        <v>1.31202867324107</v>
      </c>
      <c r="L1075">
        <v>103860309.50848299</v>
      </c>
      <c r="M1075">
        <v>13.5625603199005</v>
      </c>
      <c r="N1075">
        <v>1.6522147552434498E-2</v>
      </c>
      <c r="O1075">
        <v>18.131299284125099</v>
      </c>
      <c r="P1075" t="s">
        <v>710</v>
      </c>
      <c r="Q1075">
        <v>200</v>
      </c>
      <c r="R1075">
        <v>40</v>
      </c>
      <c r="S1075">
        <v>500</v>
      </c>
      <c r="T1075">
        <v>1000</v>
      </c>
      <c r="U1075">
        <v>20</v>
      </c>
      <c r="V1075">
        <v>0.2</v>
      </c>
      <c r="W1075">
        <v>0.9</v>
      </c>
      <c r="X1075">
        <v>0.4</v>
      </c>
      <c r="Y1075">
        <v>1004</v>
      </c>
      <c r="Z1075">
        <v>0</v>
      </c>
    </row>
    <row r="1076" spans="1:26" x14ac:dyDescent="0.25">
      <c r="A1076" t="s">
        <v>1295</v>
      </c>
      <c r="B1076">
        <v>1005</v>
      </c>
      <c r="C1076">
        <v>0</v>
      </c>
      <c r="D1076">
        <v>115207174.250532</v>
      </c>
      <c r="E1076">
        <v>0.43184494972228998</v>
      </c>
      <c r="F1076">
        <v>97</v>
      </c>
      <c r="G1076">
        <v>63</v>
      </c>
      <c r="H1076">
        <v>97562480.419552594</v>
      </c>
      <c r="I1076">
        <v>0.76991534233093195</v>
      </c>
      <c r="J1076">
        <v>0.15315620703107299</v>
      </c>
      <c r="K1076">
        <v>1.78285132852902</v>
      </c>
      <c r="L1076">
        <v>113290310.00749201</v>
      </c>
      <c r="M1076">
        <v>13.0710265636444</v>
      </c>
      <c r="N1076">
        <v>1.6638410372527501E-2</v>
      </c>
      <c r="O1076">
        <v>30.267869456503</v>
      </c>
      <c r="P1076" t="s">
        <v>710</v>
      </c>
      <c r="Q1076">
        <v>200</v>
      </c>
      <c r="R1076">
        <v>40</v>
      </c>
      <c r="S1076">
        <v>500</v>
      </c>
      <c r="T1076">
        <v>1000</v>
      </c>
      <c r="U1076">
        <v>20</v>
      </c>
      <c r="V1076">
        <v>0.2</v>
      </c>
      <c r="W1076">
        <v>0.9</v>
      </c>
      <c r="X1076">
        <v>0.4</v>
      </c>
      <c r="Y1076">
        <v>1005</v>
      </c>
      <c r="Z1076">
        <v>0</v>
      </c>
    </row>
    <row r="1077" spans="1:26" x14ac:dyDescent="0.25">
      <c r="A1077" t="s">
        <v>1296</v>
      </c>
      <c r="B1077">
        <v>1006</v>
      </c>
      <c r="C1077">
        <v>0</v>
      </c>
      <c r="D1077">
        <v>120676576.491688</v>
      </c>
      <c r="E1077">
        <v>1.13699626922607</v>
      </c>
      <c r="F1077">
        <v>202</v>
      </c>
      <c r="G1077">
        <v>73</v>
      </c>
      <c r="H1077">
        <v>103126070.55908</v>
      </c>
      <c r="I1077">
        <v>0.78106760978698697</v>
      </c>
      <c r="J1077">
        <v>0.145434237884741</v>
      </c>
      <c r="K1077">
        <v>0.68695705599688595</v>
      </c>
      <c r="L1077">
        <v>118815358.97501899</v>
      </c>
      <c r="M1077">
        <v>13.2321355342864</v>
      </c>
      <c r="N1077">
        <v>1.5423187919130599E-2</v>
      </c>
      <c r="O1077">
        <v>11.6378003098403</v>
      </c>
      <c r="P1077" t="s">
        <v>710</v>
      </c>
      <c r="Q1077">
        <v>200</v>
      </c>
      <c r="R1077">
        <v>40</v>
      </c>
      <c r="S1077">
        <v>500</v>
      </c>
      <c r="T1077">
        <v>1000</v>
      </c>
      <c r="U1077">
        <v>20</v>
      </c>
      <c r="V1077">
        <v>0.2</v>
      </c>
      <c r="W1077">
        <v>0.9</v>
      </c>
      <c r="X1077">
        <v>0.4</v>
      </c>
      <c r="Y1077">
        <v>1006</v>
      </c>
      <c r="Z1077">
        <v>0</v>
      </c>
    </row>
    <row r="1078" spans="1:26" x14ac:dyDescent="0.25">
      <c r="A1078" t="s">
        <v>1297</v>
      </c>
      <c r="B1078">
        <v>1007</v>
      </c>
      <c r="C1078">
        <v>0</v>
      </c>
      <c r="D1078">
        <v>128933282.94562</v>
      </c>
      <c r="E1078">
        <v>0.999767065048217</v>
      </c>
      <c r="F1078">
        <v>176</v>
      </c>
      <c r="G1078">
        <v>85</v>
      </c>
      <c r="H1078">
        <v>109924461.655789</v>
      </c>
      <c r="I1078">
        <v>0.984144687652587</v>
      </c>
      <c r="J1078">
        <v>0.147431453349776</v>
      </c>
      <c r="K1078">
        <v>0.98437398275879695</v>
      </c>
      <c r="L1078">
        <v>126867765.96879099</v>
      </c>
      <c r="M1078">
        <v>12.6493656635284</v>
      </c>
      <c r="N1078">
        <v>1.6020044860716402E-2</v>
      </c>
      <c r="O1078">
        <v>12.652312829407199</v>
      </c>
      <c r="P1078" t="s">
        <v>710</v>
      </c>
      <c r="Q1078">
        <v>200</v>
      </c>
      <c r="R1078">
        <v>40</v>
      </c>
      <c r="S1078">
        <v>500</v>
      </c>
      <c r="T1078">
        <v>1000</v>
      </c>
      <c r="U1078">
        <v>20</v>
      </c>
      <c r="V1078">
        <v>0.2</v>
      </c>
      <c r="W1078">
        <v>0.9</v>
      </c>
      <c r="X1078">
        <v>0.4</v>
      </c>
      <c r="Y1078">
        <v>1007</v>
      </c>
      <c r="Z1078">
        <v>0</v>
      </c>
    </row>
    <row r="1079" spans="1:26" x14ac:dyDescent="0.25">
      <c r="A1079" t="s">
        <v>1298</v>
      </c>
      <c r="B1079">
        <v>1008</v>
      </c>
      <c r="C1079">
        <v>0</v>
      </c>
      <c r="D1079">
        <v>121686125.03563</v>
      </c>
      <c r="E1079">
        <v>0.90236258506774902</v>
      </c>
      <c r="F1079">
        <v>172</v>
      </c>
      <c r="G1079">
        <v>78</v>
      </c>
      <c r="H1079">
        <v>103978445.676117</v>
      </c>
      <c r="I1079">
        <v>0.817898750305175</v>
      </c>
      <c r="J1079">
        <v>0.14551929691514401</v>
      </c>
      <c r="K1079">
        <v>0.90639701140065299</v>
      </c>
      <c r="L1079">
        <v>119782216.53111801</v>
      </c>
      <c r="M1079">
        <v>12.9540374279022</v>
      </c>
      <c r="N1079">
        <v>1.5646060748127799E-2</v>
      </c>
      <c r="O1079">
        <v>14.355689877068199</v>
      </c>
      <c r="P1079" t="s">
        <v>710</v>
      </c>
      <c r="Q1079">
        <v>200</v>
      </c>
      <c r="R1079">
        <v>40</v>
      </c>
      <c r="S1079">
        <v>500</v>
      </c>
      <c r="T1079">
        <v>1000</v>
      </c>
      <c r="U1079">
        <v>20</v>
      </c>
      <c r="V1079">
        <v>0.2</v>
      </c>
      <c r="W1079">
        <v>0.9</v>
      </c>
      <c r="X1079">
        <v>0.4</v>
      </c>
      <c r="Y1079">
        <v>1008</v>
      </c>
      <c r="Z1079">
        <v>0</v>
      </c>
    </row>
    <row r="1080" spans="1:26" x14ac:dyDescent="0.25">
      <c r="A1080" t="s">
        <v>1299</v>
      </c>
      <c r="B1080">
        <v>1009</v>
      </c>
      <c r="C1080">
        <v>0</v>
      </c>
      <c r="D1080">
        <v>137185408.241907</v>
      </c>
      <c r="E1080">
        <v>0.92165994644164995</v>
      </c>
      <c r="F1080">
        <v>170</v>
      </c>
      <c r="G1080">
        <v>85</v>
      </c>
      <c r="H1080">
        <v>117747183.268218</v>
      </c>
      <c r="I1080">
        <v>0.76544713973999001</v>
      </c>
      <c r="J1080">
        <v>0.14169309420585299</v>
      </c>
      <c r="K1080">
        <v>0.83050928131924595</v>
      </c>
      <c r="L1080">
        <v>135075737.511641</v>
      </c>
      <c r="M1080">
        <v>14.0219638347625</v>
      </c>
      <c r="N1080">
        <v>1.53782443577823E-2</v>
      </c>
      <c r="O1080">
        <v>15.213814909608001</v>
      </c>
      <c r="P1080" t="s">
        <v>710</v>
      </c>
      <c r="Q1080">
        <v>200</v>
      </c>
      <c r="R1080">
        <v>40</v>
      </c>
      <c r="S1080">
        <v>500</v>
      </c>
      <c r="T1080">
        <v>1000</v>
      </c>
      <c r="U1080">
        <v>20</v>
      </c>
      <c r="V1080">
        <v>0.2</v>
      </c>
      <c r="W1080">
        <v>0.9</v>
      </c>
      <c r="X1080">
        <v>0.4</v>
      </c>
      <c r="Y1080">
        <v>1009</v>
      </c>
      <c r="Z1080">
        <v>0</v>
      </c>
    </row>
    <row r="1081" spans="1:26" x14ac:dyDescent="0.25">
      <c r="A1081" t="s">
        <v>1300</v>
      </c>
      <c r="B1081">
        <v>1000</v>
      </c>
      <c r="C1081">
        <v>0</v>
      </c>
      <c r="D1081">
        <v>116742381.49374101</v>
      </c>
      <c r="E1081">
        <v>0.62979793548583896</v>
      </c>
      <c r="F1081">
        <v>131</v>
      </c>
      <c r="G1081">
        <v>77</v>
      </c>
      <c r="H1081">
        <v>99519506.771673307</v>
      </c>
      <c r="I1081">
        <v>0.968525171279907</v>
      </c>
      <c r="J1081">
        <v>0.147528896547233</v>
      </c>
      <c r="K1081">
        <v>1.5378347827272001</v>
      </c>
      <c r="L1081">
        <v>114881962.559407</v>
      </c>
      <c r="M1081">
        <v>16.8746349811553</v>
      </c>
      <c r="N1081">
        <v>1.59361057272394E-2</v>
      </c>
      <c r="O1081">
        <v>26.793728639548299</v>
      </c>
      <c r="P1081" t="s">
        <v>710</v>
      </c>
      <c r="Q1081">
        <v>200</v>
      </c>
      <c r="R1081">
        <v>40</v>
      </c>
      <c r="S1081">
        <v>500</v>
      </c>
      <c r="T1081">
        <v>1000</v>
      </c>
      <c r="U1081">
        <v>20</v>
      </c>
      <c r="V1081">
        <v>0.2</v>
      </c>
      <c r="W1081">
        <v>0.9</v>
      </c>
      <c r="X1081">
        <v>0.6</v>
      </c>
      <c r="Y1081">
        <v>1000</v>
      </c>
      <c r="Z1081">
        <v>0</v>
      </c>
    </row>
    <row r="1082" spans="1:26" x14ac:dyDescent="0.25">
      <c r="A1082" t="s">
        <v>1301</v>
      </c>
      <c r="B1082">
        <v>1001</v>
      </c>
      <c r="C1082">
        <v>0</v>
      </c>
      <c r="D1082">
        <v>119134159.353305</v>
      </c>
      <c r="E1082">
        <v>0.42176389694213801</v>
      </c>
      <c r="F1082">
        <v>103</v>
      </c>
      <c r="G1082">
        <v>66</v>
      </c>
      <c r="H1082">
        <v>102065589.67902701</v>
      </c>
      <c r="I1082">
        <v>1.04663157463073</v>
      </c>
      <c r="J1082">
        <v>0.143271835441076</v>
      </c>
      <c r="K1082">
        <v>2.4815580048908799</v>
      </c>
      <c r="L1082">
        <v>117272333.66628499</v>
      </c>
      <c r="M1082">
        <v>20.754723072051998</v>
      </c>
      <c r="N1082">
        <v>1.5627975193057399E-2</v>
      </c>
      <c r="O1082">
        <v>49.209340160519503</v>
      </c>
      <c r="P1082" t="s">
        <v>710</v>
      </c>
      <c r="Q1082">
        <v>200</v>
      </c>
      <c r="R1082">
        <v>40</v>
      </c>
      <c r="S1082">
        <v>500</v>
      </c>
      <c r="T1082">
        <v>1000</v>
      </c>
      <c r="U1082">
        <v>20</v>
      </c>
      <c r="V1082">
        <v>0.2</v>
      </c>
      <c r="W1082">
        <v>0.9</v>
      </c>
      <c r="X1082">
        <v>0.6</v>
      </c>
      <c r="Y1082">
        <v>1001</v>
      </c>
      <c r="Z1082">
        <v>0</v>
      </c>
    </row>
    <row r="1083" spans="1:26" x14ac:dyDescent="0.25">
      <c r="A1083" t="s">
        <v>1302</v>
      </c>
      <c r="B1083">
        <v>1002</v>
      </c>
      <c r="C1083">
        <v>0</v>
      </c>
      <c r="D1083">
        <v>119987314.791537</v>
      </c>
      <c r="E1083">
        <v>0.93727898597717196</v>
      </c>
      <c r="F1083">
        <v>159</v>
      </c>
      <c r="G1083">
        <v>88</v>
      </c>
      <c r="H1083">
        <v>102725679.51527999</v>
      </c>
      <c r="I1083">
        <v>1.0491478443145701</v>
      </c>
      <c r="J1083">
        <v>0.143862168315427</v>
      </c>
      <c r="K1083">
        <v>1.1193549199449599</v>
      </c>
      <c r="L1083">
        <v>118090897.770955</v>
      </c>
      <c r="M1083">
        <v>16.605644226074201</v>
      </c>
      <c r="N1083">
        <v>1.5805145934603401E-2</v>
      </c>
      <c r="O1083">
        <v>17.716863894864499</v>
      </c>
      <c r="P1083" t="s">
        <v>710</v>
      </c>
      <c r="Q1083">
        <v>200</v>
      </c>
      <c r="R1083">
        <v>40</v>
      </c>
      <c r="S1083">
        <v>500</v>
      </c>
      <c r="T1083">
        <v>1000</v>
      </c>
      <c r="U1083">
        <v>20</v>
      </c>
      <c r="V1083">
        <v>0.2</v>
      </c>
      <c r="W1083">
        <v>0.9</v>
      </c>
      <c r="X1083">
        <v>0.6</v>
      </c>
      <c r="Y1083">
        <v>1002</v>
      </c>
      <c r="Z1083">
        <v>0</v>
      </c>
    </row>
    <row r="1084" spans="1:26" x14ac:dyDescent="0.25">
      <c r="A1084" t="s">
        <v>1303</v>
      </c>
      <c r="B1084">
        <v>1003</v>
      </c>
      <c r="C1084">
        <v>0</v>
      </c>
      <c r="D1084">
        <v>139912767.592417</v>
      </c>
      <c r="E1084">
        <v>1.16268730163574</v>
      </c>
      <c r="F1084">
        <v>216</v>
      </c>
      <c r="G1084">
        <v>82</v>
      </c>
      <c r="H1084">
        <v>119538883.890016</v>
      </c>
      <c r="I1084">
        <v>1.0310239791870099</v>
      </c>
      <c r="J1084">
        <v>0.14561847394623101</v>
      </c>
      <c r="K1084">
        <v>0.88675947327927396</v>
      </c>
      <c r="L1084">
        <v>137743879.46229899</v>
      </c>
      <c r="M1084">
        <v>15.9128286838531</v>
      </c>
      <c r="N1084">
        <v>1.55017170158266E-2</v>
      </c>
      <c r="O1084">
        <v>13.6862496575527</v>
      </c>
      <c r="P1084" t="s">
        <v>710</v>
      </c>
      <c r="Q1084">
        <v>200</v>
      </c>
      <c r="R1084">
        <v>40</v>
      </c>
      <c r="S1084">
        <v>500</v>
      </c>
      <c r="T1084">
        <v>1000</v>
      </c>
      <c r="U1084">
        <v>20</v>
      </c>
      <c r="V1084">
        <v>0.2</v>
      </c>
      <c r="W1084">
        <v>0.9</v>
      </c>
      <c r="X1084">
        <v>0.6</v>
      </c>
      <c r="Y1084">
        <v>1003</v>
      </c>
      <c r="Z1084">
        <v>0</v>
      </c>
    </row>
    <row r="1085" spans="1:26" x14ac:dyDescent="0.25">
      <c r="A1085" t="s">
        <v>1304</v>
      </c>
      <c r="B1085">
        <v>1004</v>
      </c>
      <c r="C1085">
        <v>0</v>
      </c>
      <c r="D1085">
        <v>106347118.074136</v>
      </c>
      <c r="E1085">
        <v>0.39052534103393499</v>
      </c>
      <c r="F1085">
        <v>86</v>
      </c>
      <c r="G1085">
        <v>66</v>
      </c>
      <c r="H1085">
        <v>90421187.564679995</v>
      </c>
      <c r="I1085">
        <v>1.21424961090087</v>
      </c>
      <c r="J1085">
        <v>0.14975422745686201</v>
      </c>
      <c r="K1085">
        <v>3.1092722630651601</v>
      </c>
      <c r="L1085">
        <v>104586765.87641899</v>
      </c>
      <c r="M1085">
        <v>15.023131847381499</v>
      </c>
      <c r="N1085">
        <v>1.6552890474096599E-2</v>
      </c>
      <c r="O1085">
        <v>38.469032016224801</v>
      </c>
      <c r="P1085" t="s">
        <v>710</v>
      </c>
      <c r="Q1085">
        <v>200</v>
      </c>
      <c r="R1085">
        <v>40</v>
      </c>
      <c r="S1085">
        <v>500</v>
      </c>
      <c r="T1085">
        <v>1000</v>
      </c>
      <c r="U1085">
        <v>20</v>
      </c>
      <c r="V1085">
        <v>0.2</v>
      </c>
      <c r="W1085">
        <v>0.9</v>
      </c>
      <c r="X1085">
        <v>0.6</v>
      </c>
      <c r="Y1085">
        <v>1004</v>
      </c>
      <c r="Z1085">
        <v>0</v>
      </c>
    </row>
    <row r="1086" spans="1:26" x14ac:dyDescent="0.25">
      <c r="A1086" t="s">
        <v>1305</v>
      </c>
      <c r="B1086">
        <v>1005</v>
      </c>
      <c r="C1086">
        <v>0</v>
      </c>
      <c r="D1086">
        <v>116256818.366376</v>
      </c>
      <c r="E1086">
        <v>0.38952684402465798</v>
      </c>
      <c r="F1086">
        <v>90</v>
      </c>
      <c r="G1086">
        <v>62</v>
      </c>
      <c r="H1086">
        <v>98491414.246007398</v>
      </c>
      <c r="I1086">
        <v>1.9553403854370099</v>
      </c>
      <c r="J1086">
        <v>0.15281171779862901</v>
      </c>
      <c r="K1086">
        <v>5.0197833998655801</v>
      </c>
      <c r="L1086">
        <v>114325871.861384</v>
      </c>
      <c r="M1086">
        <v>16.419263601303101</v>
      </c>
      <c r="N1086">
        <v>1.66093183361289E-2</v>
      </c>
      <c r="O1086">
        <v>42.151815345141401</v>
      </c>
      <c r="P1086" t="s">
        <v>710</v>
      </c>
      <c r="Q1086">
        <v>200</v>
      </c>
      <c r="R1086">
        <v>40</v>
      </c>
      <c r="S1086">
        <v>500</v>
      </c>
      <c r="T1086">
        <v>1000</v>
      </c>
      <c r="U1086">
        <v>20</v>
      </c>
      <c r="V1086">
        <v>0.2</v>
      </c>
      <c r="W1086">
        <v>0.9</v>
      </c>
      <c r="X1086">
        <v>0.6</v>
      </c>
      <c r="Y1086">
        <v>1005</v>
      </c>
      <c r="Z1086">
        <v>0</v>
      </c>
    </row>
    <row r="1087" spans="1:26" x14ac:dyDescent="0.25">
      <c r="A1087" t="s">
        <v>1306</v>
      </c>
      <c r="B1087">
        <v>1006</v>
      </c>
      <c r="C1087">
        <v>0</v>
      </c>
      <c r="D1087">
        <v>121929502.844282</v>
      </c>
      <c r="E1087">
        <v>0.84069395065307595</v>
      </c>
      <c r="F1087">
        <v>188</v>
      </c>
      <c r="G1087">
        <v>69</v>
      </c>
      <c r="H1087">
        <v>104173890.875471</v>
      </c>
      <c r="I1087">
        <v>1.29852771759033</v>
      </c>
      <c r="J1087">
        <v>0.14562195001719</v>
      </c>
      <c r="K1087">
        <v>1.5445902954120101</v>
      </c>
      <c r="L1087">
        <v>120042464.420348</v>
      </c>
      <c r="M1087">
        <v>15.425088405609101</v>
      </c>
      <c r="N1087">
        <v>1.54764710748028E-2</v>
      </c>
      <c r="O1087">
        <v>18.348042582709699</v>
      </c>
      <c r="P1087" t="s">
        <v>710</v>
      </c>
      <c r="Q1087">
        <v>200</v>
      </c>
      <c r="R1087">
        <v>40</v>
      </c>
      <c r="S1087">
        <v>500</v>
      </c>
      <c r="T1087">
        <v>1000</v>
      </c>
      <c r="U1087">
        <v>20</v>
      </c>
      <c r="V1087">
        <v>0.2</v>
      </c>
      <c r="W1087">
        <v>0.9</v>
      </c>
      <c r="X1087">
        <v>0.6</v>
      </c>
      <c r="Y1087">
        <v>1006</v>
      </c>
      <c r="Z1087">
        <v>0</v>
      </c>
    </row>
    <row r="1088" spans="1:26" x14ac:dyDescent="0.25">
      <c r="A1088" t="s">
        <v>1307</v>
      </c>
      <c r="B1088">
        <v>1007</v>
      </c>
      <c r="C1088">
        <v>0</v>
      </c>
      <c r="D1088">
        <v>130652488.04064099</v>
      </c>
      <c r="E1088">
        <v>0.90602231025695801</v>
      </c>
      <c r="F1088">
        <v>161</v>
      </c>
      <c r="G1088">
        <v>80</v>
      </c>
      <c r="H1088">
        <v>111554521.637266</v>
      </c>
      <c r="I1088">
        <v>1.0900964736938401</v>
      </c>
      <c r="J1088">
        <v>0.14617376744815599</v>
      </c>
      <c r="K1088">
        <v>1.20316736282651</v>
      </c>
      <c r="L1088">
        <v>128567225.992192</v>
      </c>
      <c r="M1088">
        <v>17.326219797134399</v>
      </c>
      <c r="N1088">
        <v>1.5960369983925402E-2</v>
      </c>
      <c r="O1088">
        <v>19.123391997069501</v>
      </c>
      <c r="P1088" t="s">
        <v>710</v>
      </c>
      <c r="Q1088">
        <v>200</v>
      </c>
      <c r="R1088">
        <v>40</v>
      </c>
      <c r="S1088">
        <v>500</v>
      </c>
      <c r="T1088">
        <v>1000</v>
      </c>
      <c r="U1088">
        <v>20</v>
      </c>
      <c r="V1088">
        <v>0.2</v>
      </c>
      <c r="W1088">
        <v>0.9</v>
      </c>
      <c r="X1088">
        <v>0.6</v>
      </c>
      <c r="Y1088">
        <v>1007</v>
      </c>
      <c r="Z1088">
        <v>0</v>
      </c>
    </row>
    <row r="1089" spans="1:26" x14ac:dyDescent="0.25">
      <c r="A1089" t="s">
        <v>1308</v>
      </c>
      <c r="B1089">
        <v>1008</v>
      </c>
      <c r="C1089">
        <v>0</v>
      </c>
      <c r="D1089">
        <v>122701206.041168</v>
      </c>
      <c r="E1089">
        <v>0.65608811378479004</v>
      </c>
      <c r="F1089">
        <v>130</v>
      </c>
      <c r="G1089">
        <v>78</v>
      </c>
      <c r="H1089">
        <v>104857272.52693599</v>
      </c>
      <c r="I1089">
        <v>1.1248924732208201</v>
      </c>
      <c r="J1089">
        <v>0.14542590158604399</v>
      </c>
      <c r="K1089">
        <v>1.71454481431104</v>
      </c>
      <c r="L1089">
        <v>120782518.34125499</v>
      </c>
      <c r="M1089">
        <v>16.746388673782299</v>
      </c>
      <c r="N1089">
        <v>1.5637072868456101E-2</v>
      </c>
      <c r="O1089">
        <v>25.524603055490601</v>
      </c>
      <c r="P1089" t="s">
        <v>710</v>
      </c>
      <c r="Q1089">
        <v>200</v>
      </c>
      <c r="R1089">
        <v>40</v>
      </c>
      <c r="S1089">
        <v>500</v>
      </c>
      <c r="T1089">
        <v>1000</v>
      </c>
      <c r="U1089">
        <v>20</v>
      </c>
      <c r="V1089">
        <v>0.2</v>
      </c>
      <c r="W1089">
        <v>0.9</v>
      </c>
      <c r="X1089">
        <v>0.6</v>
      </c>
      <c r="Y1089">
        <v>1008</v>
      </c>
      <c r="Z1089">
        <v>0</v>
      </c>
    </row>
    <row r="1090" spans="1:26" x14ac:dyDescent="0.25">
      <c r="A1090" t="s">
        <v>1309</v>
      </c>
      <c r="B1090">
        <v>1009</v>
      </c>
      <c r="C1090">
        <v>0</v>
      </c>
      <c r="D1090">
        <v>137741050.365161</v>
      </c>
      <c r="E1090">
        <v>0.89090204238891602</v>
      </c>
      <c r="F1090">
        <v>161</v>
      </c>
      <c r="G1090">
        <v>82</v>
      </c>
      <c r="H1090">
        <v>118236564.213268</v>
      </c>
      <c r="I1090">
        <v>0.99917101860046298</v>
      </c>
      <c r="J1090">
        <v>0.141602565830486</v>
      </c>
      <c r="K1090">
        <v>1.1215273633465099</v>
      </c>
      <c r="L1090">
        <v>135621650.26493099</v>
      </c>
      <c r="M1090">
        <v>18.4959666728973</v>
      </c>
      <c r="N1090">
        <v>1.5386844332982701E-2</v>
      </c>
      <c r="O1090">
        <v>20.760943170925</v>
      </c>
      <c r="P1090" t="s">
        <v>710</v>
      </c>
      <c r="Q1090">
        <v>200</v>
      </c>
      <c r="R1090">
        <v>40</v>
      </c>
      <c r="S1090">
        <v>500</v>
      </c>
      <c r="T1090">
        <v>1000</v>
      </c>
      <c r="U1090">
        <v>20</v>
      </c>
      <c r="V1090">
        <v>0.2</v>
      </c>
      <c r="W1090">
        <v>0.9</v>
      </c>
      <c r="X1090">
        <v>0.6</v>
      </c>
      <c r="Y1090">
        <v>1009</v>
      </c>
      <c r="Z1090">
        <v>0</v>
      </c>
    </row>
    <row r="1091" spans="1:26" x14ac:dyDescent="0.25">
      <c r="A1091" t="s">
        <v>1310</v>
      </c>
      <c r="B1091">
        <v>1000</v>
      </c>
      <c r="C1091">
        <v>0</v>
      </c>
      <c r="D1091">
        <v>91159843.709574595</v>
      </c>
      <c r="E1091">
        <v>0.95851659774780196</v>
      </c>
      <c r="F1091">
        <v>179</v>
      </c>
      <c r="G1091">
        <v>79</v>
      </c>
      <c r="H1091">
        <v>78000665.384960607</v>
      </c>
      <c r="I1091">
        <v>0.71904444694518999</v>
      </c>
      <c r="J1091">
        <v>0.144352796024285</v>
      </c>
      <c r="K1091">
        <v>0.75016379333931904</v>
      </c>
      <c r="L1091">
        <v>89696236.742096394</v>
      </c>
      <c r="M1091">
        <v>10.1628441810607</v>
      </c>
      <c r="N1091">
        <v>1.60553913644376E-2</v>
      </c>
      <c r="O1091">
        <v>10.60267939537</v>
      </c>
      <c r="P1091" t="s">
        <v>710</v>
      </c>
      <c r="Q1091">
        <v>200</v>
      </c>
      <c r="R1091">
        <v>40</v>
      </c>
      <c r="S1091">
        <v>500</v>
      </c>
      <c r="T1091">
        <v>1000</v>
      </c>
      <c r="U1091">
        <v>20</v>
      </c>
      <c r="V1091">
        <v>0.2</v>
      </c>
      <c r="W1091">
        <v>0.99</v>
      </c>
      <c r="X1091">
        <v>0.2</v>
      </c>
      <c r="Y1091">
        <v>1000</v>
      </c>
      <c r="Z1091">
        <v>0</v>
      </c>
    </row>
    <row r="1092" spans="1:26" x14ac:dyDescent="0.25">
      <c r="A1092" t="s">
        <v>1311</v>
      </c>
      <c r="B1092">
        <v>1001</v>
      </c>
      <c r="C1092">
        <v>0</v>
      </c>
      <c r="D1092">
        <v>95935509.961591005</v>
      </c>
      <c r="E1092">
        <v>0.44381451606750399</v>
      </c>
      <c r="F1092">
        <v>104</v>
      </c>
      <c r="G1092">
        <v>58</v>
      </c>
      <c r="H1092">
        <v>82695686.062175304</v>
      </c>
      <c r="I1092">
        <v>0.80085873603820801</v>
      </c>
      <c r="J1092">
        <v>0.138007541782144</v>
      </c>
      <c r="K1092">
        <v>1.80448972948058</v>
      </c>
      <c r="L1092">
        <v>94439919.854758903</v>
      </c>
      <c r="M1092">
        <v>9.93949198722839</v>
      </c>
      <c r="N1092">
        <v>1.5589536214806099E-2</v>
      </c>
      <c r="O1092">
        <v>22.395599123928999</v>
      </c>
      <c r="P1092" t="s">
        <v>710</v>
      </c>
      <c r="Q1092">
        <v>200</v>
      </c>
      <c r="R1092">
        <v>40</v>
      </c>
      <c r="S1092">
        <v>500</v>
      </c>
      <c r="T1092">
        <v>1000</v>
      </c>
      <c r="U1092">
        <v>20</v>
      </c>
      <c r="V1092">
        <v>0.2</v>
      </c>
      <c r="W1092">
        <v>0.99</v>
      </c>
      <c r="X1092">
        <v>0.2</v>
      </c>
      <c r="Y1092">
        <v>1001</v>
      </c>
      <c r="Z1092">
        <v>0</v>
      </c>
    </row>
    <row r="1093" spans="1:26" x14ac:dyDescent="0.25">
      <c r="A1093" t="s">
        <v>1312</v>
      </c>
      <c r="B1093">
        <v>1002</v>
      </c>
      <c r="C1093">
        <v>0</v>
      </c>
      <c r="D1093">
        <v>98015264.727537706</v>
      </c>
      <c r="E1093">
        <v>0.81185388565063399</v>
      </c>
      <c r="F1093">
        <v>161</v>
      </c>
      <c r="G1093">
        <v>70</v>
      </c>
      <c r="H1093">
        <v>84664436.921157807</v>
      </c>
      <c r="I1093">
        <v>0.62333369255065896</v>
      </c>
      <c r="J1093">
        <v>0.136211720118212</v>
      </c>
      <c r="K1093">
        <v>0.76779048985040899</v>
      </c>
      <c r="L1093">
        <v>96486232.336820394</v>
      </c>
      <c r="M1093">
        <v>9.7070834636688197</v>
      </c>
      <c r="N1093">
        <v>1.55999414475659E-2</v>
      </c>
      <c r="O1093">
        <v>11.9566878169085</v>
      </c>
      <c r="P1093" t="s">
        <v>710</v>
      </c>
      <c r="Q1093">
        <v>200</v>
      </c>
      <c r="R1093">
        <v>40</v>
      </c>
      <c r="S1093">
        <v>500</v>
      </c>
      <c r="T1093">
        <v>1000</v>
      </c>
      <c r="U1093">
        <v>20</v>
      </c>
      <c r="V1093">
        <v>0.2</v>
      </c>
      <c r="W1093">
        <v>0.99</v>
      </c>
      <c r="X1093">
        <v>0.2</v>
      </c>
      <c r="Y1093">
        <v>1002</v>
      </c>
      <c r="Z1093">
        <v>0</v>
      </c>
    </row>
    <row r="1094" spans="1:26" x14ac:dyDescent="0.25">
      <c r="A1094" t="s">
        <v>1313</v>
      </c>
      <c r="B1094">
        <v>1003</v>
      </c>
      <c r="C1094">
        <v>0</v>
      </c>
      <c r="D1094">
        <v>113465316.81222101</v>
      </c>
      <c r="E1094">
        <v>0.97038221359252896</v>
      </c>
      <c r="F1094">
        <v>199</v>
      </c>
      <c r="G1094">
        <v>82</v>
      </c>
      <c r="H1094">
        <v>97281277.2671206</v>
      </c>
      <c r="I1094">
        <v>0.65225625038146895</v>
      </c>
      <c r="J1094">
        <v>0.14263424277821299</v>
      </c>
      <c r="K1094">
        <v>0.67216426810493501</v>
      </c>
      <c r="L1094">
        <v>111690339.042971</v>
      </c>
      <c r="M1094">
        <v>12.055828332900999</v>
      </c>
      <c r="N1094">
        <v>1.5643350929764301E-2</v>
      </c>
      <c r="O1094">
        <v>12.423793598058801</v>
      </c>
      <c r="P1094" t="s">
        <v>710</v>
      </c>
      <c r="Q1094">
        <v>200</v>
      </c>
      <c r="R1094">
        <v>40</v>
      </c>
      <c r="S1094">
        <v>500</v>
      </c>
      <c r="T1094">
        <v>1000</v>
      </c>
      <c r="U1094">
        <v>20</v>
      </c>
      <c r="V1094">
        <v>0.2</v>
      </c>
      <c r="W1094">
        <v>0.99</v>
      </c>
      <c r="X1094">
        <v>0.2</v>
      </c>
      <c r="Y1094">
        <v>1003</v>
      </c>
      <c r="Z1094">
        <v>0</v>
      </c>
    </row>
    <row r="1095" spans="1:26" x14ac:dyDescent="0.25">
      <c r="A1095" t="s">
        <v>1314</v>
      </c>
      <c r="B1095">
        <v>1004</v>
      </c>
      <c r="C1095">
        <v>0</v>
      </c>
      <c r="D1095">
        <v>88751779.149367601</v>
      </c>
      <c r="E1095">
        <v>0.42586803436279203</v>
      </c>
      <c r="F1095">
        <v>113</v>
      </c>
      <c r="G1095">
        <v>60</v>
      </c>
      <c r="H1095">
        <v>76099529.667340398</v>
      </c>
      <c r="I1095">
        <v>0.67818760871887196</v>
      </c>
      <c r="J1095">
        <v>0.142557699724912</v>
      </c>
      <c r="K1095">
        <v>1.5924830088119</v>
      </c>
      <c r="L1095">
        <v>87310534.428714603</v>
      </c>
      <c r="M1095">
        <v>11.026965618133501</v>
      </c>
      <c r="N1095">
        <v>1.6239051593855702E-2</v>
      </c>
      <c r="O1095">
        <v>25.8929168859379</v>
      </c>
      <c r="P1095" t="s">
        <v>710</v>
      </c>
      <c r="Q1095">
        <v>200</v>
      </c>
      <c r="R1095">
        <v>40</v>
      </c>
      <c r="S1095">
        <v>500</v>
      </c>
      <c r="T1095">
        <v>1000</v>
      </c>
      <c r="U1095">
        <v>20</v>
      </c>
      <c r="V1095">
        <v>0.2</v>
      </c>
      <c r="W1095">
        <v>0.99</v>
      </c>
      <c r="X1095">
        <v>0.2</v>
      </c>
      <c r="Y1095">
        <v>1004</v>
      </c>
      <c r="Z1095">
        <v>0</v>
      </c>
    </row>
    <row r="1096" spans="1:26" x14ac:dyDescent="0.25">
      <c r="A1096" t="s">
        <v>1315</v>
      </c>
      <c r="B1096">
        <v>1005</v>
      </c>
      <c r="C1096">
        <v>0</v>
      </c>
      <c r="D1096">
        <v>95226491.212075293</v>
      </c>
      <c r="E1096">
        <v>0.75000262260437001</v>
      </c>
      <c r="F1096">
        <v>169</v>
      </c>
      <c r="G1096">
        <v>56</v>
      </c>
      <c r="H1096">
        <v>81158024.611295</v>
      </c>
      <c r="I1096">
        <v>0.76395893096923795</v>
      </c>
      <c r="J1096">
        <v>0.147736899907914</v>
      </c>
      <c r="K1096">
        <v>1.0186083460833799</v>
      </c>
      <c r="L1096">
        <v>93650112.874219507</v>
      </c>
      <c r="M1096">
        <v>11.9520006179809</v>
      </c>
      <c r="N1096">
        <v>1.6553989523199399E-2</v>
      </c>
      <c r="O1096">
        <v>15.935945099068901</v>
      </c>
      <c r="P1096" t="s">
        <v>710</v>
      </c>
      <c r="Q1096">
        <v>200</v>
      </c>
      <c r="R1096">
        <v>40</v>
      </c>
      <c r="S1096">
        <v>500</v>
      </c>
      <c r="T1096">
        <v>1000</v>
      </c>
      <c r="U1096">
        <v>20</v>
      </c>
      <c r="V1096">
        <v>0.2</v>
      </c>
      <c r="W1096">
        <v>0.99</v>
      </c>
      <c r="X1096">
        <v>0.2</v>
      </c>
      <c r="Y1096">
        <v>1005</v>
      </c>
      <c r="Z1096">
        <v>0</v>
      </c>
    </row>
    <row r="1097" spans="1:26" x14ac:dyDescent="0.25">
      <c r="A1097" t="s">
        <v>1316</v>
      </c>
      <c r="B1097">
        <v>1006</v>
      </c>
      <c r="C1097">
        <v>0</v>
      </c>
      <c r="D1097">
        <v>99621124.585481793</v>
      </c>
      <c r="E1097">
        <v>1.0192608833312899</v>
      </c>
      <c r="F1097">
        <v>212</v>
      </c>
      <c r="G1097">
        <v>71</v>
      </c>
      <c r="H1097">
        <v>85518922.484555095</v>
      </c>
      <c r="I1097">
        <v>0.62333369255065896</v>
      </c>
      <c r="J1097">
        <v>0.14155835079763601</v>
      </c>
      <c r="K1097">
        <v>0.61155461054620996</v>
      </c>
      <c r="L1097">
        <v>98099496.997149706</v>
      </c>
      <c r="M1097">
        <v>10.0962986946105</v>
      </c>
      <c r="N1097">
        <v>1.52741458667874E-2</v>
      </c>
      <c r="O1097">
        <v>9.9055098255241401</v>
      </c>
      <c r="P1097" t="s">
        <v>710</v>
      </c>
      <c r="Q1097">
        <v>200</v>
      </c>
      <c r="R1097">
        <v>40</v>
      </c>
      <c r="S1097">
        <v>500</v>
      </c>
      <c r="T1097">
        <v>1000</v>
      </c>
      <c r="U1097">
        <v>20</v>
      </c>
      <c r="V1097">
        <v>0.2</v>
      </c>
      <c r="W1097">
        <v>0.99</v>
      </c>
      <c r="X1097">
        <v>0.2</v>
      </c>
      <c r="Y1097">
        <v>1006</v>
      </c>
      <c r="Z1097">
        <v>0</v>
      </c>
    </row>
    <row r="1098" spans="1:26" x14ac:dyDescent="0.25">
      <c r="A1098" t="s">
        <v>1317</v>
      </c>
      <c r="B1098">
        <v>1007</v>
      </c>
      <c r="C1098">
        <v>0</v>
      </c>
      <c r="D1098">
        <v>106202495.081443</v>
      </c>
      <c r="E1098">
        <v>0.88165163993835405</v>
      </c>
      <c r="F1098">
        <v>200</v>
      </c>
      <c r="G1098">
        <v>69</v>
      </c>
      <c r="H1098">
        <v>90994620.454404294</v>
      </c>
      <c r="I1098">
        <v>0.58942508697509699</v>
      </c>
      <c r="J1098">
        <v>0.14319696176042099</v>
      </c>
      <c r="K1098">
        <v>0.66854646469699797</v>
      </c>
      <c r="L1098">
        <v>104500479.128846</v>
      </c>
      <c r="M1098">
        <v>9.5003812313079798</v>
      </c>
      <c r="N1098">
        <v>1.6026139040250999E-2</v>
      </c>
      <c r="O1098">
        <v>10.775663312975</v>
      </c>
      <c r="P1098" t="s">
        <v>710</v>
      </c>
      <c r="Q1098">
        <v>200</v>
      </c>
      <c r="R1098">
        <v>40</v>
      </c>
      <c r="S1098">
        <v>500</v>
      </c>
      <c r="T1098">
        <v>1000</v>
      </c>
      <c r="U1098">
        <v>20</v>
      </c>
      <c r="V1098">
        <v>0.2</v>
      </c>
      <c r="W1098">
        <v>0.99</v>
      </c>
      <c r="X1098">
        <v>0.2</v>
      </c>
      <c r="Y1098">
        <v>1007</v>
      </c>
      <c r="Z1098">
        <v>0</v>
      </c>
    </row>
    <row r="1099" spans="1:26" x14ac:dyDescent="0.25">
      <c r="A1099" t="s">
        <v>1318</v>
      </c>
      <c r="B1099">
        <v>1008</v>
      </c>
      <c r="C1099">
        <v>0</v>
      </c>
      <c r="D1099">
        <v>98388242.471397102</v>
      </c>
      <c r="E1099">
        <v>0.53559160232543901</v>
      </c>
      <c r="F1099">
        <v>118</v>
      </c>
      <c r="G1099">
        <v>73</v>
      </c>
      <c r="H1099">
        <v>84667415.541828007</v>
      </c>
      <c r="I1099">
        <v>0.62433218955993597</v>
      </c>
      <c r="J1099">
        <v>0.139455961250226</v>
      </c>
      <c r="K1099">
        <v>1.16568703999316</v>
      </c>
      <c r="L1099">
        <v>96865955.662140906</v>
      </c>
      <c r="M1099">
        <v>10.357291221618601</v>
      </c>
      <c r="N1099">
        <v>1.54722431361526E-2</v>
      </c>
      <c r="O1099">
        <v>19.338038865152502</v>
      </c>
      <c r="P1099" t="s">
        <v>710</v>
      </c>
      <c r="Q1099">
        <v>200</v>
      </c>
      <c r="R1099">
        <v>40</v>
      </c>
      <c r="S1099">
        <v>500</v>
      </c>
      <c r="T1099">
        <v>1000</v>
      </c>
      <c r="U1099">
        <v>20</v>
      </c>
      <c r="V1099">
        <v>0.2</v>
      </c>
      <c r="W1099">
        <v>0.99</v>
      </c>
      <c r="X1099">
        <v>0.2</v>
      </c>
      <c r="Y1099">
        <v>1008</v>
      </c>
      <c r="Z1099">
        <v>0</v>
      </c>
    </row>
    <row r="1100" spans="1:26" x14ac:dyDescent="0.25">
      <c r="A1100" t="s">
        <v>1319</v>
      </c>
      <c r="B1100">
        <v>1009</v>
      </c>
      <c r="C1100">
        <v>0</v>
      </c>
      <c r="D1100">
        <v>115927689.566908</v>
      </c>
      <c r="E1100">
        <v>0.554629325866699</v>
      </c>
      <c r="F1100">
        <v>134</v>
      </c>
      <c r="G1100">
        <v>72</v>
      </c>
      <c r="H1100">
        <v>100150666.092563</v>
      </c>
      <c r="I1100">
        <v>0.62732291221618597</v>
      </c>
      <c r="J1100">
        <v>0.13609365918777899</v>
      </c>
      <c r="K1100">
        <v>1.1310669720463999</v>
      </c>
      <c r="L1100">
        <v>114147326.602394</v>
      </c>
      <c r="M1100">
        <v>11.1781246662139</v>
      </c>
      <c r="N1100">
        <v>1.53575299496204E-2</v>
      </c>
      <c r="O1100">
        <v>20.1542257953027</v>
      </c>
      <c r="P1100" t="s">
        <v>710</v>
      </c>
      <c r="Q1100">
        <v>200</v>
      </c>
      <c r="R1100">
        <v>40</v>
      </c>
      <c r="S1100">
        <v>500</v>
      </c>
      <c r="T1100">
        <v>1000</v>
      </c>
      <c r="U1100">
        <v>20</v>
      </c>
      <c r="V1100">
        <v>0.2</v>
      </c>
      <c r="W1100">
        <v>0.99</v>
      </c>
      <c r="X1100">
        <v>0.2</v>
      </c>
      <c r="Y1100">
        <v>1009</v>
      </c>
      <c r="Z1100">
        <v>0</v>
      </c>
    </row>
    <row r="1101" spans="1:26" x14ac:dyDescent="0.25">
      <c r="A1101" t="s">
        <v>1320</v>
      </c>
      <c r="B1101">
        <v>1000</v>
      </c>
      <c r="C1101">
        <v>0</v>
      </c>
      <c r="D1101">
        <v>98313294.107523307</v>
      </c>
      <c r="E1101">
        <v>0.66338610649108798</v>
      </c>
      <c r="F1101">
        <v>132</v>
      </c>
      <c r="G1101">
        <v>76</v>
      </c>
      <c r="H1101">
        <v>84332980.058909506</v>
      </c>
      <c r="I1101">
        <v>0.84133529663085904</v>
      </c>
      <c r="J1101">
        <v>0.14220166433772199</v>
      </c>
      <c r="K1101">
        <v>1.2682437699532301</v>
      </c>
      <c r="L1101">
        <v>96750158.714965194</v>
      </c>
      <c r="M1101">
        <v>12.6451098918914</v>
      </c>
      <c r="N1101">
        <v>1.58995322733111E-2</v>
      </c>
      <c r="O1101">
        <v>19.061463253694601</v>
      </c>
      <c r="P1101" t="s">
        <v>710</v>
      </c>
      <c r="Q1101">
        <v>200</v>
      </c>
      <c r="R1101">
        <v>40</v>
      </c>
      <c r="S1101">
        <v>500</v>
      </c>
      <c r="T1101">
        <v>1000</v>
      </c>
      <c r="U1101">
        <v>20</v>
      </c>
      <c r="V1101">
        <v>0.2</v>
      </c>
      <c r="W1101">
        <v>0.99</v>
      </c>
      <c r="X1101">
        <v>0.4</v>
      </c>
      <c r="Y1101">
        <v>1000</v>
      </c>
      <c r="Z1101">
        <v>0</v>
      </c>
    </row>
    <row r="1102" spans="1:26" x14ac:dyDescent="0.25">
      <c r="A1102" t="s">
        <v>1321</v>
      </c>
      <c r="B1102">
        <v>1001</v>
      </c>
      <c r="C1102">
        <v>0</v>
      </c>
      <c r="D1102">
        <v>103367144.74783</v>
      </c>
      <c r="E1102">
        <v>0.47529530525207497</v>
      </c>
      <c r="F1102">
        <v>103</v>
      </c>
      <c r="G1102">
        <v>57</v>
      </c>
      <c r="H1102">
        <v>89136549.267830804</v>
      </c>
      <c r="I1102">
        <v>0.84814810752868597</v>
      </c>
      <c r="J1102">
        <v>0.13767039337998399</v>
      </c>
      <c r="K1102">
        <v>1.7844655694187099</v>
      </c>
      <c r="L1102">
        <v>101758665.315705</v>
      </c>
      <c r="M1102">
        <v>9.2974464893340993</v>
      </c>
      <c r="N1102">
        <v>1.55608383693807E-2</v>
      </c>
      <c r="O1102">
        <v>19.5614103202705</v>
      </c>
      <c r="P1102" t="s">
        <v>710</v>
      </c>
      <c r="Q1102">
        <v>200</v>
      </c>
      <c r="R1102">
        <v>40</v>
      </c>
      <c r="S1102">
        <v>500</v>
      </c>
      <c r="T1102">
        <v>1000</v>
      </c>
      <c r="U1102">
        <v>20</v>
      </c>
      <c r="V1102">
        <v>0.2</v>
      </c>
      <c r="W1102">
        <v>0.99</v>
      </c>
      <c r="X1102">
        <v>0.4</v>
      </c>
      <c r="Y1102">
        <v>1001</v>
      </c>
      <c r="Z1102">
        <v>0</v>
      </c>
    </row>
    <row r="1103" spans="1:26" x14ac:dyDescent="0.25">
      <c r="A1103" t="s">
        <v>1322</v>
      </c>
      <c r="B1103">
        <v>1002</v>
      </c>
      <c r="C1103">
        <v>0</v>
      </c>
      <c r="D1103">
        <v>102802839.104765</v>
      </c>
      <c r="E1103">
        <v>0.81315398216247503</v>
      </c>
      <c r="F1103">
        <v>155</v>
      </c>
      <c r="G1103">
        <v>71</v>
      </c>
      <c r="H1103">
        <v>88882881.317304194</v>
      </c>
      <c r="I1103">
        <v>0.88263249397277799</v>
      </c>
      <c r="J1103">
        <v>0.13540441011823701</v>
      </c>
      <c r="K1103">
        <v>1.0854432411749699</v>
      </c>
      <c r="L1103">
        <v>101203941.532966</v>
      </c>
      <c r="M1103">
        <v>13.5795013904571</v>
      </c>
      <c r="N1103">
        <v>1.55530487846696E-2</v>
      </c>
      <c r="O1103">
        <v>16.699790800192901</v>
      </c>
      <c r="P1103" t="s">
        <v>710</v>
      </c>
      <c r="Q1103">
        <v>200</v>
      </c>
      <c r="R1103">
        <v>40</v>
      </c>
      <c r="S1103">
        <v>500</v>
      </c>
      <c r="T1103">
        <v>1000</v>
      </c>
      <c r="U1103">
        <v>20</v>
      </c>
      <c r="V1103">
        <v>0.2</v>
      </c>
      <c r="W1103">
        <v>0.99</v>
      </c>
      <c r="X1103">
        <v>0.4</v>
      </c>
      <c r="Y1103">
        <v>1002</v>
      </c>
      <c r="Z1103">
        <v>0</v>
      </c>
    </row>
    <row r="1104" spans="1:26" x14ac:dyDescent="0.25">
      <c r="A1104" t="s">
        <v>1323</v>
      </c>
      <c r="B1104">
        <v>1003</v>
      </c>
      <c r="C1104">
        <v>0</v>
      </c>
      <c r="D1104">
        <v>118550054.494124</v>
      </c>
      <c r="E1104">
        <v>1.0747709274291899</v>
      </c>
      <c r="F1104">
        <v>196</v>
      </c>
      <c r="G1104">
        <v>79</v>
      </c>
      <c r="H1104">
        <v>101762113.79038399</v>
      </c>
      <c r="I1104">
        <v>0.94361591339111295</v>
      </c>
      <c r="J1104">
        <v>0.141610569268632</v>
      </c>
      <c r="K1104">
        <v>0.87796933217034201</v>
      </c>
      <c r="L1104">
        <v>116712404.633026</v>
      </c>
      <c r="M1104">
        <v>13.7419152259826</v>
      </c>
      <c r="N1104">
        <v>1.55010461103555E-2</v>
      </c>
      <c r="O1104">
        <v>12.7859015119181</v>
      </c>
      <c r="P1104" t="s">
        <v>710</v>
      </c>
      <c r="Q1104">
        <v>200</v>
      </c>
      <c r="R1104">
        <v>40</v>
      </c>
      <c r="S1104">
        <v>500</v>
      </c>
      <c r="T1104">
        <v>1000</v>
      </c>
      <c r="U1104">
        <v>20</v>
      </c>
      <c r="V1104">
        <v>0.2</v>
      </c>
      <c r="W1104">
        <v>0.99</v>
      </c>
      <c r="X1104">
        <v>0.4</v>
      </c>
      <c r="Y1104">
        <v>1003</v>
      </c>
      <c r="Z1104">
        <v>0</v>
      </c>
    </row>
    <row r="1105" spans="1:26" x14ac:dyDescent="0.25">
      <c r="A1105" t="s">
        <v>1324</v>
      </c>
      <c r="B1105">
        <v>1004</v>
      </c>
      <c r="C1105">
        <v>0</v>
      </c>
      <c r="D1105">
        <v>92836540.161080107</v>
      </c>
      <c r="E1105">
        <v>0.70291590690612704</v>
      </c>
      <c r="F1105">
        <v>113</v>
      </c>
      <c r="G1105">
        <v>68</v>
      </c>
      <c r="H1105">
        <v>79560022.349795297</v>
      </c>
      <c r="I1105">
        <v>1.4240746498107899</v>
      </c>
      <c r="J1105">
        <v>0.14300961440666299</v>
      </c>
      <c r="K1105">
        <v>2.0259530845998701</v>
      </c>
      <c r="L1105">
        <v>91319160.130485803</v>
      </c>
      <c r="M1105">
        <v>14.4725742340087</v>
      </c>
      <c r="N1105">
        <v>1.6344642184655998E-2</v>
      </c>
      <c r="O1105">
        <v>20.589339481175699</v>
      </c>
      <c r="P1105" t="s">
        <v>710</v>
      </c>
      <c r="Q1105">
        <v>200</v>
      </c>
      <c r="R1105">
        <v>40</v>
      </c>
      <c r="S1105">
        <v>500</v>
      </c>
      <c r="T1105">
        <v>1000</v>
      </c>
      <c r="U1105">
        <v>20</v>
      </c>
      <c r="V1105">
        <v>0.2</v>
      </c>
      <c r="W1105">
        <v>0.99</v>
      </c>
      <c r="X1105">
        <v>0.4</v>
      </c>
      <c r="Y1105">
        <v>1004</v>
      </c>
      <c r="Z1105">
        <v>0</v>
      </c>
    </row>
    <row r="1106" spans="1:26" x14ac:dyDescent="0.25">
      <c r="A1106" t="s">
        <v>1325</v>
      </c>
      <c r="B1106">
        <v>1005</v>
      </c>
      <c r="C1106">
        <v>0</v>
      </c>
      <c r="D1106">
        <v>100809364.964626</v>
      </c>
      <c r="E1106">
        <v>0.413506269454956</v>
      </c>
      <c r="F1106">
        <v>99</v>
      </c>
      <c r="G1106">
        <v>56</v>
      </c>
      <c r="H1106">
        <v>85902629.333045602</v>
      </c>
      <c r="I1106">
        <v>1.0778732299804601</v>
      </c>
      <c r="J1106">
        <v>0.147870543940152</v>
      </c>
      <c r="K1106">
        <v>2.6066672009621898</v>
      </c>
      <c r="L1106">
        <v>99143358.193311006</v>
      </c>
      <c r="M1106">
        <v>11.3512709140777</v>
      </c>
      <c r="N1106">
        <v>1.6526309553679099E-2</v>
      </c>
      <c r="O1106">
        <v>27.451266770489099</v>
      </c>
      <c r="P1106" t="s">
        <v>710</v>
      </c>
      <c r="Q1106">
        <v>200</v>
      </c>
      <c r="R1106">
        <v>40</v>
      </c>
      <c r="S1106">
        <v>500</v>
      </c>
      <c r="T1106">
        <v>1000</v>
      </c>
      <c r="U1106">
        <v>20</v>
      </c>
      <c r="V1106">
        <v>0.2</v>
      </c>
      <c r="W1106">
        <v>0.99</v>
      </c>
      <c r="X1106">
        <v>0.4</v>
      </c>
      <c r="Y1106">
        <v>1005</v>
      </c>
      <c r="Z1106">
        <v>0</v>
      </c>
    </row>
    <row r="1107" spans="1:26" x14ac:dyDescent="0.25">
      <c r="A1107" t="s">
        <v>1326</v>
      </c>
      <c r="B1107">
        <v>1006</v>
      </c>
      <c r="C1107">
        <v>0</v>
      </c>
      <c r="D1107">
        <v>105423691.676046</v>
      </c>
      <c r="E1107">
        <v>1.0153822898864699</v>
      </c>
      <c r="F1107">
        <v>186</v>
      </c>
      <c r="G1107">
        <v>71</v>
      </c>
      <c r="H1107">
        <v>90627849.549449995</v>
      </c>
      <c r="I1107">
        <v>0.97297406196594205</v>
      </c>
      <c r="J1107">
        <v>0.14034646189455899</v>
      </c>
      <c r="K1107">
        <v>0.95823422533273195</v>
      </c>
      <c r="L1107">
        <v>103816538.657717</v>
      </c>
      <c r="M1107">
        <v>12.0808088779449</v>
      </c>
      <c r="N1107">
        <v>1.52447044186896E-2</v>
      </c>
      <c r="O1107">
        <v>11.8977935682684</v>
      </c>
      <c r="P1107" t="s">
        <v>710</v>
      </c>
      <c r="Q1107">
        <v>200</v>
      </c>
      <c r="R1107">
        <v>40</v>
      </c>
      <c r="S1107">
        <v>500</v>
      </c>
      <c r="T1107">
        <v>1000</v>
      </c>
      <c r="U1107">
        <v>20</v>
      </c>
      <c r="V1107">
        <v>0.2</v>
      </c>
      <c r="W1107">
        <v>0.99</v>
      </c>
      <c r="X1107">
        <v>0.4</v>
      </c>
      <c r="Y1107">
        <v>1006</v>
      </c>
      <c r="Z1107">
        <v>0</v>
      </c>
    </row>
    <row r="1108" spans="1:26" x14ac:dyDescent="0.25">
      <c r="A1108" t="s">
        <v>1327</v>
      </c>
      <c r="B1108">
        <v>1007</v>
      </c>
      <c r="C1108">
        <v>0</v>
      </c>
      <c r="D1108">
        <v>114593266.29701801</v>
      </c>
      <c r="E1108">
        <v>0.90605759620666504</v>
      </c>
      <c r="F1108">
        <v>160</v>
      </c>
      <c r="G1108">
        <v>77</v>
      </c>
      <c r="H1108">
        <v>98321643.881471902</v>
      </c>
      <c r="I1108">
        <v>0.78822350502014105</v>
      </c>
      <c r="J1108">
        <v>0.14199457735476101</v>
      </c>
      <c r="K1108">
        <v>0.86994856432984802</v>
      </c>
      <c r="L1108">
        <v>112771026.444893</v>
      </c>
      <c r="M1108">
        <v>14.635779619216899</v>
      </c>
      <c r="N1108">
        <v>1.5901805673314999E-2</v>
      </c>
      <c r="O1108">
        <v>16.153255246125202</v>
      </c>
      <c r="P1108" t="s">
        <v>710</v>
      </c>
      <c r="Q1108">
        <v>200</v>
      </c>
      <c r="R1108">
        <v>40</v>
      </c>
      <c r="S1108">
        <v>500</v>
      </c>
      <c r="T1108">
        <v>1000</v>
      </c>
      <c r="U1108">
        <v>20</v>
      </c>
      <c r="V1108">
        <v>0.2</v>
      </c>
      <c r="W1108">
        <v>0.99</v>
      </c>
      <c r="X1108">
        <v>0.4</v>
      </c>
      <c r="Y1108">
        <v>1007</v>
      </c>
      <c r="Z1108">
        <v>0</v>
      </c>
    </row>
    <row r="1109" spans="1:26" x14ac:dyDescent="0.25">
      <c r="A1109" t="s">
        <v>1328</v>
      </c>
      <c r="B1109">
        <v>1008</v>
      </c>
      <c r="C1109">
        <v>0</v>
      </c>
      <c r="D1109">
        <v>103255210.53501</v>
      </c>
      <c r="E1109">
        <v>0.52277970314025801</v>
      </c>
      <c r="F1109">
        <v>108</v>
      </c>
      <c r="G1109">
        <v>74</v>
      </c>
      <c r="H1109">
        <v>88938063.906569302</v>
      </c>
      <c r="I1109">
        <v>0.827930688858032</v>
      </c>
      <c r="J1109">
        <v>0.13865786098597899</v>
      </c>
      <c r="K1109">
        <v>1.5837085561753399</v>
      </c>
      <c r="L1109">
        <v>101657194.557105</v>
      </c>
      <c r="M1109">
        <v>14.239921092987</v>
      </c>
      <c r="N1109">
        <v>1.5476371309742601E-2</v>
      </c>
      <c r="O1109">
        <v>27.238856075417601</v>
      </c>
      <c r="P1109" t="s">
        <v>710</v>
      </c>
      <c r="Q1109">
        <v>200</v>
      </c>
      <c r="R1109">
        <v>40</v>
      </c>
      <c r="S1109">
        <v>500</v>
      </c>
      <c r="T1109">
        <v>1000</v>
      </c>
      <c r="U1109">
        <v>20</v>
      </c>
      <c r="V1109">
        <v>0.2</v>
      </c>
      <c r="W1109">
        <v>0.99</v>
      </c>
      <c r="X1109">
        <v>0.4</v>
      </c>
      <c r="Y1109">
        <v>1008</v>
      </c>
      <c r="Z1109">
        <v>0</v>
      </c>
    </row>
    <row r="1110" spans="1:26" x14ac:dyDescent="0.25">
      <c r="A1110" t="s">
        <v>1329</v>
      </c>
      <c r="B1110">
        <v>1009</v>
      </c>
      <c r="C1110">
        <v>0</v>
      </c>
      <c r="D1110">
        <v>118776164.38994101</v>
      </c>
      <c r="E1110">
        <v>1.0778617858886701</v>
      </c>
      <c r="F1110">
        <v>189</v>
      </c>
      <c r="G1110">
        <v>82</v>
      </c>
      <c r="H1110">
        <v>102680992.02158301</v>
      </c>
      <c r="I1110">
        <v>0.81231093406677202</v>
      </c>
      <c r="J1110">
        <v>0.13550843682338701</v>
      </c>
      <c r="K1110">
        <v>0.75363181504485799</v>
      </c>
      <c r="L1110">
        <v>116958758.366294</v>
      </c>
      <c r="M1110">
        <v>19.100350379943801</v>
      </c>
      <c r="N1110">
        <v>1.5301100460533901E-2</v>
      </c>
      <c r="O1110">
        <v>17.720593335810701</v>
      </c>
      <c r="P1110" t="s">
        <v>710</v>
      </c>
      <c r="Q1110">
        <v>200</v>
      </c>
      <c r="R1110">
        <v>40</v>
      </c>
      <c r="S1110">
        <v>500</v>
      </c>
      <c r="T1110">
        <v>1000</v>
      </c>
      <c r="U1110">
        <v>20</v>
      </c>
      <c r="V1110">
        <v>0.2</v>
      </c>
      <c r="W1110">
        <v>0.99</v>
      </c>
      <c r="X1110">
        <v>0.4</v>
      </c>
      <c r="Y1110">
        <v>1009</v>
      </c>
      <c r="Z1110">
        <v>0</v>
      </c>
    </row>
    <row r="1111" spans="1:26" x14ac:dyDescent="0.25">
      <c r="A1111" t="s">
        <v>1330</v>
      </c>
      <c r="B1111">
        <v>1000</v>
      </c>
      <c r="C1111">
        <v>0</v>
      </c>
      <c r="D1111">
        <v>99424981.669444293</v>
      </c>
      <c r="E1111">
        <v>0.79733872413635198</v>
      </c>
      <c r="F1111">
        <v>151</v>
      </c>
      <c r="G1111">
        <v>80</v>
      </c>
      <c r="H1111">
        <v>85380911.689525396</v>
      </c>
      <c r="I1111">
        <v>1.15449023246765</v>
      </c>
      <c r="J1111">
        <v>0.14125293003936201</v>
      </c>
      <c r="K1111">
        <v>1.4479294652572501</v>
      </c>
      <c r="L1111">
        <v>97850653.257675797</v>
      </c>
      <c r="M1111">
        <v>16.818581104278501</v>
      </c>
      <c r="N1111">
        <v>1.5834334443255299E-2</v>
      </c>
      <c r="O1111">
        <v>21.093395560959099</v>
      </c>
      <c r="P1111" t="s">
        <v>710</v>
      </c>
      <c r="Q1111">
        <v>200</v>
      </c>
      <c r="R1111">
        <v>40</v>
      </c>
      <c r="S1111">
        <v>500</v>
      </c>
      <c r="T1111">
        <v>1000</v>
      </c>
      <c r="U1111">
        <v>20</v>
      </c>
      <c r="V1111">
        <v>0.2</v>
      </c>
      <c r="W1111">
        <v>0.99</v>
      </c>
      <c r="X1111">
        <v>0.6</v>
      </c>
      <c r="Y1111">
        <v>1000</v>
      </c>
      <c r="Z1111">
        <v>0</v>
      </c>
    </row>
    <row r="1112" spans="1:26" x14ac:dyDescent="0.25">
      <c r="A1112" t="s">
        <v>1331</v>
      </c>
      <c r="B1112">
        <v>1001</v>
      </c>
      <c r="C1112">
        <v>0</v>
      </c>
      <c r="D1112">
        <v>105359234.02461</v>
      </c>
      <c r="E1112">
        <v>0.76541447639465299</v>
      </c>
      <c r="F1112">
        <v>171</v>
      </c>
      <c r="G1112">
        <v>59</v>
      </c>
      <c r="H1112">
        <v>90832361.900261894</v>
      </c>
      <c r="I1112">
        <v>1.2028436660766599</v>
      </c>
      <c r="J1112">
        <v>0.13787943941349701</v>
      </c>
      <c r="K1112">
        <v>1.57149322775084</v>
      </c>
      <c r="L1112">
        <v>103720631.118918</v>
      </c>
      <c r="M1112">
        <v>14.953578233718799</v>
      </c>
      <c r="N1112">
        <v>1.55525324463662E-2</v>
      </c>
      <c r="O1112">
        <v>19.536576188309098</v>
      </c>
      <c r="P1112" t="s">
        <v>710</v>
      </c>
      <c r="Q1112">
        <v>200</v>
      </c>
      <c r="R1112">
        <v>40</v>
      </c>
      <c r="S1112">
        <v>500</v>
      </c>
      <c r="T1112">
        <v>1000</v>
      </c>
      <c r="U1112">
        <v>20</v>
      </c>
      <c r="V1112">
        <v>0.2</v>
      </c>
      <c r="W1112">
        <v>0.99</v>
      </c>
      <c r="X1112">
        <v>0.6</v>
      </c>
      <c r="Y1112">
        <v>1001</v>
      </c>
      <c r="Z1112">
        <v>0</v>
      </c>
    </row>
    <row r="1113" spans="1:26" x14ac:dyDescent="0.25">
      <c r="A1113" t="s">
        <v>1332</v>
      </c>
      <c r="B1113">
        <v>1002</v>
      </c>
      <c r="C1113">
        <v>0</v>
      </c>
      <c r="D1113">
        <v>103938560.62197</v>
      </c>
      <c r="E1113">
        <v>0.82794594764709395</v>
      </c>
      <c r="F1113">
        <v>163</v>
      </c>
      <c r="G1113">
        <v>72</v>
      </c>
      <c r="H1113">
        <v>89867229.858484298</v>
      </c>
      <c r="I1113">
        <v>1.1890609264373699</v>
      </c>
      <c r="J1113">
        <v>0.13538123559998599</v>
      </c>
      <c r="K1113">
        <v>1.4361576740806801</v>
      </c>
      <c r="L1113">
        <v>102321495.101044</v>
      </c>
      <c r="M1113">
        <v>17.587011337280199</v>
      </c>
      <c r="N1113">
        <v>1.5557897966352E-2</v>
      </c>
      <c r="O1113">
        <v>21.241738530468101</v>
      </c>
      <c r="P1113" t="s">
        <v>710</v>
      </c>
      <c r="Q1113">
        <v>200</v>
      </c>
      <c r="R1113">
        <v>40</v>
      </c>
      <c r="S1113">
        <v>500</v>
      </c>
      <c r="T1113">
        <v>1000</v>
      </c>
      <c r="U1113">
        <v>20</v>
      </c>
      <c r="V1113">
        <v>0.2</v>
      </c>
      <c r="W1113">
        <v>0.99</v>
      </c>
      <c r="X1113">
        <v>0.6</v>
      </c>
      <c r="Y1113">
        <v>1002</v>
      </c>
      <c r="Z1113">
        <v>0</v>
      </c>
    </row>
    <row r="1114" spans="1:26" x14ac:dyDescent="0.25">
      <c r="A1114" t="s">
        <v>1333</v>
      </c>
      <c r="B1114">
        <v>1003</v>
      </c>
      <c r="C1114">
        <v>0</v>
      </c>
      <c r="D1114">
        <v>120038254.307374</v>
      </c>
      <c r="E1114">
        <v>1.3473827838897701</v>
      </c>
      <c r="F1114">
        <v>244</v>
      </c>
      <c r="G1114">
        <v>79</v>
      </c>
      <c r="H1114">
        <v>103100106.83273999</v>
      </c>
      <c r="I1114">
        <v>1.28323554992675</v>
      </c>
      <c r="J1114">
        <v>0.14110624627430501</v>
      </c>
      <c r="K1114">
        <v>0.95239123229864497</v>
      </c>
      <c r="L1114">
        <v>118181490.73737501</v>
      </c>
      <c r="M1114">
        <v>18.030858516693101</v>
      </c>
      <c r="N1114">
        <v>1.54680987382928E-2</v>
      </c>
      <c r="O1114">
        <v>13.3821351528922</v>
      </c>
      <c r="P1114" t="s">
        <v>710</v>
      </c>
      <c r="Q1114">
        <v>200</v>
      </c>
      <c r="R1114">
        <v>40</v>
      </c>
      <c r="S1114">
        <v>500</v>
      </c>
      <c r="T1114">
        <v>1000</v>
      </c>
      <c r="U1114">
        <v>20</v>
      </c>
      <c r="V1114">
        <v>0.2</v>
      </c>
      <c r="W1114">
        <v>0.99</v>
      </c>
      <c r="X1114">
        <v>0.6</v>
      </c>
      <c r="Y1114">
        <v>1003</v>
      </c>
      <c r="Z1114">
        <v>0</v>
      </c>
    </row>
    <row r="1115" spans="1:26" x14ac:dyDescent="0.25">
      <c r="A1115" t="s">
        <v>1334</v>
      </c>
      <c r="B1115">
        <v>1004</v>
      </c>
      <c r="C1115">
        <v>0</v>
      </c>
      <c r="D1115">
        <v>93772717.793813795</v>
      </c>
      <c r="E1115">
        <v>0.83780121803283603</v>
      </c>
      <c r="F1115">
        <v>172</v>
      </c>
      <c r="G1115">
        <v>66</v>
      </c>
      <c r="H1115">
        <v>80323893.709859505</v>
      </c>
      <c r="I1115">
        <v>1.2941918373107899</v>
      </c>
      <c r="J1115">
        <v>0.14341936973102701</v>
      </c>
      <c r="K1115">
        <v>1.5447480971077601</v>
      </c>
      <c r="L1115">
        <v>92236899.347195104</v>
      </c>
      <c r="M1115">
        <v>18.084961414337101</v>
      </c>
      <c r="N1115">
        <v>1.6378094639377401E-2</v>
      </c>
      <c r="O1115">
        <v>21.586220006698898</v>
      </c>
      <c r="P1115" t="s">
        <v>710</v>
      </c>
      <c r="Q1115">
        <v>200</v>
      </c>
      <c r="R1115">
        <v>40</v>
      </c>
      <c r="S1115">
        <v>500</v>
      </c>
      <c r="T1115">
        <v>1000</v>
      </c>
      <c r="U1115">
        <v>20</v>
      </c>
      <c r="V1115">
        <v>0.2</v>
      </c>
      <c r="W1115">
        <v>0.99</v>
      </c>
      <c r="X1115">
        <v>0.6</v>
      </c>
      <c r="Y1115">
        <v>1004</v>
      </c>
      <c r="Z1115">
        <v>0</v>
      </c>
    </row>
    <row r="1116" spans="1:26" x14ac:dyDescent="0.25">
      <c r="A1116" t="s">
        <v>1335</v>
      </c>
      <c r="B1116">
        <v>1005</v>
      </c>
      <c r="C1116">
        <v>0</v>
      </c>
      <c r="D1116">
        <v>102073095.40427899</v>
      </c>
      <c r="E1116">
        <v>0.34152054786682101</v>
      </c>
      <c r="F1116">
        <v>86</v>
      </c>
      <c r="G1116">
        <v>57</v>
      </c>
      <c r="H1116">
        <v>87007470.642931893</v>
      </c>
      <c r="I1116">
        <v>1.1744921207427901</v>
      </c>
      <c r="J1116">
        <v>0.14759643274926801</v>
      </c>
      <c r="K1116">
        <v>3.4390086572501</v>
      </c>
      <c r="L1116">
        <v>100389689.758858</v>
      </c>
      <c r="M1116">
        <v>19.282447576522799</v>
      </c>
      <c r="N1116">
        <v>1.64921582788677E-2</v>
      </c>
      <c r="O1116">
        <v>56.460578132013801</v>
      </c>
      <c r="P1116" t="s">
        <v>710</v>
      </c>
      <c r="Q1116">
        <v>200</v>
      </c>
      <c r="R1116">
        <v>40</v>
      </c>
      <c r="S1116">
        <v>500</v>
      </c>
      <c r="T1116">
        <v>1000</v>
      </c>
      <c r="U1116">
        <v>20</v>
      </c>
      <c r="V1116">
        <v>0.2</v>
      </c>
      <c r="W1116">
        <v>0.99</v>
      </c>
      <c r="X1116">
        <v>0.6</v>
      </c>
      <c r="Y1116">
        <v>1005</v>
      </c>
      <c r="Z1116">
        <v>0</v>
      </c>
    </row>
    <row r="1117" spans="1:26" x14ac:dyDescent="0.25">
      <c r="A1117" t="s">
        <v>1336</v>
      </c>
      <c r="B1117">
        <v>1006</v>
      </c>
      <c r="C1117">
        <v>0</v>
      </c>
      <c r="D1117">
        <v>106791177.86246</v>
      </c>
      <c r="E1117">
        <v>1.2854633331298799</v>
      </c>
      <c r="F1117">
        <v>265</v>
      </c>
      <c r="G1117">
        <v>64</v>
      </c>
      <c r="H1117">
        <v>91811770.949899107</v>
      </c>
      <c r="I1117">
        <v>1.0694510936737001</v>
      </c>
      <c r="J1117">
        <v>0.14026820578618801</v>
      </c>
      <c r="K1117">
        <v>0.83195768102523404</v>
      </c>
      <c r="L1117">
        <v>105156897.643959</v>
      </c>
      <c r="M1117">
        <v>17.5786180496215</v>
      </c>
      <c r="N1117">
        <v>1.5303513372666101E-2</v>
      </c>
      <c r="O1117">
        <v>13.674927628484401</v>
      </c>
      <c r="P1117" t="s">
        <v>710</v>
      </c>
      <c r="Q1117">
        <v>200</v>
      </c>
      <c r="R1117">
        <v>40</v>
      </c>
      <c r="S1117">
        <v>500</v>
      </c>
      <c r="T1117">
        <v>1000</v>
      </c>
      <c r="U1117">
        <v>20</v>
      </c>
      <c r="V1117">
        <v>0.2</v>
      </c>
      <c r="W1117">
        <v>0.99</v>
      </c>
      <c r="X1117">
        <v>0.6</v>
      </c>
      <c r="Y1117">
        <v>1006</v>
      </c>
      <c r="Z1117">
        <v>0</v>
      </c>
    </row>
    <row r="1118" spans="1:26" x14ac:dyDescent="0.25">
      <c r="A1118" t="s">
        <v>1337</v>
      </c>
      <c r="B1118">
        <v>1007</v>
      </c>
      <c r="C1118">
        <v>0</v>
      </c>
      <c r="D1118">
        <v>116564266.763336</v>
      </c>
      <c r="E1118">
        <v>0.77304458618163996</v>
      </c>
      <c r="F1118">
        <v>145</v>
      </c>
      <c r="G1118">
        <v>76</v>
      </c>
      <c r="H1118">
        <v>100105502.47704799</v>
      </c>
      <c r="I1118">
        <v>1.0244226455688401</v>
      </c>
      <c r="J1118">
        <v>0.14119905476440001</v>
      </c>
      <c r="K1118">
        <v>1.3251792508228499</v>
      </c>
      <c r="L1118">
        <v>114715236.937573</v>
      </c>
      <c r="M1118">
        <v>15.955223083496</v>
      </c>
      <c r="N1118">
        <v>1.58627500271343E-2</v>
      </c>
      <c r="O1118">
        <v>20.639460347694701</v>
      </c>
      <c r="P1118" t="s">
        <v>710</v>
      </c>
      <c r="Q1118">
        <v>200</v>
      </c>
      <c r="R1118">
        <v>40</v>
      </c>
      <c r="S1118">
        <v>500</v>
      </c>
      <c r="T1118">
        <v>1000</v>
      </c>
      <c r="U1118">
        <v>20</v>
      </c>
      <c r="V1118">
        <v>0.2</v>
      </c>
      <c r="W1118">
        <v>0.99</v>
      </c>
      <c r="X1118">
        <v>0.6</v>
      </c>
      <c r="Y1118">
        <v>1007</v>
      </c>
      <c r="Z1118">
        <v>0</v>
      </c>
    </row>
    <row r="1119" spans="1:26" x14ac:dyDescent="0.25">
      <c r="A1119" t="s">
        <v>1338</v>
      </c>
      <c r="B1119">
        <v>1008</v>
      </c>
      <c r="C1119">
        <v>0</v>
      </c>
      <c r="D1119">
        <v>104525184.909532</v>
      </c>
      <c r="E1119">
        <v>0.593611240386962</v>
      </c>
      <c r="F1119">
        <v>115</v>
      </c>
      <c r="G1119">
        <v>74</v>
      </c>
      <c r="H1119">
        <v>90024910.614146098</v>
      </c>
      <c r="I1119">
        <v>1.31237316131591</v>
      </c>
      <c r="J1119">
        <v>0.13872517238727</v>
      </c>
      <c r="K1119">
        <v>2.2108293644514001</v>
      </c>
      <c r="L1119">
        <v>102907472.38239101</v>
      </c>
      <c r="M1119">
        <v>16.044166564941399</v>
      </c>
      <c r="N1119">
        <v>1.5476772689198001E-2</v>
      </c>
      <c r="O1119">
        <v>27.028070685593001</v>
      </c>
      <c r="P1119" t="s">
        <v>710</v>
      </c>
      <c r="Q1119">
        <v>200</v>
      </c>
      <c r="R1119">
        <v>40</v>
      </c>
      <c r="S1119">
        <v>500</v>
      </c>
      <c r="T1119">
        <v>1000</v>
      </c>
      <c r="U1119">
        <v>20</v>
      </c>
      <c r="V1119">
        <v>0.2</v>
      </c>
      <c r="W1119">
        <v>0.99</v>
      </c>
      <c r="X1119">
        <v>0.6</v>
      </c>
      <c r="Y1119">
        <v>1008</v>
      </c>
      <c r="Z1119">
        <v>0</v>
      </c>
    </row>
    <row r="1120" spans="1:26" x14ac:dyDescent="0.25">
      <c r="A1120" t="s">
        <v>1339</v>
      </c>
      <c r="B1120">
        <v>1009</v>
      </c>
      <c r="C1120">
        <v>0</v>
      </c>
      <c r="D1120">
        <v>119670860.62228499</v>
      </c>
      <c r="E1120">
        <v>0.64047217369079501</v>
      </c>
      <c r="F1120">
        <v>126</v>
      </c>
      <c r="G1120">
        <v>81</v>
      </c>
      <c r="H1120">
        <v>103473047.53960501</v>
      </c>
      <c r="I1120">
        <v>1.1031126976013099</v>
      </c>
      <c r="J1120">
        <v>0.13535302577797401</v>
      </c>
      <c r="K1120">
        <v>1.72234289468737</v>
      </c>
      <c r="L1120">
        <v>117841948.033576</v>
      </c>
      <c r="M1120">
        <v>17.9624216556549</v>
      </c>
      <c r="N1120">
        <v>1.52828564881974E-2</v>
      </c>
      <c r="O1120">
        <v>28.0455926010717</v>
      </c>
      <c r="P1120" t="s">
        <v>710</v>
      </c>
      <c r="Q1120">
        <v>200</v>
      </c>
      <c r="R1120">
        <v>40</v>
      </c>
      <c r="S1120">
        <v>500</v>
      </c>
      <c r="T1120">
        <v>1000</v>
      </c>
      <c r="U1120">
        <v>20</v>
      </c>
      <c r="V1120">
        <v>0.2</v>
      </c>
      <c r="W1120">
        <v>0.99</v>
      </c>
      <c r="X1120">
        <v>0.6</v>
      </c>
      <c r="Y1120">
        <v>1009</v>
      </c>
      <c r="Z1120">
        <v>0</v>
      </c>
    </row>
    <row r="1121" spans="1:26" x14ac:dyDescent="0.25">
      <c r="A1121" t="s">
        <v>555</v>
      </c>
      <c r="B1121">
        <v>1000</v>
      </c>
      <c r="C1121">
        <v>0</v>
      </c>
      <c r="D1121">
        <v>20687088.690563198</v>
      </c>
      <c r="E1121">
        <v>2.6947262287139799</v>
      </c>
      <c r="F1121">
        <v>268</v>
      </c>
      <c r="G1121">
        <v>113</v>
      </c>
      <c r="H1121">
        <v>17660522.781307399</v>
      </c>
      <c r="I1121">
        <v>3.6405386924743599</v>
      </c>
      <c r="J1121">
        <v>0.14630216723711501</v>
      </c>
      <c r="K1121">
        <v>1.35098647635598</v>
      </c>
      <c r="L1121">
        <v>20369510.7612301</v>
      </c>
      <c r="M1121">
        <v>59.189644336700397</v>
      </c>
      <c r="N1121">
        <v>1.53515042200187E-2</v>
      </c>
      <c r="O1121">
        <v>21.964993588587099</v>
      </c>
      <c r="P1121" t="s">
        <v>710</v>
      </c>
      <c r="Q1121">
        <v>400</v>
      </c>
      <c r="R1121">
        <v>40</v>
      </c>
      <c r="S1121">
        <v>500</v>
      </c>
      <c r="T1121">
        <v>1000</v>
      </c>
      <c r="U1121">
        <v>2</v>
      </c>
      <c r="V1121">
        <v>0.01</v>
      </c>
      <c r="W1121">
        <v>0.8</v>
      </c>
      <c r="X1121">
        <v>0.2</v>
      </c>
      <c r="Y1121">
        <v>1000</v>
      </c>
      <c r="Z1121">
        <v>0</v>
      </c>
    </row>
    <row r="1122" spans="1:26" x14ac:dyDescent="0.25">
      <c r="A1122" t="s">
        <v>556</v>
      </c>
      <c r="B1122">
        <v>1001</v>
      </c>
      <c r="C1122">
        <v>0</v>
      </c>
      <c r="D1122">
        <v>17448405.664148699</v>
      </c>
      <c r="E1122">
        <v>2.8222887516021702</v>
      </c>
      <c r="F1122">
        <v>292</v>
      </c>
      <c r="G1122">
        <v>125</v>
      </c>
      <c r="H1122">
        <v>14800413.9177825</v>
      </c>
      <c r="I1122">
        <v>3.6494147777557302</v>
      </c>
      <c r="J1122">
        <v>0.15176124382567099</v>
      </c>
      <c r="K1122">
        <v>1.29306924236012</v>
      </c>
      <c r="L1122">
        <v>17166071.6566143</v>
      </c>
      <c r="M1122">
        <v>67.069241762161198</v>
      </c>
      <c r="N1122">
        <v>1.61810776851944E-2</v>
      </c>
      <c r="O1122">
        <v>23.7641317615311</v>
      </c>
      <c r="P1122" t="s">
        <v>710</v>
      </c>
      <c r="Q1122">
        <v>400</v>
      </c>
      <c r="R1122">
        <v>40</v>
      </c>
      <c r="S1122">
        <v>500</v>
      </c>
      <c r="T1122">
        <v>1000</v>
      </c>
      <c r="U1122">
        <v>2</v>
      </c>
      <c r="V1122">
        <v>0.01</v>
      </c>
      <c r="W1122">
        <v>0.8</v>
      </c>
      <c r="X1122">
        <v>0.2</v>
      </c>
      <c r="Y1122">
        <v>1001</v>
      </c>
      <c r="Z1122">
        <v>0</v>
      </c>
    </row>
    <row r="1123" spans="1:26" x14ac:dyDescent="0.25">
      <c r="A1123" t="s">
        <v>557</v>
      </c>
      <c r="B1123">
        <v>1002</v>
      </c>
      <c r="C1123">
        <v>0</v>
      </c>
      <c r="D1123">
        <v>18898219.4038257</v>
      </c>
      <c r="E1123">
        <v>1.81971287727355</v>
      </c>
      <c r="F1123">
        <v>184</v>
      </c>
      <c r="G1123">
        <v>133</v>
      </c>
      <c r="H1123">
        <v>16100098.0455919</v>
      </c>
      <c r="I1123">
        <v>3.9031665325164702</v>
      </c>
      <c r="J1123">
        <v>0.148062698312592</v>
      </c>
      <c r="K1123">
        <v>2.1449353803356699</v>
      </c>
      <c r="L1123">
        <v>18601123.564539999</v>
      </c>
      <c r="M1123">
        <v>68.719985723495398</v>
      </c>
      <c r="N1123">
        <v>1.57208376586833E-2</v>
      </c>
      <c r="O1123">
        <v>37.764191583046497</v>
      </c>
      <c r="P1123" t="s">
        <v>710</v>
      </c>
      <c r="Q1123">
        <v>400</v>
      </c>
      <c r="R1123">
        <v>40</v>
      </c>
      <c r="S1123">
        <v>500</v>
      </c>
      <c r="T1123">
        <v>1000</v>
      </c>
      <c r="U1123">
        <v>2</v>
      </c>
      <c r="V1123">
        <v>0.01</v>
      </c>
      <c r="W1123">
        <v>0.8</v>
      </c>
      <c r="X1123">
        <v>0.2</v>
      </c>
      <c r="Y1123">
        <v>1002</v>
      </c>
      <c r="Z1123">
        <v>0</v>
      </c>
    </row>
    <row r="1124" spans="1:26" x14ac:dyDescent="0.25">
      <c r="A1124" t="s">
        <v>558</v>
      </c>
      <c r="B1124">
        <v>1003</v>
      </c>
      <c r="C1124">
        <v>0</v>
      </c>
      <c r="D1124">
        <v>19581836.047885701</v>
      </c>
      <c r="E1124">
        <v>1.9706897735595701</v>
      </c>
      <c r="F1124">
        <v>202</v>
      </c>
      <c r="G1124">
        <v>129</v>
      </c>
      <c r="H1124">
        <v>16687657.8206183</v>
      </c>
      <c r="I1124">
        <v>3.4373385906219398</v>
      </c>
      <c r="J1124">
        <v>0.14779912466787401</v>
      </c>
      <c r="K1124">
        <v>1.74423120104451</v>
      </c>
      <c r="L1124">
        <v>19272953.743017402</v>
      </c>
      <c r="M1124">
        <v>74.5377326011657</v>
      </c>
      <c r="N1124">
        <v>1.57739194686848E-2</v>
      </c>
      <c r="O1124">
        <v>37.823169126478703</v>
      </c>
      <c r="P1124" t="s">
        <v>710</v>
      </c>
      <c r="Q1124">
        <v>400</v>
      </c>
      <c r="R1124">
        <v>40</v>
      </c>
      <c r="S1124">
        <v>500</v>
      </c>
      <c r="T1124">
        <v>1000</v>
      </c>
      <c r="U1124">
        <v>2</v>
      </c>
      <c r="V1124">
        <v>0.01</v>
      </c>
      <c r="W1124">
        <v>0.8</v>
      </c>
      <c r="X1124">
        <v>0.2</v>
      </c>
      <c r="Y1124">
        <v>1003</v>
      </c>
      <c r="Z1124">
        <v>0</v>
      </c>
    </row>
    <row r="1125" spans="1:26" x14ac:dyDescent="0.25">
      <c r="A1125" t="s">
        <v>559</v>
      </c>
      <c r="B1125">
        <v>1004</v>
      </c>
      <c r="C1125">
        <v>0</v>
      </c>
      <c r="D1125">
        <v>20488712.1922713</v>
      </c>
      <c r="E1125">
        <v>2.9964389801025302</v>
      </c>
      <c r="F1125">
        <v>327</v>
      </c>
      <c r="G1125">
        <v>124</v>
      </c>
      <c r="H1125">
        <v>17521160.841402899</v>
      </c>
      <c r="I1125">
        <v>3.6298856735229399</v>
      </c>
      <c r="J1125">
        <v>0.14483835406638099</v>
      </c>
      <c r="K1125">
        <v>1.21139983080807</v>
      </c>
      <c r="L1125">
        <v>20169066.517485201</v>
      </c>
      <c r="M1125">
        <v>60.615525960922199</v>
      </c>
      <c r="N1125">
        <v>1.56010622720659E-2</v>
      </c>
      <c r="O1125">
        <v>20.2291875000397</v>
      </c>
      <c r="P1125" t="s">
        <v>710</v>
      </c>
      <c r="Q1125">
        <v>400</v>
      </c>
      <c r="R1125">
        <v>40</v>
      </c>
      <c r="S1125">
        <v>500</v>
      </c>
      <c r="T1125">
        <v>1000</v>
      </c>
      <c r="U1125">
        <v>2</v>
      </c>
      <c r="V1125">
        <v>0.01</v>
      </c>
      <c r="W1125">
        <v>0.8</v>
      </c>
      <c r="X1125">
        <v>0.2</v>
      </c>
      <c r="Y1125">
        <v>1004</v>
      </c>
      <c r="Z1125">
        <v>0</v>
      </c>
    </row>
    <row r="1126" spans="1:26" x14ac:dyDescent="0.25">
      <c r="A1126" t="s">
        <v>560</v>
      </c>
      <c r="B1126">
        <v>1005</v>
      </c>
      <c r="C1126">
        <v>0</v>
      </c>
      <c r="D1126">
        <v>19564560.425920401</v>
      </c>
      <c r="E1126">
        <v>1.4504361152648899</v>
      </c>
      <c r="F1126">
        <v>177</v>
      </c>
      <c r="G1126">
        <v>117</v>
      </c>
      <c r="H1126">
        <v>16611294.734696301</v>
      </c>
      <c r="I1126">
        <v>3.7492344379425</v>
      </c>
      <c r="J1126">
        <v>0.15094975951064099</v>
      </c>
      <c r="K1126">
        <v>2.5849014641074199</v>
      </c>
      <c r="L1126">
        <v>19253548.139468201</v>
      </c>
      <c r="M1126">
        <v>57.015881538391099</v>
      </c>
      <c r="N1126">
        <v>1.5896717313419201E-2</v>
      </c>
      <c r="O1126">
        <v>39.3094745355112</v>
      </c>
      <c r="P1126" t="s">
        <v>710</v>
      </c>
      <c r="Q1126">
        <v>400</v>
      </c>
      <c r="R1126">
        <v>40</v>
      </c>
      <c r="S1126">
        <v>500</v>
      </c>
      <c r="T1126">
        <v>1000</v>
      </c>
      <c r="U1126">
        <v>2</v>
      </c>
      <c r="V1126">
        <v>0.01</v>
      </c>
      <c r="W1126">
        <v>0.8</v>
      </c>
      <c r="X1126">
        <v>0.2</v>
      </c>
      <c r="Y1126">
        <v>1005</v>
      </c>
      <c r="Z1126">
        <v>0</v>
      </c>
    </row>
    <row r="1127" spans="1:26" x14ac:dyDescent="0.25">
      <c r="A1127" t="s">
        <v>561</v>
      </c>
      <c r="B1127">
        <v>1006</v>
      </c>
      <c r="C1127">
        <v>0</v>
      </c>
      <c r="D1127">
        <v>19164361.5606126</v>
      </c>
      <c r="E1127">
        <v>1.82027435302734</v>
      </c>
      <c r="F1127">
        <v>203</v>
      </c>
      <c r="G1127">
        <v>123</v>
      </c>
      <c r="H1127">
        <v>16317359.3361331</v>
      </c>
      <c r="I1127">
        <v>3.4239423274993799</v>
      </c>
      <c r="J1127">
        <v>0.14855711292416901</v>
      </c>
      <c r="K1127">
        <v>1.88100344423627</v>
      </c>
      <c r="L1127">
        <v>18864419.1312127</v>
      </c>
      <c r="M1127">
        <v>65.838269948959294</v>
      </c>
      <c r="N1127">
        <v>1.5651052525350401E-2</v>
      </c>
      <c r="O1127">
        <v>36.169421296005197</v>
      </c>
      <c r="P1127" t="s">
        <v>710</v>
      </c>
      <c r="Q1127">
        <v>400</v>
      </c>
      <c r="R1127">
        <v>40</v>
      </c>
      <c r="S1127">
        <v>500</v>
      </c>
      <c r="T1127">
        <v>1000</v>
      </c>
      <c r="U1127">
        <v>2</v>
      </c>
      <c r="V1127">
        <v>0.01</v>
      </c>
      <c r="W1127">
        <v>0.8</v>
      </c>
      <c r="X1127">
        <v>0.2</v>
      </c>
      <c r="Y1127">
        <v>1006</v>
      </c>
      <c r="Z1127">
        <v>0</v>
      </c>
    </row>
    <row r="1128" spans="1:26" x14ac:dyDescent="0.25">
      <c r="A1128" t="s">
        <v>562</v>
      </c>
      <c r="B1128">
        <v>1007</v>
      </c>
      <c r="C1128">
        <v>0</v>
      </c>
      <c r="D1128">
        <v>20068751.2246898</v>
      </c>
      <c r="E1128">
        <v>4.2893095016479403</v>
      </c>
      <c r="F1128">
        <v>432</v>
      </c>
      <c r="G1128">
        <v>149</v>
      </c>
      <c r="H1128">
        <v>17179437.204263899</v>
      </c>
      <c r="I1128">
        <v>4.1401641368865896</v>
      </c>
      <c r="J1128">
        <v>0.143970792605734</v>
      </c>
      <c r="K1128">
        <v>0.96522858406369305</v>
      </c>
      <c r="L1128">
        <v>19760258.944012102</v>
      </c>
      <c r="M1128">
        <v>60.043941497802699</v>
      </c>
      <c r="N1128">
        <v>1.5371772624208699E-2</v>
      </c>
      <c r="O1128">
        <v>13.9985098941295</v>
      </c>
      <c r="P1128" t="s">
        <v>710</v>
      </c>
      <c r="Q1128">
        <v>400</v>
      </c>
      <c r="R1128">
        <v>40</v>
      </c>
      <c r="S1128">
        <v>500</v>
      </c>
      <c r="T1128">
        <v>1000</v>
      </c>
      <c r="U1128">
        <v>2</v>
      </c>
      <c r="V1128">
        <v>0.01</v>
      </c>
      <c r="W1128">
        <v>0.8</v>
      </c>
      <c r="X1128">
        <v>0.2</v>
      </c>
      <c r="Y1128">
        <v>1007</v>
      </c>
      <c r="Z1128">
        <v>0</v>
      </c>
    </row>
    <row r="1129" spans="1:26" x14ac:dyDescent="0.25">
      <c r="A1129" t="s">
        <v>563</v>
      </c>
      <c r="B1129">
        <v>1008</v>
      </c>
      <c r="C1129">
        <v>0</v>
      </c>
      <c r="D1129">
        <v>17631502.547625899</v>
      </c>
      <c r="E1129">
        <v>1.8380875587463299</v>
      </c>
      <c r="F1129">
        <v>192</v>
      </c>
      <c r="G1129">
        <v>115</v>
      </c>
      <c r="H1129">
        <v>15036625.4562972</v>
      </c>
      <c r="I1129">
        <v>4.1783373355865399</v>
      </c>
      <c r="J1129">
        <v>0.147172771255282</v>
      </c>
      <c r="K1129">
        <v>2.2731982030477198</v>
      </c>
      <c r="L1129">
        <v>17357195.018086299</v>
      </c>
      <c r="M1129">
        <v>52.050717830657902</v>
      </c>
      <c r="N1129">
        <v>1.55578078951919E-2</v>
      </c>
      <c r="O1129">
        <v>28.317866351349899</v>
      </c>
      <c r="P1129" t="s">
        <v>710</v>
      </c>
      <c r="Q1129">
        <v>400</v>
      </c>
      <c r="R1129">
        <v>40</v>
      </c>
      <c r="S1129">
        <v>500</v>
      </c>
      <c r="T1129">
        <v>1000</v>
      </c>
      <c r="U1129">
        <v>2</v>
      </c>
      <c r="V1129">
        <v>0.01</v>
      </c>
      <c r="W1129">
        <v>0.8</v>
      </c>
      <c r="X1129">
        <v>0.2</v>
      </c>
      <c r="Y1129">
        <v>1008</v>
      </c>
      <c r="Z1129">
        <v>0</v>
      </c>
    </row>
    <row r="1130" spans="1:26" x14ac:dyDescent="0.25">
      <c r="A1130" t="s">
        <v>564</v>
      </c>
      <c r="B1130">
        <v>1009</v>
      </c>
      <c r="C1130">
        <v>0</v>
      </c>
      <c r="D1130">
        <v>20567874.187713802</v>
      </c>
      <c r="E1130">
        <v>3.0760569572448699</v>
      </c>
      <c r="F1130">
        <v>338</v>
      </c>
      <c r="G1130">
        <v>145</v>
      </c>
      <c r="H1130">
        <v>17561980.821467798</v>
      </c>
      <c r="I1130">
        <v>3.3887982368469198</v>
      </c>
      <c r="J1130">
        <v>0.146145067730994</v>
      </c>
      <c r="K1130">
        <v>1.10166953471569</v>
      </c>
      <c r="L1130">
        <v>20247777.694558199</v>
      </c>
      <c r="M1130">
        <v>53.028322696685699</v>
      </c>
      <c r="N1130">
        <v>1.5562935198563801E-2</v>
      </c>
      <c r="O1130">
        <v>17.239057479670802</v>
      </c>
      <c r="P1130" t="s">
        <v>710</v>
      </c>
      <c r="Q1130">
        <v>400</v>
      </c>
      <c r="R1130">
        <v>40</v>
      </c>
      <c r="S1130">
        <v>500</v>
      </c>
      <c r="T1130">
        <v>1000</v>
      </c>
      <c r="U1130">
        <v>2</v>
      </c>
      <c r="V1130">
        <v>0.01</v>
      </c>
      <c r="W1130">
        <v>0.8</v>
      </c>
      <c r="X1130">
        <v>0.2</v>
      </c>
      <c r="Y1130">
        <v>1009</v>
      </c>
      <c r="Z1130">
        <v>0</v>
      </c>
    </row>
    <row r="1131" spans="1:26" x14ac:dyDescent="0.25">
      <c r="A1131" t="s">
        <v>565</v>
      </c>
      <c r="B1131">
        <v>1000</v>
      </c>
      <c r="C1131">
        <v>0</v>
      </c>
      <c r="D1131">
        <v>20942003.333697099</v>
      </c>
      <c r="E1131">
        <v>2.4433903694152801</v>
      </c>
      <c r="F1131">
        <v>255</v>
      </c>
      <c r="G1131">
        <v>128</v>
      </c>
      <c r="H1131">
        <v>17873401.5987432</v>
      </c>
      <c r="I1131">
        <v>4.5122489929199201</v>
      </c>
      <c r="J1131">
        <v>0.146528566826092</v>
      </c>
      <c r="K1131">
        <v>1.84671636976277</v>
      </c>
      <c r="L1131">
        <v>20619535.338830698</v>
      </c>
      <c r="M1131">
        <v>72.186035394668494</v>
      </c>
      <c r="N1131">
        <v>1.53981445675476E-2</v>
      </c>
      <c r="O1131">
        <v>29.543390322825498</v>
      </c>
      <c r="P1131" t="s">
        <v>710</v>
      </c>
      <c r="Q1131">
        <v>400</v>
      </c>
      <c r="R1131">
        <v>40</v>
      </c>
      <c r="S1131">
        <v>500</v>
      </c>
      <c r="T1131">
        <v>1000</v>
      </c>
      <c r="U1131">
        <v>2</v>
      </c>
      <c r="V1131">
        <v>0.01</v>
      </c>
      <c r="W1131">
        <v>0.8</v>
      </c>
      <c r="X1131">
        <v>0.4</v>
      </c>
      <c r="Y1131">
        <v>1000</v>
      </c>
      <c r="Z1131">
        <v>0</v>
      </c>
    </row>
    <row r="1132" spans="1:26" x14ac:dyDescent="0.25">
      <c r="A1132" t="s">
        <v>566</v>
      </c>
      <c r="B1132">
        <v>1001</v>
      </c>
      <c r="C1132">
        <v>0</v>
      </c>
      <c r="D1132">
        <v>17580201.629004501</v>
      </c>
      <c r="E1132">
        <v>2.6398959159850999</v>
      </c>
      <c r="F1132">
        <v>273</v>
      </c>
      <c r="G1132">
        <v>132</v>
      </c>
      <c r="H1132">
        <v>14914371.001350701</v>
      </c>
      <c r="I1132">
        <v>6.36610674858093</v>
      </c>
      <c r="J1132">
        <v>0.15163822827012799</v>
      </c>
      <c r="K1132">
        <v>2.4114991466265199</v>
      </c>
      <c r="L1132">
        <v>17295184.4826256</v>
      </c>
      <c r="M1132">
        <v>74.220228195190401</v>
      </c>
      <c r="N1132">
        <v>1.62123934863601E-2</v>
      </c>
      <c r="O1132">
        <v>28.114831249888201</v>
      </c>
      <c r="P1132" t="s">
        <v>710</v>
      </c>
      <c r="Q1132">
        <v>400</v>
      </c>
      <c r="R1132">
        <v>40</v>
      </c>
      <c r="S1132">
        <v>500</v>
      </c>
      <c r="T1132">
        <v>1000</v>
      </c>
      <c r="U1132">
        <v>2</v>
      </c>
      <c r="V1132">
        <v>0.01</v>
      </c>
      <c r="W1132">
        <v>0.8</v>
      </c>
      <c r="X1132">
        <v>0.4</v>
      </c>
      <c r="Y1132">
        <v>1001</v>
      </c>
      <c r="Z1132">
        <v>0</v>
      </c>
    </row>
    <row r="1133" spans="1:26" x14ac:dyDescent="0.25">
      <c r="A1133" t="s">
        <v>567</v>
      </c>
      <c r="B1133">
        <v>1002</v>
      </c>
      <c r="C1133">
        <v>0</v>
      </c>
      <c r="D1133">
        <v>19208746.0763846</v>
      </c>
      <c r="E1133">
        <v>1.90229940414428</v>
      </c>
      <c r="F1133">
        <v>197</v>
      </c>
      <c r="G1133">
        <v>137</v>
      </c>
      <c r="H1133">
        <v>16378945.458117099</v>
      </c>
      <c r="I1133">
        <v>4.4847519397735596</v>
      </c>
      <c r="J1133">
        <v>0.14731834170823099</v>
      </c>
      <c r="K1133">
        <v>2.3575426297265398</v>
      </c>
      <c r="L1133">
        <v>18907968.9480807</v>
      </c>
      <c r="M1133">
        <v>74.811664104461599</v>
      </c>
      <c r="N1133">
        <v>1.56583426688978E-2</v>
      </c>
      <c r="O1133">
        <v>39.326966060904702</v>
      </c>
      <c r="P1133" t="s">
        <v>710</v>
      </c>
      <c r="Q1133">
        <v>400</v>
      </c>
      <c r="R1133">
        <v>40</v>
      </c>
      <c r="S1133">
        <v>500</v>
      </c>
      <c r="T1133">
        <v>1000</v>
      </c>
      <c r="U1133">
        <v>2</v>
      </c>
      <c r="V1133">
        <v>0.01</v>
      </c>
      <c r="W1133">
        <v>0.8</v>
      </c>
      <c r="X1133">
        <v>0.4</v>
      </c>
      <c r="Y1133">
        <v>1002</v>
      </c>
      <c r="Z1133">
        <v>0</v>
      </c>
    </row>
    <row r="1134" spans="1:26" x14ac:dyDescent="0.25">
      <c r="A1134" t="s">
        <v>568</v>
      </c>
      <c r="B1134">
        <v>1003</v>
      </c>
      <c r="C1134">
        <v>0</v>
      </c>
      <c r="D1134">
        <v>19895589.403938901</v>
      </c>
      <c r="E1134">
        <v>1.65640497207641</v>
      </c>
      <c r="F1134">
        <v>188</v>
      </c>
      <c r="G1134">
        <v>138</v>
      </c>
      <c r="H1134">
        <v>16970557.108507801</v>
      </c>
      <c r="I1134">
        <v>4.1440362930297798</v>
      </c>
      <c r="J1134">
        <v>0.147019132534571</v>
      </c>
      <c r="K1134">
        <v>2.5018255576925399</v>
      </c>
      <c r="L1134">
        <v>19582284.887588698</v>
      </c>
      <c r="M1134">
        <v>72.261825799942002</v>
      </c>
      <c r="N1134">
        <v>1.5747435775293899E-2</v>
      </c>
      <c r="O1134">
        <v>43.625699643582202</v>
      </c>
      <c r="P1134" t="s">
        <v>710</v>
      </c>
      <c r="Q1134">
        <v>400</v>
      </c>
      <c r="R1134">
        <v>40</v>
      </c>
      <c r="S1134">
        <v>500</v>
      </c>
      <c r="T1134">
        <v>1000</v>
      </c>
      <c r="U1134">
        <v>2</v>
      </c>
      <c r="V1134">
        <v>0.01</v>
      </c>
      <c r="W1134">
        <v>0.8</v>
      </c>
      <c r="X1134">
        <v>0.4</v>
      </c>
      <c r="Y1134">
        <v>1003</v>
      </c>
      <c r="Z1134">
        <v>0</v>
      </c>
    </row>
    <row r="1135" spans="1:26" x14ac:dyDescent="0.25">
      <c r="A1135" t="s">
        <v>569</v>
      </c>
      <c r="B1135">
        <v>1004</v>
      </c>
      <c r="C1135">
        <v>0</v>
      </c>
      <c r="D1135">
        <v>20819354.613759901</v>
      </c>
      <c r="E1135">
        <v>1.4634425640106199</v>
      </c>
      <c r="F1135">
        <v>177</v>
      </c>
      <c r="G1135">
        <v>110</v>
      </c>
      <c r="H1135">
        <v>17810414.488149501</v>
      </c>
      <c r="I1135">
        <v>4.2587440013885498</v>
      </c>
      <c r="J1135">
        <v>0.14452609994075599</v>
      </c>
      <c r="K1135">
        <v>2.910086194102</v>
      </c>
      <c r="L1135">
        <v>20494102.533094902</v>
      </c>
      <c r="M1135">
        <v>68.880531311035099</v>
      </c>
      <c r="N1135">
        <v>1.56225822893661E-2</v>
      </c>
      <c r="O1135">
        <v>47.067464760807098</v>
      </c>
      <c r="P1135" t="s">
        <v>710</v>
      </c>
      <c r="Q1135">
        <v>400</v>
      </c>
      <c r="R1135">
        <v>40</v>
      </c>
      <c r="S1135">
        <v>500</v>
      </c>
      <c r="T1135">
        <v>1000</v>
      </c>
      <c r="U1135">
        <v>2</v>
      </c>
      <c r="V1135">
        <v>0.01</v>
      </c>
      <c r="W1135">
        <v>0.8</v>
      </c>
      <c r="X1135">
        <v>0.4</v>
      </c>
      <c r="Y1135">
        <v>1004</v>
      </c>
      <c r="Z1135">
        <v>0</v>
      </c>
    </row>
    <row r="1136" spans="1:26" x14ac:dyDescent="0.25">
      <c r="A1136" t="s">
        <v>570</v>
      </c>
      <c r="B1136">
        <v>1005</v>
      </c>
      <c r="C1136">
        <v>0</v>
      </c>
      <c r="D1136">
        <v>19893718.3794691</v>
      </c>
      <c r="E1136">
        <v>1.46840643882751</v>
      </c>
      <c r="F1136">
        <v>163</v>
      </c>
      <c r="G1136">
        <v>123</v>
      </c>
      <c r="H1136">
        <v>16896514.763481401</v>
      </c>
      <c r="I1136">
        <v>4.0753717422485298</v>
      </c>
      <c r="J1136">
        <v>0.15066080452213701</v>
      </c>
      <c r="K1136">
        <v>2.7753703841714299</v>
      </c>
      <c r="L1136">
        <v>19577202.2840981</v>
      </c>
      <c r="M1136">
        <v>66.580535173416095</v>
      </c>
      <c r="N1136">
        <v>1.5910353677150699E-2</v>
      </c>
      <c r="O1136">
        <v>45.3420343393338</v>
      </c>
      <c r="P1136" t="s">
        <v>710</v>
      </c>
      <c r="Q1136">
        <v>400</v>
      </c>
      <c r="R1136">
        <v>40</v>
      </c>
      <c r="S1136">
        <v>500</v>
      </c>
      <c r="T1136">
        <v>1000</v>
      </c>
      <c r="U1136">
        <v>2</v>
      </c>
      <c r="V1136">
        <v>0.01</v>
      </c>
      <c r="W1136">
        <v>0.8</v>
      </c>
      <c r="X1136">
        <v>0.4</v>
      </c>
      <c r="Y1136">
        <v>1005</v>
      </c>
      <c r="Z1136">
        <v>0</v>
      </c>
    </row>
    <row r="1137" spans="1:26" x14ac:dyDescent="0.25">
      <c r="A1137" t="s">
        <v>571</v>
      </c>
      <c r="B1137">
        <v>1006</v>
      </c>
      <c r="C1137">
        <v>0</v>
      </c>
      <c r="D1137">
        <v>19464335.661696602</v>
      </c>
      <c r="E1137">
        <v>1.06890869140625</v>
      </c>
      <c r="F1137">
        <v>127</v>
      </c>
      <c r="G1137">
        <v>115</v>
      </c>
      <c r="H1137">
        <v>16581612.3750313</v>
      </c>
      <c r="I1137">
        <v>4.3242523670196498</v>
      </c>
      <c r="J1137">
        <v>0.14810283468025501</v>
      </c>
      <c r="K1137">
        <v>4.04548339983155</v>
      </c>
      <c r="L1137">
        <v>19159570.137623001</v>
      </c>
      <c r="M1137">
        <v>81.853349924087496</v>
      </c>
      <c r="N1137">
        <v>1.56576381218771E-2</v>
      </c>
      <c r="O1137">
        <v>76.576559421929403</v>
      </c>
      <c r="P1137" t="s">
        <v>710</v>
      </c>
      <c r="Q1137">
        <v>400</v>
      </c>
      <c r="R1137">
        <v>40</v>
      </c>
      <c r="S1137">
        <v>500</v>
      </c>
      <c r="T1137">
        <v>1000</v>
      </c>
      <c r="U1137">
        <v>2</v>
      </c>
      <c r="V1137">
        <v>0.01</v>
      </c>
      <c r="W1137">
        <v>0.8</v>
      </c>
      <c r="X1137">
        <v>0.4</v>
      </c>
      <c r="Y1137">
        <v>1006</v>
      </c>
      <c r="Z1137">
        <v>0</v>
      </c>
    </row>
    <row r="1138" spans="1:26" x14ac:dyDescent="0.25">
      <c r="A1138" t="s">
        <v>572</v>
      </c>
      <c r="B1138">
        <v>1007</v>
      </c>
      <c r="C1138">
        <v>0</v>
      </c>
      <c r="D1138">
        <v>20248075.914881699</v>
      </c>
      <c r="E1138">
        <v>2.19428515434265</v>
      </c>
      <c r="F1138">
        <v>223</v>
      </c>
      <c r="G1138">
        <v>142</v>
      </c>
      <c r="H1138">
        <v>17332170.7960511</v>
      </c>
      <c r="I1138">
        <v>4.7232282161712602</v>
      </c>
      <c r="J1138">
        <v>0.14400899774815101</v>
      </c>
      <c r="K1138">
        <v>2.1525134082157198</v>
      </c>
      <c r="L1138">
        <v>19936383.6713989</v>
      </c>
      <c r="M1138">
        <v>67.6891636848449</v>
      </c>
      <c r="N1138">
        <v>1.5393672208317E-2</v>
      </c>
      <c r="O1138">
        <v>30.8479340303073</v>
      </c>
      <c r="P1138" t="s">
        <v>710</v>
      </c>
      <c r="Q1138">
        <v>400</v>
      </c>
      <c r="R1138">
        <v>40</v>
      </c>
      <c r="S1138">
        <v>500</v>
      </c>
      <c r="T1138">
        <v>1000</v>
      </c>
      <c r="U1138">
        <v>2</v>
      </c>
      <c r="V1138">
        <v>0.01</v>
      </c>
      <c r="W1138">
        <v>0.8</v>
      </c>
      <c r="X1138">
        <v>0.4</v>
      </c>
      <c r="Y1138">
        <v>1007</v>
      </c>
      <c r="Z1138">
        <v>0</v>
      </c>
    </row>
    <row r="1139" spans="1:26" x14ac:dyDescent="0.25">
      <c r="A1139" t="s">
        <v>573</v>
      </c>
      <c r="B1139">
        <v>1008</v>
      </c>
      <c r="C1139">
        <v>0</v>
      </c>
      <c r="D1139">
        <v>17749397.229308601</v>
      </c>
      <c r="E1139">
        <v>1.7483336925506501</v>
      </c>
      <c r="F1139">
        <v>183</v>
      </c>
      <c r="G1139">
        <v>118</v>
      </c>
      <c r="H1139">
        <v>15142176.051545501</v>
      </c>
      <c r="I1139">
        <v>4.4180340766906703</v>
      </c>
      <c r="J1139">
        <v>0.14689068840365899</v>
      </c>
      <c r="K1139">
        <v>2.5269970461103202</v>
      </c>
      <c r="L1139">
        <v>17472649.478484102</v>
      </c>
      <c r="M1139">
        <v>82.665433883666907</v>
      </c>
      <c r="N1139">
        <v>1.5591952067395699E-2</v>
      </c>
      <c r="O1139">
        <v>47.282411953673197</v>
      </c>
      <c r="P1139" t="s">
        <v>710</v>
      </c>
      <c r="Q1139">
        <v>400</v>
      </c>
      <c r="R1139">
        <v>40</v>
      </c>
      <c r="S1139">
        <v>500</v>
      </c>
      <c r="T1139">
        <v>1000</v>
      </c>
      <c r="U1139">
        <v>2</v>
      </c>
      <c r="V1139">
        <v>0.01</v>
      </c>
      <c r="W1139">
        <v>0.8</v>
      </c>
      <c r="X1139">
        <v>0.4</v>
      </c>
      <c r="Y1139">
        <v>1008</v>
      </c>
      <c r="Z1139">
        <v>0</v>
      </c>
    </row>
    <row r="1140" spans="1:26" x14ac:dyDescent="0.25">
      <c r="A1140" t="s">
        <v>574</v>
      </c>
      <c r="B1140">
        <v>1009</v>
      </c>
      <c r="C1140">
        <v>0</v>
      </c>
      <c r="D1140">
        <v>20831288.6076754</v>
      </c>
      <c r="E1140">
        <v>2.3669013977050701</v>
      </c>
      <c r="F1140">
        <v>251</v>
      </c>
      <c r="G1140">
        <v>145</v>
      </c>
      <c r="H1140">
        <v>17789641.291416299</v>
      </c>
      <c r="I1140">
        <v>4.5830967426300004</v>
      </c>
      <c r="J1140">
        <v>0.146013401933204</v>
      </c>
      <c r="K1140">
        <v>1.93632770130336</v>
      </c>
      <c r="L1140">
        <v>20507147.853946202</v>
      </c>
      <c r="M1140">
        <v>67.232410192489596</v>
      </c>
      <c r="N1140">
        <v>1.5560283371510599E-2</v>
      </c>
      <c r="O1140">
        <v>28.405243352206099</v>
      </c>
      <c r="P1140" t="s">
        <v>710</v>
      </c>
      <c r="Q1140">
        <v>400</v>
      </c>
      <c r="R1140">
        <v>40</v>
      </c>
      <c r="S1140">
        <v>500</v>
      </c>
      <c r="T1140">
        <v>1000</v>
      </c>
      <c r="U1140">
        <v>2</v>
      </c>
      <c r="V1140">
        <v>0.01</v>
      </c>
      <c r="W1140">
        <v>0.8</v>
      </c>
      <c r="X1140">
        <v>0.4</v>
      </c>
      <c r="Y1140">
        <v>1009</v>
      </c>
      <c r="Z1140">
        <v>0</v>
      </c>
    </row>
    <row r="1141" spans="1:26" x14ac:dyDescent="0.25">
      <c r="A1141" t="s">
        <v>575</v>
      </c>
      <c r="B1141">
        <v>1000</v>
      </c>
      <c r="C1141">
        <v>0</v>
      </c>
      <c r="D1141">
        <v>21017532.1447483</v>
      </c>
      <c r="E1141">
        <v>2.0364973545074401</v>
      </c>
      <c r="F1141">
        <v>218</v>
      </c>
      <c r="G1141">
        <v>122</v>
      </c>
      <c r="H1141">
        <v>17936018.970226701</v>
      </c>
      <c r="I1141">
        <v>5.97200179100036</v>
      </c>
      <c r="J1141">
        <v>0.14661631790541199</v>
      </c>
      <c r="K1141">
        <v>2.9324868887172002</v>
      </c>
      <c r="L1141">
        <v>20693428.5973171</v>
      </c>
      <c r="M1141">
        <v>84.106851339340196</v>
      </c>
      <c r="N1141">
        <v>1.54206281307952E-2</v>
      </c>
      <c r="O1141">
        <v>41.299759684530699</v>
      </c>
      <c r="P1141" t="s">
        <v>710</v>
      </c>
      <c r="Q1141">
        <v>400</v>
      </c>
      <c r="R1141">
        <v>40</v>
      </c>
      <c r="S1141">
        <v>500</v>
      </c>
      <c r="T1141">
        <v>1000</v>
      </c>
      <c r="U1141">
        <v>2</v>
      </c>
      <c r="V1141">
        <v>0.01</v>
      </c>
      <c r="W1141">
        <v>0.8</v>
      </c>
      <c r="X1141">
        <v>0.6</v>
      </c>
      <c r="Y1141">
        <v>1000</v>
      </c>
      <c r="Z1141">
        <v>0</v>
      </c>
    </row>
    <row r="1142" spans="1:26" x14ac:dyDescent="0.25">
      <c r="A1142" t="s">
        <v>576</v>
      </c>
      <c r="B1142">
        <v>1001</v>
      </c>
      <c r="C1142">
        <v>0</v>
      </c>
      <c r="D1142">
        <v>17550594.880810902</v>
      </c>
      <c r="E1142">
        <v>2.0585422515869101</v>
      </c>
      <c r="F1142">
        <v>211</v>
      </c>
      <c r="G1142">
        <v>136</v>
      </c>
      <c r="H1142">
        <v>14888350.9278097</v>
      </c>
      <c r="I1142">
        <v>5.9301180839538503</v>
      </c>
      <c r="J1142">
        <v>0.15168967041179399</v>
      </c>
      <c r="K1142">
        <v>2.8807366374833299</v>
      </c>
      <c r="L1142">
        <v>17265693.939742301</v>
      </c>
      <c r="M1142">
        <v>99.490751504898</v>
      </c>
      <c r="N1142">
        <v>1.6233121612311701E-2</v>
      </c>
      <c r="O1142">
        <v>48.330682271982198</v>
      </c>
      <c r="P1142" t="s">
        <v>710</v>
      </c>
      <c r="Q1142">
        <v>400</v>
      </c>
      <c r="R1142">
        <v>40</v>
      </c>
      <c r="S1142">
        <v>500</v>
      </c>
      <c r="T1142">
        <v>1000</v>
      </c>
      <c r="U1142">
        <v>2</v>
      </c>
      <c r="V1142">
        <v>0.01</v>
      </c>
      <c r="W1142">
        <v>0.8</v>
      </c>
      <c r="X1142">
        <v>0.6</v>
      </c>
      <c r="Y1142">
        <v>1001</v>
      </c>
      <c r="Z1142">
        <v>0</v>
      </c>
    </row>
    <row r="1143" spans="1:26" x14ac:dyDescent="0.25">
      <c r="A1143" t="s">
        <v>577</v>
      </c>
      <c r="B1143">
        <v>1002</v>
      </c>
      <c r="C1143">
        <v>0</v>
      </c>
      <c r="D1143">
        <v>19270655.087746501</v>
      </c>
      <c r="E1143">
        <v>1.71351861953735</v>
      </c>
      <c r="F1143">
        <v>174</v>
      </c>
      <c r="G1143">
        <v>136</v>
      </c>
      <c r="H1143">
        <v>16437777.4698635</v>
      </c>
      <c r="I1143">
        <v>6.2403864860534597</v>
      </c>
      <c r="J1143">
        <v>0.14700473881058199</v>
      </c>
      <c r="K1143">
        <v>3.6418550781422798</v>
      </c>
      <c r="L1143">
        <v>18969310.825614199</v>
      </c>
      <c r="M1143">
        <v>96.4241139888763</v>
      </c>
      <c r="N1143">
        <v>1.5637468511591601E-2</v>
      </c>
      <c r="O1143">
        <v>56.272580227293098</v>
      </c>
      <c r="P1143" t="s">
        <v>710</v>
      </c>
      <c r="Q1143">
        <v>400</v>
      </c>
      <c r="R1143">
        <v>40</v>
      </c>
      <c r="S1143">
        <v>500</v>
      </c>
      <c r="T1143">
        <v>1000</v>
      </c>
      <c r="U1143">
        <v>2</v>
      </c>
      <c r="V1143">
        <v>0.01</v>
      </c>
      <c r="W1143">
        <v>0.8</v>
      </c>
      <c r="X1143">
        <v>0.6</v>
      </c>
      <c r="Y1143">
        <v>1002</v>
      </c>
      <c r="Z1143">
        <v>0</v>
      </c>
    </row>
    <row r="1144" spans="1:26" x14ac:dyDescent="0.25">
      <c r="A1144" t="s">
        <v>578</v>
      </c>
      <c r="B1144">
        <v>1003</v>
      </c>
      <c r="C1144">
        <v>0</v>
      </c>
      <c r="D1144">
        <v>19934564.6754563</v>
      </c>
      <c r="E1144">
        <v>1.6775588989257799</v>
      </c>
      <c r="F1144">
        <v>186</v>
      </c>
      <c r="G1144">
        <v>134</v>
      </c>
      <c r="H1144">
        <v>17007930.271132398</v>
      </c>
      <c r="I1144">
        <v>6.1834414005279497</v>
      </c>
      <c r="J1144">
        <v>0.14681205493928801</v>
      </c>
      <c r="K1144">
        <v>3.68597573801283</v>
      </c>
      <c r="L1144">
        <v>19620498.0830523</v>
      </c>
      <c r="M1144">
        <v>97.754784584045396</v>
      </c>
      <c r="N1144">
        <v>1.5754875891053802E-2</v>
      </c>
      <c r="O1144">
        <v>58.272043173352799</v>
      </c>
      <c r="P1144" t="s">
        <v>710</v>
      </c>
      <c r="Q1144">
        <v>400</v>
      </c>
      <c r="R1144">
        <v>40</v>
      </c>
      <c r="S1144">
        <v>500</v>
      </c>
      <c r="T1144">
        <v>1000</v>
      </c>
      <c r="U1144">
        <v>2</v>
      </c>
      <c r="V1144">
        <v>0.01</v>
      </c>
      <c r="W1144">
        <v>0.8</v>
      </c>
      <c r="X1144">
        <v>0.6</v>
      </c>
      <c r="Y1144">
        <v>1003</v>
      </c>
      <c r="Z1144">
        <v>0</v>
      </c>
    </row>
    <row r="1145" spans="1:26" x14ac:dyDescent="0.25">
      <c r="A1145" t="s">
        <v>579</v>
      </c>
      <c r="B1145">
        <v>1004</v>
      </c>
      <c r="C1145">
        <v>0</v>
      </c>
      <c r="D1145">
        <v>20885837.6526087</v>
      </c>
      <c r="E1145">
        <v>1.5538470745086601</v>
      </c>
      <c r="F1145">
        <v>167</v>
      </c>
      <c r="G1145">
        <v>113</v>
      </c>
      <c r="H1145">
        <v>17868522.399867602</v>
      </c>
      <c r="I1145">
        <v>6.1974353790283203</v>
      </c>
      <c r="J1145">
        <v>0.14446704522594001</v>
      </c>
      <c r="K1145">
        <v>3.9884461480792601</v>
      </c>
      <c r="L1145">
        <v>20559460.563863501</v>
      </c>
      <c r="M1145">
        <v>88.647177457809406</v>
      </c>
      <c r="N1145">
        <v>1.5626717691373498E-2</v>
      </c>
      <c r="O1145">
        <v>57.050129907951202</v>
      </c>
      <c r="P1145" t="s">
        <v>710</v>
      </c>
      <c r="Q1145">
        <v>400</v>
      </c>
      <c r="R1145">
        <v>40</v>
      </c>
      <c r="S1145">
        <v>500</v>
      </c>
      <c r="T1145">
        <v>1000</v>
      </c>
      <c r="U1145">
        <v>2</v>
      </c>
      <c r="V1145">
        <v>0.01</v>
      </c>
      <c r="W1145">
        <v>0.8</v>
      </c>
      <c r="X1145">
        <v>0.6</v>
      </c>
      <c r="Y1145">
        <v>1004</v>
      </c>
      <c r="Z1145">
        <v>0</v>
      </c>
    </row>
    <row r="1146" spans="1:26" x14ac:dyDescent="0.25">
      <c r="A1146" t="s">
        <v>580</v>
      </c>
      <c r="B1146">
        <v>1005</v>
      </c>
      <c r="C1146">
        <v>0</v>
      </c>
      <c r="D1146">
        <v>20011966.5256534</v>
      </c>
      <c r="E1146">
        <v>1.3423855304718</v>
      </c>
      <c r="F1146">
        <v>153</v>
      </c>
      <c r="G1146">
        <v>120</v>
      </c>
      <c r="H1146">
        <v>16999428.922018301</v>
      </c>
      <c r="I1146">
        <v>6.1445801258087096</v>
      </c>
      <c r="J1146">
        <v>0.15053681005179101</v>
      </c>
      <c r="K1146">
        <v>4.5773587291641196</v>
      </c>
      <c r="L1146">
        <v>19693706.109806001</v>
      </c>
      <c r="M1146">
        <v>92.520509958267198</v>
      </c>
      <c r="N1146">
        <v>1.5903505307157801E-2</v>
      </c>
      <c r="O1146">
        <v>68.922457712837101</v>
      </c>
      <c r="P1146" t="s">
        <v>710</v>
      </c>
      <c r="Q1146">
        <v>400</v>
      </c>
      <c r="R1146">
        <v>40</v>
      </c>
      <c r="S1146">
        <v>500</v>
      </c>
      <c r="T1146">
        <v>1000</v>
      </c>
      <c r="U1146">
        <v>2</v>
      </c>
      <c r="V1146">
        <v>0.01</v>
      </c>
      <c r="W1146">
        <v>0.8</v>
      </c>
      <c r="X1146">
        <v>0.6</v>
      </c>
      <c r="Y1146">
        <v>1005</v>
      </c>
      <c r="Z1146">
        <v>0</v>
      </c>
    </row>
    <row r="1147" spans="1:26" x14ac:dyDescent="0.25">
      <c r="A1147" t="s">
        <v>581</v>
      </c>
      <c r="B1147">
        <v>1006</v>
      </c>
      <c r="C1147">
        <v>0</v>
      </c>
      <c r="D1147">
        <v>19522936.003542099</v>
      </c>
      <c r="E1147">
        <v>1.3394207954406701</v>
      </c>
      <c r="F1147">
        <v>152</v>
      </c>
      <c r="G1147">
        <v>118</v>
      </c>
      <c r="H1147">
        <v>16632659.111721599</v>
      </c>
      <c r="I1147">
        <v>5.7662427425384504</v>
      </c>
      <c r="J1147">
        <v>0.14804519623975099</v>
      </c>
      <c r="K1147">
        <v>4.3050270401702502</v>
      </c>
      <c r="L1147">
        <v>19217031.379641801</v>
      </c>
      <c r="M1147">
        <v>96.086794853210407</v>
      </c>
      <c r="N1147">
        <v>1.5668986664951898E-2</v>
      </c>
      <c r="O1147">
        <v>71.737571329551798</v>
      </c>
      <c r="P1147" t="s">
        <v>710</v>
      </c>
      <c r="Q1147">
        <v>400</v>
      </c>
      <c r="R1147">
        <v>40</v>
      </c>
      <c r="S1147">
        <v>500</v>
      </c>
      <c r="T1147">
        <v>1000</v>
      </c>
      <c r="U1147">
        <v>2</v>
      </c>
      <c r="V1147">
        <v>0.01</v>
      </c>
      <c r="W1147">
        <v>0.8</v>
      </c>
      <c r="X1147">
        <v>0.6</v>
      </c>
      <c r="Y1147">
        <v>1006</v>
      </c>
      <c r="Z1147">
        <v>0</v>
      </c>
    </row>
    <row r="1148" spans="1:26" x14ac:dyDescent="0.25">
      <c r="A1148" t="s">
        <v>582</v>
      </c>
      <c r="B1148">
        <v>1007</v>
      </c>
      <c r="C1148">
        <v>0</v>
      </c>
      <c r="D1148">
        <v>20273607.391453601</v>
      </c>
      <c r="E1148">
        <v>2.7316946983337398</v>
      </c>
      <c r="F1148">
        <v>263</v>
      </c>
      <c r="G1148">
        <v>138</v>
      </c>
      <c r="H1148">
        <v>17353563.0218185</v>
      </c>
      <c r="I1148">
        <v>5.7134313583373997</v>
      </c>
      <c r="J1148">
        <v>0.144031810089505</v>
      </c>
      <c r="K1148">
        <v>2.09153364093814</v>
      </c>
      <c r="L1148">
        <v>19961410.726252701</v>
      </c>
      <c r="M1148">
        <v>95.278941869735704</v>
      </c>
      <c r="N1148">
        <v>1.5399166964851E-2</v>
      </c>
      <c r="O1148">
        <v>34.879059481959402</v>
      </c>
      <c r="P1148" t="s">
        <v>710</v>
      </c>
      <c r="Q1148">
        <v>400</v>
      </c>
      <c r="R1148">
        <v>40</v>
      </c>
      <c r="S1148">
        <v>500</v>
      </c>
      <c r="T1148">
        <v>1000</v>
      </c>
      <c r="U1148">
        <v>2</v>
      </c>
      <c r="V1148">
        <v>0.01</v>
      </c>
      <c r="W1148">
        <v>0.8</v>
      </c>
      <c r="X1148">
        <v>0.6</v>
      </c>
      <c r="Y1148">
        <v>1007</v>
      </c>
      <c r="Z1148">
        <v>0</v>
      </c>
    </row>
    <row r="1149" spans="1:26" x14ac:dyDescent="0.25">
      <c r="A1149" t="s">
        <v>583</v>
      </c>
      <c r="B1149">
        <v>1008</v>
      </c>
      <c r="C1149">
        <v>0</v>
      </c>
      <c r="D1149">
        <v>17768365.510303799</v>
      </c>
      <c r="E1149">
        <v>2.4973714351653999</v>
      </c>
      <c r="F1149">
        <v>244</v>
      </c>
      <c r="G1149">
        <v>120</v>
      </c>
      <c r="H1149">
        <v>15159463.8701772</v>
      </c>
      <c r="I1149">
        <v>5.6977903842925999</v>
      </c>
      <c r="J1149">
        <v>0.14682845412053699</v>
      </c>
      <c r="K1149">
        <v>2.2815149977541198</v>
      </c>
      <c r="L1149">
        <v>17491007.9850788</v>
      </c>
      <c r="M1149">
        <v>88.024667024612398</v>
      </c>
      <c r="N1149">
        <v>1.56096251545549E-2</v>
      </c>
      <c r="O1149">
        <v>35.246926342289299</v>
      </c>
      <c r="P1149" t="s">
        <v>710</v>
      </c>
      <c r="Q1149">
        <v>400</v>
      </c>
      <c r="R1149">
        <v>40</v>
      </c>
      <c r="S1149">
        <v>500</v>
      </c>
      <c r="T1149">
        <v>1000</v>
      </c>
      <c r="U1149">
        <v>2</v>
      </c>
      <c r="V1149">
        <v>0.01</v>
      </c>
      <c r="W1149">
        <v>0.8</v>
      </c>
      <c r="X1149">
        <v>0.6</v>
      </c>
      <c r="Y1149">
        <v>1008</v>
      </c>
      <c r="Z1149">
        <v>0</v>
      </c>
    </row>
    <row r="1150" spans="1:26" x14ac:dyDescent="0.25">
      <c r="A1150" t="s">
        <v>584</v>
      </c>
      <c r="B1150">
        <v>1009</v>
      </c>
      <c r="C1150">
        <v>0</v>
      </c>
      <c r="D1150">
        <v>20921045.314058401</v>
      </c>
      <c r="E1150">
        <v>2.4105916023254301</v>
      </c>
      <c r="F1150">
        <v>236</v>
      </c>
      <c r="G1150">
        <v>146</v>
      </c>
      <c r="H1150">
        <v>17870782.211447101</v>
      </c>
      <c r="I1150">
        <v>5.9819178581237704</v>
      </c>
      <c r="J1150">
        <v>0.14579879049167399</v>
      </c>
      <c r="K1150">
        <v>2.4815144350263001</v>
      </c>
      <c r="L1150">
        <v>20595905.681545399</v>
      </c>
      <c r="M1150">
        <v>95.684649467468205</v>
      </c>
      <c r="N1150">
        <v>1.55412708892951E-2</v>
      </c>
      <c r="O1150">
        <v>39.693430183347303</v>
      </c>
      <c r="P1150" t="s">
        <v>710</v>
      </c>
      <c r="Q1150">
        <v>400</v>
      </c>
      <c r="R1150">
        <v>40</v>
      </c>
      <c r="S1150">
        <v>500</v>
      </c>
      <c r="T1150">
        <v>1000</v>
      </c>
      <c r="U1150">
        <v>2</v>
      </c>
      <c r="V1150">
        <v>0.01</v>
      </c>
      <c r="W1150">
        <v>0.8</v>
      </c>
      <c r="X1150">
        <v>0.6</v>
      </c>
      <c r="Y1150">
        <v>1009</v>
      </c>
      <c r="Z1150">
        <v>0</v>
      </c>
    </row>
    <row r="1151" spans="1:26" x14ac:dyDescent="0.25">
      <c r="A1151" t="s">
        <v>585</v>
      </c>
      <c r="B1151">
        <v>1000</v>
      </c>
      <c r="C1151">
        <v>0</v>
      </c>
      <c r="D1151">
        <v>18205732.8134294</v>
      </c>
      <c r="E1151">
        <v>1.21076083183288</v>
      </c>
      <c r="F1151">
        <v>141</v>
      </c>
      <c r="G1151">
        <v>117</v>
      </c>
      <c r="H1151">
        <v>15623800.6718472</v>
      </c>
      <c r="I1151">
        <v>4.1648423671722403</v>
      </c>
      <c r="J1151">
        <v>0.14181973162198799</v>
      </c>
      <c r="K1151">
        <v>3.4398555500572101</v>
      </c>
      <c r="L1151">
        <v>17928351.543269601</v>
      </c>
      <c r="M1151">
        <v>69.840429782867403</v>
      </c>
      <c r="N1151">
        <v>1.52359299679067E-2</v>
      </c>
      <c r="O1151">
        <v>57.683093098693</v>
      </c>
      <c r="P1151" t="s">
        <v>710</v>
      </c>
      <c r="Q1151">
        <v>400</v>
      </c>
      <c r="R1151">
        <v>40</v>
      </c>
      <c r="S1151">
        <v>500</v>
      </c>
      <c r="T1151">
        <v>1000</v>
      </c>
      <c r="U1151">
        <v>2</v>
      </c>
      <c r="V1151">
        <v>0.01</v>
      </c>
      <c r="W1151">
        <v>0.9</v>
      </c>
      <c r="X1151">
        <v>0.2</v>
      </c>
      <c r="Y1151">
        <v>1000</v>
      </c>
      <c r="Z1151">
        <v>0</v>
      </c>
    </row>
    <row r="1152" spans="1:26" x14ac:dyDescent="0.25">
      <c r="A1152" t="s">
        <v>586</v>
      </c>
      <c r="B1152">
        <v>1001</v>
      </c>
      <c r="C1152">
        <v>0</v>
      </c>
      <c r="D1152">
        <v>15183111.788658701</v>
      </c>
      <c r="E1152">
        <v>1.7014863491058301</v>
      </c>
      <c r="F1152">
        <v>194</v>
      </c>
      <c r="G1152">
        <v>120</v>
      </c>
      <c r="H1152">
        <v>12942413.0673368</v>
      </c>
      <c r="I1152">
        <v>3.4517743587493799</v>
      </c>
      <c r="J1152">
        <v>0.147578358936647</v>
      </c>
      <c r="K1152">
        <v>2.02868178199805</v>
      </c>
      <c r="L1152">
        <v>14938185.492309701</v>
      </c>
      <c r="M1152">
        <v>54.164663791656402</v>
      </c>
      <c r="N1152">
        <v>1.6131495292811E-2</v>
      </c>
      <c r="O1152">
        <v>31.833733970373</v>
      </c>
      <c r="P1152" t="s">
        <v>710</v>
      </c>
      <c r="Q1152">
        <v>400</v>
      </c>
      <c r="R1152">
        <v>40</v>
      </c>
      <c r="S1152">
        <v>500</v>
      </c>
      <c r="T1152">
        <v>1000</v>
      </c>
      <c r="U1152">
        <v>2</v>
      </c>
      <c r="V1152">
        <v>0.01</v>
      </c>
      <c r="W1152">
        <v>0.9</v>
      </c>
      <c r="X1152">
        <v>0.2</v>
      </c>
      <c r="Y1152">
        <v>1001</v>
      </c>
      <c r="Z1152">
        <v>0</v>
      </c>
    </row>
    <row r="1153" spans="1:26" x14ac:dyDescent="0.25">
      <c r="A1153" t="s">
        <v>587</v>
      </c>
      <c r="B1153">
        <v>1002</v>
      </c>
      <c r="C1153">
        <v>0</v>
      </c>
      <c r="D1153">
        <v>16490059.5696148</v>
      </c>
      <c r="E1153">
        <v>2.8613319396972599</v>
      </c>
      <c r="F1153">
        <v>318</v>
      </c>
      <c r="G1153">
        <v>128</v>
      </c>
      <c r="H1153">
        <v>14112364.3856191</v>
      </c>
      <c r="I1153">
        <v>3.4607257843017498</v>
      </c>
      <c r="J1153">
        <v>0.144189605498872</v>
      </c>
      <c r="K1153">
        <v>1.2094807094167099</v>
      </c>
      <c r="L1153">
        <v>16231133.190062299</v>
      </c>
      <c r="M1153">
        <v>59.495167970657299</v>
      </c>
      <c r="N1153">
        <v>1.5701967507117699E-2</v>
      </c>
      <c r="O1153">
        <v>20.792822791805101</v>
      </c>
      <c r="P1153" t="s">
        <v>710</v>
      </c>
      <c r="Q1153">
        <v>400</v>
      </c>
      <c r="R1153">
        <v>40</v>
      </c>
      <c r="S1153">
        <v>500</v>
      </c>
      <c r="T1153">
        <v>1000</v>
      </c>
      <c r="U1153">
        <v>2</v>
      </c>
      <c r="V1153">
        <v>0.01</v>
      </c>
      <c r="W1153">
        <v>0.9</v>
      </c>
      <c r="X1153">
        <v>0.2</v>
      </c>
      <c r="Y1153">
        <v>1002</v>
      </c>
      <c r="Z1153">
        <v>0</v>
      </c>
    </row>
    <row r="1154" spans="1:26" x14ac:dyDescent="0.25">
      <c r="A1154" t="s">
        <v>588</v>
      </c>
      <c r="B1154">
        <v>1003</v>
      </c>
      <c r="C1154">
        <v>0</v>
      </c>
      <c r="D1154">
        <v>17091187.256337099</v>
      </c>
      <c r="E1154">
        <v>2.0046219825744598</v>
      </c>
      <c r="F1154">
        <v>207</v>
      </c>
      <c r="G1154">
        <v>119</v>
      </c>
      <c r="H1154">
        <v>14645914.854407299</v>
      </c>
      <c r="I1154">
        <v>3.60436511039733</v>
      </c>
      <c r="J1154">
        <v>0.14307212045922499</v>
      </c>
      <c r="K1154">
        <v>1.79802732970551</v>
      </c>
      <c r="L1154">
        <v>16822462.889031298</v>
      </c>
      <c r="M1154">
        <v>60.6059474945068</v>
      </c>
      <c r="N1154">
        <v>1.5722978355769902E-2</v>
      </c>
      <c r="O1154">
        <v>30.233105304309198</v>
      </c>
      <c r="P1154" t="s">
        <v>710</v>
      </c>
      <c r="Q1154">
        <v>400</v>
      </c>
      <c r="R1154">
        <v>40</v>
      </c>
      <c r="S1154">
        <v>500</v>
      </c>
      <c r="T1154">
        <v>1000</v>
      </c>
      <c r="U1154">
        <v>2</v>
      </c>
      <c r="V1154">
        <v>0.01</v>
      </c>
      <c r="W1154">
        <v>0.9</v>
      </c>
      <c r="X1154">
        <v>0.2</v>
      </c>
      <c r="Y1154">
        <v>1003</v>
      </c>
      <c r="Z1154">
        <v>0</v>
      </c>
    </row>
    <row r="1155" spans="1:26" x14ac:dyDescent="0.25">
      <c r="A1155" t="s">
        <v>589</v>
      </c>
      <c r="B1155">
        <v>1004</v>
      </c>
      <c r="C1155">
        <v>0</v>
      </c>
      <c r="D1155">
        <v>18138125.652629402</v>
      </c>
      <c r="E1155">
        <v>1.3583946228027299</v>
      </c>
      <c r="F1155">
        <v>158</v>
      </c>
      <c r="G1155">
        <v>103</v>
      </c>
      <c r="H1155">
        <v>15588269.4123498</v>
      </c>
      <c r="I1155">
        <v>3.3530383110046298</v>
      </c>
      <c r="J1155">
        <v>0.14057991928785199</v>
      </c>
      <c r="K1155">
        <v>2.4683830859742399</v>
      </c>
      <c r="L1155">
        <v>17856484.593560599</v>
      </c>
      <c r="M1155">
        <v>50.609459638595503</v>
      </c>
      <c r="N1155">
        <v>1.5527572388827E-2</v>
      </c>
      <c r="O1155">
        <v>37.256816825566197</v>
      </c>
      <c r="P1155" t="s">
        <v>710</v>
      </c>
      <c r="Q1155">
        <v>400</v>
      </c>
      <c r="R1155">
        <v>40</v>
      </c>
      <c r="S1155">
        <v>500</v>
      </c>
      <c r="T1155">
        <v>1000</v>
      </c>
      <c r="U1155">
        <v>2</v>
      </c>
      <c r="V1155">
        <v>0.01</v>
      </c>
      <c r="W1155">
        <v>0.9</v>
      </c>
      <c r="X1155">
        <v>0.2</v>
      </c>
      <c r="Y1155">
        <v>1004</v>
      </c>
      <c r="Z1155">
        <v>0</v>
      </c>
    </row>
    <row r="1156" spans="1:26" x14ac:dyDescent="0.25">
      <c r="A1156" t="s">
        <v>590</v>
      </c>
      <c r="B1156">
        <v>1005</v>
      </c>
      <c r="C1156">
        <v>0</v>
      </c>
      <c r="D1156">
        <v>17200608.631545201</v>
      </c>
      <c r="E1156">
        <v>1.2646522521972601</v>
      </c>
      <c r="F1156">
        <v>145</v>
      </c>
      <c r="G1156">
        <v>115</v>
      </c>
      <c r="H1156">
        <v>14660566.4446701</v>
      </c>
      <c r="I1156">
        <v>3.2934999465942298</v>
      </c>
      <c r="J1156">
        <v>0.14767164588680201</v>
      </c>
      <c r="K1156">
        <v>2.6042731832975798</v>
      </c>
      <c r="L1156">
        <v>16927327.765592799</v>
      </c>
      <c r="M1156">
        <v>48.269274473190301</v>
      </c>
      <c r="N1156">
        <v>1.58878602383377E-2</v>
      </c>
      <c r="O1156">
        <v>38.168021595916997</v>
      </c>
      <c r="P1156" t="s">
        <v>710</v>
      </c>
      <c r="Q1156">
        <v>400</v>
      </c>
      <c r="R1156">
        <v>40</v>
      </c>
      <c r="S1156">
        <v>500</v>
      </c>
      <c r="T1156">
        <v>1000</v>
      </c>
      <c r="U1156">
        <v>2</v>
      </c>
      <c r="V1156">
        <v>0.01</v>
      </c>
      <c r="W1156">
        <v>0.9</v>
      </c>
      <c r="X1156">
        <v>0.2</v>
      </c>
      <c r="Y1156">
        <v>1005</v>
      </c>
      <c r="Z1156">
        <v>0</v>
      </c>
    </row>
    <row r="1157" spans="1:26" x14ac:dyDescent="0.25">
      <c r="A1157" t="s">
        <v>591</v>
      </c>
      <c r="B1157">
        <v>1006</v>
      </c>
      <c r="C1157">
        <v>0</v>
      </c>
      <c r="D1157">
        <v>17112321.7060914</v>
      </c>
      <c r="E1157">
        <v>1.8919885158538801</v>
      </c>
      <c r="F1157">
        <v>204</v>
      </c>
      <c r="G1157">
        <v>113</v>
      </c>
      <c r="H1157">
        <v>14652300.692965399</v>
      </c>
      <c r="I1157">
        <v>3.1920373439788801</v>
      </c>
      <c r="J1157">
        <v>0.14375729111324301</v>
      </c>
      <c r="K1157">
        <v>1.68713357255145</v>
      </c>
      <c r="L1157">
        <v>16846771.469128501</v>
      </c>
      <c r="M1157">
        <v>60.904970169067298</v>
      </c>
      <c r="N1157">
        <v>1.5518071803691001E-2</v>
      </c>
      <c r="O1157">
        <v>32.190983010052797</v>
      </c>
      <c r="P1157" t="s">
        <v>710</v>
      </c>
      <c r="Q1157">
        <v>400</v>
      </c>
      <c r="R1157">
        <v>40</v>
      </c>
      <c r="S1157">
        <v>500</v>
      </c>
      <c r="T1157">
        <v>1000</v>
      </c>
      <c r="U1157">
        <v>2</v>
      </c>
      <c r="V1157">
        <v>0.01</v>
      </c>
      <c r="W1157">
        <v>0.9</v>
      </c>
      <c r="X1157">
        <v>0.2</v>
      </c>
      <c r="Y1157">
        <v>1006</v>
      </c>
      <c r="Z1157">
        <v>0</v>
      </c>
    </row>
    <row r="1158" spans="1:26" x14ac:dyDescent="0.25">
      <c r="A1158" t="s">
        <v>592</v>
      </c>
      <c r="B1158">
        <v>1007</v>
      </c>
      <c r="C1158">
        <v>0</v>
      </c>
      <c r="D1158">
        <v>17612941.671764601</v>
      </c>
      <c r="E1158">
        <v>2.14622449874877</v>
      </c>
      <c r="F1158">
        <v>223</v>
      </c>
      <c r="G1158">
        <v>128</v>
      </c>
      <c r="H1158">
        <v>15157493.6374617</v>
      </c>
      <c r="I1158">
        <v>3.4928681850433301</v>
      </c>
      <c r="J1158">
        <v>0.13941158041982199</v>
      </c>
      <c r="K1158">
        <v>1.62744772836188</v>
      </c>
      <c r="L1158">
        <v>17343379.554558899</v>
      </c>
      <c r="M1158">
        <v>61.483034849166799</v>
      </c>
      <c r="N1158">
        <v>1.5304775444624901E-2</v>
      </c>
      <c r="O1158">
        <v>28.647065991936302</v>
      </c>
      <c r="P1158" t="s">
        <v>710</v>
      </c>
      <c r="Q1158">
        <v>400</v>
      </c>
      <c r="R1158">
        <v>40</v>
      </c>
      <c r="S1158">
        <v>500</v>
      </c>
      <c r="T1158">
        <v>1000</v>
      </c>
      <c r="U1158">
        <v>2</v>
      </c>
      <c r="V1158">
        <v>0.01</v>
      </c>
      <c r="W1158">
        <v>0.9</v>
      </c>
      <c r="X1158">
        <v>0.2</v>
      </c>
      <c r="Y1158">
        <v>1007</v>
      </c>
      <c r="Z1158">
        <v>0</v>
      </c>
    </row>
    <row r="1159" spans="1:26" x14ac:dyDescent="0.25">
      <c r="A1159" t="s">
        <v>593</v>
      </c>
      <c r="B1159">
        <v>1008</v>
      </c>
      <c r="C1159">
        <v>0</v>
      </c>
      <c r="D1159">
        <v>15430566.698111501</v>
      </c>
      <c r="E1159">
        <v>2.03755283355712</v>
      </c>
      <c r="F1159">
        <v>227</v>
      </c>
      <c r="G1159">
        <v>117</v>
      </c>
      <c r="H1159">
        <v>13247980.9414849</v>
      </c>
      <c r="I1159">
        <v>3.2941944599151598</v>
      </c>
      <c r="J1159">
        <v>0.141445599460303</v>
      </c>
      <c r="K1159">
        <v>1.6167406339909201</v>
      </c>
      <c r="L1159">
        <v>15192977.150057999</v>
      </c>
      <c r="M1159">
        <v>52.8758416175842</v>
      </c>
      <c r="N1159">
        <v>1.53973313295508E-2</v>
      </c>
      <c r="O1159">
        <v>25.950660393563499</v>
      </c>
      <c r="P1159" t="s">
        <v>710</v>
      </c>
      <c r="Q1159">
        <v>400</v>
      </c>
      <c r="R1159">
        <v>40</v>
      </c>
      <c r="S1159">
        <v>500</v>
      </c>
      <c r="T1159">
        <v>1000</v>
      </c>
      <c r="U1159">
        <v>2</v>
      </c>
      <c r="V1159">
        <v>0.01</v>
      </c>
      <c r="W1159">
        <v>0.9</v>
      </c>
      <c r="X1159">
        <v>0.2</v>
      </c>
      <c r="Y1159">
        <v>1008</v>
      </c>
      <c r="Z1159">
        <v>0</v>
      </c>
    </row>
    <row r="1160" spans="1:26" x14ac:dyDescent="0.25">
      <c r="A1160" t="s">
        <v>594</v>
      </c>
      <c r="B1160">
        <v>1009</v>
      </c>
      <c r="C1160">
        <v>0</v>
      </c>
      <c r="D1160">
        <v>17986641.0091406</v>
      </c>
      <c r="E1160">
        <v>2.0106399059295601</v>
      </c>
      <c r="F1160">
        <v>220</v>
      </c>
      <c r="G1160">
        <v>131</v>
      </c>
      <c r="H1160">
        <v>15428646.177327501</v>
      </c>
      <c r="I1160">
        <v>3.5542736053466699</v>
      </c>
      <c r="J1160">
        <v>0.14221637216827501</v>
      </c>
      <c r="K1160">
        <v>1.7677325486601501</v>
      </c>
      <c r="L1160">
        <v>17707707.336058699</v>
      </c>
      <c r="M1160">
        <v>53.924027681350701</v>
      </c>
      <c r="N1160">
        <v>1.5507824553798601E-2</v>
      </c>
      <c r="O1160">
        <v>26.8193362333671</v>
      </c>
      <c r="P1160" t="s">
        <v>710</v>
      </c>
      <c r="Q1160">
        <v>400</v>
      </c>
      <c r="R1160">
        <v>40</v>
      </c>
      <c r="S1160">
        <v>500</v>
      </c>
      <c r="T1160">
        <v>1000</v>
      </c>
      <c r="U1160">
        <v>2</v>
      </c>
      <c r="V1160">
        <v>0.01</v>
      </c>
      <c r="W1160">
        <v>0.9</v>
      </c>
      <c r="X1160">
        <v>0.2</v>
      </c>
      <c r="Y1160">
        <v>1009</v>
      </c>
      <c r="Z1160">
        <v>0</v>
      </c>
    </row>
    <row r="1161" spans="1:26" x14ac:dyDescent="0.25">
      <c r="A1161" t="s">
        <v>595</v>
      </c>
      <c r="B1161">
        <v>1000</v>
      </c>
      <c r="C1161">
        <v>0</v>
      </c>
      <c r="D1161">
        <v>18548017.861334499</v>
      </c>
      <c r="E1161">
        <v>2.1780624389648402</v>
      </c>
      <c r="F1161">
        <v>231</v>
      </c>
      <c r="G1161">
        <v>116</v>
      </c>
      <c r="H1161">
        <v>15915725.6844257</v>
      </c>
      <c r="I1161">
        <v>4.85504078865051</v>
      </c>
      <c r="J1161">
        <v>0.14191770768110701</v>
      </c>
      <c r="K1161">
        <v>2.2290640992633501</v>
      </c>
      <c r="L1161">
        <v>18264583.978686702</v>
      </c>
      <c r="M1161">
        <v>74.3693492412567</v>
      </c>
      <c r="N1161">
        <v>1.52810874329945E-2</v>
      </c>
      <c r="O1161">
        <v>34.144727860327897</v>
      </c>
      <c r="P1161" t="s">
        <v>710</v>
      </c>
      <c r="Q1161">
        <v>400</v>
      </c>
      <c r="R1161">
        <v>40</v>
      </c>
      <c r="S1161">
        <v>500</v>
      </c>
      <c r="T1161">
        <v>1000</v>
      </c>
      <c r="U1161">
        <v>2</v>
      </c>
      <c r="V1161">
        <v>0.01</v>
      </c>
      <c r="W1161">
        <v>0.9</v>
      </c>
      <c r="X1161">
        <v>0.4</v>
      </c>
      <c r="Y1161">
        <v>1000</v>
      </c>
      <c r="Z1161">
        <v>0</v>
      </c>
    </row>
    <row r="1162" spans="1:26" x14ac:dyDescent="0.25">
      <c r="A1162" t="s">
        <v>596</v>
      </c>
      <c r="B1162">
        <v>1001</v>
      </c>
      <c r="C1162">
        <v>0</v>
      </c>
      <c r="D1162">
        <v>15396365.325717401</v>
      </c>
      <c r="E1162">
        <v>1.4142496585845901</v>
      </c>
      <c r="F1162">
        <v>160</v>
      </c>
      <c r="G1162">
        <v>114</v>
      </c>
      <c r="H1162">
        <v>13124200.7763172</v>
      </c>
      <c r="I1162">
        <v>4.4271979331970197</v>
      </c>
      <c r="J1162">
        <v>0.14757798359103</v>
      </c>
      <c r="K1162">
        <v>3.1304217797215701</v>
      </c>
      <c r="L1162">
        <v>15147583.599756701</v>
      </c>
      <c r="M1162">
        <v>66.624525070190401</v>
      </c>
      <c r="N1162">
        <v>1.6158471216913699E-2</v>
      </c>
      <c r="O1162">
        <v>47.109451054681102</v>
      </c>
      <c r="P1162" t="s">
        <v>710</v>
      </c>
      <c r="Q1162">
        <v>400</v>
      </c>
      <c r="R1162">
        <v>40</v>
      </c>
      <c r="S1162">
        <v>500</v>
      </c>
      <c r="T1162">
        <v>1000</v>
      </c>
      <c r="U1162">
        <v>2</v>
      </c>
      <c r="V1162">
        <v>0.01</v>
      </c>
      <c r="W1162">
        <v>0.9</v>
      </c>
      <c r="X1162">
        <v>0.4</v>
      </c>
      <c r="Y1162">
        <v>1001</v>
      </c>
      <c r="Z1162">
        <v>0</v>
      </c>
    </row>
    <row r="1163" spans="1:26" x14ac:dyDescent="0.25">
      <c r="A1163" t="s">
        <v>597</v>
      </c>
      <c r="B1163">
        <v>1002</v>
      </c>
      <c r="C1163">
        <v>0</v>
      </c>
      <c r="D1163">
        <v>16888353.3221232</v>
      </c>
      <c r="E1163">
        <v>2.2270531654357901</v>
      </c>
      <c r="F1163">
        <v>252</v>
      </c>
      <c r="G1163">
        <v>131</v>
      </c>
      <c r="H1163">
        <v>14470042.4337989</v>
      </c>
      <c r="I1163">
        <v>4.2765793800354004</v>
      </c>
      <c r="J1163">
        <v>0.14319400134507901</v>
      </c>
      <c r="K1163">
        <v>1.92028616398053</v>
      </c>
      <c r="L1163">
        <v>16624713.0566494</v>
      </c>
      <c r="M1163">
        <v>75.017965555190997</v>
      </c>
      <c r="N1163">
        <v>1.5610773912952699E-2</v>
      </c>
      <c r="O1163">
        <v>33.684856167549697</v>
      </c>
      <c r="P1163" t="s">
        <v>710</v>
      </c>
      <c r="Q1163">
        <v>400</v>
      </c>
      <c r="R1163">
        <v>40</v>
      </c>
      <c r="S1163">
        <v>500</v>
      </c>
      <c r="T1163">
        <v>1000</v>
      </c>
      <c r="U1163">
        <v>2</v>
      </c>
      <c r="V1163">
        <v>0.01</v>
      </c>
      <c r="W1163">
        <v>0.9</v>
      </c>
      <c r="X1163">
        <v>0.4</v>
      </c>
      <c r="Y1163">
        <v>1002</v>
      </c>
      <c r="Z1163">
        <v>0</v>
      </c>
    </row>
    <row r="1164" spans="1:26" x14ac:dyDescent="0.25">
      <c r="A1164" t="s">
        <v>598</v>
      </c>
      <c r="B1164">
        <v>1003</v>
      </c>
      <c r="C1164">
        <v>0</v>
      </c>
      <c r="D1164">
        <v>17466363.614353001</v>
      </c>
      <c r="E1164">
        <v>1.6735935211181601</v>
      </c>
      <c r="F1164">
        <v>181</v>
      </c>
      <c r="G1164">
        <v>127</v>
      </c>
      <c r="H1164">
        <v>14981107.0285038</v>
      </c>
      <c r="I1164">
        <v>4.6246259212493896</v>
      </c>
      <c r="J1164">
        <v>0.142288151141375</v>
      </c>
      <c r="K1164">
        <v>2.7632910039945502</v>
      </c>
      <c r="L1164">
        <v>17192433.083338998</v>
      </c>
      <c r="M1164">
        <v>76.187256097793494</v>
      </c>
      <c r="N1164">
        <v>1.56833177793755E-2</v>
      </c>
      <c r="O1164">
        <v>45.523154300269503</v>
      </c>
      <c r="P1164" t="s">
        <v>710</v>
      </c>
      <c r="Q1164">
        <v>400</v>
      </c>
      <c r="R1164">
        <v>40</v>
      </c>
      <c r="S1164">
        <v>500</v>
      </c>
      <c r="T1164">
        <v>1000</v>
      </c>
      <c r="U1164">
        <v>2</v>
      </c>
      <c r="V1164">
        <v>0.01</v>
      </c>
      <c r="W1164">
        <v>0.9</v>
      </c>
      <c r="X1164">
        <v>0.4</v>
      </c>
      <c r="Y1164">
        <v>1003</v>
      </c>
      <c r="Z1164">
        <v>0</v>
      </c>
    </row>
    <row r="1165" spans="1:26" x14ac:dyDescent="0.25">
      <c r="A1165" t="s">
        <v>599</v>
      </c>
      <c r="B1165">
        <v>1004</v>
      </c>
      <c r="C1165">
        <v>0</v>
      </c>
      <c r="D1165">
        <v>18554098.758970998</v>
      </c>
      <c r="E1165">
        <v>1.1788806915283201</v>
      </c>
      <c r="F1165">
        <v>146</v>
      </c>
      <c r="G1165">
        <v>109</v>
      </c>
      <c r="H1165">
        <v>15951616.502452301</v>
      </c>
      <c r="I1165">
        <v>4.3414058685302699</v>
      </c>
      <c r="J1165">
        <v>0.140264546951402</v>
      </c>
      <c r="K1165">
        <v>3.6826507548461098</v>
      </c>
      <c r="L1165">
        <v>18265495.862385999</v>
      </c>
      <c r="M1165">
        <v>80.673025608062702</v>
      </c>
      <c r="N1165">
        <v>1.55546707136842E-2</v>
      </c>
      <c r="O1165">
        <v>68.431883046177305</v>
      </c>
      <c r="P1165" t="s">
        <v>710</v>
      </c>
      <c r="Q1165">
        <v>400</v>
      </c>
      <c r="R1165">
        <v>40</v>
      </c>
      <c r="S1165">
        <v>500</v>
      </c>
      <c r="T1165">
        <v>1000</v>
      </c>
      <c r="U1165">
        <v>2</v>
      </c>
      <c r="V1165">
        <v>0.01</v>
      </c>
      <c r="W1165">
        <v>0.9</v>
      </c>
      <c r="X1165">
        <v>0.4</v>
      </c>
      <c r="Y1165">
        <v>1004</v>
      </c>
      <c r="Z1165">
        <v>0</v>
      </c>
    </row>
    <row r="1166" spans="1:26" x14ac:dyDescent="0.25">
      <c r="A1166" t="s">
        <v>600</v>
      </c>
      <c r="B1166">
        <v>1005</v>
      </c>
      <c r="C1166">
        <v>0</v>
      </c>
      <c r="D1166">
        <v>17617664.565887399</v>
      </c>
      <c r="E1166">
        <v>1.5468602180480899</v>
      </c>
      <c r="F1166">
        <v>175</v>
      </c>
      <c r="G1166">
        <v>119</v>
      </c>
      <c r="H1166">
        <v>15021613.153296901</v>
      </c>
      <c r="I1166">
        <v>4.3145840167999197</v>
      </c>
      <c r="J1166">
        <v>0.147355025570024</v>
      </c>
      <c r="K1166">
        <v>2.7892526851872099</v>
      </c>
      <c r="L1166">
        <v>17337745.4595653</v>
      </c>
      <c r="M1166">
        <v>71.954249143600407</v>
      </c>
      <c r="N1166">
        <v>1.5888547842152701E-2</v>
      </c>
      <c r="O1166">
        <v>46.516322744660002</v>
      </c>
      <c r="P1166" t="s">
        <v>710</v>
      </c>
      <c r="Q1166">
        <v>400</v>
      </c>
      <c r="R1166">
        <v>40</v>
      </c>
      <c r="S1166">
        <v>500</v>
      </c>
      <c r="T1166">
        <v>1000</v>
      </c>
      <c r="U1166">
        <v>2</v>
      </c>
      <c r="V1166">
        <v>0.01</v>
      </c>
      <c r="W1166">
        <v>0.9</v>
      </c>
      <c r="X1166">
        <v>0.4</v>
      </c>
      <c r="Y1166">
        <v>1005</v>
      </c>
      <c r="Z1166">
        <v>0</v>
      </c>
    </row>
    <row r="1167" spans="1:26" x14ac:dyDescent="0.25">
      <c r="A1167" t="s">
        <v>601</v>
      </c>
      <c r="B1167">
        <v>1006</v>
      </c>
      <c r="C1167">
        <v>0</v>
      </c>
      <c r="D1167">
        <v>17459177.704800401</v>
      </c>
      <c r="E1167">
        <v>1.14102458953857</v>
      </c>
      <c r="F1167">
        <v>137</v>
      </c>
      <c r="G1167">
        <v>113</v>
      </c>
      <c r="H1167">
        <v>14953576.072343601</v>
      </c>
      <c r="I1167">
        <v>4.3793098926544101</v>
      </c>
      <c r="J1167">
        <v>0.143512006969714</v>
      </c>
      <c r="K1167">
        <v>3.8380504090848602</v>
      </c>
      <c r="L1167">
        <v>17187820.650927801</v>
      </c>
      <c r="M1167">
        <v>79.416101694106999</v>
      </c>
      <c r="N1167">
        <v>1.5542373098019899E-2</v>
      </c>
      <c r="O1167">
        <v>69.6006925900016</v>
      </c>
      <c r="P1167" t="s">
        <v>710</v>
      </c>
      <c r="Q1167">
        <v>400</v>
      </c>
      <c r="R1167">
        <v>40</v>
      </c>
      <c r="S1167">
        <v>500</v>
      </c>
      <c r="T1167">
        <v>1000</v>
      </c>
      <c r="U1167">
        <v>2</v>
      </c>
      <c r="V1167">
        <v>0.01</v>
      </c>
      <c r="W1167">
        <v>0.9</v>
      </c>
      <c r="X1167">
        <v>0.4</v>
      </c>
      <c r="Y1167">
        <v>1006</v>
      </c>
      <c r="Z1167">
        <v>0</v>
      </c>
    </row>
    <row r="1168" spans="1:26" x14ac:dyDescent="0.25">
      <c r="A1168" t="s">
        <v>602</v>
      </c>
      <c r="B1168">
        <v>1007</v>
      </c>
      <c r="C1168">
        <v>0</v>
      </c>
      <c r="D1168">
        <v>17859024.185676299</v>
      </c>
      <c r="E1168">
        <v>2.5492470264434801</v>
      </c>
      <c r="F1168">
        <v>299</v>
      </c>
      <c r="G1168">
        <v>135</v>
      </c>
      <c r="H1168">
        <v>15369305.1425862</v>
      </c>
      <c r="I1168">
        <v>4.3261830806732098</v>
      </c>
      <c r="J1168">
        <v>0.13940957900079001</v>
      </c>
      <c r="K1168">
        <v>1.6970434939405501</v>
      </c>
      <c r="L1168">
        <v>17585334.448750101</v>
      </c>
      <c r="M1168">
        <v>77.210783243179307</v>
      </c>
      <c r="N1168">
        <v>1.5325010710586199E-2</v>
      </c>
      <c r="O1168">
        <v>30.287681986981799</v>
      </c>
      <c r="P1168" t="s">
        <v>710</v>
      </c>
      <c r="Q1168">
        <v>400</v>
      </c>
      <c r="R1168">
        <v>40</v>
      </c>
      <c r="S1168">
        <v>500</v>
      </c>
      <c r="T1168">
        <v>1000</v>
      </c>
      <c r="U1168">
        <v>2</v>
      </c>
      <c r="V1168">
        <v>0.01</v>
      </c>
      <c r="W1168">
        <v>0.9</v>
      </c>
      <c r="X1168">
        <v>0.4</v>
      </c>
      <c r="Y1168">
        <v>1007</v>
      </c>
      <c r="Z1168">
        <v>0</v>
      </c>
    </row>
    <row r="1169" spans="1:26" x14ac:dyDescent="0.25">
      <c r="A1169" t="s">
        <v>603</v>
      </c>
      <c r="B1169">
        <v>1008</v>
      </c>
      <c r="C1169">
        <v>0</v>
      </c>
      <c r="D1169">
        <v>15622429.1367197</v>
      </c>
      <c r="E1169">
        <v>1.49304747581481</v>
      </c>
      <c r="F1169">
        <v>164</v>
      </c>
      <c r="G1169">
        <v>116</v>
      </c>
      <c r="H1169">
        <v>13415677.5919213</v>
      </c>
      <c r="I1169">
        <v>4.3013353347778303</v>
      </c>
      <c r="J1169">
        <v>0.14125534034982401</v>
      </c>
      <c r="K1169">
        <v>2.8809099539386098</v>
      </c>
      <c r="L1169">
        <v>15381202.3981614</v>
      </c>
      <c r="M1169">
        <v>66.420540571212698</v>
      </c>
      <c r="N1169">
        <v>1.54410518650537E-2</v>
      </c>
      <c r="O1169">
        <v>44.486556286473203</v>
      </c>
      <c r="P1169" t="s">
        <v>710</v>
      </c>
      <c r="Q1169">
        <v>400</v>
      </c>
      <c r="R1169">
        <v>40</v>
      </c>
      <c r="S1169">
        <v>500</v>
      </c>
      <c r="T1169">
        <v>1000</v>
      </c>
      <c r="U1169">
        <v>2</v>
      </c>
      <c r="V1169">
        <v>0.01</v>
      </c>
      <c r="W1169">
        <v>0.9</v>
      </c>
      <c r="X1169">
        <v>0.4</v>
      </c>
      <c r="Y1169">
        <v>1008</v>
      </c>
      <c r="Z1169">
        <v>0</v>
      </c>
    </row>
    <row r="1170" spans="1:26" x14ac:dyDescent="0.25">
      <c r="A1170" t="s">
        <v>604</v>
      </c>
      <c r="B1170">
        <v>1009</v>
      </c>
      <c r="C1170">
        <v>0</v>
      </c>
      <c r="D1170">
        <v>18338727.4923556</v>
      </c>
      <c r="E1170">
        <v>2.3038859367370601</v>
      </c>
      <c r="F1170">
        <v>226</v>
      </c>
      <c r="G1170">
        <v>141</v>
      </c>
      <c r="H1170">
        <v>15736329.474290101</v>
      </c>
      <c r="I1170">
        <v>4.3073461055755597</v>
      </c>
      <c r="J1170">
        <v>0.14190722988551299</v>
      </c>
      <c r="K1170">
        <v>1.86960041592855</v>
      </c>
      <c r="L1170">
        <v>18054517.1935528</v>
      </c>
      <c r="M1170">
        <v>88.014383077621403</v>
      </c>
      <c r="N1170">
        <v>1.54978200598296E-2</v>
      </c>
      <c r="O1170">
        <v>38.202578380366397</v>
      </c>
      <c r="P1170" t="s">
        <v>710</v>
      </c>
      <c r="Q1170">
        <v>400</v>
      </c>
      <c r="R1170">
        <v>40</v>
      </c>
      <c r="S1170">
        <v>500</v>
      </c>
      <c r="T1170">
        <v>1000</v>
      </c>
      <c r="U1170">
        <v>2</v>
      </c>
      <c r="V1170">
        <v>0.01</v>
      </c>
      <c r="W1170">
        <v>0.9</v>
      </c>
      <c r="X1170">
        <v>0.4</v>
      </c>
      <c r="Y1170">
        <v>1009</v>
      </c>
      <c r="Z1170">
        <v>0</v>
      </c>
    </row>
    <row r="1171" spans="1:26" x14ac:dyDescent="0.25">
      <c r="A1171" t="s">
        <v>605</v>
      </c>
      <c r="B1171">
        <v>1000</v>
      </c>
      <c r="C1171">
        <v>0</v>
      </c>
      <c r="D1171">
        <v>18648689.792966299</v>
      </c>
      <c r="E1171">
        <v>1.0520424842834399</v>
      </c>
      <c r="F1171">
        <v>129</v>
      </c>
      <c r="G1171">
        <v>110</v>
      </c>
      <c r="H1171">
        <v>16000654.4320598</v>
      </c>
      <c r="I1171">
        <v>7.6446352005004803</v>
      </c>
      <c r="J1171">
        <v>0.14199578577929201</v>
      </c>
      <c r="K1171">
        <v>7.2664700472693298</v>
      </c>
      <c r="L1171">
        <v>18363382.494571</v>
      </c>
      <c r="M1171">
        <v>82.785816907882605</v>
      </c>
      <c r="N1171">
        <v>1.5299053261261001E-2</v>
      </c>
      <c r="O1171">
        <v>78.690564444523005</v>
      </c>
      <c r="P1171" t="s">
        <v>710</v>
      </c>
      <c r="Q1171">
        <v>400</v>
      </c>
      <c r="R1171">
        <v>40</v>
      </c>
      <c r="S1171">
        <v>500</v>
      </c>
      <c r="T1171">
        <v>1000</v>
      </c>
      <c r="U1171">
        <v>2</v>
      </c>
      <c r="V1171">
        <v>0.01</v>
      </c>
      <c r="W1171">
        <v>0.9</v>
      </c>
      <c r="X1171">
        <v>0.6</v>
      </c>
      <c r="Y1171">
        <v>1000</v>
      </c>
      <c r="Z1171">
        <v>0</v>
      </c>
    </row>
    <row r="1172" spans="1:26" x14ac:dyDescent="0.25">
      <c r="A1172" t="s">
        <v>606</v>
      </c>
      <c r="B1172">
        <v>1001</v>
      </c>
      <c r="C1172">
        <v>0</v>
      </c>
      <c r="D1172">
        <v>15382103.184030101</v>
      </c>
      <c r="E1172">
        <v>1.06114625930786</v>
      </c>
      <c r="F1172">
        <v>125</v>
      </c>
      <c r="G1172">
        <v>111</v>
      </c>
      <c r="H1172">
        <v>13110653.296119601</v>
      </c>
      <c r="I1172">
        <v>7.3255639076232901</v>
      </c>
      <c r="J1172">
        <v>0.147668355928639</v>
      </c>
      <c r="K1172">
        <v>6.9034441231517203</v>
      </c>
      <c r="L1172">
        <v>15133258.5916321</v>
      </c>
      <c r="M1172">
        <v>82.953993797302203</v>
      </c>
      <c r="N1172">
        <v>1.6177540185551301E-2</v>
      </c>
      <c r="O1172">
        <v>78.173949226763</v>
      </c>
      <c r="P1172" t="s">
        <v>710</v>
      </c>
      <c r="Q1172">
        <v>400</v>
      </c>
      <c r="R1172">
        <v>40</v>
      </c>
      <c r="S1172">
        <v>500</v>
      </c>
      <c r="T1172">
        <v>1000</v>
      </c>
      <c r="U1172">
        <v>2</v>
      </c>
      <c r="V1172">
        <v>0.01</v>
      </c>
      <c r="W1172">
        <v>0.9</v>
      </c>
      <c r="X1172">
        <v>0.6</v>
      </c>
      <c r="Y1172">
        <v>1001</v>
      </c>
      <c r="Z1172">
        <v>0</v>
      </c>
    </row>
    <row r="1173" spans="1:26" x14ac:dyDescent="0.25">
      <c r="A1173" t="s">
        <v>607</v>
      </c>
      <c r="B1173">
        <v>1002</v>
      </c>
      <c r="C1173">
        <v>0</v>
      </c>
      <c r="D1173">
        <v>16966010.378450401</v>
      </c>
      <c r="E1173">
        <v>2.1473970413207999</v>
      </c>
      <c r="F1173">
        <v>214</v>
      </c>
      <c r="G1173">
        <v>131</v>
      </c>
      <c r="H1173">
        <v>14544113.2045385</v>
      </c>
      <c r="I1173">
        <v>5.6478064060211102</v>
      </c>
      <c r="J1173">
        <v>0.14274995239824201</v>
      </c>
      <c r="K1173">
        <v>2.6300708706142699</v>
      </c>
      <c r="L1173">
        <v>16701672.0816969</v>
      </c>
      <c r="M1173">
        <v>92.158466100692706</v>
      </c>
      <c r="N1173">
        <v>1.5580462987883801E-2</v>
      </c>
      <c r="O1173">
        <v>42.916360750878503</v>
      </c>
      <c r="P1173" t="s">
        <v>710</v>
      </c>
      <c r="Q1173">
        <v>400</v>
      </c>
      <c r="R1173">
        <v>40</v>
      </c>
      <c r="S1173">
        <v>500</v>
      </c>
      <c r="T1173">
        <v>1000</v>
      </c>
      <c r="U1173">
        <v>2</v>
      </c>
      <c r="V1173">
        <v>0.01</v>
      </c>
      <c r="W1173">
        <v>0.9</v>
      </c>
      <c r="X1173">
        <v>0.6</v>
      </c>
      <c r="Y1173">
        <v>1002</v>
      </c>
      <c r="Z1173">
        <v>0</v>
      </c>
    </row>
    <row r="1174" spans="1:26" x14ac:dyDescent="0.25">
      <c r="A1174" t="s">
        <v>608</v>
      </c>
      <c r="B1174">
        <v>1003</v>
      </c>
      <c r="C1174">
        <v>0</v>
      </c>
      <c r="D1174">
        <v>17520597.297239698</v>
      </c>
      <c r="E1174">
        <v>1.47469186782836</v>
      </c>
      <c r="F1174">
        <v>160</v>
      </c>
      <c r="G1174">
        <v>122</v>
      </c>
      <c r="H1174">
        <v>15031291.412562501</v>
      </c>
      <c r="I1174">
        <v>5.3636729717254603</v>
      </c>
      <c r="J1174">
        <v>0.142078825421628</v>
      </c>
      <c r="K1174">
        <v>3.6371482671997102</v>
      </c>
      <c r="L1174">
        <v>17245625.9008656</v>
      </c>
      <c r="M1174">
        <v>88.226869344711304</v>
      </c>
      <c r="N1174">
        <v>1.56941793541166E-2</v>
      </c>
      <c r="O1174">
        <v>59.827324792015098</v>
      </c>
      <c r="P1174" t="s">
        <v>710</v>
      </c>
      <c r="Q1174">
        <v>400</v>
      </c>
      <c r="R1174">
        <v>40</v>
      </c>
      <c r="S1174">
        <v>500</v>
      </c>
      <c r="T1174">
        <v>1000</v>
      </c>
      <c r="U1174">
        <v>2</v>
      </c>
      <c r="V1174">
        <v>0.01</v>
      </c>
      <c r="W1174">
        <v>0.9</v>
      </c>
      <c r="X1174">
        <v>0.6</v>
      </c>
      <c r="Y1174">
        <v>1003</v>
      </c>
      <c r="Z1174">
        <v>0</v>
      </c>
    </row>
    <row r="1175" spans="1:26" x14ac:dyDescent="0.25">
      <c r="A1175" t="s">
        <v>609</v>
      </c>
      <c r="B1175">
        <v>1004</v>
      </c>
      <c r="C1175">
        <v>0</v>
      </c>
      <c r="D1175">
        <v>18627155.086160399</v>
      </c>
      <c r="E1175">
        <v>1.2529275417327801</v>
      </c>
      <c r="F1175">
        <v>160</v>
      </c>
      <c r="G1175">
        <v>107</v>
      </c>
      <c r="H1175">
        <v>16015399.5400008</v>
      </c>
      <c r="I1175">
        <v>5.6472153663635201</v>
      </c>
      <c r="J1175">
        <v>0.14021226183380101</v>
      </c>
      <c r="K1175">
        <v>4.5072162421726896</v>
      </c>
      <c r="L1175">
        <v>18337300.055500802</v>
      </c>
      <c r="M1175">
        <v>89.984622478485093</v>
      </c>
      <c r="N1175">
        <v>1.55608856703481E-2</v>
      </c>
      <c r="O1175">
        <v>71.819494329286698</v>
      </c>
      <c r="P1175" t="s">
        <v>710</v>
      </c>
      <c r="Q1175">
        <v>400</v>
      </c>
      <c r="R1175">
        <v>40</v>
      </c>
      <c r="S1175">
        <v>500</v>
      </c>
      <c r="T1175">
        <v>1000</v>
      </c>
      <c r="U1175">
        <v>2</v>
      </c>
      <c r="V1175">
        <v>0.01</v>
      </c>
      <c r="W1175">
        <v>0.9</v>
      </c>
      <c r="X1175">
        <v>0.6</v>
      </c>
      <c r="Y1175">
        <v>1004</v>
      </c>
      <c r="Z1175">
        <v>0</v>
      </c>
    </row>
    <row r="1176" spans="1:26" x14ac:dyDescent="0.25">
      <c r="A1176" t="s">
        <v>610</v>
      </c>
      <c r="B1176">
        <v>1005</v>
      </c>
      <c r="C1176">
        <v>0</v>
      </c>
      <c r="D1176">
        <v>17754040.7584599</v>
      </c>
      <c r="E1176">
        <v>1.3968577384948699</v>
      </c>
      <c r="F1176">
        <v>162</v>
      </c>
      <c r="G1176">
        <v>114</v>
      </c>
      <c r="H1176">
        <v>15141365.986379599</v>
      </c>
      <c r="I1176">
        <v>5.6756384372711102</v>
      </c>
      <c r="J1176">
        <v>0.147159444299198</v>
      </c>
      <c r="K1176">
        <v>4.0631470770865104</v>
      </c>
      <c r="L1176">
        <v>17472168.9842862</v>
      </c>
      <c r="M1176">
        <v>87.546673059463501</v>
      </c>
      <c r="N1176">
        <v>1.5876485697453299E-2</v>
      </c>
      <c r="O1176">
        <v>62.674007987238397</v>
      </c>
      <c r="P1176" t="s">
        <v>710</v>
      </c>
      <c r="Q1176">
        <v>400</v>
      </c>
      <c r="R1176">
        <v>40</v>
      </c>
      <c r="S1176">
        <v>500</v>
      </c>
      <c r="T1176">
        <v>1000</v>
      </c>
      <c r="U1176">
        <v>2</v>
      </c>
      <c r="V1176">
        <v>0.01</v>
      </c>
      <c r="W1176">
        <v>0.9</v>
      </c>
      <c r="X1176">
        <v>0.6</v>
      </c>
      <c r="Y1176">
        <v>1005</v>
      </c>
      <c r="Z1176">
        <v>0</v>
      </c>
    </row>
    <row r="1177" spans="1:26" x14ac:dyDescent="0.25">
      <c r="A1177" t="s">
        <v>611</v>
      </c>
      <c r="B1177">
        <v>1006</v>
      </c>
      <c r="C1177">
        <v>0</v>
      </c>
      <c r="D1177">
        <v>17526055.8338212</v>
      </c>
      <c r="E1177">
        <v>1.00763940811157</v>
      </c>
      <c r="F1177">
        <v>125</v>
      </c>
      <c r="G1177">
        <v>114</v>
      </c>
      <c r="H1177">
        <v>15012874.376861099</v>
      </c>
      <c r="I1177">
        <v>5.7099812030792201</v>
      </c>
      <c r="J1177">
        <v>0.14339686469047</v>
      </c>
      <c r="K1177">
        <v>5.6666910376008</v>
      </c>
      <c r="L1177">
        <v>17253444.4177307</v>
      </c>
      <c r="M1177">
        <v>95.548544406890798</v>
      </c>
      <c r="N1177">
        <v>1.55546358333744E-2</v>
      </c>
      <c r="O1177">
        <v>94.824144071498097</v>
      </c>
      <c r="P1177" t="s">
        <v>710</v>
      </c>
      <c r="Q1177">
        <v>400</v>
      </c>
      <c r="R1177">
        <v>40</v>
      </c>
      <c r="S1177">
        <v>500</v>
      </c>
      <c r="T1177">
        <v>1000</v>
      </c>
      <c r="U1177">
        <v>2</v>
      </c>
      <c r="V1177">
        <v>0.01</v>
      </c>
      <c r="W1177">
        <v>0.9</v>
      </c>
      <c r="X1177">
        <v>0.6</v>
      </c>
      <c r="Y1177">
        <v>1006</v>
      </c>
      <c r="Z1177">
        <v>0</v>
      </c>
    </row>
    <row r="1178" spans="1:26" x14ac:dyDescent="0.25">
      <c r="A1178" t="s">
        <v>612</v>
      </c>
      <c r="B1178">
        <v>1007</v>
      </c>
      <c r="C1178">
        <v>0</v>
      </c>
      <c r="D1178">
        <v>17897068.525575101</v>
      </c>
      <c r="E1178">
        <v>2.2869107723236</v>
      </c>
      <c r="F1178">
        <v>224</v>
      </c>
      <c r="G1178">
        <v>130</v>
      </c>
      <c r="H1178">
        <v>15400431.4878441</v>
      </c>
      <c r="I1178">
        <v>5.5433633327484104</v>
      </c>
      <c r="J1178">
        <v>0.13949977529355301</v>
      </c>
      <c r="K1178">
        <v>2.4239526088357599</v>
      </c>
      <c r="L1178">
        <v>17622834.197900701</v>
      </c>
      <c r="M1178">
        <v>88.153554201126099</v>
      </c>
      <c r="N1178">
        <v>1.53228629192876E-2</v>
      </c>
      <c r="O1178">
        <v>38.547002037844202</v>
      </c>
      <c r="P1178" t="s">
        <v>710</v>
      </c>
      <c r="Q1178">
        <v>400</v>
      </c>
      <c r="R1178">
        <v>40</v>
      </c>
      <c r="S1178">
        <v>500</v>
      </c>
      <c r="T1178">
        <v>1000</v>
      </c>
      <c r="U1178">
        <v>2</v>
      </c>
      <c r="V1178">
        <v>0.01</v>
      </c>
      <c r="W1178">
        <v>0.9</v>
      </c>
      <c r="X1178">
        <v>0.6</v>
      </c>
      <c r="Y1178">
        <v>1007</v>
      </c>
      <c r="Z1178">
        <v>0</v>
      </c>
    </row>
    <row r="1179" spans="1:26" x14ac:dyDescent="0.25">
      <c r="A1179" t="s">
        <v>613</v>
      </c>
      <c r="B1179">
        <v>1008</v>
      </c>
      <c r="C1179">
        <v>0</v>
      </c>
      <c r="D1179">
        <v>15665346.052577401</v>
      </c>
      <c r="E1179">
        <v>1.3543894290923999</v>
      </c>
      <c r="F1179">
        <v>154</v>
      </c>
      <c r="G1179">
        <v>114</v>
      </c>
      <c r="H1179">
        <v>13452910.534390001</v>
      </c>
      <c r="I1179">
        <v>5.4376804828643799</v>
      </c>
      <c r="J1179">
        <v>0.14123119341007501</v>
      </c>
      <c r="K1179">
        <v>4.0148574450320602</v>
      </c>
      <c r="L1179">
        <v>15423107.7843423</v>
      </c>
      <c r="M1179">
        <v>87.026273727416907</v>
      </c>
      <c r="N1179">
        <v>1.54633205945143E-2</v>
      </c>
      <c r="O1179">
        <v>64.254985942805504</v>
      </c>
      <c r="P1179" t="s">
        <v>710</v>
      </c>
      <c r="Q1179">
        <v>400</v>
      </c>
      <c r="R1179">
        <v>40</v>
      </c>
      <c r="S1179">
        <v>500</v>
      </c>
      <c r="T1179">
        <v>1000</v>
      </c>
      <c r="U1179">
        <v>2</v>
      </c>
      <c r="V1179">
        <v>0.01</v>
      </c>
      <c r="W1179">
        <v>0.9</v>
      </c>
      <c r="X1179">
        <v>0.6</v>
      </c>
      <c r="Y1179">
        <v>1008</v>
      </c>
      <c r="Z1179">
        <v>0</v>
      </c>
    </row>
    <row r="1180" spans="1:26" x14ac:dyDescent="0.25">
      <c r="A1180" t="s">
        <v>614</v>
      </c>
      <c r="B1180">
        <v>1009</v>
      </c>
      <c r="C1180">
        <v>0</v>
      </c>
      <c r="D1180">
        <v>18460475.383913498</v>
      </c>
      <c r="E1180">
        <v>1.9204509258270199</v>
      </c>
      <c r="F1180">
        <v>194</v>
      </c>
      <c r="G1180">
        <v>137</v>
      </c>
      <c r="H1180">
        <v>15842403.766461501</v>
      </c>
      <c r="I1180">
        <v>5.7735245227813703</v>
      </c>
      <c r="J1180">
        <v>0.141820379107537</v>
      </c>
      <c r="K1180">
        <v>3.0063379621611701</v>
      </c>
      <c r="L1180">
        <v>18174763.614075199</v>
      </c>
      <c r="M1180">
        <v>88.716978073120103</v>
      </c>
      <c r="N1180">
        <v>1.54769454142695E-2</v>
      </c>
      <c r="O1180">
        <v>46.195909970943298</v>
      </c>
      <c r="P1180" t="s">
        <v>710</v>
      </c>
      <c r="Q1180">
        <v>400</v>
      </c>
      <c r="R1180">
        <v>40</v>
      </c>
      <c r="S1180">
        <v>500</v>
      </c>
      <c r="T1180">
        <v>1000</v>
      </c>
      <c r="U1180">
        <v>2</v>
      </c>
      <c r="V1180">
        <v>0.01</v>
      </c>
      <c r="W1180">
        <v>0.9</v>
      </c>
      <c r="X1180">
        <v>0.6</v>
      </c>
      <c r="Y1180">
        <v>1009</v>
      </c>
      <c r="Z1180">
        <v>0</v>
      </c>
    </row>
    <row r="1181" spans="1:26" x14ac:dyDescent="0.25">
      <c r="A1181" t="s">
        <v>615</v>
      </c>
      <c r="B1181">
        <v>1000</v>
      </c>
      <c r="C1181">
        <v>0</v>
      </c>
      <c r="D1181">
        <v>15835510.8907612</v>
      </c>
      <c r="E1181">
        <v>1.76890349388122</v>
      </c>
      <c r="F1181">
        <v>198</v>
      </c>
      <c r="G1181">
        <v>111</v>
      </c>
      <c r="H1181">
        <v>13682658.9923898</v>
      </c>
      <c r="I1181">
        <v>3.6500365734100302</v>
      </c>
      <c r="J1181">
        <v>0.13595089626236401</v>
      </c>
      <c r="K1181">
        <v>2.0634458499493</v>
      </c>
      <c r="L1181">
        <v>15596293.2538608</v>
      </c>
      <c r="M1181">
        <v>50.075001955032299</v>
      </c>
      <c r="N1181">
        <v>1.51064047475687E-2</v>
      </c>
      <c r="O1181">
        <v>28.308498529312399</v>
      </c>
      <c r="P1181" t="s">
        <v>710</v>
      </c>
      <c r="Q1181">
        <v>400</v>
      </c>
      <c r="R1181">
        <v>40</v>
      </c>
      <c r="S1181">
        <v>500</v>
      </c>
      <c r="T1181">
        <v>1000</v>
      </c>
      <c r="U1181">
        <v>2</v>
      </c>
      <c r="V1181">
        <v>0.01</v>
      </c>
      <c r="W1181">
        <v>0.99</v>
      </c>
      <c r="X1181">
        <v>0.2</v>
      </c>
      <c r="Y1181">
        <v>1000</v>
      </c>
      <c r="Z1181">
        <v>0</v>
      </c>
    </row>
    <row r="1182" spans="1:26" x14ac:dyDescent="0.25">
      <c r="A1182" t="s">
        <v>616</v>
      </c>
      <c r="B1182">
        <v>1001</v>
      </c>
      <c r="C1182">
        <v>0</v>
      </c>
      <c r="D1182">
        <v>13103538.3279199</v>
      </c>
      <c r="E1182">
        <v>1.2354753017425499</v>
      </c>
      <c r="F1182">
        <v>147</v>
      </c>
      <c r="G1182">
        <v>106</v>
      </c>
      <c r="H1182">
        <v>11250128.124260399</v>
      </c>
      <c r="I1182">
        <v>3.2887823581695499</v>
      </c>
      <c r="J1182">
        <v>0.141443490855473</v>
      </c>
      <c r="K1182">
        <v>2.66195718646172</v>
      </c>
      <c r="L1182">
        <v>12893948.128565401</v>
      </c>
      <c r="M1182">
        <v>52.522753000259399</v>
      </c>
      <c r="N1182">
        <v>1.5994931606213701E-2</v>
      </c>
      <c r="O1182">
        <v>42.512183712761903</v>
      </c>
      <c r="P1182" t="s">
        <v>710</v>
      </c>
      <c r="Q1182">
        <v>400</v>
      </c>
      <c r="R1182">
        <v>40</v>
      </c>
      <c r="S1182">
        <v>500</v>
      </c>
      <c r="T1182">
        <v>1000</v>
      </c>
      <c r="U1182">
        <v>2</v>
      </c>
      <c r="V1182">
        <v>0.01</v>
      </c>
      <c r="W1182">
        <v>0.99</v>
      </c>
      <c r="X1182">
        <v>0.2</v>
      </c>
      <c r="Y1182">
        <v>1001</v>
      </c>
      <c r="Z1182">
        <v>0</v>
      </c>
    </row>
    <row r="1183" spans="1:26" x14ac:dyDescent="0.25">
      <c r="A1183" t="s">
        <v>617</v>
      </c>
      <c r="B1183">
        <v>1002</v>
      </c>
      <c r="C1183">
        <v>0</v>
      </c>
      <c r="D1183">
        <v>14268664.281932499</v>
      </c>
      <c r="E1183">
        <v>1.5611813068389799</v>
      </c>
      <c r="F1183">
        <v>185</v>
      </c>
      <c r="G1183">
        <v>118</v>
      </c>
      <c r="H1183">
        <v>12295209.020287801</v>
      </c>
      <c r="I1183">
        <v>3.46745634078979</v>
      </c>
      <c r="J1183">
        <v>0.138306937681862</v>
      </c>
      <c r="K1183">
        <v>2.22104654059082</v>
      </c>
      <c r="L1183">
        <v>14046074.9916378</v>
      </c>
      <c r="M1183">
        <v>61.825312852859497</v>
      </c>
      <c r="N1183">
        <v>1.55998687681306E-2</v>
      </c>
      <c r="O1183">
        <v>39.6016225546798</v>
      </c>
      <c r="P1183" t="s">
        <v>710</v>
      </c>
      <c r="Q1183">
        <v>400</v>
      </c>
      <c r="R1183">
        <v>40</v>
      </c>
      <c r="S1183">
        <v>500</v>
      </c>
      <c r="T1183">
        <v>1000</v>
      </c>
      <c r="U1183">
        <v>2</v>
      </c>
      <c r="V1183">
        <v>0.01</v>
      </c>
      <c r="W1183">
        <v>0.99</v>
      </c>
      <c r="X1183">
        <v>0.2</v>
      </c>
      <c r="Y1183">
        <v>1002</v>
      </c>
      <c r="Z1183">
        <v>0</v>
      </c>
    </row>
    <row r="1184" spans="1:26" x14ac:dyDescent="0.25">
      <c r="A1184" t="s">
        <v>618</v>
      </c>
      <c r="B1184">
        <v>1003</v>
      </c>
      <c r="C1184">
        <v>0</v>
      </c>
      <c r="D1184">
        <v>14724441.917272801</v>
      </c>
      <c r="E1184">
        <v>3.2270803451538002</v>
      </c>
      <c r="F1184">
        <v>332</v>
      </c>
      <c r="G1184">
        <v>122</v>
      </c>
      <c r="H1184">
        <v>12707363.988558499</v>
      </c>
      <c r="I1184">
        <v>3.1068434715270898</v>
      </c>
      <c r="J1184">
        <v>0.13698841287479199</v>
      </c>
      <c r="K1184">
        <v>0.96274128290382599</v>
      </c>
      <c r="L1184">
        <v>14494021.3007997</v>
      </c>
      <c r="M1184">
        <v>64.547374010086003</v>
      </c>
      <c r="N1184">
        <v>1.5648852280287302E-2</v>
      </c>
      <c r="O1184">
        <v>20.001787097435699</v>
      </c>
      <c r="P1184" t="s">
        <v>710</v>
      </c>
      <c r="Q1184">
        <v>400</v>
      </c>
      <c r="R1184">
        <v>40</v>
      </c>
      <c r="S1184">
        <v>500</v>
      </c>
      <c r="T1184">
        <v>1000</v>
      </c>
      <c r="U1184">
        <v>2</v>
      </c>
      <c r="V1184">
        <v>0.01</v>
      </c>
      <c r="W1184">
        <v>0.99</v>
      </c>
      <c r="X1184">
        <v>0.2</v>
      </c>
      <c r="Y1184">
        <v>1003</v>
      </c>
      <c r="Z1184">
        <v>0</v>
      </c>
    </row>
    <row r="1185" spans="1:26" x14ac:dyDescent="0.25">
      <c r="A1185" t="s">
        <v>619</v>
      </c>
      <c r="B1185">
        <v>1004</v>
      </c>
      <c r="C1185">
        <v>0</v>
      </c>
      <c r="D1185">
        <v>15919884.858180899</v>
      </c>
      <c r="E1185">
        <v>1.5680866241455</v>
      </c>
      <c r="F1185">
        <v>181</v>
      </c>
      <c r="G1185">
        <v>100</v>
      </c>
      <c r="H1185">
        <v>13764516.961030699</v>
      </c>
      <c r="I1185">
        <v>3.3787543773651101</v>
      </c>
      <c r="J1185">
        <v>0.13538840992575099</v>
      </c>
      <c r="K1185">
        <v>2.1546988063916901</v>
      </c>
      <c r="L1185">
        <v>15673760.411939099</v>
      </c>
      <c r="M1185">
        <v>54.157505512237499</v>
      </c>
      <c r="N1185">
        <v>1.5460190097749901E-2</v>
      </c>
      <c r="O1185">
        <v>34.537317440450302</v>
      </c>
      <c r="P1185" t="s">
        <v>710</v>
      </c>
      <c r="Q1185">
        <v>400</v>
      </c>
      <c r="R1185">
        <v>40</v>
      </c>
      <c r="S1185">
        <v>500</v>
      </c>
      <c r="T1185">
        <v>1000</v>
      </c>
      <c r="U1185">
        <v>2</v>
      </c>
      <c r="V1185">
        <v>0.01</v>
      </c>
      <c r="W1185">
        <v>0.99</v>
      </c>
      <c r="X1185">
        <v>0.2</v>
      </c>
      <c r="Y1185">
        <v>1004</v>
      </c>
      <c r="Z1185">
        <v>0</v>
      </c>
    </row>
    <row r="1186" spans="1:26" x14ac:dyDescent="0.25">
      <c r="A1186" t="s">
        <v>620</v>
      </c>
      <c r="B1186">
        <v>1005</v>
      </c>
      <c r="C1186">
        <v>0</v>
      </c>
      <c r="D1186">
        <v>14977519.4241818</v>
      </c>
      <c r="E1186">
        <v>1.6204099655151301</v>
      </c>
      <c r="F1186">
        <v>197</v>
      </c>
      <c r="G1186">
        <v>110</v>
      </c>
      <c r="H1186">
        <v>12832669.8047725</v>
      </c>
      <c r="I1186">
        <v>3.0545659065246502</v>
      </c>
      <c r="J1186">
        <v>0.143204596079266</v>
      </c>
      <c r="K1186">
        <v>1.88505746788196</v>
      </c>
      <c r="L1186">
        <v>14740269.904503001</v>
      </c>
      <c r="M1186">
        <v>53.608963727951</v>
      </c>
      <c r="N1186">
        <v>1.5840374694873802E-2</v>
      </c>
      <c r="O1186">
        <v>33.083580617765698</v>
      </c>
      <c r="P1186" t="s">
        <v>710</v>
      </c>
      <c r="Q1186">
        <v>400</v>
      </c>
      <c r="R1186">
        <v>40</v>
      </c>
      <c r="S1186">
        <v>500</v>
      </c>
      <c r="T1186">
        <v>1000</v>
      </c>
      <c r="U1186">
        <v>2</v>
      </c>
      <c r="V1186">
        <v>0.01</v>
      </c>
      <c r="W1186">
        <v>0.99</v>
      </c>
      <c r="X1186">
        <v>0.2</v>
      </c>
      <c r="Y1186">
        <v>1005</v>
      </c>
      <c r="Z1186">
        <v>0</v>
      </c>
    </row>
    <row r="1187" spans="1:26" x14ac:dyDescent="0.25">
      <c r="A1187" t="s">
        <v>621</v>
      </c>
      <c r="B1187">
        <v>1006</v>
      </c>
      <c r="C1187">
        <v>0</v>
      </c>
      <c r="D1187">
        <v>15175671.8722842</v>
      </c>
      <c r="E1187">
        <v>1.7968823909759499</v>
      </c>
      <c r="F1187">
        <v>215</v>
      </c>
      <c r="G1187">
        <v>109</v>
      </c>
      <c r="H1187">
        <v>13082634.4581891</v>
      </c>
      <c r="I1187">
        <v>3.0385229587554901</v>
      </c>
      <c r="J1187">
        <v>0.13792057654578799</v>
      </c>
      <c r="K1187">
        <v>1.6909971259193799</v>
      </c>
      <c r="L1187">
        <v>14942214.804205799</v>
      </c>
      <c r="M1187">
        <v>60.250581741333001</v>
      </c>
      <c r="N1187">
        <v>1.53836396861501E-2</v>
      </c>
      <c r="O1187">
        <v>33.530620614857597</v>
      </c>
      <c r="P1187" t="s">
        <v>710</v>
      </c>
      <c r="Q1187">
        <v>400</v>
      </c>
      <c r="R1187">
        <v>40</v>
      </c>
      <c r="S1187">
        <v>500</v>
      </c>
      <c r="T1187">
        <v>1000</v>
      </c>
      <c r="U1187">
        <v>2</v>
      </c>
      <c r="V1187">
        <v>0.01</v>
      </c>
      <c r="W1187">
        <v>0.99</v>
      </c>
      <c r="X1187">
        <v>0.2</v>
      </c>
      <c r="Y1187">
        <v>1006</v>
      </c>
      <c r="Z1187">
        <v>0</v>
      </c>
    </row>
    <row r="1188" spans="1:26" x14ac:dyDescent="0.25">
      <c r="A1188" t="s">
        <v>622</v>
      </c>
      <c r="B1188">
        <v>1007</v>
      </c>
      <c r="C1188">
        <v>0</v>
      </c>
      <c r="D1188">
        <v>15278257.686536999</v>
      </c>
      <c r="E1188">
        <v>1.8432881832122801</v>
      </c>
      <c r="F1188">
        <v>188</v>
      </c>
      <c r="G1188">
        <v>124</v>
      </c>
      <c r="H1188">
        <v>13234426.8715558</v>
      </c>
      <c r="I1188">
        <v>3.2042472362518302</v>
      </c>
      <c r="J1188">
        <v>0.13377381484945899</v>
      </c>
      <c r="K1188">
        <v>1.7383322181710099</v>
      </c>
      <c r="L1188">
        <v>15045856.5456283</v>
      </c>
      <c r="M1188">
        <v>54.578305244445801</v>
      </c>
      <c r="N1188">
        <v>1.52112332228455E-2</v>
      </c>
      <c r="O1188">
        <v>29.609209097913599</v>
      </c>
      <c r="P1188" t="s">
        <v>710</v>
      </c>
      <c r="Q1188">
        <v>400</v>
      </c>
      <c r="R1188">
        <v>40</v>
      </c>
      <c r="S1188">
        <v>500</v>
      </c>
      <c r="T1188">
        <v>1000</v>
      </c>
      <c r="U1188">
        <v>2</v>
      </c>
      <c r="V1188">
        <v>0.01</v>
      </c>
      <c r="W1188">
        <v>0.99</v>
      </c>
      <c r="X1188">
        <v>0.2</v>
      </c>
      <c r="Y1188">
        <v>1007</v>
      </c>
      <c r="Z1188">
        <v>0</v>
      </c>
    </row>
    <row r="1189" spans="1:26" x14ac:dyDescent="0.25">
      <c r="A1189" t="s">
        <v>623</v>
      </c>
      <c r="B1189">
        <v>1008</v>
      </c>
      <c r="C1189">
        <v>0</v>
      </c>
      <c r="D1189">
        <v>13389155.183041301</v>
      </c>
      <c r="E1189">
        <v>1.1805946826934799</v>
      </c>
      <c r="F1189">
        <v>137</v>
      </c>
      <c r="G1189">
        <v>104</v>
      </c>
      <c r="H1189">
        <v>11587860.763307899</v>
      </c>
      <c r="I1189">
        <v>3.3835887908935498</v>
      </c>
      <c r="J1189">
        <v>0.134533836908167</v>
      </c>
      <c r="K1189">
        <v>2.86600375259528</v>
      </c>
      <c r="L1189">
        <v>13184840.9826333</v>
      </c>
      <c r="M1189">
        <v>50.672255992889397</v>
      </c>
      <c r="N1189">
        <v>1.5259678270575E-2</v>
      </c>
      <c r="O1189">
        <v>42.920959018113301</v>
      </c>
      <c r="P1189" t="s">
        <v>710</v>
      </c>
      <c r="Q1189">
        <v>400</v>
      </c>
      <c r="R1189">
        <v>40</v>
      </c>
      <c r="S1189">
        <v>500</v>
      </c>
      <c r="T1189">
        <v>1000</v>
      </c>
      <c r="U1189">
        <v>2</v>
      </c>
      <c r="V1189">
        <v>0.01</v>
      </c>
      <c r="W1189">
        <v>0.99</v>
      </c>
      <c r="X1189">
        <v>0.2</v>
      </c>
      <c r="Y1189">
        <v>1008</v>
      </c>
      <c r="Z1189">
        <v>0</v>
      </c>
    </row>
    <row r="1190" spans="1:26" x14ac:dyDescent="0.25">
      <c r="A1190" t="s">
        <v>624</v>
      </c>
      <c r="B1190">
        <v>1009</v>
      </c>
      <c r="C1190">
        <v>0</v>
      </c>
      <c r="D1190">
        <v>15589868.856425701</v>
      </c>
      <c r="E1190">
        <v>4.7974388599395699</v>
      </c>
      <c r="F1190">
        <v>464</v>
      </c>
      <c r="G1190">
        <v>140</v>
      </c>
      <c r="H1190">
        <v>13455669.239995901</v>
      </c>
      <c r="I1190">
        <v>3.59377121925354</v>
      </c>
      <c r="J1190">
        <v>0.13689657277329101</v>
      </c>
      <c r="K1190">
        <v>0.74910203635170503</v>
      </c>
      <c r="L1190">
        <v>15349908.235850001</v>
      </c>
      <c r="M1190">
        <v>53.267558097839299</v>
      </c>
      <c r="N1190">
        <v>1.5392087180823501E-2</v>
      </c>
      <c r="O1190">
        <v>11.103332351485101</v>
      </c>
      <c r="P1190" t="s">
        <v>710</v>
      </c>
      <c r="Q1190">
        <v>400</v>
      </c>
      <c r="R1190">
        <v>40</v>
      </c>
      <c r="S1190">
        <v>500</v>
      </c>
      <c r="T1190">
        <v>1000</v>
      </c>
      <c r="U1190">
        <v>2</v>
      </c>
      <c r="V1190">
        <v>0.01</v>
      </c>
      <c r="W1190">
        <v>0.99</v>
      </c>
      <c r="X1190">
        <v>0.2</v>
      </c>
      <c r="Y1190">
        <v>1009</v>
      </c>
      <c r="Z1190">
        <v>0</v>
      </c>
    </row>
    <row r="1191" spans="1:26" x14ac:dyDescent="0.25">
      <c r="A1191" t="s">
        <v>625</v>
      </c>
      <c r="B1191">
        <v>1000</v>
      </c>
      <c r="C1191">
        <v>0</v>
      </c>
      <c r="D1191">
        <v>16295677.063962599</v>
      </c>
      <c r="E1191">
        <v>1.0472548007964999</v>
      </c>
      <c r="F1191">
        <v>122</v>
      </c>
      <c r="G1191">
        <v>108</v>
      </c>
      <c r="H1191">
        <v>14073701.0392974</v>
      </c>
      <c r="I1191">
        <v>4.1320343017578098</v>
      </c>
      <c r="J1191">
        <v>0.136353710001964</v>
      </c>
      <c r="K1191">
        <v>3.9455864022920801</v>
      </c>
      <c r="L1191">
        <v>16048582.2353878</v>
      </c>
      <c r="M1191">
        <v>64.641538619995103</v>
      </c>
      <c r="N1191">
        <v>1.51632133850587E-2</v>
      </c>
      <c r="O1191">
        <v>61.724747951339801</v>
      </c>
      <c r="P1191" t="s">
        <v>710</v>
      </c>
      <c r="Q1191">
        <v>400</v>
      </c>
      <c r="R1191">
        <v>40</v>
      </c>
      <c r="S1191">
        <v>500</v>
      </c>
      <c r="T1191">
        <v>1000</v>
      </c>
      <c r="U1191">
        <v>2</v>
      </c>
      <c r="V1191">
        <v>0.01</v>
      </c>
      <c r="W1191">
        <v>0.99</v>
      </c>
      <c r="X1191">
        <v>0.4</v>
      </c>
      <c r="Y1191">
        <v>1000</v>
      </c>
      <c r="Z1191">
        <v>0</v>
      </c>
    </row>
    <row r="1192" spans="1:26" x14ac:dyDescent="0.25">
      <c r="A1192" t="s">
        <v>626</v>
      </c>
      <c r="B1192">
        <v>1001</v>
      </c>
      <c r="C1192">
        <v>0</v>
      </c>
      <c r="D1192">
        <v>13368219.8305366</v>
      </c>
      <c r="E1192">
        <v>2.0196239948272701</v>
      </c>
      <c r="F1192">
        <v>205</v>
      </c>
      <c r="G1192">
        <v>119</v>
      </c>
      <c r="H1192">
        <v>11474587.4386502</v>
      </c>
      <c r="I1192">
        <v>4.2119660377502397</v>
      </c>
      <c r="J1192">
        <v>0.14165179925908</v>
      </c>
      <c r="K1192">
        <v>2.0855199029809799</v>
      </c>
      <c r="L1192">
        <v>13153933.7342535</v>
      </c>
      <c r="M1192">
        <v>70.782105445861802</v>
      </c>
      <c r="N1192">
        <v>1.6029516195838998E-2</v>
      </c>
      <c r="O1192">
        <v>35.047169981715001</v>
      </c>
      <c r="P1192" t="s">
        <v>710</v>
      </c>
      <c r="Q1192">
        <v>400</v>
      </c>
      <c r="R1192">
        <v>40</v>
      </c>
      <c r="S1192">
        <v>500</v>
      </c>
      <c r="T1192">
        <v>1000</v>
      </c>
      <c r="U1192">
        <v>2</v>
      </c>
      <c r="V1192">
        <v>0.01</v>
      </c>
      <c r="W1192">
        <v>0.99</v>
      </c>
      <c r="X1192">
        <v>0.4</v>
      </c>
      <c r="Y1192">
        <v>1001</v>
      </c>
      <c r="Z1192">
        <v>0</v>
      </c>
    </row>
    <row r="1193" spans="1:26" x14ac:dyDescent="0.25">
      <c r="A1193" t="s">
        <v>627</v>
      </c>
      <c r="B1193">
        <v>1002</v>
      </c>
      <c r="C1193">
        <v>0</v>
      </c>
      <c r="D1193">
        <v>14752529.3557298</v>
      </c>
      <c r="E1193">
        <v>1.6272377967834399</v>
      </c>
      <c r="F1193">
        <v>178</v>
      </c>
      <c r="G1193">
        <v>119</v>
      </c>
      <c r="H1193">
        <v>12726111.726783499</v>
      </c>
      <c r="I1193">
        <v>4.0941574573516801</v>
      </c>
      <c r="J1193">
        <v>0.13736069117931801</v>
      </c>
      <c r="K1193">
        <v>2.51601669125716</v>
      </c>
      <c r="L1193">
        <v>14523596.4263705</v>
      </c>
      <c r="M1193">
        <v>87.744033098220797</v>
      </c>
      <c r="N1193">
        <v>1.5518215476071301E-2</v>
      </c>
      <c r="O1193">
        <v>53.922071667499303</v>
      </c>
      <c r="P1193" t="s">
        <v>710</v>
      </c>
      <c r="Q1193">
        <v>400</v>
      </c>
      <c r="R1193">
        <v>40</v>
      </c>
      <c r="S1193">
        <v>500</v>
      </c>
      <c r="T1193">
        <v>1000</v>
      </c>
      <c r="U1193">
        <v>2</v>
      </c>
      <c r="V1193">
        <v>0.01</v>
      </c>
      <c r="W1193">
        <v>0.99</v>
      </c>
      <c r="X1193">
        <v>0.4</v>
      </c>
      <c r="Y1193">
        <v>1002</v>
      </c>
      <c r="Z1193">
        <v>0</v>
      </c>
    </row>
    <row r="1194" spans="1:26" x14ac:dyDescent="0.25">
      <c r="A1194" t="s">
        <v>628</v>
      </c>
      <c r="B1194">
        <v>1003</v>
      </c>
      <c r="C1194">
        <v>0</v>
      </c>
      <c r="D1194">
        <v>15188415.942928201</v>
      </c>
      <c r="E1194">
        <v>1.7810320854187001</v>
      </c>
      <c r="F1194">
        <v>212</v>
      </c>
      <c r="G1194">
        <v>118</v>
      </c>
      <c r="H1194">
        <v>13118952.397551499</v>
      </c>
      <c r="I1194">
        <v>4.0788950920104901</v>
      </c>
      <c r="J1194">
        <v>0.136252756913749</v>
      </c>
      <c r="K1194">
        <v>2.2901861933899901</v>
      </c>
      <c r="L1194">
        <v>14951408.7160304</v>
      </c>
      <c r="M1194">
        <v>94.266757249832096</v>
      </c>
      <c r="N1194">
        <v>1.56044730265716E-2</v>
      </c>
      <c r="O1194">
        <v>52.9281634068209</v>
      </c>
      <c r="P1194" t="s">
        <v>710</v>
      </c>
      <c r="Q1194">
        <v>400</v>
      </c>
      <c r="R1194">
        <v>40</v>
      </c>
      <c r="S1194">
        <v>500</v>
      </c>
      <c r="T1194">
        <v>1000</v>
      </c>
      <c r="U1194">
        <v>2</v>
      </c>
      <c r="V1194">
        <v>0.01</v>
      </c>
      <c r="W1194">
        <v>0.99</v>
      </c>
      <c r="X1194">
        <v>0.4</v>
      </c>
      <c r="Y1194">
        <v>1003</v>
      </c>
      <c r="Z1194">
        <v>0</v>
      </c>
    </row>
    <row r="1195" spans="1:26" x14ac:dyDescent="0.25">
      <c r="A1195" t="s">
        <v>629</v>
      </c>
      <c r="B1195">
        <v>1004</v>
      </c>
      <c r="C1195">
        <v>0</v>
      </c>
      <c r="D1195">
        <v>16414419.6144807</v>
      </c>
      <c r="E1195">
        <v>1.9235155582427901</v>
      </c>
      <c r="F1195">
        <v>198</v>
      </c>
      <c r="G1195">
        <v>103</v>
      </c>
      <c r="H1195">
        <v>14195995.264773</v>
      </c>
      <c r="I1195">
        <v>4.1406574249267498</v>
      </c>
      <c r="J1195">
        <v>0.13515094665611299</v>
      </c>
      <c r="K1195">
        <v>2.1526508622105398</v>
      </c>
      <c r="L1195">
        <v>16160087.8955663</v>
      </c>
      <c r="M1195">
        <v>69.496575117111206</v>
      </c>
      <c r="N1195">
        <v>1.54944082634541E-2</v>
      </c>
      <c r="O1195">
        <v>36.129978163836</v>
      </c>
      <c r="P1195" t="s">
        <v>710</v>
      </c>
      <c r="Q1195">
        <v>400</v>
      </c>
      <c r="R1195">
        <v>40</v>
      </c>
      <c r="S1195">
        <v>500</v>
      </c>
      <c r="T1195">
        <v>1000</v>
      </c>
      <c r="U1195">
        <v>2</v>
      </c>
      <c r="V1195">
        <v>0.01</v>
      </c>
      <c r="W1195">
        <v>0.99</v>
      </c>
      <c r="X1195">
        <v>0.4</v>
      </c>
      <c r="Y1195">
        <v>1004</v>
      </c>
      <c r="Z1195">
        <v>0</v>
      </c>
    </row>
    <row r="1196" spans="1:26" x14ac:dyDescent="0.25">
      <c r="A1196" t="s">
        <v>630</v>
      </c>
      <c r="B1196">
        <v>1005</v>
      </c>
      <c r="C1196">
        <v>0</v>
      </c>
      <c r="D1196">
        <v>15482864.082746301</v>
      </c>
      <c r="E1196">
        <v>1.0309772491455</v>
      </c>
      <c r="F1196">
        <v>127</v>
      </c>
      <c r="G1196">
        <v>108</v>
      </c>
      <c r="H1196">
        <v>13269130.6048325</v>
      </c>
      <c r="I1196">
        <v>3.94405937194824</v>
      </c>
      <c r="J1196">
        <v>0.142979584790172</v>
      </c>
      <c r="K1196">
        <v>3.8255542255827102</v>
      </c>
      <c r="L1196">
        <v>15237626.163839599</v>
      </c>
      <c r="M1196">
        <v>63.899663209915097</v>
      </c>
      <c r="N1196">
        <v>1.58393122613485E-2</v>
      </c>
      <c r="O1196">
        <v>61.979702522898798</v>
      </c>
      <c r="P1196" t="s">
        <v>710</v>
      </c>
      <c r="Q1196">
        <v>400</v>
      </c>
      <c r="R1196">
        <v>40</v>
      </c>
      <c r="S1196">
        <v>500</v>
      </c>
      <c r="T1196">
        <v>1000</v>
      </c>
      <c r="U1196">
        <v>2</v>
      </c>
      <c r="V1196">
        <v>0.01</v>
      </c>
      <c r="W1196">
        <v>0.99</v>
      </c>
      <c r="X1196">
        <v>0.4</v>
      </c>
      <c r="Y1196">
        <v>1005</v>
      </c>
      <c r="Z1196">
        <v>0</v>
      </c>
    </row>
    <row r="1197" spans="1:26" x14ac:dyDescent="0.25">
      <c r="A1197" t="s">
        <v>631</v>
      </c>
      <c r="B1197">
        <v>1006</v>
      </c>
      <c r="C1197">
        <v>0</v>
      </c>
      <c r="D1197">
        <v>15562268.3326263</v>
      </c>
      <c r="E1197">
        <v>1.6245429515838601</v>
      </c>
      <c r="F1197">
        <v>180</v>
      </c>
      <c r="G1197">
        <v>113</v>
      </c>
      <c r="H1197">
        <v>13416601.8069328</v>
      </c>
      <c r="I1197">
        <v>4.0707802772521902</v>
      </c>
      <c r="J1197">
        <v>0.13787620672206499</v>
      </c>
      <c r="K1197">
        <v>2.5058003380479099</v>
      </c>
      <c r="L1197">
        <v>15322440.139621999</v>
      </c>
      <c r="M1197">
        <v>78.307124376296997</v>
      </c>
      <c r="N1197">
        <v>1.5410876350302E-2</v>
      </c>
      <c r="O1197">
        <v>48.2025570945666</v>
      </c>
      <c r="P1197" t="s">
        <v>710</v>
      </c>
      <c r="Q1197">
        <v>400</v>
      </c>
      <c r="R1197">
        <v>40</v>
      </c>
      <c r="S1197">
        <v>500</v>
      </c>
      <c r="T1197">
        <v>1000</v>
      </c>
      <c r="U1197">
        <v>2</v>
      </c>
      <c r="V1197">
        <v>0.01</v>
      </c>
      <c r="W1197">
        <v>0.99</v>
      </c>
      <c r="X1197">
        <v>0.4</v>
      </c>
      <c r="Y1197">
        <v>1006</v>
      </c>
      <c r="Z1197">
        <v>0</v>
      </c>
    </row>
    <row r="1198" spans="1:26" x14ac:dyDescent="0.25">
      <c r="A1198" t="s">
        <v>632</v>
      </c>
      <c r="B1198">
        <v>1007</v>
      </c>
      <c r="C1198">
        <v>0</v>
      </c>
      <c r="D1198">
        <v>15621071.4485601</v>
      </c>
      <c r="E1198">
        <v>2.1906189918518</v>
      </c>
      <c r="F1198">
        <v>229</v>
      </c>
      <c r="G1198">
        <v>117</v>
      </c>
      <c r="H1198">
        <v>13529982.8706585</v>
      </c>
      <c r="I1198">
        <v>3.98976397514343</v>
      </c>
      <c r="J1198">
        <v>0.13386332587924701</v>
      </c>
      <c r="K1198">
        <v>1.82129525489539</v>
      </c>
      <c r="L1198">
        <v>15383169.5368833</v>
      </c>
      <c r="M1198">
        <v>78.219809293746906</v>
      </c>
      <c r="N1198">
        <v>1.5229551472205999E-2</v>
      </c>
      <c r="O1198">
        <v>35.7067155834456</v>
      </c>
      <c r="P1198" t="s">
        <v>710</v>
      </c>
      <c r="Q1198">
        <v>400</v>
      </c>
      <c r="R1198">
        <v>40</v>
      </c>
      <c r="S1198">
        <v>500</v>
      </c>
      <c r="T1198">
        <v>1000</v>
      </c>
      <c r="U1198">
        <v>2</v>
      </c>
      <c r="V1198">
        <v>0.01</v>
      </c>
      <c r="W1198">
        <v>0.99</v>
      </c>
      <c r="X1198">
        <v>0.4</v>
      </c>
      <c r="Y1198">
        <v>1007</v>
      </c>
      <c r="Z1198">
        <v>0</v>
      </c>
    </row>
    <row r="1199" spans="1:26" x14ac:dyDescent="0.25">
      <c r="A1199" t="s">
        <v>633</v>
      </c>
      <c r="B1199">
        <v>1008</v>
      </c>
      <c r="C1199">
        <v>0</v>
      </c>
      <c r="D1199">
        <v>13658977.789409099</v>
      </c>
      <c r="E1199">
        <v>1.3653061389923</v>
      </c>
      <c r="F1199">
        <v>163</v>
      </c>
      <c r="G1199">
        <v>106</v>
      </c>
      <c r="H1199">
        <v>11820449.7430574</v>
      </c>
      <c r="I1199">
        <v>4.0392358303069997</v>
      </c>
      <c r="J1199">
        <v>0.13460216970095501</v>
      </c>
      <c r="K1199">
        <v>2.9584836066790401</v>
      </c>
      <c r="L1199">
        <v>13449877.302613599</v>
      </c>
      <c r="M1199">
        <v>65.640831232070894</v>
      </c>
      <c r="N1199">
        <v>1.53086482765617E-2</v>
      </c>
      <c r="O1199">
        <v>48.077738286973698</v>
      </c>
      <c r="P1199" t="s">
        <v>710</v>
      </c>
      <c r="Q1199">
        <v>400</v>
      </c>
      <c r="R1199">
        <v>40</v>
      </c>
      <c r="S1199">
        <v>500</v>
      </c>
      <c r="T1199">
        <v>1000</v>
      </c>
      <c r="U1199">
        <v>2</v>
      </c>
      <c r="V1199">
        <v>0.01</v>
      </c>
      <c r="W1199">
        <v>0.99</v>
      </c>
      <c r="X1199">
        <v>0.4</v>
      </c>
      <c r="Y1199">
        <v>1008</v>
      </c>
      <c r="Z1199">
        <v>0</v>
      </c>
    </row>
    <row r="1200" spans="1:26" x14ac:dyDescent="0.25">
      <c r="A1200" t="s">
        <v>634</v>
      </c>
      <c r="B1200">
        <v>1009</v>
      </c>
      <c r="C1200">
        <v>0</v>
      </c>
      <c r="D1200">
        <v>16027522.0320128</v>
      </c>
      <c r="E1200">
        <v>2.7352304458618102</v>
      </c>
      <c r="F1200">
        <v>281</v>
      </c>
      <c r="G1200">
        <v>125</v>
      </c>
      <c r="H1200">
        <v>13839856.95906</v>
      </c>
      <c r="I1200">
        <v>4.0339620113372803</v>
      </c>
      <c r="J1200">
        <v>0.13649427956381999</v>
      </c>
      <c r="K1200">
        <v>1.47481614115561</v>
      </c>
      <c r="L1200">
        <v>15781015.625100501</v>
      </c>
      <c r="M1200">
        <v>68.438636779785099</v>
      </c>
      <c r="N1200">
        <v>1.5380194544105E-2</v>
      </c>
      <c r="O1200">
        <v>25.0211593262013</v>
      </c>
      <c r="P1200" t="s">
        <v>710</v>
      </c>
      <c r="Q1200">
        <v>400</v>
      </c>
      <c r="R1200">
        <v>40</v>
      </c>
      <c r="S1200">
        <v>500</v>
      </c>
      <c r="T1200">
        <v>1000</v>
      </c>
      <c r="U1200">
        <v>2</v>
      </c>
      <c r="V1200">
        <v>0.01</v>
      </c>
      <c r="W1200">
        <v>0.99</v>
      </c>
      <c r="X1200">
        <v>0.4</v>
      </c>
      <c r="Y1200">
        <v>1009</v>
      </c>
      <c r="Z1200">
        <v>0</v>
      </c>
    </row>
    <row r="1201" spans="1:26" x14ac:dyDescent="0.25">
      <c r="A1201" t="s">
        <v>635</v>
      </c>
      <c r="B1201">
        <v>1000</v>
      </c>
      <c r="C1201">
        <v>0</v>
      </c>
      <c r="D1201">
        <v>16416452.4977792</v>
      </c>
      <c r="E1201">
        <v>1.2728700637817301</v>
      </c>
      <c r="F1201">
        <v>132</v>
      </c>
      <c r="G1201">
        <v>119</v>
      </c>
      <c r="H1201">
        <v>14176606.664147301</v>
      </c>
      <c r="I1201">
        <v>5.9125030040740896</v>
      </c>
      <c r="J1201">
        <v>0.13643908962273499</v>
      </c>
      <c r="K1201">
        <v>4.6450169363775098</v>
      </c>
      <c r="L1201">
        <v>16167329.8043094</v>
      </c>
      <c r="M1201">
        <v>85.173088073730398</v>
      </c>
      <c r="N1201">
        <v>1.51751843769867E-2</v>
      </c>
      <c r="O1201">
        <v>66.914204754473104</v>
      </c>
      <c r="P1201" t="s">
        <v>710</v>
      </c>
      <c r="Q1201">
        <v>400</v>
      </c>
      <c r="R1201">
        <v>40</v>
      </c>
      <c r="S1201">
        <v>500</v>
      </c>
      <c r="T1201">
        <v>1000</v>
      </c>
      <c r="U1201">
        <v>2</v>
      </c>
      <c r="V1201">
        <v>0.01</v>
      </c>
      <c r="W1201">
        <v>0.99</v>
      </c>
      <c r="X1201">
        <v>0.6</v>
      </c>
      <c r="Y1201">
        <v>1000</v>
      </c>
      <c r="Z1201">
        <v>0</v>
      </c>
    </row>
    <row r="1202" spans="1:26" x14ac:dyDescent="0.25">
      <c r="A1202" t="s">
        <v>636</v>
      </c>
      <c r="B1202">
        <v>1001</v>
      </c>
      <c r="C1202">
        <v>0</v>
      </c>
      <c r="D1202">
        <v>13370465.3207848</v>
      </c>
      <c r="E1202">
        <v>1.88366079330444</v>
      </c>
      <c r="F1202">
        <v>194</v>
      </c>
      <c r="G1202">
        <v>115</v>
      </c>
      <c r="H1202">
        <v>11474510.0421446</v>
      </c>
      <c r="I1202">
        <v>5.3836910724639804</v>
      </c>
      <c r="J1202">
        <v>0.141801742359175</v>
      </c>
      <c r="K1202">
        <v>2.8581000844741</v>
      </c>
      <c r="L1202">
        <v>13155889.279871</v>
      </c>
      <c r="M1202">
        <v>82.383067131042395</v>
      </c>
      <c r="N1202">
        <v>1.6048509589285401E-2</v>
      </c>
      <c r="O1202">
        <v>43.735617062199701</v>
      </c>
      <c r="P1202" t="s">
        <v>710</v>
      </c>
      <c r="Q1202">
        <v>400</v>
      </c>
      <c r="R1202">
        <v>40</v>
      </c>
      <c r="S1202">
        <v>500</v>
      </c>
      <c r="T1202">
        <v>1000</v>
      </c>
      <c r="U1202">
        <v>2</v>
      </c>
      <c r="V1202">
        <v>0.01</v>
      </c>
      <c r="W1202">
        <v>0.99</v>
      </c>
      <c r="X1202">
        <v>0.6</v>
      </c>
      <c r="Y1202">
        <v>1001</v>
      </c>
      <c r="Z1202">
        <v>0</v>
      </c>
    </row>
    <row r="1203" spans="1:26" x14ac:dyDescent="0.25">
      <c r="A1203" t="s">
        <v>637</v>
      </c>
      <c r="B1203">
        <v>1002</v>
      </c>
      <c r="C1203">
        <v>0</v>
      </c>
      <c r="D1203">
        <v>14851782.137436399</v>
      </c>
      <c r="E1203">
        <v>3.0622107982635498</v>
      </c>
      <c r="F1203">
        <v>345</v>
      </c>
      <c r="G1203">
        <v>119</v>
      </c>
      <c r="H1203">
        <v>12818154.5607221</v>
      </c>
      <c r="I1203">
        <v>5.6228744983673096</v>
      </c>
      <c r="J1203">
        <v>0.136928185311055</v>
      </c>
      <c r="K1203">
        <v>1.83621405213377</v>
      </c>
      <c r="L1203">
        <v>14621935.763237501</v>
      </c>
      <c r="M1203">
        <v>99.837294101715003</v>
      </c>
      <c r="N1203">
        <v>1.54760130516312E-2</v>
      </c>
      <c r="O1203">
        <v>32.603011575273797</v>
      </c>
      <c r="P1203" t="s">
        <v>710</v>
      </c>
      <c r="Q1203">
        <v>400</v>
      </c>
      <c r="R1203">
        <v>40</v>
      </c>
      <c r="S1203">
        <v>500</v>
      </c>
      <c r="T1203">
        <v>1000</v>
      </c>
      <c r="U1203">
        <v>2</v>
      </c>
      <c r="V1203">
        <v>0.01</v>
      </c>
      <c r="W1203">
        <v>0.99</v>
      </c>
      <c r="X1203">
        <v>0.6</v>
      </c>
      <c r="Y1203">
        <v>1002</v>
      </c>
      <c r="Z1203">
        <v>0</v>
      </c>
    </row>
    <row r="1204" spans="1:26" x14ac:dyDescent="0.25">
      <c r="A1204" t="s">
        <v>638</v>
      </c>
      <c r="B1204">
        <v>1003</v>
      </c>
      <c r="C1204">
        <v>0</v>
      </c>
      <c r="D1204">
        <v>15254034.636907101</v>
      </c>
      <c r="E1204">
        <v>1.51527047157287</v>
      </c>
      <c r="F1204">
        <v>185</v>
      </c>
      <c r="G1204">
        <v>119</v>
      </c>
      <c r="H1204">
        <v>13179251.2742358</v>
      </c>
      <c r="I1204">
        <v>5.3762750625610298</v>
      </c>
      <c r="J1204">
        <v>0.136015382949986</v>
      </c>
      <c r="K1204">
        <v>3.54806297847299</v>
      </c>
      <c r="L1204">
        <v>15015868.393616101</v>
      </c>
      <c r="M1204">
        <v>83.985305070877004</v>
      </c>
      <c r="N1204">
        <v>1.5613327815236101E-2</v>
      </c>
      <c r="O1204">
        <v>55.425949786838302</v>
      </c>
      <c r="P1204" t="s">
        <v>710</v>
      </c>
      <c r="Q1204">
        <v>400</v>
      </c>
      <c r="R1204">
        <v>40</v>
      </c>
      <c r="S1204">
        <v>500</v>
      </c>
      <c r="T1204">
        <v>1000</v>
      </c>
      <c r="U1204">
        <v>2</v>
      </c>
      <c r="V1204">
        <v>0.01</v>
      </c>
      <c r="W1204">
        <v>0.99</v>
      </c>
      <c r="X1204">
        <v>0.6</v>
      </c>
      <c r="Y1204">
        <v>1003</v>
      </c>
      <c r="Z1204">
        <v>0</v>
      </c>
    </row>
    <row r="1205" spans="1:26" x14ac:dyDescent="0.25">
      <c r="A1205" t="s">
        <v>639</v>
      </c>
      <c r="B1205">
        <v>1004</v>
      </c>
      <c r="C1205">
        <v>0</v>
      </c>
      <c r="D1205">
        <v>16494242.8245895</v>
      </c>
      <c r="E1205">
        <v>1.4142310619354199</v>
      </c>
      <c r="F1205">
        <v>161</v>
      </c>
      <c r="G1205">
        <v>103</v>
      </c>
      <c r="H1205">
        <v>14265394.4663378</v>
      </c>
      <c r="I1205">
        <v>5.8089537620544398</v>
      </c>
      <c r="J1205">
        <v>0.13512886780889</v>
      </c>
      <c r="K1205">
        <v>4.1074997703025096</v>
      </c>
      <c r="L1205">
        <v>16238575.8491305</v>
      </c>
      <c r="M1205">
        <v>90.062417268752995</v>
      </c>
      <c r="N1205">
        <v>1.5500376596726199E-2</v>
      </c>
      <c r="O1205">
        <v>63.682957964096303</v>
      </c>
      <c r="P1205" t="s">
        <v>710</v>
      </c>
      <c r="Q1205">
        <v>400</v>
      </c>
      <c r="R1205">
        <v>40</v>
      </c>
      <c r="S1205">
        <v>500</v>
      </c>
      <c r="T1205">
        <v>1000</v>
      </c>
      <c r="U1205">
        <v>2</v>
      </c>
      <c r="V1205">
        <v>0.01</v>
      </c>
      <c r="W1205">
        <v>0.99</v>
      </c>
      <c r="X1205">
        <v>0.6</v>
      </c>
      <c r="Y1205">
        <v>1004</v>
      </c>
      <c r="Z1205">
        <v>0</v>
      </c>
    </row>
    <row r="1206" spans="1:26" x14ac:dyDescent="0.25">
      <c r="A1206" t="s">
        <v>640</v>
      </c>
      <c r="B1206">
        <v>1005</v>
      </c>
      <c r="C1206">
        <v>0</v>
      </c>
      <c r="D1206">
        <v>15629501.950282799</v>
      </c>
      <c r="E1206">
        <v>1.0222737789153999</v>
      </c>
      <c r="F1206">
        <v>126</v>
      </c>
      <c r="G1206">
        <v>108</v>
      </c>
      <c r="H1206">
        <v>13397034.2732915</v>
      </c>
      <c r="I1206">
        <v>5.3949770927429199</v>
      </c>
      <c r="J1206">
        <v>0.14283677650719501</v>
      </c>
      <c r="K1206">
        <v>5.2774288101831104</v>
      </c>
      <c r="L1206">
        <v>15382155.3663496</v>
      </c>
      <c r="M1206">
        <v>86.942368984222398</v>
      </c>
      <c r="N1206">
        <v>1.5825621617379399E-2</v>
      </c>
      <c r="O1206">
        <v>85.048028011111697</v>
      </c>
      <c r="P1206" t="s">
        <v>710</v>
      </c>
      <c r="Q1206">
        <v>400</v>
      </c>
      <c r="R1206">
        <v>40</v>
      </c>
      <c r="S1206">
        <v>500</v>
      </c>
      <c r="T1206">
        <v>1000</v>
      </c>
      <c r="U1206">
        <v>2</v>
      </c>
      <c r="V1206">
        <v>0.01</v>
      </c>
      <c r="W1206">
        <v>0.99</v>
      </c>
      <c r="X1206">
        <v>0.6</v>
      </c>
      <c r="Y1206">
        <v>1005</v>
      </c>
      <c r="Z1206">
        <v>0</v>
      </c>
    </row>
    <row r="1207" spans="1:26" x14ac:dyDescent="0.25">
      <c r="A1207" t="s">
        <v>641</v>
      </c>
      <c r="B1207">
        <v>1006</v>
      </c>
      <c r="C1207">
        <v>0</v>
      </c>
      <c r="D1207">
        <v>15631578.5975012</v>
      </c>
      <c r="E1207">
        <v>1.7721939086914</v>
      </c>
      <c r="F1207">
        <v>200</v>
      </c>
      <c r="G1207">
        <v>112</v>
      </c>
      <c r="H1207">
        <v>13477710.0881093</v>
      </c>
      <c r="I1207">
        <v>5.8331789970397896</v>
      </c>
      <c r="J1207">
        <v>0.13778957102491499</v>
      </c>
      <c r="K1207">
        <v>3.2915015498202602</v>
      </c>
      <c r="L1207">
        <v>15390457.494803499</v>
      </c>
      <c r="M1207">
        <v>96.153671503067002</v>
      </c>
      <c r="N1207">
        <v>1.54252560733856E-2</v>
      </c>
      <c r="O1207">
        <v>54.256857012936599</v>
      </c>
      <c r="P1207" t="s">
        <v>710</v>
      </c>
      <c r="Q1207">
        <v>400</v>
      </c>
      <c r="R1207">
        <v>40</v>
      </c>
      <c r="S1207">
        <v>500</v>
      </c>
      <c r="T1207">
        <v>1000</v>
      </c>
      <c r="U1207">
        <v>2</v>
      </c>
      <c r="V1207">
        <v>0.01</v>
      </c>
      <c r="W1207">
        <v>0.99</v>
      </c>
      <c r="X1207">
        <v>0.6</v>
      </c>
      <c r="Y1207">
        <v>1006</v>
      </c>
      <c r="Z1207">
        <v>0</v>
      </c>
    </row>
    <row r="1208" spans="1:26" x14ac:dyDescent="0.25">
      <c r="A1208" t="s">
        <v>642</v>
      </c>
      <c r="B1208">
        <v>1007</v>
      </c>
      <c r="C1208">
        <v>0</v>
      </c>
      <c r="D1208">
        <v>15691256.170897299</v>
      </c>
      <c r="E1208">
        <v>1.5464642047882</v>
      </c>
      <c r="F1208">
        <v>169</v>
      </c>
      <c r="G1208">
        <v>119</v>
      </c>
      <c r="H1208">
        <v>13589499.1784497</v>
      </c>
      <c r="I1208">
        <v>5.5863528251647896</v>
      </c>
      <c r="J1208">
        <v>0.13394447006389201</v>
      </c>
      <c r="K1208">
        <v>3.6123389134182098</v>
      </c>
      <c r="L1208">
        <v>15452409.465238901</v>
      </c>
      <c r="M1208">
        <v>88.548352003097506</v>
      </c>
      <c r="N1208">
        <v>1.5221643382603799E-2</v>
      </c>
      <c r="O1208">
        <v>57.2585849248443</v>
      </c>
      <c r="P1208" t="s">
        <v>710</v>
      </c>
      <c r="Q1208">
        <v>400</v>
      </c>
      <c r="R1208">
        <v>40</v>
      </c>
      <c r="S1208">
        <v>500</v>
      </c>
      <c r="T1208">
        <v>1000</v>
      </c>
      <c r="U1208">
        <v>2</v>
      </c>
      <c r="V1208">
        <v>0.01</v>
      </c>
      <c r="W1208">
        <v>0.99</v>
      </c>
      <c r="X1208">
        <v>0.6</v>
      </c>
      <c r="Y1208">
        <v>1007</v>
      </c>
      <c r="Z1208">
        <v>0</v>
      </c>
    </row>
    <row r="1209" spans="1:26" x14ac:dyDescent="0.25">
      <c r="A1209" t="s">
        <v>643</v>
      </c>
      <c r="B1209">
        <v>1008</v>
      </c>
      <c r="C1209">
        <v>0</v>
      </c>
      <c r="D1209">
        <v>13725896.2810663</v>
      </c>
      <c r="E1209">
        <v>0.94752430915832497</v>
      </c>
      <c r="F1209">
        <v>118</v>
      </c>
      <c r="G1209">
        <v>108</v>
      </c>
      <c r="H1209">
        <v>11878501.7810177</v>
      </c>
      <c r="I1209">
        <v>5.6501646041870099</v>
      </c>
      <c r="J1209">
        <v>0.13459190294166601</v>
      </c>
      <c r="K1209">
        <v>5.9630814213157004</v>
      </c>
      <c r="L1209">
        <v>13515501.6064076</v>
      </c>
      <c r="M1209">
        <v>87.624433040618896</v>
      </c>
      <c r="N1209">
        <v>1.5328301361929199E-2</v>
      </c>
      <c r="O1209">
        <v>92.477240102108397</v>
      </c>
      <c r="P1209" t="s">
        <v>710</v>
      </c>
      <c r="Q1209">
        <v>400</v>
      </c>
      <c r="R1209">
        <v>40</v>
      </c>
      <c r="S1209">
        <v>500</v>
      </c>
      <c r="T1209">
        <v>1000</v>
      </c>
      <c r="U1209">
        <v>2</v>
      </c>
      <c r="V1209">
        <v>0.01</v>
      </c>
      <c r="W1209">
        <v>0.99</v>
      </c>
      <c r="X1209">
        <v>0.6</v>
      </c>
      <c r="Y1209">
        <v>1008</v>
      </c>
      <c r="Z1209">
        <v>0</v>
      </c>
    </row>
    <row r="1210" spans="1:26" x14ac:dyDescent="0.25">
      <c r="A1210" t="s">
        <v>644</v>
      </c>
      <c r="B1210">
        <v>1009</v>
      </c>
      <c r="C1210">
        <v>0</v>
      </c>
      <c r="D1210">
        <v>16172135.673616</v>
      </c>
      <c r="E1210">
        <v>1.49179983139038</v>
      </c>
      <c r="F1210">
        <v>171</v>
      </c>
      <c r="G1210">
        <v>122</v>
      </c>
      <c r="H1210">
        <v>13965905.7961466</v>
      </c>
      <c r="I1210">
        <v>5.4210021495819003</v>
      </c>
      <c r="J1210">
        <v>0.13642167750723999</v>
      </c>
      <c r="K1210">
        <v>3.6338669810208</v>
      </c>
      <c r="L1210">
        <v>15923741.302912099</v>
      </c>
      <c r="M1210">
        <v>87.159223794937105</v>
      </c>
      <c r="N1210">
        <v>1.5359404330817301E-2</v>
      </c>
      <c r="O1210">
        <v>58.425548763940597</v>
      </c>
      <c r="P1210" t="s">
        <v>710</v>
      </c>
      <c r="Q1210">
        <v>400</v>
      </c>
      <c r="R1210">
        <v>40</v>
      </c>
      <c r="S1210">
        <v>500</v>
      </c>
      <c r="T1210">
        <v>1000</v>
      </c>
      <c r="U1210">
        <v>2</v>
      </c>
      <c r="V1210">
        <v>0.01</v>
      </c>
      <c r="W1210">
        <v>0.99</v>
      </c>
      <c r="X1210">
        <v>0.6</v>
      </c>
      <c r="Y1210">
        <v>1009</v>
      </c>
      <c r="Z1210">
        <v>0</v>
      </c>
    </row>
    <row r="1211" spans="1:26" x14ac:dyDescent="0.25">
      <c r="A1211" t="s">
        <v>645</v>
      </c>
      <c r="B1211">
        <v>1000</v>
      </c>
      <c r="C1211">
        <v>0</v>
      </c>
      <c r="D1211">
        <v>20945919.1775603</v>
      </c>
      <c r="E1211">
        <v>2.4360821247100799</v>
      </c>
      <c r="F1211">
        <v>257</v>
      </c>
      <c r="G1211">
        <v>114</v>
      </c>
      <c r="H1211">
        <v>17865296.4611503</v>
      </c>
      <c r="I1211">
        <v>3.4843208789825399</v>
      </c>
      <c r="J1211">
        <v>0.147075078935199</v>
      </c>
      <c r="K1211">
        <v>1.43029696890748</v>
      </c>
      <c r="L1211">
        <v>20622240.2575568</v>
      </c>
      <c r="M1211">
        <v>49.247712373733499</v>
      </c>
      <c r="N1211">
        <v>1.54530778649393E-2</v>
      </c>
      <c r="O1211">
        <v>20.215949156309499</v>
      </c>
      <c r="P1211" t="s">
        <v>710</v>
      </c>
      <c r="Q1211">
        <v>400</v>
      </c>
      <c r="R1211">
        <v>40</v>
      </c>
      <c r="S1211">
        <v>500</v>
      </c>
      <c r="T1211">
        <v>1000</v>
      </c>
      <c r="U1211">
        <v>2</v>
      </c>
      <c r="V1211">
        <v>0.1</v>
      </c>
      <c r="W1211">
        <v>0.8</v>
      </c>
      <c r="X1211">
        <v>0.2</v>
      </c>
      <c r="Y1211">
        <v>1000</v>
      </c>
      <c r="Z1211">
        <v>0</v>
      </c>
    </row>
    <row r="1212" spans="1:26" x14ac:dyDescent="0.25">
      <c r="A1212" t="s">
        <v>646</v>
      </c>
      <c r="B1212">
        <v>1001</v>
      </c>
      <c r="C1212">
        <v>0</v>
      </c>
      <c r="D1212">
        <v>17670046.834727298</v>
      </c>
      <c r="E1212">
        <v>2.34373831748962</v>
      </c>
      <c r="F1212">
        <v>256</v>
      </c>
      <c r="G1212">
        <v>122</v>
      </c>
      <c r="H1212">
        <v>14970875.837718301</v>
      </c>
      <c r="I1212">
        <v>3.2993721961975</v>
      </c>
      <c r="J1212">
        <v>0.15275403751076999</v>
      </c>
      <c r="K1212">
        <v>1.40773915397324</v>
      </c>
      <c r="L1212">
        <v>17382013.734384801</v>
      </c>
      <c r="M1212">
        <v>53.778259515762301</v>
      </c>
      <c r="N1212">
        <v>1.6300641590630199E-2</v>
      </c>
      <c r="O1212">
        <v>22.945505099461801</v>
      </c>
      <c r="P1212" t="s">
        <v>710</v>
      </c>
      <c r="Q1212">
        <v>400</v>
      </c>
      <c r="R1212">
        <v>40</v>
      </c>
      <c r="S1212">
        <v>500</v>
      </c>
      <c r="T1212">
        <v>1000</v>
      </c>
      <c r="U1212">
        <v>2</v>
      </c>
      <c r="V1212">
        <v>0.1</v>
      </c>
      <c r="W1212">
        <v>0.8</v>
      </c>
      <c r="X1212">
        <v>0.2</v>
      </c>
      <c r="Y1212">
        <v>1001</v>
      </c>
      <c r="Z1212">
        <v>0</v>
      </c>
    </row>
    <row r="1213" spans="1:26" x14ac:dyDescent="0.25">
      <c r="A1213" t="s">
        <v>647</v>
      </c>
      <c r="B1213">
        <v>1002</v>
      </c>
      <c r="C1213">
        <v>0</v>
      </c>
      <c r="D1213">
        <v>19120450.274166599</v>
      </c>
      <c r="E1213">
        <v>1.5002317428588801</v>
      </c>
      <c r="F1213">
        <v>161</v>
      </c>
      <c r="G1213">
        <v>126</v>
      </c>
      <c r="H1213">
        <v>16271397.934863999</v>
      </c>
      <c r="I1213">
        <v>3.18427109718322</v>
      </c>
      <c r="J1213">
        <v>0.14900550449651001</v>
      </c>
      <c r="K1213">
        <v>2.1225194789674098</v>
      </c>
      <c r="L1213">
        <v>18817415.6559368</v>
      </c>
      <c r="M1213">
        <v>60.874468088150003</v>
      </c>
      <c r="N1213">
        <v>1.5848717675818299E-2</v>
      </c>
      <c r="O1213">
        <v>40.576709816941801</v>
      </c>
      <c r="P1213" t="s">
        <v>710</v>
      </c>
      <c r="Q1213">
        <v>400</v>
      </c>
      <c r="R1213">
        <v>40</v>
      </c>
      <c r="S1213">
        <v>500</v>
      </c>
      <c r="T1213">
        <v>1000</v>
      </c>
      <c r="U1213">
        <v>2</v>
      </c>
      <c r="V1213">
        <v>0.1</v>
      </c>
      <c r="W1213">
        <v>0.8</v>
      </c>
      <c r="X1213">
        <v>0.2</v>
      </c>
      <c r="Y1213">
        <v>1002</v>
      </c>
      <c r="Z1213">
        <v>0</v>
      </c>
    </row>
    <row r="1214" spans="1:26" x14ac:dyDescent="0.25">
      <c r="A1214" t="s">
        <v>648</v>
      </c>
      <c r="B1214">
        <v>1003</v>
      </c>
      <c r="C1214">
        <v>0</v>
      </c>
      <c r="D1214">
        <v>19833995.803228099</v>
      </c>
      <c r="E1214">
        <v>1.8126029968261701</v>
      </c>
      <c r="F1214">
        <v>189</v>
      </c>
      <c r="G1214">
        <v>123</v>
      </c>
      <c r="H1214">
        <v>16885866.9156233</v>
      </c>
      <c r="I1214">
        <v>2.9740982055664</v>
      </c>
      <c r="J1214">
        <v>0.14864018914055699</v>
      </c>
      <c r="K1214">
        <v>1.6407885294099001</v>
      </c>
      <c r="L1214">
        <v>19518637.369998299</v>
      </c>
      <c r="M1214">
        <v>63.173990488052297</v>
      </c>
      <c r="N1214">
        <v>1.5899894119089202E-2</v>
      </c>
      <c r="O1214">
        <v>34.852634911598699</v>
      </c>
      <c r="P1214" t="s">
        <v>710</v>
      </c>
      <c r="Q1214">
        <v>400</v>
      </c>
      <c r="R1214">
        <v>40</v>
      </c>
      <c r="S1214">
        <v>500</v>
      </c>
      <c r="T1214">
        <v>1000</v>
      </c>
      <c r="U1214">
        <v>2</v>
      </c>
      <c r="V1214">
        <v>0.1</v>
      </c>
      <c r="W1214">
        <v>0.8</v>
      </c>
      <c r="X1214">
        <v>0.2</v>
      </c>
      <c r="Y1214">
        <v>1003</v>
      </c>
      <c r="Z1214">
        <v>0</v>
      </c>
    </row>
    <row r="1215" spans="1:26" x14ac:dyDescent="0.25">
      <c r="A1215" t="s">
        <v>649</v>
      </c>
      <c r="B1215">
        <v>1004</v>
      </c>
      <c r="C1215">
        <v>0</v>
      </c>
      <c r="D1215">
        <v>20759140.628235001</v>
      </c>
      <c r="E1215">
        <v>3.2189154624938898</v>
      </c>
      <c r="F1215">
        <v>355</v>
      </c>
      <c r="G1215">
        <v>119</v>
      </c>
      <c r="H1215">
        <v>17735220.998051699</v>
      </c>
      <c r="I1215">
        <v>3.21849465370178</v>
      </c>
      <c r="J1215">
        <v>0.14566689846835101</v>
      </c>
      <c r="K1215">
        <v>0.99986927000816905</v>
      </c>
      <c r="L1215">
        <v>20433188.635553401</v>
      </c>
      <c r="M1215">
        <v>55.635667085647498</v>
      </c>
      <c r="N1215">
        <v>1.57016130156317E-2</v>
      </c>
      <c r="O1215">
        <v>17.2839789469162</v>
      </c>
      <c r="P1215" t="s">
        <v>710</v>
      </c>
      <c r="Q1215">
        <v>400</v>
      </c>
      <c r="R1215">
        <v>40</v>
      </c>
      <c r="S1215">
        <v>500</v>
      </c>
      <c r="T1215">
        <v>1000</v>
      </c>
      <c r="U1215">
        <v>2</v>
      </c>
      <c r="V1215">
        <v>0.1</v>
      </c>
      <c r="W1215">
        <v>0.8</v>
      </c>
      <c r="X1215">
        <v>0.2</v>
      </c>
      <c r="Y1215">
        <v>1004</v>
      </c>
      <c r="Z1215">
        <v>0</v>
      </c>
    </row>
    <row r="1216" spans="1:26" x14ac:dyDescent="0.25">
      <c r="A1216" t="s">
        <v>650</v>
      </c>
      <c r="B1216">
        <v>1005</v>
      </c>
      <c r="C1216">
        <v>0</v>
      </c>
      <c r="D1216">
        <v>19795537.5804713</v>
      </c>
      <c r="E1216">
        <v>1.3434147834777801</v>
      </c>
      <c r="F1216">
        <v>169</v>
      </c>
      <c r="G1216">
        <v>112</v>
      </c>
      <c r="H1216">
        <v>16788981.445190199</v>
      </c>
      <c r="I1216">
        <v>3.18270587921142</v>
      </c>
      <c r="J1216">
        <v>0.15188049948424201</v>
      </c>
      <c r="K1216">
        <v>2.36911631340854</v>
      </c>
      <c r="L1216">
        <v>19478576.643903501</v>
      </c>
      <c r="M1216">
        <v>50.407950639724703</v>
      </c>
      <c r="N1216">
        <v>1.6011736750230599E-2</v>
      </c>
      <c r="O1216">
        <v>37.522253930562201</v>
      </c>
      <c r="P1216" t="s">
        <v>710</v>
      </c>
      <c r="Q1216">
        <v>400</v>
      </c>
      <c r="R1216">
        <v>40</v>
      </c>
      <c r="S1216">
        <v>500</v>
      </c>
      <c r="T1216">
        <v>1000</v>
      </c>
      <c r="U1216">
        <v>2</v>
      </c>
      <c r="V1216">
        <v>0.1</v>
      </c>
      <c r="W1216">
        <v>0.8</v>
      </c>
      <c r="X1216">
        <v>0.2</v>
      </c>
      <c r="Y1216">
        <v>1005</v>
      </c>
      <c r="Z1216">
        <v>0</v>
      </c>
    </row>
    <row r="1217" spans="1:26" x14ac:dyDescent="0.25">
      <c r="A1217" t="s">
        <v>651</v>
      </c>
      <c r="B1217">
        <v>1006</v>
      </c>
      <c r="C1217">
        <v>0</v>
      </c>
      <c r="D1217">
        <v>19424414.508824099</v>
      </c>
      <c r="E1217">
        <v>1.6094551086425699</v>
      </c>
      <c r="F1217">
        <v>180</v>
      </c>
      <c r="G1217">
        <v>114</v>
      </c>
      <c r="H1217">
        <v>16522494.441498</v>
      </c>
      <c r="I1217">
        <v>3.2603974342346098</v>
      </c>
      <c r="J1217">
        <v>0.14939549740393901</v>
      </c>
      <c r="K1217">
        <v>2.0257771818093402</v>
      </c>
      <c r="L1217">
        <v>19118002.772068098</v>
      </c>
      <c r="M1217">
        <v>62.014966726303101</v>
      </c>
      <c r="N1217">
        <v>1.57745674453597E-2</v>
      </c>
      <c r="O1217">
        <v>38.531653597102597</v>
      </c>
      <c r="P1217" t="s">
        <v>710</v>
      </c>
      <c r="Q1217">
        <v>400</v>
      </c>
      <c r="R1217">
        <v>40</v>
      </c>
      <c r="S1217">
        <v>500</v>
      </c>
      <c r="T1217">
        <v>1000</v>
      </c>
      <c r="U1217">
        <v>2</v>
      </c>
      <c r="V1217">
        <v>0.1</v>
      </c>
      <c r="W1217">
        <v>0.8</v>
      </c>
      <c r="X1217">
        <v>0.2</v>
      </c>
      <c r="Y1217">
        <v>1006</v>
      </c>
      <c r="Z1217">
        <v>0</v>
      </c>
    </row>
    <row r="1218" spans="1:26" x14ac:dyDescent="0.25">
      <c r="A1218" t="s">
        <v>652</v>
      </c>
      <c r="B1218">
        <v>1007</v>
      </c>
      <c r="C1218">
        <v>0</v>
      </c>
      <c r="D1218">
        <v>20375747.251770101</v>
      </c>
      <c r="E1218">
        <v>3.9060368537902801</v>
      </c>
      <c r="F1218">
        <v>411</v>
      </c>
      <c r="G1218">
        <v>143</v>
      </c>
      <c r="H1218">
        <v>17416654.772435602</v>
      </c>
      <c r="I1218">
        <v>3.1318683624267498</v>
      </c>
      <c r="J1218">
        <v>0.14522620656660401</v>
      </c>
      <c r="K1218">
        <v>0.80180205145471195</v>
      </c>
      <c r="L1218">
        <v>20059579.226668701</v>
      </c>
      <c r="M1218">
        <v>54.757387638091998</v>
      </c>
      <c r="N1218">
        <v>1.55168800041915E-2</v>
      </c>
      <c r="O1218">
        <v>14.018656169349001</v>
      </c>
      <c r="P1218" t="s">
        <v>710</v>
      </c>
      <c r="Q1218">
        <v>400</v>
      </c>
      <c r="R1218">
        <v>40</v>
      </c>
      <c r="S1218">
        <v>500</v>
      </c>
      <c r="T1218">
        <v>1000</v>
      </c>
      <c r="U1218">
        <v>2</v>
      </c>
      <c r="V1218">
        <v>0.1</v>
      </c>
      <c r="W1218">
        <v>0.8</v>
      </c>
      <c r="X1218">
        <v>0.2</v>
      </c>
      <c r="Y1218">
        <v>1007</v>
      </c>
      <c r="Z1218">
        <v>0</v>
      </c>
    </row>
    <row r="1219" spans="1:26" x14ac:dyDescent="0.25">
      <c r="A1219" t="s">
        <v>653</v>
      </c>
      <c r="B1219">
        <v>1008</v>
      </c>
      <c r="C1219">
        <v>0</v>
      </c>
      <c r="D1219">
        <v>17845637.932982299</v>
      </c>
      <c r="E1219">
        <v>1.8116044998168901</v>
      </c>
      <c r="F1219">
        <v>191</v>
      </c>
      <c r="G1219">
        <v>115</v>
      </c>
      <c r="H1219">
        <v>15203533.1123165</v>
      </c>
      <c r="I1219">
        <v>3.0907943248748699</v>
      </c>
      <c r="J1219">
        <v>0.148053257080977</v>
      </c>
      <c r="K1219">
        <v>1.7061087699811199</v>
      </c>
      <c r="L1219">
        <v>17566007.011782002</v>
      </c>
      <c r="M1219">
        <v>55.898357391357401</v>
      </c>
      <c r="N1219">
        <v>1.5669427019109301E-2</v>
      </c>
      <c r="O1219">
        <v>30.855717899247399</v>
      </c>
      <c r="P1219" t="s">
        <v>710</v>
      </c>
      <c r="Q1219">
        <v>400</v>
      </c>
      <c r="R1219">
        <v>40</v>
      </c>
      <c r="S1219">
        <v>500</v>
      </c>
      <c r="T1219">
        <v>1000</v>
      </c>
      <c r="U1219">
        <v>2</v>
      </c>
      <c r="V1219">
        <v>0.1</v>
      </c>
      <c r="W1219">
        <v>0.8</v>
      </c>
      <c r="X1219">
        <v>0.2</v>
      </c>
      <c r="Y1219">
        <v>1008</v>
      </c>
      <c r="Z1219">
        <v>0</v>
      </c>
    </row>
    <row r="1220" spans="1:26" x14ac:dyDescent="0.25">
      <c r="A1220" t="s">
        <v>654</v>
      </c>
      <c r="B1220">
        <v>1009</v>
      </c>
      <c r="C1220">
        <v>0</v>
      </c>
      <c r="D1220">
        <v>20822051.270416498</v>
      </c>
      <c r="E1220">
        <v>2.95284748077392</v>
      </c>
      <c r="F1220">
        <v>326</v>
      </c>
      <c r="G1220">
        <v>142</v>
      </c>
      <c r="H1220">
        <v>17761103.6870852</v>
      </c>
      <c r="I1220">
        <v>3.2132766246795601</v>
      </c>
      <c r="J1220">
        <v>0.147005092993897</v>
      </c>
      <c r="K1220">
        <v>1.08819593480574</v>
      </c>
      <c r="L1220">
        <v>20495651.173856501</v>
      </c>
      <c r="M1220">
        <v>58.789556980133</v>
      </c>
      <c r="N1220">
        <v>1.56756936346483E-2</v>
      </c>
      <c r="O1220">
        <v>19.909445835896801</v>
      </c>
      <c r="P1220" t="s">
        <v>710</v>
      </c>
      <c r="Q1220">
        <v>400</v>
      </c>
      <c r="R1220">
        <v>40</v>
      </c>
      <c r="S1220">
        <v>500</v>
      </c>
      <c r="T1220">
        <v>1000</v>
      </c>
      <c r="U1220">
        <v>2</v>
      </c>
      <c r="V1220">
        <v>0.1</v>
      </c>
      <c r="W1220">
        <v>0.8</v>
      </c>
      <c r="X1220">
        <v>0.2</v>
      </c>
      <c r="Y1220">
        <v>1009</v>
      </c>
      <c r="Z1220">
        <v>0</v>
      </c>
    </row>
    <row r="1221" spans="1:26" x14ac:dyDescent="0.25">
      <c r="A1221" t="s">
        <v>660</v>
      </c>
      <c r="B1221">
        <v>1000</v>
      </c>
      <c r="C1221">
        <v>0</v>
      </c>
      <c r="D1221">
        <v>21201576.6720552</v>
      </c>
      <c r="E1221">
        <v>2.3771066665649401</v>
      </c>
      <c r="F1221">
        <v>245</v>
      </c>
      <c r="G1221">
        <v>118</v>
      </c>
      <c r="H1221">
        <v>18080588.680107601</v>
      </c>
      <c r="I1221">
        <v>4.3344187736511204</v>
      </c>
      <c r="J1221">
        <v>0.14720546684913599</v>
      </c>
      <c r="K1221">
        <v>1.82340104237502</v>
      </c>
      <c r="L1221">
        <v>20872999.552452698</v>
      </c>
      <c r="M1221">
        <v>65.468446254730196</v>
      </c>
      <c r="N1221">
        <v>1.54977681464427E-2</v>
      </c>
      <c r="O1221">
        <v>27.541232026131901</v>
      </c>
      <c r="P1221" t="s">
        <v>710</v>
      </c>
      <c r="Q1221">
        <v>400</v>
      </c>
      <c r="R1221">
        <v>40</v>
      </c>
      <c r="S1221">
        <v>500</v>
      </c>
      <c r="T1221">
        <v>1000</v>
      </c>
      <c r="U1221">
        <v>2</v>
      </c>
      <c r="V1221">
        <v>0.1</v>
      </c>
      <c r="W1221">
        <v>0.8</v>
      </c>
      <c r="X1221">
        <v>0.4</v>
      </c>
      <c r="Y1221">
        <v>1000</v>
      </c>
      <c r="Z1221">
        <v>0</v>
      </c>
    </row>
    <row r="1222" spans="1:26" x14ac:dyDescent="0.25">
      <c r="A1222" t="s">
        <v>661</v>
      </c>
      <c r="B1222">
        <v>1001</v>
      </c>
      <c r="C1222">
        <v>0</v>
      </c>
      <c r="D1222">
        <v>17801270.942375999</v>
      </c>
      <c r="E1222">
        <v>2.43552470207214</v>
      </c>
      <c r="F1222">
        <v>258</v>
      </c>
      <c r="G1222">
        <v>120</v>
      </c>
      <c r="H1222">
        <v>15084464.9243365</v>
      </c>
      <c r="I1222">
        <v>4.4790468215942303</v>
      </c>
      <c r="J1222">
        <v>0.15261865441147501</v>
      </c>
      <c r="K1222">
        <v>1.8390479956058201</v>
      </c>
      <c r="L1222">
        <v>17510603.839914501</v>
      </c>
      <c r="M1222">
        <v>71.421079397201495</v>
      </c>
      <c r="N1222">
        <v>1.6328446626224499E-2</v>
      </c>
      <c r="O1222">
        <v>29.324719776578899</v>
      </c>
      <c r="P1222" t="s">
        <v>710</v>
      </c>
      <c r="Q1222">
        <v>400</v>
      </c>
      <c r="R1222">
        <v>40</v>
      </c>
      <c r="S1222">
        <v>500</v>
      </c>
      <c r="T1222">
        <v>1000</v>
      </c>
      <c r="U1222">
        <v>2</v>
      </c>
      <c r="V1222">
        <v>0.1</v>
      </c>
      <c r="W1222">
        <v>0.8</v>
      </c>
      <c r="X1222">
        <v>0.4</v>
      </c>
      <c r="Y1222">
        <v>1001</v>
      </c>
      <c r="Z1222">
        <v>0</v>
      </c>
    </row>
    <row r="1223" spans="1:26" x14ac:dyDescent="0.25">
      <c r="A1223" t="s">
        <v>662</v>
      </c>
      <c r="B1223">
        <v>1002</v>
      </c>
      <c r="C1223">
        <v>0</v>
      </c>
      <c r="D1223">
        <v>19434252.4956838</v>
      </c>
      <c r="E1223">
        <v>1.7832713127136199</v>
      </c>
      <c r="F1223">
        <v>184</v>
      </c>
      <c r="G1223">
        <v>132</v>
      </c>
      <c r="H1223">
        <v>16551187.250555299</v>
      </c>
      <c r="I1223">
        <v>4.3493568897247297</v>
      </c>
      <c r="J1223">
        <v>0.14834968547253299</v>
      </c>
      <c r="K1223">
        <v>2.4389765363893301</v>
      </c>
      <c r="L1223">
        <v>19127428.742352199</v>
      </c>
      <c r="M1223">
        <v>84.483449220657306</v>
      </c>
      <c r="N1223">
        <v>1.5787782596720899E-2</v>
      </c>
      <c r="O1223">
        <v>47.375544382025602</v>
      </c>
      <c r="P1223" t="s">
        <v>710</v>
      </c>
      <c r="Q1223">
        <v>400</v>
      </c>
      <c r="R1223">
        <v>40</v>
      </c>
      <c r="S1223">
        <v>500</v>
      </c>
      <c r="T1223">
        <v>1000</v>
      </c>
      <c r="U1223">
        <v>2</v>
      </c>
      <c r="V1223">
        <v>0.1</v>
      </c>
      <c r="W1223">
        <v>0.8</v>
      </c>
      <c r="X1223">
        <v>0.4</v>
      </c>
      <c r="Y1223">
        <v>1002</v>
      </c>
      <c r="Z1223">
        <v>0</v>
      </c>
    </row>
    <row r="1224" spans="1:26" x14ac:dyDescent="0.25">
      <c r="A1224" t="s">
        <v>663</v>
      </c>
      <c r="B1224">
        <v>1003</v>
      </c>
      <c r="C1224">
        <v>0</v>
      </c>
      <c r="D1224">
        <v>20152978.923271801</v>
      </c>
      <c r="E1224">
        <v>1.6585671901702801</v>
      </c>
      <c r="F1224">
        <v>185</v>
      </c>
      <c r="G1224">
        <v>134</v>
      </c>
      <c r="H1224">
        <v>17171566.949834101</v>
      </c>
      <c r="I1224">
        <v>4.5260083675384504</v>
      </c>
      <c r="J1224">
        <v>0.14793902106427201</v>
      </c>
      <c r="K1224">
        <v>2.7288664543483199</v>
      </c>
      <c r="L1224">
        <v>19832983.0672113</v>
      </c>
      <c r="M1224">
        <v>77.385643720626803</v>
      </c>
      <c r="N1224">
        <v>1.5878340233412402E-2</v>
      </c>
      <c r="O1224">
        <v>46.658130089189498</v>
      </c>
      <c r="P1224" t="s">
        <v>710</v>
      </c>
      <c r="Q1224">
        <v>400</v>
      </c>
      <c r="R1224">
        <v>40</v>
      </c>
      <c r="S1224">
        <v>500</v>
      </c>
      <c r="T1224">
        <v>1000</v>
      </c>
      <c r="U1224">
        <v>2</v>
      </c>
      <c r="V1224">
        <v>0.1</v>
      </c>
      <c r="W1224">
        <v>0.8</v>
      </c>
      <c r="X1224">
        <v>0.4</v>
      </c>
      <c r="Y1224">
        <v>1003</v>
      </c>
      <c r="Z1224">
        <v>0</v>
      </c>
    </row>
    <row r="1225" spans="1:26" x14ac:dyDescent="0.25">
      <c r="A1225" t="s">
        <v>664</v>
      </c>
      <c r="B1225">
        <v>1004</v>
      </c>
      <c r="C1225">
        <v>0</v>
      </c>
      <c r="D1225">
        <v>21091005.103128102</v>
      </c>
      <c r="E1225">
        <v>1.38136863708496</v>
      </c>
      <c r="F1225">
        <v>174</v>
      </c>
      <c r="G1225">
        <v>104</v>
      </c>
      <c r="H1225">
        <v>18025704.820289999</v>
      </c>
      <c r="I1225">
        <v>4.4051935672760001</v>
      </c>
      <c r="J1225">
        <v>0.14533685179296901</v>
      </c>
      <c r="K1225">
        <v>3.1890065034139399</v>
      </c>
      <c r="L1225">
        <v>20759431.923356399</v>
      </c>
      <c r="M1225">
        <v>64.850086688995304</v>
      </c>
      <c r="N1225">
        <v>1.5721070577261902E-2</v>
      </c>
      <c r="O1225">
        <v>46.9462567398703</v>
      </c>
      <c r="P1225" t="s">
        <v>710</v>
      </c>
      <c r="Q1225">
        <v>400</v>
      </c>
      <c r="R1225">
        <v>40</v>
      </c>
      <c r="S1225">
        <v>500</v>
      </c>
      <c r="T1225">
        <v>1000</v>
      </c>
      <c r="U1225">
        <v>2</v>
      </c>
      <c r="V1225">
        <v>0.1</v>
      </c>
      <c r="W1225">
        <v>0.8</v>
      </c>
      <c r="X1225">
        <v>0.4</v>
      </c>
      <c r="Y1225">
        <v>1004</v>
      </c>
      <c r="Z1225">
        <v>0</v>
      </c>
    </row>
    <row r="1226" spans="1:26" x14ac:dyDescent="0.25">
      <c r="A1226" t="s">
        <v>665</v>
      </c>
      <c r="B1226">
        <v>1005</v>
      </c>
      <c r="C1226">
        <v>0</v>
      </c>
      <c r="D1226">
        <v>20126649.529680502</v>
      </c>
      <c r="E1226">
        <v>1.3524415493011399</v>
      </c>
      <c r="F1226">
        <v>155</v>
      </c>
      <c r="G1226">
        <v>119</v>
      </c>
      <c r="H1226">
        <v>17075132.540775102</v>
      </c>
      <c r="I1226">
        <v>4.4352264404296804</v>
      </c>
      <c r="J1226">
        <v>0.15161574629723401</v>
      </c>
      <c r="K1226">
        <v>3.27942190383127</v>
      </c>
      <c r="L1226">
        <v>19804201.616481502</v>
      </c>
      <c r="M1226">
        <v>66.796684503555298</v>
      </c>
      <c r="N1226">
        <v>1.6020943412536501E-2</v>
      </c>
      <c r="O1226">
        <v>49.3897015646047</v>
      </c>
      <c r="P1226" t="s">
        <v>710</v>
      </c>
      <c r="Q1226">
        <v>400</v>
      </c>
      <c r="R1226">
        <v>40</v>
      </c>
      <c r="S1226">
        <v>500</v>
      </c>
      <c r="T1226">
        <v>1000</v>
      </c>
      <c r="U1226">
        <v>2</v>
      </c>
      <c r="V1226">
        <v>0.1</v>
      </c>
      <c r="W1226">
        <v>0.8</v>
      </c>
      <c r="X1226">
        <v>0.4</v>
      </c>
      <c r="Y1226">
        <v>1005</v>
      </c>
      <c r="Z1226">
        <v>0</v>
      </c>
    </row>
    <row r="1227" spans="1:26" x14ac:dyDescent="0.25">
      <c r="A1227" t="s">
        <v>666</v>
      </c>
      <c r="B1227">
        <v>1006</v>
      </c>
      <c r="C1227">
        <v>0</v>
      </c>
      <c r="D1227">
        <v>19729807.624351699</v>
      </c>
      <c r="E1227">
        <v>0.98834609985351496</v>
      </c>
      <c r="F1227">
        <v>120</v>
      </c>
      <c r="G1227">
        <v>113</v>
      </c>
      <c r="H1227">
        <v>16788949.421699401</v>
      </c>
      <c r="I1227">
        <v>5.0584812164306596</v>
      </c>
      <c r="J1227">
        <v>0.14905660808484</v>
      </c>
      <c r="K1227">
        <v>5.1181273616401999</v>
      </c>
      <c r="L1227">
        <v>19418472.470878199</v>
      </c>
      <c r="M1227">
        <v>76.108186721801701</v>
      </c>
      <c r="N1227">
        <v>1.5779938628963801E-2</v>
      </c>
      <c r="O1227">
        <v>77.005602321981996</v>
      </c>
      <c r="P1227" t="s">
        <v>710</v>
      </c>
      <c r="Q1227">
        <v>400</v>
      </c>
      <c r="R1227">
        <v>40</v>
      </c>
      <c r="S1227">
        <v>500</v>
      </c>
      <c r="T1227">
        <v>1000</v>
      </c>
      <c r="U1227">
        <v>2</v>
      </c>
      <c r="V1227">
        <v>0.1</v>
      </c>
      <c r="W1227">
        <v>0.8</v>
      </c>
      <c r="X1227">
        <v>0.4</v>
      </c>
      <c r="Y1227">
        <v>1006</v>
      </c>
      <c r="Z1227">
        <v>0</v>
      </c>
    </row>
    <row r="1228" spans="1:26" x14ac:dyDescent="0.25">
      <c r="A1228" t="s">
        <v>667</v>
      </c>
      <c r="B1228">
        <v>1007</v>
      </c>
      <c r="C1228">
        <v>0</v>
      </c>
      <c r="D1228">
        <v>20555292.650253799</v>
      </c>
      <c r="E1228">
        <v>2.3786423206329301</v>
      </c>
      <c r="F1228">
        <v>237</v>
      </c>
      <c r="G1228">
        <v>137</v>
      </c>
      <c r="H1228">
        <v>17571567.8169358</v>
      </c>
      <c r="I1228">
        <v>4.7053997516632</v>
      </c>
      <c r="J1228">
        <v>0.14515603762426299</v>
      </c>
      <c r="K1228">
        <v>1.9781871830192299</v>
      </c>
      <c r="L1228">
        <v>20235946.956047699</v>
      </c>
      <c r="M1228">
        <v>70.788638591766301</v>
      </c>
      <c r="N1228">
        <v>1.5535935179312199E-2</v>
      </c>
      <c r="O1228">
        <v>29.7601022136569</v>
      </c>
      <c r="P1228" t="s">
        <v>710</v>
      </c>
      <c r="Q1228">
        <v>400</v>
      </c>
      <c r="R1228">
        <v>40</v>
      </c>
      <c r="S1228">
        <v>500</v>
      </c>
      <c r="T1228">
        <v>1000</v>
      </c>
      <c r="U1228">
        <v>2</v>
      </c>
      <c r="V1228">
        <v>0.1</v>
      </c>
      <c r="W1228">
        <v>0.8</v>
      </c>
      <c r="X1228">
        <v>0.4</v>
      </c>
      <c r="Y1228">
        <v>1007</v>
      </c>
      <c r="Z1228">
        <v>0</v>
      </c>
    </row>
    <row r="1229" spans="1:26" x14ac:dyDescent="0.25">
      <c r="A1229" t="s">
        <v>668</v>
      </c>
      <c r="B1229">
        <v>1008</v>
      </c>
      <c r="C1229">
        <v>0</v>
      </c>
      <c r="D1229">
        <v>17964283.923369698</v>
      </c>
      <c r="E1229">
        <v>1.66957139968872</v>
      </c>
      <c r="F1229">
        <v>178</v>
      </c>
      <c r="G1229">
        <v>116</v>
      </c>
      <c r="H1229">
        <v>15310777.387168201</v>
      </c>
      <c r="I1229">
        <v>4.7193672657012904</v>
      </c>
      <c r="J1229">
        <v>0.147710120120598</v>
      </c>
      <c r="K1229">
        <v>2.8266938847785599</v>
      </c>
      <c r="L1229">
        <v>17682363.959722798</v>
      </c>
      <c r="M1229">
        <v>61.187974929809499</v>
      </c>
      <c r="N1229">
        <v>1.5693359381838301E-2</v>
      </c>
      <c r="O1229">
        <v>36.648911775332003</v>
      </c>
      <c r="P1229" t="s">
        <v>710</v>
      </c>
      <c r="Q1229">
        <v>400</v>
      </c>
      <c r="R1229">
        <v>40</v>
      </c>
      <c r="S1229">
        <v>500</v>
      </c>
      <c r="T1229">
        <v>1000</v>
      </c>
      <c r="U1229">
        <v>2</v>
      </c>
      <c r="V1229">
        <v>0.1</v>
      </c>
      <c r="W1229">
        <v>0.8</v>
      </c>
      <c r="X1229">
        <v>0.4</v>
      </c>
      <c r="Y1229">
        <v>1008</v>
      </c>
      <c r="Z1229">
        <v>0</v>
      </c>
    </row>
    <row r="1230" spans="1:26" x14ac:dyDescent="0.25">
      <c r="A1230" t="s">
        <v>669</v>
      </c>
      <c r="B1230">
        <v>1009</v>
      </c>
      <c r="C1230">
        <v>0</v>
      </c>
      <c r="D1230">
        <v>21087516.137602601</v>
      </c>
      <c r="E1230">
        <v>2.4155387878417902</v>
      </c>
      <c r="F1230">
        <v>256</v>
      </c>
      <c r="G1230">
        <v>145</v>
      </c>
      <c r="H1230">
        <v>17992098.1996735</v>
      </c>
      <c r="I1230">
        <v>4.6605346202850297</v>
      </c>
      <c r="J1230">
        <v>0.14678912005238301</v>
      </c>
      <c r="K1230">
        <v>1.92939755045252</v>
      </c>
      <c r="L1230">
        <v>20757019.989968099</v>
      </c>
      <c r="M1230">
        <v>66.141207218170095</v>
      </c>
      <c r="N1230">
        <v>1.5672597259813299E-2</v>
      </c>
      <c r="O1230">
        <v>27.3815546043312</v>
      </c>
      <c r="P1230" t="s">
        <v>710</v>
      </c>
      <c r="Q1230">
        <v>400</v>
      </c>
      <c r="R1230">
        <v>40</v>
      </c>
      <c r="S1230">
        <v>500</v>
      </c>
      <c r="T1230">
        <v>1000</v>
      </c>
      <c r="U1230">
        <v>2</v>
      </c>
      <c r="V1230">
        <v>0.1</v>
      </c>
      <c r="W1230">
        <v>0.8</v>
      </c>
      <c r="X1230">
        <v>0.4</v>
      </c>
      <c r="Y1230">
        <v>1009</v>
      </c>
      <c r="Z1230">
        <v>0</v>
      </c>
    </row>
    <row r="1231" spans="1:26" x14ac:dyDescent="0.25">
      <c r="A1231" t="s">
        <v>670</v>
      </c>
      <c r="B1231">
        <v>1000</v>
      </c>
      <c r="C1231">
        <v>0</v>
      </c>
      <c r="D1231">
        <v>21277057.944297999</v>
      </c>
      <c r="E1231">
        <v>2.02777004241943</v>
      </c>
      <c r="F1231">
        <v>221</v>
      </c>
      <c r="G1231">
        <v>117</v>
      </c>
      <c r="H1231">
        <v>18143228.009986699</v>
      </c>
      <c r="I1231">
        <v>5.7188220024108798</v>
      </c>
      <c r="J1231">
        <v>0.14728680734504901</v>
      </c>
      <c r="K1231">
        <v>2.8202517458969201</v>
      </c>
      <c r="L1231">
        <v>20946770.2369886</v>
      </c>
      <c r="M1231">
        <v>79.842611789703298</v>
      </c>
      <c r="N1231">
        <v>1.5523185027465299E-2</v>
      </c>
      <c r="O1231">
        <v>39.374588892949198</v>
      </c>
      <c r="P1231" t="s">
        <v>710</v>
      </c>
      <c r="Q1231">
        <v>400</v>
      </c>
      <c r="R1231">
        <v>40</v>
      </c>
      <c r="S1231">
        <v>500</v>
      </c>
      <c r="T1231">
        <v>1000</v>
      </c>
      <c r="U1231">
        <v>2</v>
      </c>
      <c r="V1231">
        <v>0.1</v>
      </c>
      <c r="W1231">
        <v>0.8</v>
      </c>
      <c r="X1231">
        <v>0.6</v>
      </c>
      <c r="Y1231">
        <v>1000</v>
      </c>
      <c r="Z1231">
        <v>0</v>
      </c>
    </row>
    <row r="1232" spans="1:26" x14ac:dyDescent="0.25">
      <c r="A1232" t="s">
        <v>671</v>
      </c>
      <c r="B1232">
        <v>1001</v>
      </c>
      <c r="C1232">
        <v>0</v>
      </c>
      <c r="D1232">
        <v>17770934.704819299</v>
      </c>
      <c r="E1232">
        <v>1.82524585723876</v>
      </c>
      <c r="F1232">
        <v>195</v>
      </c>
      <c r="G1232">
        <v>127</v>
      </c>
      <c r="H1232">
        <v>15058422.9836544</v>
      </c>
      <c r="I1232">
        <v>5.6900436878204301</v>
      </c>
      <c r="J1232">
        <v>0.15263753799226301</v>
      </c>
      <c r="K1232">
        <v>3.1174121914887198</v>
      </c>
      <c r="L1232">
        <v>17480467.253518101</v>
      </c>
      <c r="M1232">
        <v>90.551524639129596</v>
      </c>
      <c r="N1232">
        <v>1.63450857327396E-2</v>
      </c>
      <c r="O1232">
        <v>49.610590419920698</v>
      </c>
      <c r="P1232" t="s">
        <v>710</v>
      </c>
      <c r="Q1232">
        <v>400</v>
      </c>
      <c r="R1232">
        <v>40</v>
      </c>
      <c r="S1232">
        <v>500</v>
      </c>
      <c r="T1232">
        <v>1000</v>
      </c>
      <c r="U1232">
        <v>2</v>
      </c>
      <c r="V1232">
        <v>0.1</v>
      </c>
      <c r="W1232">
        <v>0.8</v>
      </c>
      <c r="X1232">
        <v>0.6</v>
      </c>
      <c r="Y1232">
        <v>1001</v>
      </c>
      <c r="Z1232">
        <v>0</v>
      </c>
    </row>
    <row r="1233" spans="1:26" x14ac:dyDescent="0.25">
      <c r="A1233" t="s">
        <v>672</v>
      </c>
      <c r="B1233">
        <v>1002</v>
      </c>
      <c r="C1233">
        <v>0</v>
      </c>
      <c r="D1233">
        <v>19497443.5002575</v>
      </c>
      <c r="E1233">
        <v>1.487398147583</v>
      </c>
      <c r="F1233">
        <v>163</v>
      </c>
      <c r="G1233">
        <v>129</v>
      </c>
      <c r="H1233">
        <v>16610931.782341</v>
      </c>
      <c r="I1233">
        <v>5.85616111755371</v>
      </c>
      <c r="J1233">
        <v>0.14804565110694401</v>
      </c>
      <c r="K1233">
        <v>3.9371846247555502</v>
      </c>
      <c r="L1233">
        <v>19190037.644827198</v>
      </c>
      <c r="M1233">
        <v>105.279168367385</v>
      </c>
      <c r="N1233">
        <v>1.5766469866999401E-2</v>
      </c>
      <c r="O1233">
        <v>70.780758022633194</v>
      </c>
      <c r="P1233" t="s">
        <v>710</v>
      </c>
      <c r="Q1233">
        <v>400</v>
      </c>
      <c r="R1233">
        <v>40</v>
      </c>
      <c r="S1233">
        <v>500</v>
      </c>
      <c r="T1233">
        <v>1000</v>
      </c>
      <c r="U1233">
        <v>2</v>
      </c>
      <c r="V1233">
        <v>0.1</v>
      </c>
      <c r="W1233">
        <v>0.8</v>
      </c>
      <c r="X1233">
        <v>0.6</v>
      </c>
      <c r="Y1233">
        <v>1002</v>
      </c>
      <c r="Z1233">
        <v>0</v>
      </c>
    </row>
    <row r="1234" spans="1:26" x14ac:dyDescent="0.25">
      <c r="A1234" t="s">
        <v>673</v>
      </c>
      <c r="B1234">
        <v>1003</v>
      </c>
      <c r="C1234">
        <v>0</v>
      </c>
      <c r="D1234">
        <v>20193291.5181829</v>
      </c>
      <c r="E1234">
        <v>1.58093214035034</v>
      </c>
      <c r="F1234">
        <v>178</v>
      </c>
      <c r="G1234">
        <v>128</v>
      </c>
      <c r="H1234">
        <v>17210851.2455821</v>
      </c>
      <c r="I1234">
        <v>7.61433506011962</v>
      </c>
      <c r="J1234">
        <v>0.14769460788080399</v>
      </c>
      <c r="K1234">
        <v>4.8163579357886004</v>
      </c>
      <c r="L1234">
        <v>19872480.581342001</v>
      </c>
      <c r="M1234">
        <v>115.343168497085</v>
      </c>
      <c r="N1234">
        <v>1.5887005669779901E-2</v>
      </c>
      <c r="O1234">
        <v>72.958962344534896</v>
      </c>
      <c r="P1234" t="s">
        <v>710</v>
      </c>
      <c r="Q1234">
        <v>400</v>
      </c>
      <c r="R1234">
        <v>40</v>
      </c>
      <c r="S1234">
        <v>500</v>
      </c>
      <c r="T1234">
        <v>1000</v>
      </c>
      <c r="U1234">
        <v>2</v>
      </c>
      <c r="V1234">
        <v>0.1</v>
      </c>
      <c r="W1234">
        <v>0.8</v>
      </c>
      <c r="X1234">
        <v>0.6</v>
      </c>
      <c r="Y1234">
        <v>1003</v>
      </c>
      <c r="Z1234">
        <v>0</v>
      </c>
    </row>
    <row r="1235" spans="1:26" x14ac:dyDescent="0.25">
      <c r="A1235" t="s">
        <v>674</v>
      </c>
      <c r="B1235">
        <v>1004</v>
      </c>
      <c r="C1235">
        <v>0</v>
      </c>
      <c r="D1235">
        <v>21156906.392035101</v>
      </c>
      <c r="E1235">
        <v>1.5161497592926001</v>
      </c>
      <c r="F1235">
        <v>160</v>
      </c>
      <c r="G1235">
        <v>105</v>
      </c>
      <c r="H1235">
        <v>18083084.64192</v>
      </c>
      <c r="I1235">
        <v>7.1168932914733798</v>
      </c>
      <c r="J1235">
        <v>0.145286919228994</v>
      </c>
      <c r="K1235">
        <v>4.6940569345827301</v>
      </c>
      <c r="L1235">
        <v>20824109.550535601</v>
      </c>
      <c r="M1235">
        <v>99.477205991744995</v>
      </c>
      <c r="N1235">
        <v>1.5729938741174902E-2</v>
      </c>
      <c r="O1235">
        <v>65.611728249166205</v>
      </c>
      <c r="P1235" t="s">
        <v>710</v>
      </c>
      <c r="Q1235">
        <v>400</v>
      </c>
      <c r="R1235">
        <v>40</v>
      </c>
      <c r="S1235">
        <v>500</v>
      </c>
      <c r="T1235">
        <v>1000</v>
      </c>
      <c r="U1235">
        <v>2</v>
      </c>
      <c r="V1235">
        <v>0.1</v>
      </c>
      <c r="W1235">
        <v>0.8</v>
      </c>
      <c r="X1235">
        <v>0.6</v>
      </c>
      <c r="Y1235">
        <v>1004</v>
      </c>
      <c r="Z1235">
        <v>0</v>
      </c>
    </row>
    <row r="1236" spans="1:26" x14ac:dyDescent="0.25">
      <c r="A1236" t="s">
        <v>675</v>
      </c>
      <c r="B1236">
        <v>1005</v>
      </c>
      <c r="C1236">
        <v>0</v>
      </c>
      <c r="D1236">
        <v>20245294.824608099</v>
      </c>
      <c r="E1236">
        <v>1.29330086708068</v>
      </c>
      <c r="F1236">
        <v>147</v>
      </c>
      <c r="G1236">
        <v>117</v>
      </c>
      <c r="H1236">
        <v>17179136.664227299</v>
      </c>
      <c r="I1236">
        <v>6.4247660636901802</v>
      </c>
      <c r="J1236">
        <v>0.151450407956219</v>
      </c>
      <c r="K1236">
        <v>4.9677273302943998</v>
      </c>
      <c r="L1236">
        <v>19921092.9633376</v>
      </c>
      <c r="M1236">
        <v>90.545312643051105</v>
      </c>
      <c r="N1236">
        <v>1.6013689308017501E-2</v>
      </c>
      <c r="O1236">
        <v>70.011019823589095</v>
      </c>
      <c r="P1236" t="s">
        <v>710</v>
      </c>
      <c r="Q1236">
        <v>400</v>
      </c>
      <c r="R1236">
        <v>40</v>
      </c>
      <c r="S1236">
        <v>500</v>
      </c>
      <c r="T1236">
        <v>1000</v>
      </c>
      <c r="U1236">
        <v>2</v>
      </c>
      <c r="V1236">
        <v>0.1</v>
      </c>
      <c r="W1236">
        <v>0.8</v>
      </c>
      <c r="X1236">
        <v>0.6</v>
      </c>
      <c r="Y1236">
        <v>1005</v>
      </c>
      <c r="Z1236">
        <v>0</v>
      </c>
    </row>
    <row r="1237" spans="1:26" x14ac:dyDescent="0.25">
      <c r="A1237" t="s">
        <v>676</v>
      </c>
      <c r="B1237">
        <v>1006</v>
      </c>
      <c r="C1237">
        <v>0</v>
      </c>
      <c r="D1237">
        <v>19789506.466734301</v>
      </c>
      <c r="E1237">
        <v>1.22267961502075</v>
      </c>
      <c r="F1237">
        <v>141</v>
      </c>
      <c r="G1237">
        <v>115</v>
      </c>
      <c r="H1237">
        <v>16841380.9938513</v>
      </c>
      <c r="I1237">
        <v>6.0202145576476997</v>
      </c>
      <c r="J1237">
        <v>0.14897417870620999</v>
      </c>
      <c r="K1237">
        <v>4.9237874613175103</v>
      </c>
      <c r="L1237">
        <v>19477015.556932699</v>
      </c>
      <c r="M1237">
        <v>97.813658475875798</v>
      </c>
      <c r="N1237">
        <v>1.5790737900758901E-2</v>
      </c>
      <c r="O1237">
        <v>79.999418714620205</v>
      </c>
      <c r="P1237" t="s">
        <v>710</v>
      </c>
      <c r="Q1237">
        <v>400</v>
      </c>
      <c r="R1237">
        <v>40</v>
      </c>
      <c r="S1237">
        <v>500</v>
      </c>
      <c r="T1237">
        <v>1000</v>
      </c>
      <c r="U1237">
        <v>2</v>
      </c>
      <c r="V1237">
        <v>0.1</v>
      </c>
      <c r="W1237">
        <v>0.8</v>
      </c>
      <c r="X1237">
        <v>0.6</v>
      </c>
      <c r="Y1237">
        <v>1006</v>
      </c>
      <c r="Z1237">
        <v>0</v>
      </c>
    </row>
    <row r="1238" spans="1:26" x14ac:dyDescent="0.25">
      <c r="A1238" t="s">
        <v>677</v>
      </c>
      <c r="B1238">
        <v>1007</v>
      </c>
      <c r="C1238">
        <v>0</v>
      </c>
      <c r="D1238">
        <v>20581489.6158701</v>
      </c>
      <c r="E1238">
        <v>2.74970054626464</v>
      </c>
      <c r="F1238">
        <v>254</v>
      </c>
      <c r="G1238">
        <v>135</v>
      </c>
      <c r="H1238">
        <v>17593163.300251499</v>
      </c>
      <c r="I1238">
        <v>5.7956261634826598</v>
      </c>
      <c r="J1238">
        <v>0.14519485087776601</v>
      </c>
      <c r="K1238">
        <v>2.1077299385766799</v>
      </c>
      <c r="L1238">
        <v>20261678.406300601</v>
      </c>
      <c r="M1238">
        <v>92.021181821823106</v>
      </c>
      <c r="N1238">
        <v>1.55387785596871E-2</v>
      </c>
      <c r="O1238">
        <v>33.465892112081001</v>
      </c>
      <c r="P1238" t="s">
        <v>710</v>
      </c>
      <c r="Q1238">
        <v>400</v>
      </c>
      <c r="R1238">
        <v>40</v>
      </c>
      <c r="S1238">
        <v>500</v>
      </c>
      <c r="T1238">
        <v>1000</v>
      </c>
      <c r="U1238">
        <v>2</v>
      </c>
      <c r="V1238">
        <v>0.1</v>
      </c>
      <c r="W1238">
        <v>0.8</v>
      </c>
      <c r="X1238">
        <v>0.6</v>
      </c>
      <c r="Y1238">
        <v>1007</v>
      </c>
      <c r="Z1238">
        <v>0</v>
      </c>
    </row>
    <row r="1239" spans="1:26" x14ac:dyDescent="0.25">
      <c r="A1239" t="s">
        <v>678</v>
      </c>
      <c r="B1239">
        <v>1008</v>
      </c>
      <c r="C1239">
        <v>0</v>
      </c>
      <c r="D1239">
        <v>17983134.463836201</v>
      </c>
      <c r="E1239">
        <v>2.5800006389617902</v>
      </c>
      <c r="F1239">
        <v>251</v>
      </c>
      <c r="G1239">
        <v>119</v>
      </c>
      <c r="H1239">
        <v>15327837.7349342</v>
      </c>
      <c r="I1239">
        <v>5.5604166984558097</v>
      </c>
      <c r="J1239">
        <v>0.147654833713318</v>
      </c>
      <c r="K1239">
        <v>2.1551997369633802</v>
      </c>
      <c r="L1239">
        <v>17700629.605519298</v>
      </c>
      <c r="M1239">
        <v>91.7942888736724</v>
      </c>
      <c r="N1239">
        <v>1.5709433685489899E-2</v>
      </c>
      <c r="O1239">
        <v>35.579172922457502</v>
      </c>
      <c r="P1239" t="s">
        <v>710</v>
      </c>
      <c r="Q1239">
        <v>400</v>
      </c>
      <c r="R1239">
        <v>40</v>
      </c>
      <c r="S1239">
        <v>500</v>
      </c>
      <c r="T1239">
        <v>1000</v>
      </c>
      <c r="U1239">
        <v>2</v>
      </c>
      <c r="V1239">
        <v>0.1</v>
      </c>
      <c r="W1239">
        <v>0.8</v>
      </c>
      <c r="X1239">
        <v>0.6</v>
      </c>
      <c r="Y1239">
        <v>1008</v>
      </c>
      <c r="Z1239">
        <v>0</v>
      </c>
    </row>
    <row r="1240" spans="1:26" x14ac:dyDescent="0.25">
      <c r="A1240" t="s">
        <v>679</v>
      </c>
      <c r="B1240">
        <v>1009</v>
      </c>
      <c r="C1240">
        <v>0</v>
      </c>
      <c r="D1240">
        <v>21179095.069554102</v>
      </c>
      <c r="E1240">
        <v>2.6202917098999001</v>
      </c>
      <c r="F1240">
        <v>235</v>
      </c>
      <c r="G1240">
        <v>144</v>
      </c>
      <c r="H1240">
        <v>18074934.430976599</v>
      </c>
      <c r="I1240">
        <v>6.1232802867889404</v>
      </c>
      <c r="J1240">
        <v>0.146567198852601</v>
      </c>
      <c r="K1240">
        <v>2.3368696941848701</v>
      </c>
      <c r="L1240">
        <v>20847645.941514101</v>
      </c>
      <c r="M1240">
        <v>100.584752321243</v>
      </c>
      <c r="N1240">
        <v>1.5649824836781699E-2</v>
      </c>
      <c r="O1240">
        <v>38.386852861159298</v>
      </c>
      <c r="P1240" t="s">
        <v>710</v>
      </c>
      <c r="Q1240">
        <v>400</v>
      </c>
      <c r="R1240">
        <v>40</v>
      </c>
      <c r="S1240">
        <v>500</v>
      </c>
      <c r="T1240">
        <v>1000</v>
      </c>
      <c r="U1240">
        <v>2</v>
      </c>
      <c r="V1240">
        <v>0.1</v>
      </c>
      <c r="W1240">
        <v>0.8</v>
      </c>
      <c r="X1240">
        <v>0.6</v>
      </c>
      <c r="Y1240">
        <v>1009</v>
      </c>
      <c r="Z1240">
        <v>0</v>
      </c>
    </row>
    <row r="1241" spans="1:26" x14ac:dyDescent="0.25">
      <c r="A1241" t="s">
        <v>680</v>
      </c>
      <c r="B1241">
        <v>1000</v>
      </c>
      <c r="C1241">
        <v>0</v>
      </c>
      <c r="D1241">
        <v>18433757.981667802</v>
      </c>
      <c r="E1241">
        <v>1.2538154125213601</v>
      </c>
      <c r="F1241">
        <v>131</v>
      </c>
      <c r="G1241">
        <v>110</v>
      </c>
      <c r="H1241">
        <v>15805272.506557001</v>
      </c>
      <c r="I1241">
        <v>4.3378460407257</v>
      </c>
      <c r="J1241">
        <v>0.14259086387728201</v>
      </c>
      <c r="K1241">
        <v>3.4597166356429598</v>
      </c>
      <c r="L1241">
        <v>18150955.9788648</v>
      </c>
      <c r="M1241">
        <v>57.6870663166046</v>
      </c>
      <c r="N1241">
        <v>1.5341527380591601E-2</v>
      </c>
      <c r="O1241">
        <v>46.009217736922402</v>
      </c>
      <c r="P1241" t="s">
        <v>710</v>
      </c>
      <c r="Q1241">
        <v>400</v>
      </c>
      <c r="R1241">
        <v>40</v>
      </c>
      <c r="S1241">
        <v>500</v>
      </c>
      <c r="T1241">
        <v>1000</v>
      </c>
      <c r="U1241">
        <v>2</v>
      </c>
      <c r="V1241">
        <v>0.1</v>
      </c>
      <c r="W1241">
        <v>0.9</v>
      </c>
      <c r="X1241">
        <v>0.2</v>
      </c>
      <c r="Y1241">
        <v>1000</v>
      </c>
      <c r="Z1241">
        <v>0</v>
      </c>
    </row>
    <row r="1242" spans="1:26" x14ac:dyDescent="0.25">
      <c r="A1242" t="s">
        <v>681</v>
      </c>
      <c r="B1242">
        <v>1001</v>
      </c>
      <c r="C1242">
        <v>0</v>
      </c>
      <c r="D1242">
        <v>15375318.893326599</v>
      </c>
      <c r="E1242">
        <v>1.7842614650726301</v>
      </c>
      <c r="F1242">
        <v>193</v>
      </c>
      <c r="G1242">
        <v>115</v>
      </c>
      <c r="H1242">
        <v>13091308.5749141</v>
      </c>
      <c r="I1242">
        <v>4.09093737602233</v>
      </c>
      <c r="J1242">
        <v>0.14855043555576899</v>
      </c>
      <c r="K1242">
        <v>2.2927902978926902</v>
      </c>
      <c r="L1242">
        <v>15125484.7991383</v>
      </c>
      <c r="M1242">
        <v>62.544579267501803</v>
      </c>
      <c r="N1242">
        <v>1.6249034958014899E-2</v>
      </c>
      <c r="O1242">
        <v>35.053483187205302</v>
      </c>
      <c r="P1242" t="s">
        <v>710</v>
      </c>
      <c r="Q1242">
        <v>400</v>
      </c>
      <c r="R1242">
        <v>40</v>
      </c>
      <c r="S1242">
        <v>500</v>
      </c>
      <c r="T1242">
        <v>1000</v>
      </c>
      <c r="U1242">
        <v>2</v>
      </c>
      <c r="V1242">
        <v>0.1</v>
      </c>
      <c r="W1242">
        <v>0.9</v>
      </c>
      <c r="X1242">
        <v>0.2</v>
      </c>
      <c r="Y1242">
        <v>1001</v>
      </c>
      <c r="Z1242">
        <v>0</v>
      </c>
    </row>
    <row r="1243" spans="1:26" x14ac:dyDescent="0.25">
      <c r="A1243" t="s">
        <v>682</v>
      </c>
      <c r="B1243">
        <v>1002</v>
      </c>
      <c r="C1243">
        <v>0</v>
      </c>
      <c r="D1243">
        <v>16678255.3006032</v>
      </c>
      <c r="E1243">
        <v>2.8801040649414</v>
      </c>
      <c r="F1243">
        <v>307</v>
      </c>
      <c r="G1243">
        <v>123</v>
      </c>
      <c r="H1243">
        <v>14258197.4638434</v>
      </c>
      <c r="I1243">
        <v>4.4730505943298304</v>
      </c>
      <c r="J1243">
        <v>0.145102577766173</v>
      </c>
      <c r="K1243">
        <v>1.5530864487776099</v>
      </c>
      <c r="L1243">
        <v>16414405.5784379</v>
      </c>
      <c r="M1243">
        <v>69.645087480545001</v>
      </c>
      <c r="N1243">
        <v>1.5819983410120399E-2</v>
      </c>
      <c r="O1243">
        <v>24.181448277620401</v>
      </c>
      <c r="P1243" t="s">
        <v>710</v>
      </c>
      <c r="Q1243">
        <v>400</v>
      </c>
      <c r="R1243">
        <v>40</v>
      </c>
      <c r="S1243">
        <v>500</v>
      </c>
      <c r="T1243">
        <v>1000</v>
      </c>
      <c r="U1243">
        <v>2</v>
      </c>
      <c r="V1243">
        <v>0.1</v>
      </c>
      <c r="W1243">
        <v>0.9</v>
      </c>
      <c r="X1243">
        <v>0.2</v>
      </c>
      <c r="Y1243">
        <v>1002</v>
      </c>
      <c r="Z1243">
        <v>0</v>
      </c>
    </row>
    <row r="1244" spans="1:26" x14ac:dyDescent="0.25">
      <c r="A1244" t="s">
        <v>683</v>
      </c>
      <c r="B1244">
        <v>1003</v>
      </c>
      <c r="C1244">
        <v>0</v>
      </c>
      <c r="D1244">
        <v>17312158.698755398</v>
      </c>
      <c r="E1244">
        <v>1.9046597480773899</v>
      </c>
      <c r="F1244">
        <v>193</v>
      </c>
      <c r="G1244">
        <v>115</v>
      </c>
      <c r="H1244">
        <v>14820502.079751801</v>
      </c>
      <c r="I1244">
        <v>6.3443195819854701</v>
      </c>
      <c r="J1244">
        <v>0.14392524134975199</v>
      </c>
      <c r="K1244">
        <v>3.3309464267250699</v>
      </c>
      <c r="L1244">
        <v>17037944.4068713</v>
      </c>
      <c r="M1244">
        <v>67.772663593292194</v>
      </c>
      <c r="N1244">
        <v>1.5839404932431401E-2</v>
      </c>
      <c r="O1244">
        <v>35.582556759391501</v>
      </c>
      <c r="P1244" t="s">
        <v>710</v>
      </c>
      <c r="Q1244">
        <v>400</v>
      </c>
      <c r="R1244">
        <v>40</v>
      </c>
      <c r="S1244">
        <v>500</v>
      </c>
      <c r="T1244">
        <v>1000</v>
      </c>
      <c r="U1244">
        <v>2</v>
      </c>
      <c r="V1244">
        <v>0.1</v>
      </c>
      <c r="W1244">
        <v>0.9</v>
      </c>
      <c r="X1244">
        <v>0.2</v>
      </c>
      <c r="Y1244">
        <v>1003</v>
      </c>
      <c r="Z1244">
        <v>0</v>
      </c>
    </row>
    <row r="1245" spans="1:26" x14ac:dyDescent="0.25">
      <c r="A1245" t="s">
        <v>684</v>
      </c>
      <c r="B1245">
        <v>1004</v>
      </c>
      <c r="C1245">
        <v>0</v>
      </c>
      <c r="D1245">
        <v>18378285.5980382</v>
      </c>
      <c r="E1245">
        <v>1.3121962547302199</v>
      </c>
      <c r="F1245">
        <v>150</v>
      </c>
      <c r="G1245">
        <v>102</v>
      </c>
      <c r="H1245">
        <v>15778433.001380101</v>
      </c>
      <c r="I1245">
        <v>4.5537841320037797</v>
      </c>
      <c r="J1245">
        <v>0.14146328191437099</v>
      </c>
      <c r="K1245">
        <v>3.4703529411764702</v>
      </c>
      <c r="L1245">
        <v>18091000.865949702</v>
      </c>
      <c r="M1245">
        <v>55.376693487167302</v>
      </c>
      <c r="N1245">
        <v>1.5631748160404101E-2</v>
      </c>
      <c r="O1245">
        <v>42.201532954803497</v>
      </c>
      <c r="P1245" t="s">
        <v>710</v>
      </c>
      <c r="Q1245">
        <v>400</v>
      </c>
      <c r="R1245">
        <v>40</v>
      </c>
      <c r="S1245">
        <v>500</v>
      </c>
      <c r="T1245">
        <v>1000</v>
      </c>
      <c r="U1245">
        <v>2</v>
      </c>
      <c r="V1245">
        <v>0.1</v>
      </c>
      <c r="W1245">
        <v>0.9</v>
      </c>
      <c r="X1245">
        <v>0.2</v>
      </c>
      <c r="Y1245">
        <v>1004</v>
      </c>
      <c r="Z1245">
        <v>0</v>
      </c>
    </row>
    <row r="1246" spans="1:26" x14ac:dyDescent="0.25">
      <c r="A1246" t="s">
        <v>685</v>
      </c>
      <c r="B1246">
        <v>1005</v>
      </c>
      <c r="C1246">
        <v>0</v>
      </c>
      <c r="D1246">
        <v>17403873.343903299</v>
      </c>
      <c r="E1246">
        <v>1.25211429595947</v>
      </c>
      <c r="F1246">
        <v>138</v>
      </c>
      <c r="G1246">
        <v>108</v>
      </c>
      <c r="H1246">
        <v>14818820.595804799</v>
      </c>
      <c r="I1246">
        <v>6.7742533683776802</v>
      </c>
      <c r="J1246">
        <v>0.148533185516664</v>
      </c>
      <c r="K1246">
        <v>5.4102515962304301</v>
      </c>
      <c r="L1246">
        <v>17125402.376821399</v>
      </c>
      <c r="M1246">
        <v>50.169878959655698</v>
      </c>
      <c r="N1246">
        <v>1.60005167573514E-2</v>
      </c>
      <c r="O1246">
        <v>40.0681304586587</v>
      </c>
      <c r="P1246" t="s">
        <v>710</v>
      </c>
      <c r="Q1246">
        <v>400</v>
      </c>
      <c r="R1246">
        <v>40</v>
      </c>
      <c r="S1246">
        <v>500</v>
      </c>
      <c r="T1246">
        <v>1000</v>
      </c>
      <c r="U1246">
        <v>2</v>
      </c>
      <c r="V1246">
        <v>0.1</v>
      </c>
      <c r="W1246">
        <v>0.9</v>
      </c>
      <c r="X1246">
        <v>0.2</v>
      </c>
      <c r="Y1246">
        <v>1005</v>
      </c>
      <c r="Z1246">
        <v>0</v>
      </c>
    </row>
    <row r="1247" spans="1:26" x14ac:dyDescent="0.25">
      <c r="A1247" t="s">
        <v>686</v>
      </c>
      <c r="B1247">
        <v>1006</v>
      </c>
      <c r="C1247">
        <v>0</v>
      </c>
      <c r="D1247">
        <v>17347110.536717799</v>
      </c>
      <c r="E1247">
        <v>1.6309669017791699</v>
      </c>
      <c r="F1247">
        <v>182</v>
      </c>
      <c r="G1247">
        <v>111</v>
      </c>
      <c r="H1247">
        <v>14837912.722663799</v>
      </c>
      <c r="I1247">
        <v>3.9190983772277801</v>
      </c>
      <c r="J1247">
        <v>0.144646441765786</v>
      </c>
      <c r="K1247">
        <v>2.4029294358779101</v>
      </c>
      <c r="L1247">
        <v>17075557.4795128</v>
      </c>
      <c r="M1247">
        <v>65.398580551147404</v>
      </c>
      <c r="N1247">
        <v>1.5654080063088299E-2</v>
      </c>
      <c r="O1247">
        <v>40.098042749859601</v>
      </c>
      <c r="P1247" t="s">
        <v>710</v>
      </c>
      <c r="Q1247">
        <v>400</v>
      </c>
      <c r="R1247">
        <v>40</v>
      </c>
      <c r="S1247">
        <v>500</v>
      </c>
      <c r="T1247">
        <v>1000</v>
      </c>
      <c r="U1247">
        <v>2</v>
      </c>
      <c r="V1247">
        <v>0.1</v>
      </c>
      <c r="W1247">
        <v>0.9</v>
      </c>
      <c r="X1247">
        <v>0.2</v>
      </c>
      <c r="Y1247">
        <v>1006</v>
      </c>
      <c r="Z1247">
        <v>0</v>
      </c>
    </row>
    <row r="1248" spans="1:26" x14ac:dyDescent="0.25">
      <c r="A1248" t="s">
        <v>687</v>
      </c>
      <c r="B1248">
        <v>1007</v>
      </c>
      <c r="C1248">
        <v>0</v>
      </c>
      <c r="D1248">
        <v>17883075.164901301</v>
      </c>
      <c r="E1248">
        <v>2.2768983840942298</v>
      </c>
      <c r="F1248">
        <v>226</v>
      </c>
      <c r="G1248">
        <v>125</v>
      </c>
      <c r="H1248">
        <v>15364798.4092815</v>
      </c>
      <c r="I1248">
        <v>4.4799866676330504</v>
      </c>
      <c r="J1248">
        <v>0.14081899966301001</v>
      </c>
      <c r="K1248">
        <v>1.96758305022699</v>
      </c>
      <c r="L1248">
        <v>17606599.895054702</v>
      </c>
      <c r="M1248">
        <v>56.603799819946197</v>
      </c>
      <c r="N1248">
        <v>1.54601637188913E-2</v>
      </c>
      <c r="O1248">
        <v>24.860046550765801</v>
      </c>
      <c r="P1248" t="s">
        <v>710</v>
      </c>
      <c r="Q1248">
        <v>400</v>
      </c>
      <c r="R1248">
        <v>40</v>
      </c>
      <c r="S1248">
        <v>500</v>
      </c>
      <c r="T1248">
        <v>1000</v>
      </c>
      <c r="U1248">
        <v>2</v>
      </c>
      <c r="V1248">
        <v>0.1</v>
      </c>
      <c r="W1248">
        <v>0.9</v>
      </c>
      <c r="X1248">
        <v>0.2</v>
      </c>
      <c r="Y1248">
        <v>1007</v>
      </c>
      <c r="Z1248">
        <v>0</v>
      </c>
    </row>
    <row r="1249" spans="1:26" x14ac:dyDescent="0.25">
      <c r="A1249" t="s">
        <v>688</v>
      </c>
      <c r="B1249">
        <v>1008</v>
      </c>
      <c r="C1249">
        <v>0</v>
      </c>
      <c r="D1249">
        <v>15619557.707683301</v>
      </c>
      <c r="E1249">
        <v>2.0719738006591699</v>
      </c>
      <c r="F1249">
        <v>226</v>
      </c>
      <c r="G1249">
        <v>115</v>
      </c>
      <c r="H1249">
        <v>13397940.3720486</v>
      </c>
      <c r="I1249">
        <v>4.2300512790679896</v>
      </c>
      <c r="J1249">
        <v>0.14223305020614099</v>
      </c>
      <c r="K1249">
        <v>2.0415563544877999</v>
      </c>
      <c r="L1249">
        <v>15377346.358583201</v>
      </c>
      <c r="M1249">
        <v>53.684291124343801</v>
      </c>
      <c r="N1249">
        <v>1.55069275092797E-2</v>
      </c>
      <c r="O1249">
        <v>25.909734528141499</v>
      </c>
      <c r="P1249" t="s">
        <v>710</v>
      </c>
      <c r="Q1249">
        <v>400</v>
      </c>
      <c r="R1249">
        <v>40</v>
      </c>
      <c r="S1249">
        <v>500</v>
      </c>
      <c r="T1249">
        <v>1000</v>
      </c>
      <c r="U1249">
        <v>2</v>
      </c>
      <c r="V1249">
        <v>0.1</v>
      </c>
      <c r="W1249">
        <v>0.9</v>
      </c>
      <c r="X1249">
        <v>0.2</v>
      </c>
      <c r="Y1249">
        <v>1008</v>
      </c>
      <c r="Z1249">
        <v>0</v>
      </c>
    </row>
    <row r="1250" spans="1:26" x14ac:dyDescent="0.25">
      <c r="A1250" t="s">
        <v>689</v>
      </c>
      <c r="B1250">
        <v>1009</v>
      </c>
      <c r="C1250">
        <v>0</v>
      </c>
      <c r="D1250">
        <v>18204157.294627499</v>
      </c>
      <c r="E1250">
        <v>2.8480954170227002</v>
      </c>
      <c r="F1250">
        <v>220</v>
      </c>
      <c r="G1250">
        <v>132</v>
      </c>
      <c r="H1250">
        <v>15598368.797821</v>
      </c>
      <c r="I1250">
        <v>5.40606689453125</v>
      </c>
      <c r="J1250">
        <v>0.143142495125301</v>
      </c>
      <c r="K1250">
        <v>1.8981340520475101</v>
      </c>
      <c r="L1250">
        <v>17919723.365995198</v>
      </c>
      <c r="M1250">
        <v>56.083402156829798</v>
      </c>
      <c r="N1250">
        <v>1.56246688066265E-2</v>
      </c>
      <c r="O1250">
        <v>19.691546084315299</v>
      </c>
      <c r="P1250" t="s">
        <v>710</v>
      </c>
      <c r="Q1250">
        <v>400</v>
      </c>
      <c r="R1250">
        <v>40</v>
      </c>
      <c r="S1250">
        <v>500</v>
      </c>
      <c r="T1250">
        <v>1000</v>
      </c>
      <c r="U1250">
        <v>2</v>
      </c>
      <c r="V1250">
        <v>0.1</v>
      </c>
      <c r="W1250">
        <v>0.9</v>
      </c>
      <c r="X1250">
        <v>0.2</v>
      </c>
      <c r="Y1250">
        <v>1009</v>
      </c>
      <c r="Z1250">
        <v>0</v>
      </c>
    </row>
    <row r="1251" spans="1:26" x14ac:dyDescent="0.25">
      <c r="A1251" t="s">
        <v>690</v>
      </c>
      <c r="B1251">
        <v>1000</v>
      </c>
      <c r="C1251">
        <v>0</v>
      </c>
      <c r="D1251">
        <v>18778421.689970698</v>
      </c>
      <c r="E1251">
        <v>2.0893318653106601</v>
      </c>
      <c r="F1251">
        <v>207</v>
      </c>
      <c r="G1251">
        <v>114</v>
      </c>
      <c r="H1251">
        <v>16100650.352078799</v>
      </c>
      <c r="I1251">
        <v>5.6548740863800004</v>
      </c>
      <c r="J1251">
        <v>0.142598317478519</v>
      </c>
      <c r="K1251">
        <v>2.70654661438342</v>
      </c>
      <c r="L1251">
        <v>18489607.579339098</v>
      </c>
      <c r="M1251">
        <v>70.997171163558903</v>
      </c>
      <c r="N1251">
        <v>1.53801057085574E-2</v>
      </c>
      <c r="O1251">
        <v>33.980801395092001</v>
      </c>
      <c r="P1251" t="s">
        <v>710</v>
      </c>
      <c r="Q1251">
        <v>400</v>
      </c>
      <c r="R1251">
        <v>40</v>
      </c>
      <c r="S1251">
        <v>500</v>
      </c>
      <c r="T1251">
        <v>1000</v>
      </c>
      <c r="U1251">
        <v>2</v>
      </c>
      <c r="V1251">
        <v>0.1</v>
      </c>
      <c r="W1251">
        <v>0.9</v>
      </c>
      <c r="X1251">
        <v>0.4</v>
      </c>
      <c r="Y1251">
        <v>1000</v>
      </c>
      <c r="Z1251">
        <v>0</v>
      </c>
    </row>
    <row r="1252" spans="1:26" x14ac:dyDescent="0.25">
      <c r="A1252" t="s">
        <v>691</v>
      </c>
      <c r="B1252">
        <v>1001</v>
      </c>
      <c r="C1252">
        <v>0</v>
      </c>
      <c r="D1252">
        <v>15590163.5042763</v>
      </c>
      <c r="E1252">
        <v>1.4132232666015601</v>
      </c>
      <c r="F1252">
        <v>154</v>
      </c>
      <c r="G1252">
        <v>109</v>
      </c>
      <c r="H1252">
        <v>13274559.8238446</v>
      </c>
      <c r="I1252">
        <v>4.41039562225341</v>
      </c>
      <c r="J1252">
        <v>0.14852978801643299</v>
      </c>
      <c r="K1252">
        <v>3.12080598054352</v>
      </c>
      <c r="L1252">
        <v>15336452.9544825</v>
      </c>
      <c r="M1252">
        <v>68.9504137039184</v>
      </c>
      <c r="N1252">
        <v>1.6273758111911899E-2</v>
      </c>
      <c r="O1252">
        <v>48.789469670794702</v>
      </c>
      <c r="P1252" t="s">
        <v>710</v>
      </c>
      <c r="Q1252">
        <v>400</v>
      </c>
      <c r="R1252">
        <v>40</v>
      </c>
      <c r="S1252">
        <v>500</v>
      </c>
      <c r="T1252">
        <v>1000</v>
      </c>
      <c r="U1252">
        <v>2</v>
      </c>
      <c r="V1252">
        <v>0.1</v>
      </c>
      <c r="W1252">
        <v>0.9</v>
      </c>
      <c r="X1252">
        <v>0.4</v>
      </c>
      <c r="Y1252">
        <v>1001</v>
      </c>
      <c r="Z1252">
        <v>0</v>
      </c>
    </row>
    <row r="1253" spans="1:26" x14ac:dyDescent="0.25">
      <c r="A1253" t="s">
        <v>692</v>
      </c>
      <c r="B1253">
        <v>1002</v>
      </c>
      <c r="C1253">
        <v>0</v>
      </c>
      <c r="D1253">
        <v>17082439.915479101</v>
      </c>
      <c r="E1253">
        <v>2.3377773761749201</v>
      </c>
      <c r="F1253">
        <v>241</v>
      </c>
      <c r="G1253">
        <v>127</v>
      </c>
      <c r="H1253">
        <v>14619376.2621527</v>
      </c>
      <c r="I1253">
        <v>4.7469208240508998</v>
      </c>
      <c r="J1253">
        <v>0.144186876436457</v>
      </c>
      <c r="K1253">
        <v>2.0305273172836502</v>
      </c>
      <c r="L1253">
        <v>16813570.545999601</v>
      </c>
      <c r="M1253">
        <v>93.264627695083604</v>
      </c>
      <c r="N1253">
        <v>1.5739517938292199E-2</v>
      </c>
      <c r="O1253">
        <v>39.894571932115802</v>
      </c>
      <c r="P1253" t="s">
        <v>710</v>
      </c>
      <c r="Q1253">
        <v>400</v>
      </c>
      <c r="R1253">
        <v>40</v>
      </c>
      <c r="S1253">
        <v>500</v>
      </c>
      <c r="T1253">
        <v>1000</v>
      </c>
      <c r="U1253">
        <v>2</v>
      </c>
      <c r="V1253">
        <v>0.1</v>
      </c>
      <c r="W1253">
        <v>0.9</v>
      </c>
      <c r="X1253">
        <v>0.4</v>
      </c>
      <c r="Y1253">
        <v>1002</v>
      </c>
      <c r="Z1253">
        <v>0</v>
      </c>
    </row>
    <row r="1254" spans="1:26" x14ac:dyDescent="0.25">
      <c r="A1254" t="s">
        <v>693</v>
      </c>
      <c r="B1254">
        <v>1003</v>
      </c>
      <c r="C1254">
        <v>0</v>
      </c>
      <c r="D1254">
        <v>17692647.861822199</v>
      </c>
      <c r="E1254">
        <v>1.58975505828857</v>
      </c>
      <c r="F1254">
        <v>163</v>
      </c>
      <c r="G1254">
        <v>120</v>
      </c>
      <c r="H1254">
        <v>15159395.5231496</v>
      </c>
      <c r="I1254">
        <v>4.5715134143829301</v>
      </c>
      <c r="J1254">
        <v>0.14318107489941601</v>
      </c>
      <c r="K1254">
        <v>2.87560866093694</v>
      </c>
      <c r="L1254">
        <v>17412849.767890502</v>
      </c>
      <c r="M1254">
        <v>81.704103469848604</v>
      </c>
      <c r="N1254">
        <v>1.5814370811926801E-2</v>
      </c>
      <c r="O1254">
        <v>51.394145937051398</v>
      </c>
      <c r="P1254" t="s">
        <v>710</v>
      </c>
      <c r="Q1254">
        <v>400</v>
      </c>
      <c r="R1254">
        <v>40</v>
      </c>
      <c r="S1254">
        <v>500</v>
      </c>
      <c r="T1254">
        <v>1000</v>
      </c>
      <c r="U1254">
        <v>2</v>
      </c>
      <c r="V1254">
        <v>0.1</v>
      </c>
      <c r="W1254">
        <v>0.9</v>
      </c>
      <c r="X1254">
        <v>0.4</v>
      </c>
      <c r="Y1254">
        <v>1003</v>
      </c>
      <c r="Z1254">
        <v>0</v>
      </c>
    </row>
    <row r="1255" spans="1:26" x14ac:dyDescent="0.25">
      <c r="A1255" t="s">
        <v>694</v>
      </c>
      <c r="B1255">
        <v>1004</v>
      </c>
      <c r="C1255">
        <v>0</v>
      </c>
      <c r="D1255">
        <v>18795619.426112499</v>
      </c>
      <c r="E1255">
        <v>1.24666476249694</v>
      </c>
      <c r="F1255">
        <v>144</v>
      </c>
      <c r="G1255">
        <v>107</v>
      </c>
      <c r="H1255">
        <v>16142833.063042499</v>
      </c>
      <c r="I1255">
        <v>4.2243614196777299</v>
      </c>
      <c r="J1255">
        <v>0.141138544196343</v>
      </c>
      <c r="K1255">
        <v>3.3885303786213901</v>
      </c>
      <c r="L1255">
        <v>18501303.392461099</v>
      </c>
      <c r="M1255">
        <v>73.686946630477905</v>
      </c>
      <c r="N1255">
        <v>1.5658756808114901E-2</v>
      </c>
      <c r="O1255">
        <v>59.107266722523001</v>
      </c>
      <c r="P1255" t="s">
        <v>710</v>
      </c>
      <c r="Q1255">
        <v>400</v>
      </c>
      <c r="R1255">
        <v>40</v>
      </c>
      <c r="S1255">
        <v>500</v>
      </c>
      <c r="T1255">
        <v>1000</v>
      </c>
      <c r="U1255">
        <v>2</v>
      </c>
      <c r="V1255">
        <v>0.1</v>
      </c>
      <c r="W1255">
        <v>0.9</v>
      </c>
      <c r="X1255">
        <v>0.4</v>
      </c>
      <c r="Y1255">
        <v>1004</v>
      </c>
      <c r="Z1255">
        <v>0</v>
      </c>
    </row>
    <row r="1256" spans="1:26" x14ac:dyDescent="0.25">
      <c r="A1256" t="s">
        <v>695</v>
      </c>
      <c r="B1256">
        <v>1005</v>
      </c>
      <c r="C1256">
        <v>0</v>
      </c>
      <c r="D1256">
        <v>17824542.264292698</v>
      </c>
      <c r="E1256">
        <v>1.4701189994812001</v>
      </c>
      <c r="F1256">
        <v>163</v>
      </c>
      <c r="G1256">
        <v>114</v>
      </c>
      <c r="H1256">
        <v>15181606.7969476</v>
      </c>
      <c r="I1256">
        <v>4.2548577785491899</v>
      </c>
      <c r="J1256">
        <v>0.14827508208385201</v>
      </c>
      <c r="K1256">
        <v>2.8942267803155399</v>
      </c>
      <c r="L1256">
        <v>17539340.320429001</v>
      </c>
      <c r="M1256">
        <v>65.048384904861393</v>
      </c>
      <c r="N1256">
        <v>1.6000519936772099E-2</v>
      </c>
      <c r="O1256">
        <v>44.247020090085698</v>
      </c>
      <c r="P1256" t="s">
        <v>710</v>
      </c>
      <c r="Q1256">
        <v>400</v>
      </c>
      <c r="R1256">
        <v>40</v>
      </c>
      <c r="S1256">
        <v>500</v>
      </c>
      <c r="T1256">
        <v>1000</v>
      </c>
      <c r="U1256">
        <v>2</v>
      </c>
      <c r="V1256">
        <v>0.1</v>
      </c>
      <c r="W1256">
        <v>0.9</v>
      </c>
      <c r="X1256">
        <v>0.4</v>
      </c>
      <c r="Y1256">
        <v>1005</v>
      </c>
      <c r="Z1256">
        <v>0</v>
      </c>
    </row>
    <row r="1257" spans="1:26" x14ac:dyDescent="0.25">
      <c r="A1257" t="s">
        <v>696</v>
      </c>
      <c r="B1257">
        <v>1006</v>
      </c>
      <c r="C1257">
        <v>0</v>
      </c>
      <c r="D1257">
        <v>17698542.9807024</v>
      </c>
      <c r="E1257">
        <v>1.14092540740966</v>
      </c>
      <c r="F1257">
        <v>131</v>
      </c>
      <c r="G1257">
        <v>110</v>
      </c>
      <c r="H1257">
        <v>15141893.08285</v>
      </c>
      <c r="I1257">
        <v>4.4563534259796098</v>
      </c>
      <c r="J1257">
        <v>0.144455388256538</v>
      </c>
      <c r="K1257">
        <v>3.9059112866083101</v>
      </c>
      <c r="L1257">
        <v>17421230.716505598</v>
      </c>
      <c r="M1257">
        <v>87.655627012252793</v>
      </c>
      <c r="N1257">
        <v>1.56686493627811E-2</v>
      </c>
      <c r="O1257">
        <v>76.828534488739393</v>
      </c>
      <c r="P1257" t="s">
        <v>710</v>
      </c>
      <c r="Q1257">
        <v>400</v>
      </c>
      <c r="R1257">
        <v>40</v>
      </c>
      <c r="S1257">
        <v>500</v>
      </c>
      <c r="T1257">
        <v>1000</v>
      </c>
      <c r="U1257">
        <v>2</v>
      </c>
      <c r="V1257">
        <v>0.1</v>
      </c>
      <c r="W1257">
        <v>0.9</v>
      </c>
      <c r="X1257">
        <v>0.4</v>
      </c>
      <c r="Y1257">
        <v>1006</v>
      </c>
      <c r="Z1257">
        <v>0</v>
      </c>
    </row>
    <row r="1258" spans="1:26" x14ac:dyDescent="0.25">
      <c r="A1258" t="s">
        <v>697</v>
      </c>
      <c r="B1258">
        <v>1007</v>
      </c>
      <c r="C1258">
        <v>0</v>
      </c>
      <c r="D1258">
        <v>18130877.017939299</v>
      </c>
      <c r="E1258">
        <v>2.5960743427276598</v>
      </c>
      <c r="F1258">
        <v>289</v>
      </c>
      <c r="G1258">
        <v>130</v>
      </c>
      <c r="H1258">
        <v>15579463.3634269</v>
      </c>
      <c r="I1258">
        <v>4.2956209182739196</v>
      </c>
      <c r="J1258">
        <v>0.14072202089220501</v>
      </c>
      <c r="K1258">
        <v>1.65466021044704</v>
      </c>
      <c r="L1258">
        <v>17850326.575029101</v>
      </c>
      <c r="M1258">
        <v>68.359415054321204</v>
      </c>
      <c r="N1258">
        <v>1.5473627813624199E-2</v>
      </c>
      <c r="O1258">
        <v>26.331840321066</v>
      </c>
      <c r="P1258" t="s">
        <v>710</v>
      </c>
      <c r="Q1258">
        <v>400</v>
      </c>
      <c r="R1258">
        <v>40</v>
      </c>
      <c r="S1258">
        <v>500</v>
      </c>
      <c r="T1258">
        <v>1000</v>
      </c>
      <c r="U1258">
        <v>2</v>
      </c>
      <c r="V1258">
        <v>0.1</v>
      </c>
      <c r="W1258">
        <v>0.9</v>
      </c>
      <c r="X1258">
        <v>0.4</v>
      </c>
      <c r="Y1258">
        <v>1007</v>
      </c>
      <c r="Z1258">
        <v>0</v>
      </c>
    </row>
    <row r="1259" spans="1:26" x14ac:dyDescent="0.25">
      <c r="A1259" t="s">
        <v>698</v>
      </c>
      <c r="B1259">
        <v>1008</v>
      </c>
      <c r="C1259">
        <v>0</v>
      </c>
      <c r="D1259">
        <v>15812953.9404002</v>
      </c>
      <c r="E1259">
        <v>1.70042824745178</v>
      </c>
      <c r="F1259">
        <v>172</v>
      </c>
      <c r="G1259">
        <v>115</v>
      </c>
      <c r="H1259">
        <v>13566049.104126099</v>
      </c>
      <c r="I1259">
        <v>4.2023446559905997</v>
      </c>
      <c r="J1259">
        <v>0.142092669386301</v>
      </c>
      <c r="K1259">
        <v>2.47134488755295</v>
      </c>
      <c r="L1259">
        <v>15567181.395199399</v>
      </c>
      <c r="M1259">
        <v>64.390311241149902</v>
      </c>
      <c r="N1259">
        <v>1.55424815709385E-2</v>
      </c>
      <c r="O1259">
        <v>37.867114556373402</v>
      </c>
      <c r="P1259" t="s">
        <v>710</v>
      </c>
      <c r="Q1259">
        <v>400</v>
      </c>
      <c r="R1259">
        <v>40</v>
      </c>
      <c r="S1259">
        <v>500</v>
      </c>
      <c r="T1259">
        <v>1000</v>
      </c>
      <c r="U1259">
        <v>2</v>
      </c>
      <c r="V1259">
        <v>0.1</v>
      </c>
      <c r="W1259">
        <v>0.9</v>
      </c>
      <c r="X1259">
        <v>0.4</v>
      </c>
      <c r="Y1259">
        <v>1008</v>
      </c>
      <c r="Z1259">
        <v>0</v>
      </c>
    </row>
    <row r="1260" spans="1:26" x14ac:dyDescent="0.25">
      <c r="A1260" t="s">
        <v>699</v>
      </c>
      <c r="B1260">
        <v>1009</v>
      </c>
      <c r="C1260">
        <v>0</v>
      </c>
      <c r="D1260">
        <v>18561162.815714698</v>
      </c>
      <c r="E1260">
        <v>2.4733500480651802</v>
      </c>
      <c r="F1260">
        <v>234</v>
      </c>
      <c r="G1260">
        <v>141</v>
      </c>
      <c r="H1260">
        <v>15911751.436609</v>
      </c>
      <c r="I1260">
        <v>4.32842993736267</v>
      </c>
      <c r="J1260">
        <v>0.14273951505142399</v>
      </c>
      <c r="K1260">
        <v>1.75002723158763</v>
      </c>
      <c r="L1260">
        <v>18271436.6698687</v>
      </c>
      <c r="M1260">
        <v>74.469976663589406</v>
      </c>
      <c r="N1260">
        <v>1.5609266979795601E-2</v>
      </c>
      <c r="O1260">
        <v>30.1089515096517</v>
      </c>
      <c r="P1260" t="s">
        <v>710</v>
      </c>
      <c r="Q1260">
        <v>400</v>
      </c>
      <c r="R1260">
        <v>40</v>
      </c>
      <c r="S1260">
        <v>500</v>
      </c>
      <c r="T1260">
        <v>1000</v>
      </c>
      <c r="U1260">
        <v>2</v>
      </c>
      <c r="V1260">
        <v>0.1</v>
      </c>
      <c r="W1260">
        <v>0.9</v>
      </c>
      <c r="X1260">
        <v>0.4</v>
      </c>
      <c r="Y1260">
        <v>1009</v>
      </c>
      <c r="Z1260">
        <v>0</v>
      </c>
    </row>
    <row r="1261" spans="1:26" x14ac:dyDescent="0.25">
      <c r="A1261" t="s">
        <v>700</v>
      </c>
      <c r="B1261">
        <v>1000</v>
      </c>
      <c r="C1261">
        <v>0</v>
      </c>
      <c r="D1261">
        <v>18879219.962229699</v>
      </c>
      <c r="E1261">
        <v>1.13940548896789</v>
      </c>
      <c r="F1261">
        <v>127</v>
      </c>
      <c r="G1261">
        <v>107</v>
      </c>
      <c r="H1261">
        <v>16185187.6678629</v>
      </c>
      <c r="I1261">
        <v>7.0461874008178702</v>
      </c>
      <c r="J1261">
        <v>0.142698284132319</v>
      </c>
      <c r="K1261">
        <v>6.1840911502019296</v>
      </c>
      <c r="L1261">
        <v>18588531.868561499</v>
      </c>
      <c r="M1261">
        <v>92.073022127151404</v>
      </c>
      <c r="N1261">
        <v>1.5397251276790499E-2</v>
      </c>
      <c r="O1261">
        <v>80.807950302708903</v>
      </c>
      <c r="P1261" t="s">
        <v>710</v>
      </c>
      <c r="Q1261">
        <v>400</v>
      </c>
      <c r="R1261">
        <v>40</v>
      </c>
      <c r="S1261">
        <v>500</v>
      </c>
      <c r="T1261">
        <v>1000</v>
      </c>
      <c r="U1261">
        <v>2</v>
      </c>
      <c r="V1261">
        <v>0.1</v>
      </c>
      <c r="W1261">
        <v>0.9</v>
      </c>
      <c r="X1261">
        <v>0.6</v>
      </c>
      <c r="Y1261">
        <v>1000</v>
      </c>
      <c r="Z1261">
        <v>0</v>
      </c>
    </row>
    <row r="1262" spans="1:26" x14ac:dyDescent="0.25">
      <c r="A1262" t="s">
        <v>701</v>
      </c>
      <c r="B1262">
        <v>1001</v>
      </c>
      <c r="C1262">
        <v>0</v>
      </c>
      <c r="D1262">
        <v>15575677.3257122</v>
      </c>
      <c r="E1262">
        <v>1.15591669082641</v>
      </c>
      <c r="F1262">
        <v>121</v>
      </c>
      <c r="G1262">
        <v>106</v>
      </c>
      <c r="H1262">
        <v>13261087.6029396</v>
      </c>
      <c r="I1262">
        <v>6.0648720264434797</v>
      </c>
      <c r="J1262">
        <v>0.14860282955089901</v>
      </c>
      <c r="K1262">
        <v>5.2468072090103899</v>
      </c>
      <c r="L1262">
        <v>15321909.155105401</v>
      </c>
      <c r="M1262">
        <v>90.236113309860201</v>
      </c>
      <c r="N1262">
        <v>1.6292592951181701E-2</v>
      </c>
      <c r="O1262">
        <v>78.064547407258601</v>
      </c>
      <c r="P1262" t="s">
        <v>710</v>
      </c>
      <c r="Q1262">
        <v>400</v>
      </c>
      <c r="R1262">
        <v>40</v>
      </c>
      <c r="S1262">
        <v>500</v>
      </c>
      <c r="T1262">
        <v>1000</v>
      </c>
      <c r="U1262">
        <v>2</v>
      </c>
      <c r="V1262">
        <v>0.1</v>
      </c>
      <c r="W1262">
        <v>0.9</v>
      </c>
      <c r="X1262">
        <v>0.6</v>
      </c>
      <c r="Y1262">
        <v>1001</v>
      </c>
      <c r="Z1262">
        <v>0</v>
      </c>
    </row>
    <row r="1263" spans="1:26" x14ac:dyDescent="0.25">
      <c r="A1263" t="s">
        <v>702</v>
      </c>
      <c r="B1263">
        <v>1002</v>
      </c>
      <c r="C1263">
        <v>0</v>
      </c>
      <c r="D1263">
        <v>17161713.277278502</v>
      </c>
      <c r="E1263">
        <v>2.1612749099731401</v>
      </c>
      <c r="F1263">
        <v>199</v>
      </c>
      <c r="G1263">
        <v>126</v>
      </c>
      <c r="H1263">
        <v>14695127.995160401</v>
      </c>
      <c r="I1263">
        <v>6.28423976898193</v>
      </c>
      <c r="J1263">
        <v>0.143726051255257</v>
      </c>
      <c r="K1263">
        <v>2.90765406102827</v>
      </c>
      <c r="L1263">
        <v>16892157.748519301</v>
      </c>
      <c r="M1263">
        <v>103.57394576072601</v>
      </c>
      <c r="N1263">
        <v>1.5706795959359601E-2</v>
      </c>
      <c r="O1263">
        <v>47.9226151577422</v>
      </c>
      <c r="P1263" t="s">
        <v>710</v>
      </c>
      <c r="Q1263">
        <v>400</v>
      </c>
      <c r="R1263">
        <v>40</v>
      </c>
      <c r="S1263">
        <v>500</v>
      </c>
      <c r="T1263">
        <v>1000</v>
      </c>
      <c r="U1263">
        <v>2</v>
      </c>
      <c r="V1263">
        <v>0.1</v>
      </c>
      <c r="W1263">
        <v>0.9</v>
      </c>
      <c r="X1263">
        <v>0.6</v>
      </c>
      <c r="Y1263">
        <v>1002</v>
      </c>
      <c r="Z1263">
        <v>0</v>
      </c>
    </row>
    <row r="1264" spans="1:26" x14ac:dyDescent="0.25">
      <c r="A1264" t="s">
        <v>703</v>
      </c>
      <c r="B1264">
        <v>1003</v>
      </c>
      <c r="C1264">
        <v>0</v>
      </c>
      <c r="D1264">
        <v>17747652.111002199</v>
      </c>
      <c r="E1264">
        <v>1.5229511260986299</v>
      </c>
      <c r="F1264">
        <v>151</v>
      </c>
      <c r="G1264">
        <v>116</v>
      </c>
      <c r="H1264">
        <v>15209801.0543536</v>
      </c>
      <c r="I1264">
        <v>6.3670368194579998</v>
      </c>
      <c r="J1264">
        <v>0.142996439234646</v>
      </c>
      <c r="K1264">
        <v>4.1807230122798096</v>
      </c>
      <c r="L1264">
        <v>17466758.616368599</v>
      </c>
      <c r="M1264">
        <v>102.229024171829</v>
      </c>
      <c r="N1264">
        <v>1.5827079146963699E-2</v>
      </c>
      <c r="O1264">
        <v>67.125610546486001</v>
      </c>
      <c r="P1264" t="s">
        <v>710</v>
      </c>
      <c r="Q1264">
        <v>400</v>
      </c>
      <c r="R1264">
        <v>40</v>
      </c>
      <c r="S1264">
        <v>500</v>
      </c>
      <c r="T1264">
        <v>1000</v>
      </c>
      <c r="U1264">
        <v>2</v>
      </c>
      <c r="V1264">
        <v>0.1</v>
      </c>
      <c r="W1264">
        <v>0.9</v>
      </c>
      <c r="X1264">
        <v>0.6</v>
      </c>
      <c r="Y1264">
        <v>1003</v>
      </c>
      <c r="Z1264">
        <v>0</v>
      </c>
    </row>
    <row r="1265" spans="1:26" x14ac:dyDescent="0.25">
      <c r="A1265" t="s">
        <v>704</v>
      </c>
      <c r="B1265">
        <v>1004</v>
      </c>
      <c r="C1265">
        <v>0</v>
      </c>
      <c r="D1265">
        <v>18868427.5399662</v>
      </c>
      <c r="E1265">
        <v>1.3643951416015601</v>
      </c>
      <c r="F1265">
        <v>159</v>
      </c>
      <c r="G1265">
        <v>102</v>
      </c>
      <c r="H1265">
        <v>16206530.0883475</v>
      </c>
      <c r="I1265">
        <v>6.32712697982788</v>
      </c>
      <c r="J1265">
        <v>0.14107680388205901</v>
      </c>
      <c r="K1265">
        <v>4.6373127453392504</v>
      </c>
      <c r="L1265">
        <v>18572905.440183502</v>
      </c>
      <c r="M1265">
        <v>103.838098287582</v>
      </c>
      <c r="N1265">
        <v>1.56622537387805E-2</v>
      </c>
      <c r="O1265">
        <v>76.105590764340107</v>
      </c>
      <c r="P1265" t="s">
        <v>710</v>
      </c>
      <c r="Q1265">
        <v>400</v>
      </c>
      <c r="R1265">
        <v>40</v>
      </c>
      <c r="S1265">
        <v>500</v>
      </c>
      <c r="T1265">
        <v>1000</v>
      </c>
      <c r="U1265">
        <v>2</v>
      </c>
      <c r="V1265">
        <v>0.1</v>
      </c>
      <c r="W1265">
        <v>0.9</v>
      </c>
      <c r="X1265">
        <v>0.6</v>
      </c>
      <c r="Y1265">
        <v>1004</v>
      </c>
      <c r="Z1265">
        <v>0</v>
      </c>
    </row>
    <row r="1266" spans="1:26" x14ac:dyDescent="0.25">
      <c r="A1266" t="s">
        <v>705</v>
      </c>
      <c r="B1266">
        <v>1005</v>
      </c>
      <c r="C1266">
        <v>0</v>
      </c>
      <c r="D1266">
        <v>17961518.692176498</v>
      </c>
      <c r="E1266">
        <v>1.4251732826232899</v>
      </c>
      <c r="F1266">
        <v>153</v>
      </c>
      <c r="G1266">
        <v>113</v>
      </c>
      <c r="H1266">
        <v>15301560.3391672</v>
      </c>
      <c r="I1266">
        <v>5.8910350799560502</v>
      </c>
      <c r="J1266">
        <v>0.14809206273676101</v>
      </c>
      <c r="K1266">
        <v>4.1335570570846798</v>
      </c>
      <c r="L1266">
        <v>17674368.4005468</v>
      </c>
      <c r="M1266">
        <v>97.845623731613102</v>
      </c>
      <c r="N1266">
        <v>1.5986971733895999E-2</v>
      </c>
      <c r="O1266">
        <v>68.655246996709394</v>
      </c>
      <c r="P1266" t="s">
        <v>710</v>
      </c>
      <c r="Q1266">
        <v>400</v>
      </c>
      <c r="R1266">
        <v>40</v>
      </c>
      <c r="S1266">
        <v>500</v>
      </c>
      <c r="T1266">
        <v>1000</v>
      </c>
      <c r="U1266">
        <v>2</v>
      </c>
      <c r="V1266">
        <v>0.1</v>
      </c>
      <c r="W1266">
        <v>0.9</v>
      </c>
      <c r="X1266">
        <v>0.6</v>
      </c>
      <c r="Y1266">
        <v>1005</v>
      </c>
      <c r="Z1266">
        <v>0</v>
      </c>
    </row>
    <row r="1267" spans="1:26" x14ac:dyDescent="0.25">
      <c r="A1267" t="s">
        <v>706</v>
      </c>
      <c r="B1267">
        <v>1006</v>
      </c>
      <c r="C1267">
        <v>0</v>
      </c>
      <c r="D1267">
        <v>17766742.638838001</v>
      </c>
      <c r="E1267">
        <v>1.10009121894836</v>
      </c>
      <c r="F1267">
        <v>122</v>
      </c>
      <c r="G1267">
        <v>111</v>
      </c>
      <c r="H1267">
        <v>15201508.784187499</v>
      </c>
      <c r="I1267">
        <v>7.2843368053436199</v>
      </c>
      <c r="J1267">
        <v>0.14438402732546299</v>
      </c>
      <c r="K1267">
        <v>6.62157526564671</v>
      </c>
      <c r="L1267">
        <v>17488136.0086812</v>
      </c>
      <c r="M1267">
        <v>100.555521249771</v>
      </c>
      <c r="N1267">
        <v>1.5681356781058E-2</v>
      </c>
      <c r="O1267">
        <v>91.406530220191598</v>
      </c>
      <c r="P1267" t="s">
        <v>710</v>
      </c>
      <c r="Q1267">
        <v>400</v>
      </c>
      <c r="R1267">
        <v>40</v>
      </c>
      <c r="S1267">
        <v>500</v>
      </c>
      <c r="T1267">
        <v>1000</v>
      </c>
      <c r="U1267">
        <v>2</v>
      </c>
      <c r="V1267">
        <v>0.1</v>
      </c>
      <c r="W1267">
        <v>0.9</v>
      </c>
      <c r="X1267">
        <v>0.6</v>
      </c>
      <c r="Y1267">
        <v>1006</v>
      </c>
      <c r="Z1267">
        <v>0</v>
      </c>
    </row>
    <row r="1268" spans="1:26" x14ac:dyDescent="0.25">
      <c r="A1268" t="s">
        <v>707</v>
      </c>
      <c r="B1268">
        <v>1007</v>
      </c>
      <c r="C1268">
        <v>0</v>
      </c>
      <c r="D1268">
        <v>18170414.822580501</v>
      </c>
      <c r="E1268">
        <v>2.49537920951843</v>
      </c>
      <c r="F1268">
        <v>228</v>
      </c>
      <c r="G1268">
        <v>126</v>
      </c>
      <c r="H1268">
        <v>15612810.9110127</v>
      </c>
      <c r="I1268">
        <v>5.9117076396942103</v>
      </c>
      <c r="J1268">
        <v>0.140756495464788</v>
      </c>
      <c r="K1268">
        <v>2.3690618312216598</v>
      </c>
      <c r="L1268">
        <v>17889346.657558698</v>
      </c>
      <c r="M1268">
        <v>95.771261215209904</v>
      </c>
      <c r="N1268">
        <v>1.54684506526817E-2</v>
      </c>
      <c r="O1268">
        <v>38.379441829882097</v>
      </c>
      <c r="P1268" t="s">
        <v>710</v>
      </c>
      <c r="Q1268">
        <v>400</v>
      </c>
      <c r="R1268">
        <v>40</v>
      </c>
      <c r="S1268">
        <v>500</v>
      </c>
      <c r="T1268">
        <v>1000</v>
      </c>
      <c r="U1268">
        <v>2</v>
      </c>
      <c r="V1268">
        <v>0.1</v>
      </c>
      <c r="W1268">
        <v>0.9</v>
      </c>
      <c r="X1268">
        <v>0.6</v>
      </c>
      <c r="Y1268">
        <v>1007</v>
      </c>
      <c r="Z1268">
        <v>0</v>
      </c>
    </row>
    <row r="1269" spans="1:26" x14ac:dyDescent="0.25">
      <c r="A1269" t="s">
        <v>708</v>
      </c>
      <c r="B1269">
        <v>1008</v>
      </c>
      <c r="C1269">
        <v>0</v>
      </c>
      <c r="D1269">
        <v>15856062.8347045</v>
      </c>
      <c r="E1269">
        <v>1.45811223983764</v>
      </c>
      <c r="F1269">
        <v>155</v>
      </c>
      <c r="G1269">
        <v>112</v>
      </c>
      <c r="H1269">
        <v>13603958.4004173</v>
      </c>
      <c r="I1269">
        <v>6.02516317367553</v>
      </c>
      <c r="J1269">
        <v>0.14203427785098599</v>
      </c>
      <c r="K1269">
        <v>4.1321669272499904</v>
      </c>
      <c r="L1269">
        <v>15609368.7419277</v>
      </c>
      <c r="M1269">
        <v>88.309916973113999</v>
      </c>
      <c r="N1269">
        <v>1.5558344801508301E-2</v>
      </c>
      <c r="O1269">
        <v>60.564553647081901</v>
      </c>
      <c r="P1269" t="s">
        <v>710</v>
      </c>
      <c r="Q1269">
        <v>400</v>
      </c>
      <c r="R1269">
        <v>40</v>
      </c>
      <c r="S1269">
        <v>500</v>
      </c>
      <c r="T1269">
        <v>1000</v>
      </c>
      <c r="U1269">
        <v>2</v>
      </c>
      <c r="V1269">
        <v>0.1</v>
      </c>
      <c r="W1269">
        <v>0.9</v>
      </c>
      <c r="X1269">
        <v>0.6</v>
      </c>
      <c r="Y1269">
        <v>1008</v>
      </c>
      <c r="Z1269">
        <v>0</v>
      </c>
    </row>
    <row r="1270" spans="1:26" x14ac:dyDescent="0.25">
      <c r="A1270" t="s">
        <v>709</v>
      </c>
      <c r="B1270">
        <v>1009</v>
      </c>
      <c r="C1270">
        <v>0</v>
      </c>
      <c r="D1270">
        <v>18685129.4467103</v>
      </c>
      <c r="E1270">
        <v>1.9608078002929601</v>
      </c>
      <c r="F1270">
        <v>189</v>
      </c>
      <c r="G1270">
        <v>135</v>
      </c>
      <c r="H1270">
        <v>16020158.5325928</v>
      </c>
      <c r="I1270">
        <v>6.2669553756713796</v>
      </c>
      <c r="J1270">
        <v>0.14262523156277301</v>
      </c>
      <c r="K1270">
        <v>3.1961089581217599</v>
      </c>
      <c r="L1270">
        <v>18393863.950862501</v>
      </c>
      <c r="M1270">
        <v>89.943313360214205</v>
      </c>
      <c r="N1270">
        <v>1.558809087614E-2</v>
      </c>
      <c r="O1270">
        <v>45.870540369522999</v>
      </c>
      <c r="P1270" t="s">
        <v>710</v>
      </c>
      <c r="Q1270">
        <v>400</v>
      </c>
      <c r="R1270">
        <v>40</v>
      </c>
      <c r="S1270">
        <v>500</v>
      </c>
      <c r="T1270">
        <v>1000</v>
      </c>
      <c r="U1270">
        <v>2</v>
      </c>
      <c r="V1270">
        <v>0.1</v>
      </c>
      <c r="W1270">
        <v>0.9</v>
      </c>
      <c r="X1270">
        <v>0.6</v>
      </c>
      <c r="Y1270">
        <v>1009</v>
      </c>
      <c r="Z1270">
        <v>0</v>
      </c>
    </row>
    <row r="1271" spans="1:26" x14ac:dyDescent="0.25">
      <c r="A1271" t="s">
        <v>720</v>
      </c>
      <c r="B1271">
        <v>1000</v>
      </c>
      <c r="C1271">
        <v>0</v>
      </c>
      <c r="D1271">
        <v>16032664.100861199</v>
      </c>
      <c r="E1271">
        <v>1.7942638397216699</v>
      </c>
      <c r="F1271">
        <v>198</v>
      </c>
      <c r="G1271">
        <v>108</v>
      </c>
      <c r="H1271">
        <v>13840714.1005204</v>
      </c>
      <c r="I1271">
        <v>4.2741913795471103</v>
      </c>
      <c r="J1271">
        <v>0.13671776484253101</v>
      </c>
      <c r="K1271">
        <v>2.3821420712631101</v>
      </c>
      <c r="L1271">
        <v>15788723.6989368</v>
      </c>
      <c r="M1271">
        <v>66.847316980361896</v>
      </c>
      <c r="N1271">
        <v>1.5215213166683301E-2</v>
      </c>
      <c r="O1271">
        <v>37.256124489880499</v>
      </c>
      <c r="P1271" t="s">
        <v>710</v>
      </c>
      <c r="Q1271">
        <v>400</v>
      </c>
      <c r="R1271">
        <v>40</v>
      </c>
      <c r="S1271">
        <v>500</v>
      </c>
      <c r="T1271">
        <v>1000</v>
      </c>
      <c r="U1271">
        <v>2</v>
      </c>
      <c r="V1271">
        <v>0.1</v>
      </c>
      <c r="W1271">
        <v>0.99</v>
      </c>
      <c r="X1271">
        <v>0.2</v>
      </c>
      <c r="Y1271">
        <v>1000</v>
      </c>
      <c r="Z1271">
        <v>0</v>
      </c>
    </row>
    <row r="1272" spans="1:26" x14ac:dyDescent="0.25">
      <c r="A1272" t="s">
        <v>721</v>
      </c>
      <c r="B1272">
        <v>1001</v>
      </c>
      <c r="C1272">
        <v>0</v>
      </c>
      <c r="D1272">
        <v>13270879.510880901</v>
      </c>
      <c r="E1272">
        <v>1.1259915828704801</v>
      </c>
      <c r="F1272">
        <v>136</v>
      </c>
      <c r="G1272">
        <v>95</v>
      </c>
      <c r="H1272">
        <v>11382424.162402701</v>
      </c>
      <c r="I1272">
        <v>3.54431128501892</v>
      </c>
      <c r="J1272">
        <v>0.142300692801093</v>
      </c>
      <c r="K1272">
        <v>3.1477244936267001</v>
      </c>
      <c r="L1272">
        <v>13057121.049280699</v>
      </c>
      <c r="M1272">
        <v>51.1102550029754</v>
      </c>
      <c r="N1272">
        <v>1.6107331953764101E-2</v>
      </c>
      <c r="O1272">
        <v>45.391329545004503</v>
      </c>
      <c r="P1272" t="s">
        <v>710</v>
      </c>
      <c r="Q1272">
        <v>400</v>
      </c>
      <c r="R1272">
        <v>40</v>
      </c>
      <c r="S1272">
        <v>500</v>
      </c>
      <c r="T1272">
        <v>1000</v>
      </c>
      <c r="U1272">
        <v>2</v>
      </c>
      <c r="V1272">
        <v>0.1</v>
      </c>
      <c r="W1272">
        <v>0.99</v>
      </c>
      <c r="X1272">
        <v>0.2</v>
      </c>
      <c r="Y1272">
        <v>1001</v>
      </c>
      <c r="Z1272">
        <v>0</v>
      </c>
    </row>
    <row r="1273" spans="1:26" x14ac:dyDescent="0.25">
      <c r="A1273" t="s">
        <v>722</v>
      </c>
      <c r="B1273">
        <v>1002</v>
      </c>
      <c r="C1273">
        <v>0</v>
      </c>
      <c r="D1273">
        <v>14429806.029311599</v>
      </c>
      <c r="E1273">
        <v>1.64760088920593</v>
      </c>
      <c r="F1273">
        <v>189</v>
      </c>
      <c r="G1273">
        <v>116</v>
      </c>
      <c r="H1273">
        <v>12420019.4988403</v>
      </c>
      <c r="I1273">
        <v>3.7802419662475502</v>
      </c>
      <c r="J1273">
        <v>0.13928021807006899</v>
      </c>
      <c r="K1273">
        <v>2.2943917978033199</v>
      </c>
      <c r="L1273">
        <v>14203006.8373884</v>
      </c>
      <c r="M1273">
        <v>64.696533918380695</v>
      </c>
      <c r="N1273">
        <v>1.57174109937839E-2</v>
      </c>
      <c r="O1273">
        <v>39.267115198973599</v>
      </c>
      <c r="P1273" t="s">
        <v>710</v>
      </c>
      <c r="Q1273">
        <v>400</v>
      </c>
      <c r="R1273">
        <v>40</v>
      </c>
      <c r="S1273">
        <v>500</v>
      </c>
      <c r="T1273">
        <v>1000</v>
      </c>
      <c r="U1273">
        <v>2</v>
      </c>
      <c r="V1273">
        <v>0.1</v>
      </c>
      <c r="W1273">
        <v>0.99</v>
      </c>
      <c r="X1273">
        <v>0.2</v>
      </c>
      <c r="Y1273">
        <v>1002</v>
      </c>
      <c r="Z1273">
        <v>0</v>
      </c>
    </row>
    <row r="1274" spans="1:26" x14ac:dyDescent="0.25">
      <c r="A1274" t="s">
        <v>723</v>
      </c>
      <c r="B1274">
        <v>1003</v>
      </c>
      <c r="C1274">
        <v>0</v>
      </c>
      <c r="D1274">
        <v>14915918.9428259</v>
      </c>
      <c r="E1274">
        <v>3.2852358818054199</v>
      </c>
      <c r="F1274">
        <v>336</v>
      </c>
      <c r="G1274">
        <v>120</v>
      </c>
      <c r="H1274">
        <v>12856961.5123189</v>
      </c>
      <c r="I1274">
        <v>3.2336580753326398</v>
      </c>
      <c r="J1274">
        <v>0.13803758510616801</v>
      </c>
      <c r="K1274">
        <v>0.98430012080458695</v>
      </c>
      <c r="L1274">
        <v>14680649.6570278</v>
      </c>
      <c r="M1274">
        <v>66.270218133926306</v>
      </c>
      <c r="N1274">
        <v>1.57730332740409E-2</v>
      </c>
      <c r="O1274">
        <v>20.172133910064002</v>
      </c>
      <c r="P1274" t="s">
        <v>710</v>
      </c>
      <c r="Q1274">
        <v>400</v>
      </c>
      <c r="R1274">
        <v>40</v>
      </c>
      <c r="S1274">
        <v>500</v>
      </c>
      <c r="T1274">
        <v>1000</v>
      </c>
      <c r="U1274">
        <v>2</v>
      </c>
      <c r="V1274">
        <v>0.1</v>
      </c>
      <c r="W1274">
        <v>0.99</v>
      </c>
      <c r="X1274">
        <v>0.2</v>
      </c>
      <c r="Y1274">
        <v>1003</v>
      </c>
      <c r="Z1274">
        <v>0</v>
      </c>
    </row>
    <row r="1275" spans="1:26" x14ac:dyDescent="0.25">
      <c r="A1275" t="s">
        <v>724</v>
      </c>
      <c r="B1275">
        <v>1004</v>
      </c>
      <c r="C1275">
        <v>0</v>
      </c>
      <c r="D1275">
        <v>16128911.0915899</v>
      </c>
      <c r="E1275">
        <v>1.6687986850738501</v>
      </c>
      <c r="F1275">
        <v>179</v>
      </c>
      <c r="G1275">
        <v>100</v>
      </c>
      <c r="H1275">
        <v>13931319.769997301</v>
      </c>
      <c r="I1275">
        <v>3.5376670360565101</v>
      </c>
      <c r="J1275">
        <v>0.13625168550519901</v>
      </c>
      <c r="K1275">
        <v>2.11988843693267</v>
      </c>
      <c r="L1275">
        <v>15877862.211869501</v>
      </c>
      <c r="M1275">
        <v>53.169289827346802</v>
      </c>
      <c r="N1275">
        <v>1.55651474730556E-2</v>
      </c>
      <c r="O1275">
        <v>31.8608171871814</v>
      </c>
      <c r="P1275" t="s">
        <v>710</v>
      </c>
      <c r="Q1275">
        <v>400</v>
      </c>
      <c r="R1275">
        <v>40</v>
      </c>
      <c r="S1275">
        <v>500</v>
      </c>
      <c r="T1275">
        <v>1000</v>
      </c>
      <c r="U1275">
        <v>2</v>
      </c>
      <c r="V1275">
        <v>0.1</v>
      </c>
      <c r="W1275">
        <v>0.99</v>
      </c>
      <c r="X1275">
        <v>0.2</v>
      </c>
      <c r="Y1275">
        <v>1004</v>
      </c>
      <c r="Z1275">
        <v>0</v>
      </c>
    </row>
    <row r="1276" spans="1:26" x14ac:dyDescent="0.25">
      <c r="A1276" t="s">
        <v>725</v>
      </c>
      <c r="B1276">
        <v>1005</v>
      </c>
      <c r="C1276">
        <v>0</v>
      </c>
      <c r="D1276">
        <v>15157087.4155664</v>
      </c>
      <c r="E1276">
        <v>1.66854619979858</v>
      </c>
      <c r="F1276">
        <v>191</v>
      </c>
      <c r="G1276">
        <v>109</v>
      </c>
      <c r="H1276">
        <v>12972601.8638457</v>
      </c>
      <c r="I1276">
        <v>3.2172498703002899</v>
      </c>
      <c r="J1276">
        <v>0.144123042364802</v>
      </c>
      <c r="K1276">
        <v>1.92817548036048</v>
      </c>
      <c r="L1276">
        <v>14915355.2422453</v>
      </c>
      <c r="M1276">
        <v>51.712363004684399</v>
      </c>
      <c r="N1276">
        <v>1.5948458083900399E-2</v>
      </c>
      <c r="O1276">
        <v>30.9924669816915</v>
      </c>
      <c r="P1276" t="s">
        <v>710</v>
      </c>
      <c r="Q1276">
        <v>400</v>
      </c>
      <c r="R1276">
        <v>40</v>
      </c>
      <c r="S1276">
        <v>500</v>
      </c>
      <c r="T1276">
        <v>1000</v>
      </c>
      <c r="U1276">
        <v>2</v>
      </c>
      <c r="V1276">
        <v>0.1</v>
      </c>
      <c r="W1276">
        <v>0.99</v>
      </c>
      <c r="X1276">
        <v>0.2</v>
      </c>
      <c r="Y1276">
        <v>1005</v>
      </c>
      <c r="Z1276">
        <v>0</v>
      </c>
    </row>
    <row r="1277" spans="1:26" x14ac:dyDescent="0.25">
      <c r="A1277" t="s">
        <v>726</v>
      </c>
      <c r="B1277">
        <v>1006</v>
      </c>
      <c r="C1277">
        <v>0</v>
      </c>
      <c r="D1277">
        <v>15384542.6629935</v>
      </c>
      <c r="E1277">
        <v>1.7650353908538801</v>
      </c>
      <c r="F1277">
        <v>205</v>
      </c>
      <c r="G1277">
        <v>104</v>
      </c>
      <c r="H1277">
        <v>13249546.4213263</v>
      </c>
      <c r="I1277">
        <v>3.2317328453063898</v>
      </c>
      <c r="J1277">
        <v>0.138775411686612</v>
      </c>
      <c r="K1277">
        <v>1.8309733969373601</v>
      </c>
      <c r="L1277">
        <v>15145718.832158601</v>
      </c>
      <c r="M1277">
        <v>61.320595502853301</v>
      </c>
      <c r="N1277">
        <v>1.5523622382962199E-2</v>
      </c>
      <c r="O1277">
        <v>34.741850401757603</v>
      </c>
      <c r="P1277" t="s">
        <v>710</v>
      </c>
      <c r="Q1277">
        <v>400</v>
      </c>
      <c r="R1277">
        <v>40</v>
      </c>
      <c r="S1277">
        <v>500</v>
      </c>
      <c r="T1277">
        <v>1000</v>
      </c>
      <c r="U1277">
        <v>2</v>
      </c>
      <c r="V1277">
        <v>0.1</v>
      </c>
      <c r="W1277">
        <v>0.99</v>
      </c>
      <c r="X1277">
        <v>0.2</v>
      </c>
      <c r="Y1277">
        <v>1006</v>
      </c>
      <c r="Z1277">
        <v>0</v>
      </c>
    </row>
    <row r="1278" spans="1:26" x14ac:dyDescent="0.25">
      <c r="A1278" t="s">
        <v>727</v>
      </c>
      <c r="B1278">
        <v>1007</v>
      </c>
      <c r="C1278">
        <v>0</v>
      </c>
      <c r="D1278">
        <v>15511406.990797799</v>
      </c>
      <c r="E1278">
        <v>1.84639167785644</v>
      </c>
      <c r="F1278">
        <v>183</v>
      </c>
      <c r="G1278">
        <v>120</v>
      </c>
      <c r="H1278">
        <v>13413270.304359701</v>
      </c>
      <c r="I1278">
        <v>3.12430644035339</v>
      </c>
      <c r="J1278">
        <v>0.13526411161042901</v>
      </c>
      <c r="K1278">
        <v>1.6921146676638601</v>
      </c>
      <c r="L1278">
        <v>15272757.3590737</v>
      </c>
      <c r="M1278">
        <v>55.820724964141803</v>
      </c>
      <c r="N1278">
        <v>1.53854277607196E-2</v>
      </c>
      <c r="O1278">
        <v>30.232331326875599</v>
      </c>
      <c r="P1278" t="s">
        <v>710</v>
      </c>
      <c r="Q1278">
        <v>400</v>
      </c>
      <c r="R1278">
        <v>40</v>
      </c>
      <c r="S1278">
        <v>500</v>
      </c>
      <c r="T1278">
        <v>1000</v>
      </c>
      <c r="U1278">
        <v>2</v>
      </c>
      <c r="V1278">
        <v>0.1</v>
      </c>
      <c r="W1278">
        <v>0.99</v>
      </c>
      <c r="X1278">
        <v>0.2</v>
      </c>
      <c r="Y1278">
        <v>1007</v>
      </c>
      <c r="Z1278">
        <v>0</v>
      </c>
    </row>
    <row r="1279" spans="1:26" x14ac:dyDescent="0.25">
      <c r="A1279" t="s">
        <v>728</v>
      </c>
      <c r="B1279">
        <v>1008</v>
      </c>
      <c r="C1279">
        <v>0</v>
      </c>
      <c r="D1279">
        <v>13550850.3706827</v>
      </c>
      <c r="E1279">
        <v>1.19396901130676</v>
      </c>
      <c r="F1279">
        <v>134</v>
      </c>
      <c r="G1279">
        <v>104</v>
      </c>
      <c r="H1279">
        <v>11715952.643601799</v>
      </c>
      <c r="I1279">
        <v>3.4110689163207999</v>
      </c>
      <c r="J1279">
        <v>0.135408308474189</v>
      </c>
      <c r="K1279">
        <v>2.8569157859360899</v>
      </c>
      <c r="L1279">
        <v>13342539.361067099</v>
      </c>
      <c r="M1279">
        <v>54.479679822921703</v>
      </c>
      <c r="N1279">
        <v>1.53725414949818E-2</v>
      </c>
      <c r="O1279">
        <v>45.629056790423199</v>
      </c>
      <c r="P1279" t="s">
        <v>710</v>
      </c>
      <c r="Q1279">
        <v>400</v>
      </c>
      <c r="R1279">
        <v>40</v>
      </c>
      <c r="S1279">
        <v>500</v>
      </c>
      <c r="T1279">
        <v>1000</v>
      </c>
      <c r="U1279">
        <v>2</v>
      </c>
      <c r="V1279">
        <v>0.1</v>
      </c>
      <c r="W1279">
        <v>0.99</v>
      </c>
      <c r="X1279">
        <v>0.2</v>
      </c>
      <c r="Y1279">
        <v>1008</v>
      </c>
      <c r="Z1279">
        <v>0</v>
      </c>
    </row>
    <row r="1280" spans="1:26" x14ac:dyDescent="0.25">
      <c r="A1280" t="s">
        <v>729</v>
      </c>
      <c r="B1280">
        <v>1009</v>
      </c>
      <c r="C1280">
        <v>0</v>
      </c>
      <c r="D1280">
        <v>15773986.9112154</v>
      </c>
      <c r="E1280">
        <v>5.57971119880676</v>
      </c>
      <c r="F1280">
        <v>482</v>
      </c>
      <c r="G1280">
        <v>141</v>
      </c>
      <c r="H1280">
        <v>13602293.094446</v>
      </c>
      <c r="I1280">
        <v>3.35863184928894</v>
      </c>
      <c r="J1280">
        <v>0.13767564465425799</v>
      </c>
      <c r="K1280">
        <v>0.60193650345329497</v>
      </c>
      <c r="L1280">
        <v>15529316.210244801</v>
      </c>
      <c r="M1280">
        <v>53.332314252853301</v>
      </c>
      <c r="N1280">
        <v>1.55110247236642E-2</v>
      </c>
      <c r="O1280">
        <v>9.5582571127083895</v>
      </c>
      <c r="P1280" t="s">
        <v>710</v>
      </c>
      <c r="Q1280">
        <v>400</v>
      </c>
      <c r="R1280">
        <v>40</v>
      </c>
      <c r="S1280">
        <v>500</v>
      </c>
      <c r="T1280">
        <v>1000</v>
      </c>
      <c r="U1280">
        <v>2</v>
      </c>
      <c r="V1280">
        <v>0.1</v>
      </c>
      <c r="W1280">
        <v>0.99</v>
      </c>
      <c r="X1280">
        <v>0.2</v>
      </c>
      <c r="Y1280">
        <v>1009</v>
      </c>
      <c r="Z1280">
        <v>0</v>
      </c>
    </row>
    <row r="1281" spans="1:26" x14ac:dyDescent="0.25">
      <c r="A1281" t="s">
        <v>730</v>
      </c>
      <c r="B1281">
        <v>1000</v>
      </c>
      <c r="C1281">
        <v>0</v>
      </c>
      <c r="D1281">
        <v>16497942.988133</v>
      </c>
      <c r="E1281">
        <v>1.11673378944396</v>
      </c>
      <c r="F1281">
        <v>125</v>
      </c>
      <c r="G1281">
        <v>106</v>
      </c>
      <c r="H1281">
        <v>14236646.2191641</v>
      </c>
      <c r="I1281">
        <v>4.4618513584136901</v>
      </c>
      <c r="J1281">
        <v>0.13706537661061699</v>
      </c>
      <c r="K1281">
        <v>3.9954476174982401</v>
      </c>
      <c r="L1281">
        <v>16246028.642664099</v>
      </c>
      <c r="M1281">
        <v>70.486203432083101</v>
      </c>
      <c r="N1281">
        <v>1.5269439690155699E-2</v>
      </c>
      <c r="O1281">
        <v>63.118179192176797</v>
      </c>
      <c r="P1281" t="s">
        <v>710</v>
      </c>
      <c r="Q1281">
        <v>400</v>
      </c>
      <c r="R1281">
        <v>40</v>
      </c>
      <c r="S1281">
        <v>500</v>
      </c>
      <c r="T1281">
        <v>1000</v>
      </c>
      <c r="U1281">
        <v>2</v>
      </c>
      <c r="V1281">
        <v>0.1</v>
      </c>
      <c r="W1281">
        <v>0.99</v>
      </c>
      <c r="X1281">
        <v>0.4</v>
      </c>
      <c r="Y1281">
        <v>1000</v>
      </c>
      <c r="Z1281">
        <v>0</v>
      </c>
    </row>
    <row r="1282" spans="1:26" x14ac:dyDescent="0.25">
      <c r="A1282" t="s">
        <v>731</v>
      </c>
      <c r="B1282">
        <v>1001</v>
      </c>
      <c r="C1282">
        <v>0</v>
      </c>
      <c r="D1282">
        <v>13538553.788672199</v>
      </c>
      <c r="E1282">
        <v>1.48293876647949</v>
      </c>
      <c r="F1282">
        <v>162</v>
      </c>
      <c r="G1282">
        <v>111</v>
      </c>
      <c r="H1282">
        <v>11608180.240068</v>
      </c>
      <c r="I1282">
        <v>4.3020765781402499</v>
      </c>
      <c r="J1282">
        <v>0.14258343828565601</v>
      </c>
      <c r="K1282">
        <v>2.9010480239540901</v>
      </c>
      <c r="L1282">
        <v>13319890.862295</v>
      </c>
      <c r="M1282">
        <v>65.078807115554795</v>
      </c>
      <c r="N1282">
        <v>1.6151128827375801E-2</v>
      </c>
      <c r="O1282">
        <v>43.8850265342057</v>
      </c>
      <c r="P1282" t="s">
        <v>710</v>
      </c>
      <c r="Q1282">
        <v>400</v>
      </c>
      <c r="R1282">
        <v>40</v>
      </c>
      <c r="S1282">
        <v>500</v>
      </c>
      <c r="T1282">
        <v>1000</v>
      </c>
      <c r="U1282">
        <v>2</v>
      </c>
      <c r="V1282">
        <v>0.1</v>
      </c>
      <c r="W1282">
        <v>0.99</v>
      </c>
      <c r="X1282">
        <v>0.4</v>
      </c>
      <c r="Y1282">
        <v>1001</v>
      </c>
      <c r="Z1282">
        <v>0</v>
      </c>
    </row>
    <row r="1283" spans="1:26" x14ac:dyDescent="0.25">
      <c r="A1283" t="s">
        <v>732</v>
      </c>
      <c r="B1283">
        <v>1002</v>
      </c>
      <c r="C1283">
        <v>0</v>
      </c>
      <c r="D1283">
        <v>14919660.636628101</v>
      </c>
      <c r="E1283">
        <v>1.6871089935302701</v>
      </c>
      <c r="F1283">
        <v>185</v>
      </c>
      <c r="G1283">
        <v>110</v>
      </c>
      <c r="H1283">
        <v>12856640.3846782</v>
      </c>
      <c r="I1283">
        <v>4.3609361648559499</v>
      </c>
      <c r="J1283">
        <v>0.13827527999431799</v>
      </c>
      <c r="K1283">
        <v>2.5848573990057999</v>
      </c>
      <c r="L1283">
        <v>14686416.366336901</v>
      </c>
      <c r="M1283">
        <v>73.743491411209106</v>
      </c>
      <c r="N1283">
        <v>1.5633349576236501E-2</v>
      </c>
      <c r="O1283">
        <v>43.7099746928033</v>
      </c>
      <c r="P1283" t="s">
        <v>710</v>
      </c>
      <c r="Q1283">
        <v>400</v>
      </c>
      <c r="R1283">
        <v>40</v>
      </c>
      <c r="S1283">
        <v>500</v>
      </c>
      <c r="T1283">
        <v>1000</v>
      </c>
      <c r="U1283">
        <v>2</v>
      </c>
      <c r="V1283">
        <v>0.1</v>
      </c>
      <c r="W1283">
        <v>0.99</v>
      </c>
      <c r="X1283">
        <v>0.4</v>
      </c>
      <c r="Y1283">
        <v>1002</v>
      </c>
      <c r="Z1283">
        <v>0</v>
      </c>
    </row>
    <row r="1284" spans="1:26" x14ac:dyDescent="0.25">
      <c r="A1284" t="s">
        <v>733</v>
      </c>
      <c r="B1284">
        <v>1003</v>
      </c>
      <c r="C1284">
        <v>0</v>
      </c>
      <c r="D1284">
        <v>15386926.5617222</v>
      </c>
      <c r="E1284">
        <v>1.7339572906494101</v>
      </c>
      <c r="F1284">
        <v>205</v>
      </c>
      <c r="G1284">
        <v>112</v>
      </c>
      <c r="H1284">
        <v>13276708.3844101</v>
      </c>
      <c r="I1284">
        <v>4.0910546779632497</v>
      </c>
      <c r="J1284">
        <v>0.13714357892379</v>
      </c>
      <c r="K1284">
        <v>2.3593745359385601</v>
      </c>
      <c r="L1284">
        <v>15144997.374902699</v>
      </c>
      <c r="M1284">
        <v>86.974010467529297</v>
      </c>
      <c r="N1284">
        <v>1.5723035126546801E-2</v>
      </c>
      <c r="O1284">
        <v>50.159257633707398</v>
      </c>
      <c r="P1284" t="s">
        <v>710</v>
      </c>
      <c r="Q1284">
        <v>400</v>
      </c>
      <c r="R1284">
        <v>40</v>
      </c>
      <c r="S1284">
        <v>500</v>
      </c>
      <c r="T1284">
        <v>1000</v>
      </c>
      <c r="U1284">
        <v>2</v>
      </c>
      <c r="V1284">
        <v>0.1</v>
      </c>
      <c r="W1284">
        <v>0.99</v>
      </c>
      <c r="X1284">
        <v>0.4</v>
      </c>
      <c r="Y1284">
        <v>1003</v>
      </c>
      <c r="Z1284">
        <v>0</v>
      </c>
    </row>
    <row r="1285" spans="1:26" x14ac:dyDescent="0.25">
      <c r="A1285" t="s">
        <v>734</v>
      </c>
      <c r="B1285">
        <v>1004</v>
      </c>
      <c r="C1285">
        <v>0</v>
      </c>
      <c r="D1285">
        <v>16625722.981399</v>
      </c>
      <c r="E1285">
        <v>2.0307767391204798</v>
      </c>
      <c r="F1285">
        <v>198</v>
      </c>
      <c r="G1285">
        <v>102</v>
      </c>
      <c r="H1285">
        <v>14365104.0949347</v>
      </c>
      <c r="I1285">
        <v>3.8594276905059801</v>
      </c>
      <c r="J1285">
        <v>0.13597116281760899</v>
      </c>
      <c r="K1285">
        <v>1.9004687300965799</v>
      </c>
      <c r="L1285">
        <v>16366414.319455501</v>
      </c>
      <c r="M1285">
        <v>76.580528259277301</v>
      </c>
      <c r="N1285">
        <v>1.5596835231387199E-2</v>
      </c>
      <c r="O1285">
        <v>37.709969187673401</v>
      </c>
      <c r="P1285" t="s">
        <v>710</v>
      </c>
      <c r="Q1285">
        <v>400</v>
      </c>
      <c r="R1285">
        <v>40</v>
      </c>
      <c r="S1285">
        <v>500</v>
      </c>
      <c r="T1285">
        <v>1000</v>
      </c>
      <c r="U1285">
        <v>2</v>
      </c>
      <c r="V1285">
        <v>0.1</v>
      </c>
      <c r="W1285">
        <v>0.99</v>
      </c>
      <c r="X1285">
        <v>0.4</v>
      </c>
      <c r="Y1285">
        <v>1004</v>
      </c>
      <c r="Z1285">
        <v>0</v>
      </c>
    </row>
    <row r="1286" spans="1:26" x14ac:dyDescent="0.25">
      <c r="A1286" t="s">
        <v>735</v>
      </c>
      <c r="B1286">
        <v>1005</v>
      </c>
      <c r="C1286">
        <v>0</v>
      </c>
      <c r="D1286">
        <v>15666527.62121</v>
      </c>
      <c r="E1286">
        <v>1.0309102535247801</v>
      </c>
      <c r="F1286">
        <v>127</v>
      </c>
      <c r="G1286">
        <v>106</v>
      </c>
      <c r="H1286">
        <v>13411675.8942586</v>
      </c>
      <c r="I1286">
        <v>4.0321643352508501</v>
      </c>
      <c r="J1286">
        <v>0.143927983371294</v>
      </c>
      <c r="K1286">
        <v>3.9112661082422</v>
      </c>
      <c r="L1286">
        <v>15416564.647882899</v>
      </c>
      <c r="M1286">
        <v>74.145652294158893</v>
      </c>
      <c r="N1286">
        <v>1.5955225010343899E-2</v>
      </c>
      <c r="O1286">
        <v>71.922509297630796</v>
      </c>
      <c r="P1286" t="s">
        <v>710</v>
      </c>
      <c r="Q1286">
        <v>400</v>
      </c>
      <c r="R1286">
        <v>40</v>
      </c>
      <c r="S1286">
        <v>500</v>
      </c>
      <c r="T1286">
        <v>1000</v>
      </c>
      <c r="U1286">
        <v>2</v>
      </c>
      <c r="V1286">
        <v>0.1</v>
      </c>
      <c r="W1286">
        <v>0.99</v>
      </c>
      <c r="X1286">
        <v>0.4</v>
      </c>
      <c r="Y1286">
        <v>1005</v>
      </c>
      <c r="Z1286">
        <v>0</v>
      </c>
    </row>
    <row r="1287" spans="1:26" x14ac:dyDescent="0.25">
      <c r="A1287" t="s">
        <v>736</v>
      </c>
      <c r="B1287">
        <v>1006</v>
      </c>
      <c r="C1287">
        <v>0</v>
      </c>
      <c r="D1287">
        <v>15776310.156446099</v>
      </c>
      <c r="E1287">
        <v>1.68710708618164</v>
      </c>
      <c r="F1287">
        <v>180</v>
      </c>
      <c r="G1287">
        <v>110</v>
      </c>
      <c r="H1287">
        <v>13586545.389718801</v>
      </c>
      <c r="I1287">
        <v>4.4295365810394198</v>
      </c>
      <c r="J1287">
        <v>0.13880081876005601</v>
      </c>
      <c r="K1287">
        <v>2.6255218873299899</v>
      </c>
      <c r="L1287">
        <v>15531013.7710225</v>
      </c>
      <c r="M1287">
        <v>80.293571710586505</v>
      </c>
      <c r="N1287">
        <v>1.5548400290761899E-2</v>
      </c>
      <c r="O1287">
        <v>47.592457152385997</v>
      </c>
      <c r="P1287" t="s">
        <v>710</v>
      </c>
      <c r="Q1287">
        <v>400</v>
      </c>
      <c r="R1287">
        <v>40</v>
      </c>
      <c r="S1287">
        <v>500</v>
      </c>
      <c r="T1287">
        <v>1000</v>
      </c>
      <c r="U1287">
        <v>2</v>
      </c>
      <c r="V1287">
        <v>0.1</v>
      </c>
      <c r="W1287">
        <v>0.99</v>
      </c>
      <c r="X1287">
        <v>0.4</v>
      </c>
      <c r="Y1287">
        <v>1006</v>
      </c>
      <c r="Z1287">
        <v>0</v>
      </c>
    </row>
    <row r="1288" spans="1:26" x14ac:dyDescent="0.25">
      <c r="A1288" t="s">
        <v>737</v>
      </c>
      <c r="B1288">
        <v>1007</v>
      </c>
      <c r="C1288">
        <v>0</v>
      </c>
      <c r="D1288">
        <v>15859521.0687478</v>
      </c>
      <c r="E1288">
        <v>2.1401264667510902</v>
      </c>
      <c r="F1288">
        <v>220</v>
      </c>
      <c r="G1288">
        <v>117</v>
      </c>
      <c r="H1288">
        <v>13714122.4359497</v>
      </c>
      <c r="I1288">
        <v>4.6413393020629803</v>
      </c>
      <c r="J1288">
        <v>0.13527512107699499</v>
      </c>
      <c r="K1288">
        <v>2.16872197702827</v>
      </c>
      <c r="L1288">
        <v>15615431.504627701</v>
      </c>
      <c r="M1288">
        <v>71.890678882598806</v>
      </c>
      <c r="N1288">
        <v>1.53907273152815E-2</v>
      </c>
      <c r="O1288">
        <v>33.591790017781101</v>
      </c>
      <c r="P1288" t="s">
        <v>710</v>
      </c>
      <c r="Q1288">
        <v>400</v>
      </c>
      <c r="R1288">
        <v>40</v>
      </c>
      <c r="S1288">
        <v>500</v>
      </c>
      <c r="T1288">
        <v>1000</v>
      </c>
      <c r="U1288">
        <v>2</v>
      </c>
      <c r="V1288">
        <v>0.1</v>
      </c>
      <c r="W1288">
        <v>0.99</v>
      </c>
      <c r="X1288">
        <v>0.4</v>
      </c>
      <c r="Y1288">
        <v>1007</v>
      </c>
      <c r="Z1288">
        <v>0</v>
      </c>
    </row>
    <row r="1289" spans="1:26" x14ac:dyDescent="0.25">
      <c r="A1289" t="s">
        <v>738</v>
      </c>
      <c r="B1289">
        <v>1008</v>
      </c>
      <c r="C1289">
        <v>0</v>
      </c>
      <c r="D1289">
        <v>13823987.812955899</v>
      </c>
      <c r="E1289">
        <v>1.32000136375427</v>
      </c>
      <c r="F1289">
        <v>158</v>
      </c>
      <c r="G1289">
        <v>105</v>
      </c>
      <c r="H1289">
        <v>11952400.4704367</v>
      </c>
      <c r="I1289">
        <v>4.4933207035064697</v>
      </c>
      <c r="J1289">
        <v>0.135386935220324</v>
      </c>
      <c r="K1289">
        <v>3.40402731912853</v>
      </c>
      <c r="L1289">
        <v>13610932.1788661</v>
      </c>
      <c r="M1289">
        <v>64.389913797378497</v>
      </c>
      <c r="N1289">
        <v>1.54120241548631E-2</v>
      </c>
      <c r="O1289">
        <v>48.780187328173902</v>
      </c>
      <c r="P1289" t="s">
        <v>710</v>
      </c>
      <c r="Q1289">
        <v>400</v>
      </c>
      <c r="R1289">
        <v>40</v>
      </c>
      <c r="S1289">
        <v>500</v>
      </c>
      <c r="T1289">
        <v>1000</v>
      </c>
      <c r="U1289">
        <v>2</v>
      </c>
      <c r="V1289">
        <v>0.1</v>
      </c>
      <c r="W1289">
        <v>0.99</v>
      </c>
      <c r="X1289">
        <v>0.4</v>
      </c>
      <c r="Y1289">
        <v>1008</v>
      </c>
      <c r="Z1289">
        <v>0</v>
      </c>
    </row>
    <row r="1290" spans="1:26" x14ac:dyDescent="0.25">
      <c r="A1290" t="s">
        <v>739</v>
      </c>
      <c r="B1290">
        <v>1009</v>
      </c>
      <c r="C1290">
        <v>0</v>
      </c>
      <c r="D1290">
        <v>16219049.5554823</v>
      </c>
      <c r="E1290">
        <v>2.7777435779571502</v>
      </c>
      <c r="F1290">
        <v>276</v>
      </c>
      <c r="G1290">
        <v>125</v>
      </c>
      <c r="H1290">
        <v>13991857.8689199</v>
      </c>
      <c r="I1290">
        <v>4.30964803695678</v>
      </c>
      <c r="J1290">
        <v>0.13731949452053399</v>
      </c>
      <c r="K1290">
        <v>1.5514923951786199</v>
      </c>
      <c r="L1290">
        <v>15967804.031031201</v>
      </c>
      <c r="M1290">
        <v>66.572415590286198</v>
      </c>
      <c r="N1290">
        <v>1.5490767420840001E-2</v>
      </c>
      <c r="O1290">
        <v>23.966364684837401</v>
      </c>
      <c r="P1290" t="s">
        <v>710</v>
      </c>
      <c r="Q1290">
        <v>400</v>
      </c>
      <c r="R1290">
        <v>40</v>
      </c>
      <c r="S1290">
        <v>500</v>
      </c>
      <c r="T1290">
        <v>1000</v>
      </c>
      <c r="U1290">
        <v>2</v>
      </c>
      <c r="V1290">
        <v>0.1</v>
      </c>
      <c r="W1290">
        <v>0.99</v>
      </c>
      <c r="X1290">
        <v>0.4</v>
      </c>
      <c r="Y1290">
        <v>1009</v>
      </c>
      <c r="Z1290">
        <v>0</v>
      </c>
    </row>
    <row r="1291" spans="1:26" x14ac:dyDescent="0.25">
      <c r="A1291" t="s">
        <v>740</v>
      </c>
      <c r="B1291">
        <v>1000</v>
      </c>
      <c r="C1291">
        <v>0</v>
      </c>
      <c r="D1291">
        <v>16619648.017077301</v>
      </c>
      <c r="E1291">
        <v>1.2750265598297099</v>
      </c>
      <c r="F1291">
        <v>132</v>
      </c>
      <c r="G1291">
        <v>116</v>
      </c>
      <c r="H1291">
        <v>14340023.380490599</v>
      </c>
      <c r="I1291">
        <v>5.8722345829010001</v>
      </c>
      <c r="J1291">
        <v>0.13716443538661799</v>
      </c>
      <c r="K1291">
        <v>4.6055782427663896</v>
      </c>
      <c r="L1291">
        <v>16365718.3946968</v>
      </c>
      <c r="M1291">
        <v>86.860522985458303</v>
      </c>
      <c r="N1291">
        <v>1.5278880883614499E-2</v>
      </c>
      <c r="O1291">
        <v>68.124481263401407</v>
      </c>
      <c r="P1291" t="s">
        <v>710</v>
      </c>
      <c r="Q1291">
        <v>400</v>
      </c>
      <c r="R1291">
        <v>40</v>
      </c>
      <c r="S1291">
        <v>500</v>
      </c>
      <c r="T1291">
        <v>1000</v>
      </c>
      <c r="U1291">
        <v>2</v>
      </c>
      <c r="V1291">
        <v>0.1</v>
      </c>
      <c r="W1291">
        <v>0.99</v>
      </c>
      <c r="X1291">
        <v>0.6</v>
      </c>
      <c r="Y1291">
        <v>1000</v>
      </c>
      <c r="Z1291">
        <v>0</v>
      </c>
    </row>
    <row r="1292" spans="1:26" x14ac:dyDescent="0.25">
      <c r="A1292" t="s">
        <v>741</v>
      </c>
      <c r="B1292">
        <v>1001</v>
      </c>
      <c r="C1292">
        <v>0</v>
      </c>
      <c r="D1292">
        <v>13541245.053985501</v>
      </c>
      <c r="E1292">
        <v>1.6216895580291699</v>
      </c>
      <c r="F1292">
        <v>168</v>
      </c>
      <c r="G1292">
        <v>107</v>
      </c>
      <c r="H1292">
        <v>11608807.8101067</v>
      </c>
      <c r="I1292">
        <v>5.64831447601318</v>
      </c>
      <c r="J1292">
        <v>0.14270750113261901</v>
      </c>
      <c r="K1292">
        <v>3.4829813437767498</v>
      </c>
      <c r="L1292">
        <v>13322351.4409872</v>
      </c>
      <c r="M1292">
        <v>86.460615634918199</v>
      </c>
      <c r="N1292">
        <v>1.6164954708790001E-2</v>
      </c>
      <c r="O1292">
        <v>53.315146050513498</v>
      </c>
      <c r="P1292" t="s">
        <v>710</v>
      </c>
      <c r="Q1292">
        <v>400</v>
      </c>
      <c r="R1292">
        <v>40</v>
      </c>
      <c r="S1292">
        <v>500</v>
      </c>
      <c r="T1292">
        <v>1000</v>
      </c>
      <c r="U1292">
        <v>2</v>
      </c>
      <c r="V1292">
        <v>0.1</v>
      </c>
      <c r="W1292">
        <v>0.99</v>
      </c>
      <c r="X1292">
        <v>0.6</v>
      </c>
      <c r="Y1292">
        <v>1001</v>
      </c>
      <c r="Z1292">
        <v>0</v>
      </c>
    </row>
    <row r="1293" spans="1:26" x14ac:dyDescent="0.25">
      <c r="A1293" t="s">
        <v>742</v>
      </c>
      <c r="B1293">
        <v>1002</v>
      </c>
      <c r="C1293">
        <v>0</v>
      </c>
      <c r="D1293">
        <v>15021062.803445499</v>
      </c>
      <c r="E1293">
        <v>3.3071427345275799</v>
      </c>
      <c r="F1293">
        <v>351</v>
      </c>
      <c r="G1293">
        <v>114</v>
      </c>
      <c r="H1293">
        <v>12950346.1283952</v>
      </c>
      <c r="I1293">
        <v>6.1026847362518302</v>
      </c>
      <c r="J1293">
        <v>0.13785420526804101</v>
      </c>
      <c r="K1293">
        <v>1.8453043083196601</v>
      </c>
      <c r="L1293">
        <v>14786791.468340401</v>
      </c>
      <c r="M1293">
        <v>93.694123983383093</v>
      </c>
      <c r="N1293">
        <v>1.5596189042720201E-2</v>
      </c>
      <c r="O1293">
        <v>28.330837676036001</v>
      </c>
      <c r="P1293" t="s">
        <v>710</v>
      </c>
      <c r="Q1293">
        <v>400</v>
      </c>
      <c r="R1293">
        <v>40</v>
      </c>
      <c r="S1293">
        <v>500</v>
      </c>
      <c r="T1293">
        <v>1000</v>
      </c>
      <c r="U1293">
        <v>2</v>
      </c>
      <c r="V1293">
        <v>0.1</v>
      </c>
      <c r="W1293">
        <v>0.99</v>
      </c>
      <c r="X1293">
        <v>0.6</v>
      </c>
      <c r="Y1293">
        <v>1002</v>
      </c>
      <c r="Z1293">
        <v>0</v>
      </c>
    </row>
    <row r="1294" spans="1:26" x14ac:dyDescent="0.25">
      <c r="A1294" t="s">
        <v>743</v>
      </c>
      <c r="B1294">
        <v>1003</v>
      </c>
      <c r="C1294">
        <v>0</v>
      </c>
      <c r="D1294">
        <v>15453251.8222798</v>
      </c>
      <c r="E1294">
        <v>1.7183859348297099</v>
      </c>
      <c r="F1294">
        <v>191</v>
      </c>
      <c r="G1294">
        <v>114</v>
      </c>
      <c r="H1294">
        <v>13337325.518506801</v>
      </c>
      <c r="I1294">
        <v>5.5190396308898899</v>
      </c>
      <c r="J1294">
        <v>0.13692433981580199</v>
      </c>
      <c r="K1294">
        <v>3.2117579171391499</v>
      </c>
      <c r="L1294">
        <v>15210100.369903199</v>
      </c>
      <c r="M1294">
        <v>90.620634794235201</v>
      </c>
      <c r="N1294">
        <v>1.57346463497125E-2</v>
      </c>
      <c r="O1294">
        <v>52.735903476313901</v>
      </c>
      <c r="P1294" t="s">
        <v>710</v>
      </c>
      <c r="Q1294">
        <v>400</v>
      </c>
      <c r="R1294">
        <v>40</v>
      </c>
      <c r="S1294">
        <v>500</v>
      </c>
      <c r="T1294">
        <v>1000</v>
      </c>
      <c r="U1294">
        <v>2</v>
      </c>
      <c r="V1294">
        <v>0.1</v>
      </c>
      <c r="W1294">
        <v>0.99</v>
      </c>
      <c r="X1294">
        <v>0.6</v>
      </c>
      <c r="Y1294">
        <v>1003</v>
      </c>
      <c r="Z1294">
        <v>0</v>
      </c>
    </row>
    <row r="1295" spans="1:26" x14ac:dyDescent="0.25">
      <c r="A1295" t="s">
        <v>744</v>
      </c>
      <c r="B1295">
        <v>1004</v>
      </c>
      <c r="C1295">
        <v>0</v>
      </c>
      <c r="D1295">
        <v>16705291.1317835</v>
      </c>
      <c r="E1295">
        <v>1.49964475631713</v>
      </c>
      <c r="F1295">
        <v>167</v>
      </c>
      <c r="G1295">
        <v>101</v>
      </c>
      <c r="H1295">
        <v>14433969.770091699</v>
      </c>
      <c r="I1295">
        <v>5.7301712036132804</v>
      </c>
      <c r="J1295">
        <v>0.135964189056865</v>
      </c>
      <c r="K1295">
        <v>3.8210190643319799</v>
      </c>
      <c r="L1295">
        <v>16444641.2098267</v>
      </c>
      <c r="M1295">
        <v>92.798179388046194</v>
      </c>
      <c r="N1295">
        <v>1.5602836245149999E-2</v>
      </c>
      <c r="O1295">
        <v>61.880107936990399</v>
      </c>
      <c r="P1295" t="s">
        <v>710</v>
      </c>
      <c r="Q1295">
        <v>400</v>
      </c>
      <c r="R1295">
        <v>40</v>
      </c>
      <c r="S1295">
        <v>500</v>
      </c>
      <c r="T1295">
        <v>1000</v>
      </c>
      <c r="U1295">
        <v>2</v>
      </c>
      <c r="V1295">
        <v>0.1</v>
      </c>
      <c r="W1295">
        <v>0.99</v>
      </c>
      <c r="X1295">
        <v>0.6</v>
      </c>
      <c r="Y1295">
        <v>1004</v>
      </c>
      <c r="Z1295">
        <v>0</v>
      </c>
    </row>
    <row r="1296" spans="1:26" x14ac:dyDescent="0.25">
      <c r="A1296" t="s">
        <v>745</v>
      </c>
      <c r="B1296">
        <v>1005</v>
      </c>
      <c r="C1296">
        <v>0</v>
      </c>
      <c r="D1296">
        <v>15813452.0840178</v>
      </c>
      <c r="E1296">
        <v>1.04661965370178</v>
      </c>
      <c r="F1296">
        <v>123</v>
      </c>
      <c r="G1296">
        <v>107</v>
      </c>
      <c r="H1296">
        <v>13539444.178793799</v>
      </c>
      <c r="I1296">
        <v>6.5930798053741402</v>
      </c>
      <c r="J1296">
        <v>0.14380211816761901</v>
      </c>
      <c r="K1296">
        <v>6.2994037825060101</v>
      </c>
      <c r="L1296">
        <v>15561353.6270856</v>
      </c>
      <c r="M1296">
        <v>83.047574043273897</v>
      </c>
      <c r="N1296">
        <v>1.5942025535773601E-2</v>
      </c>
      <c r="O1296">
        <v>79.348380043833004</v>
      </c>
      <c r="P1296" t="s">
        <v>710</v>
      </c>
      <c r="Q1296">
        <v>400</v>
      </c>
      <c r="R1296">
        <v>40</v>
      </c>
      <c r="S1296">
        <v>500</v>
      </c>
      <c r="T1296">
        <v>1000</v>
      </c>
      <c r="U1296">
        <v>2</v>
      </c>
      <c r="V1296">
        <v>0.1</v>
      </c>
      <c r="W1296">
        <v>0.99</v>
      </c>
      <c r="X1296">
        <v>0.6</v>
      </c>
      <c r="Y1296">
        <v>1005</v>
      </c>
      <c r="Z1296">
        <v>0</v>
      </c>
    </row>
    <row r="1297" spans="1:26" x14ac:dyDescent="0.25">
      <c r="A1297" t="s">
        <v>746</v>
      </c>
      <c r="B1297">
        <v>1006</v>
      </c>
      <c r="C1297">
        <v>0</v>
      </c>
      <c r="D1297">
        <v>15846912.290415199</v>
      </c>
      <c r="E1297">
        <v>1.80122089385986</v>
      </c>
      <c r="F1297">
        <v>195</v>
      </c>
      <c r="G1297">
        <v>110</v>
      </c>
      <c r="H1297">
        <v>13648571.3745241</v>
      </c>
      <c r="I1297">
        <v>5.8612995147704998</v>
      </c>
      <c r="J1297">
        <v>0.138723612247207</v>
      </c>
      <c r="K1297">
        <v>3.2540703556964798</v>
      </c>
      <c r="L1297">
        <v>15600293.8530547</v>
      </c>
      <c r="M1297">
        <v>98.892710924148503</v>
      </c>
      <c r="N1297">
        <v>1.5562554574722699E-2</v>
      </c>
      <c r="O1297">
        <v>54.903155554802503</v>
      </c>
      <c r="P1297" t="s">
        <v>710</v>
      </c>
      <c r="Q1297">
        <v>400</v>
      </c>
      <c r="R1297">
        <v>40</v>
      </c>
      <c r="S1297">
        <v>500</v>
      </c>
      <c r="T1297">
        <v>1000</v>
      </c>
      <c r="U1297">
        <v>2</v>
      </c>
      <c r="V1297">
        <v>0.1</v>
      </c>
      <c r="W1297">
        <v>0.99</v>
      </c>
      <c r="X1297">
        <v>0.6</v>
      </c>
      <c r="Y1297">
        <v>1006</v>
      </c>
      <c r="Z1297">
        <v>0</v>
      </c>
    </row>
    <row r="1298" spans="1:26" x14ac:dyDescent="0.25">
      <c r="A1298" t="s">
        <v>747</v>
      </c>
      <c r="B1298">
        <v>1007</v>
      </c>
      <c r="C1298">
        <v>0</v>
      </c>
      <c r="D1298">
        <v>15932328.380328501</v>
      </c>
      <c r="E1298">
        <v>1.60903644561767</v>
      </c>
      <c r="F1298">
        <v>167</v>
      </c>
      <c r="G1298">
        <v>119</v>
      </c>
      <c r="H1298">
        <v>13776887.0595672</v>
      </c>
      <c r="I1298">
        <v>5.9579117298126203</v>
      </c>
      <c r="J1298">
        <v>0.13528727686924799</v>
      </c>
      <c r="K1298">
        <v>3.7027823366210302</v>
      </c>
      <c r="L1298">
        <v>15687333.868256001</v>
      </c>
      <c r="M1298">
        <v>87.420076131820593</v>
      </c>
      <c r="N1298">
        <v>1.53771944830712E-2</v>
      </c>
      <c r="O1298">
        <v>54.330699823434898</v>
      </c>
      <c r="P1298" t="s">
        <v>710</v>
      </c>
      <c r="Q1298">
        <v>400</v>
      </c>
      <c r="R1298">
        <v>40</v>
      </c>
      <c r="S1298">
        <v>500</v>
      </c>
      <c r="T1298">
        <v>1000</v>
      </c>
      <c r="U1298">
        <v>2</v>
      </c>
      <c r="V1298">
        <v>0.1</v>
      </c>
      <c r="W1298">
        <v>0.99</v>
      </c>
      <c r="X1298">
        <v>0.6</v>
      </c>
      <c r="Y1298">
        <v>1007</v>
      </c>
      <c r="Z1298">
        <v>0</v>
      </c>
    </row>
    <row r="1299" spans="1:26" x14ac:dyDescent="0.25">
      <c r="A1299" t="s">
        <v>748</v>
      </c>
      <c r="B1299">
        <v>1008</v>
      </c>
      <c r="C1299">
        <v>0</v>
      </c>
      <c r="D1299">
        <v>13891833.3566455</v>
      </c>
      <c r="E1299">
        <v>0.96853065490722601</v>
      </c>
      <c r="F1299">
        <v>117</v>
      </c>
      <c r="G1299">
        <v>106</v>
      </c>
      <c r="H1299">
        <v>12010135.760585601</v>
      </c>
      <c r="I1299">
        <v>5.95314192771911</v>
      </c>
      <c r="J1299">
        <v>0.13545351054472099</v>
      </c>
      <c r="K1299">
        <v>6.1465704751382901</v>
      </c>
      <c r="L1299">
        <v>13677491.5225405</v>
      </c>
      <c r="M1299">
        <v>85.046700000762897</v>
      </c>
      <c r="N1299">
        <v>1.5429341009370901E-2</v>
      </c>
      <c r="O1299">
        <v>87.810023946954303</v>
      </c>
      <c r="P1299" t="s">
        <v>710</v>
      </c>
      <c r="Q1299">
        <v>400</v>
      </c>
      <c r="R1299">
        <v>40</v>
      </c>
      <c r="S1299">
        <v>500</v>
      </c>
      <c r="T1299">
        <v>1000</v>
      </c>
      <c r="U1299">
        <v>2</v>
      </c>
      <c r="V1299">
        <v>0.1</v>
      </c>
      <c r="W1299">
        <v>0.99</v>
      </c>
      <c r="X1299">
        <v>0.6</v>
      </c>
      <c r="Y1299">
        <v>1008</v>
      </c>
      <c r="Z1299">
        <v>0</v>
      </c>
    </row>
    <row r="1300" spans="1:26" x14ac:dyDescent="0.25">
      <c r="A1300" t="s">
        <v>749</v>
      </c>
      <c r="B1300">
        <v>1009</v>
      </c>
      <c r="C1300">
        <v>0</v>
      </c>
      <c r="D1300">
        <v>16366276.267929301</v>
      </c>
      <c r="E1300">
        <v>1.53366422653198</v>
      </c>
      <c r="F1300">
        <v>174</v>
      </c>
      <c r="G1300">
        <v>122</v>
      </c>
      <c r="H1300">
        <v>14120609.7326122</v>
      </c>
      <c r="I1300">
        <v>5.5424594879150302</v>
      </c>
      <c r="J1300">
        <v>0.13721304092352701</v>
      </c>
      <c r="K1300">
        <v>3.61386761980358</v>
      </c>
      <c r="L1300">
        <v>16113072.204632301</v>
      </c>
      <c r="M1300">
        <v>91.510318756103501</v>
      </c>
      <c r="N1300">
        <v>1.54710857345842E-2</v>
      </c>
      <c r="O1300">
        <v>59.667766368282798</v>
      </c>
      <c r="P1300" t="s">
        <v>710</v>
      </c>
      <c r="Q1300">
        <v>400</v>
      </c>
      <c r="R1300">
        <v>40</v>
      </c>
      <c r="S1300">
        <v>500</v>
      </c>
      <c r="T1300">
        <v>1000</v>
      </c>
      <c r="U1300">
        <v>2</v>
      </c>
      <c r="V1300">
        <v>0.1</v>
      </c>
      <c r="W1300">
        <v>0.99</v>
      </c>
      <c r="X1300">
        <v>0.6</v>
      </c>
      <c r="Y1300">
        <v>1009</v>
      </c>
      <c r="Z1300">
        <v>0</v>
      </c>
    </row>
    <row r="1301" spans="1:26" x14ac:dyDescent="0.25">
      <c r="A1301" t="s">
        <v>750</v>
      </c>
      <c r="B1301">
        <v>1000</v>
      </c>
      <c r="C1301">
        <v>0</v>
      </c>
      <c r="D1301">
        <v>21228753.2022098</v>
      </c>
      <c r="E1301">
        <v>2.2914555072784402</v>
      </c>
      <c r="F1301">
        <v>240</v>
      </c>
      <c r="G1301">
        <v>116</v>
      </c>
      <c r="H1301">
        <v>18089385.337965298</v>
      </c>
      <c r="I1301">
        <v>3.4707083702087398</v>
      </c>
      <c r="J1301">
        <v>0.14788281885144899</v>
      </c>
      <c r="K1301">
        <v>1.51463048668612</v>
      </c>
      <c r="L1301">
        <v>20898316.315841202</v>
      </c>
      <c r="M1301">
        <v>55.182935953140202</v>
      </c>
      <c r="N1301">
        <v>1.5565534311935201E-2</v>
      </c>
      <c r="O1301">
        <v>24.0820455722838</v>
      </c>
      <c r="P1301" t="s">
        <v>710</v>
      </c>
      <c r="Q1301">
        <v>400</v>
      </c>
      <c r="R1301">
        <v>40</v>
      </c>
      <c r="S1301">
        <v>500</v>
      </c>
      <c r="T1301">
        <v>1000</v>
      </c>
      <c r="U1301">
        <v>2</v>
      </c>
      <c r="V1301">
        <v>0.2</v>
      </c>
      <c r="W1301">
        <v>0.8</v>
      </c>
      <c r="X1301">
        <v>0.2</v>
      </c>
      <c r="Y1301">
        <v>1000</v>
      </c>
      <c r="Z1301">
        <v>0</v>
      </c>
    </row>
    <row r="1302" spans="1:26" x14ac:dyDescent="0.25">
      <c r="A1302" t="s">
        <v>751</v>
      </c>
      <c r="B1302">
        <v>1001</v>
      </c>
      <c r="C1302">
        <v>0</v>
      </c>
      <c r="D1302">
        <v>17909763.730253201</v>
      </c>
      <c r="E1302">
        <v>2.1981647014617902</v>
      </c>
      <c r="F1302">
        <v>244</v>
      </c>
      <c r="G1302">
        <v>121</v>
      </c>
      <c r="H1302">
        <v>15156662.771392699</v>
      </c>
      <c r="I1302">
        <v>3.67714023590087</v>
      </c>
      <c r="J1302">
        <v>0.153720674394486</v>
      </c>
      <c r="K1302">
        <v>1.6728228933234801</v>
      </c>
      <c r="L1302">
        <v>17615621.164174199</v>
      </c>
      <c r="M1302">
        <v>62.895855188369701</v>
      </c>
      <c r="N1302">
        <v>1.64235871845765E-2</v>
      </c>
      <c r="O1302">
        <v>28.612894723740901</v>
      </c>
      <c r="P1302" t="s">
        <v>710</v>
      </c>
      <c r="Q1302">
        <v>400</v>
      </c>
      <c r="R1302">
        <v>40</v>
      </c>
      <c r="S1302">
        <v>500</v>
      </c>
      <c r="T1302">
        <v>1000</v>
      </c>
      <c r="U1302">
        <v>2</v>
      </c>
      <c r="V1302">
        <v>0.2</v>
      </c>
      <c r="W1302">
        <v>0.8</v>
      </c>
      <c r="X1302">
        <v>0.2</v>
      </c>
      <c r="Y1302">
        <v>1001</v>
      </c>
      <c r="Z1302">
        <v>0</v>
      </c>
    </row>
    <row r="1303" spans="1:26" x14ac:dyDescent="0.25">
      <c r="A1303" t="s">
        <v>752</v>
      </c>
      <c r="B1303">
        <v>1002</v>
      </c>
      <c r="C1303">
        <v>0</v>
      </c>
      <c r="D1303">
        <v>19360380.259442899</v>
      </c>
      <c r="E1303">
        <v>1.33044362068176</v>
      </c>
      <c r="F1303">
        <v>142</v>
      </c>
      <c r="G1303">
        <v>120</v>
      </c>
      <c r="H1303">
        <v>16457261.230715901</v>
      </c>
      <c r="I1303">
        <v>3.7589414119720401</v>
      </c>
      <c r="J1303">
        <v>0.14995155001209301</v>
      </c>
      <c r="K1303">
        <v>2.8253293514578499</v>
      </c>
      <c r="L1303">
        <v>19051203.4520608</v>
      </c>
      <c r="M1303">
        <v>60.2591071128845</v>
      </c>
      <c r="N1303">
        <v>1.59695627481947E-2</v>
      </c>
      <c r="O1303">
        <v>45.292492050137199</v>
      </c>
      <c r="P1303" t="s">
        <v>710</v>
      </c>
      <c r="Q1303">
        <v>400</v>
      </c>
      <c r="R1303">
        <v>40</v>
      </c>
      <c r="S1303">
        <v>500</v>
      </c>
      <c r="T1303">
        <v>1000</v>
      </c>
      <c r="U1303">
        <v>2</v>
      </c>
      <c r="V1303">
        <v>0.2</v>
      </c>
      <c r="W1303">
        <v>0.8</v>
      </c>
      <c r="X1303">
        <v>0.2</v>
      </c>
      <c r="Y1303">
        <v>1002</v>
      </c>
      <c r="Z1303">
        <v>0</v>
      </c>
    </row>
    <row r="1304" spans="1:26" x14ac:dyDescent="0.25">
      <c r="A1304" t="s">
        <v>753</v>
      </c>
      <c r="B1304">
        <v>1003</v>
      </c>
      <c r="C1304">
        <v>0</v>
      </c>
      <c r="D1304">
        <v>20107089.1670577</v>
      </c>
      <c r="E1304">
        <v>2.0066728591918901</v>
      </c>
      <c r="F1304">
        <v>197</v>
      </c>
      <c r="G1304">
        <v>122</v>
      </c>
      <c r="H1304">
        <v>17100586.526342198</v>
      </c>
      <c r="I1304">
        <v>3.6083538532257</v>
      </c>
      <c r="J1304">
        <v>0.14952450927810901</v>
      </c>
      <c r="K1304">
        <v>1.79817743420261</v>
      </c>
      <c r="L1304">
        <v>19785028.045180298</v>
      </c>
      <c r="M1304">
        <v>66.410922050476003</v>
      </c>
      <c r="N1304">
        <v>1.601729217002E-2</v>
      </c>
      <c r="O1304">
        <v>33.095041748469299</v>
      </c>
      <c r="P1304" t="s">
        <v>710</v>
      </c>
      <c r="Q1304">
        <v>400</v>
      </c>
      <c r="R1304">
        <v>40</v>
      </c>
      <c r="S1304">
        <v>500</v>
      </c>
      <c r="T1304">
        <v>1000</v>
      </c>
      <c r="U1304">
        <v>2</v>
      </c>
      <c r="V1304">
        <v>0.2</v>
      </c>
      <c r="W1304">
        <v>0.8</v>
      </c>
      <c r="X1304">
        <v>0.2</v>
      </c>
      <c r="Y1304">
        <v>1003</v>
      </c>
      <c r="Z1304">
        <v>0</v>
      </c>
    </row>
    <row r="1305" spans="1:26" x14ac:dyDescent="0.25">
      <c r="A1305" t="s">
        <v>754</v>
      </c>
      <c r="B1305">
        <v>1004</v>
      </c>
      <c r="C1305">
        <v>0</v>
      </c>
      <c r="D1305">
        <v>21056329.464992099</v>
      </c>
      <c r="E1305">
        <v>3.3311340808868399</v>
      </c>
      <c r="F1305">
        <v>351</v>
      </c>
      <c r="G1305">
        <v>117</v>
      </c>
      <c r="H1305">
        <v>17970624.540975001</v>
      </c>
      <c r="I1305">
        <v>3.6083416938781698</v>
      </c>
      <c r="J1305">
        <v>0.14654524327933299</v>
      </c>
      <c r="K1305">
        <v>1.08321718857907</v>
      </c>
      <c r="L1305">
        <v>20723474.363906</v>
      </c>
      <c r="M1305">
        <v>60.250083208084099</v>
      </c>
      <c r="N1305">
        <v>1.5807840660901702E-2</v>
      </c>
      <c r="O1305">
        <v>18.086958298611499</v>
      </c>
      <c r="P1305" t="s">
        <v>710</v>
      </c>
      <c r="Q1305">
        <v>400</v>
      </c>
      <c r="R1305">
        <v>40</v>
      </c>
      <c r="S1305">
        <v>500</v>
      </c>
      <c r="T1305">
        <v>1000</v>
      </c>
      <c r="U1305">
        <v>2</v>
      </c>
      <c r="V1305">
        <v>0.2</v>
      </c>
      <c r="W1305">
        <v>0.8</v>
      </c>
      <c r="X1305">
        <v>0.2</v>
      </c>
      <c r="Y1305">
        <v>1004</v>
      </c>
      <c r="Z1305">
        <v>0</v>
      </c>
    </row>
    <row r="1306" spans="1:26" x14ac:dyDescent="0.25">
      <c r="A1306" t="s">
        <v>755</v>
      </c>
      <c r="B1306">
        <v>1005</v>
      </c>
      <c r="C1306">
        <v>0</v>
      </c>
      <c r="D1306">
        <v>20046254.632010501</v>
      </c>
      <c r="E1306">
        <v>1.4720993041992101</v>
      </c>
      <c r="F1306">
        <v>170</v>
      </c>
      <c r="G1306">
        <v>112</v>
      </c>
      <c r="H1306">
        <v>16982891.958447699</v>
      </c>
      <c r="I1306">
        <v>3.7011075019836399</v>
      </c>
      <c r="J1306">
        <v>0.15281471425944601</v>
      </c>
      <c r="K1306">
        <v>2.5141697244378101</v>
      </c>
      <c r="L1306">
        <v>19723043.7002212</v>
      </c>
      <c r="M1306">
        <v>53.4373843669891</v>
      </c>
      <c r="N1306">
        <v>1.6123257821597601E-2</v>
      </c>
      <c r="O1306">
        <v>36.300122019320902</v>
      </c>
      <c r="P1306" t="s">
        <v>710</v>
      </c>
      <c r="Q1306">
        <v>400</v>
      </c>
      <c r="R1306">
        <v>40</v>
      </c>
      <c r="S1306">
        <v>500</v>
      </c>
      <c r="T1306">
        <v>1000</v>
      </c>
      <c r="U1306">
        <v>2</v>
      </c>
      <c r="V1306">
        <v>0.2</v>
      </c>
      <c r="W1306">
        <v>0.8</v>
      </c>
      <c r="X1306">
        <v>0.2</v>
      </c>
      <c r="Y1306">
        <v>1005</v>
      </c>
      <c r="Z1306">
        <v>0</v>
      </c>
    </row>
    <row r="1307" spans="1:26" x14ac:dyDescent="0.25">
      <c r="A1307" t="s">
        <v>756</v>
      </c>
      <c r="B1307">
        <v>1006</v>
      </c>
      <c r="C1307">
        <v>0</v>
      </c>
      <c r="D1307">
        <v>19706917.900054</v>
      </c>
      <c r="E1307">
        <v>1.6087465286254801</v>
      </c>
      <c r="F1307">
        <v>176</v>
      </c>
      <c r="G1307">
        <v>112</v>
      </c>
      <c r="H1307">
        <v>16745912.814785499</v>
      </c>
      <c r="I1307">
        <v>4.4551072120666504</v>
      </c>
      <c r="J1307">
        <v>0.150252063782149</v>
      </c>
      <c r="K1307">
        <v>2.7693033879445799</v>
      </c>
      <c r="L1307">
        <v>19393571.5782157</v>
      </c>
      <c r="M1307">
        <v>65.953647613525305</v>
      </c>
      <c r="N1307">
        <v>1.5900321066314699E-2</v>
      </c>
      <c r="O1307">
        <v>40.996916816893503</v>
      </c>
      <c r="P1307" t="s">
        <v>710</v>
      </c>
      <c r="Q1307">
        <v>400</v>
      </c>
      <c r="R1307">
        <v>40</v>
      </c>
      <c r="S1307">
        <v>500</v>
      </c>
      <c r="T1307">
        <v>1000</v>
      </c>
      <c r="U1307">
        <v>2</v>
      </c>
      <c r="V1307">
        <v>0.2</v>
      </c>
      <c r="W1307">
        <v>0.8</v>
      </c>
      <c r="X1307">
        <v>0.2</v>
      </c>
      <c r="Y1307">
        <v>1006</v>
      </c>
      <c r="Z1307">
        <v>0</v>
      </c>
    </row>
    <row r="1308" spans="1:26" x14ac:dyDescent="0.25">
      <c r="A1308" t="s">
        <v>757</v>
      </c>
      <c r="B1308">
        <v>1007</v>
      </c>
      <c r="C1308">
        <v>0</v>
      </c>
      <c r="D1308">
        <v>20703570.1812387</v>
      </c>
      <c r="E1308">
        <v>3.9943215847015301</v>
      </c>
      <c r="F1308">
        <v>411</v>
      </c>
      <c r="G1308">
        <v>140</v>
      </c>
      <c r="H1308">
        <v>17670072.8576231</v>
      </c>
      <c r="I1308">
        <v>3.9923279285430899</v>
      </c>
      <c r="J1308">
        <v>0.14652049366657</v>
      </c>
      <c r="K1308">
        <v>0.99950087740404203</v>
      </c>
      <c r="L1308">
        <v>20379008.908414301</v>
      </c>
      <c r="M1308">
        <v>71.146858930587698</v>
      </c>
      <c r="N1308">
        <v>1.5676584762105601E-2</v>
      </c>
      <c r="O1308">
        <v>17.812000716988798</v>
      </c>
      <c r="P1308" t="s">
        <v>710</v>
      </c>
      <c r="Q1308">
        <v>400</v>
      </c>
      <c r="R1308">
        <v>40</v>
      </c>
      <c r="S1308">
        <v>500</v>
      </c>
      <c r="T1308">
        <v>1000</v>
      </c>
      <c r="U1308">
        <v>2</v>
      </c>
      <c r="V1308">
        <v>0.2</v>
      </c>
      <c r="W1308">
        <v>0.8</v>
      </c>
      <c r="X1308">
        <v>0.2</v>
      </c>
      <c r="Y1308">
        <v>1007</v>
      </c>
      <c r="Z1308">
        <v>0</v>
      </c>
    </row>
    <row r="1309" spans="1:26" x14ac:dyDescent="0.25">
      <c r="A1309" t="s">
        <v>758</v>
      </c>
      <c r="B1309">
        <v>1008</v>
      </c>
      <c r="C1309">
        <v>0</v>
      </c>
      <c r="D1309">
        <v>18076933.8422237</v>
      </c>
      <c r="E1309">
        <v>1.70743608474731</v>
      </c>
      <c r="F1309">
        <v>177</v>
      </c>
      <c r="G1309">
        <v>114</v>
      </c>
      <c r="H1309">
        <v>15385103.472445</v>
      </c>
      <c r="I1309">
        <v>3.3924074172973602</v>
      </c>
      <c r="J1309">
        <v>0.14890967645692099</v>
      </c>
      <c r="K1309">
        <v>1.9868429908457801</v>
      </c>
      <c r="L1309">
        <v>17791570.293325499</v>
      </c>
      <c r="M1309">
        <v>61.231700420379603</v>
      </c>
      <c r="N1309">
        <v>1.5786059261425199E-2</v>
      </c>
      <c r="O1309">
        <v>35.861781865434402</v>
      </c>
      <c r="P1309" t="s">
        <v>710</v>
      </c>
      <c r="Q1309">
        <v>400</v>
      </c>
      <c r="R1309">
        <v>40</v>
      </c>
      <c r="S1309">
        <v>500</v>
      </c>
      <c r="T1309">
        <v>1000</v>
      </c>
      <c r="U1309">
        <v>2</v>
      </c>
      <c r="V1309">
        <v>0.2</v>
      </c>
      <c r="W1309">
        <v>0.8</v>
      </c>
      <c r="X1309">
        <v>0.2</v>
      </c>
      <c r="Y1309">
        <v>1008</v>
      </c>
      <c r="Z1309">
        <v>0</v>
      </c>
    </row>
    <row r="1310" spans="1:26" x14ac:dyDescent="0.25">
      <c r="A1310" t="s">
        <v>759</v>
      </c>
      <c r="B1310">
        <v>1009</v>
      </c>
      <c r="C1310">
        <v>0</v>
      </c>
      <c r="D1310">
        <v>21096712.834224202</v>
      </c>
      <c r="E1310">
        <v>3.18149614334106</v>
      </c>
      <c r="F1310">
        <v>336</v>
      </c>
      <c r="G1310">
        <v>141</v>
      </c>
      <c r="H1310">
        <v>17975057.670258399</v>
      </c>
      <c r="I1310">
        <v>3.3742506504058798</v>
      </c>
      <c r="J1310">
        <v>0.147968794403918</v>
      </c>
      <c r="K1310">
        <v>1.0605861199826501</v>
      </c>
      <c r="L1310">
        <v>20763373.413548</v>
      </c>
      <c r="M1310">
        <v>57.312865018844597</v>
      </c>
      <c r="N1310">
        <v>1.5800538372755302E-2</v>
      </c>
      <c r="O1310">
        <v>18.014437999178899</v>
      </c>
      <c r="P1310" t="s">
        <v>710</v>
      </c>
      <c r="Q1310">
        <v>400</v>
      </c>
      <c r="R1310">
        <v>40</v>
      </c>
      <c r="S1310">
        <v>500</v>
      </c>
      <c r="T1310">
        <v>1000</v>
      </c>
      <c r="U1310">
        <v>2</v>
      </c>
      <c r="V1310">
        <v>0.2</v>
      </c>
      <c r="W1310">
        <v>0.8</v>
      </c>
      <c r="X1310">
        <v>0.2</v>
      </c>
      <c r="Y1310">
        <v>1009</v>
      </c>
      <c r="Z1310">
        <v>0</v>
      </c>
    </row>
    <row r="1311" spans="1:26" x14ac:dyDescent="0.25">
      <c r="A1311" t="s">
        <v>760</v>
      </c>
      <c r="B1311">
        <v>1000</v>
      </c>
      <c r="C1311">
        <v>0</v>
      </c>
      <c r="D1311">
        <v>21485465.903475501</v>
      </c>
      <c r="E1311">
        <v>2.2555973529815598</v>
      </c>
      <c r="F1311">
        <v>231</v>
      </c>
      <c r="G1311">
        <v>110</v>
      </c>
      <c r="H1311">
        <v>18307420.410712101</v>
      </c>
      <c r="I1311">
        <v>4.3042826652526802</v>
      </c>
      <c r="J1311">
        <v>0.14791606135239799</v>
      </c>
      <c r="K1311">
        <v>1.90826729760214</v>
      </c>
      <c r="L1311">
        <v>21150237.022553701</v>
      </c>
      <c r="M1311">
        <v>61.3628509044647</v>
      </c>
      <c r="N1311">
        <v>1.5602588392908699E-2</v>
      </c>
      <c r="O1311">
        <v>27.2047007074875</v>
      </c>
      <c r="P1311" t="s">
        <v>710</v>
      </c>
      <c r="Q1311">
        <v>400</v>
      </c>
      <c r="R1311">
        <v>40</v>
      </c>
      <c r="S1311">
        <v>500</v>
      </c>
      <c r="T1311">
        <v>1000</v>
      </c>
      <c r="U1311">
        <v>2</v>
      </c>
      <c r="V1311">
        <v>0.2</v>
      </c>
      <c r="W1311">
        <v>0.8</v>
      </c>
      <c r="X1311">
        <v>0.4</v>
      </c>
      <c r="Y1311">
        <v>1000</v>
      </c>
      <c r="Z1311">
        <v>0</v>
      </c>
    </row>
    <row r="1312" spans="1:26" x14ac:dyDescent="0.25">
      <c r="A1312" t="s">
        <v>761</v>
      </c>
      <c r="B1312">
        <v>1001</v>
      </c>
      <c r="C1312">
        <v>0</v>
      </c>
      <c r="D1312">
        <v>18040916.581592102</v>
      </c>
      <c r="E1312">
        <v>2.4774088859558101</v>
      </c>
      <c r="F1312">
        <v>251</v>
      </c>
      <c r="G1312">
        <v>115</v>
      </c>
      <c r="H1312">
        <v>15270555.0818526</v>
      </c>
      <c r="I1312">
        <v>5.0843095779418901</v>
      </c>
      <c r="J1312">
        <v>0.15355990851186299</v>
      </c>
      <c r="K1312">
        <v>2.05226904882934</v>
      </c>
      <c r="L1312">
        <v>17744234.428307101</v>
      </c>
      <c r="M1312">
        <v>67.710589408874498</v>
      </c>
      <c r="N1312">
        <v>1.6444960096299099E-2</v>
      </c>
      <c r="O1312">
        <v>27.331212781514999</v>
      </c>
      <c r="P1312" t="s">
        <v>710</v>
      </c>
      <c r="Q1312">
        <v>400</v>
      </c>
      <c r="R1312">
        <v>40</v>
      </c>
      <c r="S1312">
        <v>500</v>
      </c>
      <c r="T1312">
        <v>1000</v>
      </c>
      <c r="U1312">
        <v>2</v>
      </c>
      <c r="V1312">
        <v>0.2</v>
      </c>
      <c r="W1312">
        <v>0.8</v>
      </c>
      <c r="X1312">
        <v>0.4</v>
      </c>
      <c r="Y1312">
        <v>1001</v>
      </c>
      <c r="Z1312">
        <v>0</v>
      </c>
    </row>
    <row r="1313" spans="1:26" x14ac:dyDescent="0.25">
      <c r="A1313" t="s">
        <v>762</v>
      </c>
      <c r="B1313">
        <v>1002</v>
      </c>
      <c r="C1313">
        <v>0</v>
      </c>
      <c r="D1313">
        <v>19677700.4743727</v>
      </c>
      <c r="E1313">
        <v>1.6224381923675499</v>
      </c>
      <c r="F1313">
        <v>170</v>
      </c>
      <c r="G1313">
        <v>129</v>
      </c>
      <c r="H1313">
        <v>16739090.986354301</v>
      </c>
      <c r="I1313">
        <v>4.0315835475921604</v>
      </c>
      <c r="J1313">
        <v>0.149337037213541</v>
      </c>
      <c r="K1313">
        <v>2.4848919154874198</v>
      </c>
      <c r="L1313">
        <v>19364445.060211301</v>
      </c>
      <c r="M1313">
        <v>79.617667436599703</v>
      </c>
      <c r="N1313">
        <v>1.5919310011315701E-2</v>
      </c>
      <c r="O1313">
        <v>49.072850855672399</v>
      </c>
      <c r="P1313" t="s">
        <v>710</v>
      </c>
      <c r="Q1313">
        <v>400</v>
      </c>
      <c r="R1313">
        <v>40</v>
      </c>
      <c r="S1313">
        <v>500</v>
      </c>
      <c r="T1313">
        <v>1000</v>
      </c>
      <c r="U1313">
        <v>2</v>
      </c>
      <c r="V1313">
        <v>0.2</v>
      </c>
      <c r="W1313">
        <v>0.8</v>
      </c>
      <c r="X1313">
        <v>0.4</v>
      </c>
      <c r="Y1313">
        <v>1002</v>
      </c>
      <c r="Z1313">
        <v>0</v>
      </c>
    </row>
    <row r="1314" spans="1:26" x14ac:dyDescent="0.25">
      <c r="A1314" t="s">
        <v>763</v>
      </c>
      <c r="B1314">
        <v>1003</v>
      </c>
      <c r="C1314">
        <v>0</v>
      </c>
      <c r="D1314">
        <v>20430255.081797101</v>
      </c>
      <c r="E1314">
        <v>1.6700620651245099</v>
      </c>
      <c r="F1314">
        <v>186</v>
      </c>
      <c r="G1314">
        <v>128</v>
      </c>
      <c r="H1314">
        <v>17389050.015294202</v>
      </c>
      <c r="I1314">
        <v>4.1970415115356401</v>
      </c>
      <c r="J1314">
        <v>0.14885790971903001</v>
      </c>
      <c r="K1314">
        <v>2.5131051109904301</v>
      </c>
      <c r="L1314">
        <v>20103352.996891201</v>
      </c>
      <c r="M1314">
        <v>73.633170843124304</v>
      </c>
      <c r="N1314">
        <v>1.6000881222341001E-2</v>
      </c>
      <c r="O1314">
        <v>44.090080471131799</v>
      </c>
      <c r="P1314" t="s">
        <v>710</v>
      </c>
      <c r="Q1314">
        <v>400</v>
      </c>
      <c r="R1314">
        <v>40</v>
      </c>
      <c r="S1314">
        <v>500</v>
      </c>
      <c r="T1314">
        <v>1000</v>
      </c>
      <c r="U1314">
        <v>2</v>
      </c>
      <c r="V1314">
        <v>0.2</v>
      </c>
      <c r="W1314">
        <v>0.8</v>
      </c>
      <c r="X1314">
        <v>0.4</v>
      </c>
      <c r="Y1314">
        <v>1003</v>
      </c>
      <c r="Z1314">
        <v>0</v>
      </c>
    </row>
    <row r="1315" spans="1:26" x14ac:dyDescent="0.25">
      <c r="A1315" t="s">
        <v>764</v>
      </c>
      <c r="B1315">
        <v>1004</v>
      </c>
      <c r="C1315">
        <v>0</v>
      </c>
      <c r="D1315">
        <v>21389210.190441001</v>
      </c>
      <c r="E1315">
        <v>1.4763221740722601</v>
      </c>
      <c r="F1315">
        <v>178</v>
      </c>
      <c r="G1315">
        <v>103</v>
      </c>
      <c r="H1315">
        <v>18260845.802882802</v>
      </c>
      <c r="I1315">
        <v>4.0391027927398602</v>
      </c>
      <c r="J1315">
        <v>0.146258995058935</v>
      </c>
      <c r="K1315">
        <v>2.7359223235118502</v>
      </c>
      <c r="L1315">
        <v>21050700.274558201</v>
      </c>
      <c r="M1315">
        <v>71.732854127883897</v>
      </c>
      <c r="N1315">
        <v>1.5826199886243099E-2</v>
      </c>
      <c r="O1315">
        <v>48.588888921187802</v>
      </c>
      <c r="P1315" t="s">
        <v>710</v>
      </c>
      <c r="Q1315">
        <v>400</v>
      </c>
      <c r="R1315">
        <v>40</v>
      </c>
      <c r="S1315">
        <v>500</v>
      </c>
      <c r="T1315">
        <v>1000</v>
      </c>
      <c r="U1315">
        <v>2</v>
      </c>
      <c r="V1315">
        <v>0.2</v>
      </c>
      <c r="W1315">
        <v>0.8</v>
      </c>
      <c r="X1315">
        <v>0.4</v>
      </c>
      <c r="Y1315">
        <v>1004</v>
      </c>
      <c r="Z1315">
        <v>0</v>
      </c>
    </row>
    <row r="1316" spans="1:26" x14ac:dyDescent="0.25">
      <c r="A1316" t="s">
        <v>765</v>
      </c>
      <c r="B1316">
        <v>1005</v>
      </c>
      <c r="C1316">
        <v>0</v>
      </c>
      <c r="D1316">
        <v>20379598.2659069</v>
      </c>
      <c r="E1316">
        <v>1.3730778694152801</v>
      </c>
      <c r="F1316">
        <v>152</v>
      </c>
      <c r="G1316">
        <v>118</v>
      </c>
      <c r="H1316">
        <v>17271086.6224919</v>
      </c>
      <c r="I1316">
        <v>3.8943235874175999</v>
      </c>
      <c r="J1316">
        <v>0.152530565267089</v>
      </c>
      <c r="K1316">
        <v>2.8362000977234998</v>
      </c>
      <c r="L1316">
        <v>20050794.5124107</v>
      </c>
      <c r="M1316">
        <v>69.625005960464406</v>
      </c>
      <c r="N1316">
        <v>1.6133966391589899E-2</v>
      </c>
      <c r="O1316">
        <v>50.707252306173899</v>
      </c>
      <c r="P1316" t="s">
        <v>710</v>
      </c>
      <c r="Q1316">
        <v>400</v>
      </c>
      <c r="R1316">
        <v>40</v>
      </c>
      <c r="S1316">
        <v>500</v>
      </c>
      <c r="T1316">
        <v>1000</v>
      </c>
      <c r="U1316">
        <v>2</v>
      </c>
      <c r="V1316">
        <v>0.2</v>
      </c>
      <c r="W1316">
        <v>0.8</v>
      </c>
      <c r="X1316">
        <v>0.4</v>
      </c>
      <c r="Y1316">
        <v>1005</v>
      </c>
      <c r="Z1316">
        <v>0</v>
      </c>
    </row>
    <row r="1317" spans="1:26" x14ac:dyDescent="0.25">
      <c r="A1317" t="s">
        <v>766</v>
      </c>
      <c r="B1317">
        <v>1006</v>
      </c>
      <c r="C1317">
        <v>0</v>
      </c>
      <c r="D1317">
        <v>20018747.848289698</v>
      </c>
      <c r="E1317">
        <v>0.93424201011657704</v>
      </c>
      <c r="F1317">
        <v>115</v>
      </c>
      <c r="G1317">
        <v>110</v>
      </c>
      <c r="H1317">
        <v>17015106.128193501</v>
      </c>
      <c r="I1317">
        <v>4.14792704582214</v>
      </c>
      <c r="J1317">
        <v>0.15004143829868899</v>
      </c>
      <c r="K1317">
        <v>4.4398849558312499</v>
      </c>
      <c r="L1317">
        <v>19700302.960619301</v>
      </c>
      <c r="M1317">
        <v>79.408715009689303</v>
      </c>
      <c r="N1317">
        <v>1.59073329702582E-2</v>
      </c>
      <c r="O1317">
        <v>84.998013523048996</v>
      </c>
      <c r="P1317" t="s">
        <v>710</v>
      </c>
      <c r="Q1317">
        <v>400</v>
      </c>
      <c r="R1317">
        <v>40</v>
      </c>
      <c r="S1317">
        <v>500</v>
      </c>
      <c r="T1317">
        <v>1000</v>
      </c>
      <c r="U1317">
        <v>2</v>
      </c>
      <c r="V1317">
        <v>0.2</v>
      </c>
      <c r="W1317">
        <v>0.8</v>
      </c>
      <c r="X1317">
        <v>0.4</v>
      </c>
      <c r="Y1317">
        <v>1006</v>
      </c>
      <c r="Z1317">
        <v>0</v>
      </c>
    </row>
    <row r="1318" spans="1:26" x14ac:dyDescent="0.25">
      <c r="A1318" t="s">
        <v>767</v>
      </c>
      <c r="B1318">
        <v>1007</v>
      </c>
      <c r="C1318">
        <v>0</v>
      </c>
      <c r="D1318">
        <v>20884410.107735898</v>
      </c>
      <c r="E1318">
        <v>2.6247966289520201</v>
      </c>
      <c r="F1318">
        <v>252</v>
      </c>
      <c r="G1318">
        <v>133</v>
      </c>
      <c r="H1318">
        <v>17825920.291603599</v>
      </c>
      <c r="I1318">
        <v>4.0872533321380597</v>
      </c>
      <c r="J1318">
        <v>0.146448465642771</v>
      </c>
      <c r="K1318">
        <v>1.5571695296522501</v>
      </c>
      <c r="L1318">
        <v>20556726.888102502</v>
      </c>
      <c r="M1318">
        <v>70.360252380371094</v>
      </c>
      <c r="N1318">
        <v>1.5690326800853301E-2</v>
      </c>
      <c r="O1318">
        <v>26.805982453757899</v>
      </c>
      <c r="P1318" t="s">
        <v>710</v>
      </c>
      <c r="Q1318">
        <v>400</v>
      </c>
      <c r="R1318">
        <v>40</v>
      </c>
      <c r="S1318">
        <v>500</v>
      </c>
      <c r="T1318">
        <v>1000</v>
      </c>
      <c r="U1318">
        <v>2</v>
      </c>
      <c r="V1318">
        <v>0.2</v>
      </c>
      <c r="W1318">
        <v>0.8</v>
      </c>
      <c r="X1318">
        <v>0.4</v>
      </c>
      <c r="Y1318">
        <v>1007</v>
      </c>
      <c r="Z1318">
        <v>0</v>
      </c>
    </row>
    <row r="1319" spans="1:26" x14ac:dyDescent="0.25">
      <c r="A1319" t="s">
        <v>768</v>
      </c>
      <c r="B1319">
        <v>1008</v>
      </c>
      <c r="C1319">
        <v>0</v>
      </c>
      <c r="D1319">
        <v>18197237.8629357</v>
      </c>
      <c r="E1319">
        <v>1.69407963752746</v>
      </c>
      <c r="F1319">
        <v>170</v>
      </c>
      <c r="G1319">
        <v>115</v>
      </c>
      <c r="H1319">
        <v>15492803.287933599</v>
      </c>
      <c r="I1319">
        <v>4.0454807281494096</v>
      </c>
      <c r="J1319">
        <v>0.14861786142337899</v>
      </c>
      <c r="K1319">
        <v>2.3880109521024901</v>
      </c>
      <c r="L1319">
        <v>17909485.701079</v>
      </c>
      <c r="M1319">
        <v>63.925493717193604</v>
      </c>
      <c r="N1319">
        <v>1.5812958209594899E-2</v>
      </c>
      <c r="O1319">
        <v>37.734644996084</v>
      </c>
      <c r="P1319" t="s">
        <v>710</v>
      </c>
      <c r="Q1319">
        <v>400</v>
      </c>
      <c r="R1319">
        <v>40</v>
      </c>
      <c r="S1319">
        <v>500</v>
      </c>
      <c r="T1319">
        <v>1000</v>
      </c>
      <c r="U1319">
        <v>2</v>
      </c>
      <c r="V1319">
        <v>0.2</v>
      </c>
      <c r="W1319">
        <v>0.8</v>
      </c>
      <c r="X1319">
        <v>0.4</v>
      </c>
      <c r="Y1319">
        <v>1008</v>
      </c>
      <c r="Z1319">
        <v>0</v>
      </c>
    </row>
    <row r="1320" spans="1:26" x14ac:dyDescent="0.25">
      <c r="A1320" t="s">
        <v>769</v>
      </c>
      <c r="B1320">
        <v>1009</v>
      </c>
      <c r="C1320">
        <v>0</v>
      </c>
      <c r="D1320">
        <v>21364460.082177799</v>
      </c>
      <c r="E1320">
        <v>2.8803570270538299</v>
      </c>
      <c r="F1320">
        <v>278</v>
      </c>
      <c r="G1320">
        <v>145</v>
      </c>
      <c r="H1320">
        <v>18209098.4118874</v>
      </c>
      <c r="I1320">
        <v>4.2457773685455296</v>
      </c>
      <c r="J1320">
        <v>0.14769208574208501</v>
      </c>
      <c r="K1320">
        <v>1.4740455188946799</v>
      </c>
      <c r="L1320">
        <v>21027046.529024899</v>
      </c>
      <c r="M1320">
        <v>80.4397420883178</v>
      </c>
      <c r="N1320">
        <v>1.5793216952594499E-2</v>
      </c>
      <c r="O1320">
        <v>27.927003955685102</v>
      </c>
      <c r="P1320" t="s">
        <v>710</v>
      </c>
      <c r="Q1320">
        <v>400</v>
      </c>
      <c r="R1320">
        <v>40</v>
      </c>
      <c r="S1320">
        <v>500</v>
      </c>
      <c r="T1320">
        <v>1000</v>
      </c>
      <c r="U1320">
        <v>2</v>
      </c>
      <c r="V1320">
        <v>0.2</v>
      </c>
      <c r="W1320">
        <v>0.8</v>
      </c>
      <c r="X1320">
        <v>0.4</v>
      </c>
      <c r="Y1320">
        <v>1009</v>
      </c>
      <c r="Z1320">
        <v>0</v>
      </c>
    </row>
    <row r="1321" spans="1:26" x14ac:dyDescent="0.25">
      <c r="A1321" t="s">
        <v>770</v>
      </c>
      <c r="B1321">
        <v>1000</v>
      </c>
      <c r="C1321">
        <v>0</v>
      </c>
      <c r="D1321">
        <v>21560863.587592699</v>
      </c>
      <c r="E1321">
        <v>1.9805836677551201</v>
      </c>
      <c r="F1321">
        <v>209</v>
      </c>
      <c r="G1321">
        <v>112</v>
      </c>
      <c r="H1321">
        <v>18369634.0062945</v>
      </c>
      <c r="I1321">
        <v>5.9433443546295104</v>
      </c>
      <c r="J1321">
        <v>0.14801028578162301</v>
      </c>
      <c r="K1321">
        <v>3.0008044857635001</v>
      </c>
      <c r="L1321">
        <v>21223870.137312599</v>
      </c>
      <c r="M1321">
        <v>85.481109380722003</v>
      </c>
      <c r="N1321">
        <v>1.5629867927647499E-2</v>
      </c>
      <c r="O1321">
        <v>43.159554818307498</v>
      </c>
      <c r="P1321" t="s">
        <v>710</v>
      </c>
      <c r="Q1321">
        <v>400</v>
      </c>
      <c r="R1321">
        <v>40</v>
      </c>
      <c r="S1321">
        <v>500</v>
      </c>
      <c r="T1321">
        <v>1000</v>
      </c>
      <c r="U1321">
        <v>2</v>
      </c>
      <c r="V1321">
        <v>0.2</v>
      </c>
      <c r="W1321">
        <v>0.8</v>
      </c>
      <c r="X1321">
        <v>0.6</v>
      </c>
      <c r="Y1321">
        <v>1000</v>
      </c>
      <c r="Z1321">
        <v>0</v>
      </c>
    </row>
    <row r="1322" spans="1:26" x14ac:dyDescent="0.25">
      <c r="A1322" t="s">
        <v>771</v>
      </c>
      <c r="B1322">
        <v>1001</v>
      </c>
      <c r="C1322">
        <v>0</v>
      </c>
      <c r="D1322">
        <v>18010079.606563699</v>
      </c>
      <c r="E1322">
        <v>1.6825041770935001</v>
      </c>
      <c r="F1322">
        <v>180</v>
      </c>
      <c r="G1322">
        <v>118</v>
      </c>
      <c r="H1322">
        <v>15244201.466748999</v>
      </c>
      <c r="I1322">
        <v>5.91837430000305</v>
      </c>
      <c r="J1322">
        <v>0.15357389862988899</v>
      </c>
      <c r="K1322">
        <v>3.5175985775125498</v>
      </c>
      <c r="L1322">
        <v>17713697.609303899</v>
      </c>
      <c r="M1322">
        <v>97.0795063972473</v>
      </c>
      <c r="N1322">
        <v>1.64564512614249E-2</v>
      </c>
      <c r="O1322">
        <v>57.699414788348598</v>
      </c>
      <c r="P1322" t="s">
        <v>710</v>
      </c>
      <c r="Q1322">
        <v>400</v>
      </c>
      <c r="R1322">
        <v>40</v>
      </c>
      <c r="S1322">
        <v>500</v>
      </c>
      <c r="T1322">
        <v>1000</v>
      </c>
      <c r="U1322">
        <v>2</v>
      </c>
      <c r="V1322">
        <v>0.2</v>
      </c>
      <c r="W1322">
        <v>0.8</v>
      </c>
      <c r="X1322">
        <v>0.6</v>
      </c>
      <c r="Y1322">
        <v>1001</v>
      </c>
      <c r="Z1322">
        <v>0</v>
      </c>
    </row>
    <row r="1323" spans="1:26" x14ac:dyDescent="0.25">
      <c r="A1323" t="s">
        <v>772</v>
      </c>
      <c r="B1323">
        <v>1002</v>
      </c>
      <c r="C1323">
        <v>0</v>
      </c>
      <c r="D1323">
        <v>19742398.0081251</v>
      </c>
      <c r="E1323">
        <v>1.40426278114318</v>
      </c>
      <c r="F1323">
        <v>154</v>
      </c>
      <c r="G1323">
        <v>125</v>
      </c>
      <c r="H1323">
        <v>16798881.377873801</v>
      </c>
      <c r="I1323">
        <v>6.7408540248870796</v>
      </c>
      <c r="J1323">
        <v>0.14909620548830099</v>
      </c>
      <c r="K1323">
        <v>4.8002796309957398</v>
      </c>
      <c r="L1323">
        <v>19428594.3460018</v>
      </c>
      <c r="M1323">
        <v>114.037645578384</v>
      </c>
      <c r="N1323">
        <v>1.5894911144743298E-2</v>
      </c>
      <c r="O1323">
        <v>81.208194869017404</v>
      </c>
      <c r="P1323" t="s">
        <v>710</v>
      </c>
      <c r="Q1323">
        <v>400</v>
      </c>
      <c r="R1323">
        <v>40</v>
      </c>
      <c r="S1323">
        <v>500</v>
      </c>
      <c r="T1323">
        <v>1000</v>
      </c>
      <c r="U1323">
        <v>2</v>
      </c>
      <c r="V1323">
        <v>0.2</v>
      </c>
      <c r="W1323">
        <v>0.8</v>
      </c>
      <c r="X1323">
        <v>0.6</v>
      </c>
      <c r="Y1323">
        <v>1002</v>
      </c>
      <c r="Z1323">
        <v>0</v>
      </c>
    </row>
    <row r="1324" spans="1:26" x14ac:dyDescent="0.25">
      <c r="A1324" t="s">
        <v>773</v>
      </c>
      <c r="B1324">
        <v>1003</v>
      </c>
      <c r="C1324">
        <v>0</v>
      </c>
      <c r="D1324">
        <v>20470849.083395001</v>
      </c>
      <c r="E1324">
        <v>1.61267590522766</v>
      </c>
      <c r="F1324">
        <v>178</v>
      </c>
      <c r="G1324">
        <v>125</v>
      </c>
      <c r="H1324">
        <v>17428030.076094799</v>
      </c>
      <c r="I1324">
        <v>5.8157870769500697</v>
      </c>
      <c r="J1324">
        <v>0.14864156317621299</v>
      </c>
      <c r="K1324">
        <v>3.6062962546272099</v>
      </c>
      <c r="L1324">
        <v>20143079.910803601</v>
      </c>
      <c r="M1324">
        <v>101.70562338828999</v>
      </c>
      <c r="N1324">
        <v>1.6011508426257801E-2</v>
      </c>
      <c r="O1324">
        <v>63.0663749973573</v>
      </c>
      <c r="P1324" t="s">
        <v>710</v>
      </c>
      <c r="Q1324">
        <v>400</v>
      </c>
      <c r="R1324">
        <v>40</v>
      </c>
      <c r="S1324">
        <v>500</v>
      </c>
      <c r="T1324">
        <v>1000</v>
      </c>
      <c r="U1324">
        <v>2</v>
      </c>
      <c r="V1324">
        <v>0.2</v>
      </c>
      <c r="W1324">
        <v>0.8</v>
      </c>
      <c r="X1324">
        <v>0.6</v>
      </c>
      <c r="Y1324">
        <v>1003</v>
      </c>
      <c r="Z1324">
        <v>0</v>
      </c>
    </row>
    <row r="1325" spans="1:26" x14ac:dyDescent="0.25">
      <c r="A1325" t="s">
        <v>774</v>
      </c>
      <c r="B1325">
        <v>1004</v>
      </c>
      <c r="C1325">
        <v>0</v>
      </c>
      <c r="D1325">
        <v>21454188.108779602</v>
      </c>
      <c r="E1325">
        <v>1.5672371387481601</v>
      </c>
      <c r="F1325">
        <v>160</v>
      </c>
      <c r="G1325">
        <v>104</v>
      </c>
      <c r="H1325">
        <v>18318282.536363401</v>
      </c>
      <c r="I1325">
        <v>6.1786007881164497</v>
      </c>
      <c r="J1325">
        <v>0.14616752479824199</v>
      </c>
      <c r="K1325">
        <v>3.94235220398848</v>
      </c>
      <c r="L1325">
        <v>21114581.6289366</v>
      </c>
      <c r="M1325">
        <v>95.186945199966402</v>
      </c>
      <c r="N1325">
        <v>1.5829379239201202E-2</v>
      </c>
      <c r="O1325">
        <v>60.735508907092999</v>
      </c>
      <c r="P1325" t="s">
        <v>710</v>
      </c>
      <c r="Q1325">
        <v>400</v>
      </c>
      <c r="R1325">
        <v>40</v>
      </c>
      <c r="S1325">
        <v>500</v>
      </c>
      <c r="T1325">
        <v>1000</v>
      </c>
      <c r="U1325">
        <v>2</v>
      </c>
      <c r="V1325">
        <v>0.2</v>
      </c>
      <c r="W1325">
        <v>0.8</v>
      </c>
      <c r="X1325">
        <v>0.6</v>
      </c>
      <c r="Y1325">
        <v>1004</v>
      </c>
      <c r="Z1325">
        <v>0</v>
      </c>
    </row>
    <row r="1326" spans="1:26" x14ac:dyDescent="0.25">
      <c r="A1326" t="s">
        <v>775</v>
      </c>
      <c r="B1326">
        <v>1005</v>
      </c>
      <c r="C1326">
        <v>0</v>
      </c>
      <c r="D1326">
        <v>20499077.3505941</v>
      </c>
      <c r="E1326">
        <v>1.3205471038818299</v>
      </c>
      <c r="F1326">
        <v>146</v>
      </c>
      <c r="G1326">
        <v>115</v>
      </c>
      <c r="H1326">
        <v>17374877.923775699</v>
      </c>
      <c r="I1326">
        <v>5.7283511161804199</v>
      </c>
      <c r="J1326">
        <v>0.152406831458091</v>
      </c>
      <c r="K1326">
        <v>4.3378620113902402</v>
      </c>
      <c r="L1326">
        <v>20168544.093713801</v>
      </c>
      <c r="M1326">
        <v>93.172726154327293</v>
      </c>
      <c r="N1326">
        <v>1.6124299217333399E-2</v>
      </c>
      <c r="O1326">
        <v>70.556155006087906</v>
      </c>
      <c r="P1326" t="s">
        <v>710</v>
      </c>
      <c r="Q1326">
        <v>400</v>
      </c>
      <c r="R1326">
        <v>40</v>
      </c>
      <c r="S1326">
        <v>500</v>
      </c>
      <c r="T1326">
        <v>1000</v>
      </c>
      <c r="U1326">
        <v>2</v>
      </c>
      <c r="V1326">
        <v>0.2</v>
      </c>
      <c r="W1326">
        <v>0.8</v>
      </c>
      <c r="X1326">
        <v>0.6</v>
      </c>
      <c r="Y1326">
        <v>1005</v>
      </c>
      <c r="Z1326">
        <v>0</v>
      </c>
    </row>
    <row r="1327" spans="1:26" x14ac:dyDescent="0.25">
      <c r="A1327" t="s">
        <v>776</v>
      </c>
      <c r="B1327">
        <v>1006</v>
      </c>
      <c r="C1327">
        <v>0</v>
      </c>
      <c r="D1327">
        <v>20079843.672854099</v>
      </c>
      <c r="E1327">
        <v>1.1720726490020701</v>
      </c>
      <c r="F1327">
        <v>134</v>
      </c>
      <c r="G1327">
        <v>113</v>
      </c>
      <c r="H1327">
        <v>17068758.115267899</v>
      </c>
      <c r="I1327">
        <v>5.8964717388152996</v>
      </c>
      <c r="J1327">
        <v>0.14995562747616401</v>
      </c>
      <c r="K1327">
        <v>5.0308073853917401</v>
      </c>
      <c r="L1327">
        <v>19760223.202697001</v>
      </c>
      <c r="M1327">
        <v>106.679761886596</v>
      </c>
      <c r="N1327">
        <v>1.5917478012498602E-2</v>
      </c>
      <c r="O1327">
        <v>91.018045662464502</v>
      </c>
      <c r="P1327" t="s">
        <v>710</v>
      </c>
      <c r="Q1327">
        <v>400</v>
      </c>
      <c r="R1327">
        <v>40</v>
      </c>
      <c r="S1327">
        <v>500</v>
      </c>
      <c r="T1327">
        <v>1000</v>
      </c>
      <c r="U1327">
        <v>2</v>
      </c>
      <c r="V1327">
        <v>0.2</v>
      </c>
      <c r="W1327">
        <v>0.8</v>
      </c>
      <c r="X1327">
        <v>0.6</v>
      </c>
      <c r="Y1327">
        <v>1006</v>
      </c>
      <c r="Z1327">
        <v>0</v>
      </c>
    </row>
    <row r="1328" spans="1:26" x14ac:dyDescent="0.25">
      <c r="A1328" t="s">
        <v>777</v>
      </c>
      <c r="B1328">
        <v>1007</v>
      </c>
      <c r="C1328">
        <v>0</v>
      </c>
      <c r="D1328">
        <v>20912310.740706101</v>
      </c>
      <c r="E1328">
        <v>2.6415822505950901</v>
      </c>
      <c r="F1328">
        <v>243</v>
      </c>
      <c r="G1328">
        <v>133</v>
      </c>
      <c r="H1328">
        <v>17849941.480613999</v>
      </c>
      <c r="I1328">
        <v>5.8635239601135201</v>
      </c>
      <c r="J1328">
        <v>0.14643858816286401</v>
      </c>
      <c r="K1328">
        <v>2.2197014530941002</v>
      </c>
      <c r="L1328">
        <v>20584186.698187198</v>
      </c>
      <c r="M1328">
        <v>94.9789266586303</v>
      </c>
      <c r="N1328">
        <v>1.5690472783585999E-2</v>
      </c>
      <c r="O1328">
        <v>35.955316794407402</v>
      </c>
      <c r="P1328" t="s">
        <v>710</v>
      </c>
      <c r="Q1328">
        <v>400</v>
      </c>
      <c r="R1328">
        <v>40</v>
      </c>
      <c r="S1328">
        <v>500</v>
      </c>
      <c r="T1328">
        <v>1000</v>
      </c>
      <c r="U1328">
        <v>2</v>
      </c>
      <c r="V1328">
        <v>0.2</v>
      </c>
      <c r="W1328">
        <v>0.8</v>
      </c>
      <c r="X1328">
        <v>0.6</v>
      </c>
      <c r="Y1328">
        <v>1007</v>
      </c>
      <c r="Z1328">
        <v>0</v>
      </c>
    </row>
    <row r="1329" spans="1:26" x14ac:dyDescent="0.25">
      <c r="A1329" t="s">
        <v>778</v>
      </c>
      <c r="B1329">
        <v>1008</v>
      </c>
      <c r="C1329">
        <v>0</v>
      </c>
      <c r="D1329">
        <v>18216189.786797602</v>
      </c>
      <c r="E1329">
        <v>2.02250671386718</v>
      </c>
      <c r="F1329">
        <v>208</v>
      </c>
      <c r="G1329">
        <v>116</v>
      </c>
      <c r="H1329">
        <v>15510526.441423999</v>
      </c>
      <c r="I1329">
        <v>5.6626169681549001</v>
      </c>
      <c r="J1329">
        <v>0.148530695883203</v>
      </c>
      <c r="K1329">
        <v>2.7998013204749999</v>
      </c>
      <c r="L1329">
        <v>17927970.6440701</v>
      </c>
      <c r="M1329">
        <v>88.066236972808795</v>
      </c>
      <c r="N1329">
        <v>1.5822142067074101E-2</v>
      </c>
      <c r="O1329">
        <v>43.5431123016741</v>
      </c>
      <c r="P1329" t="s">
        <v>710</v>
      </c>
      <c r="Q1329">
        <v>400</v>
      </c>
      <c r="R1329">
        <v>40</v>
      </c>
      <c r="S1329">
        <v>500</v>
      </c>
      <c r="T1329">
        <v>1000</v>
      </c>
      <c r="U1329">
        <v>2</v>
      </c>
      <c r="V1329">
        <v>0.2</v>
      </c>
      <c r="W1329">
        <v>0.8</v>
      </c>
      <c r="X1329">
        <v>0.6</v>
      </c>
      <c r="Y1329">
        <v>1008</v>
      </c>
      <c r="Z1329">
        <v>0</v>
      </c>
    </row>
    <row r="1330" spans="1:26" x14ac:dyDescent="0.25">
      <c r="A1330" t="s">
        <v>779</v>
      </c>
      <c r="B1330">
        <v>1009</v>
      </c>
      <c r="C1330">
        <v>0</v>
      </c>
      <c r="D1330">
        <v>21458084.350625601</v>
      </c>
      <c r="E1330">
        <v>2.4852409362792902</v>
      </c>
      <c r="F1330">
        <v>235</v>
      </c>
      <c r="G1330">
        <v>145</v>
      </c>
      <c r="H1330">
        <v>18293615.3288357</v>
      </c>
      <c r="I1330">
        <v>5.8906724452972403</v>
      </c>
      <c r="J1330">
        <v>0.14747211214582101</v>
      </c>
      <c r="K1330">
        <v>2.3702621179724601</v>
      </c>
      <c r="L1330">
        <v>21119739.413299099</v>
      </c>
      <c r="M1330">
        <v>93.983173131942706</v>
      </c>
      <c r="N1330">
        <v>1.5767714013888601E-2</v>
      </c>
      <c r="O1330">
        <v>37.816523846837399</v>
      </c>
      <c r="P1330" t="s">
        <v>710</v>
      </c>
      <c r="Q1330">
        <v>400</v>
      </c>
      <c r="R1330">
        <v>40</v>
      </c>
      <c r="S1330">
        <v>500</v>
      </c>
      <c r="T1330">
        <v>1000</v>
      </c>
      <c r="U1330">
        <v>2</v>
      </c>
      <c r="V1330">
        <v>0.2</v>
      </c>
      <c r="W1330">
        <v>0.8</v>
      </c>
      <c r="X1330">
        <v>0.6</v>
      </c>
      <c r="Y1330">
        <v>1009</v>
      </c>
      <c r="Z1330">
        <v>0</v>
      </c>
    </row>
    <row r="1331" spans="1:26" x14ac:dyDescent="0.25">
      <c r="A1331" t="s">
        <v>780</v>
      </c>
      <c r="B1331">
        <v>1000</v>
      </c>
      <c r="C1331">
        <v>0</v>
      </c>
      <c r="D1331">
        <v>18682438.6346405</v>
      </c>
      <c r="E1331">
        <v>1.09520268440246</v>
      </c>
      <c r="F1331">
        <v>122</v>
      </c>
      <c r="G1331">
        <v>106</v>
      </c>
      <c r="H1331">
        <v>16003325.044997601</v>
      </c>
      <c r="I1331">
        <v>3.7240178585052401</v>
      </c>
      <c r="J1331">
        <v>0.14340277744445001</v>
      </c>
      <c r="K1331">
        <v>3.4003001558903598</v>
      </c>
      <c r="L1331">
        <v>18393763.059114698</v>
      </c>
      <c r="M1331">
        <v>53.736400842666598</v>
      </c>
      <c r="N1331">
        <v>1.5451707412037901E-2</v>
      </c>
      <c r="O1331">
        <v>49.0652566944581</v>
      </c>
      <c r="P1331" t="s">
        <v>710</v>
      </c>
      <c r="Q1331">
        <v>400</v>
      </c>
      <c r="R1331">
        <v>40</v>
      </c>
      <c r="S1331">
        <v>500</v>
      </c>
      <c r="T1331">
        <v>1000</v>
      </c>
      <c r="U1331">
        <v>2</v>
      </c>
      <c r="V1331">
        <v>0.2</v>
      </c>
      <c r="W1331">
        <v>0.9</v>
      </c>
      <c r="X1331">
        <v>0.2</v>
      </c>
      <c r="Y1331">
        <v>1000</v>
      </c>
      <c r="Z1331">
        <v>0</v>
      </c>
    </row>
    <row r="1332" spans="1:26" x14ac:dyDescent="0.25">
      <c r="A1332" t="s">
        <v>781</v>
      </c>
      <c r="B1332">
        <v>1001</v>
      </c>
      <c r="C1332">
        <v>0</v>
      </c>
      <c r="D1332">
        <v>15583805.210132301</v>
      </c>
      <c r="E1332">
        <v>1.56086301803588</v>
      </c>
      <c r="F1332">
        <v>178</v>
      </c>
      <c r="G1332">
        <v>104</v>
      </c>
      <c r="H1332">
        <v>13254275.2188859</v>
      </c>
      <c r="I1332">
        <v>3.29133868217468</v>
      </c>
      <c r="J1332">
        <v>0.149484029082427</v>
      </c>
      <c r="K1332">
        <v>2.1086659393829001</v>
      </c>
      <c r="L1332">
        <v>15328739.4881486</v>
      </c>
      <c r="M1332">
        <v>52.944076776504502</v>
      </c>
      <c r="N1332">
        <v>1.6367358199381898E-2</v>
      </c>
      <c r="O1332">
        <v>33.919745784691997</v>
      </c>
      <c r="P1332" t="s">
        <v>710</v>
      </c>
      <c r="Q1332">
        <v>400</v>
      </c>
      <c r="R1332">
        <v>40</v>
      </c>
      <c r="S1332">
        <v>500</v>
      </c>
      <c r="T1332">
        <v>1000</v>
      </c>
      <c r="U1332">
        <v>2</v>
      </c>
      <c r="V1332">
        <v>0.2</v>
      </c>
      <c r="W1332">
        <v>0.9</v>
      </c>
      <c r="X1332">
        <v>0.2</v>
      </c>
      <c r="Y1332">
        <v>1001</v>
      </c>
      <c r="Z1332">
        <v>0</v>
      </c>
    </row>
    <row r="1333" spans="1:26" x14ac:dyDescent="0.25">
      <c r="A1333" t="s">
        <v>782</v>
      </c>
      <c r="B1333">
        <v>1002</v>
      </c>
      <c r="C1333">
        <v>0</v>
      </c>
      <c r="D1333">
        <v>16881352.539559901</v>
      </c>
      <c r="E1333">
        <v>2.8603227138519198</v>
      </c>
      <c r="F1333">
        <v>307</v>
      </c>
      <c r="G1333">
        <v>119</v>
      </c>
      <c r="H1333">
        <v>14416942.8591085</v>
      </c>
      <c r="I1333">
        <v>3.43085265159606</v>
      </c>
      <c r="J1333">
        <v>0.145984136915352</v>
      </c>
      <c r="K1333">
        <v>1.1994634853546999</v>
      </c>
      <c r="L1333">
        <v>16612330.821268201</v>
      </c>
      <c r="M1333">
        <v>65.014922380447302</v>
      </c>
      <c r="N1333">
        <v>1.59360286837953E-2</v>
      </c>
      <c r="O1333">
        <v>22.7299255659489</v>
      </c>
      <c r="P1333" t="s">
        <v>710</v>
      </c>
      <c r="Q1333">
        <v>400</v>
      </c>
      <c r="R1333">
        <v>40</v>
      </c>
      <c r="S1333">
        <v>500</v>
      </c>
      <c r="T1333">
        <v>1000</v>
      </c>
      <c r="U1333">
        <v>2</v>
      </c>
      <c r="V1333">
        <v>0.2</v>
      </c>
      <c r="W1333">
        <v>0.9</v>
      </c>
      <c r="X1333">
        <v>0.2</v>
      </c>
      <c r="Y1333">
        <v>1002</v>
      </c>
      <c r="Z1333">
        <v>0</v>
      </c>
    </row>
    <row r="1334" spans="1:26" x14ac:dyDescent="0.25">
      <c r="A1334" t="s">
        <v>783</v>
      </c>
      <c r="B1334">
        <v>1003</v>
      </c>
      <c r="C1334">
        <v>0</v>
      </c>
      <c r="D1334">
        <v>17551729.189439401</v>
      </c>
      <c r="E1334">
        <v>1.80022025108337</v>
      </c>
      <c r="F1334">
        <v>187</v>
      </c>
      <c r="G1334">
        <v>115</v>
      </c>
      <c r="H1334">
        <v>15007207.5266147</v>
      </c>
      <c r="I1334">
        <v>3.2044053077697701</v>
      </c>
      <c r="J1334">
        <v>0.144972705273719</v>
      </c>
      <c r="K1334">
        <v>1.78000736623274</v>
      </c>
      <c r="L1334">
        <v>17271531.9633408</v>
      </c>
      <c r="M1334">
        <v>64.516783237457204</v>
      </c>
      <c r="N1334">
        <v>1.59640809788252E-2</v>
      </c>
      <c r="O1334">
        <v>35.838272121775603</v>
      </c>
      <c r="P1334" t="s">
        <v>710</v>
      </c>
      <c r="Q1334">
        <v>400</v>
      </c>
      <c r="R1334">
        <v>40</v>
      </c>
      <c r="S1334">
        <v>500</v>
      </c>
      <c r="T1334">
        <v>1000</v>
      </c>
      <c r="U1334">
        <v>2</v>
      </c>
      <c r="V1334">
        <v>0.2</v>
      </c>
      <c r="W1334">
        <v>0.9</v>
      </c>
      <c r="X1334">
        <v>0.2</v>
      </c>
      <c r="Y1334">
        <v>1003</v>
      </c>
      <c r="Z1334">
        <v>0</v>
      </c>
    </row>
    <row r="1335" spans="1:26" x14ac:dyDescent="0.25">
      <c r="A1335" t="s">
        <v>784</v>
      </c>
      <c r="B1335">
        <v>1004</v>
      </c>
      <c r="C1335">
        <v>0</v>
      </c>
      <c r="D1335">
        <v>18641517.761881098</v>
      </c>
      <c r="E1335">
        <v>1.2885496616363501</v>
      </c>
      <c r="F1335">
        <v>150</v>
      </c>
      <c r="G1335">
        <v>102</v>
      </c>
      <c r="H1335">
        <v>15986298.4741397</v>
      </c>
      <c r="I1335">
        <v>3.3540005683898899</v>
      </c>
      <c r="J1335">
        <v>0.14243578884820299</v>
      </c>
      <c r="K1335">
        <v>2.6029268938929202</v>
      </c>
      <c r="L1335">
        <v>18348002.005093802</v>
      </c>
      <c r="M1335">
        <v>54.897293090820298</v>
      </c>
      <c r="N1335">
        <v>1.5745271417088799E-2</v>
      </c>
      <c r="O1335">
        <v>42.603940480730202</v>
      </c>
      <c r="P1335" t="s">
        <v>710</v>
      </c>
      <c r="Q1335">
        <v>400</v>
      </c>
      <c r="R1335">
        <v>40</v>
      </c>
      <c r="S1335">
        <v>500</v>
      </c>
      <c r="T1335">
        <v>1000</v>
      </c>
      <c r="U1335">
        <v>2</v>
      </c>
      <c r="V1335">
        <v>0.2</v>
      </c>
      <c r="W1335">
        <v>0.9</v>
      </c>
      <c r="X1335">
        <v>0.2</v>
      </c>
      <c r="Y1335">
        <v>1004</v>
      </c>
      <c r="Z1335">
        <v>0</v>
      </c>
    </row>
    <row r="1336" spans="1:26" x14ac:dyDescent="0.25">
      <c r="A1336" t="s">
        <v>785</v>
      </c>
      <c r="B1336">
        <v>1005</v>
      </c>
      <c r="C1336">
        <v>0</v>
      </c>
      <c r="D1336">
        <v>17624882.123563301</v>
      </c>
      <c r="E1336">
        <v>1.2038044929504299</v>
      </c>
      <c r="F1336">
        <v>135</v>
      </c>
      <c r="G1336">
        <v>106</v>
      </c>
      <c r="H1336">
        <v>14990609.1099138</v>
      </c>
      <c r="I1336">
        <v>3.28619289398193</v>
      </c>
      <c r="J1336">
        <v>0.149463298261024</v>
      </c>
      <c r="K1336">
        <v>2.7298393661313698</v>
      </c>
      <c r="L1336">
        <v>17340956.480673701</v>
      </c>
      <c r="M1336">
        <v>47.042789459228501</v>
      </c>
      <c r="N1336">
        <v>1.6109364073990599E-2</v>
      </c>
      <c r="O1336">
        <v>39.078429873550199</v>
      </c>
      <c r="P1336" t="s">
        <v>710</v>
      </c>
      <c r="Q1336">
        <v>400</v>
      </c>
      <c r="R1336">
        <v>40</v>
      </c>
      <c r="S1336">
        <v>500</v>
      </c>
      <c r="T1336">
        <v>1000</v>
      </c>
      <c r="U1336">
        <v>2</v>
      </c>
      <c r="V1336">
        <v>0.2</v>
      </c>
      <c r="W1336">
        <v>0.9</v>
      </c>
      <c r="X1336">
        <v>0.2</v>
      </c>
      <c r="Y1336">
        <v>1005</v>
      </c>
      <c r="Z1336">
        <v>0</v>
      </c>
    </row>
    <row r="1337" spans="1:26" x14ac:dyDescent="0.25">
      <c r="A1337" t="s">
        <v>786</v>
      </c>
      <c r="B1337">
        <v>1006</v>
      </c>
      <c r="C1337">
        <v>0</v>
      </c>
      <c r="D1337">
        <v>17601411.877059299</v>
      </c>
      <c r="E1337">
        <v>1.38829040527343</v>
      </c>
      <c r="F1337">
        <v>160</v>
      </c>
      <c r="G1337">
        <v>108</v>
      </c>
      <c r="H1337">
        <v>15039538.1665079</v>
      </c>
      <c r="I1337">
        <v>3.3530488014221098</v>
      </c>
      <c r="J1337">
        <v>0.14554933027221501</v>
      </c>
      <c r="K1337">
        <v>2.4152358819779498</v>
      </c>
      <c r="L1337">
        <v>17323515.966349401</v>
      </c>
      <c r="M1337">
        <v>59.326828002929602</v>
      </c>
      <c r="N1337">
        <v>1.5788273841375999E-2</v>
      </c>
      <c r="O1337">
        <v>42.733730477122101</v>
      </c>
      <c r="P1337" t="s">
        <v>710</v>
      </c>
      <c r="Q1337">
        <v>400</v>
      </c>
      <c r="R1337">
        <v>40</v>
      </c>
      <c r="S1337">
        <v>500</v>
      </c>
      <c r="T1337">
        <v>1000</v>
      </c>
      <c r="U1337">
        <v>2</v>
      </c>
      <c r="V1337">
        <v>0.2</v>
      </c>
      <c r="W1337">
        <v>0.9</v>
      </c>
      <c r="X1337">
        <v>0.2</v>
      </c>
      <c r="Y1337">
        <v>1006</v>
      </c>
      <c r="Z1337">
        <v>0</v>
      </c>
    </row>
    <row r="1338" spans="1:26" x14ac:dyDescent="0.25">
      <c r="A1338" t="s">
        <v>787</v>
      </c>
      <c r="B1338">
        <v>1007</v>
      </c>
      <c r="C1338">
        <v>0</v>
      </c>
      <c r="D1338">
        <v>18168926.3808241</v>
      </c>
      <c r="E1338">
        <v>2.11041808128356</v>
      </c>
      <c r="F1338">
        <v>215</v>
      </c>
      <c r="G1338">
        <v>122</v>
      </c>
      <c r="H1338">
        <v>15583688.377801601</v>
      </c>
      <c r="I1338">
        <v>3.48785996437072</v>
      </c>
      <c r="J1338">
        <v>0.14228898003302101</v>
      </c>
      <c r="K1338">
        <v>1.6526867331658699</v>
      </c>
      <c r="L1338">
        <v>17884872.248318501</v>
      </c>
      <c r="M1338">
        <v>50.407093524932797</v>
      </c>
      <c r="N1338">
        <v>1.5634062605120999E-2</v>
      </c>
      <c r="O1338">
        <v>23.8848851665803</v>
      </c>
      <c r="P1338" t="s">
        <v>710</v>
      </c>
      <c r="Q1338">
        <v>400</v>
      </c>
      <c r="R1338">
        <v>40</v>
      </c>
      <c r="S1338">
        <v>500</v>
      </c>
      <c r="T1338">
        <v>1000</v>
      </c>
      <c r="U1338">
        <v>2</v>
      </c>
      <c r="V1338">
        <v>0.2</v>
      </c>
      <c r="W1338">
        <v>0.9</v>
      </c>
      <c r="X1338">
        <v>0.2</v>
      </c>
      <c r="Y1338">
        <v>1007</v>
      </c>
      <c r="Z1338">
        <v>0</v>
      </c>
    </row>
    <row r="1339" spans="1:26" x14ac:dyDescent="0.25">
      <c r="A1339" t="s">
        <v>788</v>
      </c>
      <c r="B1339">
        <v>1008</v>
      </c>
      <c r="C1339">
        <v>0</v>
      </c>
      <c r="D1339">
        <v>15824144.6786943</v>
      </c>
      <c r="E1339">
        <v>1.98879742622375</v>
      </c>
      <c r="F1339">
        <v>215</v>
      </c>
      <c r="G1339">
        <v>109</v>
      </c>
      <c r="H1339">
        <v>13558293.655859601</v>
      </c>
      <c r="I1339">
        <v>3.3191385269164999</v>
      </c>
      <c r="J1339">
        <v>0.143189478410508</v>
      </c>
      <c r="K1339">
        <v>1.66891734831875</v>
      </c>
      <c r="L1339">
        <v>15576872.0655088</v>
      </c>
      <c r="M1339">
        <v>54.093983411788898</v>
      </c>
      <c r="N1339">
        <v>1.5626286172571099E-2</v>
      </c>
      <c r="O1339">
        <v>27.1993430293704</v>
      </c>
      <c r="P1339" t="s">
        <v>710</v>
      </c>
      <c r="Q1339">
        <v>400</v>
      </c>
      <c r="R1339">
        <v>40</v>
      </c>
      <c r="S1339">
        <v>500</v>
      </c>
      <c r="T1339">
        <v>1000</v>
      </c>
      <c r="U1339">
        <v>2</v>
      </c>
      <c r="V1339">
        <v>0.2</v>
      </c>
      <c r="W1339">
        <v>0.9</v>
      </c>
      <c r="X1339">
        <v>0.2</v>
      </c>
      <c r="Y1339">
        <v>1008</v>
      </c>
      <c r="Z1339">
        <v>0</v>
      </c>
    </row>
    <row r="1340" spans="1:26" x14ac:dyDescent="0.25">
      <c r="A1340" t="s">
        <v>789</v>
      </c>
      <c r="B1340">
        <v>1009</v>
      </c>
      <c r="C1340">
        <v>0</v>
      </c>
      <c r="D1340">
        <v>18437877.607363898</v>
      </c>
      <c r="E1340">
        <v>1.88597083091735</v>
      </c>
      <c r="F1340">
        <v>215</v>
      </c>
      <c r="G1340">
        <v>126</v>
      </c>
      <c r="H1340">
        <v>15782655.879313</v>
      </c>
      <c r="I1340">
        <v>3.6542077064514098</v>
      </c>
      <c r="J1340">
        <v>0.14400907656477799</v>
      </c>
      <c r="K1340">
        <v>1.9375738195664201</v>
      </c>
      <c r="L1340">
        <v>18147423.5234797</v>
      </c>
      <c r="M1340">
        <v>56.984636783599797</v>
      </c>
      <c r="N1340">
        <v>1.57531192076176E-2</v>
      </c>
      <c r="O1340">
        <v>30.215014914033301</v>
      </c>
      <c r="P1340" t="s">
        <v>710</v>
      </c>
      <c r="Q1340">
        <v>400</v>
      </c>
      <c r="R1340">
        <v>40</v>
      </c>
      <c r="S1340">
        <v>500</v>
      </c>
      <c r="T1340">
        <v>1000</v>
      </c>
      <c r="U1340">
        <v>2</v>
      </c>
      <c r="V1340">
        <v>0.2</v>
      </c>
      <c r="W1340">
        <v>0.9</v>
      </c>
      <c r="X1340">
        <v>0.2</v>
      </c>
      <c r="Y1340">
        <v>1009</v>
      </c>
      <c r="Z1340">
        <v>0</v>
      </c>
    </row>
    <row r="1341" spans="1:26" x14ac:dyDescent="0.25">
      <c r="A1341" t="s">
        <v>790</v>
      </c>
      <c r="B1341">
        <v>1000</v>
      </c>
      <c r="C1341">
        <v>0</v>
      </c>
      <c r="D1341">
        <v>19030537.409948599</v>
      </c>
      <c r="E1341">
        <v>2.0631532669067298</v>
      </c>
      <c r="F1341">
        <v>207</v>
      </c>
      <c r="G1341">
        <v>110</v>
      </c>
      <c r="H1341">
        <v>16302820.038549</v>
      </c>
      <c r="I1341">
        <v>4.6089482307434002</v>
      </c>
      <c r="J1341">
        <v>0.14333370165225401</v>
      </c>
      <c r="K1341">
        <v>2.23393400028566</v>
      </c>
      <c r="L1341">
        <v>18735807.050341699</v>
      </c>
      <c r="M1341">
        <v>72.195021152496295</v>
      </c>
      <c r="N1341">
        <v>1.54872326124033E-2</v>
      </c>
      <c r="O1341">
        <v>34.9925632334322</v>
      </c>
      <c r="P1341" t="s">
        <v>710</v>
      </c>
      <c r="Q1341">
        <v>400</v>
      </c>
      <c r="R1341">
        <v>40</v>
      </c>
      <c r="S1341">
        <v>500</v>
      </c>
      <c r="T1341">
        <v>1000</v>
      </c>
      <c r="U1341">
        <v>2</v>
      </c>
      <c r="V1341">
        <v>0.2</v>
      </c>
      <c r="W1341">
        <v>0.9</v>
      </c>
      <c r="X1341">
        <v>0.4</v>
      </c>
      <c r="Y1341">
        <v>1000</v>
      </c>
      <c r="Z1341">
        <v>0</v>
      </c>
    </row>
    <row r="1342" spans="1:26" x14ac:dyDescent="0.25">
      <c r="A1342" t="s">
        <v>791</v>
      </c>
      <c r="B1342">
        <v>1001</v>
      </c>
      <c r="C1342">
        <v>0</v>
      </c>
      <c r="D1342">
        <v>15800561.2794511</v>
      </c>
      <c r="E1342">
        <v>1.2920448780059799</v>
      </c>
      <c r="F1342">
        <v>142</v>
      </c>
      <c r="G1342">
        <v>106</v>
      </c>
      <c r="H1342">
        <v>13438844.166593499</v>
      </c>
      <c r="I1342">
        <v>4.0480706691741899</v>
      </c>
      <c r="J1342">
        <v>0.14947045684567101</v>
      </c>
      <c r="K1342">
        <v>3.1330728042679099</v>
      </c>
      <c r="L1342">
        <v>15541595.7308215</v>
      </c>
      <c r="M1342">
        <v>72.692853212356496</v>
      </c>
      <c r="N1342">
        <v>1.6389642370893201E-2</v>
      </c>
      <c r="O1342">
        <v>56.261864003163502</v>
      </c>
      <c r="P1342" t="s">
        <v>710</v>
      </c>
      <c r="Q1342">
        <v>400</v>
      </c>
      <c r="R1342">
        <v>40</v>
      </c>
      <c r="S1342">
        <v>500</v>
      </c>
      <c r="T1342">
        <v>1000</v>
      </c>
      <c r="U1342">
        <v>2</v>
      </c>
      <c r="V1342">
        <v>0.2</v>
      </c>
      <c r="W1342">
        <v>0.9</v>
      </c>
      <c r="X1342">
        <v>0.4</v>
      </c>
      <c r="Y1342">
        <v>1001</v>
      </c>
      <c r="Z1342">
        <v>0</v>
      </c>
    </row>
    <row r="1343" spans="1:26" x14ac:dyDescent="0.25">
      <c r="A1343" t="s">
        <v>792</v>
      </c>
      <c r="B1343">
        <v>1002</v>
      </c>
      <c r="C1343">
        <v>0</v>
      </c>
      <c r="D1343">
        <v>17291513.9284092</v>
      </c>
      <c r="E1343">
        <v>2.1927788257598801</v>
      </c>
      <c r="F1343">
        <v>233</v>
      </c>
      <c r="G1343">
        <v>122</v>
      </c>
      <c r="H1343">
        <v>14781859.1883401</v>
      </c>
      <c r="I1343">
        <v>4.1218972206115696</v>
      </c>
      <c r="J1343">
        <v>0.145137941678191</v>
      </c>
      <c r="K1343">
        <v>1.87975967853628</v>
      </c>
      <c r="L1343">
        <v>17017174.209986601</v>
      </c>
      <c r="M1343">
        <v>79.052389860153198</v>
      </c>
      <c r="N1343">
        <v>1.5865569640599601E-2</v>
      </c>
      <c r="O1343">
        <v>36.051237330220999</v>
      </c>
      <c r="P1343" t="s">
        <v>710</v>
      </c>
      <c r="Q1343">
        <v>400</v>
      </c>
      <c r="R1343">
        <v>40</v>
      </c>
      <c r="S1343">
        <v>500</v>
      </c>
      <c r="T1343">
        <v>1000</v>
      </c>
      <c r="U1343">
        <v>2</v>
      </c>
      <c r="V1343">
        <v>0.2</v>
      </c>
      <c r="W1343">
        <v>0.9</v>
      </c>
      <c r="X1343">
        <v>0.4</v>
      </c>
      <c r="Y1343">
        <v>1002</v>
      </c>
      <c r="Z1343">
        <v>0</v>
      </c>
    </row>
    <row r="1344" spans="1:26" x14ac:dyDescent="0.25">
      <c r="A1344" t="s">
        <v>793</v>
      </c>
      <c r="B1344">
        <v>1003</v>
      </c>
      <c r="C1344">
        <v>0</v>
      </c>
      <c r="D1344">
        <v>17937490.907412499</v>
      </c>
      <c r="E1344">
        <v>1.33421206474304</v>
      </c>
      <c r="F1344">
        <v>142</v>
      </c>
      <c r="G1344">
        <v>118</v>
      </c>
      <c r="H1344">
        <v>15352283.179064101</v>
      </c>
      <c r="I1344">
        <v>4.2593827247619602</v>
      </c>
      <c r="J1344">
        <v>0.144123151988895</v>
      </c>
      <c r="K1344">
        <v>3.1924330751590699</v>
      </c>
      <c r="L1344">
        <v>17651658.0867857</v>
      </c>
      <c r="M1344">
        <v>79.209227800369206</v>
      </c>
      <c r="N1344">
        <v>1.5934938844135001E-2</v>
      </c>
      <c r="O1344">
        <v>59.367794590902797</v>
      </c>
      <c r="P1344" t="s">
        <v>710</v>
      </c>
      <c r="Q1344">
        <v>400</v>
      </c>
      <c r="R1344">
        <v>40</v>
      </c>
      <c r="S1344">
        <v>500</v>
      </c>
      <c r="T1344">
        <v>1000</v>
      </c>
      <c r="U1344">
        <v>2</v>
      </c>
      <c r="V1344">
        <v>0.2</v>
      </c>
      <c r="W1344">
        <v>0.9</v>
      </c>
      <c r="X1344">
        <v>0.4</v>
      </c>
      <c r="Y1344">
        <v>1003</v>
      </c>
      <c r="Z1344">
        <v>0</v>
      </c>
    </row>
    <row r="1345" spans="1:26" x14ac:dyDescent="0.25">
      <c r="A1345" t="s">
        <v>794</v>
      </c>
      <c r="B1345">
        <v>1004</v>
      </c>
      <c r="C1345">
        <v>0</v>
      </c>
      <c r="D1345">
        <v>19060490.559296999</v>
      </c>
      <c r="E1345">
        <v>1.22685670852661</v>
      </c>
      <c r="F1345">
        <v>146</v>
      </c>
      <c r="G1345">
        <v>107</v>
      </c>
      <c r="H1345">
        <v>16352846.8195117</v>
      </c>
      <c r="I1345">
        <v>3.8990881443023602</v>
      </c>
      <c r="J1345">
        <v>0.14205530184870299</v>
      </c>
      <c r="K1345">
        <v>3.17811209508318</v>
      </c>
      <c r="L1345">
        <v>18759897.067444701</v>
      </c>
      <c r="M1345">
        <v>78.147452831268296</v>
      </c>
      <c r="N1345">
        <v>1.5770501337157499E-2</v>
      </c>
      <c r="O1345">
        <v>63.6972943035207</v>
      </c>
      <c r="P1345" t="s">
        <v>710</v>
      </c>
      <c r="Q1345">
        <v>400</v>
      </c>
      <c r="R1345">
        <v>40</v>
      </c>
      <c r="S1345">
        <v>500</v>
      </c>
      <c r="T1345">
        <v>1000</v>
      </c>
      <c r="U1345">
        <v>2</v>
      </c>
      <c r="V1345">
        <v>0.2</v>
      </c>
      <c r="W1345">
        <v>0.9</v>
      </c>
      <c r="X1345">
        <v>0.4</v>
      </c>
      <c r="Y1345">
        <v>1004</v>
      </c>
      <c r="Z1345">
        <v>0</v>
      </c>
    </row>
    <row r="1346" spans="1:26" x14ac:dyDescent="0.25">
      <c r="A1346" t="s">
        <v>795</v>
      </c>
      <c r="B1346">
        <v>1005</v>
      </c>
      <c r="C1346">
        <v>0</v>
      </c>
      <c r="D1346">
        <v>18049219.2541782</v>
      </c>
      <c r="E1346">
        <v>1.51313853263854</v>
      </c>
      <c r="F1346">
        <v>164</v>
      </c>
      <c r="G1346">
        <v>111</v>
      </c>
      <c r="H1346">
        <v>15356078.351133401</v>
      </c>
      <c r="I1346">
        <v>3.95131182670593</v>
      </c>
      <c r="J1346">
        <v>0.14921093622491899</v>
      </c>
      <c r="K1346">
        <v>2.6113351431318002</v>
      </c>
      <c r="L1346">
        <v>17758369.760988101</v>
      </c>
      <c r="M1346">
        <v>71.442457437515202</v>
      </c>
      <c r="N1346">
        <v>1.6114242344456801E-2</v>
      </c>
      <c r="O1346">
        <v>47.214749936304102</v>
      </c>
      <c r="P1346" t="s">
        <v>710</v>
      </c>
      <c r="Q1346">
        <v>400</v>
      </c>
      <c r="R1346">
        <v>40</v>
      </c>
      <c r="S1346">
        <v>500</v>
      </c>
      <c r="T1346">
        <v>1000</v>
      </c>
      <c r="U1346">
        <v>2</v>
      </c>
      <c r="V1346">
        <v>0.2</v>
      </c>
      <c r="W1346">
        <v>0.9</v>
      </c>
      <c r="X1346">
        <v>0.4</v>
      </c>
      <c r="Y1346">
        <v>1005</v>
      </c>
      <c r="Z1346">
        <v>0</v>
      </c>
    </row>
    <row r="1347" spans="1:26" x14ac:dyDescent="0.25">
      <c r="A1347" t="s">
        <v>796</v>
      </c>
      <c r="B1347">
        <v>1006</v>
      </c>
      <c r="C1347">
        <v>0</v>
      </c>
      <c r="D1347">
        <v>17958104.372017801</v>
      </c>
      <c r="E1347">
        <v>1.1123423576354901</v>
      </c>
      <c r="F1347">
        <v>126</v>
      </c>
      <c r="G1347">
        <v>105</v>
      </c>
      <c r="H1347">
        <v>15347223.0860573</v>
      </c>
      <c r="I1347">
        <v>4.1090390682220397</v>
      </c>
      <c r="J1347">
        <v>0.14538735447092899</v>
      </c>
      <c r="K1347">
        <v>3.69404171298179</v>
      </c>
      <c r="L1347">
        <v>17674308.400398001</v>
      </c>
      <c r="M1347">
        <v>85.116872549057007</v>
      </c>
      <c r="N1347">
        <v>1.5803225426283901E-2</v>
      </c>
      <c r="O1347">
        <v>76.5203913748188</v>
      </c>
      <c r="P1347" t="s">
        <v>710</v>
      </c>
      <c r="Q1347">
        <v>400</v>
      </c>
      <c r="R1347">
        <v>40</v>
      </c>
      <c r="S1347">
        <v>500</v>
      </c>
      <c r="T1347">
        <v>1000</v>
      </c>
      <c r="U1347">
        <v>2</v>
      </c>
      <c r="V1347">
        <v>0.2</v>
      </c>
      <c r="W1347">
        <v>0.9</v>
      </c>
      <c r="X1347">
        <v>0.4</v>
      </c>
      <c r="Y1347">
        <v>1006</v>
      </c>
      <c r="Z1347">
        <v>0</v>
      </c>
    </row>
    <row r="1348" spans="1:26" x14ac:dyDescent="0.25">
      <c r="A1348" t="s">
        <v>797</v>
      </c>
      <c r="B1348">
        <v>1007</v>
      </c>
      <c r="C1348">
        <v>0</v>
      </c>
      <c r="D1348">
        <v>18420659.656791002</v>
      </c>
      <c r="E1348">
        <v>2.3275277614593501</v>
      </c>
      <c r="F1348">
        <v>271</v>
      </c>
      <c r="G1348">
        <v>124</v>
      </c>
      <c r="H1348">
        <v>15803804.1805996</v>
      </c>
      <c r="I1348">
        <v>4.0087046623229901</v>
      </c>
      <c r="J1348">
        <v>0.14206089928091201</v>
      </c>
      <c r="K1348">
        <v>1.7223015461734099</v>
      </c>
      <c r="L1348">
        <v>18132616.420339301</v>
      </c>
      <c r="M1348">
        <v>70.184511661529498</v>
      </c>
      <c r="N1348">
        <v>1.5636966418056199E-2</v>
      </c>
      <c r="O1348">
        <v>30.154102917132999</v>
      </c>
      <c r="P1348" t="s">
        <v>710</v>
      </c>
      <c r="Q1348">
        <v>400</v>
      </c>
      <c r="R1348">
        <v>40</v>
      </c>
      <c r="S1348">
        <v>500</v>
      </c>
      <c r="T1348">
        <v>1000</v>
      </c>
      <c r="U1348">
        <v>2</v>
      </c>
      <c r="V1348">
        <v>0.2</v>
      </c>
      <c r="W1348">
        <v>0.9</v>
      </c>
      <c r="X1348">
        <v>0.4</v>
      </c>
      <c r="Y1348">
        <v>1007</v>
      </c>
      <c r="Z1348">
        <v>0</v>
      </c>
    </row>
    <row r="1349" spans="1:26" x14ac:dyDescent="0.25">
      <c r="A1349" t="s">
        <v>798</v>
      </c>
      <c r="B1349">
        <v>1008</v>
      </c>
      <c r="C1349">
        <v>0</v>
      </c>
      <c r="D1349">
        <v>16019909.1337106</v>
      </c>
      <c r="E1349">
        <v>1.8387758731842001</v>
      </c>
      <c r="F1349">
        <v>186</v>
      </c>
      <c r="G1349">
        <v>116</v>
      </c>
      <c r="H1349">
        <v>13729151.6979685</v>
      </c>
      <c r="I1349">
        <v>4.0056064128875697</v>
      </c>
      <c r="J1349">
        <v>0.142994408808576</v>
      </c>
      <c r="K1349">
        <v>2.1784092728773201</v>
      </c>
      <c r="L1349">
        <v>15769070.013828101</v>
      </c>
      <c r="M1349">
        <v>73.120201587677002</v>
      </c>
      <c r="N1349">
        <v>1.5657961464626901E-2</v>
      </c>
      <c r="O1349">
        <v>39.765695566287199</v>
      </c>
      <c r="P1349" t="s">
        <v>710</v>
      </c>
      <c r="Q1349">
        <v>400</v>
      </c>
      <c r="R1349">
        <v>40</v>
      </c>
      <c r="S1349">
        <v>500</v>
      </c>
      <c r="T1349">
        <v>1000</v>
      </c>
      <c r="U1349">
        <v>2</v>
      </c>
      <c r="V1349">
        <v>0.2</v>
      </c>
      <c r="W1349">
        <v>0.9</v>
      </c>
      <c r="X1349">
        <v>0.4</v>
      </c>
      <c r="Y1349">
        <v>1008</v>
      </c>
      <c r="Z1349">
        <v>0</v>
      </c>
    </row>
    <row r="1350" spans="1:26" x14ac:dyDescent="0.25">
      <c r="A1350" t="s">
        <v>799</v>
      </c>
      <c r="B1350">
        <v>1009</v>
      </c>
      <c r="C1350">
        <v>0</v>
      </c>
      <c r="D1350">
        <v>18800888.950923</v>
      </c>
      <c r="E1350">
        <v>2.2429122924804599</v>
      </c>
      <c r="F1350">
        <v>212</v>
      </c>
      <c r="G1350">
        <v>137</v>
      </c>
      <c r="H1350">
        <v>16100322.427133899</v>
      </c>
      <c r="I1350">
        <v>4.2253663539886404</v>
      </c>
      <c r="J1350">
        <v>0.14364036354017701</v>
      </c>
      <c r="K1350">
        <v>1.88387498171662</v>
      </c>
      <c r="L1350">
        <v>18505069.152987301</v>
      </c>
      <c r="M1350">
        <v>73.181102991104098</v>
      </c>
      <c r="N1350">
        <v>1.5734351641982301E-2</v>
      </c>
      <c r="O1350">
        <v>32.627714974165102</v>
      </c>
      <c r="P1350" t="s">
        <v>710</v>
      </c>
      <c r="Q1350">
        <v>400</v>
      </c>
      <c r="R1350">
        <v>40</v>
      </c>
      <c r="S1350">
        <v>500</v>
      </c>
      <c r="T1350">
        <v>1000</v>
      </c>
      <c r="U1350">
        <v>2</v>
      </c>
      <c r="V1350">
        <v>0.2</v>
      </c>
      <c r="W1350">
        <v>0.9</v>
      </c>
      <c r="X1350">
        <v>0.4</v>
      </c>
      <c r="Y1350">
        <v>1009</v>
      </c>
      <c r="Z1350">
        <v>0</v>
      </c>
    </row>
    <row r="1351" spans="1:26" x14ac:dyDescent="0.25">
      <c r="A1351" t="s">
        <v>1340</v>
      </c>
      <c r="B1351">
        <v>1000</v>
      </c>
      <c r="C1351">
        <v>0</v>
      </c>
      <c r="D1351">
        <v>19131459.344022799</v>
      </c>
      <c r="E1351">
        <v>1.20186519622802</v>
      </c>
      <c r="F1351">
        <v>120</v>
      </c>
      <c r="G1351">
        <v>103</v>
      </c>
      <c r="H1351">
        <v>16387657.7702726</v>
      </c>
      <c r="I1351">
        <v>6.6921212673187203</v>
      </c>
      <c r="J1351">
        <v>0.143418310355268</v>
      </c>
      <c r="K1351">
        <v>5.5681130365714004</v>
      </c>
      <c r="L1351">
        <v>18834875.040223502</v>
      </c>
      <c r="M1351">
        <v>89.321934700012207</v>
      </c>
      <c r="N1351">
        <v>1.5502440167588699E-2</v>
      </c>
      <c r="O1351">
        <v>74.319428651684902</v>
      </c>
      <c r="P1351" t="s">
        <v>710</v>
      </c>
      <c r="Q1351">
        <v>400</v>
      </c>
      <c r="R1351">
        <v>40</v>
      </c>
      <c r="S1351">
        <v>500</v>
      </c>
      <c r="T1351">
        <v>1000</v>
      </c>
      <c r="U1351">
        <v>2</v>
      </c>
      <c r="V1351">
        <v>0.2</v>
      </c>
      <c r="W1351">
        <v>0.9</v>
      </c>
      <c r="X1351">
        <v>0.6</v>
      </c>
      <c r="Y1351">
        <v>1000</v>
      </c>
      <c r="Z1351">
        <v>0</v>
      </c>
    </row>
    <row r="1352" spans="1:26" x14ac:dyDescent="0.25">
      <c r="A1352" t="s">
        <v>1341</v>
      </c>
      <c r="B1352">
        <v>1001</v>
      </c>
      <c r="C1352">
        <v>0</v>
      </c>
      <c r="D1352">
        <v>15785769.2758846</v>
      </c>
      <c r="E1352">
        <v>1.2596461772918699</v>
      </c>
      <c r="F1352">
        <v>115</v>
      </c>
      <c r="G1352">
        <v>100</v>
      </c>
      <c r="H1352">
        <v>13425094.7309824</v>
      </c>
      <c r="I1352">
        <v>6.1375982761383003</v>
      </c>
      <c r="J1352">
        <v>0.149544472850524</v>
      </c>
      <c r="K1352">
        <v>4.8724779916639802</v>
      </c>
      <c r="L1352">
        <v>15526791.133172</v>
      </c>
      <c r="M1352">
        <v>83.528782367706299</v>
      </c>
      <c r="N1352">
        <v>1.6405798044209802E-2</v>
      </c>
      <c r="O1352">
        <v>66.311305407432599</v>
      </c>
      <c r="P1352" t="s">
        <v>710</v>
      </c>
      <c r="Q1352">
        <v>400</v>
      </c>
      <c r="R1352">
        <v>40</v>
      </c>
      <c r="S1352">
        <v>500</v>
      </c>
      <c r="T1352">
        <v>1000</v>
      </c>
      <c r="U1352">
        <v>2</v>
      </c>
      <c r="V1352">
        <v>0.2</v>
      </c>
      <c r="W1352">
        <v>0.9</v>
      </c>
      <c r="X1352">
        <v>0.6</v>
      </c>
      <c r="Y1352">
        <v>1001</v>
      </c>
      <c r="Z1352">
        <v>0</v>
      </c>
    </row>
    <row r="1353" spans="1:26" x14ac:dyDescent="0.25">
      <c r="A1353" t="s">
        <v>1342</v>
      </c>
      <c r="B1353">
        <v>1002</v>
      </c>
      <c r="C1353">
        <v>0</v>
      </c>
      <c r="D1353">
        <v>17372740.618767701</v>
      </c>
      <c r="E1353">
        <v>1.92886638641357</v>
      </c>
      <c r="F1353">
        <v>175</v>
      </c>
      <c r="G1353">
        <v>118</v>
      </c>
      <c r="H1353">
        <v>14858872.6350963</v>
      </c>
      <c r="I1353">
        <v>6.3719687461853001</v>
      </c>
      <c r="J1353">
        <v>0.14470186591951301</v>
      </c>
      <c r="K1353">
        <v>3.3034785566629998</v>
      </c>
      <c r="L1353">
        <v>17097655.025304399</v>
      </c>
      <c r="M1353">
        <v>93.628815650939899</v>
      </c>
      <c r="N1353">
        <v>1.5834323409289398E-2</v>
      </c>
      <c r="O1353">
        <v>48.540850890676801</v>
      </c>
      <c r="P1353" t="s">
        <v>710</v>
      </c>
      <c r="Q1353">
        <v>400</v>
      </c>
      <c r="R1353">
        <v>40</v>
      </c>
      <c r="S1353">
        <v>500</v>
      </c>
      <c r="T1353">
        <v>1000</v>
      </c>
      <c r="U1353">
        <v>2</v>
      </c>
      <c r="V1353">
        <v>0.2</v>
      </c>
      <c r="W1353">
        <v>0.9</v>
      </c>
      <c r="X1353">
        <v>0.6</v>
      </c>
      <c r="Y1353">
        <v>1002</v>
      </c>
      <c r="Z1353">
        <v>0</v>
      </c>
    </row>
    <row r="1354" spans="1:26" x14ac:dyDescent="0.25">
      <c r="A1354" t="s">
        <v>1343</v>
      </c>
      <c r="B1354">
        <v>1003</v>
      </c>
      <c r="C1354">
        <v>0</v>
      </c>
      <c r="D1354">
        <v>17992633.651988599</v>
      </c>
      <c r="E1354">
        <v>1.6764945983886701</v>
      </c>
      <c r="F1354">
        <v>156</v>
      </c>
      <c r="G1354">
        <v>115</v>
      </c>
      <c r="H1354">
        <v>15402635.7683884</v>
      </c>
      <c r="I1354">
        <v>6.3660080432891801</v>
      </c>
      <c r="J1354">
        <v>0.14394768068397101</v>
      </c>
      <c r="K1354">
        <v>3.7972135725386398</v>
      </c>
      <c r="L1354">
        <v>17705659.8812741</v>
      </c>
      <c r="M1354">
        <v>94.665451049804602</v>
      </c>
      <c r="N1354">
        <v>1.5949514466034799E-2</v>
      </c>
      <c r="O1354">
        <v>56.466302450834199</v>
      </c>
      <c r="P1354" t="s">
        <v>710</v>
      </c>
      <c r="Q1354">
        <v>400</v>
      </c>
      <c r="R1354">
        <v>40</v>
      </c>
      <c r="S1354">
        <v>500</v>
      </c>
      <c r="T1354">
        <v>1000</v>
      </c>
      <c r="U1354">
        <v>2</v>
      </c>
      <c r="V1354">
        <v>0.2</v>
      </c>
      <c r="W1354">
        <v>0.9</v>
      </c>
      <c r="X1354">
        <v>0.6</v>
      </c>
      <c r="Y1354">
        <v>1003</v>
      </c>
      <c r="Z1354">
        <v>0</v>
      </c>
    </row>
    <row r="1355" spans="1:26" x14ac:dyDescent="0.25">
      <c r="A1355" t="s">
        <v>1344</v>
      </c>
      <c r="B1355">
        <v>1004</v>
      </c>
      <c r="C1355">
        <v>0</v>
      </c>
      <c r="D1355">
        <v>19133022.546981402</v>
      </c>
      <c r="E1355">
        <v>1.44910812377929</v>
      </c>
      <c r="F1355">
        <v>156</v>
      </c>
      <c r="G1355">
        <v>101</v>
      </c>
      <c r="H1355">
        <v>16416158.5198671</v>
      </c>
      <c r="I1355">
        <v>6.4060435295104901</v>
      </c>
      <c r="J1355">
        <v>0.14199868423522899</v>
      </c>
      <c r="K1355">
        <v>4.4206801579466903</v>
      </c>
      <c r="L1355">
        <v>18831238.670935199</v>
      </c>
      <c r="M1355">
        <v>114.117205619812</v>
      </c>
      <c r="N1355">
        <v>1.5772932651134702E-2</v>
      </c>
      <c r="O1355">
        <v>78.749959197104303</v>
      </c>
      <c r="P1355" t="s">
        <v>710</v>
      </c>
      <c r="Q1355">
        <v>400</v>
      </c>
      <c r="R1355">
        <v>40</v>
      </c>
      <c r="S1355">
        <v>500</v>
      </c>
      <c r="T1355">
        <v>1000</v>
      </c>
      <c r="U1355">
        <v>2</v>
      </c>
      <c r="V1355">
        <v>0.2</v>
      </c>
      <c r="W1355">
        <v>0.9</v>
      </c>
      <c r="X1355">
        <v>0.6</v>
      </c>
      <c r="Y1355">
        <v>1004</v>
      </c>
      <c r="Z1355">
        <v>0</v>
      </c>
    </row>
    <row r="1356" spans="1:26" x14ac:dyDescent="0.25">
      <c r="A1356" t="s">
        <v>1345</v>
      </c>
      <c r="B1356">
        <v>1005</v>
      </c>
      <c r="C1356">
        <v>0</v>
      </c>
      <c r="D1356">
        <v>18186942.310773998</v>
      </c>
      <c r="E1356">
        <v>1.4422264099121</v>
      </c>
      <c r="F1356">
        <v>146</v>
      </c>
      <c r="G1356">
        <v>107</v>
      </c>
      <c r="H1356">
        <v>15476400.8263156</v>
      </c>
      <c r="I1356">
        <v>6.1526327133178702</v>
      </c>
      <c r="J1356">
        <v>0.14903777876134</v>
      </c>
      <c r="K1356">
        <v>4.2660657654250098</v>
      </c>
      <c r="L1356">
        <v>17894184.9276838</v>
      </c>
      <c r="M1356">
        <v>92.836810350418006</v>
      </c>
      <c r="N1356">
        <v>1.6097119465580002E-2</v>
      </c>
      <c r="O1356">
        <v>64.370482825977106</v>
      </c>
      <c r="P1356" t="s">
        <v>710</v>
      </c>
      <c r="Q1356">
        <v>400</v>
      </c>
      <c r="R1356">
        <v>40</v>
      </c>
      <c r="S1356">
        <v>500</v>
      </c>
      <c r="T1356">
        <v>1000</v>
      </c>
      <c r="U1356">
        <v>2</v>
      </c>
      <c r="V1356">
        <v>0.2</v>
      </c>
      <c r="W1356">
        <v>0.9</v>
      </c>
      <c r="X1356">
        <v>0.6</v>
      </c>
      <c r="Y1356">
        <v>1005</v>
      </c>
      <c r="Z1356">
        <v>0</v>
      </c>
    </row>
    <row r="1357" spans="1:26" x14ac:dyDescent="0.25">
      <c r="A1357" t="s">
        <v>1346</v>
      </c>
      <c r="B1357">
        <v>1006</v>
      </c>
      <c r="C1357">
        <v>0</v>
      </c>
      <c r="D1357">
        <v>18027969.244097002</v>
      </c>
      <c r="E1357">
        <v>1.11303734779357</v>
      </c>
      <c r="F1357">
        <v>117</v>
      </c>
      <c r="G1357">
        <v>106</v>
      </c>
      <c r="H1357">
        <v>15408256.3380975</v>
      </c>
      <c r="I1357">
        <v>6.3095204830169598</v>
      </c>
      <c r="J1357">
        <v>0.14531381047575501</v>
      </c>
      <c r="K1357">
        <v>5.66874103148883</v>
      </c>
      <c r="L1357">
        <v>17742860.923925702</v>
      </c>
      <c r="M1357">
        <v>101.680307149887</v>
      </c>
      <c r="N1357">
        <v>1.5814777377913699E-2</v>
      </c>
      <c r="O1357">
        <v>91.353904117819795</v>
      </c>
      <c r="P1357" t="s">
        <v>710</v>
      </c>
      <c r="Q1357">
        <v>400</v>
      </c>
      <c r="R1357">
        <v>40</v>
      </c>
      <c r="S1357">
        <v>500</v>
      </c>
      <c r="T1357">
        <v>1000</v>
      </c>
      <c r="U1357">
        <v>2</v>
      </c>
      <c r="V1357">
        <v>0.2</v>
      </c>
      <c r="W1357">
        <v>0.9</v>
      </c>
      <c r="X1357">
        <v>0.6</v>
      </c>
      <c r="Y1357">
        <v>1006</v>
      </c>
      <c r="Z1357">
        <v>0</v>
      </c>
    </row>
    <row r="1358" spans="1:26" x14ac:dyDescent="0.25">
      <c r="A1358" t="s">
        <v>1347</v>
      </c>
      <c r="B1358">
        <v>1007</v>
      </c>
      <c r="C1358">
        <v>0</v>
      </c>
      <c r="D1358">
        <v>18462999.382905301</v>
      </c>
      <c r="E1358">
        <v>2.58512091636657</v>
      </c>
      <c r="F1358">
        <v>221</v>
      </c>
      <c r="G1358">
        <v>123</v>
      </c>
      <c r="H1358">
        <v>15840083.303402999</v>
      </c>
      <c r="I1358">
        <v>6.6451544761657697</v>
      </c>
      <c r="J1358">
        <v>0.14206337903747299</v>
      </c>
      <c r="K1358">
        <v>2.57053913188154</v>
      </c>
      <c r="L1358">
        <v>18174447.696954101</v>
      </c>
      <c r="M1358">
        <v>91.424614906311007</v>
      </c>
      <c r="N1358">
        <v>1.5628646243601101E-2</v>
      </c>
      <c r="O1358">
        <v>35.365701591556302</v>
      </c>
      <c r="P1358" t="s">
        <v>710</v>
      </c>
      <c r="Q1358">
        <v>400</v>
      </c>
      <c r="R1358">
        <v>40</v>
      </c>
      <c r="S1358">
        <v>500</v>
      </c>
      <c r="T1358">
        <v>1000</v>
      </c>
      <c r="U1358">
        <v>2</v>
      </c>
      <c r="V1358">
        <v>0.2</v>
      </c>
      <c r="W1358">
        <v>0.9</v>
      </c>
      <c r="X1358">
        <v>0.6</v>
      </c>
      <c r="Y1358">
        <v>1007</v>
      </c>
      <c r="Z1358">
        <v>0</v>
      </c>
    </row>
    <row r="1359" spans="1:26" x14ac:dyDescent="0.25">
      <c r="A1359" t="s">
        <v>1348</v>
      </c>
      <c r="B1359">
        <v>1008</v>
      </c>
      <c r="C1359">
        <v>0</v>
      </c>
      <c r="D1359">
        <v>16063487.825074401</v>
      </c>
      <c r="E1359">
        <v>1.4750614166259699</v>
      </c>
      <c r="F1359">
        <v>150</v>
      </c>
      <c r="G1359">
        <v>109</v>
      </c>
      <c r="H1359">
        <v>13766912.8993761</v>
      </c>
      <c r="I1359">
        <v>5.4406208992004297</v>
      </c>
      <c r="J1359">
        <v>0.14296863487601</v>
      </c>
      <c r="K1359">
        <v>3.6884029626679502</v>
      </c>
      <c r="L1359">
        <v>15811743.3586092</v>
      </c>
      <c r="M1359">
        <v>88.492681026458698</v>
      </c>
      <c r="N1359">
        <v>1.5671843450602099E-2</v>
      </c>
      <c r="O1359">
        <v>59.992539991233002</v>
      </c>
      <c r="P1359" t="s">
        <v>710</v>
      </c>
      <c r="Q1359">
        <v>400</v>
      </c>
      <c r="R1359">
        <v>40</v>
      </c>
      <c r="S1359">
        <v>500</v>
      </c>
      <c r="T1359">
        <v>1000</v>
      </c>
      <c r="U1359">
        <v>2</v>
      </c>
      <c r="V1359">
        <v>0.2</v>
      </c>
      <c r="W1359">
        <v>0.9</v>
      </c>
      <c r="X1359">
        <v>0.6</v>
      </c>
      <c r="Y1359">
        <v>1008</v>
      </c>
      <c r="Z1359">
        <v>0</v>
      </c>
    </row>
    <row r="1360" spans="1:26" x14ac:dyDescent="0.25">
      <c r="A1360" t="s">
        <v>1349</v>
      </c>
      <c r="B1360">
        <v>1009</v>
      </c>
      <c r="C1360">
        <v>0</v>
      </c>
      <c r="D1360">
        <v>18927576.047286902</v>
      </c>
      <c r="E1360">
        <v>2.20215892791748</v>
      </c>
      <c r="F1360">
        <v>194</v>
      </c>
      <c r="G1360">
        <v>135</v>
      </c>
      <c r="H1360">
        <v>16211235.1088557</v>
      </c>
      <c r="I1360">
        <v>6.0666992664337096</v>
      </c>
      <c r="J1360">
        <v>0.143512351060958</v>
      </c>
      <c r="K1360">
        <v>2.7548871198732301</v>
      </c>
      <c r="L1360">
        <v>18630195.440487299</v>
      </c>
      <c r="M1360">
        <v>97.472054958343506</v>
      </c>
      <c r="N1360">
        <v>1.5711499774544498E-2</v>
      </c>
      <c r="O1360">
        <v>44.262043816483299</v>
      </c>
      <c r="P1360" t="s">
        <v>710</v>
      </c>
      <c r="Q1360">
        <v>400</v>
      </c>
      <c r="R1360">
        <v>40</v>
      </c>
      <c r="S1360">
        <v>500</v>
      </c>
      <c r="T1360">
        <v>1000</v>
      </c>
      <c r="U1360">
        <v>2</v>
      </c>
      <c r="V1360">
        <v>0.2</v>
      </c>
      <c r="W1360">
        <v>0.9</v>
      </c>
      <c r="X1360">
        <v>0.6</v>
      </c>
      <c r="Y1360">
        <v>1009</v>
      </c>
      <c r="Z1360">
        <v>0</v>
      </c>
    </row>
    <row r="1361" spans="1:26" x14ac:dyDescent="0.25">
      <c r="A1361" t="s">
        <v>1350</v>
      </c>
      <c r="B1361">
        <v>1000</v>
      </c>
      <c r="C1361">
        <v>0</v>
      </c>
      <c r="D1361">
        <v>16247105.2434703</v>
      </c>
      <c r="E1361">
        <v>2.10012531280517</v>
      </c>
      <c r="F1361">
        <v>198</v>
      </c>
      <c r="G1361">
        <v>105</v>
      </c>
      <c r="H1361">
        <v>14013905.132345799</v>
      </c>
      <c r="I1361">
        <v>4.0203552246093697</v>
      </c>
      <c r="J1361">
        <v>0.13745218472207801</v>
      </c>
      <c r="K1361">
        <v>1.91434063486398</v>
      </c>
      <c r="L1361">
        <v>15998080.7875263</v>
      </c>
      <c r="M1361">
        <v>58.029741525650003</v>
      </c>
      <c r="N1361">
        <v>1.53273122942392E-2</v>
      </c>
      <c r="O1361">
        <v>27.631561398656999</v>
      </c>
      <c r="P1361" t="s">
        <v>710</v>
      </c>
      <c r="Q1361">
        <v>400</v>
      </c>
      <c r="R1361">
        <v>40</v>
      </c>
      <c r="S1361">
        <v>500</v>
      </c>
      <c r="T1361">
        <v>1000</v>
      </c>
      <c r="U1361">
        <v>2</v>
      </c>
      <c r="V1361">
        <v>0.2</v>
      </c>
      <c r="W1361">
        <v>0.99</v>
      </c>
      <c r="X1361">
        <v>0.2</v>
      </c>
      <c r="Y1361">
        <v>1000</v>
      </c>
      <c r="Z1361">
        <v>0</v>
      </c>
    </row>
    <row r="1362" spans="1:26" x14ac:dyDescent="0.25">
      <c r="A1362" t="s">
        <v>1351</v>
      </c>
      <c r="B1362">
        <v>1001</v>
      </c>
      <c r="C1362">
        <v>0</v>
      </c>
      <c r="D1362">
        <v>13453185.1275221</v>
      </c>
      <c r="E1362">
        <v>1.2934052944183301</v>
      </c>
      <c r="F1362">
        <v>134</v>
      </c>
      <c r="G1362">
        <v>93</v>
      </c>
      <c r="H1362">
        <v>11527207.4759582</v>
      </c>
      <c r="I1362">
        <v>3.8623285293579102</v>
      </c>
      <c r="J1362">
        <v>0.143161462011236</v>
      </c>
      <c r="K1362">
        <v>2.98617034121146</v>
      </c>
      <c r="L1362">
        <v>13235015.5724927</v>
      </c>
      <c r="M1362">
        <v>59.000816583633402</v>
      </c>
      <c r="N1362">
        <v>1.6216944386135398E-2</v>
      </c>
      <c r="O1362">
        <v>45.616649969077898</v>
      </c>
      <c r="P1362" t="s">
        <v>710</v>
      </c>
      <c r="Q1362">
        <v>400</v>
      </c>
      <c r="R1362">
        <v>40</v>
      </c>
      <c r="S1362">
        <v>500</v>
      </c>
      <c r="T1362">
        <v>1000</v>
      </c>
      <c r="U1362">
        <v>2</v>
      </c>
      <c r="V1362">
        <v>0.2</v>
      </c>
      <c r="W1362">
        <v>0.99</v>
      </c>
      <c r="X1362">
        <v>0.2</v>
      </c>
      <c r="Y1362">
        <v>1001</v>
      </c>
      <c r="Z1362">
        <v>0</v>
      </c>
    </row>
    <row r="1363" spans="1:26" x14ac:dyDescent="0.25">
      <c r="A1363" t="s">
        <v>1352</v>
      </c>
      <c r="B1363">
        <v>1002</v>
      </c>
      <c r="C1363">
        <v>0</v>
      </c>
      <c r="D1363">
        <v>14603873.748258401</v>
      </c>
      <c r="E1363">
        <v>1.8217918872833201</v>
      </c>
      <c r="F1363">
        <v>185</v>
      </c>
      <c r="G1363">
        <v>112</v>
      </c>
      <c r="H1363">
        <v>12556944.103614699</v>
      </c>
      <c r="I1363">
        <v>4.4157414436340297</v>
      </c>
      <c r="J1363">
        <v>0.140163471687623</v>
      </c>
      <c r="K1363">
        <v>2.4238451573186102</v>
      </c>
      <c r="L1363">
        <v>14372669.738850599</v>
      </c>
      <c r="M1363">
        <v>68.379203796386705</v>
      </c>
      <c r="N1363">
        <v>1.5831690508506101E-2</v>
      </c>
      <c r="O1363">
        <v>37.5340368313718</v>
      </c>
      <c r="P1363" t="s">
        <v>710</v>
      </c>
      <c r="Q1363">
        <v>400</v>
      </c>
      <c r="R1363">
        <v>40</v>
      </c>
      <c r="S1363">
        <v>500</v>
      </c>
      <c r="T1363">
        <v>1000</v>
      </c>
      <c r="U1363">
        <v>2</v>
      </c>
      <c r="V1363">
        <v>0.2</v>
      </c>
      <c r="W1363">
        <v>0.99</v>
      </c>
      <c r="X1363">
        <v>0.2</v>
      </c>
      <c r="Y1363">
        <v>1002</v>
      </c>
      <c r="Z1363">
        <v>0</v>
      </c>
    </row>
    <row r="1364" spans="1:26" x14ac:dyDescent="0.25">
      <c r="A1364" t="s">
        <v>1353</v>
      </c>
      <c r="B1364">
        <v>1003</v>
      </c>
      <c r="C1364">
        <v>0</v>
      </c>
      <c r="D1364">
        <v>15122691.064698299</v>
      </c>
      <c r="E1364">
        <v>3.5403981208801198</v>
      </c>
      <c r="F1364">
        <v>312</v>
      </c>
      <c r="G1364">
        <v>118</v>
      </c>
      <c r="H1364">
        <v>13018670.719878601</v>
      </c>
      <c r="I1364">
        <v>3.5120661258697501</v>
      </c>
      <c r="J1364">
        <v>0.13913002228360999</v>
      </c>
      <c r="K1364">
        <v>0.99199751156705096</v>
      </c>
      <c r="L1364">
        <v>14882096.477819599</v>
      </c>
      <c r="M1364">
        <v>62.159847259521399</v>
      </c>
      <c r="N1364">
        <v>1.59095088201772E-2</v>
      </c>
      <c r="O1364">
        <v>17.557304330527899</v>
      </c>
      <c r="P1364" t="s">
        <v>710</v>
      </c>
      <c r="Q1364">
        <v>400</v>
      </c>
      <c r="R1364">
        <v>40</v>
      </c>
      <c r="S1364">
        <v>500</v>
      </c>
      <c r="T1364">
        <v>1000</v>
      </c>
      <c r="U1364">
        <v>2</v>
      </c>
      <c r="V1364">
        <v>0.2</v>
      </c>
      <c r="W1364">
        <v>0.99</v>
      </c>
      <c r="X1364">
        <v>0.2</v>
      </c>
      <c r="Y1364">
        <v>1003</v>
      </c>
      <c r="Z1364">
        <v>0</v>
      </c>
    </row>
    <row r="1365" spans="1:26" x14ac:dyDescent="0.25">
      <c r="A1365" t="s">
        <v>1354</v>
      </c>
      <c r="B1365">
        <v>1004</v>
      </c>
      <c r="C1365">
        <v>0</v>
      </c>
      <c r="D1365">
        <v>16357830.287741199</v>
      </c>
      <c r="E1365">
        <v>1.8175921440124501</v>
      </c>
      <c r="F1365">
        <v>175</v>
      </c>
      <c r="G1365">
        <v>97</v>
      </c>
      <c r="H1365">
        <v>14113485.3891872</v>
      </c>
      <c r="I1365">
        <v>3.5483486652374201</v>
      </c>
      <c r="J1365">
        <v>0.137203092285163</v>
      </c>
      <c r="K1365">
        <v>1.95222491301278</v>
      </c>
      <c r="L1365">
        <v>16101281.858506599</v>
      </c>
      <c r="M1365">
        <v>57.684145212173398</v>
      </c>
      <c r="N1365">
        <v>1.5683524325766501E-2</v>
      </c>
      <c r="O1365">
        <v>31.736572697124402</v>
      </c>
      <c r="P1365" t="s">
        <v>710</v>
      </c>
      <c r="Q1365">
        <v>400</v>
      </c>
      <c r="R1365">
        <v>40</v>
      </c>
      <c r="S1365">
        <v>500</v>
      </c>
      <c r="T1365">
        <v>1000</v>
      </c>
      <c r="U1365">
        <v>2</v>
      </c>
      <c r="V1365">
        <v>0.2</v>
      </c>
      <c r="W1365">
        <v>0.99</v>
      </c>
      <c r="X1365">
        <v>0.2</v>
      </c>
      <c r="Y1365">
        <v>1004</v>
      </c>
      <c r="Z1365">
        <v>0</v>
      </c>
    </row>
    <row r="1366" spans="1:26" x14ac:dyDescent="0.25">
      <c r="A1366" t="s">
        <v>1355</v>
      </c>
      <c r="B1366">
        <v>1005</v>
      </c>
      <c r="C1366">
        <v>0</v>
      </c>
      <c r="D1366">
        <v>15352418.410858</v>
      </c>
      <c r="E1366">
        <v>1.9388463497161801</v>
      </c>
      <c r="F1366">
        <v>190</v>
      </c>
      <c r="G1366">
        <v>108</v>
      </c>
      <c r="H1366">
        <v>13124555.3319973</v>
      </c>
      <c r="I1366">
        <v>3.5205726623535099</v>
      </c>
      <c r="J1366">
        <v>0.145114796850836</v>
      </c>
      <c r="K1366">
        <v>1.81580797409184</v>
      </c>
      <c r="L1366">
        <v>15105783.7451931</v>
      </c>
      <c r="M1366">
        <v>55.459264516830402</v>
      </c>
      <c r="N1366">
        <v>1.6064873889215701E-2</v>
      </c>
      <c r="O1366">
        <v>28.604259705751598</v>
      </c>
      <c r="P1366" t="s">
        <v>710</v>
      </c>
      <c r="Q1366">
        <v>400</v>
      </c>
      <c r="R1366">
        <v>40</v>
      </c>
      <c r="S1366">
        <v>500</v>
      </c>
      <c r="T1366">
        <v>1000</v>
      </c>
      <c r="U1366">
        <v>2</v>
      </c>
      <c r="V1366">
        <v>0.2</v>
      </c>
      <c r="W1366">
        <v>0.99</v>
      </c>
      <c r="X1366">
        <v>0.2</v>
      </c>
      <c r="Y1366">
        <v>1005</v>
      </c>
      <c r="Z1366">
        <v>0</v>
      </c>
    </row>
    <row r="1367" spans="1:26" x14ac:dyDescent="0.25">
      <c r="A1367" t="s">
        <v>1356</v>
      </c>
      <c r="B1367">
        <v>1006</v>
      </c>
      <c r="C1367">
        <v>0</v>
      </c>
      <c r="D1367">
        <v>15610813.355268</v>
      </c>
      <c r="E1367">
        <v>2.0695011615753098</v>
      </c>
      <c r="F1367">
        <v>204</v>
      </c>
      <c r="G1367">
        <v>97</v>
      </c>
      <c r="H1367">
        <v>13431141.291446</v>
      </c>
      <c r="I1367">
        <v>3.9080436229705802</v>
      </c>
      <c r="J1367">
        <v>0.13962578465435599</v>
      </c>
      <c r="K1367">
        <v>1.88839885453156</v>
      </c>
      <c r="L1367">
        <v>15366444.211946899</v>
      </c>
      <c r="M1367">
        <v>65.916684865951495</v>
      </c>
      <c r="N1367">
        <v>1.5653838000607798E-2</v>
      </c>
      <c r="O1367">
        <v>31.851484835976201</v>
      </c>
      <c r="P1367" t="s">
        <v>710</v>
      </c>
      <c r="Q1367">
        <v>400</v>
      </c>
      <c r="R1367">
        <v>40</v>
      </c>
      <c r="S1367">
        <v>500</v>
      </c>
      <c r="T1367">
        <v>1000</v>
      </c>
      <c r="U1367">
        <v>2</v>
      </c>
      <c r="V1367">
        <v>0.2</v>
      </c>
      <c r="W1367">
        <v>0.99</v>
      </c>
      <c r="X1367">
        <v>0.2</v>
      </c>
      <c r="Y1367">
        <v>1006</v>
      </c>
      <c r="Z1367">
        <v>0</v>
      </c>
    </row>
    <row r="1368" spans="1:26" x14ac:dyDescent="0.25">
      <c r="A1368" t="s">
        <v>1357</v>
      </c>
      <c r="B1368">
        <v>1007</v>
      </c>
      <c r="C1368">
        <v>0</v>
      </c>
      <c r="D1368">
        <v>15754490.1893785</v>
      </c>
      <c r="E1368">
        <v>1.77911329269409</v>
      </c>
      <c r="F1368">
        <v>161</v>
      </c>
      <c r="G1368">
        <v>114</v>
      </c>
      <c r="H1368">
        <v>13601240.879644301</v>
      </c>
      <c r="I1368">
        <v>3.6271879673004102</v>
      </c>
      <c r="J1368">
        <v>0.13667527694331999</v>
      </c>
      <c r="K1368">
        <v>2.0387616585157402</v>
      </c>
      <c r="L1368">
        <v>15509263.0530292</v>
      </c>
      <c r="M1368">
        <v>59.500710010528501</v>
      </c>
      <c r="N1368">
        <v>1.5565539309840001E-2</v>
      </c>
      <c r="O1368">
        <v>33.444025321415701</v>
      </c>
      <c r="P1368" t="s">
        <v>710</v>
      </c>
      <c r="Q1368">
        <v>400</v>
      </c>
      <c r="R1368">
        <v>40</v>
      </c>
      <c r="S1368">
        <v>500</v>
      </c>
      <c r="T1368">
        <v>1000</v>
      </c>
      <c r="U1368">
        <v>2</v>
      </c>
      <c r="V1368">
        <v>0.2</v>
      </c>
      <c r="W1368">
        <v>0.99</v>
      </c>
      <c r="X1368">
        <v>0.2</v>
      </c>
      <c r="Y1368">
        <v>1007</v>
      </c>
      <c r="Z1368">
        <v>0</v>
      </c>
    </row>
    <row r="1369" spans="1:26" x14ac:dyDescent="0.25">
      <c r="A1369" t="s">
        <v>1358</v>
      </c>
      <c r="B1369">
        <v>1008</v>
      </c>
      <c r="C1369">
        <v>0</v>
      </c>
      <c r="D1369">
        <v>13725412.054109501</v>
      </c>
      <c r="E1369">
        <v>1.3368391990661599</v>
      </c>
      <c r="F1369">
        <v>131</v>
      </c>
      <c r="G1369">
        <v>100</v>
      </c>
      <c r="H1369">
        <v>11853586.475862401</v>
      </c>
      <c r="I1369">
        <v>3.9520728588104199</v>
      </c>
      <c r="J1369">
        <v>0.13637663997756799</v>
      </c>
      <c r="K1369">
        <v>2.95628139986552</v>
      </c>
      <c r="L1369">
        <v>13512797.146694399</v>
      </c>
      <c r="M1369">
        <v>65.508819103240896</v>
      </c>
      <c r="N1369">
        <v>1.54906028742119E-2</v>
      </c>
      <c r="O1369">
        <v>49.002766487548797</v>
      </c>
      <c r="P1369" t="s">
        <v>710</v>
      </c>
      <c r="Q1369">
        <v>400</v>
      </c>
      <c r="R1369">
        <v>40</v>
      </c>
      <c r="S1369">
        <v>500</v>
      </c>
      <c r="T1369">
        <v>1000</v>
      </c>
      <c r="U1369">
        <v>2</v>
      </c>
      <c r="V1369">
        <v>0.2</v>
      </c>
      <c r="W1369">
        <v>0.99</v>
      </c>
      <c r="X1369">
        <v>0.2</v>
      </c>
      <c r="Y1369">
        <v>1008</v>
      </c>
      <c r="Z1369">
        <v>0</v>
      </c>
    </row>
    <row r="1370" spans="1:26" x14ac:dyDescent="0.25">
      <c r="A1370" t="s">
        <v>1359</v>
      </c>
      <c r="B1370">
        <v>1009</v>
      </c>
      <c r="C1370">
        <v>0</v>
      </c>
      <c r="D1370">
        <v>15970924.1438062</v>
      </c>
      <c r="E1370">
        <v>6.2401266098022399</v>
      </c>
      <c r="F1370">
        <v>501</v>
      </c>
      <c r="G1370">
        <v>136</v>
      </c>
      <c r="H1370">
        <v>13758074.5766911</v>
      </c>
      <c r="I1370">
        <v>4.1745519638061497</v>
      </c>
      <c r="J1370">
        <v>0.13855488556517001</v>
      </c>
      <c r="K1370">
        <v>0.66898513841828</v>
      </c>
      <c r="L1370">
        <v>15721104.766218999</v>
      </c>
      <c r="M1370">
        <v>64.757278203964205</v>
      </c>
      <c r="N1370">
        <v>1.56421366314036E-2</v>
      </c>
      <c r="O1370">
        <v>10.377558381947001</v>
      </c>
      <c r="P1370" t="s">
        <v>710</v>
      </c>
      <c r="Q1370">
        <v>400</v>
      </c>
      <c r="R1370">
        <v>40</v>
      </c>
      <c r="S1370">
        <v>500</v>
      </c>
      <c r="T1370">
        <v>1000</v>
      </c>
      <c r="U1370">
        <v>2</v>
      </c>
      <c r="V1370">
        <v>0.2</v>
      </c>
      <c r="W1370">
        <v>0.99</v>
      </c>
      <c r="X1370">
        <v>0.2</v>
      </c>
      <c r="Y1370">
        <v>1009</v>
      </c>
      <c r="Z1370">
        <v>0</v>
      </c>
    </row>
    <row r="1371" spans="1:26" x14ac:dyDescent="0.25">
      <c r="A1371" t="s">
        <v>1360</v>
      </c>
      <c r="B1371">
        <v>1000</v>
      </c>
      <c r="C1371">
        <v>0</v>
      </c>
      <c r="D1371">
        <v>16718741.147396799</v>
      </c>
      <c r="E1371">
        <v>1.2675077915191599</v>
      </c>
      <c r="F1371">
        <v>124</v>
      </c>
      <c r="G1371">
        <v>103</v>
      </c>
      <c r="H1371">
        <v>14415018.450711699</v>
      </c>
      <c r="I1371">
        <v>4.3563907146453804</v>
      </c>
      <c r="J1371">
        <v>0.13779283238940601</v>
      </c>
      <c r="K1371">
        <v>3.4369735190535202</v>
      </c>
      <c r="L1371">
        <v>16461570.513283201</v>
      </c>
      <c r="M1371">
        <v>74.121842622756901</v>
      </c>
      <c r="N1371">
        <v>1.53821769143001E-2</v>
      </c>
      <c r="O1371">
        <v>58.478411824134497</v>
      </c>
      <c r="P1371" t="s">
        <v>710</v>
      </c>
      <c r="Q1371">
        <v>400</v>
      </c>
      <c r="R1371">
        <v>40</v>
      </c>
      <c r="S1371">
        <v>500</v>
      </c>
      <c r="T1371">
        <v>1000</v>
      </c>
      <c r="U1371">
        <v>2</v>
      </c>
      <c r="V1371">
        <v>0.2</v>
      </c>
      <c r="W1371">
        <v>0.99</v>
      </c>
      <c r="X1371">
        <v>0.4</v>
      </c>
      <c r="Y1371">
        <v>1000</v>
      </c>
      <c r="Z1371">
        <v>0</v>
      </c>
    </row>
    <row r="1372" spans="1:26" x14ac:dyDescent="0.25">
      <c r="A1372" t="s">
        <v>1361</v>
      </c>
      <c r="B1372">
        <v>1001</v>
      </c>
      <c r="C1372">
        <v>0</v>
      </c>
      <c r="D1372">
        <v>13723429.1374566</v>
      </c>
      <c r="E1372">
        <v>1.61869764328002</v>
      </c>
      <c r="F1372">
        <v>154</v>
      </c>
      <c r="G1372">
        <v>105</v>
      </c>
      <c r="H1372">
        <v>11755014.957940999</v>
      </c>
      <c r="I1372">
        <v>4.1561408042907697</v>
      </c>
      <c r="J1372">
        <v>0.14343457162197801</v>
      </c>
      <c r="K1372">
        <v>2.5675831564621401</v>
      </c>
      <c r="L1372">
        <v>13500280.1346824</v>
      </c>
      <c r="M1372">
        <v>63.520641088485696</v>
      </c>
      <c r="N1372">
        <v>1.6260440487515002E-2</v>
      </c>
      <c r="O1372">
        <v>39.241819713638002</v>
      </c>
      <c r="P1372" t="s">
        <v>710</v>
      </c>
      <c r="Q1372">
        <v>400</v>
      </c>
      <c r="R1372">
        <v>40</v>
      </c>
      <c r="S1372">
        <v>500</v>
      </c>
      <c r="T1372">
        <v>1000</v>
      </c>
      <c r="U1372">
        <v>2</v>
      </c>
      <c r="V1372">
        <v>0.2</v>
      </c>
      <c r="W1372">
        <v>0.99</v>
      </c>
      <c r="X1372">
        <v>0.4</v>
      </c>
      <c r="Y1372">
        <v>1001</v>
      </c>
      <c r="Z1372">
        <v>0</v>
      </c>
    </row>
    <row r="1373" spans="1:26" x14ac:dyDescent="0.25">
      <c r="A1373" t="s">
        <v>1362</v>
      </c>
      <c r="B1373">
        <v>1002</v>
      </c>
      <c r="C1373">
        <v>0</v>
      </c>
      <c r="D1373">
        <v>15100476.010634299</v>
      </c>
      <c r="E1373">
        <v>1.98469614982604</v>
      </c>
      <c r="F1373">
        <v>174</v>
      </c>
      <c r="G1373">
        <v>111</v>
      </c>
      <c r="H1373">
        <v>12997112.8006914</v>
      </c>
      <c r="I1373">
        <v>4.5205345153808496</v>
      </c>
      <c r="J1373">
        <v>0.13929118581835601</v>
      </c>
      <c r="K1373">
        <v>2.2776960169832798</v>
      </c>
      <c r="L1373">
        <v>14862581.800424701</v>
      </c>
      <c r="M1373">
        <v>70.7405619621276</v>
      </c>
      <c r="N1373">
        <v>1.57540868276013E-2</v>
      </c>
      <c r="O1373">
        <v>35.643018689953003</v>
      </c>
      <c r="P1373" t="s">
        <v>710</v>
      </c>
      <c r="Q1373">
        <v>400</v>
      </c>
      <c r="R1373">
        <v>40</v>
      </c>
      <c r="S1373">
        <v>500</v>
      </c>
      <c r="T1373">
        <v>1000</v>
      </c>
      <c r="U1373">
        <v>2</v>
      </c>
      <c r="V1373">
        <v>0.2</v>
      </c>
      <c r="W1373">
        <v>0.99</v>
      </c>
      <c r="X1373">
        <v>0.4</v>
      </c>
      <c r="Y1373">
        <v>1002</v>
      </c>
      <c r="Z1373">
        <v>0</v>
      </c>
    </row>
    <row r="1374" spans="1:26" x14ac:dyDescent="0.25">
      <c r="A1374" t="s">
        <v>1363</v>
      </c>
      <c r="B1374">
        <v>1003</v>
      </c>
      <c r="C1374">
        <v>0</v>
      </c>
      <c r="D1374">
        <v>15601944.288574001</v>
      </c>
      <c r="E1374">
        <v>1.98077297210693</v>
      </c>
      <c r="F1374">
        <v>200</v>
      </c>
      <c r="G1374">
        <v>112</v>
      </c>
      <c r="H1374">
        <v>13445922.5350239</v>
      </c>
      <c r="I1374">
        <v>4.6809830665588299</v>
      </c>
      <c r="J1374">
        <v>0.13818929959447401</v>
      </c>
      <c r="K1374">
        <v>2.3632102883450101</v>
      </c>
      <c r="L1374">
        <v>15354608.2886978</v>
      </c>
      <c r="M1374">
        <v>70.570336103439303</v>
      </c>
      <c r="N1374">
        <v>1.5852895978949299E-2</v>
      </c>
      <c r="O1374">
        <v>35.6276752041775</v>
      </c>
      <c r="P1374" t="s">
        <v>710</v>
      </c>
      <c r="Q1374">
        <v>400</v>
      </c>
      <c r="R1374">
        <v>40</v>
      </c>
      <c r="S1374">
        <v>500</v>
      </c>
      <c r="T1374">
        <v>1000</v>
      </c>
      <c r="U1374">
        <v>2</v>
      </c>
      <c r="V1374">
        <v>0.2</v>
      </c>
      <c r="W1374">
        <v>0.99</v>
      </c>
      <c r="X1374">
        <v>0.4</v>
      </c>
      <c r="Y1374">
        <v>1003</v>
      </c>
      <c r="Z1374">
        <v>0</v>
      </c>
    </row>
    <row r="1375" spans="1:26" x14ac:dyDescent="0.25">
      <c r="A1375" t="s">
        <v>1364</v>
      </c>
      <c r="B1375">
        <v>1004</v>
      </c>
      <c r="C1375">
        <v>0</v>
      </c>
      <c r="D1375">
        <v>16857327.049920201</v>
      </c>
      <c r="E1375">
        <v>2.4440209865570002</v>
      </c>
      <c r="F1375">
        <v>205</v>
      </c>
      <c r="G1375">
        <v>102</v>
      </c>
      <c r="H1375">
        <v>14549817.0118971</v>
      </c>
      <c r="I1375">
        <v>4.2490255832672101</v>
      </c>
      <c r="J1375">
        <v>0.136884692999653</v>
      </c>
      <c r="K1375">
        <v>1.7385389105242399</v>
      </c>
      <c r="L1375">
        <v>16592523.008809701</v>
      </c>
      <c r="M1375">
        <v>70.046270370483398</v>
      </c>
      <c r="N1375">
        <v>1.5708542660782001E-2</v>
      </c>
      <c r="O1375">
        <v>28.660257320114201</v>
      </c>
      <c r="P1375" t="s">
        <v>710</v>
      </c>
      <c r="Q1375">
        <v>400</v>
      </c>
      <c r="R1375">
        <v>40</v>
      </c>
      <c r="S1375">
        <v>500</v>
      </c>
      <c r="T1375">
        <v>1000</v>
      </c>
      <c r="U1375">
        <v>2</v>
      </c>
      <c r="V1375">
        <v>0.2</v>
      </c>
      <c r="W1375">
        <v>0.99</v>
      </c>
      <c r="X1375">
        <v>0.4</v>
      </c>
      <c r="Y1375">
        <v>1004</v>
      </c>
      <c r="Z1375">
        <v>0</v>
      </c>
    </row>
    <row r="1376" spans="1:26" x14ac:dyDescent="0.25">
      <c r="A1376" t="s">
        <v>1365</v>
      </c>
      <c r="B1376">
        <v>1005</v>
      </c>
      <c r="C1376">
        <v>0</v>
      </c>
      <c r="D1376">
        <v>15866249.120767901</v>
      </c>
      <c r="E1376">
        <v>1.2257671356201101</v>
      </c>
      <c r="F1376">
        <v>121</v>
      </c>
      <c r="G1376">
        <v>103</v>
      </c>
      <c r="H1376">
        <v>13566462.2642783</v>
      </c>
      <c r="I1376">
        <v>4.11594533920288</v>
      </c>
      <c r="J1376">
        <v>0.14494836422802099</v>
      </c>
      <c r="K1376">
        <v>3.3578525803113601</v>
      </c>
      <c r="L1376">
        <v>15611288.041424099</v>
      </c>
      <c r="M1376">
        <v>62.6521768569946</v>
      </c>
      <c r="N1376">
        <v>1.6069398469869298E-2</v>
      </c>
      <c r="O1376">
        <v>51.112625747873999</v>
      </c>
      <c r="P1376" t="s">
        <v>710</v>
      </c>
      <c r="Q1376">
        <v>400</v>
      </c>
      <c r="R1376">
        <v>40</v>
      </c>
      <c r="S1376">
        <v>500</v>
      </c>
      <c r="T1376">
        <v>1000</v>
      </c>
      <c r="U1376">
        <v>2</v>
      </c>
      <c r="V1376">
        <v>0.2</v>
      </c>
      <c r="W1376">
        <v>0.99</v>
      </c>
      <c r="X1376">
        <v>0.4</v>
      </c>
      <c r="Y1376">
        <v>1005</v>
      </c>
      <c r="Z1376">
        <v>0</v>
      </c>
    </row>
    <row r="1377" spans="1:26" x14ac:dyDescent="0.25">
      <c r="A1377" t="s">
        <v>1366</v>
      </c>
      <c r="B1377">
        <v>1006</v>
      </c>
      <c r="C1377">
        <v>0</v>
      </c>
      <c r="D1377">
        <v>16007866.7333019</v>
      </c>
      <c r="E1377">
        <v>1.7900924682617101</v>
      </c>
      <c r="F1377">
        <v>170</v>
      </c>
      <c r="G1377">
        <v>105</v>
      </c>
      <c r="H1377">
        <v>13770737.003343301</v>
      </c>
      <c r="I1377">
        <v>4.4648840427398602</v>
      </c>
      <c r="J1377">
        <v>0.139751896191427</v>
      </c>
      <c r="K1377">
        <v>2.4942197802080699</v>
      </c>
      <c r="L1377">
        <v>15756817.041748799</v>
      </c>
      <c r="M1377">
        <v>76.648029088973999</v>
      </c>
      <c r="N1377">
        <v>1.56828949000999E-2</v>
      </c>
      <c r="O1377">
        <v>42.817916084191701</v>
      </c>
      <c r="P1377" t="s">
        <v>710</v>
      </c>
      <c r="Q1377">
        <v>400</v>
      </c>
      <c r="R1377">
        <v>40</v>
      </c>
      <c r="S1377">
        <v>500</v>
      </c>
      <c r="T1377">
        <v>1000</v>
      </c>
      <c r="U1377">
        <v>2</v>
      </c>
      <c r="V1377">
        <v>0.2</v>
      </c>
      <c r="W1377">
        <v>0.99</v>
      </c>
      <c r="X1377">
        <v>0.4</v>
      </c>
      <c r="Y1377">
        <v>1006</v>
      </c>
      <c r="Z1377">
        <v>0</v>
      </c>
    </row>
    <row r="1378" spans="1:26" x14ac:dyDescent="0.25">
      <c r="A1378" t="s">
        <v>1367</v>
      </c>
      <c r="B1378">
        <v>1007</v>
      </c>
      <c r="C1378">
        <v>0</v>
      </c>
      <c r="D1378">
        <v>16110562.320962399</v>
      </c>
      <c r="E1378">
        <v>2.1163582801818799</v>
      </c>
      <c r="F1378">
        <v>195</v>
      </c>
      <c r="G1378">
        <v>118</v>
      </c>
      <c r="H1378">
        <v>13907722.1652348</v>
      </c>
      <c r="I1378">
        <v>5.7034847736358598</v>
      </c>
      <c r="J1378">
        <v>0.136732667168384</v>
      </c>
      <c r="K1378">
        <v>2.6949523750513902</v>
      </c>
      <c r="L1378">
        <v>15859692.4301244</v>
      </c>
      <c r="M1378">
        <v>72.496783971786499</v>
      </c>
      <c r="N1378">
        <v>1.55717650222333E-2</v>
      </c>
      <c r="O1378">
        <v>34.2554399463761</v>
      </c>
      <c r="P1378" t="s">
        <v>710</v>
      </c>
      <c r="Q1378">
        <v>400</v>
      </c>
      <c r="R1378">
        <v>40</v>
      </c>
      <c r="S1378">
        <v>500</v>
      </c>
      <c r="T1378">
        <v>1000</v>
      </c>
      <c r="U1378">
        <v>2</v>
      </c>
      <c r="V1378">
        <v>0.2</v>
      </c>
      <c r="W1378">
        <v>0.99</v>
      </c>
      <c r="X1378">
        <v>0.4</v>
      </c>
      <c r="Y1378">
        <v>1007</v>
      </c>
      <c r="Z1378">
        <v>0</v>
      </c>
    </row>
    <row r="1379" spans="1:26" x14ac:dyDescent="0.25">
      <c r="A1379" t="s">
        <v>1368</v>
      </c>
      <c r="B1379">
        <v>1008</v>
      </c>
      <c r="C1379">
        <v>0</v>
      </c>
      <c r="D1379">
        <v>14003017.325926</v>
      </c>
      <c r="E1379">
        <v>1.5528159141540501</v>
      </c>
      <c r="F1379">
        <v>155</v>
      </c>
      <c r="G1379">
        <v>102</v>
      </c>
      <c r="H1379">
        <v>12095142.945674499</v>
      </c>
      <c r="I1379">
        <v>4.1714282035827601</v>
      </c>
      <c r="J1379">
        <v>0.13624737696490599</v>
      </c>
      <c r="K1379">
        <v>2.6863636349678202</v>
      </c>
      <c r="L1379">
        <v>13785616.622308301</v>
      </c>
      <c r="M1379">
        <v>71.811148643493596</v>
      </c>
      <c r="N1379">
        <v>1.5525275628648401E-2</v>
      </c>
      <c r="O1379">
        <v>46.245757780383798</v>
      </c>
      <c r="P1379" t="s">
        <v>710</v>
      </c>
      <c r="Q1379">
        <v>400</v>
      </c>
      <c r="R1379">
        <v>40</v>
      </c>
      <c r="S1379">
        <v>500</v>
      </c>
      <c r="T1379">
        <v>1000</v>
      </c>
      <c r="U1379">
        <v>2</v>
      </c>
      <c r="V1379">
        <v>0.2</v>
      </c>
      <c r="W1379">
        <v>0.99</v>
      </c>
      <c r="X1379">
        <v>0.4</v>
      </c>
      <c r="Y1379">
        <v>1008</v>
      </c>
      <c r="Z1379">
        <v>0</v>
      </c>
    </row>
    <row r="1380" spans="1:26" x14ac:dyDescent="0.25">
      <c r="A1380" t="s">
        <v>1369</v>
      </c>
      <c r="B1380">
        <v>1009</v>
      </c>
      <c r="C1380">
        <v>0</v>
      </c>
      <c r="D1380">
        <v>16424550.9574448</v>
      </c>
      <c r="E1380">
        <v>3.0779576301574698</v>
      </c>
      <c r="F1380">
        <v>265</v>
      </c>
      <c r="G1380">
        <v>123</v>
      </c>
      <c r="H1380">
        <v>14154923.3452111</v>
      </c>
      <c r="I1380">
        <v>4.4720335006713796</v>
      </c>
      <c r="J1380">
        <v>0.13818506320898699</v>
      </c>
      <c r="K1380">
        <v>1.45292237191796</v>
      </c>
      <c r="L1380">
        <v>16168074.346166</v>
      </c>
      <c r="M1380">
        <v>74.371086359024005</v>
      </c>
      <c r="N1380">
        <v>1.5615441295370101E-2</v>
      </c>
      <c r="O1380">
        <v>24.162478921199099</v>
      </c>
      <c r="P1380" t="s">
        <v>710</v>
      </c>
      <c r="Q1380">
        <v>400</v>
      </c>
      <c r="R1380">
        <v>40</v>
      </c>
      <c r="S1380">
        <v>500</v>
      </c>
      <c r="T1380">
        <v>1000</v>
      </c>
      <c r="U1380">
        <v>2</v>
      </c>
      <c r="V1380">
        <v>0.2</v>
      </c>
      <c r="W1380">
        <v>0.99</v>
      </c>
      <c r="X1380">
        <v>0.4</v>
      </c>
      <c r="Y1380">
        <v>1009</v>
      </c>
      <c r="Z1380">
        <v>0</v>
      </c>
    </row>
    <row r="1381" spans="1:26" x14ac:dyDescent="0.25">
      <c r="A1381" t="s">
        <v>1370</v>
      </c>
      <c r="B1381">
        <v>1000</v>
      </c>
      <c r="C1381">
        <v>0</v>
      </c>
      <c r="D1381">
        <v>16841489.672683802</v>
      </c>
      <c r="E1381">
        <v>1.5203268527984599</v>
      </c>
      <c r="F1381">
        <v>133</v>
      </c>
      <c r="G1381">
        <v>108</v>
      </c>
      <c r="H1381">
        <v>14519480.943809601</v>
      </c>
      <c r="I1381">
        <v>7.0926887989044101</v>
      </c>
      <c r="J1381">
        <v>0.13787430767721301</v>
      </c>
      <c r="K1381">
        <v>4.6652394423271</v>
      </c>
      <c r="L1381">
        <v>16582261.2102718</v>
      </c>
      <c r="M1381">
        <v>96.588861227035494</v>
      </c>
      <c r="N1381">
        <v>1.53922525530827E-2</v>
      </c>
      <c r="O1381">
        <v>63.531641929000003</v>
      </c>
      <c r="P1381" t="s">
        <v>710</v>
      </c>
      <c r="Q1381">
        <v>400</v>
      </c>
      <c r="R1381">
        <v>40</v>
      </c>
      <c r="S1381">
        <v>500</v>
      </c>
      <c r="T1381">
        <v>1000</v>
      </c>
      <c r="U1381">
        <v>2</v>
      </c>
      <c r="V1381">
        <v>0.2</v>
      </c>
      <c r="W1381">
        <v>0.99</v>
      </c>
      <c r="X1381">
        <v>0.6</v>
      </c>
      <c r="Y1381">
        <v>1000</v>
      </c>
      <c r="Z1381">
        <v>0</v>
      </c>
    </row>
    <row r="1382" spans="1:26" x14ac:dyDescent="0.25">
      <c r="A1382" t="s">
        <v>1371</v>
      </c>
      <c r="B1382">
        <v>1001</v>
      </c>
      <c r="C1382">
        <v>0</v>
      </c>
      <c r="D1382">
        <v>13726733.3533668</v>
      </c>
      <c r="E1382">
        <v>2.1203343868255602</v>
      </c>
      <c r="F1382">
        <v>139</v>
      </c>
      <c r="G1382">
        <v>98</v>
      </c>
      <c r="H1382">
        <v>11756078.369346401</v>
      </c>
      <c r="I1382">
        <v>6.5253269672393799</v>
      </c>
      <c r="J1382">
        <v>0.14356328875122301</v>
      </c>
      <c r="K1382">
        <v>3.0774990057151799</v>
      </c>
      <c r="L1382">
        <v>13503355.511863399</v>
      </c>
      <c r="M1382">
        <v>95.704092025756793</v>
      </c>
      <c r="N1382">
        <v>1.62731973990515E-2</v>
      </c>
      <c r="O1382">
        <v>45.136320299478399</v>
      </c>
      <c r="P1382" t="s">
        <v>710</v>
      </c>
      <c r="Q1382">
        <v>400</v>
      </c>
      <c r="R1382">
        <v>40</v>
      </c>
      <c r="S1382">
        <v>500</v>
      </c>
      <c r="T1382">
        <v>1000</v>
      </c>
      <c r="U1382">
        <v>2</v>
      </c>
      <c r="V1382">
        <v>0.2</v>
      </c>
      <c r="W1382">
        <v>0.99</v>
      </c>
      <c r="X1382">
        <v>0.6</v>
      </c>
      <c r="Y1382">
        <v>1001</v>
      </c>
      <c r="Z1382">
        <v>0</v>
      </c>
    </row>
    <row r="1383" spans="1:26" x14ac:dyDescent="0.25">
      <c r="A1383" t="s">
        <v>1372</v>
      </c>
      <c r="B1383">
        <v>1002</v>
      </c>
      <c r="C1383">
        <v>0</v>
      </c>
      <c r="D1383">
        <v>15204039.125661099</v>
      </c>
      <c r="E1383">
        <v>4.33178687095642</v>
      </c>
      <c r="F1383">
        <v>355</v>
      </c>
      <c r="G1383">
        <v>112</v>
      </c>
      <c r="H1383">
        <v>13092468.268219201</v>
      </c>
      <c r="I1383">
        <v>6.6984193325042698</v>
      </c>
      <c r="J1383">
        <v>0.13888222991205501</v>
      </c>
      <c r="K1383">
        <v>1.5463409285935801</v>
      </c>
      <c r="L1383">
        <v>14965069.1485152</v>
      </c>
      <c r="M1383">
        <v>102.54896855354301</v>
      </c>
      <c r="N1383">
        <v>1.57175323722081E-2</v>
      </c>
      <c r="O1383">
        <v>23.6735951256302</v>
      </c>
      <c r="P1383" t="s">
        <v>710</v>
      </c>
      <c r="Q1383">
        <v>400</v>
      </c>
      <c r="R1383">
        <v>40</v>
      </c>
      <c r="S1383">
        <v>500</v>
      </c>
      <c r="T1383">
        <v>1000</v>
      </c>
      <c r="U1383">
        <v>2</v>
      </c>
      <c r="V1383">
        <v>0.2</v>
      </c>
      <c r="W1383">
        <v>0.99</v>
      </c>
      <c r="X1383">
        <v>0.6</v>
      </c>
      <c r="Y1383">
        <v>1002</v>
      </c>
      <c r="Z1383">
        <v>0</v>
      </c>
    </row>
    <row r="1384" spans="1:26" x14ac:dyDescent="0.25">
      <c r="A1384" t="s">
        <v>1373</v>
      </c>
      <c r="B1384">
        <v>1003</v>
      </c>
      <c r="C1384">
        <v>0</v>
      </c>
      <c r="D1384">
        <v>15668862.454825399</v>
      </c>
      <c r="E1384">
        <v>2.1719505786895699</v>
      </c>
      <c r="F1384">
        <v>188</v>
      </c>
      <c r="G1384">
        <v>112</v>
      </c>
      <c r="H1384">
        <v>13506859.156000899</v>
      </c>
      <c r="I1384">
        <v>5.88453888893127</v>
      </c>
      <c r="J1384">
        <v>0.13798087162088299</v>
      </c>
      <c r="K1384">
        <v>2.7093336960188301</v>
      </c>
      <c r="L1384">
        <v>15420300.554101599</v>
      </c>
      <c r="M1384">
        <v>103.473873615264</v>
      </c>
      <c r="N1384">
        <v>1.5863429871848599E-2</v>
      </c>
      <c r="O1384">
        <v>47.640988994185498</v>
      </c>
      <c r="P1384" t="s">
        <v>710</v>
      </c>
      <c r="Q1384">
        <v>400</v>
      </c>
      <c r="R1384">
        <v>40</v>
      </c>
      <c r="S1384">
        <v>500</v>
      </c>
      <c r="T1384">
        <v>1000</v>
      </c>
      <c r="U1384">
        <v>2</v>
      </c>
      <c r="V1384">
        <v>0.2</v>
      </c>
      <c r="W1384">
        <v>0.99</v>
      </c>
      <c r="X1384">
        <v>0.6</v>
      </c>
      <c r="Y1384">
        <v>1003</v>
      </c>
      <c r="Z1384">
        <v>0</v>
      </c>
    </row>
    <row r="1385" spans="1:26" x14ac:dyDescent="0.25">
      <c r="A1385" t="s">
        <v>1374</v>
      </c>
      <c r="B1385">
        <v>1004</v>
      </c>
      <c r="C1385">
        <v>0</v>
      </c>
      <c r="D1385">
        <v>16936634.135768801</v>
      </c>
      <c r="E1385">
        <v>1.93404817581176</v>
      </c>
      <c r="F1385">
        <v>163</v>
      </c>
      <c r="G1385">
        <v>100</v>
      </c>
      <c r="H1385">
        <v>14618297.689956499</v>
      </c>
      <c r="I1385">
        <v>6.5719661712646396</v>
      </c>
      <c r="J1385">
        <v>0.13688295013211099</v>
      </c>
      <c r="K1385">
        <v>3.3980364364534101</v>
      </c>
      <c r="L1385">
        <v>16670425.3186222</v>
      </c>
      <c r="M1385">
        <v>98.797494411468506</v>
      </c>
      <c r="N1385">
        <v>1.57179292539819E-2</v>
      </c>
      <c r="O1385">
        <v>51.083264443503701</v>
      </c>
      <c r="P1385" t="s">
        <v>710</v>
      </c>
      <c r="Q1385">
        <v>400</v>
      </c>
      <c r="R1385">
        <v>40</v>
      </c>
      <c r="S1385">
        <v>500</v>
      </c>
      <c r="T1385">
        <v>1000</v>
      </c>
      <c r="U1385">
        <v>2</v>
      </c>
      <c r="V1385">
        <v>0.2</v>
      </c>
      <c r="W1385">
        <v>0.99</v>
      </c>
      <c r="X1385">
        <v>0.6</v>
      </c>
      <c r="Y1385">
        <v>1004</v>
      </c>
      <c r="Z1385">
        <v>0</v>
      </c>
    </row>
    <row r="1386" spans="1:26" x14ac:dyDescent="0.25">
      <c r="A1386" t="s">
        <v>1375</v>
      </c>
      <c r="B1386">
        <v>1005</v>
      </c>
      <c r="C1386">
        <v>0</v>
      </c>
      <c r="D1386">
        <v>16013516.399834501</v>
      </c>
      <c r="E1386">
        <v>1.4871647357940601</v>
      </c>
      <c r="F1386">
        <v>118</v>
      </c>
      <c r="G1386">
        <v>102</v>
      </c>
      <c r="H1386">
        <v>13694590.8408933</v>
      </c>
      <c r="I1386">
        <v>5.9259934425354004</v>
      </c>
      <c r="J1386">
        <v>0.14481051513239601</v>
      </c>
      <c r="K1386">
        <v>3.9847592535679799</v>
      </c>
      <c r="L1386">
        <v>15756447.461748701</v>
      </c>
      <c r="M1386">
        <v>98.548358678817706</v>
      </c>
      <c r="N1386">
        <v>1.60532472485794E-2</v>
      </c>
      <c r="O1386">
        <v>66.265932957452804</v>
      </c>
      <c r="P1386" t="s">
        <v>710</v>
      </c>
      <c r="Q1386">
        <v>400</v>
      </c>
      <c r="R1386">
        <v>40</v>
      </c>
      <c r="S1386">
        <v>500</v>
      </c>
      <c r="T1386">
        <v>1000</v>
      </c>
      <c r="U1386">
        <v>2</v>
      </c>
      <c r="V1386">
        <v>0.2</v>
      </c>
      <c r="W1386">
        <v>0.99</v>
      </c>
      <c r="X1386">
        <v>0.6</v>
      </c>
      <c r="Y1386">
        <v>1005</v>
      </c>
      <c r="Z1386">
        <v>0</v>
      </c>
    </row>
    <row r="1387" spans="1:26" x14ac:dyDescent="0.25">
      <c r="A1387" t="s">
        <v>1376</v>
      </c>
      <c r="B1387">
        <v>1006</v>
      </c>
      <c r="C1387">
        <v>0</v>
      </c>
      <c r="D1387">
        <v>16080015.9726923</v>
      </c>
      <c r="E1387">
        <v>2.1050322055816602</v>
      </c>
      <c r="F1387">
        <v>195</v>
      </c>
      <c r="G1387">
        <v>107</v>
      </c>
      <c r="H1387">
        <v>13834473.4871426</v>
      </c>
      <c r="I1387">
        <v>6.3867206573486301</v>
      </c>
      <c r="J1387">
        <v>0.13964802580813501</v>
      </c>
      <c r="K1387">
        <v>3.0340251519258001</v>
      </c>
      <c r="L1387">
        <v>15827628.073997499</v>
      </c>
      <c r="M1387">
        <v>103.785576581954</v>
      </c>
      <c r="N1387">
        <v>1.5695749253198599E-2</v>
      </c>
      <c r="O1387">
        <v>49.303557592496198</v>
      </c>
      <c r="P1387" t="s">
        <v>710</v>
      </c>
      <c r="Q1387">
        <v>400</v>
      </c>
      <c r="R1387">
        <v>40</v>
      </c>
      <c r="S1387">
        <v>500</v>
      </c>
      <c r="T1387">
        <v>1000</v>
      </c>
      <c r="U1387">
        <v>2</v>
      </c>
      <c r="V1387">
        <v>0.2</v>
      </c>
      <c r="W1387">
        <v>0.99</v>
      </c>
      <c r="X1387">
        <v>0.6</v>
      </c>
      <c r="Y1387">
        <v>1006</v>
      </c>
      <c r="Z1387">
        <v>0</v>
      </c>
    </row>
    <row r="1388" spans="1:26" x14ac:dyDescent="0.25">
      <c r="A1388" t="s">
        <v>1377</v>
      </c>
      <c r="B1388">
        <v>1007</v>
      </c>
      <c r="C1388">
        <v>0</v>
      </c>
      <c r="D1388">
        <v>16187625.1372943</v>
      </c>
      <c r="E1388">
        <v>2.1494042873382502</v>
      </c>
      <c r="F1388">
        <v>165</v>
      </c>
      <c r="G1388">
        <v>114</v>
      </c>
      <c r="H1388">
        <v>13973661.918918001</v>
      </c>
      <c r="I1388">
        <v>6.1399848461151096</v>
      </c>
      <c r="J1388">
        <v>0.13676887125805701</v>
      </c>
      <c r="K1388">
        <v>2.8565983990469399</v>
      </c>
      <c r="L1388">
        <v>15935801.197219299</v>
      </c>
      <c r="M1388">
        <v>94.634033203125</v>
      </c>
      <c r="N1388">
        <v>1.55565710188589E-2</v>
      </c>
      <c r="O1388">
        <v>44.0280284917065</v>
      </c>
      <c r="P1388" t="s">
        <v>710</v>
      </c>
      <c r="Q1388">
        <v>400</v>
      </c>
      <c r="R1388">
        <v>40</v>
      </c>
      <c r="S1388">
        <v>500</v>
      </c>
      <c r="T1388">
        <v>1000</v>
      </c>
      <c r="U1388">
        <v>2</v>
      </c>
      <c r="V1388">
        <v>0.2</v>
      </c>
      <c r="W1388">
        <v>0.99</v>
      </c>
      <c r="X1388">
        <v>0.6</v>
      </c>
      <c r="Y1388">
        <v>1007</v>
      </c>
      <c r="Z1388">
        <v>0</v>
      </c>
    </row>
    <row r="1389" spans="1:26" x14ac:dyDescent="0.25">
      <c r="A1389" t="s">
        <v>1378</v>
      </c>
      <c r="B1389">
        <v>1008</v>
      </c>
      <c r="C1389">
        <v>0</v>
      </c>
      <c r="D1389">
        <v>14072149.965090301</v>
      </c>
      <c r="E1389">
        <v>1.3254203796386701</v>
      </c>
      <c r="F1389">
        <v>113</v>
      </c>
      <c r="G1389">
        <v>104</v>
      </c>
      <c r="H1389">
        <v>12153697.921409801</v>
      </c>
      <c r="I1389">
        <v>6.1128349304199201</v>
      </c>
      <c r="J1389">
        <v>0.13632970430529201</v>
      </c>
      <c r="K1389">
        <v>4.6119970873590797</v>
      </c>
      <c r="L1389">
        <v>13853445.540627999</v>
      </c>
      <c r="M1389">
        <v>91.891424655914307</v>
      </c>
      <c r="N1389">
        <v>1.55416496416523E-2</v>
      </c>
      <c r="O1389">
        <v>69.330022434818105</v>
      </c>
      <c r="P1389" t="s">
        <v>710</v>
      </c>
      <c r="Q1389">
        <v>400</v>
      </c>
      <c r="R1389">
        <v>40</v>
      </c>
      <c r="S1389">
        <v>500</v>
      </c>
      <c r="T1389">
        <v>1000</v>
      </c>
      <c r="U1389">
        <v>2</v>
      </c>
      <c r="V1389">
        <v>0.2</v>
      </c>
      <c r="W1389">
        <v>0.99</v>
      </c>
      <c r="X1389">
        <v>0.6</v>
      </c>
      <c r="Y1389">
        <v>1008</v>
      </c>
      <c r="Z1389">
        <v>0</v>
      </c>
    </row>
    <row r="1390" spans="1:26" x14ac:dyDescent="0.25">
      <c r="A1390" t="s">
        <v>1379</v>
      </c>
      <c r="B1390">
        <v>1009</v>
      </c>
      <c r="C1390">
        <v>0</v>
      </c>
      <c r="D1390">
        <v>16574868.313903101</v>
      </c>
      <c r="E1390">
        <v>1.6871042251586901</v>
      </c>
      <c r="F1390">
        <v>165</v>
      </c>
      <c r="G1390">
        <v>120</v>
      </c>
      <c r="H1390">
        <v>14285704.656444799</v>
      </c>
      <c r="I1390">
        <v>6.20143342018127</v>
      </c>
      <c r="J1390">
        <v>0.13811051853353801</v>
      </c>
      <c r="K1390">
        <v>3.6757856021597899</v>
      </c>
      <c r="L1390">
        <v>16316354.0730955</v>
      </c>
      <c r="M1390">
        <v>93.859525442123399</v>
      </c>
      <c r="N1390">
        <v>1.5596759860270299E-2</v>
      </c>
      <c r="O1390">
        <v>55.633507427968603</v>
      </c>
      <c r="P1390" t="s">
        <v>710</v>
      </c>
      <c r="Q1390">
        <v>400</v>
      </c>
      <c r="R1390">
        <v>40</v>
      </c>
      <c r="S1390">
        <v>500</v>
      </c>
      <c r="T1390">
        <v>1000</v>
      </c>
      <c r="U1390">
        <v>2</v>
      </c>
      <c r="V1390">
        <v>0.2</v>
      </c>
      <c r="W1390">
        <v>0.99</v>
      </c>
      <c r="X1390">
        <v>0.6</v>
      </c>
      <c r="Y1390">
        <v>1009</v>
      </c>
      <c r="Z1390">
        <v>0</v>
      </c>
    </row>
    <row r="1391" spans="1:26" x14ac:dyDescent="0.25">
      <c r="A1391" t="s">
        <v>1380</v>
      </c>
      <c r="B1391">
        <v>1000</v>
      </c>
      <c r="C1391">
        <v>0</v>
      </c>
      <c r="D1391">
        <v>206870886.90563199</v>
      </c>
      <c r="E1391">
        <v>2.93019223213195</v>
      </c>
      <c r="F1391">
        <v>268</v>
      </c>
      <c r="G1391">
        <v>113</v>
      </c>
      <c r="H1391">
        <v>176605227.81307301</v>
      </c>
      <c r="I1391">
        <v>5.3018169403076101</v>
      </c>
      <c r="J1391">
        <v>0.14630216723711501</v>
      </c>
      <c r="K1391">
        <v>1.80937512637186</v>
      </c>
      <c r="L1391">
        <v>203695107.61230299</v>
      </c>
      <c r="M1391">
        <v>71.230333328246999</v>
      </c>
      <c r="N1391">
        <v>1.5351504220009001E-2</v>
      </c>
      <c r="O1391">
        <v>24.309099091570801</v>
      </c>
      <c r="P1391" t="s">
        <v>710</v>
      </c>
      <c r="Q1391">
        <v>400</v>
      </c>
      <c r="R1391">
        <v>40</v>
      </c>
      <c r="S1391">
        <v>500</v>
      </c>
      <c r="T1391">
        <v>1000</v>
      </c>
      <c r="U1391">
        <v>20</v>
      </c>
      <c r="V1391">
        <v>0.01</v>
      </c>
      <c r="W1391">
        <v>0.8</v>
      </c>
      <c r="X1391">
        <v>0.2</v>
      </c>
      <c r="Y1391">
        <v>1000</v>
      </c>
      <c r="Z1391">
        <v>0</v>
      </c>
    </row>
    <row r="1392" spans="1:26" x14ac:dyDescent="0.25">
      <c r="A1392" t="s">
        <v>1381</v>
      </c>
      <c r="B1392">
        <v>1001</v>
      </c>
      <c r="C1392">
        <v>0</v>
      </c>
      <c r="D1392">
        <v>174484056.641487</v>
      </c>
      <c r="E1392">
        <v>3.1096882820129301</v>
      </c>
      <c r="F1392">
        <v>292</v>
      </c>
      <c r="G1392">
        <v>125</v>
      </c>
      <c r="H1392">
        <v>148004139.177825</v>
      </c>
      <c r="I1392">
        <v>3.7543365955352699</v>
      </c>
      <c r="J1392">
        <v>0.15176124382567399</v>
      </c>
      <c r="K1392">
        <v>1.20730319410183</v>
      </c>
      <c r="L1392">
        <v>171660716.56614101</v>
      </c>
      <c r="M1392">
        <v>73.329609155654893</v>
      </c>
      <c r="N1392">
        <v>1.61810776852029E-2</v>
      </c>
      <c r="O1392">
        <v>23.581016007233899</v>
      </c>
      <c r="P1392" t="s">
        <v>710</v>
      </c>
      <c r="Q1392">
        <v>400</v>
      </c>
      <c r="R1392">
        <v>40</v>
      </c>
      <c r="S1392">
        <v>500</v>
      </c>
      <c r="T1392">
        <v>1000</v>
      </c>
      <c r="U1392">
        <v>20</v>
      </c>
      <c r="V1392">
        <v>0.01</v>
      </c>
      <c r="W1392">
        <v>0.8</v>
      </c>
      <c r="X1392">
        <v>0.2</v>
      </c>
      <c r="Y1392">
        <v>1001</v>
      </c>
      <c r="Z1392">
        <v>0</v>
      </c>
    </row>
    <row r="1393" spans="1:26" x14ac:dyDescent="0.25">
      <c r="A1393" t="s">
        <v>1382</v>
      </c>
      <c r="B1393">
        <v>1002</v>
      </c>
      <c r="C1393">
        <v>0</v>
      </c>
      <c r="D1393">
        <v>188982194.038257</v>
      </c>
      <c r="E1393">
        <v>1.88894915580749</v>
      </c>
      <c r="F1393">
        <v>184</v>
      </c>
      <c r="G1393">
        <v>133</v>
      </c>
      <c r="H1393">
        <v>161000980.455935</v>
      </c>
      <c r="I1393">
        <v>4.1361072063446001</v>
      </c>
      <c r="J1393">
        <v>0.14806269831250399</v>
      </c>
      <c r="K1393">
        <v>2.1896339526282702</v>
      </c>
      <c r="L1393">
        <v>186011235.645401</v>
      </c>
      <c r="M1393">
        <v>80.297203302383394</v>
      </c>
      <c r="N1393">
        <v>1.5720837658677302E-2</v>
      </c>
      <c r="O1393">
        <v>42.5089278107423</v>
      </c>
      <c r="P1393" t="s">
        <v>710</v>
      </c>
      <c r="Q1393">
        <v>400</v>
      </c>
      <c r="R1393">
        <v>40</v>
      </c>
      <c r="S1393">
        <v>500</v>
      </c>
      <c r="T1393">
        <v>1000</v>
      </c>
      <c r="U1393">
        <v>20</v>
      </c>
      <c r="V1393">
        <v>0.01</v>
      </c>
      <c r="W1393">
        <v>0.8</v>
      </c>
      <c r="X1393">
        <v>0.2</v>
      </c>
      <c r="Y1393">
        <v>1002</v>
      </c>
      <c r="Z1393">
        <v>0</v>
      </c>
    </row>
    <row r="1394" spans="1:26" x14ac:dyDescent="0.25">
      <c r="A1394" t="s">
        <v>1383</v>
      </c>
      <c r="B1394">
        <v>1003</v>
      </c>
      <c r="C1394">
        <v>0</v>
      </c>
      <c r="D1394">
        <v>195818360.47885701</v>
      </c>
      <c r="E1394">
        <v>2.1133177280425999</v>
      </c>
      <c r="F1394">
        <v>202</v>
      </c>
      <c r="G1394">
        <v>129</v>
      </c>
      <c r="H1394">
        <v>166876578.20618999</v>
      </c>
      <c r="I1394">
        <v>4.4669649600982604</v>
      </c>
      <c r="J1394">
        <v>0.14779912466784001</v>
      </c>
      <c r="K1394">
        <v>2.1137214252376801</v>
      </c>
      <c r="L1394">
        <v>192729537.43017599</v>
      </c>
      <c r="M1394">
        <v>85.753665924072195</v>
      </c>
      <c r="N1394">
        <v>1.5773919468674E-2</v>
      </c>
      <c r="O1394">
        <v>40.577744078027898</v>
      </c>
      <c r="P1394" t="s">
        <v>710</v>
      </c>
      <c r="Q1394">
        <v>400</v>
      </c>
      <c r="R1394">
        <v>40</v>
      </c>
      <c r="S1394">
        <v>500</v>
      </c>
      <c r="T1394">
        <v>1000</v>
      </c>
      <c r="U1394">
        <v>20</v>
      </c>
      <c r="V1394">
        <v>0.01</v>
      </c>
      <c r="W1394">
        <v>0.8</v>
      </c>
      <c r="X1394">
        <v>0.2</v>
      </c>
      <c r="Y1394">
        <v>1003</v>
      </c>
      <c r="Z1394">
        <v>0</v>
      </c>
    </row>
    <row r="1395" spans="1:26" x14ac:dyDescent="0.25">
      <c r="A1395" t="s">
        <v>1384</v>
      </c>
      <c r="B1395">
        <v>1004</v>
      </c>
      <c r="C1395">
        <v>0</v>
      </c>
      <c r="D1395">
        <v>204887121.92271701</v>
      </c>
      <c r="E1395">
        <v>3.2273714542388898</v>
      </c>
      <c r="F1395">
        <v>327</v>
      </c>
      <c r="G1395">
        <v>124</v>
      </c>
      <c r="H1395">
        <v>175211608.414038</v>
      </c>
      <c r="I1395">
        <v>3.9930040836334202</v>
      </c>
      <c r="J1395">
        <v>0.14483835406635301</v>
      </c>
      <c r="K1395">
        <v>1.23723102228872</v>
      </c>
      <c r="L1395">
        <v>201690665.17484999</v>
      </c>
      <c r="M1395">
        <v>77.664770364761296</v>
      </c>
      <c r="N1395">
        <v>1.5601062272093199E-2</v>
      </c>
      <c r="O1395">
        <v>24.0644039479109</v>
      </c>
      <c r="P1395" t="s">
        <v>710</v>
      </c>
      <c r="Q1395">
        <v>400</v>
      </c>
      <c r="R1395">
        <v>40</v>
      </c>
      <c r="S1395">
        <v>500</v>
      </c>
      <c r="T1395">
        <v>1000</v>
      </c>
      <c r="U1395">
        <v>20</v>
      </c>
      <c r="V1395">
        <v>0.01</v>
      </c>
      <c r="W1395">
        <v>0.8</v>
      </c>
      <c r="X1395">
        <v>0.2</v>
      </c>
      <c r="Y1395">
        <v>1004</v>
      </c>
      <c r="Z1395">
        <v>0</v>
      </c>
    </row>
    <row r="1396" spans="1:26" x14ac:dyDescent="0.25">
      <c r="A1396" t="s">
        <v>1385</v>
      </c>
      <c r="B1396">
        <v>1005</v>
      </c>
      <c r="C1396">
        <v>0</v>
      </c>
      <c r="D1396">
        <v>195645604.259204</v>
      </c>
      <c r="E1396">
        <v>1.6346304416656401</v>
      </c>
      <c r="F1396">
        <v>177</v>
      </c>
      <c r="G1396">
        <v>117</v>
      </c>
      <c r="H1396">
        <v>166112947.34696499</v>
      </c>
      <c r="I1396">
        <v>3.9657807350158598</v>
      </c>
      <c r="J1396">
        <v>0.15094975951063</v>
      </c>
      <c r="K1396">
        <v>2.4261023372199202</v>
      </c>
      <c r="L1396">
        <v>192535481.394683</v>
      </c>
      <c r="M1396">
        <v>62.174014806747401</v>
      </c>
      <c r="N1396">
        <v>1.5896717313415298E-2</v>
      </c>
      <c r="O1396">
        <v>38.035517522476503</v>
      </c>
      <c r="P1396" t="s">
        <v>710</v>
      </c>
      <c r="Q1396">
        <v>400</v>
      </c>
      <c r="R1396">
        <v>40</v>
      </c>
      <c r="S1396">
        <v>500</v>
      </c>
      <c r="T1396">
        <v>1000</v>
      </c>
      <c r="U1396">
        <v>20</v>
      </c>
      <c r="V1396">
        <v>0.01</v>
      </c>
      <c r="W1396">
        <v>0.8</v>
      </c>
      <c r="X1396">
        <v>0.2</v>
      </c>
      <c r="Y1396">
        <v>1005</v>
      </c>
      <c r="Z1396">
        <v>0</v>
      </c>
    </row>
    <row r="1397" spans="1:26" x14ac:dyDescent="0.25">
      <c r="A1397" t="s">
        <v>1386</v>
      </c>
      <c r="B1397">
        <v>1006</v>
      </c>
      <c r="C1397">
        <v>0</v>
      </c>
      <c r="D1397">
        <v>191643615.60612601</v>
      </c>
      <c r="E1397">
        <v>1.93083691596984</v>
      </c>
      <c r="F1397">
        <v>203</v>
      </c>
      <c r="G1397">
        <v>123</v>
      </c>
      <c r="H1397">
        <v>163173593.361332</v>
      </c>
      <c r="I1397">
        <v>3.9469091892242401</v>
      </c>
      <c r="J1397">
        <v>0.14855711292416501</v>
      </c>
      <c r="K1397">
        <v>2.0441442550531099</v>
      </c>
      <c r="L1397">
        <v>188644191.31212601</v>
      </c>
      <c r="M1397">
        <v>74.679047822952199</v>
      </c>
      <c r="N1397">
        <v>1.5651052525352399E-2</v>
      </c>
      <c r="O1397">
        <v>38.677035437475702</v>
      </c>
      <c r="P1397" t="s">
        <v>710</v>
      </c>
      <c r="Q1397">
        <v>400</v>
      </c>
      <c r="R1397">
        <v>40</v>
      </c>
      <c r="S1397">
        <v>500</v>
      </c>
      <c r="T1397">
        <v>1000</v>
      </c>
      <c r="U1397">
        <v>20</v>
      </c>
      <c r="V1397">
        <v>0.01</v>
      </c>
      <c r="W1397">
        <v>0.8</v>
      </c>
      <c r="X1397">
        <v>0.2</v>
      </c>
      <c r="Y1397">
        <v>1006</v>
      </c>
      <c r="Z1397">
        <v>0</v>
      </c>
    </row>
    <row r="1398" spans="1:26" x14ac:dyDescent="0.25">
      <c r="A1398" t="s">
        <v>1387</v>
      </c>
      <c r="B1398">
        <v>1007</v>
      </c>
      <c r="C1398">
        <v>0</v>
      </c>
      <c r="D1398">
        <v>200687512.246898</v>
      </c>
      <c r="E1398">
        <v>4.3194515705108598</v>
      </c>
      <c r="F1398">
        <v>432</v>
      </c>
      <c r="G1398">
        <v>149</v>
      </c>
      <c r="H1398">
        <v>171794372.04263899</v>
      </c>
      <c r="I1398">
        <v>4.0736453533172599</v>
      </c>
      <c r="J1398">
        <v>0.143970792605736</v>
      </c>
      <c r="K1398">
        <v>0.94309318829461197</v>
      </c>
      <c r="L1398">
        <v>197602589.44012299</v>
      </c>
      <c r="M1398">
        <v>68.436859607696505</v>
      </c>
      <c r="N1398">
        <v>1.5371772624199601E-2</v>
      </c>
      <c r="O1398">
        <v>15.843877050253001</v>
      </c>
      <c r="P1398" t="s">
        <v>710</v>
      </c>
      <c r="Q1398">
        <v>400</v>
      </c>
      <c r="R1398">
        <v>40</v>
      </c>
      <c r="S1398">
        <v>500</v>
      </c>
      <c r="T1398">
        <v>1000</v>
      </c>
      <c r="U1398">
        <v>20</v>
      </c>
      <c r="V1398">
        <v>0.01</v>
      </c>
      <c r="W1398">
        <v>0.8</v>
      </c>
      <c r="X1398">
        <v>0.2</v>
      </c>
      <c r="Y1398">
        <v>1007</v>
      </c>
      <c r="Z1398">
        <v>0</v>
      </c>
    </row>
    <row r="1399" spans="1:26" x14ac:dyDescent="0.25">
      <c r="A1399" t="s">
        <v>1388</v>
      </c>
      <c r="B1399">
        <v>1008</v>
      </c>
      <c r="C1399">
        <v>0</v>
      </c>
      <c r="D1399">
        <v>176315025.47625899</v>
      </c>
      <c r="E1399">
        <v>1.94148325920104</v>
      </c>
      <c r="F1399">
        <v>192</v>
      </c>
      <c r="G1399">
        <v>115</v>
      </c>
      <c r="H1399">
        <v>150366254.562971</v>
      </c>
      <c r="I1399">
        <v>4.2051496505737296</v>
      </c>
      <c r="J1399">
        <v>0.14717277125528899</v>
      </c>
      <c r="K1399">
        <v>2.1659469020115099</v>
      </c>
      <c r="L1399">
        <v>173571950.18086299</v>
      </c>
      <c r="M1399">
        <v>57.406383037567103</v>
      </c>
      <c r="N1399">
        <v>1.55578078951948E-2</v>
      </c>
      <c r="O1399">
        <v>29.568312147687902</v>
      </c>
      <c r="P1399" t="s">
        <v>710</v>
      </c>
      <c r="Q1399">
        <v>400</v>
      </c>
      <c r="R1399">
        <v>40</v>
      </c>
      <c r="S1399">
        <v>500</v>
      </c>
      <c r="T1399">
        <v>1000</v>
      </c>
      <c r="U1399">
        <v>20</v>
      </c>
      <c r="V1399">
        <v>0.01</v>
      </c>
      <c r="W1399">
        <v>0.8</v>
      </c>
      <c r="X1399">
        <v>0.2</v>
      </c>
      <c r="Y1399">
        <v>1008</v>
      </c>
      <c r="Z1399">
        <v>0</v>
      </c>
    </row>
    <row r="1400" spans="1:26" x14ac:dyDescent="0.25">
      <c r="A1400" t="s">
        <v>1389</v>
      </c>
      <c r="B1400">
        <v>1009</v>
      </c>
      <c r="C1400">
        <v>0</v>
      </c>
      <c r="D1400">
        <v>205678741.877139</v>
      </c>
      <c r="E1400">
        <v>3.9643990993499698</v>
      </c>
      <c r="F1400">
        <v>338</v>
      </c>
      <c r="G1400">
        <v>145</v>
      </c>
      <c r="H1400">
        <v>175619808.214679</v>
      </c>
      <c r="I1400">
        <v>3.8304920196533199</v>
      </c>
      <c r="J1400">
        <v>0.14614506773099101</v>
      </c>
      <c r="K1400">
        <v>0.96622260364285395</v>
      </c>
      <c r="L1400">
        <v>202477776.94558099</v>
      </c>
      <c r="M1400">
        <v>63.685632705688398</v>
      </c>
      <c r="N1400">
        <v>1.55629351985704E-2</v>
      </c>
      <c r="O1400">
        <v>16.064384818402999</v>
      </c>
      <c r="P1400" t="s">
        <v>710</v>
      </c>
      <c r="Q1400">
        <v>400</v>
      </c>
      <c r="R1400">
        <v>40</v>
      </c>
      <c r="S1400">
        <v>500</v>
      </c>
      <c r="T1400">
        <v>1000</v>
      </c>
      <c r="U1400">
        <v>20</v>
      </c>
      <c r="V1400">
        <v>0.01</v>
      </c>
      <c r="W1400">
        <v>0.8</v>
      </c>
      <c r="X1400">
        <v>0.2</v>
      </c>
      <c r="Y1400">
        <v>1009</v>
      </c>
      <c r="Z1400">
        <v>0</v>
      </c>
    </row>
    <row r="1401" spans="1:26" x14ac:dyDescent="0.25">
      <c r="A1401" t="s">
        <v>1390</v>
      </c>
      <c r="B1401">
        <v>1000</v>
      </c>
      <c r="C1401">
        <v>0</v>
      </c>
      <c r="D1401">
        <v>209420033.33697101</v>
      </c>
      <c r="E1401">
        <v>2.67739629745483</v>
      </c>
      <c r="F1401">
        <v>255</v>
      </c>
      <c r="G1401">
        <v>128</v>
      </c>
      <c r="H1401">
        <v>178734015.987432</v>
      </c>
      <c r="I1401">
        <v>5.1951155662536603</v>
      </c>
      <c r="J1401">
        <v>0.146528566826094</v>
      </c>
      <c r="K1401">
        <v>1.94036107810868</v>
      </c>
      <c r="L1401">
        <v>206195353.38830701</v>
      </c>
      <c r="M1401">
        <v>88.967540979385305</v>
      </c>
      <c r="N1401">
        <v>1.5398144567549401E-2</v>
      </c>
      <c r="O1401">
        <v>33.229126769152103</v>
      </c>
      <c r="P1401" t="s">
        <v>710</v>
      </c>
      <c r="Q1401">
        <v>400</v>
      </c>
      <c r="R1401">
        <v>40</v>
      </c>
      <c r="S1401">
        <v>500</v>
      </c>
      <c r="T1401">
        <v>1000</v>
      </c>
      <c r="U1401">
        <v>20</v>
      </c>
      <c r="V1401">
        <v>0.01</v>
      </c>
      <c r="W1401">
        <v>0.8</v>
      </c>
      <c r="X1401">
        <v>0.4</v>
      </c>
      <c r="Y1401">
        <v>1000</v>
      </c>
      <c r="Z1401">
        <v>0</v>
      </c>
    </row>
    <row r="1402" spans="1:26" x14ac:dyDescent="0.25">
      <c r="A1402" t="s">
        <v>1391</v>
      </c>
      <c r="B1402">
        <v>1001</v>
      </c>
      <c r="C1402">
        <v>0</v>
      </c>
      <c r="D1402">
        <v>175802016.29004601</v>
      </c>
      <c r="E1402">
        <v>2.8633553981781001</v>
      </c>
      <c r="F1402">
        <v>273</v>
      </c>
      <c r="G1402">
        <v>132</v>
      </c>
      <c r="H1402">
        <v>149143710.01350701</v>
      </c>
      <c r="I1402">
        <v>4.7592618465423504</v>
      </c>
      <c r="J1402">
        <v>0.15163822827012699</v>
      </c>
      <c r="K1402">
        <v>1.6621275338613499</v>
      </c>
      <c r="L1402">
        <v>172951844.82625601</v>
      </c>
      <c r="M1402">
        <v>92.885905027389498</v>
      </c>
      <c r="N1402">
        <v>1.6212393486359E-2</v>
      </c>
      <c r="O1402">
        <v>32.439530589353602</v>
      </c>
      <c r="P1402" t="s">
        <v>710</v>
      </c>
      <c r="Q1402">
        <v>400</v>
      </c>
      <c r="R1402">
        <v>40</v>
      </c>
      <c r="S1402">
        <v>500</v>
      </c>
      <c r="T1402">
        <v>1000</v>
      </c>
      <c r="U1402">
        <v>20</v>
      </c>
      <c r="V1402">
        <v>0.01</v>
      </c>
      <c r="W1402">
        <v>0.8</v>
      </c>
      <c r="X1402">
        <v>0.4</v>
      </c>
      <c r="Y1402">
        <v>1001</v>
      </c>
      <c r="Z1402">
        <v>0</v>
      </c>
    </row>
    <row r="1403" spans="1:26" x14ac:dyDescent="0.25">
      <c r="A1403" t="s">
        <v>1392</v>
      </c>
      <c r="B1403">
        <v>1002</v>
      </c>
      <c r="C1403">
        <v>0</v>
      </c>
      <c r="D1403">
        <v>192087460.76384601</v>
      </c>
      <c r="E1403">
        <v>2.0983898639678902</v>
      </c>
      <c r="F1403">
        <v>197</v>
      </c>
      <c r="G1403">
        <v>137</v>
      </c>
      <c r="H1403">
        <v>163789454.58117199</v>
      </c>
      <c r="I1403">
        <v>4.7692506313323904</v>
      </c>
      <c r="J1403">
        <v>0.147318341708228</v>
      </c>
      <c r="K1403">
        <v>2.2728143674474799</v>
      </c>
      <c r="L1403">
        <v>189079689.48080501</v>
      </c>
      <c r="M1403">
        <v>86.031035423278794</v>
      </c>
      <c r="N1403">
        <v>1.5658342668910401E-2</v>
      </c>
      <c r="O1403">
        <v>40.998594637033101</v>
      </c>
      <c r="P1403" t="s">
        <v>710</v>
      </c>
      <c r="Q1403">
        <v>400</v>
      </c>
      <c r="R1403">
        <v>40</v>
      </c>
      <c r="S1403">
        <v>500</v>
      </c>
      <c r="T1403">
        <v>1000</v>
      </c>
      <c r="U1403">
        <v>20</v>
      </c>
      <c r="V1403">
        <v>0.01</v>
      </c>
      <c r="W1403">
        <v>0.8</v>
      </c>
      <c r="X1403">
        <v>0.4</v>
      </c>
      <c r="Y1403">
        <v>1002</v>
      </c>
      <c r="Z1403">
        <v>0</v>
      </c>
    </row>
    <row r="1404" spans="1:26" x14ac:dyDescent="0.25">
      <c r="A1404" t="s">
        <v>1393</v>
      </c>
      <c r="B1404">
        <v>1003</v>
      </c>
      <c r="C1404">
        <v>0</v>
      </c>
      <c r="D1404">
        <v>198955894.03938901</v>
      </c>
      <c r="E1404">
        <v>1.91093277931213</v>
      </c>
      <c r="F1404">
        <v>188</v>
      </c>
      <c r="G1404">
        <v>138</v>
      </c>
      <c r="H1404">
        <v>169705571.085078</v>
      </c>
      <c r="I1404">
        <v>4.4660618305206299</v>
      </c>
      <c r="J1404">
        <v>0.14701913253457</v>
      </c>
      <c r="K1404">
        <v>2.33711090147726</v>
      </c>
      <c r="L1404">
        <v>195822848.87588599</v>
      </c>
      <c r="M1404">
        <v>86.9027321338653</v>
      </c>
      <c r="N1404">
        <v>1.5747435775300501E-2</v>
      </c>
      <c r="O1404">
        <v>45.476603402631</v>
      </c>
      <c r="P1404" t="s">
        <v>710</v>
      </c>
      <c r="Q1404">
        <v>400</v>
      </c>
      <c r="R1404">
        <v>40</v>
      </c>
      <c r="S1404">
        <v>500</v>
      </c>
      <c r="T1404">
        <v>1000</v>
      </c>
      <c r="U1404">
        <v>20</v>
      </c>
      <c r="V1404">
        <v>0.01</v>
      </c>
      <c r="W1404">
        <v>0.8</v>
      </c>
      <c r="X1404">
        <v>0.4</v>
      </c>
      <c r="Y1404">
        <v>1003</v>
      </c>
      <c r="Z1404">
        <v>0</v>
      </c>
    </row>
    <row r="1405" spans="1:26" x14ac:dyDescent="0.25">
      <c r="A1405" t="s">
        <v>1394</v>
      </c>
      <c r="B1405">
        <v>1004</v>
      </c>
      <c r="C1405">
        <v>0</v>
      </c>
      <c r="D1405">
        <v>208193546.13759601</v>
      </c>
      <c r="E1405">
        <v>1.5130066871643</v>
      </c>
      <c r="F1405">
        <v>177</v>
      </c>
      <c r="G1405">
        <v>110</v>
      </c>
      <c r="H1405">
        <v>178104144.881497</v>
      </c>
      <c r="I1405">
        <v>4.6994526386260898</v>
      </c>
      <c r="J1405">
        <v>0.14452609994073901</v>
      </c>
      <c r="K1405">
        <v>3.10603560347367</v>
      </c>
      <c r="L1405">
        <v>204941025.33094901</v>
      </c>
      <c r="M1405">
        <v>76.0525350570678</v>
      </c>
      <c r="N1405">
        <v>1.56225822893534E-2</v>
      </c>
      <c r="O1405">
        <v>50.265828764845899</v>
      </c>
      <c r="P1405" t="s">
        <v>710</v>
      </c>
      <c r="Q1405">
        <v>400</v>
      </c>
      <c r="R1405">
        <v>40</v>
      </c>
      <c r="S1405">
        <v>500</v>
      </c>
      <c r="T1405">
        <v>1000</v>
      </c>
      <c r="U1405">
        <v>20</v>
      </c>
      <c r="V1405">
        <v>0.01</v>
      </c>
      <c r="W1405">
        <v>0.8</v>
      </c>
      <c r="X1405">
        <v>0.4</v>
      </c>
      <c r="Y1405">
        <v>1004</v>
      </c>
      <c r="Z1405">
        <v>0</v>
      </c>
    </row>
    <row r="1406" spans="1:26" x14ac:dyDescent="0.25">
      <c r="A1406" t="s">
        <v>1395</v>
      </c>
      <c r="B1406">
        <v>1005</v>
      </c>
      <c r="C1406">
        <v>0</v>
      </c>
      <c r="D1406">
        <v>198937183.794691</v>
      </c>
      <c r="E1406">
        <v>1.53092193603515</v>
      </c>
      <c r="F1406">
        <v>163</v>
      </c>
      <c r="G1406">
        <v>123</v>
      </c>
      <c r="H1406">
        <v>168965147.63481501</v>
      </c>
      <c r="I1406">
        <v>5.1552393436431796</v>
      </c>
      <c r="J1406">
        <v>0.15066080452213601</v>
      </c>
      <c r="K1406">
        <v>3.3674083715819201</v>
      </c>
      <c r="L1406">
        <v>195772022.84097999</v>
      </c>
      <c r="M1406">
        <v>76.8982155323028</v>
      </c>
      <c r="N1406">
        <v>1.5910353677154099E-2</v>
      </c>
      <c r="O1406">
        <v>50.230004366817603</v>
      </c>
      <c r="P1406" t="s">
        <v>710</v>
      </c>
      <c r="Q1406">
        <v>400</v>
      </c>
      <c r="R1406">
        <v>40</v>
      </c>
      <c r="S1406">
        <v>500</v>
      </c>
      <c r="T1406">
        <v>1000</v>
      </c>
      <c r="U1406">
        <v>20</v>
      </c>
      <c r="V1406">
        <v>0.01</v>
      </c>
      <c r="W1406">
        <v>0.8</v>
      </c>
      <c r="X1406">
        <v>0.4</v>
      </c>
      <c r="Y1406">
        <v>1005</v>
      </c>
      <c r="Z1406">
        <v>0</v>
      </c>
    </row>
    <row r="1407" spans="1:26" x14ac:dyDescent="0.25">
      <c r="A1407" t="s">
        <v>1396</v>
      </c>
      <c r="B1407">
        <v>1006</v>
      </c>
      <c r="C1407">
        <v>0</v>
      </c>
      <c r="D1407">
        <v>194643356.61696601</v>
      </c>
      <c r="E1407">
        <v>1.13800001144409</v>
      </c>
      <c r="F1407">
        <v>127</v>
      </c>
      <c r="G1407">
        <v>115</v>
      </c>
      <c r="H1407">
        <v>165816123.75031301</v>
      </c>
      <c r="I1407">
        <v>5.6828107833862296</v>
      </c>
      <c r="J1407">
        <v>0.14810283468025701</v>
      </c>
      <c r="K1407">
        <v>4.9936825362373103</v>
      </c>
      <c r="L1407">
        <v>191595701.37623</v>
      </c>
      <c r="M1407">
        <v>92.471604824066105</v>
      </c>
      <c r="N1407">
        <v>1.5657638121876202E-2</v>
      </c>
      <c r="O1407">
        <v>81.257999906978995</v>
      </c>
      <c r="P1407" t="s">
        <v>710</v>
      </c>
      <c r="Q1407">
        <v>400</v>
      </c>
      <c r="R1407">
        <v>40</v>
      </c>
      <c r="S1407">
        <v>500</v>
      </c>
      <c r="T1407">
        <v>1000</v>
      </c>
      <c r="U1407">
        <v>20</v>
      </c>
      <c r="V1407">
        <v>0.01</v>
      </c>
      <c r="W1407">
        <v>0.8</v>
      </c>
      <c r="X1407">
        <v>0.4</v>
      </c>
      <c r="Y1407">
        <v>1006</v>
      </c>
      <c r="Z1407">
        <v>0</v>
      </c>
    </row>
    <row r="1408" spans="1:26" x14ac:dyDescent="0.25">
      <c r="A1408" t="s">
        <v>1397</v>
      </c>
      <c r="B1408">
        <v>1007</v>
      </c>
      <c r="C1408">
        <v>0</v>
      </c>
      <c r="D1408">
        <v>202480759.148817</v>
      </c>
      <c r="E1408">
        <v>2.3377499580383301</v>
      </c>
      <c r="F1408">
        <v>223</v>
      </c>
      <c r="G1408">
        <v>142</v>
      </c>
      <c r="H1408">
        <v>173321707.96051499</v>
      </c>
      <c r="I1408">
        <v>5.94532990455627</v>
      </c>
      <c r="J1408">
        <v>0.14400899774813</v>
      </c>
      <c r="K1408">
        <v>2.5431846909517901</v>
      </c>
      <c r="L1408">
        <v>199363836.71398699</v>
      </c>
      <c r="M1408">
        <v>82.287936210632296</v>
      </c>
      <c r="N1408">
        <v>1.53936722083247E-2</v>
      </c>
      <c r="O1408">
        <v>35.1996311357791</v>
      </c>
      <c r="P1408" t="s">
        <v>710</v>
      </c>
      <c r="Q1408">
        <v>400</v>
      </c>
      <c r="R1408">
        <v>40</v>
      </c>
      <c r="S1408">
        <v>500</v>
      </c>
      <c r="T1408">
        <v>1000</v>
      </c>
      <c r="U1408">
        <v>20</v>
      </c>
      <c r="V1408">
        <v>0.01</v>
      </c>
      <c r="W1408">
        <v>0.8</v>
      </c>
      <c r="X1408">
        <v>0.4</v>
      </c>
      <c r="Y1408">
        <v>1007</v>
      </c>
      <c r="Z1408">
        <v>0</v>
      </c>
    </row>
    <row r="1409" spans="1:26" x14ac:dyDescent="0.25">
      <c r="A1409" t="s">
        <v>1398</v>
      </c>
      <c r="B1409">
        <v>1008</v>
      </c>
      <c r="C1409">
        <v>0</v>
      </c>
      <c r="D1409">
        <v>177493972.29308599</v>
      </c>
      <c r="E1409">
        <v>1.83911681175231</v>
      </c>
      <c r="F1409">
        <v>183</v>
      </c>
      <c r="G1409">
        <v>118</v>
      </c>
      <c r="H1409">
        <v>151421760.51545501</v>
      </c>
      <c r="I1409">
        <v>4.9796934127807599</v>
      </c>
      <c r="J1409">
        <v>0.14689068840365899</v>
      </c>
      <c r="K1409">
        <v>2.7076547726384401</v>
      </c>
      <c r="L1409">
        <v>174726494.784841</v>
      </c>
      <c r="M1409">
        <v>70.443771839141803</v>
      </c>
      <c r="N1409">
        <v>1.5591952067397699E-2</v>
      </c>
      <c r="O1409">
        <v>38.303043824618499</v>
      </c>
      <c r="P1409" t="s">
        <v>710</v>
      </c>
      <c r="Q1409">
        <v>400</v>
      </c>
      <c r="R1409">
        <v>40</v>
      </c>
      <c r="S1409">
        <v>500</v>
      </c>
      <c r="T1409">
        <v>1000</v>
      </c>
      <c r="U1409">
        <v>20</v>
      </c>
      <c r="V1409">
        <v>0.01</v>
      </c>
      <c r="W1409">
        <v>0.8</v>
      </c>
      <c r="X1409">
        <v>0.4</v>
      </c>
      <c r="Y1409">
        <v>1008</v>
      </c>
      <c r="Z1409">
        <v>0</v>
      </c>
    </row>
    <row r="1410" spans="1:26" x14ac:dyDescent="0.25">
      <c r="A1410" t="s">
        <v>1399</v>
      </c>
      <c r="B1410">
        <v>1009</v>
      </c>
      <c r="C1410">
        <v>0</v>
      </c>
      <c r="D1410">
        <v>208312886.076754</v>
      </c>
      <c r="E1410">
        <v>2.4733860492706299</v>
      </c>
      <c r="F1410">
        <v>251</v>
      </c>
      <c r="G1410">
        <v>145</v>
      </c>
      <c r="H1410">
        <v>177896412.91416299</v>
      </c>
      <c r="I1410">
        <v>4.9248077869415203</v>
      </c>
      <c r="J1410">
        <v>0.146013401933203</v>
      </c>
      <c r="K1410">
        <v>1.99111973983753</v>
      </c>
      <c r="L1410">
        <v>205071478.539462</v>
      </c>
      <c r="M1410">
        <v>76.071254491806002</v>
      </c>
      <c r="N1410">
        <v>1.5560283371512801E-2</v>
      </c>
      <c r="O1410">
        <v>30.755916373927299</v>
      </c>
      <c r="P1410" t="s">
        <v>710</v>
      </c>
      <c r="Q1410">
        <v>400</v>
      </c>
      <c r="R1410">
        <v>40</v>
      </c>
      <c r="S1410">
        <v>500</v>
      </c>
      <c r="T1410">
        <v>1000</v>
      </c>
      <c r="U1410">
        <v>20</v>
      </c>
      <c r="V1410">
        <v>0.01</v>
      </c>
      <c r="W1410">
        <v>0.8</v>
      </c>
      <c r="X1410">
        <v>0.4</v>
      </c>
      <c r="Y1410">
        <v>1009</v>
      </c>
      <c r="Z1410">
        <v>0</v>
      </c>
    </row>
    <row r="1411" spans="1:26" x14ac:dyDescent="0.25">
      <c r="A1411" t="s">
        <v>1400</v>
      </c>
      <c r="B1411">
        <v>1000</v>
      </c>
      <c r="C1411">
        <v>0</v>
      </c>
      <c r="D1411">
        <v>210175321.447483</v>
      </c>
      <c r="E1411">
        <v>2.0463457107543901</v>
      </c>
      <c r="F1411">
        <v>218</v>
      </c>
      <c r="G1411">
        <v>122</v>
      </c>
      <c r="H1411">
        <v>179360189.70226699</v>
      </c>
      <c r="I1411">
        <v>5.9506344795226997</v>
      </c>
      <c r="J1411">
        <v>0.14661631790541299</v>
      </c>
      <c r="K1411">
        <v>2.9079321486343401</v>
      </c>
      <c r="L1411">
        <v>206934285.97317001</v>
      </c>
      <c r="M1411">
        <v>129.988332509994</v>
      </c>
      <c r="N1411">
        <v>1.54206281308017E-2</v>
      </c>
      <c r="O1411">
        <v>63.522176056006501</v>
      </c>
      <c r="P1411" t="s">
        <v>710</v>
      </c>
      <c r="Q1411">
        <v>400</v>
      </c>
      <c r="R1411">
        <v>40</v>
      </c>
      <c r="S1411">
        <v>500</v>
      </c>
      <c r="T1411">
        <v>1000</v>
      </c>
      <c r="U1411">
        <v>20</v>
      </c>
      <c r="V1411">
        <v>0.01</v>
      </c>
      <c r="W1411">
        <v>0.8</v>
      </c>
      <c r="X1411">
        <v>0.6</v>
      </c>
      <c r="Y1411">
        <v>1000</v>
      </c>
      <c r="Z1411">
        <v>0</v>
      </c>
    </row>
    <row r="1412" spans="1:26" x14ac:dyDescent="0.25">
      <c r="A1412" t="s">
        <v>1401</v>
      </c>
      <c r="B1412">
        <v>1001</v>
      </c>
      <c r="C1412">
        <v>0</v>
      </c>
      <c r="D1412">
        <v>175505948.80810899</v>
      </c>
      <c r="E1412">
        <v>2.0884447097778298</v>
      </c>
      <c r="F1412">
        <v>211</v>
      </c>
      <c r="G1412">
        <v>136</v>
      </c>
      <c r="H1412">
        <v>148883509.27809799</v>
      </c>
      <c r="I1412">
        <v>5.8719441890716499</v>
      </c>
      <c r="J1412">
        <v>0.15168967041179099</v>
      </c>
      <c r="K1412">
        <v>2.8116349748595</v>
      </c>
      <c r="L1412">
        <v>172656939.397423</v>
      </c>
      <c r="M1412">
        <v>111.23185086250299</v>
      </c>
      <c r="N1412">
        <v>1.6233121612308599E-2</v>
      </c>
      <c r="O1412">
        <v>53.260615587154199</v>
      </c>
      <c r="P1412" t="s">
        <v>710</v>
      </c>
      <c r="Q1412">
        <v>400</v>
      </c>
      <c r="R1412">
        <v>40</v>
      </c>
      <c r="S1412">
        <v>500</v>
      </c>
      <c r="T1412">
        <v>1000</v>
      </c>
      <c r="U1412">
        <v>20</v>
      </c>
      <c r="V1412">
        <v>0.01</v>
      </c>
      <c r="W1412">
        <v>0.8</v>
      </c>
      <c r="X1412">
        <v>0.6</v>
      </c>
      <c r="Y1412">
        <v>1001</v>
      </c>
      <c r="Z1412">
        <v>0</v>
      </c>
    </row>
    <row r="1413" spans="1:26" x14ac:dyDescent="0.25">
      <c r="A1413" t="s">
        <v>1402</v>
      </c>
      <c r="B1413">
        <v>1002</v>
      </c>
      <c r="C1413">
        <v>0</v>
      </c>
      <c r="D1413">
        <v>192706550.87746501</v>
      </c>
      <c r="E1413">
        <v>1.6556134223937899</v>
      </c>
      <c r="F1413">
        <v>174</v>
      </c>
      <c r="G1413">
        <v>136</v>
      </c>
      <c r="H1413">
        <v>164377774.69864699</v>
      </c>
      <c r="I1413">
        <v>6.2326257228851301</v>
      </c>
      <c r="J1413">
        <v>0.14700473881052101</v>
      </c>
      <c r="K1413">
        <v>3.7645416729429302</v>
      </c>
      <c r="L1413">
        <v>189693108.25614101</v>
      </c>
      <c r="M1413">
        <v>113.842809200286</v>
      </c>
      <c r="N1413">
        <v>1.5637468511592E-2</v>
      </c>
      <c r="O1413">
        <v>68.761709503227607</v>
      </c>
      <c r="P1413" t="s">
        <v>710</v>
      </c>
      <c r="Q1413">
        <v>400</v>
      </c>
      <c r="R1413">
        <v>40</v>
      </c>
      <c r="S1413">
        <v>500</v>
      </c>
      <c r="T1413">
        <v>1000</v>
      </c>
      <c r="U1413">
        <v>20</v>
      </c>
      <c r="V1413">
        <v>0.01</v>
      </c>
      <c r="W1413">
        <v>0.8</v>
      </c>
      <c r="X1413">
        <v>0.6</v>
      </c>
      <c r="Y1413">
        <v>1002</v>
      </c>
      <c r="Z1413">
        <v>0</v>
      </c>
    </row>
    <row r="1414" spans="1:26" x14ac:dyDescent="0.25">
      <c r="A1414" t="s">
        <v>1403</v>
      </c>
      <c r="B1414">
        <v>1003</v>
      </c>
      <c r="C1414">
        <v>0</v>
      </c>
      <c r="D1414">
        <v>199345646.75456199</v>
      </c>
      <c r="E1414">
        <v>1.69246625900268</v>
      </c>
      <c r="F1414">
        <v>186</v>
      </c>
      <c r="G1414">
        <v>134</v>
      </c>
      <c r="H1414">
        <v>170079302.71132401</v>
      </c>
      <c r="I1414">
        <v>6.2144894599914497</v>
      </c>
      <c r="J1414">
        <v>0.14681205493928701</v>
      </c>
      <c r="K1414">
        <v>3.67185427002453</v>
      </c>
      <c r="L1414">
        <v>196204980.83052099</v>
      </c>
      <c r="M1414">
        <v>116.482801914215</v>
      </c>
      <c r="N1414">
        <v>1.5754875891059401E-2</v>
      </c>
      <c r="O1414">
        <v>68.824297852090993</v>
      </c>
      <c r="P1414" t="s">
        <v>710</v>
      </c>
      <c r="Q1414">
        <v>400</v>
      </c>
      <c r="R1414">
        <v>40</v>
      </c>
      <c r="S1414">
        <v>500</v>
      </c>
      <c r="T1414">
        <v>1000</v>
      </c>
      <c r="U1414">
        <v>20</v>
      </c>
      <c r="V1414">
        <v>0.01</v>
      </c>
      <c r="W1414">
        <v>0.8</v>
      </c>
      <c r="X1414">
        <v>0.6</v>
      </c>
      <c r="Y1414">
        <v>1003</v>
      </c>
      <c r="Z1414">
        <v>0</v>
      </c>
    </row>
    <row r="1415" spans="1:26" x14ac:dyDescent="0.25">
      <c r="A1415" t="s">
        <v>1404</v>
      </c>
      <c r="B1415">
        <v>1004</v>
      </c>
      <c r="C1415">
        <v>0</v>
      </c>
      <c r="D1415">
        <v>208858376.52608499</v>
      </c>
      <c r="E1415">
        <v>1.5850906372070299</v>
      </c>
      <c r="F1415">
        <v>167</v>
      </c>
      <c r="G1415">
        <v>113</v>
      </c>
      <c r="H1415">
        <v>178685223.99867499</v>
      </c>
      <c r="I1415">
        <v>6.6036720275878897</v>
      </c>
      <c r="J1415">
        <v>0.14446704522593501</v>
      </c>
      <c r="K1415">
        <v>4.1661163548500397</v>
      </c>
      <c r="L1415">
        <v>205594605.63863599</v>
      </c>
      <c r="M1415">
        <v>99.270820140838595</v>
      </c>
      <c r="N1415">
        <v>1.5626717691361199E-2</v>
      </c>
      <c r="O1415">
        <v>62.627850932080598</v>
      </c>
      <c r="P1415" t="s">
        <v>710</v>
      </c>
      <c r="Q1415">
        <v>400</v>
      </c>
      <c r="R1415">
        <v>40</v>
      </c>
      <c r="S1415">
        <v>500</v>
      </c>
      <c r="T1415">
        <v>1000</v>
      </c>
      <c r="U1415">
        <v>20</v>
      </c>
      <c r="V1415">
        <v>0.01</v>
      </c>
      <c r="W1415">
        <v>0.8</v>
      </c>
      <c r="X1415">
        <v>0.6</v>
      </c>
      <c r="Y1415">
        <v>1004</v>
      </c>
      <c r="Z1415">
        <v>0</v>
      </c>
    </row>
    <row r="1416" spans="1:26" x14ac:dyDescent="0.25">
      <c r="A1416" t="s">
        <v>1405</v>
      </c>
      <c r="B1416">
        <v>1005</v>
      </c>
      <c r="C1416">
        <v>0</v>
      </c>
      <c r="D1416">
        <v>200119665.25653401</v>
      </c>
      <c r="E1416">
        <v>1.3496723175048799</v>
      </c>
      <c r="F1416">
        <v>153</v>
      </c>
      <c r="G1416">
        <v>120</v>
      </c>
      <c r="H1416">
        <v>169994289.22018301</v>
      </c>
      <c r="I1416">
        <v>6.7376642227172798</v>
      </c>
      <c r="J1416">
        <v>0.15053681005179101</v>
      </c>
      <c r="K1416">
        <v>4.9920741022332704</v>
      </c>
      <c r="L1416">
        <v>196937061.098059</v>
      </c>
      <c r="M1416">
        <v>92.185076236724797</v>
      </c>
      <c r="N1416">
        <v>1.5903505307160601E-2</v>
      </c>
      <c r="O1416">
        <v>68.301820405671407</v>
      </c>
      <c r="P1416" t="s">
        <v>710</v>
      </c>
      <c r="Q1416">
        <v>400</v>
      </c>
      <c r="R1416">
        <v>40</v>
      </c>
      <c r="S1416">
        <v>500</v>
      </c>
      <c r="T1416">
        <v>1000</v>
      </c>
      <c r="U1416">
        <v>20</v>
      </c>
      <c r="V1416">
        <v>0.01</v>
      </c>
      <c r="W1416">
        <v>0.8</v>
      </c>
      <c r="X1416">
        <v>0.6</v>
      </c>
      <c r="Y1416">
        <v>1005</v>
      </c>
      <c r="Z1416">
        <v>0</v>
      </c>
    </row>
    <row r="1417" spans="1:26" x14ac:dyDescent="0.25">
      <c r="A1417" t="s">
        <v>1406</v>
      </c>
      <c r="B1417">
        <v>1006</v>
      </c>
      <c r="C1417">
        <v>0</v>
      </c>
      <c r="D1417">
        <v>195229360.03542101</v>
      </c>
      <c r="E1417">
        <v>1.3711411952972401</v>
      </c>
      <c r="F1417">
        <v>152</v>
      </c>
      <c r="G1417">
        <v>118</v>
      </c>
      <c r="H1417">
        <v>166326591.11721599</v>
      </c>
      <c r="I1417">
        <v>6.4670817852020201</v>
      </c>
      <c r="J1417">
        <v>0.14804519623975099</v>
      </c>
      <c r="K1417">
        <v>4.7165688022378003</v>
      </c>
      <c r="L1417">
        <v>192170313.79641899</v>
      </c>
      <c r="M1417">
        <v>99.813022851943899</v>
      </c>
      <c r="N1417">
        <v>1.56689866649487E-2</v>
      </c>
      <c r="O1417">
        <v>72.795583120311704</v>
      </c>
      <c r="P1417" t="s">
        <v>710</v>
      </c>
      <c r="Q1417">
        <v>400</v>
      </c>
      <c r="R1417">
        <v>40</v>
      </c>
      <c r="S1417">
        <v>500</v>
      </c>
      <c r="T1417">
        <v>1000</v>
      </c>
      <c r="U1417">
        <v>20</v>
      </c>
      <c r="V1417">
        <v>0.01</v>
      </c>
      <c r="W1417">
        <v>0.8</v>
      </c>
      <c r="X1417">
        <v>0.6</v>
      </c>
      <c r="Y1417">
        <v>1006</v>
      </c>
      <c r="Z1417">
        <v>0</v>
      </c>
    </row>
    <row r="1418" spans="1:26" x14ac:dyDescent="0.25">
      <c r="A1418" t="s">
        <v>1407</v>
      </c>
      <c r="B1418">
        <v>1007</v>
      </c>
      <c r="C1418">
        <v>0</v>
      </c>
      <c r="D1418">
        <v>202736073.914536</v>
      </c>
      <c r="E1418">
        <v>2.7436707019805899</v>
      </c>
      <c r="F1418">
        <v>263</v>
      </c>
      <c r="G1418">
        <v>138</v>
      </c>
      <c r="H1418">
        <v>173535630.21818599</v>
      </c>
      <c r="I1418">
        <v>6.4623255729675204</v>
      </c>
      <c r="J1418">
        <v>0.144031810089504</v>
      </c>
      <c r="K1418">
        <v>2.3553575756385499</v>
      </c>
      <c r="L1418">
        <v>199614107.262528</v>
      </c>
      <c r="M1418">
        <v>102.374576091766</v>
      </c>
      <c r="N1418">
        <v>1.5399166964847499E-2</v>
      </c>
      <c r="O1418">
        <v>37.312996788522902</v>
      </c>
      <c r="P1418" t="s">
        <v>710</v>
      </c>
      <c r="Q1418">
        <v>400</v>
      </c>
      <c r="R1418">
        <v>40</v>
      </c>
      <c r="S1418">
        <v>500</v>
      </c>
      <c r="T1418">
        <v>1000</v>
      </c>
      <c r="U1418">
        <v>20</v>
      </c>
      <c r="V1418">
        <v>0.01</v>
      </c>
      <c r="W1418">
        <v>0.8</v>
      </c>
      <c r="X1418">
        <v>0.6</v>
      </c>
      <c r="Y1418">
        <v>1007</v>
      </c>
      <c r="Z1418">
        <v>0</v>
      </c>
    </row>
    <row r="1419" spans="1:26" x14ac:dyDescent="0.25">
      <c r="A1419" t="s">
        <v>1408</v>
      </c>
      <c r="B1419">
        <v>1008</v>
      </c>
      <c r="C1419">
        <v>0</v>
      </c>
      <c r="D1419">
        <v>177683655.10303801</v>
      </c>
      <c r="E1419">
        <v>2.4556343555450399</v>
      </c>
      <c r="F1419">
        <v>244</v>
      </c>
      <c r="G1419">
        <v>120</v>
      </c>
      <c r="H1419">
        <v>151594638.70180401</v>
      </c>
      <c r="I1419">
        <v>7.1662130355834899</v>
      </c>
      <c r="J1419">
        <v>0.14682845412036</v>
      </c>
      <c r="K1419">
        <v>2.9182736507173899</v>
      </c>
      <c r="L1419">
        <v>174910079.85078999</v>
      </c>
      <c r="M1419">
        <v>95.458755016326904</v>
      </c>
      <c r="N1419">
        <v>1.56096251545469E-2</v>
      </c>
      <c r="O1419">
        <v>38.873358649984802</v>
      </c>
      <c r="P1419" t="s">
        <v>710</v>
      </c>
      <c r="Q1419">
        <v>400</v>
      </c>
      <c r="R1419">
        <v>40</v>
      </c>
      <c r="S1419">
        <v>500</v>
      </c>
      <c r="T1419">
        <v>1000</v>
      </c>
      <c r="U1419">
        <v>20</v>
      </c>
      <c r="V1419">
        <v>0.01</v>
      </c>
      <c r="W1419">
        <v>0.8</v>
      </c>
      <c r="X1419">
        <v>0.6</v>
      </c>
      <c r="Y1419">
        <v>1008</v>
      </c>
      <c r="Z1419">
        <v>0</v>
      </c>
    </row>
    <row r="1420" spans="1:26" x14ac:dyDescent="0.25">
      <c r="A1420" t="s">
        <v>1409</v>
      </c>
      <c r="B1420">
        <v>1009</v>
      </c>
      <c r="C1420">
        <v>0</v>
      </c>
      <c r="D1420">
        <v>209210453.14058399</v>
      </c>
      <c r="E1420">
        <v>2.4368596076965301</v>
      </c>
      <c r="F1420">
        <v>236</v>
      </c>
      <c r="G1420">
        <v>146</v>
      </c>
      <c r="H1420">
        <v>178707822.11447001</v>
      </c>
      <c r="I1420">
        <v>6.5737533569335902</v>
      </c>
      <c r="J1420">
        <v>0.14579879049168301</v>
      </c>
      <c r="K1420">
        <v>2.6976331899347699</v>
      </c>
      <c r="L1420">
        <v>205959056.81545201</v>
      </c>
      <c r="M1420">
        <v>98.010656595230103</v>
      </c>
      <c r="N1420">
        <v>1.55412708893035E-2</v>
      </c>
      <c r="O1420">
        <v>40.220066960638597</v>
      </c>
      <c r="P1420" t="s">
        <v>710</v>
      </c>
      <c r="Q1420">
        <v>400</v>
      </c>
      <c r="R1420">
        <v>40</v>
      </c>
      <c r="S1420">
        <v>500</v>
      </c>
      <c r="T1420">
        <v>1000</v>
      </c>
      <c r="U1420">
        <v>20</v>
      </c>
      <c r="V1420">
        <v>0.01</v>
      </c>
      <c r="W1420">
        <v>0.8</v>
      </c>
      <c r="X1420">
        <v>0.6</v>
      </c>
      <c r="Y1420">
        <v>1009</v>
      </c>
      <c r="Z1420">
        <v>0</v>
      </c>
    </row>
    <row r="1421" spans="1:26" x14ac:dyDescent="0.25">
      <c r="A1421" t="s">
        <v>1410</v>
      </c>
      <c r="B1421">
        <v>1000</v>
      </c>
      <c r="C1421">
        <v>0</v>
      </c>
      <c r="D1421">
        <v>182057328.134294</v>
      </c>
      <c r="E1421">
        <v>1.22343206405639</v>
      </c>
      <c r="F1421">
        <v>141</v>
      </c>
      <c r="G1421">
        <v>117</v>
      </c>
      <c r="H1421">
        <v>156238006.71847099</v>
      </c>
      <c r="I1421">
        <v>4.1579596996307302</v>
      </c>
      <c r="J1421">
        <v>0.14181973162199599</v>
      </c>
      <c r="K1421">
        <v>3.3986028499569101</v>
      </c>
      <c r="L1421">
        <v>179283515.43269399</v>
      </c>
      <c r="M1421">
        <v>82.017250061035099</v>
      </c>
      <c r="N1421">
        <v>1.5235929967915099E-2</v>
      </c>
      <c r="O1421">
        <v>67.0386631760326</v>
      </c>
      <c r="P1421" t="s">
        <v>710</v>
      </c>
      <c r="Q1421">
        <v>400</v>
      </c>
      <c r="R1421">
        <v>40</v>
      </c>
      <c r="S1421">
        <v>500</v>
      </c>
      <c r="T1421">
        <v>1000</v>
      </c>
      <c r="U1421">
        <v>20</v>
      </c>
      <c r="V1421">
        <v>0.01</v>
      </c>
      <c r="W1421">
        <v>0.9</v>
      </c>
      <c r="X1421">
        <v>0.2</v>
      </c>
      <c r="Y1421">
        <v>1000</v>
      </c>
      <c r="Z1421">
        <v>0</v>
      </c>
    </row>
    <row r="1422" spans="1:26" x14ac:dyDescent="0.25">
      <c r="A1422" t="s">
        <v>1411</v>
      </c>
      <c r="B1422">
        <v>1001</v>
      </c>
      <c r="C1422">
        <v>0</v>
      </c>
      <c r="D1422">
        <v>151831117.88658699</v>
      </c>
      <c r="E1422">
        <v>1.75648665428161</v>
      </c>
      <c r="F1422">
        <v>194</v>
      </c>
      <c r="G1422">
        <v>120</v>
      </c>
      <c r="H1422">
        <v>129424130.67337</v>
      </c>
      <c r="I1422">
        <v>3.85771560668945</v>
      </c>
      <c r="J1422">
        <v>0.14757835893663299</v>
      </c>
      <c r="K1422">
        <v>2.19626809989468</v>
      </c>
      <c r="L1422">
        <v>149381854.923094</v>
      </c>
      <c r="M1422">
        <v>72.100745201110797</v>
      </c>
      <c r="N1422">
        <v>1.61314952928301E-2</v>
      </c>
      <c r="O1422">
        <v>41.048273851303001</v>
      </c>
      <c r="P1422" t="s">
        <v>710</v>
      </c>
      <c r="Q1422">
        <v>400</v>
      </c>
      <c r="R1422">
        <v>40</v>
      </c>
      <c r="S1422">
        <v>500</v>
      </c>
      <c r="T1422">
        <v>1000</v>
      </c>
      <c r="U1422">
        <v>20</v>
      </c>
      <c r="V1422">
        <v>0.01</v>
      </c>
      <c r="W1422">
        <v>0.9</v>
      </c>
      <c r="X1422">
        <v>0.2</v>
      </c>
      <c r="Y1422">
        <v>1001</v>
      </c>
      <c r="Z1422">
        <v>0</v>
      </c>
    </row>
    <row r="1423" spans="1:26" x14ac:dyDescent="0.25">
      <c r="A1423" t="s">
        <v>1412</v>
      </c>
      <c r="B1423">
        <v>1002</v>
      </c>
      <c r="C1423">
        <v>0</v>
      </c>
      <c r="D1423">
        <v>164900595.69614801</v>
      </c>
      <c r="E1423">
        <v>2.9443547725677401</v>
      </c>
      <c r="F1423">
        <v>318</v>
      </c>
      <c r="G1423">
        <v>128</v>
      </c>
      <c r="H1423">
        <v>141123643.85625601</v>
      </c>
      <c r="I1423">
        <v>3.73743271827697</v>
      </c>
      <c r="J1423">
        <v>0.14418960549848001</v>
      </c>
      <c r="K1423">
        <v>1.26935542995642</v>
      </c>
      <c r="L1423">
        <v>162311331.90065601</v>
      </c>
      <c r="M1423">
        <v>78.1023850440979</v>
      </c>
      <c r="N1423">
        <v>1.5701967506913599E-2</v>
      </c>
      <c r="O1423">
        <v>26.526146160024499</v>
      </c>
      <c r="P1423" t="s">
        <v>710</v>
      </c>
      <c r="Q1423">
        <v>400</v>
      </c>
      <c r="R1423">
        <v>40</v>
      </c>
      <c r="S1423">
        <v>500</v>
      </c>
      <c r="T1423">
        <v>1000</v>
      </c>
      <c r="U1423">
        <v>20</v>
      </c>
      <c r="V1423">
        <v>0.01</v>
      </c>
      <c r="W1423">
        <v>0.9</v>
      </c>
      <c r="X1423">
        <v>0.2</v>
      </c>
      <c r="Y1423">
        <v>1002</v>
      </c>
      <c r="Z1423">
        <v>0</v>
      </c>
    </row>
    <row r="1424" spans="1:26" x14ac:dyDescent="0.25">
      <c r="A1424" t="s">
        <v>1413</v>
      </c>
      <c r="B1424">
        <v>1003</v>
      </c>
      <c r="C1424">
        <v>0</v>
      </c>
      <c r="D1424">
        <v>170911872.563371</v>
      </c>
      <c r="E1424">
        <v>2.0248825550079301</v>
      </c>
      <c r="F1424">
        <v>207</v>
      </c>
      <c r="G1424">
        <v>119</v>
      </c>
      <c r="H1424">
        <v>146459148.54407999</v>
      </c>
      <c r="I1424">
        <v>4.0831105709075901</v>
      </c>
      <c r="J1424">
        <v>0.143072120459182</v>
      </c>
      <c r="K1424">
        <v>2.01646784936205</v>
      </c>
      <c r="L1424">
        <v>168224628.890313</v>
      </c>
      <c r="M1424">
        <v>68.193222522735596</v>
      </c>
      <c r="N1424">
        <v>1.5722978355769201E-2</v>
      </c>
      <c r="O1424">
        <v>33.677618661921997</v>
      </c>
      <c r="P1424" t="s">
        <v>710</v>
      </c>
      <c r="Q1424">
        <v>400</v>
      </c>
      <c r="R1424">
        <v>40</v>
      </c>
      <c r="S1424">
        <v>500</v>
      </c>
      <c r="T1424">
        <v>1000</v>
      </c>
      <c r="U1424">
        <v>20</v>
      </c>
      <c r="V1424">
        <v>0.01</v>
      </c>
      <c r="W1424">
        <v>0.9</v>
      </c>
      <c r="X1424">
        <v>0.2</v>
      </c>
      <c r="Y1424">
        <v>1003</v>
      </c>
      <c r="Z1424">
        <v>0</v>
      </c>
    </row>
    <row r="1425" spans="1:26" x14ac:dyDescent="0.25">
      <c r="A1425" t="s">
        <v>1414</v>
      </c>
      <c r="B1425">
        <v>1004</v>
      </c>
      <c r="C1425">
        <v>0</v>
      </c>
      <c r="D1425">
        <v>181381256.52629399</v>
      </c>
      <c r="E1425">
        <v>1.40590071678161</v>
      </c>
      <c r="F1425">
        <v>158</v>
      </c>
      <c r="G1425">
        <v>103</v>
      </c>
      <c r="H1425">
        <v>155882694.123496</v>
      </c>
      <c r="I1425">
        <v>3.7114460468292201</v>
      </c>
      <c r="J1425">
        <v>0.14057991928786301</v>
      </c>
      <c r="K1425">
        <v>2.6399062199252898</v>
      </c>
      <c r="L1425">
        <v>178564845.935601</v>
      </c>
      <c r="M1425">
        <v>60.5447897911071</v>
      </c>
      <c r="N1425">
        <v>1.55275723888539E-2</v>
      </c>
      <c r="O1425">
        <v>43.064769132279899</v>
      </c>
      <c r="P1425" t="s">
        <v>710</v>
      </c>
      <c r="Q1425">
        <v>400</v>
      </c>
      <c r="R1425">
        <v>40</v>
      </c>
      <c r="S1425">
        <v>500</v>
      </c>
      <c r="T1425">
        <v>1000</v>
      </c>
      <c r="U1425">
        <v>20</v>
      </c>
      <c r="V1425">
        <v>0.01</v>
      </c>
      <c r="W1425">
        <v>0.9</v>
      </c>
      <c r="X1425">
        <v>0.2</v>
      </c>
      <c r="Y1425">
        <v>1004</v>
      </c>
      <c r="Z1425">
        <v>0</v>
      </c>
    </row>
    <row r="1426" spans="1:26" x14ac:dyDescent="0.25">
      <c r="A1426" t="s">
        <v>1415</v>
      </c>
      <c r="B1426">
        <v>1005</v>
      </c>
      <c r="C1426">
        <v>0</v>
      </c>
      <c r="D1426">
        <v>172006086.31545201</v>
      </c>
      <c r="E1426">
        <v>1.2254056930541899</v>
      </c>
      <c r="F1426">
        <v>145</v>
      </c>
      <c r="G1426">
        <v>115</v>
      </c>
      <c r="H1426">
        <v>146605664.446702</v>
      </c>
      <c r="I1426">
        <v>3.5540456771850502</v>
      </c>
      <c r="J1426">
        <v>0.14767164588680101</v>
      </c>
      <c r="K1426">
        <v>2.90030126131286</v>
      </c>
      <c r="L1426">
        <v>169273277.655927</v>
      </c>
      <c r="M1426">
        <v>56.8743801116943</v>
      </c>
      <c r="N1426">
        <v>1.58878602383421E-2</v>
      </c>
      <c r="O1426">
        <v>46.412694533791999</v>
      </c>
      <c r="P1426" t="s">
        <v>710</v>
      </c>
      <c r="Q1426">
        <v>400</v>
      </c>
      <c r="R1426">
        <v>40</v>
      </c>
      <c r="S1426">
        <v>500</v>
      </c>
      <c r="T1426">
        <v>1000</v>
      </c>
      <c r="U1426">
        <v>20</v>
      </c>
      <c r="V1426">
        <v>0.01</v>
      </c>
      <c r="W1426">
        <v>0.9</v>
      </c>
      <c r="X1426">
        <v>0.2</v>
      </c>
      <c r="Y1426">
        <v>1005</v>
      </c>
      <c r="Z1426">
        <v>0</v>
      </c>
    </row>
    <row r="1427" spans="1:26" x14ac:dyDescent="0.25">
      <c r="A1427" t="s">
        <v>1416</v>
      </c>
      <c r="B1427">
        <v>1006</v>
      </c>
      <c r="C1427">
        <v>0</v>
      </c>
      <c r="D1427">
        <v>171123217.06091499</v>
      </c>
      <c r="E1427">
        <v>1.87456059455871</v>
      </c>
      <c r="F1427">
        <v>204</v>
      </c>
      <c r="G1427">
        <v>113</v>
      </c>
      <c r="H1427">
        <v>146523006.92965701</v>
      </c>
      <c r="I1427">
        <v>3.7413992881774898</v>
      </c>
      <c r="J1427">
        <v>0.143757291113223</v>
      </c>
      <c r="K1427">
        <v>1.99588068747291</v>
      </c>
      <c r="L1427">
        <v>168467714.69128099</v>
      </c>
      <c r="M1427">
        <v>73.826295375823904</v>
      </c>
      <c r="N1427">
        <v>1.5518071803710501E-2</v>
      </c>
      <c r="O1427">
        <v>39.383253648945399</v>
      </c>
      <c r="P1427" t="s">
        <v>710</v>
      </c>
      <c r="Q1427">
        <v>400</v>
      </c>
      <c r="R1427">
        <v>40</v>
      </c>
      <c r="S1427">
        <v>500</v>
      </c>
      <c r="T1427">
        <v>1000</v>
      </c>
      <c r="U1427">
        <v>20</v>
      </c>
      <c r="V1427">
        <v>0.01</v>
      </c>
      <c r="W1427">
        <v>0.9</v>
      </c>
      <c r="X1427">
        <v>0.2</v>
      </c>
      <c r="Y1427">
        <v>1006</v>
      </c>
      <c r="Z1427">
        <v>0</v>
      </c>
    </row>
    <row r="1428" spans="1:26" x14ac:dyDescent="0.25">
      <c r="A1428" t="s">
        <v>1417</v>
      </c>
      <c r="B1428">
        <v>1007</v>
      </c>
      <c r="C1428">
        <v>0</v>
      </c>
      <c r="D1428">
        <v>176129416.717646</v>
      </c>
      <c r="E1428">
        <v>2.1663007736206001</v>
      </c>
      <c r="F1428">
        <v>223</v>
      </c>
      <c r="G1428">
        <v>128</v>
      </c>
      <c r="H1428">
        <v>151574936.374616</v>
      </c>
      <c r="I1428">
        <v>3.3956081867218</v>
      </c>
      <c r="J1428">
        <v>0.13941158041983101</v>
      </c>
      <c r="K1428">
        <v>1.5674684827105501</v>
      </c>
      <c r="L1428">
        <v>173433795.54558399</v>
      </c>
      <c r="M1428">
        <v>65.594071865081702</v>
      </c>
      <c r="N1428">
        <v>1.53047754446587E-2</v>
      </c>
      <c r="O1428">
        <v>30.2793003925546</v>
      </c>
      <c r="P1428" t="s">
        <v>710</v>
      </c>
      <c r="Q1428">
        <v>400</v>
      </c>
      <c r="R1428">
        <v>40</v>
      </c>
      <c r="S1428">
        <v>500</v>
      </c>
      <c r="T1428">
        <v>1000</v>
      </c>
      <c r="U1428">
        <v>20</v>
      </c>
      <c r="V1428">
        <v>0.01</v>
      </c>
      <c r="W1428">
        <v>0.9</v>
      </c>
      <c r="X1428">
        <v>0.2</v>
      </c>
      <c r="Y1428">
        <v>1007</v>
      </c>
      <c r="Z1428">
        <v>0</v>
      </c>
    </row>
    <row r="1429" spans="1:26" x14ac:dyDescent="0.25">
      <c r="A1429" t="s">
        <v>1418</v>
      </c>
      <c r="B1429">
        <v>1008</v>
      </c>
      <c r="C1429">
        <v>0</v>
      </c>
      <c r="D1429">
        <v>154305666.98111501</v>
      </c>
      <c r="E1429">
        <v>2.0989139080047599</v>
      </c>
      <c r="F1429">
        <v>227</v>
      </c>
      <c r="G1429">
        <v>117</v>
      </c>
      <c r="H1429">
        <v>132479809.414839</v>
      </c>
      <c r="I1429">
        <v>3.1172115802764799</v>
      </c>
      <c r="J1429">
        <v>0.141445599460368</v>
      </c>
      <c r="K1429">
        <v>1.48515456893595</v>
      </c>
      <c r="L1429">
        <v>151929771.50057799</v>
      </c>
      <c r="M1429">
        <v>57.085853576660099</v>
      </c>
      <c r="N1429">
        <v>1.53973313295623E-2</v>
      </c>
      <c r="O1429">
        <v>27.197806141046598</v>
      </c>
      <c r="P1429" t="s">
        <v>710</v>
      </c>
      <c r="Q1429">
        <v>400</v>
      </c>
      <c r="R1429">
        <v>40</v>
      </c>
      <c r="S1429">
        <v>500</v>
      </c>
      <c r="T1429">
        <v>1000</v>
      </c>
      <c r="U1429">
        <v>20</v>
      </c>
      <c r="V1429">
        <v>0.01</v>
      </c>
      <c r="W1429">
        <v>0.9</v>
      </c>
      <c r="X1429">
        <v>0.2</v>
      </c>
      <c r="Y1429">
        <v>1008</v>
      </c>
      <c r="Z1429">
        <v>0</v>
      </c>
    </row>
    <row r="1430" spans="1:26" x14ac:dyDescent="0.25">
      <c r="A1430" t="s">
        <v>1419</v>
      </c>
      <c r="B1430">
        <v>1009</v>
      </c>
      <c r="C1430">
        <v>0</v>
      </c>
      <c r="D1430">
        <v>179866410.09140599</v>
      </c>
      <c r="E1430">
        <v>2.0457584857940598</v>
      </c>
      <c r="F1430">
        <v>220</v>
      </c>
      <c r="G1430">
        <v>131</v>
      </c>
      <c r="H1430">
        <v>154286461.77327299</v>
      </c>
      <c r="I1430">
        <v>3.9592046737670898</v>
      </c>
      <c r="J1430">
        <v>0.14221637216828201</v>
      </c>
      <c r="K1430">
        <v>1.9353235981960499</v>
      </c>
      <c r="L1430">
        <v>177077073.360585</v>
      </c>
      <c r="M1430">
        <v>72.414536714553805</v>
      </c>
      <c r="N1430">
        <v>1.5507824553804299E-2</v>
      </c>
      <c r="O1430">
        <v>35.3974025855969</v>
      </c>
      <c r="P1430" t="s">
        <v>710</v>
      </c>
      <c r="Q1430">
        <v>400</v>
      </c>
      <c r="R1430">
        <v>40</v>
      </c>
      <c r="S1430">
        <v>500</v>
      </c>
      <c r="T1430">
        <v>1000</v>
      </c>
      <c r="U1430">
        <v>20</v>
      </c>
      <c r="V1430">
        <v>0.01</v>
      </c>
      <c r="W1430">
        <v>0.9</v>
      </c>
      <c r="X1430">
        <v>0.2</v>
      </c>
      <c r="Y1430">
        <v>1009</v>
      </c>
      <c r="Z1430">
        <v>0</v>
      </c>
    </row>
    <row r="1431" spans="1:26" x14ac:dyDescent="0.25">
      <c r="A1431" t="s">
        <v>1420</v>
      </c>
      <c r="B1431">
        <v>1000</v>
      </c>
      <c r="C1431">
        <v>0</v>
      </c>
      <c r="D1431">
        <v>185480178.613345</v>
      </c>
      <c r="E1431">
        <v>2.3944704532623202</v>
      </c>
      <c r="F1431">
        <v>231</v>
      </c>
      <c r="G1431">
        <v>116</v>
      </c>
      <c r="H1431">
        <v>159157256.84425601</v>
      </c>
      <c r="I1431">
        <v>6.7996895313262904</v>
      </c>
      <c r="J1431">
        <v>0.14191770768111001</v>
      </c>
      <c r="K1431">
        <v>2.8397466847260899</v>
      </c>
      <c r="L1431">
        <v>182645839.78686601</v>
      </c>
      <c r="M1431">
        <v>152.22814941406199</v>
      </c>
      <c r="N1431">
        <v>1.52810874330036E-2</v>
      </c>
      <c r="O1431">
        <v>63.574870680346102</v>
      </c>
      <c r="P1431" t="s">
        <v>710</v>
      </c>
      <c r="Q1431">
        <v>400</v>
      </c>
      <c r="R1431">
        <v>40</v>
      </c>
      <c r="S1431">
        <v>500</v>
      </c>
      <c r="T1431">
        <v>1000</v>
      </c>
      <c r="U1431">
        <v>20</v>
      </c>
      <c r="V1431">
        <v>0.01</v>
      </c>
      <c r="W1431">
        <v>0.9</v>
      </c>
      <c r="X1431">
        <v>0.4</v>
      </c>
      <c r="Y1431">
        <v>1000</v>
      </c>
      <c r="Z1431">
        <v>0</v>
      </c>
    </row>
    <row r="1432" spans="1:26" x14ac:dyDescent="0.25">
      <c r="A1432" t="s">
        <v>1421</v>
      </c>
      <c r="B1432">
        <v>1001</v>
      </c>
      <c r="C1432">
        <v>0</v>
      </c>
      <c r="D1432">
        <v>153963653.25717399</v>
      </c>
      <c r="E1432">
        <v>1.53092885017395</v>
      </c>
      <c r="F1432">
        <v>160</v>
      </c>
      <c r="G1432">
        <v>114</v>
      </c>
      <c r="H1432">
        <v>131242007.763173</v>
      </c>
      <c r="I1432">
        <v>5.9161300659179599</v>
      </c>
      <c r="J1432">
        <v>0.147577983591024</v>
      </c>
      <c r="K1432">
        <v>3.8644056288087798</v>
      </c>
      <c r="L1432">
        <v>151475835.997567</v>
      </c>
      <c r="M1432">
        <v>79.942792177200303</v>
      </c>
      <c r="N1432">
        <v>1.6158471216912999E-2</v>
      </c>
      <c r="O1432">
        <v>52.218489558229201</v>
      </c>
      <c r="P1432" t="s">
        <v>710</v>
      </c>
      <c r="Q1432">
        <v>400</v>
      </c>
      <c r="R1432">
        <v>40</v>
      </c>
      <c r="S1432">
        <v>500</v>
      </c>
      <c r="T1432">
        <v>1000</v>
      </c>
      <c r="U1432">
        <v>20</v>
      </c>
      <c r="V1432">
        <v>0.01</v>
      </c>
      <c r="W1432">
        <v>0.9</v>
      </c>
      <c r="X1432">
        <v>0.4</v>
      </c>
      <c r="Y1432">
        <v>1001</v>
      </c>
      <c r="Z1432">
        <v>0</v>
      </c>
    </row>
    <row r="1433" spans="1:26" x14ac:dyDescent="0.25">
      <c r="A1433" t="s">
        <v>1422</v>
      </c>
      <c r="B1433">
        <v>1002</v>
      </c>
      <c r="C1433">
        <v>0</v>
      </c>
      <c r="D1433">
        <v>168883533.221232</v>
      </c>
      <c r="E1433">
        <v>2.2971706390380802</v>
      </c>
      <c r="F1433">
        <v>252</v>
      </c>
      <c r="G1433">
        <v>131</v>
      </c>
      <c r="H1433">
        <v>144700424.337989</v>
      </c>
      <c r="I1433">
        <v>6.0870883464813197</v>
      </c>
      <c r="J1433">
        <v>0.14319400134507701</v>
      </c>
      <c r="K1433">
        <v>2.6498198449159198</v>
      </c>
      <c r="L1433">
        <v>166247130.566493</v>
      </c>
      <c r="M1433">
        <v>105.358989715576</v>
      </c>
      <c r="N1433">
        <v>1.5610773912961701E-2</v>
      </c>
      <c r="O1433">
        <v>45.8646771489705</v>
      </c>
      <c r="P1433" t="s">
        <v>710</v>
      </c>
      <c r="Q1433">
        <v>400</v>
      </c>
      <c r="R1433">
        <v>40</v>
      </c>
      <c r="S1433">
        <v>500</v>
      </c>
      <c r="T1433">
        <v>1000</v>
      </c>
      <c r="U1433">
        <v>20</v>
      </c>
      <c r="V1433">
        <v>0.01</v>
      </c>
      <c r="W1433">
        <v>0.9</v>
      </c>
      <c r="X1433">
        <v>0.4</v>
      </c>
      <c r="Y1433">
        <v>1002</v>
      </c>
      <c r="Z1433">
        <v>0</v>
      </c>
    </row>
    <row r="1434" spans="1:26" x14ac:dyDescent="0.25">
      <c r="A1434" t="s">
        <v>1423</v>
      </c>
      <c r="B1434">
        <v>1003</v>
      </c>
      <c r="C1434">
        <v>0</v>
      </c>
      <c r="D1434">
        <v>174663636.14353001</v>
      </c>
      <c r="E1434">
        <v>1.73395299911499</v>
      </c>
      <c r="F1434">
        <v>181</v>
      </c>
      <c r="G1434">
        <v>127</v>
      </c>
      <c r="H1434">
        <v>149811070.28503701</v>
      </c>
      <c r="I1434">
        <v>6.6842405796050999</v>
      </c>
      <c r="J1434">
        <v>0.142288151141375</v>
      </c>
      <c r="K1434">
        <v>3.8549145121100299</v>
      </c>
      <c r="L1434">
        <v>171924330.83338901</v>
      </c>
      <c r="M1434">
        <v>88.095896005630493</v>
      </c>
      <c r="N1434">
        <v>1.568331777938E-2</v>
      </c>
      <c r="O1434">
        <v>50.806392128618597</v>
      </c>
      <c r="P1434" t="s">
        <v>710</v>
      </c>
      <c r="Q1434">
        <v>400</v>
      </c>
      <c r="R1434">
        <v>40</v>
      </c>
      <c r="S1434">
        <v>500</v>
      </c>
      <c r="T1434">
        <v>1000</v>
      </c>
      <c r="U1434">
        <v>20</v>
      </c>
      <c r="V1434">
        <v>0.01</v>
      </c>
      <c r="W1434">
        <v>0.9</v>
      </c>
      <c r="X1434">
        <v>0.4</v>
      </c>
      <c r="Y1434">
        <v>1003</v>
      </c>
      <c r="Z1434">
        <v>0</v>
      </c>
    </row>
    <row r="1435" spans="1:26" x14ac:dyDescent="0.25">
      <c r="A1435" t="s">
        <v>1424</v>
      </c>
      <c r="B1435">
        <v>1004</v>
      </c>
      <c r="C1435">
        <v>0</v>
      </c>
      <c r="D1435">
        <v>185540987.58971399</v>
      </c>
      <c r="E1435">
        <v>1.2340686321258501</v>
      </c>
      <c r="F1435">
        <v>146</v>
      </c>
      <c r="G1435">
        <v>109</v>
      </c>
      <c r="H1435">
        <v>159516165.02452499</v>
      </c>
      <c r="I1435">
        <v>5.4953813552856401</v>
      </c>
      <c r="J1435">
        <v>0.14026454695141</v>
      </c>
      <c r="K1435">
        <v>4.4530597506713097</v>
      </c>
      <c r="L1435">
        <v>182654958.623862</v>
      </c>
      <c r="M1435">
        <v>75.8623819351196</v>
      </c>
      <c r="N1435">
        <v>1.55546707136956E-2</v>
      </c>
      <c r="O1435">
        <v>61.473389696678403</v>
      </c>
      <c r="P1435" t="s">
        <v>710</v>
      </c>
      <c r="Q1435">
        <v>400</v>
      </c>
      <c r="R1435">
        <v>40</v>
      </c>
      <c r="S1435">
        <v>500</v>
      </c>
      <c r="T1435">
        <v>1000</v>
      </c>
      <c r="U1435">
        <v>20</v>
      </c>
      <c r="V1435">
        <v>0.01</v>
      </c>
      <c r="W1435">
        <v>0.9</v>
      </c>
      <c r="X1435">
        <v>0.4</v>
      </c>
      <c r="Y1435">
        <v>1004</v>
      </c>
      <c r="Z1435">
        <v>0</v>
      </c>
    </row>
    <row r="1436" spans="1:26" x14ac:dyDescent="0.25">
      <c r="A1436" t="s">
        <v>1425</v>
      </c>
      <c r="B1436">
        <v>1005</v>
      </c>
      <c r="C1436">
        <v>0</v>
      </c>
      <c r="D1436">
        <v>176176645.65887401</v>
      </c>
      <c r="E1436">
        <v>1.5777120590209901</v>
      </c>
      <c r="F1436">
        <v>175</v>
      </c>
      <c r="G1436">
        <v>119</v>
      </c>
      <c r="H1436">
        <v>150216131.53296599</v>
      </c>
      <c r="I1436">
        <v>5.1614139080047599</v>
      </c>
      <c r="J1436">
        <v>0.14735502557004501</v>
      </c>
      <c r="K1436">
        <v>3.2714549391271799</v>
      </c>
      <c r="L1436">
        <v>173377454.59565201</v>
      </c>
      <c r="M1436">
        <v>79.394920349121094</v>
      </c>
      <c r="N1436">
        <v>1.5888547842156701E-2</v>
      </c>
      <c r="O1436">
        <v>50.322820247940101</v>
      </c>
      <c r="P1436" t="s">
        <v>710</v>
      </c>
      <c r="Q1436">
        <v>400</v>
      </c>
      <c r="R1436">
        <v>40</v>
      </c>
      <c r="S1436">
        <v>500</v>
      </c>
      <c r="T1436">
        <v>1000</v>
      </c>
      <c r="U1436">
        <v>20</v>
      </c>
      <c r="V1436">
        <v>0.01</v>
      </c>
      <c r="W1436">
        <v>0.9</v>
      </c>
      <c r="X1436">
        <v>0.4</v>
      </c>
      <c r="Y1436">
        <v>1005</v>
      </c>
      <c r="Z1436">
        <v>0</v>
      </c>
    </row>
    <row r="1437" spans="1:26" x14ac:dyDescent="0.25">
      <c r="A1437" t="s">
        <v>1426</v>
      </c>
      <c r="B1437">
        <v>1006</v>
      </c>
      <c r="C1437">
        <v>0</v>
      </c>
      <c r="D1437">
        <v>174591777.048004</v>
      </c>
      <c r="E1437">
        <v>1.1937992572784399</v>
      </c>
      <c r="F1437">
        <v>137</v>
      </c>
      <c r="G1437">
        <v>113</v>
      </c>
      <c r="H1437">
        <v>149535760.72343701</v>
      </c>
      <c r="I1437">
        <v>5.3910820484161297</v>
      </c>
      <c r="J1437">
        <v>0.143512006969711</v>
      </c>
      <c r="K1437">
        <v>4.5159033359649001</v>
      </c>
      <c r="L1437">
        <v>171878206.50927699</v>
      </c>
      <c r="M1437">
        <v>81.188906192779498</v>
      </c>
      <c r="N1437">
        <v>1.5542373098025799E-2</v>
      </c>
      <c r="O1437">
        <v>68.008842942212496</v>
      </c>
      <c r="P1437" t="s">
        <v>710</v>
      </c>
      <c r="Q1437">
        <v>400</v>
      </c>
      <c r="R1437">
        <v>40</v>
      </c>
      <c r="S1437">
        <v>500</v>
      </c>
      <c r="T1437">
        <v>1000</v>
      </c>
      <c r="U1437">
        <v>20</v>
      </c>
      <c r="V1437">
        <v>0.01</v>
      </c>
      <c r="W1437">
        <v>0.9</v>
      </c>
      <c r="X1437">
        <v>0.4</v>
      </c>
      <c r="Y1437">
        <v>1006</v>
      </c>
      <c r="Z1437">
        <v>0</v>
      </c>
    </row>
    <row r="1438" spans="1:26" x14ac:dyDescent="0.25">
      <c r="A1438" t="s">
        <v>1427</v>
      </c>
      <c r="B1438">
        <v>1007</v>
      </c>
      <c r="C1438">
        <v>0</v>
      </c>
      <c r="D1438">
        <v>178590241.85676301</v>
      </c>
      <c r="E1438">
        <v>2.65638208389282</v>
      </c>
      <c r="F1438">
        <v>299</v>
      </c>
      <c r="G1438">
        <v>135</v>
      </c>
      <c r="H1438">
        <v>153693051.42586201</v>
      </c>
      <c r="I1438">
        <v>5.6881587505340496</v>
      </c>
      <c r="J1438">
        <v>0.13940957900078799</v>
      </c>
      <c r="K1438">
        <v>2.1413179922514298</v>
      </c>
      <c r="L1438">
        <v>175853344.487501</v>
      </c>
      <c r="M1438">
        <v>76.183021068572998</v>
      </c>
      <c r="N1438">
        <v>1.53250107105892E-2</v>
      </c>
      <c r="O1438">
        <v>28.6792406598864</v>
      </c>
      <c r="P1438" t="s">
        <v>710</v>
      </c>
      <c r="Q1438">
        <v>400</v>
      </c>
      <c r="R1438">
        <v>40</v>
      </c>
      <c r="S1438">
        <v>500</v>
      </c>
      <c r="T1438">
        <v>1000</v>
      </c>
      <c r="U1438">
        <v>20</v>
      </c>
      <c r="V1438">
        <v>0.01</v>
      </c>
      <c r="W1438">
        <v>0.9</v>
      </c>
      <c r="X1438">
        <v>0.4</v>
      </c>
      <c r="Y1438">
        <v>1007</v>
      </c>
      <c r="Z1438">
        <v>0</v>
      </c>
    </row>
    <row r="1439" spans="1:26" x14ac:dyDescent="0.25">
      <c r="A1439" t="s">
        <v>1428</v>
      </c>
      <c r="B1439">
        <v>1008</v>
      </c>
      <c r="C1439">
        <v>0</v>
      </c>
      <c r="D1439">
        <v>156224291.36719599</v>
      </c>
      <c r="E1439">
        <v>1.5777440071105899</v>
      </c>
      <c r="F1439">
        <v>164</v>
      </c>
      <c r="G1439">
        <v>116</v>
      </c>
      <c r="H1439">
        <v>134156775.91919801</v>
      </c>
      <c r="I1439">
        <v>4.8042800426483101</v>
      </c>
      <c r="J1439">
        <v>0.14125534034991999</v>
      </c>
      <c r="K1439">
        <v>3.0450313998952399</v>
      </c>
      <c r="L1439">
        <v>153812023.98161501</v>
      </c>
      <c r="M1439">
        <v>75.070618152618394</v>
      </c>
      <c r="N1439">
        <v>1.54410518650521E-2</v>
      </c>
      <c r="O1439">
        <v>47.580987672454597</v>
      </c>
      <c r="P1439" t="s">
        <v>710</v>
      </c>
      <c r="Q1439">
        <v>400</v>
      </c>
      <c r="R1439">
        <v>40</v>
      </c>
      <c r="S1439">
        <v>500</v>
      </c>
      <c r="T1439">
        <v>1000</v>
      </c>
      <c r="U1439">
        <v>20</v>
      </c>
      <c r="V1439">
        <v>0.01</v>
      </c>
      <c r="W1439">
        <v>0.9</v>
      </c>
      <c r="X1439">
        <v>0.4</v>
      </c>
      <c r="Y1439">
        <v>1008</v>
      </c>
      <c r="Z1439">
        <v>0</v>
      </c>
    </row>
    <row r="1440" spans="1:26" x14ac:dyDescent="0.25">
      <c r="A1440" t="s">
        <v>1429</v>
      </c>
      <c r="B1440">
        <v>1009</v>
      </c>
      <c r="C1440">
        <v>0</v>
      </c>
      <c r="D1440">
        <v>183387274.923556</v>
      </c>
      <c r="E1440">
        <v>2.3438503742218</v>
      </c>
      <c r="F1440">
        <v>226</v>
      </c>
      <c r="G1440">
        <v>141</v>
      </c>
      <c r="H1440">
        <v>157363294.742901</v>
      </c>
      <c r="I1440">
        <v>5.2605638504028303</v>
      </c>
      <c r="J1440">
        <v>0.14190722988551099</v>
      </c>
      <c r="K1440">
        <v>2.2444111229367301</v>
      </c>
      <c r="L1440">
        <v>180545171.935527</v>
      </c>
      <c r="M1440">
        <v>80.828518390655503</v>
      </c>
      <c r="N1440">
        <v>1.54978200598338E-2</v>
      </c>
      <c r="O1440">
        <v>34.485357631880298</v>
      </c>
      <c r="P1440" t="s">
        <v>710</v>
      </c>
      <c r="Q1440">
        <v>400</v>
      </c>
      <c r="R1440">
        <v>40</v>
      </c>
      <c r="S1440">
        <v>500</v>
      </c>
      <c r="T1440">
        <v>1000</v>
      </c>
      <c r="U1440">
        <v>20</v>
      </c>
      <c r="V1440">
        <v>0.01</v>
      </c>
      <c r="W1440">
        <v>0.9</v>
      </c>
      <c r="X1440">
        <v>0.4</v>
      </c>
      <c r="Y1440">
        <v>1009</v>
      </c>
      <c r="Z1440">
        <v>0</v>
      </c>
    </row>
    <row r="1441" spans="1:26" x14ac:dyDescent="0.25">
      <c r="A1441" t="s">
        <v>1430</v>
      </c>
      <c r="B1441">
        <v>1000</v>
      </c>
      <c r="C1441">
        <v>0</v>
      </c>
      <c r="D1441">
        <v>186486897.929663</v>
      </c>
      <c r="E1441">
        <v>1.08122634887695</v>
      </c>
      <c r="F1441">
        <v>129</v>
      </c>
      <c r="G1441">
        <v>110</v>
      </c>
      <c r="H1441">
        <v>160006544.32059899</v>
      </c>
      <c r="I1441">
        <v>6.5565943717956499</v>
      </c>
      <c r="J1441">
        <v>0.14199578577928801</v>
      </c>
      <c r="K1441">
        <v>6.0640349530936302</v>
      </c>
      <c r="L1441">
        <v>183633824.94570899</v>
      </c>
      <c r="M1441">
        <v>90.815947771072302</v>
      </c>
      <c r="N1441">
        <v>1.5299053261266101E-2</v>
      </c>
      <c r="O1441">
        <v>83.993465258593602</v>
      </c>
      <c r="P1441" t="s">
        <v>710</v>
      </c>
      <c r="Q1441">
        <v>400</v>
      </c>
      <c r="R1441">
        <v>40</v>
      </c>
      <c r="S1441">
        <v>500</v>
      </c>
      <c r="T1441">
        <v>1000</v>
      </c>
      <c r="U1441">
        <v>20</v>
      </c>
      <c r="V1441">
        <v>0.01</v>
      </c>
      <c r="W1441">
        <v>0.9</v>
      </c>
      <c r="X1441">
        <v>0.6</v>
      </c>
      <c r="Y1441">
        <v>1000</v>
      </c>
      <c r="Z1441">
        <v>0</v>
      </c>
    </row>
    <row r="1442" spans="1:26" x14ac:dyDescent="0.25">
      <c r="A1442" t="s">
        <v>1431</v>
      </c>
      <c r="B1442">
        <v>1001</v>
      </c>
      <c r="C1442">
        <v>0</v>
      </c>
      <c r="D1442">
        <v>153821031.84030101</v>
      </c>
      <c r="E1442">
        <v>1.09812331199646</v>
      </c>
      <c r="F1442">
        <v>125</v>
      </c>
      <c r="G1442">
        <v>111</v>
      </c>
      <c r="H1442">
        <v>131106532.96119601</v>
      </c>
      <c r="I1442">
        <v>5.9921731948852504</v>
      </c>
      <c r="J1442">
        <v>0.147668355928643</v>
      </c>
      <c r="K1442">
        <v>5.4567398118441597</v>
      </c>
      <c r="L1442">
        <v>151332585.91632101</v>
      </c>
      <c r="M1442">
        <v>96.7520685195922</v>
      </c>
      <c r="N1442">
        <v>1.61775401855512E-2</v>
      </c>
      <c r="O1442">
        <v>88.106743079418493</v>
      </c>
      <c r="P1442" t="s">
        <v>710</v>
      </c>
      <c r="Q1442">
        <v>400</v>
      </c>
      <c r="R1442">
        <v>40</v>
      </c>
      <c r="S1442">
        <v>500</v>
      </c>
      <c r="T1442">
        <v>1000</v>
      </c>
      <c r="U1442">
        <v>20</v>
      </c>
      <c r="V1442">
        <v>0.01</v>
      </c>
      <c r="W1442">
        <v>0.9</v>
      </c>
      <c r="X1442">
        <v>0.6</v>
      </c>
      <c r="Y1442">
        <v>1001</v>
      </c>
      <c r="Z1442">
        <v>0</v>
      </c>
    </row>
    <row r="1443" spans="1:26" x14ac:dyDescent="0.25">
      <c r="A1443" t="s">
        <v>1432</v>
      </c>
      <c r="B1443">
        <v>1002</v>
      </c>
      <c r="C1443">
        <v>0</v>
      </c>
      <c r="D1443">
        <v>169660103.784504</v>
      </c>
      <c r="E1443">
        <v>2.25302863121032</v>
      </c>
      <c r="F1443">
        <v>214</v>
      </c>
      <c r="G1443">
        <v>131</v>
      </c>
      <c r="H1443">
        <v>145441132.045387</v>
      </c>
      <c r="I1443">
        <v>6.2304966449737504</v>
      </c>
      <c r="J1443">
        <v>0.14274995239823099</v>
      </c>
      <c r="K1443">
        <v>2.7653872474877201</v>
      </c>
      <c r="L1443">
        <v>167016720.81696901</v>
      </c>
      <c r="M1443">
        <v>101.34258365631101</v>
      </c>
      <c r="N1443">
        <v>1.55804629878781E-2</v>
      </c>
      <c r="O1443">
        <v>44.980601778624397</v>
      </c>
      <c r="P1443" t="s">
        <v>710</v>
      </c>
      <c r="Q1443">
        <v>400</v>
      </c>
      <c r="R1443">
        <v>40</v>
      </c>
      <c r="S1443">
        <v>500</v>
      </c>
      <c r="T1443">
        <v>1000</v>
      </c>
      <c r="U1443">
        <v>20</v>
      </c>
      <c r="V1443">
        <v>0.01</v>
      </c>
      <c r="W1443">
        <v>0.9</v>
      </c>
      <c r="X1443">
        <v>0.6</v>
      </c>
      <c r="Y1443">
        <v>1002</v>
      </c>
      <c r="Z1443">
        <v>0</v>
      </c>
    </row>
    <row r="1444" spans="1:26" x14ac:dyDescent="0.25">
      <c r="A1444" t="s">
        <v>1433</v>
      </c>
      <c r="B1444">
        <v>1003</v>
      </c>
      <c r="C1444">
        <v>0</v>
      </c>
      <c r="D1444">
        <v>175205972.972397</v>
      </c>
      <c r="E1444">
        <v>1.5808012485504099</v>
      </c>
      <c r="F1444">
        <v>160</v>
      </c>
      <c r="G1444">
        <v>122</v>
      </c>
      <c r="H1444">
        <v>150312914.12562501</v>
      </c>
      <c r="I1444">
        <v>5.9991393089294398</v>
      </c>
      <c r="J1444">
        <v>0.142078825421628</v>
      </c>
      <c r="K1444">
        <v>3.7949990958259998</v>
      </c>
      <c r="L1444">
        <v>172456259.00865501</v>
      </c>
      <c r="M1444">
        <v>108.840257883071</v>
      </c>
      <c r="N1444">
        <v>1.5694179354119601E-2</v>
      </c>
      <c r="O1444">
        <v>68.851323329151995</v>
      </c>
      <c r="P1444" t="s">
        <v>710</v>
      </c>
      <c r="Q1444">
        <v>400</v>
      </c>
      <c r="R1444">
        <v>40</v>
      </c>
      <c r="S1444">
        <v>500</v>
      </c>
      <c r="T1444">
        <v>1000</v>
      </c>
      <c r="U1444">
        <v>20</v>
      </c>
      <c r="V1444">
        <v>0.01</v>
      </c>
      <c r="W1444">
        <v>0.9</v>
      </c>
      <c r="X1444">
        <v>0.6</v>
      </c>
      <c r="Y1444">
        <v>1003</v>
      </c>
      <c r="Z1444">
        <v>0</v>
      </c>
    </row>
    <row r="1445" spans="1:26" x14ac:dyDescent="0.25">
      <c r="A1445" t="s">
        <v>1434</v>
      </c>
      <c r="B1445">
        <v>1004</v>
      </c>
      <c r="C1445">
        <v>0</v>
      </c>
      <c r="D1445">
        <v>186271550.86160401</v>
      </c>
      <c r="E1445">
        <v>1.31849193572998</v>
      </c>
      <c r="F1445">
        <v>160</v>
      </c>
      <c r="G1445">
        <v>107</v>
      </c>
      <c r="H1445">
        <v>160153995.40000799</v>
      </c>
      <c r="I1445">
        <v>6.2614645957946697</v>
      </c>
      <c r="J1445">
        <v>0.140212261833802</v>
      </c>
      <c r="K1445">
        <v>4.7489593421957697</v>
      </c>
      <c r="L1445">
        <v>183373000.55500901</v>
      </c>
      <c r="M1445">
        <v>93.3673224449157</v>
      </c>
      <c r="N1445">
        <v>1.55608856703439E-2</v>
      </c>
      <c r="O1445">
        <v>70.813722795523304</v>
      </c>
      <c r="P1445" t="s">
        <v>710</v>
      </c>
      <c r="Q1445">
        <v>400</v>
      </c>
      <c r="R1445">
        <v>40</v>
      </c>
      <c r="S1445">
        <v>500</v>
      </c>
      <c r="T1445">
        <v>1000</v>
      </c>
      <c r="U1445">
        <v>20</v>
      </c>
      <c r="V1445">
        <v>0.01</v>
      </c>
      <c r="W1445">
        <v>0.9</v>
      </c>
      <c r="X1445">
        <v>0.6</v>
      </c>
      <c r="Y1445">
        <v>1004</v>
      </c>
      <c r="Z1445">
        <v>0</v>
      </c>
    </row>
    <row r="1446" spans="1:26" x14ac:dyDescent="0.25">
      <c r="A1446" t="s">
        <v>1435</v>
      </c>
      <c r="B1446">
        <v>1005</v>
      </c>
      <c r="C1446">
        <v>0</v>
      </c>
      <c r="D1446">
        <v>177540407.58459899</v>
      </c>
      <c r="E1446">
        <v>1.4392108917236299</v>
      </c>
      <c r="F1446">
        <v>162</v>
      </c>
      <c r="G1446">
        <v>114</v>
      </c>
      <c r="H1446">
        <v>151413659.863796</v>
      </c>
      <c r="I1446">
        <v>6.3407993316650302</v>
      </c>
      <c r="J1446">
        <v>0.147159444299199</v>
      </c>
      <c r="K1446">
        <v>4.4057471827989998</v>
      </c>
      <c r="L1446">
        <v>174721689.84286201</v>
      </c>
      <c r="M1446">
        <v>90.406624794006305</v>
      </c>
      <c r="N1446">
        <v>1.5876485697454801E-2</v>
      </c>
      <c r="O1446">
        <v>62.816801424934397</v>
      </c>
      <c r="P1446" t="s">
        <v>710</v>
      </c>
      <c r="Q1446">
        <v>400</v>
      </c>
      <c r="R1446">
        <v>40</v>
      </c>
      <c r="S1446">
        <v>500</v>
      </c>
      <c r="T1446">
        <v>1000</v>
      </c>
      <c r="U1446">
        <v>20</v>
      </c>
      <c r="V1446">
        <v>0.01</v>
      </c>
      <c r="W1446">
        <v>0.9</v>
      </c>
      <c r="X1446">
        <v>0.6</v>
      </c>
      <c r="Y1446">
        <v>1005</v>
      </c>
      <c r="Z1446">
        <v>0</v>
      </c>
    </row>
    <row r="1447" spans="1:26" x14ac:dyDescent="0.25">
      <c r="A1447" t="s">
        <v>1436</v>
      </c>
      <c r="B1447">
        <v>1006</v>
      </c>
      <c r="C1447">
        <v>0</v>
      </c>
      <c r="D1447">
        <v>175260558.33821201</v>
      </c>
      <c r="E1447">
        <v>1.0502085685729901</v>
      </c>
      <c r="F1447">
        <v>125</v>
      </c>
      <c r="G1447">
        <v>114</v>
      </c>
      <c r="H1447">
        <v>150128743.76861</v>
      </c>
      <c r="I1447">
        <v>6.4173693656921298</v>
      </c>
      <c r="J1447">
        <v>0.143396864690473</v>
      </c>
      <c r="K1447">
        <v>6.1105665652794299</v>
      </c>
      <c r="L1447">
        <v>172534444.17730799</v>
      </c>
      <c r="M1447">
        <v>101.84496164321899</v>
      </c>
      <c r="N1447">
        <v>1.55546358333654E-2</v>
      </c>
      <c r="O1447">
        <v>96.975938581041902</v>
      </c>
      <c r="P1447" t="s">
        <v>710</v>
      </c>
      <c r="Q1447">
        <v>400</v>
      </c>
      <c r="R1447">
        <v>40</v>
      </c>
      <c r="S1447">
        <v>500</v>
      </c>
      <c r="T1447">
        <v>1000</v>
      </c>
      <c r="U1447">
        <v>20</v>
      </c>
      <c r="V1447">
        <v>0.01</v>
      </c>
      <c r="W1447">
        <v>0.9</v>
      </c>
      <c r="X1447">
        <v>0.6</v>
      </c>
      <c r="Y1447">
        <v>1006</v>
      </c>
      <c r="Z1447">
        <v>0</v>
      </c>
    </row>
    <row r="1448" spans="1:26" x14ac:dyDescent="0.25">
      <c r="A1448" t="s">
        <v>1437</v>
      </c>
      <c r="B1448">
        <v>1007</v>
      </c>
      <c r="C1448">
        <v>0</v>
      </c>
      <c r="D1448">
        <v>178970685.25575101</v>
      </c>
      <c r="E1448">
        <v>2.39463782310485</v>
      </c>
      <c r="F1448">
        <v>224</v>
      </c>
      <c r="G1448">
        <v>130</v>
      </c>
      <c r="H1448">
        <v>154004314.87844101</v>
      </c>
      <c r="I1448">
        <v>5.8281331062316797</v>
      </c>
      <c r="J1448">
        <v>0.13949977529355001</v>
      </c>
      <c r="K1448">
        <v>2.4338265477971102</v>
      </c>
      <c r="L1448">
        <v>176228341.97900701</v>
      </c>
      <c r="M1448">
        <v>93.453235149383502</v>
      </c>
      <c r="N1448">
        <v>1.53228629192875E-2</v>
      </c>
      <c r="O1448">
        <v>39.026041536508103</v>
      </c>
      <c r="P1448" t="s">
        <v>710</v>
      </c>
      <c r="Q1448">
        <v>400</v>
      </c>
      <c r="R1448">
        <v>40</v>
      </c>
      <c r="S1448">
        <v>500</v>
      </c>
      <c r="T1448">
        <v>1000</v>
      </c>
      <c r="U1448">
        <v>20</v>
      </c>
      <c r="V1448">
        <v>0.01</v>
      </c>
      <c r="W1448">
        <v>0.9</v>
      </c>
      <c r="X1448">
        <v>0.6</v>
      </c>
      <c r="Y1448">
        <v>1007</v>
      </c>
      <c r="Z1448">
        <v>0</v>
      </c>
    </row>
    <row r="1449" spans="1:26" x14ac:dyDescent="0.25">
      <c r="A1449" t="s">
        <v>1438</v>
      </c>
      <c r="B1449">
        <v>1008</v>
      </c>
      <c r="C1449">
        <v>0</v>
      </c>
      <c r="D1449">
        <v>156653460.525774</v>
      </c>
      <c r="E1449">
        <v>1.3703417778015099</v>
      </c>
      <c r="F1449">
        <v>154</v>
      </c>
      <c r="G1449">
        <v>114</v>
      </c>
      <c r="H1449">
        <v>134529105.3439</v>
      </c>
      <c r="I1449">
        <v>6.8604469299316397</v>
      </c>
      <c r="J1449">
        <v>0.14123119341007501</v>
      </c>
      <c r="K1449">
        <v>5.0063765412874499</v>
      </c>
      <c r="L1449">
        <v>154231077.84342399</v>
      </c>
      <c r="M1449">
        <v>90.976599454879704</v>
      </c>
      <c r="N1449">
        <v>1.5463320594510201E-2</v>
      </c>
      <c r="O1449">
        <v>66.389714543211696</v>
      </c>
      <c r="P1449" t="s">
        <v>710</v>
      </c>
      <c r="Q1449">
        <v>400</v>
      </c>
      <c r="R1449">
        <v>40</v>
      </c>
      <c r="S1449">
        <v>500</v>
      </c>
      <c r="T1449">
        <v>1000</v>
      </c>
      <c r="U1449">
        <v>20</v>
      </c>
      <c r="V1449">
        <v>0.01</v>
      </c>
      <c r="W1449">
        <v>0.9</v>
      </c>
      <c r="X1449">
        <v>0.6</v>
      </c>
      <c r="Y1449">
        <v>1008</v>
      </c>
      <c r="Z1449">
        <v>0</v>
      </c>
    </row>
    <row r="1450" spans="1:26" x14ac:dyDescent="0.25">
      <c r="A1450" t="s">
        <v>1439</v>
      </c>
      <c r="B1450">
        <v>1009</v>
      </c>
      <c r="C1450">
        <v>0</v>
      </c>
      <c r="D1450">
        <v>184604753.83913499</v>
      </c>
      <c r="E1450">
        <v>1.9239320755004801</v>
      </c>
      <c r="F1450">
        <v>194</v>
      </c>
      <c r="G1450">
        <v>137</v>
      </c>
      <c r="H1450">
        <v>158424037.66461501</v>
      </c>
      <c r="I1450">
        <v>5.8480079174041704</v>
      </c>
      <c r="J1450">
        <v>0.141820379107536</v>
      </c>
      <c r="K1450">
        <v>3.0396124644280298</v>
      </c>
      <c r="L1450">
        <v>181747636.14074999</v>
      </c>
      <c r="M1450">
        <v>97.779250621795597</v>
      </c>
      <c r="N1450">
        <v>1.5476945414277301E-2</v>
      </c>
      <c r="O1450">
        <v>50.822610562464597</v>
      </c>
      <c r="P1450" t="s">
        <v>710</v>
      </c>
      <c r="Q1450">
        <v>400</v>
      </c>
      <c r="R1450">
        <v>40</v>
      </c>
      <c r="S1450">
        <v>500</v>
      </c>
      <c r="T1450">
        <v>1000</v>
      </c>
      <c r="U1450">
        <v>20</v>
      </c>
      <c r="V1450">
        <v>0.01</v>
      </c>
      <c r="W1450">
        <v>0.9</v>
      </c>
      <c r="X1450">
        <v>0.6</v>
      </c>
      <c r="Y1450">
        <v>1009</v>
      </c>
      <c r="Z1450">
        <v>0</v>
      </c>
    </row>
    <row r="1451" spans="1:26" x14ac:dyDescent="0.25">
      <c r="A1451" t="s">
        <v>1440</v>
      </c>
      <c r="B1451">
        <v>1000</v>
      </c>
      <c r="C1451">
        <v>0</v>
      </c>
      <c r="D1451">
        <v>158355108.907612</v>
      </c>
      <c r="E1451">
        <v>1.7913622856140099</v>
      </c>
      <c r="F1451">
        <v>198</v>
      </c>
      <c r="G1451">
        <v>111</v>
      </c>
      <c r="H1451">
        <v>136826589.92390701</v>
      </c>
      <c r="I1451">
        <v>3.74496150016784</v>
      </c>
      <c r="J1451">
        <v>0.135950896262305</v>
      </c>
      <c r="K1451">
        <v>2.0905662300935401</v>
      </c>
      <c r="L1451">
        <v>155962932.53860801</v>
      </c>
      <c r="M1451">
        <v>62.015761375427203</v>
      </c>
      <c r="N1451">
        <v>1.51064047475709E-2</v>
      </c>
      <c r="O1451">
        <v>34.619329587019003</v>
      </c>
      <c r="P1451" t="s">
        <v>710</v>
      </c>
      <c r="Q1451">
        <v>400</v>
      </c>
      <c r="R1451">
        <v>40</v>
      </c>
      <c r="S1451">
        <v>500</v>
      </c>
      <c r="T1451">
        <v>1000</v>
      </c>
      <c r="U1451">
        <v>20</v>
      </c>
      <c r="V1451">
        <v>0.01</v>
      </c>
      <c r="W1451">
        <v>0.99</v>
      </c>
      <c r="X1451">
        <v>0.2</v>
      </c>
      <c r="Y1451">
        <v>1000</v>
      </c>
      <c r="Z1451">
        <v>0</v>
      </c>
    </row>
    <row r="1452" spans="1:26" x14ac:dyDescent="0.25">
      <c r="A1452" t="s">
        <v>1441</v>
      </c>
      <c r="B1452">
        <v>1001</v>
      </c>
      <c r="C1452">
        <v>0</v>
      </c>
      <c r="D1452">
        <v>131035383.279199</v>
      </c>
      <c r="E1452">
        <v>1.2656192779541</v>
      </c>
      <c r="F1452">
        <v>147</v>
      </c>
      <c r="G1452">
        <v>106</v>
      </c>
      <c r="H1452">
        <v>112501281.242605</v>
      </c>
      <c r="I1452">
        <v>3.19238901138305</v>
      </c>
      <c r="J1452">
        <v>0.14144349085546501</v>
      </c>
      <c r="K1452">
        <v>2.5223928451402902</v>
      </c>
      <c r="L1452">
        <v>128939481.28565501</v>
      </c>
      <c r="M1452">
        <v>52.521963834762502</v>
      </c>
      <c r="N1452">
        <v>1.5994931606206901E-2</v>
      </c>
      <c r="O1452">
        <v>41.4990232447038</v>
      </c>
      <c r="P1452" t="s">
        <v>710</v>
      </c>
      <c r="Q1452">
        <v>400</v>
      </c>
      <c r="R1452">
        <v>40</v>
      </c>
      <c r="S1452">
        <v>500</v>
      </c>
      <c r="T1452">
        <v>1000</v>
      </c>
      <c r="U1452">
        <v>20</v>
      </c>
      <c r="V1452">
        <v>0.01</v>
      </c>
      <c r="W1452">
        <v>0.99</v>
      </c>
      <c r="X1452">
        <v>0.2</v>
      </c>
      <c r="Y1452">
        <v>1001</v>
      </c>
      <c r="Z1452">
        <v>0</v>
      </c>
    </row>
    <row r="1453" spans="1:26" x14ac:dyDescent="0.25">
      <c r="A1453" t="s">
        <v>1442</v>
      </c>
      <c r="B1453">
        <v>1002</v>
      </c>
      <c r="C1453">
        <v>0</v>
      </c>
      <c r="D1453">
        <v>142686642.819325</v>
      </c>
      <c r="E1453">
        <v>1.6027307510375901</v>
      </c>
      <c r="F1453">
        <v>185</v>
      </c>
      <c r="G1453">
        <v>118</v>
      </c>
      <c r="H1453">
        <v>122952090.20288301</v>
      </c>
      <c r="I1453">
        <v>3.7295873165130602</v>
      </c>
      <c r="J1453">
        <v>0.138306937681829</v>
      </c>
      <c r="K1453">
        <v>2.32702050178955</v>
      </c>
      <c r="L1453">
        <v>140460749.916379</v>
      </c>
      <c r="M1453">
        <v>69.638187170028601</v>
      </c>
      <c r="N1453">
        <v>1.55998687681221E-2</v>
      </c>
      <c r="O1453">
        <v>43.449710517468603</v>
      </c>
      <c r="P1453" t="s">
        <v>710</v>
      </c>
      <c r="Q1453">
        <v>400</v>
      </c>
      <c r="R1453">
        <v>40</v>
      </c>
      <c r="S1453">
        <v>500</v>
      </c>
      <c r="T1453">
        <v>1000</v>
      </c>
      <c r="U1453">
        <v>20</v>
      </c>
      <c r="V1453">
        <v>0.01</v>
      </c>
      <c r="W1453">
        <v>0.99</v>
      </c>
      <c r="X1453">
        <v>0.2</v>
      </c>
      <c r="Y1453">
        <v>1002</v>
      </c>
      <c r="Z1453">
        <v>0</v>
      </c>
    </row>
    <row r="1454" spans="1:26" x14ac:dyDescent="0.25">
      <c r="A1454" t="s">
        <v>1443</v>
      </c>
      <c r="B1454">
        <v>1003</v>
      </c>
      <c r="C1454">
        <v>0</v>
      </c>
      <c r="D1454">
        <v>147244419.172728</v>
      </c>
      <c r="E1454">
        <v>3.2665226459503098</v>
      </c>
      <c r="F1454">
        <v>332</v>
      </c>
      <c r="G1454">
        <v>122</v>
      </c>
      <c r="H1454">
        <v>127073639.885591</v>
      </c>
      <c r="I1454">
        <v>3.13366270065307</v>
      </c>
      <c r="J1454">
        <v>0.13698841287475</v>
      </c>
      <c r="K1454">
        <v>0.95932679497509199</v>
      </c>
      <c r="L1454">
        <v>144940213.00799501</v>
      </c>
      <c r="M1454">
        <v>84.135274648666297</v>
      </c>
      <c r="N1454">
        <v>1.5648852280298602E-2</v>
      </c>
      <c r="O1454">
        <v>25.756831887564999</v>
      </c>
      <c r="P1454" t="s">
        <v>710</v>
      </c>
      <c r="Q1454">
        <v>400</v>
      </c>
      <c r="R1454">
        <v>40</v>
      </c>
      <c r="S1454">
        <v>500</v>
      </c>
      <c r="T1454">
        <v>1000</v>
      </c>
      <c r="U1454">
        <v>20</v>
      </c>
      <c r="V1454">
        <v>0.01</v>
      </c>
      <c r="W1454">
        <v>0.99</v>
      </c>
      <c r="X1454">
        <v>0.2</v>
      </c>
      <c r="Y1454">
        <v>1003</v>
      </c>
      <c r="Z1454">
        <v>0</v>
      </c>
    </row>
    <row r="1455" spans="1:26" x14ac:dyDescent="0.25">
      <c r="A1455" t="s">
        <v>1444</v>
      </c>
      <c r="B1455">
        <v>1004</v>
      </c>
      <c r="C1455">
        <v>0</v>
      </c>
      <c r="D1455">
        <v>159198848.581808</v>
      </c>
      <c r="E1455">
        <v>1.6478588581085201</v>
      </c>
      <c r="F1455">
        <v>181</v>
      </c>
      <c r="G1455">
        <v>100</v>
      </c>
      <c r="H1455">
        <v>137645169.610304</v>
      </c>
      <c r="I1455">
        <v>3.53820323944091</v>
      </c>
      <c r="J1455">
        <v>0.135388409925769</v>
      </c>
      <c r="K1455">
        <v>2.1471518765279498</v>
      </c>
      <c r="L1455">
        <v>156737604.119387</v>
      </c>
      <c r="M1455">
        <v>60.028215646743703</v>
      </c>
      <c r="N1455">
        <v>1.5460190097772299E-2</v>
      </c>
      <c r="O1455">
        <v>36.428007988285202</v>
      </c>
      <c r="P1455" t="s">
        <v>710</v>
      </c>
      <c r="Q1455">
        <v>400</v>
      </c>
      <c r="R1455">
        <v>40</v>
      </c>
      <c r="S1455">
        <v>500</v>
      </c>
      <c r="T1455">
        <v>1000</v>
      </c>
      <c r="U1455">
        <v>20</v>
      </c>
      <c r="V1455">
        <v>0.01</v>
      </c>
      <c r="W1455">
        <v>0.99</v>
      </c>
      <c r="X1455">
        <v>0.2</v>
      </c>
      <c r="Y1455">
        <v>1004</v>
      </c>
      <c r="Z1455">
        <v>0</v>
      </c>
    </row>
    <row r="1456" spans="1:26" x14ac:dyDescent="0.25">
      <c r="A1456" t="s">
        <v>1445</v>
      </c>
      <c r="B1456">
        <v>1005</v>
      </c>
      <c r="C1456">
        <v>0</v>
      </c>
      <c r="D1456">
        <v>149775194.24181801</v>
      </c>
      <c r="E1456">
        <v>1.7048602104187001</v>
      </c>
      <c r="F1456">
        <v>197</v>
      </c>
      <c r="G1456">
        <v>110</v>
      </c>
      <c r="H1456">
        <v>128326698.04771601</v>
      </c>
      <c r="I1456">
        <v>3.0812184810638401</v>
      </c>
      <c r="J1456">
        <v>0.14320459607932701</v>
      </c>
      <c r="K1456">
        <v>1.8073144426938701</v>
      </c>
      <c r="L1456">
        <v>147402699.04502901</v>
      </c>
      <c r="M1456">
        <v>52.318409681320098</v>
      </c>
      <c r="N1456">
        <v>1.5840374694884599E-2</v>
      </c>
      <c r="O1456">
        <v>30.687800302683499</v>
      </c>
      <c r="P1456" t="s">
        <v>710</v>
      </c>
      <c r="Q1456">
        <v>400</v>
      </c>
      <c r="R1456">
        <v>40</v>
      </c>
      <c r="S1456">
        <v>500</v>
      </c>
      <c r="T1456">
        <v>1000</v>
      </c>
      <c r="U1456">
        <v>20</v>
      </c>
      <c r="V1456">
        <v>0.01</v>
      </c>
      <c r="W1456">
        <v>0.99</v>
      </c>
      <c r="X1456">
        <v>0.2</v>
      </c>
      <c r="Y1456">
        <v>1005</v>
      </c>
      <c r="Z1456">
        <v>0</v>
      </c>
    </row>
    <row r="1457" spans="1:26" x14ac:dyDescent="0.25">
      <c r="A1457" t="s">
        <v>1446</v>
      </c>
      <c r="B1457">
        <v>1006</v>
      </c>
      <c r="C1457">
        <v>0</v>
      </c>
      <c r="D1457">
        <v>151756718.72284299</v>
      </c>
      <c r="E1457">
        <v>1.89717197418212</v>
      </c>
      <c r="F1457">
        <v>215</v>
      </c>
      <c r="G1457">
        <v>109</v>
      </c>
      <c r="H1457">
        <v>130826344.581891</v>
      </c>
      <c r="I1457">
        <v>3.08938431739807</v>
      </c>
      <c r="J1457">
        <v>0.13792057654578499</v>
      </c>
      <c r="K1457">
        <v>1.6284155360928201</v>
      </c>
      <c r="L1457">
        <v>149422148.042059</v>
      </c>
      <c r="M1457">
        <v>60.048024415969799</v>
      </c>
      <c r="N1457">
        <v>1.5383639686144699E-2</v>
      </c>
      <c r="O1457">
        <v>31.6513343192604</v>
      </c>
      <c r="P1457" t="s">
        <v>710</v>
      </c>
      <c r="Q1457">
        <v>400</v>
      </c>
      <c r="R1457">
        <v>40</v>
      </c>
      <c r="S1457">
        <v>500</v>
      </c>
      <c r="T1457">
        <v>1000</v>
      </c>
      <c r="U1457">
        <v>20</v>
      </c>
      <c r="V1457">
        <v>0.01</v>
      </c>
      <c r="W1457">
        <v>0.99</v>
      </c>
      <c r="X1457">
        <v>0.2</v>
      </c>
      <c r="Y1457">
        <v>1006</v>
      </c>
      <c r="Z1457">
        <v>0</v>
      </c>
    </row>
    <row r="1458" spans="1:26" x14ac:dyDescent="0.25">
      <c r="A1458" t="s">
        <v>1447</v>
      </c>
      <c r="B1458">
        <v>1007</v>
      </c>
      <c r="C1458">
        <v>0</v>
      </c>
      <c r="D1458">
        <v>152782576.86537001</v>
      </c>
      <c r="E1458">
        <v>1.91395759582519</v>
      </c>
      <c r="F1458">
        <v>188</v>
      </c>
      <c r="G1458">
        <v>124</v>
      </c>
      <c r="H1458">
        <v>132344268.71555901</v>
      </c>
      <c r="I1458">
        <v>3.1175334453582701</v>
      </c>
      <c r="J1458">
        <v>0.133773814849454</v>
      </c>
      <c r="K1458">
        <v>1.62884143941243</v>
      </c>
      <c r="L1458">
        <v>150458565.45628399</v>
      </c>
      <c r="M1458">
        <v>58.836853981018002</v>
      </c>
      <c r="N1458">
        <v>1.5211233222841E-2</v>
      </c>
      <c r="O1458">
        <v>30.7409391458595</v>
      </c>
      <c r="P1458" t="s">
        <v>710</v>
      </c>
      <c r="Q1458">
        <v>400</v>
      </c>
      <c r="R1458">
        <v>40</v>
      </c>
      <c r="S1458">
        <v>500</v>
      </c>
      <c r="T1458">
        <v>1000</v>
      </c>
      <c r="U1458">
        <v>20</v>
      </c>
      <c r="V1458">
        <v>0.01</v>
      </c>
      <c r="W1458">
        <v>0.99</v>
      </c>
      <c r="X1458">
        <v>0.2</v>
      </c>
      <c r="Y1458">
        <v>1007</v>
      </c>
      <c r="Z1458">
        <v>0</v>
      </c>
    </row>
    <row r="1459" spans="1:26" x14ac:dyDescent="0.25">
      <c r="A1459" t="s">
        <v>1448</v>
      </c>
      <c r="B1459">
        <v>1008</v>
      </c>
      <c r="C1459">
        <v>0</v>
      </c>
      <c r="D1459">
        <v>133891551.830413</v>
      </c>
      <c r="E1459">
        <v>1.23447442054748</v>
      </c>
      <c r="F1459">
        <v>137</v>
      </c>
      <c r="G1459">
        <v>104</v>
      </c>
      <c r="H1459">
        <v>115878607.63308699</v>
      </c>
      <c r="I1459">
        <v>3.4155027866363499</v>
      </c>
      <c r="J1459">
        <v>0.134533836908102</v>
      </c>
      <c r="K1459">
        <v>2.76676675497382</v>
      </c>
      <c r="L1459">
        <v>131848409.82633901</v>
      </c>
      <c r="M1459">
        <v>61.245187044143599</v>
      </c>
      <c r="N1459">
        <v>1.52596782705257E-2</v>
      </c>
      <c r="O1459">
        <v>49.612358121589601</v>
      </c>
      <c r="P1459" t="s">
        <v>710</v>
      </c>
      <c r="Q1459">
        <v>400</v>
      </c>
      <c r="R1459">
        <v>40</v>
      </c>
      <c r="S1459">
        <v>500</v>
      </c>
      <c r="T1459">
        <v>1000</v>
      </c>
      <c r="U1459">
        <v>20</v>
      </c>
      <c r="V1459">
        <v>0.01</v>
      </c>
      <c r="W1459">
        <v>0.99</v>
      </c>
      <c r="X1459">
        <v>0.2</v>
      </c>
      <c r="Y1459">
        <v>1008</v>
      </c>
      <c r="Z1459">
        <v>0</v>
      </c>
    </row>
    <row r="1460" spans="1:26" x14ac:dyDescent="0.25">
      <c r="A1460" t="s">
        <v>1449</v>
      </c>
      <c r="B1460">
        <v>1009</v>
      </c>
      <c r="C1460">
        <v>0</v>
      </c>
      <c r="D1460">
        <v>155898688.564257</v>
      </c>
      <c r="E1460">
        <v>4.9288077354431099</v>
      </c>
      <c r="F1460">
        <v>464</v>
      </c>
      <c r="G1460">
        <v>140</v>
      </c>
      <c r="H1460">
        <v>134556692.399959</v>
      </c>
      <c r="I1460">
        <v>3.25686478614807</v>
      </c>
      <c r="J1460">
        <v>0.13689657277329001</v>
      </c>
      <c r="K1460">
        <v>0.66078146297489304</v>
      </c>
      <c r="L1460">
        <v>153499082.35849899</v>
      </c>
      <c r="M1460">
        <v>55.102388381958001</v>
      </c>
      <c r="N1460">
        <v>1.5392087180826E-2</v>
      </c>
      <c r="O1460">
        <v>11.179658720650799</v>
      </c>
      <c r="P1460" t="s">
        <v>710</v>
      </c>
      <c r="Q1460">
        <v>400</v>
      </c>
      <c r="R1460">
        <v>40</v>
      </c>
      <c r="S1460">
        <v>500</v>
      </c>
      <c r="T1460">
        <v>1000</v>
      </c>
      <c r="U1460">
        <v>20</v>
      </c>
      <c r="V1460">
        <v>0.01</v>
      </c>
      <c r="W1460">
        <v>0.99</v>
      </c>
      <c r="X1460">
        <v>0.2</v>
      </c>
      <c r="Y1460">
        <v>1009</v>
      </c>
      <c r="Z1460">
        <v>0</v>
      </c>
    </row>
    <row r="1461" spans="1:26" x14ac:dyDescent="0.25">
      <c r="A1461" t="s">
        <v>1450</v>
      </c>
      <c r="B1461">
        <v>1000</v>
      </c>
      <c r="C1461">
        <v>0</v>
      </c>
      <c r="D1461">
        <v>162956770.639626</v>
      </c>
      <c r="E1461">
        <v>1.0710594654083201</v>
      </c>
      <c r="F1461">
        <v>122</v>
      </c>
      <c r="G1461">
        <v>108</v>
      </c>
      <c r="H1461">
        <v>140737010.39297301</v>
      </c>
      <c r="I1461">
        <v>4.9888379573822004</v>
      </c>
      <c r="J1461">
        <v>0.136353710001968</v>
      </c>
      <c r="K1461">
        <v>4.6578533858344402</v>
      </c>
      <c r="L1461">
        <v>160485822.353879</v>
      </c>
      <c r="M1461">
        <v>72.124952077865601</v>
      </c>
      <c r="N1461">
        <v>1.5163213385050001E-2</v>
      </c>
      <c r="O1461">
        <v>67.339820436925095</v>
      </c>
      <c r="P1461" t="s">
        <v>710</v>
      </c>
      <c r="Q1461">
        <v>400</v>
      </c>
      <c r="R1461">
        <v>40</v>
      </c>
      <c r="S1461">
        <v>500</v>
      </c>
      <c r="T1461">
        <v>1000</v>
      </c>
      <c r="U1461">
        <v>20</v>
      </c>
      <c r="V1461">
        <v>0.01</v>
      </c>
      <c r="W1461">
        <v>0.99</v>
      </c>
      <c r="X1461">
        <v>0.4</v>
      </c>
      <c r="Y1461">
        <v>1000</v>
      </c>
      <c r="Z1461">
        <v>0</v>
      </c>
    </row>
    <row r="1462" spans="1:26" x14ac:dyDescent="0.25">
      <c r="A1462" t="s">
        <v>1451</v>
      </c>
      <c r="B1462">
        <v>1001</v>
      </c>
      <c r="C1462">
        <v>0</v>
      </c>
      <c r="D1462">
        <v>133682198.30536599</v>
      </c>
      <c r="E1462">
        <v>2.05748987197875</v>
      </c>
      <c r="F1462">
        <v>205</v>
      </c>
      <c r="G1462">
        <v>119</v>
      </c>
      <c r="H1462">
        <v>114745874.386501</v>
      </c>
      <c r="I1462">
        <v>4.6307711601257298</v>
      </c>
      <c r="J1462">
        <v>0.141651799259088</v>
      </c>
      <c r="K1462">
        <v>2.2506896501376898</v>
      </c>
      <c r="L1462">
        <v>131539337.342535</v>
      </c>
      <c r="M1462">
        <v>72.203832626342702</v>
      </c>
      <c r="N1462">
        <v>1.60295161958382E-2</v>
      </c>
      <c r="O1462">
        <v>35.093165516728298</v>
      </c>
      <c r="P1462" t="s">
        <v>710</v>
      </c>
      <c r="Q1462">
        <v>400</v>
      </c>
      <c r="R1462">
        <v>40</v>
      </c>
      <c r="S1462">
        <v>500</v>
      </c>
      <c r="T1462">
        <v>1000</v>
      </c>
      <c r="U1462">
        <v>20</v>
      </c>
      <c r="V1462">
        <v>0.01</v>
      </c>
      <c r="W1462">
        <v>0.99</v>
      </c>
      <c r="X1462">
        <v>0.4</v>
      </c>
      <c r="Y1462">
        <v>1001</v>
      </c>
      <c r="Z1462">
        <v>0</v>
      </c>
    </row>
    <row r="1463" spans="1:26" x14ac:dyDescent="0.25">
      <c r="A1463" t="s">
        <v>1452</v>
      </c>
      <c r="B1463">
        <v>1002</v>
      </c>
      <c r="C1463">
        <v>0</v>
      </c>
      <c r="D1463">
        <v>147525293.55729699</v>
      </c>
      <c r="E1463">
        <v>1.6544501781463601</v>
      </c>
      <c r="F1463">
        <v>178</v>
      </c>
      <c r="G1463">
        <v>119</v>
      </c>
      <c r="H1463">
        <v>127261117.26783501</v>
      </c>
      <c r="I1463">
        <v>4.6625394821166903</v>
      </c>
      <c r="J1463">
        <v>0.13736069117931701</v>
      </c>
      <c r="K1463">
        <v>2.8181806522216202</v>
      </c>
      <c r="L1463">
        <v>145235964.26370499</v>
      </c>
      <c r="M1463">
        <v>75.623386383056598</v>
      </c>
      <c r="N1463">
        <v>1.55182154760653E-2</v>
      </c>
      <c r="O1463">
        <v>45.709074459881698</v>
      </c>
      <c r="P1463" t="s">
        <v>710</v>
      </c>
      <c r="Q1463">
        <v>400</v>
      </c>
      <c r="R1463">
        <v>40</v>
      </c>
      <c r="S1463">
        <v>500</v>
      </c>
      <c r="T1463">
        <v>1000</v>
      </c>
      <c r="U1463">
        <v>20</v>
      </c>
      <c r="V1463">
        <v>0.01</v>
      </c>
      <c r="W1463">
        <v>0.99</v>
      </c>
      <c r="X1463">
        <v>0.4</v>
      </c>
      <c r="Y1463">
        <v>1002</v>
      </c>
      <c r="Z1463">
        <v>0</v>
      </c>
    </row>
    <row r="1464" spans="1:26" x14ac:dyDescent="0.25">
      <c r="A1464" t="s">
        <v>1453</v>
      </c>
      <c r="B1464">
        <v>1003</v>
      </c>
      <c r="C1464">
        <v>0</v>
      </c>
      <c r="D1464">
        <v>151884159.42928201</v>
      </c>
      <c r="E1464">
        <v>1.75404024124145</v>
      </c>
      <c r="F1464">
        <v>212</v>
      </c>
      <c r="G1464">
        <v>118</v>
      </c>
      <c r="H1464">
        <v>131189523.97551499</v>
      </c>
      <c r="I1464">
        <v>4.2903268337249703</v>
      </c>
      <c r="J1464">
        <v>0.136252756913749</v>
      </c>
      <c r="K1464">
        <v>2.4459683038334399</v>
      </c>
      <c r="L1464">
        <v>149514087.16030499</v>
      </c>
      <c r="M1464">
        <v>72.015932559966998</v>
      </c>
      <c r="N1464">
        <v>1.56044730265666E-2</v>
      </c>
      <c r="O1464">
        <v>41.057172387901602</v>
      </c>
      <c r="P1464" t="s">
        <v>710</v>
      </c>
      <c r="Q1464">
        <v>400</v>
      </c>
      <c r="R1464">
        <v>40</v>
      </c>
      <c r="S1464">
        <v>500</v>
      </c>
      <c r="T1464">
        <v>1000</v>
      </c>
      <c r="U1464">
        <v>20</v>
      </c>
      <c r="V1464">
        <v>0.01</v>
      </c>
      <c r="W1464">
        <v>0.99</v>
      </c>
      <c r="X1464">
        <v>0.4</v>
      </c>
      <c r="Y1464">
        <v>1003</v>
      </c>
      <c r="Z1464">
        <v>0</v>
      </c>
    </row>
    <row r="1465" spans="1:26" x14ac:dyDescent="0.25">
      <c r="A1465" t="s">
        <v>1454</v>
      </c>
      <c r="B1465">
        <v>1004</v>
      </c>
      <c r="C1465">
        <v>0</v>
      </c>
      <c r="D1465">
        <v>164144196.14480701</v>
      </c>
      <c r="E1465">
        <v>2.0066776275634699</v>
      </c>
      <c r="F1465">
        <v>198</v>
      </c>
      <c r="G1465">
        <v>103</v>
      </c>
      <c r="H1465">
        <v>141959952.64772901</v>
      </c>
      <c r="I1465">
        <v>4.2537276744842503</v>
      </c>
      <c r="J1465">
        <v>0.13515094665611799</v>
      </c>
      <c r="K1465">
        <v>2.1197862656440498</v>
      </c>
      <c r="L1465">
        <v>161600878.955663</v>
      </c>
      <c r="M1465">
        <v>69.599411487579303</v>
      </c>
      <c r="N1465">
        <v>1.54944082634546E-2</v>
      </c>
      <c r="O1465">
        <v>34.683902651612001</v>
      </c>
      <c r="P1465" t="s">
        <v>710</v>
      </c>
      <c r="Q1465">
        <v>400</v>
      </c>
      <c r="R1465">
        <v>40</v>
      </c>
      <c r="S1465">
        <v>500</v>
      </c>
      <c r="T1465">
        <v>1000</v>
      </c>
      <c r="U1465">
        <v>20</v>
      </c>
      <c r="V1465">
        <v>0.01</v>
      </c>
      <c r="W1465">
        <v>0.99</v>
      </c>
      <c r="X1465">
        <v>0.4</v>
      </c>
      <c r="Y1465">
        <v>1004</v>
      </c>
      <c r="Z1465">
        <v>0</v>
      </c>
    </row>
    <row r="1466" spans="1:26" x14ac:dyDescent="0.25">
      <c r="A1466" t="s">
        <v>1455</v>
      </c>
      <c r="B1466">
        <v>1005</v>
      </c>
      <c r="C1466">
        <v>0</v>
      </c>
      <c r="D1466">
        <v>154828640.827463</v>
      </c>
      <c r="E1466">
        <v>0.98412060737609797</v>
      </c>
      <c r="F1466">
        <v>127</v>
      </c>
      <c r="G1466">
        <v>108</v>
      </c>
      <c r="H1466">
        <v>132691306.048326</v>
      </c>
      <c r="I1466">
        <v>4.1901164054870597</v>
      </c>
      <c r="J1466">
        <v>0.14297958479016501</v>
      </c>
      <c r="K1466">
        <v>4.2577265165281997</v>
      </c>
      <c r="L1466">
        <v>152376261.638394</v>
      </c>
      <c r="M1466">
        <v>68.749350070953298</v>
      </c>
      <c r="N1466">
        <v>1.58393122613661E-2</v>
      </c>
      <c r="O1466">
        <v>69.858663212282096</v>
      </c>
      <c r="P1466" t="s">
        <v>710</v>
      </c>
      <c r="Q1466">
        <v>400</v>
      </c>
      <c r="R1466">
        <v>40</v>
      </c>
      <c r="S1466">
        <v>500</v>
      </c>
      <c r="T1466">
        <v>1000</v>
      </c>
      <c r="U1466">
        <v>20</v>
      </c>
      <c r="V1466">
        <v>0.01</v>
      </c>
      <c r="W1466">
        <v>0.99</v>
      </c>
      <c r="X1466">
        <v>0.4</v>
      </c>
      <c r="Y1466">
        <v>1005</v>
      </c>
      <c r="Z1466">
        <v>0</v>
      </c>
    </row>
    <row r="1467" spans="1:26" x14ac:dyDescent="0.25">
      <c r="A1467" t="s">
        <v>1456</v>
      </c>
      <c r="B1467">
        <v>1006</v>
      </c>
      <c r="C1467">
        <v>0</v>
      </c>
      <c r="D1467">
        <v>155622683.32626301</v>
      </c>
      <c r="E1467">
        <v>1.71185755729675</v>
      </c>
      <c r="F1467">
        <v>180</v>
      </c>
      <c r="G1467">
        <v>113</v>
      </c>
      <c r="H1467">
        <v>134166018.06932899</v>
      </c>
      <c r="I1467">
        <v>4.0997736454010001</v>
      </c>
      <c r="J1467">
        <v>0.13787620672206299</v>
      </c>
      <c r="K1467">
        <v>2.3949268605473599</v>
      </c>
      <c r="L1467">
        <v>153224401.39622</v>
      </c>
      <c r="M1467">
        <v>87.343336582183795</v>
      </c>
      <c r="N1467">
        <v>1.5410876350296801E-2</v>
      </c>
      <c r="O1467">
        <v>51.022549282727901</v>
      </c>
      <c r="P1467" t="s">
        <v>710</v>
      </c>
      <c r="Q1467">
        <v>400</v>
      </c>
      <c r="R1467">
        <v>40</v>
      </c>
      <c r="S1467">
        <v>500</v>
      </c>
      <c r="T1467">
        <v>1000</v>
      </c>
      <c r="U1467">
        <v>20</v>
      </c>
      <c r="V1467">
        <v>0.01</v>
      </c>
      <c r="W1467">
        <v>0.99</v>
      </c>
      <c r="X1467">
        <v>0.4</v>
      </c>
      <c r="Y1467">
        <v>1006</v>
      </c>
      <c r="Z1467">
        <v>0</v>
      </c>
    </row>
    <row r="1468" spans="1:26" x14ac:dyDescent="0.25">
      <c r="A1468" t="s">
        <v>1457</v>
      </c>
      <c r="B1468">
        <v>1007</v>
      </c>
      <c r="C1468">
        <v>0</v>
      </c>
      <c r="D1468">
        <v>156210714.48560101</v>
      </c>
      <c r="E1468">
        <v>2.13738989830017</v>
      </c>
      <c r="F1468">
        <v>229</v>
      </c>
      <c r="G1468">
        <v>117</v>
      </c>
      <c r="H1468">
        <v>135299828.70658499</v>
      </c>
      <c r="I1468">
        <v>4.1508369445800701</v>
      </c>
      <c r="J1468">
        <v>0.13386332587924801</v>
      </c>
      <c r="K1468">
        <v>1.94201205305647</v>
      </c>
      <c r="L1468">
        <v>153831695.36883301</v>
      </c>
      <c r="M1468">
        <v>73.3985657691955</v>
      </c>
      <c r="N1468">
        <v>1.52295514722036E-2</v>
      </c>
      <c r="O1468">
        <v>34.340279154293803</v>
      </c>
      <c r="P1468" t="s">
        <v>710</v>
      </c>
      <c r="Q1468">
        <v>400</v>
      </c>
      <c r="R1468">
        <v>40</v>
      </c>
      <c r="S1468">
        <v>500</v>
      </c>
      <c r="T1468">
        <v>1000</v>
      </c>
      <c r="U1468">
        <v>20</v>
      </c>
      <c r="V1468">
        <v>0.01</v>
      </c>
      <c r="W1468">
        <v>0.99</v>
      </c>
      <c r="X1468">
        <v>0.4</v>
      </c>
      <c r="Y1468">
        <v>1007</v>
      </c>
      <c r="Z1468">
        <v>0</v>
      </c>
    </row>
    <row r="1469" spans="1:26" x14ac:dyDescent="0.25">
      <c r="A1469" t="s">
        <v>1458</v>
      </c>
      <c r="B1469">
        <v>1008</v>
      </c>
      <c r="C1469">
        <v>0</v>
      </c>
      <c r="D1469">
        <v>136589777.89409101</v>
      </c>
      <c r="E1469">
        <v>1.38205862045288</v>
      </c>
      <c r="F1469">
        <v>163</v>
      </c>
      <c r="G1469">
        <v>106</v>
      </c>
      <c r="H1469">
        <v>118204497.430574</v>
      </c>
      <c r="I1469">
        <v>4.0840966701507497</v>
      </c>
      <c r="J1469">
        <v>0.13460216970096001</v>
      </c>
      <c r="K1469">
        <v>2.95508208531158</v>
      </c>
      <c r="L1469">
        <v>134498773.02613601</v>
      </c>
      <c r="M1469">
        <v>73.464126348495398</v>
      </c>
      <c r="N1469">
        <v>1.53086482765662E-2</v>
      </c>
      <c r="O1469">
        <v>53.155579120386598</v>
      </c>
      <c r="P1469" t="s">
        <v>710</v>
      </c>
      <c r="Q1469">
        <v>400</v>
      </c>
      <c r="R1469">
        <v>40</v>
      </c>
      <c r="S1469">
        <v>500</v>
      </c>
      <c r="T1469">
        <v>1000</v>
      </c>
      <c r="U1469">
        <v>20</v>
      </c>
      <c r="V1469">
        <v>0.01</v>
      </c>
      <c r="W1469">
        <v>0.99</v>
      </c>
      <c r="X1469">
        <v>0.4</v>
      </c>
      <c r="Y1469">
        <v>1008</v>
      </c>
      <c r="Z1469">
        <v>0</v>
      </c>
    </row>
    <row r="1470" spans="1:26" x14ac:dyDescent="0.25">
      <c r="A1470" t="s">
        <v>1459</v>
      </c>
      <c r="B1470">
        <v>1009</v>
      </c>
      <c r="C1470">
        <v>0</v>
      </c>
      <c r="D1470">
        <v>160275220.32012799</v>
      </c>
      <c r="E1470">
        <v>2.7804007530212398</v>
      </c>
      <c r="F1470">
        <v>281</v>
      </c>
      <c r="G1470">
        <v>125</v>
      </c>
      <c r="H1470">
        <v>138398569.59060001</v>
      </c>
      <c r="I1470">
        <v>4.0612421035766602</v>
      </c>
      <c r="J1470">
        <v>0.13649427956381999</v>
      </c>
      <c r="K1470">
        <v>1.46066789082963</v>
      </c>
      <c r="L1470">
        <v>157810156.25100499</v>
      </c>
      <c r="M1470">
        <v>72.599725484847994</v>
      </c>
      <c r="N1470">
        <v>1.53801945441061E-2</v>
      </c>
      <c r="O1470">
        <v>26.111245080753001</v>
      </c>
      <c r="P1470" t="s">
        <v>710</v>
      </c>
      <c r="Q1470">
        <v>400</v>
      </c>
      <c r="R1470">
        <v>40</v>
      </c>
      <c r="S1470">
        <v>500</v>
      </c>
      <c r="T1470">
        <v>1000</v>
      </c>
      <c r="U1470">
        <v>20</v>
      </c>
      <c r="V1470">
        <v>0.01</v>
      </c>
      <c r="W1470">
        <v>0.99</v>
      </c>
      <c r="X1470">
        <v>0.4</v>
      </c>
      <c r="Y1470">
        <v>1009</v>
      </c>
      <c r="Z1470">
        <v>0</v>
      </c>
    </row>
    <row r="1471" spans="1:26" x14ac:dyDescent="0.25">
      <c r="A1471" t="s">
        <v>1460</v>
      </c>
      <c r="B1471">
        <v>1000</v>
      </c>
      <c r="C1471">
        <v>0</v>
      </c>
      <c r="D1471">
        <v>164164524.97779199</v>
      </c>
      <c r="E1471">
        <v>1.3088192939758301</v>
      </c>
      <c r="F1471">
        <v>132</v>
      </c>
      <c r="G1471">
        <v>119</v>
      </c>
      <c r="H1471">
        <v>141766066.641473</v>
      </c>
      <c r="I1471">
        <v>6.3410437107086102</v>
      </c>
      <c r="J1471">
        <v>0.13643908962273499</v>
      </c>
      <c r="K1471">
        <v>4.8448580639778598</v>
      </c>
      <c r="L1471">
        <v>161673298.04309401</v>
      </c>
      <c r="M1471">
        <v>107.488998889923</v>
      </c>
      <c r="N1471">
        <v>1.51751843769862E-2</v>
      </c>
      <c r="O1471">
        <v>82.126691885326096</v>
      </c>
      <c r="P1471" t="s">
        <v>710</v>
      </c>
      <c r="Q1471">
        <v>400</v>
      </c>
      <c r="R1471">
        <v>40</v>
      </c>
      <c r="S1471">
        <v>500</v>
      </c>
      <c r="T1471">
        <v>1000</v>
      </c>
      <c r="U1471">
        <v>20</v>
      </c>
      <c r="V1471">
        <v>0.01</v>
      </c>
      <c r="W1471">
        <v>0.99</v>
      </c>
      <c r="X1471">
        <v>0.6</v>
      </c>
      <c r="Y1471">
        <v>1000</v>
      </c>
      <c r="Z1471">
        <v>0</v>
      </c>
    </row>
    <row r="1472" spans="1:26" x14ac:dyDescent="0.25">
      <c r="A1472" t="s">
        <v>1461</v>
      </c>
      <c r="B1472">
        <v>1001</v>
      </c>
      <c r="C1472">
        <v>0</v>
      </c>
      <c r="D1472">
        <v>133704653.207848</v>
      </c>
      <c r="E1472">
        <v>2.0286006927490199</v>
      </c>
      <c r="F1472">
        <v>194</v>
      </c>
      <c r="G1472">
        <v>115</v>
      </c>
      <c r="H1472">
        <v>114745100.421446</v>
      </c>
      <c r="I1472">
        <v>5.9790799617767298</v>
      </c>
      <c r="J1472">
        <v>0.14180174235917001</v>
      </c>
      <c r="K1472">
        <v>2.9473912648990899</v>
      </c>
      <c r="L1472">
        <v>131558892.79870901</v>
      </c>
      <c r="M1472">
        <v>94.0247385501861</v>
      </c>
      <c r="N1472">
        <v>1.6048509589286001E-2</v>
      </c>
      <c r="O1472">
        <v>46.349554590149602</v>
      </c>
      <c r="P1472" t="s">
        <v>710</v>
      </c>
      <c r="Q1472">
        <v>400</v>
      </c>
      <c r="R1472">
        <v>40</v>
      </c>
      <c r="S1472">
        <v>500</v>
      </c>
      <c r="T1472">
        <v>1000</v>
      </c>
      <c r="U1472">
        <v>20</v>
      </c>
      <c r="V1472">
        <v>0.01</v>
      </c>
      <c r="W1472">
        <v>0.99</v>
      </c>
      <c r="X1472">
        <v>0.6</v>
      </c>
      <c r="Y1472">
        <v>1001</v>
      </c>
      <c r="Z1472">
        <v>0</v>
      </c>
    </row>
    <row r="1473" spans="1:26" x14ac:dyDescent="0.25">
      <c r="A1473" t="s">
        <v>1462</v>
      </c>
      <c r="B1473">
        <v>1002</v>
      </c>
      <c r="C1473">
        <v>0</v>
      </c>
      <c r="D1473">
        <v>148517821.37436399</v>
      </c>
      <c r="E1473">
        <v>3.3242850303649898</v>
      </c>
      <c r="F1473">
        <v>345</v>
      </c>
      <c r="G1473">
        <v>119</v>
      </c>
      <c r="H1473">
        <v>128181545.60721999</v>
      </c>
      <c r="I1473">
        <v>6.2442748546600297</v>
      </c>
      <c r="J1473">
        <v>0.13692818531105999</v>
      </c>
      <c r="K1473">
        <v>1.8783813053402401</v>
      </c>
      <c r="L1473">
        <v>146219357.632386</v>
      </c>
      <c r="M1473">
        <v>101.75872707366899</v>
      </c>
      <c r="N1473">
        <v>1.54760130515555E-2</v>
      </c>
      <c r="O1473">
        <v>30.610710617223098</v>
      </c>
      <c r="P1473" t="s">
        <v>710</v>
      </c>
      <c r="Q1473">
        <v>400</v>
      </c>
      <c r="R1473">
        <v>40</v>
      </c>
      <c r="S1473">
        <v>500</v>
      </c>
      <c r="T1473">
        <v>1000</v>
      </c>
      <c r="U1473">
        <v>20</v>
      </c>
      <c r="V1473">
        <v>0.01</v>
      </c>
      <c r="W1473">
        <v>0.99</v>
      </c>
      <c r="X1473">
        <v>0.6</v>
      </c>
      <c r="Y1473">
        <v>1002</v>
      </c>
      <c r="Z1473">
        <v>0</v>
      </c>
    </row>
    <row r="1474" spans="1:26" x14ac:dyDescent="0.25">
      <c r="A1474" t="s">
        <v>1463</v>
      </c>
      <c r="B1474">
        <v>1003</v>
      </c>
      <c r="C1474">
        <v>0</v>
      </c>
      <c r="D1474">
        <v>152540346.36907101</v>
      </c>
      <c r="E1474">
        <v>1.67751288414001</v>
      </c>
      <c r="F1474">
        <v>185</v>
      </c>
      <c r="G1474">
        <v>119</v>
      </c>
      <c r="H1474">
        <v>131792512.742358</v>
      </c>
      <c r="I1474">
        <v>6.2024834156036297</v>
      </c>
      <c r="J1474">
        <v>0.13601538294998899</v>
      </c>
      <c r="K1474">
        <v>3.6974281832615299</v>
      </c>
      <c r="L1474">
        <v>150158683.93616</v>
      </c>
      <c r="M1474">
        <v>95.086116075515704</v>
      </c>
      <c r="N1474">
        <v>1.56133278152413E-2</v>
      </c>
      <c r="O1474">
        <v>56.682793303410001</v>
      </c>
      <c r="P1474" t="s">
        <v>710</v>
      </c>
      <c r="Q1474">
        <v>400</v>
      </c>
      <c r="R1474">
        <v>40</v>
      </c>
      <c r="S1474">
        <v>500</v>
      </c>
      <c r="T1474">
        <v>1000</v>
      </c>
      <c r="U1474">
        <v>20</v>
      </c>
      <c r="V1474">
        <v>0.01</v>
      </c>
      <c r="W1474">
        <v>0.99</v>
      </c>
      <c r="X1474">
        <v>0.6</v>
      </c>
      <c r="Y1474">
        <v>1003</v>
      </c>
      <c r="Z1474">
        <v>0</v>
      </c>
    </row>
    <row r="1475" spans="1:26" x14ac:dyDescent="0.25">
      <c r="A1475" t="s">
        <v>1464</v>
      </c>
      <c r="B1475">
        <v>1004</v>
      </c>
      <c r="C1475">
        <v>0</v>
      </c>
      <c r="D1475">
        <v>164942428.245893</v>
      </c>
      <c r="E1475">
        <v>1.51297402381896</v>
      </c>
      <c r="F1475">
        <v>161</v>
      </c>
      <c r="G1475">
        <v>103</v>
      </c>
      <c r="H1475">
        <v>142653944.66337699</v>
      </c>
      <c r="I1475">
        <v>6.14855909347534</v>
      </c>
      <c r="J1475">
        <v>0.135128867808885</v>
      </c>
      <c r="K1475">
        <v>4.06388939709319</v>
      </c>
      <c r="L1475">
        <v>162385758.49130499</v>
      </c>
      <c r="M1475">
        <v>94.492518663406301</v>
      </c>
      <c r="N1475">
        <v>1.55003765967161E-2</v>
      </c>
      <c r="O1475">
        <v>62.454818903561403</v>
      </c>
      <c r="P1475" t="s">
        <v>710</v>
      </c>
      <c r="Q1475">
        <v>400</v>
      </c>
      <c r="R1475">
        <v>40</v>
      </c>
      <c r="S1475">
        <v>500</v>
      </c>
      <c r="T1475">
        <v>1000</v>
      </c>
      <c r="U1475">
        <v>20</v>
      </c>
      <c r="V1475">
        <v>0.01</v>
      </c>
      <c r="W1475">
        <v>0.99</v>
      </c>
      <c r="X1475">
        <v>0.6</v>
      </c>
      <c r="Y1475">
        <v>1004</v>
      </c>
      <c r="Z1475">
        <v>0</v>
      </c>
    </row>
    <row r="1476" spans="1:26" x14ac:dyDescent="0.25">
      <c r="A1476" t="s">
        <v>1465</v>
      </c>
      <c r="B1476">
        <v>1005</v>
      </c>
      <c r="C1476">
        <v>0</v>
      </c>
      <c r="D1476">
        <v>156295019.502828</v>
      </c>
      <c r="E1476">
        <v>1.0930826663970901</v>
      </c>
      <c r="F1476">
        <v>126</v>
      </c>
      <c r="G1476">
        <v>108</v>
      </c>
      <c r="H1476">
        <v>133970342.732915</v>
      </c>
      <c r="I1476">
        <v>6.0148832798004097</v>
      </c>
      <c r="J1476">
        <v>0.142836776507198</v>
      </c>
      <c r="K1476">
        <v>5.5026792251916703</v>
      </c>
      <c r="L1476">
        <v>153821553.663495</v>
      </c>
      <c r="M1476">
        <v>90.000350952148395</v>
      </c>
      <c r="N1476">
        <v>1.5825621617381401E-2</v>
      </c>
      <c r="O1476">
        <v>82.3362712801935</v>
      </c>
      <c r="P1476" t="s">
        <v>710</v>
      </c>
      <c r="Q1476">
        <v>400</v>
      </c>
      <c r="R1476">
        <v>40</v>
      </c>
      <c r="S1476">
        <v>500</v>
      </c>
      <c r="T1476">
        <v>1000</v>
      </c>
      <c r="U1476">
        <v>20</v>
      </c>
      <c r="V1476">
        <v>0.01</v>
      </c>
      <c r="W1476">
        <v>0.99</v>
      </c>
      <c r="X1476">
        <v>0.6</v>
      </c>
      <c r="Y1476">
        <v>1005</v>
      </c>
      <c r="Z1476">
        <v>0</v>
      </c>
    </row>
    <row r="1477" spans="1:26" x14ac:dyDescent="0.25">
      <c r="A1477" t="s">
        <v>1466</v>
      </c>
      <c r="B1477">
        <v>1006</v>
      </c>
      <c r="C1477">
        <v>0</v>
      </c>
      <c r="D1477">
        <v>156315785.975012</v>
      </c>
      <c r="E1477">
        <v>1.8709967136382999</v>
      </c>
      <c r="F1477">
        <v>200</v>
      </c>
      <c r="G1477">
        <v>112</v>
      </c>
      <c r="H1477">
        <v>134777100.88109699</v>
      </c>
      <c r="I1477">
        <v>6.4300634860992396</v>
      </c>
      <c r="J1477">
        <v>0.13778957102488501</v>
      </c>
      <c r="K1477">
        <v>3.4367048532091999</v>
      </c>
      <c r="L1477">
        <v>153904574.94803599</v>
      </c>
      <c r="M1477">
        <v>104.806584119796</v>
      </c>
      <c r="N1477">
        <v>1.5425256073378E-2</v>
      </c>
      <c r="O1477">
        <v>56.016444794278499</v>
      </c>
      <c r="P1477" t="s">
        <v>710</v>
      </c>
      <c r="Q1477">
        <v>400</v>
      </c>
      <c r="R1477">
        <v>40</v>
      </c>
      <c r="S1477">
        <v>500</v>
      </c>
      <c r="T1477">
        <v>1000</v>
      </c>
      <c r="U1477">
        <v>20</v>
      </c>
      <c r="V1477">
        <v>0.01</v>
      </c>
      <c r="W1477">
        <v>0.99</v>
      </c>
      <c r="X1477">
        <v>0.6</v>
      </c>
      <c r="Y1477">
        <v>1006</v>
      </c>
      <c r="Z1477">
        <v>0</v>
      </c>
    </row>
    <row r="1478" spans="1:26" x14ac:dyDescent="0.25">
      <c r="A1478" t="s">
        <v>1467</v>
      </c>
      <c r="B1478">
        <v>1007</v>
      </c>
      <c r="C1478">
        <v>0</v>
      </c>
      <c r="D1478">
        <v>156912561.708974</v>
      </c>
      <c r="E1478">
        <v>1.6506555080413801</v>
      </c>
      <c r="F1478">
        <v>169</v>
      </c>
      <c r="G1478">
        <v>119</v>
      </c>
      <c r="H1478">
        <v>135894991.78449699</v>
      </c>
      <c r="I1478">
        <v>5.7271704673767001</v>
      </c>
      <c r="J1478">
        <v>0.13394447006389401</v>
      </c>
      <c r="K1478">
        <v>3.4696339966007699</v>
      </c>
      <c r="L1478">
        <v>154524094.65238899</v>
      </c>
      <c r="M1478">
        <v>89.639029026031494</v>
      </c>
      <c r="N1478">
        <v>1.5221643382604301E-2</v>
      </c>
      <c r="O1478">
        <v>54.305110054365201</v>
      </c>
      <c r="P1478" t="s">
        <v>710</v>
      </c>
      <c r="Q1478">
        <v>400</v>
      </c>
      <c r="R1478">
        <v>40</v>
      </c>
      <c r="S1478">
        <v>500</v>
      </c>
      <c r="T1478">
        <v>1000</v>
      </c>
      <c r="U1478">
        <v>20</v>
      </c>
      <c r="V1478">
        <v>0.01</v>
      </c>
      <c r="W1478">
        <v>0.99</v>
      </c>
      <c r="X1478">
        <v>0.6</v>
      </c>
      <c r="Y1478">
        <v>1007</v>
      </c>
      <c r="Z1478">
        <v>0</v>
      </c>
    </row>
    <row r="1479" spans="1:26" x14ac:dyDescent="0.25">
      <c r="A1479" t="s">
        <v>1468</v>
      </c>
      <c r="B1479">
        <v>1008</v>
      </c>
      <c r="C1479">
        <v>0</v>
      </c>
      <c r="D1479">
        <v>137258962.81066301</v>
      </c>
      <c r="E1479">
        <v>1.00132155418396</v>
      </c>
      <c r="F1479">
        <v>118</v>
      </c>
      <c r="G1479">
        <v>108</v>
      </c>
      <c r="H1479">
        <v>118785017.810177</v>
      </c>
      <c r="I1479">
        <v>5.95678639411926</v>
      </c>
      <c r="J1479">
        <v>0.13459190294166701</v>
      </c>
      <c r="K1479">
        <v>5.9489245679664</v>
      </c>
      <c r="L1479">
        <v>135155016.06407499</v>
      </c>
      <c r="M1479">
        <v>87.844826459884601</v>
      </c>
      <c r="N1479">
        <v>1.53283013619327E-2</v>
      </c>
      <c r="O1479">
        <v>87.728887980919296</v>
      </c>
      <c r="P1479" t="s">
        <v>710</v>
      </c>
      <c r="Q1479">
        <v>400</v>
      </c>
      <c r="R1479">
        <v>40</v>
      </c>
      <c r="S1479">
        <v>500</v>
      </c>
      <c r="T1479">
        <v>1000</v>
      </c>
      <c r="U1479">
        <v>20</v>
      </c>
      <c r="V1479">
        <v>0.01</v>
      </c>
      <c r="W1479">
        <v>0.99</v>
      </c>
      <c r="X1479">
        <v>0.6</v>
      </c>
      <c r="Y1479">
        <v>1008</v>
      </c>
      <c r="Z1479">
        <v>0</v>
      </c>
    </row>
    <row r="1480" spans="1:26" x14ac:dyDescent="0.25">
      <c r="A1480" t="s">
        <v>1469</v>
      </c>
      <c r="B1480">
        <v>1009</v>
      </c>
      <c r="C1480">
        <v>0</v>
      </c>
      <c r="D1480">
        <v>161721356.73616001</v>
      </c>
      <c r="E1480">
        <v>1.5757839679718</v>
      </c>
      <c r="F1480">
        <v>171</v>
      </c>
      <c r="G1480">
        <v>122</v>
      </c>
      <c r="H1480">
        <v>139659057.961465</v>
      </c>
      <c r="I1480">
        <v>5.5394661426544101</v>
      </c>
      <c r="J1480">
        <v>0.13642167750724701</v>
      </c>
      <c r="K1480">
        <v>3.5153715580596301</v>
      </c>
      <c r="L1480">
        <v>159237413.02912101</v>
      </c>
      <c r="M1480">
        <v>98.0330455303192</v>
      </c>
      <c r="N1480">
        <v>1.53594043308172E-2</v>
      </c>
      <c r="O1480">
        <v>62.212236907383897</v>
      </c>
      <c r="P1480" t="s">
        <v>710</v>
      </c>
      <c r="Q1480">
        <v>400</v>
      </c>
      <c r="R1480">
        <v>40</v>
      </c>
      <c r="S1480">
        <v>500</v>
      </c>
      <c r="T1480">
        <v>1000</v>
      </c>
      <c r="U1480">
        <v>20</v>
      </c>
      <c r="V1480">
        <v>0.01</v>
      </c>
      <c r="W1480">
        <v>0.99</v>
      </c>
      <c r="X1480">
        <v>0.6</v>
      </c>
      <c r="Y1480">
        <v>1009</v>
      </c>
      <c r="Z1480">
        <v>0</v>
      </c>
    </row>
    <row r="1481" spans="1:26" x14ac:dyDescent="0.25">
      <c r="A1481" t="s">
        <v>1470</v>
      </c>
      <c r="B1481">
        <v>1000</v>
      </c>
      <c r="C1481">
        <v>0</v>
      </c>
      <c r="D1481">
        <v>209459191.775603</v>
      </c>
      <c r="E1481">
        <v>2.58707499504089</v>
      </c>
      <c r="F1481">
        <v>257</v>
      </c>
      <c r="G1481">
        <v>114</v>
      </c>
      <c r="H1481">
        <v>178652964.611507</v>
      </c>
      <c r="I1481">
        <v>3.70426273345947</v>
      </c>
      <c r="J1481">
        <v>0.14707507893518099</v>
      </c>
      <c r="K1481">
        <v>1.43183430730075</v>
      </c>
      <c r="L1481">
        <v>206222402.57556701</v>
      </c>
      <c r="M1481">
        <v>55.312222480773897</v>
      </c>
      <c r="N1481">
        <v>1.54530778649411E-2</v>
      </c>
      <c r="O1481">
        <v>21.3802161076894</v>
      </c>
      <c r="P1481" t="s">
        <v>710</v>
      </c>
      <c r="Q1481">
        <v>400</v>
      </c>
      <c r="R1481">
        <v>40</v>
      </c>
      <c r="S1481">
        <v>500</v>
      </c>
      <c r="T1481">
        <v>1000</v>
      </c>
      <c r="U1481">
        <v>20</v>
      </c>
      <c r="V1481">
        <v>0.1</v>
      </c>
      <c r="W1481">
        <v>0.8</v>
      </c>
      <c r="X1481">
        <v>0.2</v>
      </c>
      <c r="Y1481">
        <v>1000</v>
      </c>
      <c r="Z1481">
        <v>0</v>
      </c>
    </row>
    <row r="1482" spans="1:26" x14ac:dyDescent="0.25">
      <c r="A1482" t="s">
        <v>1471</v>
      </c>
      <c r="B1482">
        <v>1001</v>
      </c>
      <c r="C1482">
        <v>0</v>
      </c>
      <c r="D1482">
        <v>176700468.34727299</v>
      </c>
      <c r="E1482">
        <v>2.33671998977661</v>
      </c>
      <c r="F1482">
        <v>256</v>
      </c>
      <c r="G1482">
        <v>122</v>
      </c>
      <c r="H1482">
        <v>149708758.377188</v>
      </c>
      <c r="I1482">
        <v>3.4866342544555602</v>
      </c>
      <c r="J1482">
        <v>0.15275403751074401</v>
      </c>
      <c r="K1482">
        <v>1.4921061443861201</v>
      </c>
      <c r="L1482">
        <v>173820137.34387299</v>
      </c>
      <c r="M1482">
        <v>64.210903644561697</v>
      </c>
      <c r="N1482">
        <v>1.6300641590486002E-2</v>
      </c>
      <c r="O1482">
        <v>27.4790749107685</v>
      </c>
      <c r="P1482" t="s">
        <v>710</v>
      </c>
      <c r="Q1482">
        <v>400</v>
      </c>
      <c r="R1482">
        <v>40</v>
      </c>
      <c r="S1482">
        <v>500</v>
      </c>
      <c r="T1482">
        <v>1000</v>
      </c>
      <c r="U1482">
        <v>20</v>
      </c>
      <c r="V1482">
        <v>0.1</v>
      </c>
      <c r="W1482">
        <v>0.8</v>
      </c>
      <c r="X1482">
        <v>0.2</v>
      </c>
      <c r="Y1482">
        <v>1001</v>
      </c>
      <c r="Z1482">
        <v>0</v>
      </c>
    </row>
    <row r="1483" spans="1:26" x14ac:dyDescent="0.25">
      <c r="A1483" t="s">
        <v>1472</v>
      </c>
      <c r="B1483">
        <v>1002</v>
      </c>
      <c r="C1483">
        <v>0</v>
      </c>
      <c r="D1483">
        <v>191204502.74166599</v>
      </c>
      <c r="E1483">
        <v>1.59670090675354</v>
      </c>
      <c r="F1483">
        <v>161</v>
      </c>
      <c r="G1483">
        <v>126</v>
      </c>
      <c r="H1483">
        <v>162713979.348643</v>
      </c>
      <c r="I1483">
        <v>3.4248149394989</v>
      </c>
      <c r="J1483">
        <v>0.14900550449649</v>
      </c>
      <c r="K1483">
        <v>2.1449320439494999</v>
      </c>
      <c r="L1483">
        <v>188174156.55937099</v>
      </c>
      <c r="M1483">
        <v>73.030403614044104</v>
      </c>
      <c r="N1483">
        <v>1.5848717675805101E-2</v>
      </c>
      <c r="O1483">
        <v>45.738311605604203</v>
      </c>
      <c r="P1483" t="s">
        <v>710</v>
      </c>
      <c r="Q1483">
        <v>400</v>
      </c>
      <c r="R1483">
        <v>40</v>
      </c>
      <c r="S1483">
        <v>500</v>
      </c>
      <c r="T1483">
        <v>1000</v>
      </c>
      <c r="U1483">
        <v>20</v>
      </c>
      <c r="V1483">
        <v>0.1</v>
      </c>
      <c r="W1483">
        <v>0.8</v>
      </c>
      <c r="X1483">
        <v>0.2</v>
      </c>
      <c r="Y1483">
        <v>1002</v>
      </c>
      <c r="Z1483">
        <v>0</v>
      </c>
    </row>
    <row r="1484" spans="1:26" x14ac:dyDescent="0.25">
      <c r="A1484" t="s">
        <v>1473</v>
      </c>
      <c r="B1484">
        <v>1003</v>
      </c>
      <c r="C1484">
        <v>0</v>
      </c>
      <c r="D1484">
        <v>198339958.03228101</v>
      </c>
      <c r="E1484">
        <v>1.92393970489501</v>
      </c>
      <c r="F1484">
        <v>189</v>
      </c>
      <c r="G1484">
        <v>123</v>
      </c>
      <c r="H1484">
        <v>168858669.15622801</v>
      </c>
      <c r="I1484">
        <v>3.5284886360168399</v>
      </c>
      <c r="J1484">
        <v>0.148640189140579</v>
      </c>
      <c r="K1484">
        <v>1.83399127687807</v>
      </c>
      <c r="L1484">
        <v>195186373.69998199</v>
      </c>
      <c r="M1484">
        <v>66.7641503810882</v>
      </c>
      <c r="N1484">
        <v>1.58998941190946E-2</v>
      </c>
      <c r="O1484">
        <v>34.701789360249798</v>
      </c>
      <c r="P1484" t="s">
        <v>710</v>
      </c>
      <c r="Q1484">
        <v>400</v>
      </c>
      <c r="R1484">
        <v>40</v>
      </c>
      <c r="S1484">
        <v>500</v>
      </c>
      <c r="T1484">
        <v>1000</v>
      </c>
      <c r="U1484">
        <v>20</v>
      </c>
      <c r="V1484">
        <v>0.1</v>
      </c>
      <c r="W1484">
        <v>0.8</v>
      </c>
      <c r="X1484">
        <v>0.2</v>
      </c>
      <c r="Y1484">
        <v>1003</v>
      </c>
      <c r="Z1484">
        <v>0</v>
      </c>
    </row>
    <row r="1485" spans="1:26" x14ac:dyDescent="0.25">
      <c r="A1485" t="s">
        <v>1474</v>
      </c>
      <c r="B1485">
        <v>1004</v>
      </c>
      <c r="C1485">
        <v>0</v>
      </c>
      <c r="D1485">
        <v>207591406.282354</v>
      </c>
      <c r="E1485">
        <v>3.46372985839843</v>
      </c>
      <c r="F1485">
        <v>355</v>
      </c>
      <c r="G1485">
        <v>119</v>
      </c>
      <c r="H1485">
        <v>177352209.980519</v>
      </c>
      <c r="I1485">
        <v>3.6202816963195801</v>
      </c>
      <c r="J1485">
        <v>0.14566689846835501</v>
      </c>
      <c r="K1485">
        <v>1.0451974733368801</v>
      </c>
      <c r="L1485">
        <v>204331886.355535</v>
      </c>
      <c r="M1485">
        <v>58.338185548782299</v>
      </c>
      <c r="N1485">
        <v>1.5701613015644999E-2</v>
      </c>
      <c r="O1485">
        <v>16.8425910604231</v>
      </c>
      <c r="P1485" t="s">
        <v>710</v>
      </c>
      <c r="Q1485">
        <v>400</v>
      </c>
      <c r="R1485">
        <v>40</v>
      </c>
      <c r="S1485">
        <v>500</v>
      </c>
      <c r="T1485">
        <v>1000</v>
      </c>
      <c r="U1485">
        <v>20</v>
      </c>
      <c r="V1485">
        <v>0.1</v>
      </c>
      <c r="W1485">
        <v>0.8</v>
      </c>
      <c r="X1485">
        <v>0.2</v>
      </c>
      <c r="Y1485">
        <v>1004</v>
      </c>
      <c r="Z1485">
        <v>0</v>
      </c>
    </row>
    <row r="1486" spans="1:26" x14ac:dyDescent="0.25">
      <c r="A1486" t="s">
        <v>1475</v>
      </c>
      <c r="B1486">
        <v>1005</v>
      </c>
      <c r="C1486">
        <v>0</v>
      </c>
      <c r="D1486">
        <v>197955375.80471301</v>
      </c>
      <c r="E1486">
        <v>1.58675956726074</v>
      </c>
      <c r="F1486">
        <v>169</v>
      </c>
      <c r="G1486">
        <v>112</v>
      </c>
      <c r="H1486">
        <v>167889814.451904</v>
      </c>
      <c r="I1486">
        <v>3.75896000862121</v>
      </c>
      <c r="J1486">
        <v>0.15188049948423599</v>
      </c>
      <c r="K1486">
        <v>2.3689537382846102</v>
      </c>
      <c r="L1486">
        <v>194785766.43905699</v>
      </c>
      <c r="M1486">
        <v>56.154702663421602</v>
      </c>
      <c r="N1486">
        <v>1.6011736750118799E-2</v>
      </c>
      <c r="O1486">
        <v>35.389547239575002</v>
      </c>
      <c r="P1486" t="s">
        <v>710</v>
      </c>
      <c r="Q1486">
        <v>400</v>
      </c>
      <c r="R1486">
        <v>40</v>
      </c>
      <c r="S1486">
        <v>500</v>
      </c>
      <c r="T1486">
        <v>1000</v>
      </c>
      <c r="U1486">
        <v>20</v>
      </c>
      <c r="V1486">
        <v>0.1</v>
      </c>
      <c r="W1486">
        <v>0.8</v>
      </c>
      <c r="X1486">
        <v>0.2</v>
      </c>
      <c r="Y1486">
        <v>1005</v>
      </c>
      <c r="Z1486">
        <v>0</v>
      </c>
    </row>
    <row r="1487" spans="1:26" x14ac:dyDescent="0.25">
      <c r="A1487" t="s">
        <v>1476</v>
      </c>
      <c r="B1487">
        <v>1006</v>
      </c>
      <c r="C1487">
        <v>0</v>
      </c>
      <c r="D1487">
        <v>194244145.08824101</v>
      </c>
      <c r="E1487">
        <v>1.71043920516967</v>
      </c>
      <c r="F1487">
        <v>180</v>
      </c>
      <c r="G1487">
        <v>114</v>
      </c>
      <c r="H1487">
        <v>165224944.41498101</v>
      </c>
      <c r="I1487">
        <v>3.4530344009399401</v>
      </c>
      <c r="J1487">
        <v>0.14939549740393501</v>
      </c>
      <c r="K1487">
        <v>2.0187998442174302</v>
      </c>
      <c r="L1487">
        <v>191180027.72067899</v>
      </c>
      <c r="M1487">
        <v>65.254121065139699</v>
      </c>
      <c r="N1487">
        <v>1.5774567445367999E-2</v>
      </c>
      <c r="O1487">
        <v>38.150505944855503</v>
      </c>
      <c r="P1487" t="s">
        <v>710</v>
      </c>
      <c r="Q1487">
        <v>400</v>
      </c>
      <c r="R1487">
        <v>40</v>
      </c>
      <c r="S1487">
        <v>500</v>
      </c>
      <c r="T1487">
        <v>1000</v>
      </c>
      <c r="U1487">
        <v>20</v>
      </c>
      <c r="V1487">
        <v>0.1</v>
      </c>
      <c r="W1487">
        <v>0.8</v>
      </c>
      <c r="X1487">
        <v>0.2</v>
      </c>
      <c r="Y1487">
        <v>1006</v>
      </c>
      <c r="Z1487">
        <v>0</v>
      </c>
    </row>
    <row r="1488" spans="1:26" x14ac:dyDescent="0.25">
      <c r="A1488" t="s">
        <v>1477</v>
      </c>
      <c r="B1488">
        <v>1007</v>
      </c>
      <c r="C1488">
        <v>0</v>
      </c>
      <c r="D1488">
        <v>203757472.517701</v>
      </c>
      <c r="E1488">
        <v>4.2276732921600297</v>
      </c>
      <c r="F1488">
        <v>411</v>
      </c>
      <c r="G1488">
        <v>143</v>
      </c>
      <c r="H1488">
        <v>174166547.724356</v>
      </c>
      <c r="I1488">
        <v>3.4273769855499201</v>
      </c>
      <c r="J1488">
        <v>0.14522620656660501</v>
      </c>
      <c r="K1488">
        <v>0.81070053163894895</v>
      </c>
      <c r="L1488">
        <v>200595792.26669401</v>
      </c>
      <c r="M1488">
        <v>63.408709764480498</v>
      </c>
      <c r="N1488">
        <v>1.5516880004155799E-2</v>
      </c>
      <c r="O1488">
        <v>14.9984886206955</v>
      </c>
      <c r="P1488" t="s">
        <v>710</v>
      </c>
      <c r="Q1488">
        <v>400</v>
      </c>
      <c r="R1488">
        <v>40</v>
      </c>
      <c r="S1488">
        <v>500</v>
      </c>
      <c r="T1488">
        <v>1000</v>
      </c>
      <c r="U1488">
        <v>20</v>
      </c>
      <c r="V1488">
        <v>0.1</v>
      </c>
      <c r="W1488">
        <v>0.8</v>
      </c>
      <c r="X1488">
        <v>0.2</v>
      </c>
      <c r="Y1488">
        <v>1007</v>
      </c>
      <c r="Z1488">
        <v>0</v>
      </c>
    </row>
    <row r="1489" spans="1:26" x14ac:dyDescent="0.25">
      <c r="A1489" t="s">
        <v>1478</v>
      </c>
      <c r="B1489">
        <v>1008</v>
      </c>
      <c r="C1489">
        <v>0</v>
      </c>
      <c r="D1489">
        <v>178456379.32982299</v>
      </c>
      <c r="E1489">
        <v>1.9338290691375699</v>
      </c>
      <c r="F1489">
        <v>191</v>
      </c>
      <c r="G1489">
        <v>115</v>
      </c>
      <c r="H1489">
        <v>152035331.12316501</v>
      </c>
      <c r="I1489">
        <v>3.29793977737426</v>
      </c>
      <c r="J1489">
        <v>0.148053257080976</v>
      </c>
      <c r="K1489">
        <v>1.7053936307023401</v>
      </c>
      <c r="L1489">
        <v>175660070.11782801</v>
      </c>
      <c r="M1489">
        <v>51.687188625335601</v>
      </c>
      <c r="N1489">
        <v>1.5669427019068899E-2</v>
      </c>
      <c r="O1489">
        <v>26.727899301041401</v>
      </c>
      <c r="P1489" t="s">
        <v>710</v>
      </c>
      <c r="Q1489">
        <v>400</v>
      </c>
      <c r="R1489">
        <v>40</v>
      </c>
      <c r="S1489">
        <v>500</v>
      </c>
      <c r="T1489">
        <v>1000</v>
      </c>
      <c r="U1489">
        <v>20</v>
      </c>
      <c r="V1489">
        <v>0.1</v>
      </c>
      <c r="W1489">
        <v>0.8</v>
      </c>
      <c r="X1489">
        <v>0.2</v>
      </c>
      <c r="Y1489">
        <v>1008</v>
      </c>
      <c r="Z1489">
        <v>0</v>
      </c>
    </row>
    <row r="1490" spans="1:26" x14ac:dyDescent="0.25">
      <c r="A1490" t="s">
        <v>1479</v>
      </c>
      <c r="B1490">
        <v>1009</v>
      </c>
      <c r="C1490">
        <v>0</v>
      </c>
      <c r="D1490">
        <v>208220512.704166</v>
      </c>
      <c r="E1490">
        <v>3.1665055751800502</v>
      </c>
      <c r="F1490">
        <v>326</v>
      </c>
      <c r="G1490">
        <v>142</v>
      </c>
      <c r="H1490">
        <v>177611036.87085199</v>
      </c>
      <c r="I1490">
        <v>3.4366400241851802</v>
      </c>
      <c r="J1490">
        <v>0.14700509299389899</v>
      </c>
      <c r="K1490">
        <v>1.0853099552776699</v>
      </c>
      <c r="L1490">
        <v>204956511.738565</v>
      </c>
      <c r="M1490">
        <v>57.301473617553697</v>
      </c>
      <c r="N1490">
        <v>1.5675693634653501E-2</v>
      </c>
      <c r="O1490">
        <v>18.0961227628015</v>
      </c>
      <c r="P1490" t="s">
        <v>710</v>
      </c>
      <c r="Q1490">
        <v>400</v>
      </c>
      <c r="R1490">
        <v>40</v>
      </c>
      <c r="S1490">
        <v>500</v>
      </c>
      <c r="T1490">
        <v>1000</v>
      </c>
      <c r="U1490">
        <v>20</v>
      </c>
      <c r="V1490">
        <v>0.1</v>
      </c>
      <c r="W1490">
        <v>0.8</v>
      </c>
      <c r="X1490">
        <v>0.2</v>
      </c>
      <c r="Y1490">
        <v>1009</v>
      </c>
      <c r="Z1490">
        <v>0</v>
      </c>
    </row>
    <row r="1491" spans="1:26" x14ac:dyDescent="0.25">
      <c r="A1491" t="s">
        <v>1480</v>
      </c>
      <c r="B1491">
        <v>1000</v>
      </c>
      <c r="C1491">
        <v>0</v>
      </c>
      <c r="D1491">
        <v>212015766.720552</v>
      </c>
      <c r="E1491">
        <v>2.4993083477020201</v>
      </c>
      <c r="F1491">
        <v>245</v>
      </c>
      <c r="G1491">
        <v>118</v>
      </c>
      <c r="H1491">
        <v>180805886.80107501</v>
      </c>
      <c r="I1491">
        <v>4.2636730670928902</v>
      </c>
      <c r="J1491">
        <v>0.14720546684913599</v>
      </c>
      <c r="K1491">
        <v>1.7059411940959901</v>
      </c>
      <c r="L1491">
        <v>208729995.524528</v>
      </c>
      <c r="M1491">
        <v>73.780175209045396</v>
      </c>
      <c r="N1491">
        <v>1.5497768146437199E-2</v>
      </c>
      <c r="O1491">
        <v>29.520237179570898</v>
      </c>
      <c r="P1491" t="s">
        <v>710</v>
      </c>
      <c r="Q1491">
        <v>400</v>
      </c>
      <c r="R1491">
        <v>40</v>
      </c>
      <c r="S1491">
        <v>500</v>
      </c>
      <c r="T1491">
        <v>1000</v>
      </c>
      <c r="U1491">
        <v>20</v>
      </c>
      <c r="V1491">
        <v>0.1</v>
      </c>
      <c r="W1491">
        <v>0.8</v>
      </c>
      <c r="X1491">
        <v>0.4</v>
      </c>
      <c r="Y1491">
        <v>1000</v>
      </c>
      <c r="Z1491">
        <v>0</v>
      </c>
    </row>
    <row r="1492" spans="1:26" x14ac:dyDescent="0.25">
      <c r="A1492" t="s">
        <v>1481</v>
      </c>
      <c r="B1492">
        <v>1001</v>
      </c>
      <c r="C1492">
        <v>0</v>
      </c>
      <c r="D1492">
        <v>178012709.42376</v>
      </c>
      <c r="E1492">
        <v>2.5542368888854901</v>
      </c>
      <c r="F1492">
        <v>258</v>
      </c>
      <c r="G1492">
        <v>120</v>
      </c>
      <c r="H1492">
        <v>150844649.24336401</v>
      </c>
      <c r="I1492">
        <v>4.4230530261993399</v>
      </c>
      <c r="J1492">
        <v>0.15261865441148101</v>
      </c>
      <c r="K1492">
        <v>1.7316534129805199</v>
      </c>
      <c r="L1492">
        <v>175106038.39914399</v>
      </c>
      <c r="M1492">
        <v>75.906458377838106</v>
      </c>
      <c r="N1492">
        <v>1.6328446626227702E-2</v>
      </c>
      <c r="O1492">
        <v>29.717861607957101</v>
      </c>
      <c r="P1492" t="s">
        <v>710</v>
      </c>
      <c r="Q1492">
        <v>400</v>
      </c>
      <c r="R1492">
        <v>40</v>
      </c>
      <c r="S1492">
        <v>500</v>
      </c>
      <c r="T1492">
        <v>1000</v>
      </c>
      <c r="U1492">
        <v>20</v>
      </c>
      <c r="V1492">
        <v>0.1</v>
      </c>
      <c r="W1492">
        <v>0.8</v>
      </c>
      <c r="X1492">
        <v>0.4</v>
      </c>
      <c r="Y1492">
        <v>1001</v>
      </c>
      <c r="Z1492">
        <v>0</v>
      </c>
    </row>
    <row r="1493" spans="1:26" x14ac:dyDescent="0.25">
      <c r="A1493" t="s">
        <v>1482</v>
      </c>
      <c r="B1493">
        <v>1002</v>
      </c>
      <c r="C1493">
        <v>0</v>
      </c>
      <c r="D1493">
        <v>194342524.95683801</v>
      </c>
      <c r="E1493">
        <v>1.8271734714507999</v>
      </c>
      <c r="F1493">
        <v>184</v>
      </c>
      <c r="G1493">
        <v>132</v>
      </c>
      <c r="H1493">
        <v>165511872.50555399</v>
      </c>
      <c r="I1493">
        <v>4.2136914730072004</v>
      </c>
      <c r="J1493">
        <v>0.148349685472531</v>
      </c>
      <c r="K1493">
        <v>2.3061255752916798</v>
      </c>
      <c r="L1493">
        <v>191274287.42352301</v>
      </c>
      <c r="M1493">
        <v>75.594114542007404</v>
      </c>
      <c r="N1493">
        <v>1.5787782596716201E-2</v>
      </c>
      <c r="O1493">
        <v>41.372160729755102</v>
      </c>
      <c r="P1493" t="s">
        <v>710</v>
      </c>
      <c r="Q1493">
        <v>400</v>
      </c>
      <c r="R1493">
        <v>40</v>
      </c>
      <c r="S1493">
        <v>500</v>
      </c>
      <c r="T1493">
        <v>1000</v>
      </c>
      <c r="U1493">
        <v>20</v>
      </c>
      <c r="V1493">
        <v>0.1</v>
      </c>
      <c r="W1493">
        <v>0.8</v>
      </c>
      <c r="X1493">
        <v>0.4</v>
      </c>
      <c r="Y1493">
        <v>1002</v>
      </c>
      <c r="Z1493">
        <v>0</v>
      </c>
    </row>
    <row r="1494" spans="1:26" x14ac:dyDescent="0.25">
      <c r="A1494" t="s">
        <v>1483</v>
      </c>
      <c r="B1494">
        <v>1003</v>
      </c>
      <c r="C1494">
        <v>0</v>
      </c>
      <c r="D1494">
        <v>201529789.23271799</v>
      </c>
      <c r="E1494">
        <v>1.74837493896484</v>
      </c>
      <c r="F1494">
        <v>185</v>
      </c>
      <c r="G1494">
        <v>134</v>
      </c>
      <c r="H1494">
        <v>171715669.49834099</v>
      </c>
      <c r="I1494">
        <v>4.3896603584289497</v>
      </c>
      <c r="J1494">
        <v>0.14793902106427001</v>
      </c>
      <c r="K1494">
        <v>2.5107088077045598</v>
      </c>
      <c r="L1494">
        <v>198329830.672113</v>
      </c>
      <c r="M1494">
        <v>79.524015188217106</v>
      </c>
      <c r="N1494">
        <v>1.5878340233412901E-2</v>
      </c>
      <c r="O1494">
        <v>45.484531616142199</v>
      </c>
      <c r="P1494" t="s">
        <v>710</v>
      </c>
      <c r="Q1494">
        <v>400</v>
      </c>
      <c r="R1494">
        <v>40</v>
      </c>
      <c r="S1494">
        <v>500</v>
      </c>
      <c r="T1494">
        <v>1000</v>
      </c>
      <c r="U1494">
        <v>20</v>
      </c>
      <c r="V1494">
        <v>0.1</v>
      </c>
      <c r="W1494">
        <v>0.8</v>
      </c>
      <c r="X1494">
        <v>0.4</v>
      </c>
      <c r="Y1494">
        <v>1003</v>
      </c>
      <c r="Z1494">
        <v>0</v>
      </c>
    </row>
    <row r="1495" spans="1:26" x14ac:dyDescent="0.25">
      <c r="A1495" t="s">
        <v>1484</v>
      </c>
      <c r="B1495">
        <v>1004</v>
      </c>
      <c r="C1495">
        <v>0</v>
      </c>
      <c r="D1495">
        <v>210910051.03127801</v>
      </c>
      <c r="E1495">
        <v>1.48405361175537</v>
      </c>
      <c r="F1495">
        <v>174</v>
      </c>
      <c r="G1495">
        <v>104</v>
      </c>
      <c r="H1495">
        <v>180257048.20289999</v>
      </c>
      <c r="I1495">
        <v>4.2819349765777499</v>
      </c>
      <c r="J1495">
        <v>0.145336851792956</v>
      </c>
      <c r="K1495">
        <v>2.8852966918849998</v>
      </c>
      <c r="L1495">
        <v>207594319.23356399</v>
      </c>
      <c r="M1495">
        <v>68.950700759887695</v>
      </c>
      <c r="N1495">
        <v>1.57210705772514E-2</v>
      </c>
      <c r="O1495">
        <v>46.461057884783003</v>
      </c>
      <c r="P1495" t="s">
        <v>710</v>
      </c>
      <c r="Q1495">
        <v>400</v>
      </c>
      <c r="R1495">
        <v>40</v>
      </c>
      <c r="S1495">
        <v>500</v>
      </c>
      <c r="T1495">
        <v>1000</v>
      </c>
      <c r="U1495">
        <v>20</v>
      </c>
      <c r="V1495">
        <v>0.1</v>
      </c>
      <c r="W1495">
        <v>0.8</v>
      </c>
      <c r="X1495">
        <v>0.4</v>
      </c>
      <c r="Y1495">
        <v>1004</v>
      </c>
      <c r="Z1495">
        <v>0</v>
      </c>
    </row>
    <row r="1496" spans="1:26" x14ac:dyDescent="0.25">
      <c r="A1496" t="s">
        <v>1485</v>
      </c>
      <c r="B1496">
        <v>1005</v>
      </c>
      <c r="C1496">
        <v>0</v>
      </c>
      <c r="D1496">
        <v>201266495.29680499</v>
      </c>
      <c r="E1496">
        <v>1.43715548515319</v>
      </c>
      <c r="F1496">
        <v>155</v>
      </c>
      <c r="G1496">
        <v>119</v>
      </c>
      <c r="H1496">
        <v>170751325.40775299</v>
      </c>
      <c r="I1496">
        <v>4.4307997226714999</v>
      </c>
      <c r="J1496">
        <v>0.15161574629722699</v>
      </c>
      <c r="K1496">
        <v>3.0830343469754702</v>
      </c>
      <c r="L1496">
        <v>198042016.16481799</v>
      </c>
      <c r="M1496">
        <v>76.5240864753723</v>
      </c>
      <c r="N1496">
        <v>1.6020943412524399E-2</v>
      </c>
      <c r="O1496">
        <v>53.246908400599999</v>
      </c>
      <c r="P1496" t="s">
        <v>710</v>
      </c>
      <c r="Q1496">
        <v>400</v>
      </c>
      <c r="R1496">
        <v>40</v>
      </c>
      <c r="S1496">
        <v>500</v>
      </c>
      <c r="T1496">
        <v>1000</v>
      </c>
      <c r="U1496">
        <v>20</v>
      </c>
      <c r="V1496">
        <v>0.1</v>
      </c>
      <c r="W1496">
        <v>0.8</v>
      </c>
      <c r="X1496">
        <v>0.4</v>
      </c>
      <c r="Y1496">
        <v>1005</v>
      </c>
      <c r="Z1496">
        <v>0</v>
      </c>
    </row>
    <row r="1497" spans="1:26" x14ac:dyDescent="0.25">
      <c r="A1497" t="s">
        <v>1486</v>
      </c>
      <c r="B1497">
        <v>1006</v>
      </c>
      <c r="C1497">
        <v>0</v>
      </c>
      <c r="D1497">
        <v>197298076.24351701</v>
      </c>
      <c r="E1497">
        <v>1.03223824501037</v>
      </c>
      <c r="F1497">
        <v>120</v>
      </c>
      <c r="G1497">
        <v>113</v>
      </c>
      <c r="H1497">
        <v>167889494.21699399</v>
      </c>
      <c r="I1497">
        <v>4.0927851200103698</v>
      </c>
      <c r="J1497">
        <v>0.149056608084839</v>
      </c>
      <c r="K1497">
        <v>3.9649617128546</v>
      </c>
      <c r="L1497">
        <v>194184724.708774</v>
      </c>
      <c r="M1497">
        <v>79.228927135467501</v>
      </c>
      <c r="N1497">
        <v>1.5779938629001702E-2</v>
      </c>
      <c r="O1497">
        <v>76.754496860045194</v>
      </c>
      <c r="P1497" t="s">
        <v>710</v>
      </c>
      <c r="Q1497">
        <v>400</v>
      </c>
      <c r="R1497">
        <v>40</v>
      </c>
      <c r="S1497">
        <v>500</v>
      </c>
      <c r="T1497">
        <v>1000</v>
      </c>
      <c r="U1497">
        <v>20</v>
      </c>
      <c r="V1497">
        <v>0.1</v>
      </c>
      <c r="W1497">
        <v>0.8</v>
      </c>
      <c r="X1497">
        <v>0.4</v>
      </c>
      <c r="Y1497">
        <v>1006</v>
      </c>
      <c r="Z1497">
        <v>0</v>
      </c>
    </row>
    <row r="1498" spans="1:26" x14ac:dyDescent="0.25">
      <c r="A1498" t="s">
        <v>1487</v>
      </c>
      <c r="B1498">
        <v>1007</v>
      </c>
      <c r="C1498">
        <v>0</v>
      </c>
      <c r="D1498">
        <v>205552926.502538</v>
      </c>
      <c r="E1498">
        <v>2.5292391777038499</v>
      </c>
      <c r="F1498">
        <v>237</v>
      </c>
      <c r="G1498">
        <v>137</v>
      </c>
      <c r="H1498">
        <v>175715678.169384</v>
      </c>
      <c r="I1498">
        <v>4.0702450275421098</v>
      </c>
      <c r="J1498">
        <v>0.14515603762413701</v>
      </c>
      <c r="K1498">
        <v>1.6092764430595401</v>
      </c>
      <c r="L1498">
        <v>202359469.56047699</v>
      </c>
      <c r="M1498">
        <v>78.483205556869507</v>
      </c>
      <c r="N1498">
        <v>1.55359351793084E-2</v>
      </c>
      <c r="O1498">
        <v>31.030361323170499</v>
      </c>
      <c r="P1498" t="s">
        <v>710</v>
      </c>
      <c r="Q1498">
        <v>400</v>
      </c>
      <c r="R1498">
        <v>40</v>
      </c>
      <c r="S1498">
        <v>500</v>
      </c>
      <c r="T1498">
        <v>1000</v>
      </c>
      <c r="U1498">
        <v>20</v>
      </c>
      <c r="V1498">
        <v>0.1</v>
      </c>
      <c r="W1498">
        <v>0.8</v>
      </c>
      <c r="X1498">
        <v>0.4</v>
      </c>
      <c r="Y1498">
        <v>1007</v>
      </c>
      <c r="Z1498">
        <v>0</v>
      </c>
    </row>
    <row r="1499" spans="1:26" x14ac:dyDescent="0.25">
      <c r="A1499" t="s">
        <v>1488</v>
      </c>
      <c r="B1499">
        <v>1008</v>
      </c>
      <c r="C1499">
        <v>0</v>
      </c>
      <c r="D1499">
        <v>179642839.233697</v>
      </c>
      <c r="E1499">
        <v>1.73743915557861</v>
      </c>
      <c r="F1499">
        <v>178</v>
      </c>
      <c r="G1499">
        <v>116</v>
      </c>
      <c r="H1499">
        <v>153107773.87168199</v>
      </c>
      <c r="I1499">
        <v>4.15494561195373</v>
      </c>
      <c r="J1499">
        <v>0.147710120120597</v>
      </c>
      <c r="K1499">
        <v>2.3914193476145198</v>
      </c>
      <c r="L1499">
        <v>176823639.59722799</v>
      </c>
      <c r="M1499">
        <v>65.693145036697302</v>
      </c>
      <c r="N1499">
        <v>1.5693359381837201E-2</v>
      </c>
      <c r="O1499">
        <v>37.810328393813499</v>
      </c>
      <c r="P1499" t="s">
        <v>710</v>
      </c>
      <c r="Q1499">
        <v>400</v>
      </c>
      <c r="R1499">
        <v>40</v>
      </c>
      <c r="S1499">
        <v>500</v>
      </c>
      <c r="T1499">
        <v>1000</v>
      </c>
      <c r="U1499">
        <v>20</v>
      </c>
      <c r="V1499">
        <v>0.1</v>
      </c>
      <c r="W1499">
        <v>0.8</v>
      </c>
      <c r="X1499">
        <v>0.4</v>
      </c>
      <c r="Y1499">
        <v>1008</v>
      </c>
      <c r="Z1499">
        <v>0</v>
      </c>
    </row>
    <row r="1500" spans="1:26" x14ac:dyDescent="0.25">
      <c r="A1500" t="s">
        <v>1489</v>
      </c>
      <c r="B1500">
        <v>1009</v>
      </c>
      <c r="C1500">
        <v>0</v>
      </c>
      <c r="D1500">
        <v>210875161.376026</v>
      </c>
      <c r="E1500">
        <v>2.5662350654602002</v>
      </c>
      <c r="F1500">
        <v>256</v>
      </c>
      <c r="G1500">
        <v>145</v>
      </c>
      <c r="H1500">
        <v>179920981.99673501</v>
      </c>
      <c r="I1500">
        <v>4.1908500194549498</v>
      </c>
      <c r="J1500">
        <v>0.14678912005238401</v>
      </c>
      <c r="K1500">
        <v>1.63307332046895</v>
      </c>
      <c r="L1500">
        <v>207570199.89967999</v>
      </c>
      <c r="M1500">
        <v>76.057051181793199</v>
      </c>
      <c r="N1500">
        <v>1.56725972598207E-2</v>
      </c>
      <c r="O1500">
        <v>29.6376010933175</v>
      </c>
      <c r="P1500" t="s">
        <v>710</v>
      </c>
      <c r="Q1500">
        <v>400</v>
      </c>
      <c r="R1500">
        <v>40</v>
      </c>
      <c r="S1500">
        <v>500</v>
      </c>
      <c r="T1500">
        <v>1000</v>
      </c>
      <c r="U1500">
        <v>20</v>
      </c>
      <c r="V1500">
        <v>0.1</v>
      </c>
      <c r="W1500">
        <v>0.8</v>
      </c>
      <c r="X1500">
        <v>0.4</v>
      </c>
      <c r="Y1500">
        <v>1009</v>
      </c>
      <c r="Z1500">
        <v>0</v>
      </c>
    </row>
    <row r="1501" spans="1:26" x14ac:dyDescent="0.25">
      <c r="A1501" t="s">
        <v>1490</v>
      </c>
      <c r="B1501">
        <v>1000</v>
      </c>
      <c r="C1501">
        <v>0</v>
      </c>
      <c r="D1501">
        <v>212770579.44297999</v>
      </c>
      <c r="E1501">
        <v>2.1270735263824401</v>
      </c>
      <c r="F1501">
        <v>221</v>
      </c>
      <c r="G1501">
        <v>117</v>
      </c>
      <c r="H1501">
        <v>181432280.09986699</v>
      </c>
      <c r="I1501">
        <v>6.1094660758972097</v>
      </c>
      <c r="J1501">
        <v>0.14728680734504901</v>
      </c>
      <c r="K1501">
        <v>2.87224019297898</v>
      </c>
      <c r="L1501">
        <v>209467702.369885</v>
      </c>
      <c r="M1501">
        <v>92.333591222763005</v>
      </c>
      <c r="N1501">
        <v>1.5523185027466E-2</v>
      </c>
      <c r="O1501">
        <v>43.408744492155101</v>
      </c>
      <c r="P1501" t="s">
        <v>710</v>
      </c>
      <c r="Q1501">
        <v>400</v>
      </c>
      <c r="R1501">
        <v>40</v>
      </c>
      <c r="S1501">
        <v>500</v>
      </c>
      <c r="T1501">
        <v>1000</v>
      </c>
      <c r="U1501">
        <v>20</v>
      </c>
      <c r="V1501">
        <v>0.1</v>
      </c>
      <c r="W1501">
        <v>0.8</v>
      </c>
      <c r="X1501">
        <v>0.6</v>
      </c>
      <c r="Y1501">
        <v>1000</v>
      </c>
      <c r="Z1501">
        <v>0</v>
      </c>
    </row>
    <row r="1502" spans="1:26" x14ac:dyDescent="0.25">
      <c r="A1502" t="s">
        <v>1491</v>
      </c>
      <c r="B1502">
        <v>1001</v>
      </c>
      <c r="C1502">
        <v>0</v>
      </c>
      <c r="D1502">
        <v>177709347.04819301</v>
      </c>
      <c r="E1502">
        <v>1.8659739494323699</v>
      </c>
      <c r="F1502">
        <v>195</v>
      </c>
      <c r="G1502">
        <v>127</v>
      </c>
      <c r="H1502">
        <v>150584229.83654401</v>
      </c>
      <c r="I1502">
        <v>6.0517261028289697</v>
      </c>
      <c r="J1502">
        <v>0.15263753799226401</v>
      </c>
      <c r="K1502">
        <v>3.24319967310899</v>
      </c>
      <c r="L1502">
        <v>174804672.53518099</v>
      </c>
      <c r="M1502">
        <v>93.080401897430406</v>
      </c>
      <c r="N1502">
        <v>1.6345085732740801E-2</v>
      </c>
      <c r="O1502">
        <v>49.883012528521803</v>
      </c>
      <c r="P1502" t="s">
        <v>710</v>
      </c>
      <c r="Q1502">
        <v>400</v>
      </c>
      <c r="R1502">
        <v>40</v>
      </c>
      <c r="S1502">
        <v>500</v>
      </c>
      <c r="T1502">
        <v>1000</v>
      </c>
      <c r="U1502">
        <v>20</v>
      </c>
      <c r="V1502">
        <v>0.1</v>
      </c>
      <c r="W1502">
        <v>0.8</v>
      </c>
      <c r="X1502">
        <v>0.6</v>
      </c>
      <c r="Y1502">
        <v>1001</v>
      </c>
      <c r="Z1502">
        <v>0</v>
      </c>
    </row>
    <row r="1503" spans="1:26" x14ac:dyDescent="0.25">
      <c r="A1503" t="s">
        <v>1492</v>
      </c>
      <c r="B1503">
        <v>1002</v>
      </c>
      <c r="C1503">
        <v>0</v>
      </c>
      <c r="D1503">
        <v>194974435.00257501</v>
      </c>
      <c r="E1503">
        <v>1.5477986335754299</v>
      </c>
      <c r="F1503">
        <v>163</v>
      </c>
      <c r="G1503">
        <v>129</v>
      </c>
      <c r="H1503">
        <v>166109317.82341</v>
      </c>
      <c r="I1503">
        <v>6.2580306529998699</v>
      </c>
      <c r="J1503">
        <v>0.14804565110694401</v>
      </c>
      <c r="K1503">
        <v>4.0431814043818601</v>
      </c>
      <c r="L1503">
        <v>191900376.44827101</v>
      </c>
      <c r="M1503">
        <v>101.777141809463</v>
      </c>
      <c r="N1503">
        <v>1.5766469867001101E-2</v>
      </c>
      <c r="O1503">
        <v>65.756061287091697</v>
      </c>
      <c r="P1503" t="s">
        <v>710</v>
      </c>
      <c r="Q1503">
        <v>400</v>
      </c>
      <c r="R1503">
        <v>40</v>
      </c>
      <c r="S1503">
        <v>500</v>
      </c>
      <c r="T1503">
        <v>1000</v>
      </c>
      <c r="U1503">
        <v>20</v>
      </c>
      <c r="V1503">
        <v>0.1</v>
      </c>
      <c r="W1503">
        <v>0.8</v>
      </c>
      <c r="X1503">
        <v>0.6</v>
      </c>
      <c r="Y1503">
        <v>1002</v>
      </c>
      <c r="Z1503">
        <v>0</v>
      </c>
    </row>
    <row r="1504" spans="1:26" x14ac:dyDescent="0.25">
      <c r="A1504" t="s">
        <v>1493</v>
      </c>
      <c r="B1504">
        <v>1003</v>
      </c>
      <c r="C1504">
        <v>0</v>
      </c>
      <c r="D1504">
        <v>201932915.18182901</v>
      </c>
      <c r="E1504">
        <v>1.6446671485900799</v>
      </c>
      <c r="F1504">
        <v>178</v>
      </c>
      <c r="G1504">
        <v>128</v>
      </c>
      <c r="H1504">
        <v>172108512.45582101</v>
      </c>
      <c r="I1504">
        <v>6.3319568634033203</v>
      </c>
      <c r="J1504">
        <v>0.14769460788080299</v>
      </c>
      <c r="K1504">
        <v>3.84999291122916</v>
      </c>
      <c r="L1504">
        <v>198724805.81342</v>
      </c>
      <c r="M1504">
        <v>102.82277989387499</v>
      </c>
      <c r="N1504">
        <v>1.58870056697786E-2</v>
      </c>
      <c r="O1504">
        <v>62.518899329886402</v>
      </c>
      <c r="P1504" t="s">
        <v>710</v>
      </c>
      <c r="Q1504">
        <v>400</v>
      </c>
      <c r="R1504">
        <v>40</v>
      </c>
      <c r="S1504">
        <v>500</v>
      </c>
      <c r="T1504">
        <v>1000</v>
      </c>
      <c r="U1504">
        <v>20</v>
      </c>
      <c r="V1504">
        <v>0.1</v>
      </c>
      <c r="W1504">
        <v>0.8</v>
      </c>
      <c r="X1504">
        <v>0.6</v>
      </c>
      <c r="Y1504">
        <v>1003</v>
      </c>
      <c r="Z1504">
        <v>0</v>
      </c>
    </row>
    <row r="1505" spans="1:26" x14ac:dyDescent="0.25">
      <c r="A1505" t="s">
        <v>1494</v>
      </c>
      <c r="B1505">
        <v>1004</v>
      </c>
      <c r="C1505">
        <v>0</v>
      </c>
      <c r="D1505">
        <v>211569063.920349</v>
      </c>
      <c r="E1505">
        <v>1.54381346702575</v>
      </c>
      <c r="F1505">
        <v>160</v>
      </c>
      <c r="G1505">
        <v>105</v>
      </c>
      <c r="H1505">
        <v>180830846.41920099</v>
      </c>
      <c r="I1505">
        <v>6.6235229969024596</v>
      </c>
      <c r="J1505">
        <v>0.14528691922898601</v>
      </c>
      <c r="K1505">
        <v>4.2903648260453702</v>
      </c>
      <c r="L1505">
        <v>208241095.50535601</v>
      </c>
      <c r="M1505">
        <v>89.709508419036794</v>
      </c>
      <c r="N1505">
        <v>1.5729938741167199E-2</v>
      </c>
      <c r="O1505">
        <v>58.1090334649478</v>
      </c>
      <c r="P1505" t="s">
        <v>710</v>
      </c>
      <c r="Q1505">
        <v>400</v>
      </c>
      <c r="R1505">
        <v>40</v>
      </c>
      <c r="S1505">
        <v>500</v>
      </c>
      <c r="T1505">
        <v>1000</v>
      </c>
      <c r="U1505">
        <v>20</v>
      </c>
      <c r="V1505">
        <v>0.1</v>
      </c>
      <c r="W1505">
        <v>0.8</v>
      </c>
      <c r="X1505">
        <v>0.6</v>
      </c>
      <c r="Y1505">
        <v>1004</v>
      </c>
      <c r="Z1505">
        <v>0</v>
      </c>
    </row>
    <row r="1506" spans="1:26" x14ac:dyDescent="0.25">
      <c r="A1506" t="s">
        <v>1495</v>
      </c>
      <c r="B1506">
        <v>1005</v>
      </c>
      <c r="C1506">
        <v>0</v>
      </c>
      <c r="D1506">
        <v>202452948.24608099</v>
      </c>
      <c r="E1506">
        <v>1.3682553768157899</v>
      </c>
      <c r="F1506">
        <v>147</v>
      </c>
      <c r="G1506">
        <v>117</v>
      </c>
      <c r="H1506">
        <v>171791366.64227301</v>
      </c>
      <c r="I1506">
        <v>6.1459672451019198</v>
      </c>
      <c r="J1506">
        <v>0.151450407956218</v>
      </c>
      <c r="K1506">
        <v>4.49182758514337</v>
      </c>
      <c r="L1506">
        <v>199210929.63337699</v>
      </c>
      <c r="M1506">
        <v>120.93101310729899</v>
      </c>
      <c r="N1506">
        <v>1.6013689308015101E-2</v>
      </c>
      <c r="O1506">
        <v>88.3833640681394</v>
      </c>
      <c r="P1506" t="s">
        <v>710</v>
      </c>
      <c r="Q1506">
        <v>400</v>
      </c>
      <c r="R1506">
        <v>40</v>
      </c>
      <c r="S1506">
        <v>500</v>
      </c>
      <c r="T1506">
        <v>1000</v>
      </c>
      <c r="U1506">
        <v>20</v>
      </c>
      <c r="V1506">
        <v>0.1</v>
      </c>
      <c r="W1506">
        <v>0.8</v>
      </c>
      <c r="X1506">
        <v>0.6</v>
      </c>
      <c r="Y1506">
        <v>1005</v>
      </c>
      <c r="Z1506">
        <v>0</v>
      </c>
    </row>
    <row r="1507" spans="1:26" x14ac:dyDescent="0.25">
      <c r="A1507" t="s">
        <v>1496</v>
      </c>
      <c r="B1507">
        <v>1006</v>
      </c>
      <c r="C1507">
        <v>0</v>
      </c>
      <c r="D1507">
        <v>197895064.66734299</v>
      </c>
      <c r="E1507">
        <v>1.29553699493408</v>
      </c>
      <c r="F1507">
        <v>141</v>
      </c>
      <c r="G1507">
        <v>115</v>
      </c>
      <c r="H1507">
        <v>168413809.93851101</v>
      </c>
      <c r="I1507">
        <v>6.1181080341339102</v>
      </c>
      <c r="J1507">
        <v>0.14897417870622101</v>
      </c>
      <c r="K1507">
        <v>4.7224495001358102</v>
      </c>
      <c r="L1507">
        <v>194770155.56932601</v>
      </c>
      <c r="M1507">
        <v>123.006450891494</v>
      </c>
      <c r="N1507">
        <v>1.5790737900764198E-2</v>
      </c>
      <c r="O1507">
        <v>94.946305178844696</v>
      </c>
      <c r="P1507" t="s">
        <v>710</v>
      </c>
      <c r="Q1507">
        <v>400</v>
      </c>
      <c r="R1507">
        <v>40</v>
      </c>
      <c r="S1507">
        <v>500</v>
      </c>
      <c r="T1507">
        <v>1000</v>
      </c>
      <c r="U1507">
        <v>20</v>
      </c>
      <c r="V1507">
        <v>0.1</v>
      </c>
      <c r="W1507">
        <v>0.8</v>
      </c>
      <c r="X1507">
        <v>0.6</v>
      </c>
      <c r="Y1507">
        <v>1006</v>
      </c>
      <c r="Z1507">
        <v>0</v>
      </c>
    </row>
    <row r="1508" spans="1:26" x14ac:dyDescent="0.25">
      <c r="A1508" t="s">
        <v>1497</v>
      </c>
      <c r="B1508">
        <v>1007</v>
      </c>
      <c r="C1508">
        <v>0</v>
      </c>
      <c r="D1508">
        <v>205814896.158701</v>
      </c>
      <c r="E1508">
        <v>2.7456142902374201</v>
      </c>
      <c r="F1508">
        <v>254</v>
      </c>
      <c r="G1508">
        <v>135</v>
      </c>
      <c r="H1508">
        <v>175931633.002516</v>
      </c>
      <c r="I1508">
        <v>5.7976264953613201</v>
      </c>
      <c r="J1508">
        <v>0.14519485087776399</v>
      </c>
      <c r="K1508">
        <v>2.1115953963293101</v>
      </c>
      <c r="L1508">
        <v>202616784.06300601</v>
      </c>
      <c r="M1508">
        <v>102.041021823883</v>
      </c>
      <c r="N1508">
        <v>1.55387785596876E-2</v>
      </c>
      <c r="O1508">
        <v>37.165097146642204</v>
      </c>
      <c r="P1508" t="s">
        <v>710</v>
      </c>
      <c r="Q1508">
        <v>400</v>
      </c>
      <c r="R1508">
        <v>40</v>
      </c>
      <c r="S1508">
        <v>500</v>
      </c>
      <c r="T1508">
        <v>1000</v>
      </c>
      <c r="U1508">
        <v>20</v>
      </c>
      <c r="V1508">
        <v>0.1</v>
      </c>
      <c r="W1508">
        <v>0.8</v>
      </c>
      <c r="X1508">
        <v>0.6</v>
      </c>
      <c r="Y1508">
        <v>1007</v>
      </c>
      <c r="Z1508">
        <v>0</v>
      </c>
    </row>
    <row r="1509" spans="1:26" x14ac:dyDescent="0.25">
      <c r="A1509" t="s">
        <v>1498</v>
      </c>
      <c r="B1509">
        <v>1008</v>
      </c>
      <c r="C1509">
        <v>0</v>
      </c>
      <c r="D1509">
        <v>179831344.63836199</v>
      </c>
      <c r="E1509">
        <v>2.6179018020629798</v>
      </c>
      <c r="F1509">
        <v>251</v>
      </c>
      <c r="G1509">
        <v>119</v>
      </c>
      <c r="H1509">
        <v>153278377.34936899</v>
      </c>
      <c r="I1509">
        <v>5.5018639564514098</v>
      </c>
      <c r="J1509">
        <v>0.14765483371316801</v>
      </c>
      <c r="K1509">
        <v>2.1016311429694401</v>
      </c>
      <c r="L1509">
        <v>177006296.05519399</v>
      </c>
      <c r="M1509">
        <v>89.293445348739596</v>
      </c>
      <c r="N1509">
        <v>1.57094336854821E-2</v>
      </c>
      <c r="O1509">
        <v>34.108783331129302</v>
      </c>
      <c r="P1509" t="s">
        <v>710</v>
      </c>
      <c r="Q1509">
        <v>400</v>
      </c>
      <c r="R1509">
        <v>40</v>
      </c>
      <c r="S1509">
        <v>500</v>
      </c>
      <c r="T1509">
        <v>1000</v>
      </c>
      <c r="U1509">
        <v>20</v>
      </c>
      <c r="V1509">
        <v>0.1</v>
      </c>
      <c r="W1509">
        <v>0.8</v>
      </c>
      <c r="X1509">
        <v>0.6</v>
      </c>
      <c r="Y1509">
        <v>1008</v>
      </c>
      <c r="Z1509">
        <v>0</v>
      </c>
    </row>
    <row r="1510" spans="1:26" x14ac:dyDescent="0.25">
      <c r="A1510" t="s">
        <v>1499</v>
      </c>
      <c r="B1510">
        <v>1009</v>
      </c>
      <c r="C1510">
        <v>0</v>
      </c>
      <c r="D1510">
        <v>211790950.69554201</v>
      </c>
      <c r="E1510">
        <v>2.4922409057617099</v>
      </c>
      <c r="F1510">
        <v>235</v>
      </c>
      <c r="G1510">
        <v>144</v>
      </c>
      <c r="H1510">
        <v>180749344.309769</v>
      </c>
      <c r="I1510">
        <v>5.9025883674621502</v>
      </c>
      <c r="J1510">
        <v>0.14656719885259201</v>
      </c>
      <c r="K1510">
        <v>2.3683859589240202</v>
      </c>
      <c r="L1510">
        <v>208476459.41514</v>
      </c>
      <c r="M1510">
        <v>93.1535835266113</v>
      </c>
      <c r="N1510">
        <v>1.5649824836785901E-2</v>
      </c>
      <c r="O1510">
        <v>37.377439440646697</v>
      </c>
      <c r="P1510" t="s">
        <v>710</v>
      </c>
      <c r="Q1510">
        <v>400</v>
      </c>
      <c r="R1510">
        <v>40</v>
      </c>
      <c r="S1510">
        <v>500</v>
      </c>
      <c r="T1510">
        <v>1000</v>
      </c>
      <c r="U1510">
        <v>20</v>
      </c>
      <c r="V1510">
        <v>0.1</v>
      </c>
      <c r="W1510">
        <v>0.8</v>
      </c>
      <c r="X1510">
        <v>0.6</v>
      </c>
      <c r="Y1510">
        <v>1009</v>
      </c>
      <c r="Z1510">
        <v>0</v>
      </c>
    </row>
    <row r="1511" spans="1:26" x14ac:dyDescent="0.25">
      <c r="A1511" t="s">
        <v>1500</v>
      </c>
      <c r="B1511">
        <v>1000</v>
      </c>
      <c r="C1511">
        <v>0</v>
      </c>
      <c r="D1511">
        <v>184337579.81667799</v>
      </c>
      <c r="E1511">
        <v>1.17956662178039</v>
      </c>
      <c r="F1511">
        <v>131</v>
      </c>
      <c r="G1511">
        <v>110</v>
      </c>
      <c r="H1511">
        <v>158052725.06557</v>
      </c>
      <c r="I1511">
        <v>3.8984894752502401</v>
      </c>
      <c r="J1511">
        <v>0.14259086387728201</v>
      </c>
      <c r="K1511">
        <v>3.30501847311176</v>
      </c>
      <c r="L1511">
        <v>181509559.788647</v>
      </c>
      <c r="M1511">
        <v>63.973715782165499</v>
      </c>
      <c r="N1511">
        <v>1.5341527380595601E-2</v>
      </c>
      <c r="O1511">
        <v>54.234932220789602</v>
      </c>
      <c r="P1511" t="s">
        <v>710</v>
      </c>
      <c r="Q1511">
        <v>400</v>
      </c>
      <c r="R1511">
        <v>40</v>
      </c>
      <c r="S1511">
        <v>500</v>
      </c>
      <c r="T1511">
        <v>1000</v>
      </c>
      <c r="U1511">
        <v>20</v>
      </c>
      <c r="V1511">
        <v>0.1</v>
      </c>
      <c r="W1511">
        <v>0.9</v>
      </c>
      <c r="X1511">
        <v>0.2</v>
      </c>
      <c r="Y1511">
        <v>1000</v>
      </c>
      <c r="Z1511">
        <v>0</v>
      </c>
    </row>
    <row r="1512" spans="1:26" x14ac:dyDescent="0.25">
      <c r="A1512" t="s">
        <v>1501</v>
      </c>
      <c r="B1512">
        <v>1001</v>
      </c>
      <c r="C1512">
        <v>0</v>
      </c>
      <c r="D1512">
        <v>153753188.93326601</v>
      </c>
      <c r="E1512">
        <v>1.7662441730499201</v>
      </c>
      <c r="F1512">
        <v>193</v>
      </c>
      <c r="G1512">
        <v>115</v>
      </c>
      <c r="H1512">
        <v>130913085.749143</v>
      </c>
      <c r="I1512">
        <v>3.3728716373443599</v>
      </c>
      <c r="J1512">
        <v>0.14855043555575401</v>
      </c>
      <c r="K1512">
        <v>1.9096293076625499</v>
      </c>
      <c r="L1512">
        <v>151254847.991386</v>
      </c>
      <c r="M1512">
        <v>63.956359386443999</v>
      </c>
      <c r="N1512">
        <v>1.62490349579998E-2</v>
      </c>
      <c r="O1512">
        <v>36.2103724741552</v>
      </c>
      <c r="P1512" t="s">
        <v>710</v>
      </c>
      <c r="Q1512">
        <v>400</v>
      </c>
      <c r="R1512">
        <v>40</v>
      </c>
      <c r="S1512">
        <v>500</v>
      </c>
      <c r="T1512">
        <v>1000</v>
      </c>
      <c r="U1512">
        <v>20</v>
      </c>
      <c r="V1512">
        <v>0.1</v>
      </c>
      <c r="W1512">
        <v>0.9</v>
      </c>
      <c r="X1512">
        <v>0.2</v>
      </c>
      <c r="Y1512">
        <v>1001</v>
      </c>
      <c r="Z1512">
        <v>0</v>
      </c>
    </row>
    <row r="1513" spans="1:26" x14ac:dyDescent="0.25">
      <c r="A1513" t="s">
        <v>1502</v>
      </c>
      <c r="B1513">
        <v>1002</v>
      </c>
      <c r="C1513">
        <v>0</v>
      </c>
      <c r="D1513">
        <v>166782553.006033</v>
      </c>
      <c r="E1513">
        <v>2.90718221664428</v>
      </c>
      <c r="F1513">
        <v>307</v>
      </c>
      <c r="G1513">
        <v>123</v>
      </c>
      <c r="H1513">
        <v>142581974.63843399</v>
      </c>
      <c r="I1513">
        <v>3.61825370788574</v>
      </c>
      <c r="J1513">
        <v>0.145102577766172</v>
      </c>
      <c r="K1513">
        <v>1.2445913046558901</v>
      </c>
      <c r="L1513">
        <v>164144055.78437799</v>
      </c>
      <c r="M1513">
        <v>64.2005805969238</v>
      </c>
      <c r="N1513">
        <v>1.58199834101297E-2</v>
      </c>
      <c r="O1513">
        <v>22.083438812111801</v>
      </c>
      <c r="P1513" t="s">
        <v>710</v>
      </c>
      <c r="Q1513">
        <v>400</v>
      </c>
      <c r="R1513">
        <v>40</v>
      </c>
      <c r="S1513">
        <v>500</v>
      </c>
      <c r="T1513">
        <v>1000</v>
      </c>
      <c r="U1513">
        <v>20</v>
      </c>
      <c r="V1513">
        <v>0.1</v>
      </c>
      <c r="W1513">
        <v>0.9</v>
      </c>
      <c r="X1513">
        <v>0.2</v>
      </c>
      <c r="Y1513">
        <v>1002</v>
      </c>
      <c r="Z1513">
        <v>0</v>
      </c>
    </row>
    <row r="1514" spans="1:26" x14ac:dyDescent="0.25">
      <c r="A1514" t="s">
        <v>1503</v>
      </c>
      <c r="B1514">
        <v>1003</v>
      </c>
      <c r="C1514">
        <v>0</v>
      </c>
      <c r="D1514">
        <v>173121586.98755401</v>
      </c>
      <c r="E1514">
        <v>1.9078230857849099</v>
      </c>
      <c r="F1514">
        <v>193</v>
      </c>
      <c r="G1514">
        <v>115</v>
      </c>
      <c r="H1514">
        <v>148205020.79753101</v>
      </c>
      <c r="I1514">
        <v>3.3908343315124498</v>
      </c>
      <c r="J1514">
        <v>0.14392524134967599</v>
      </c>
      <c r="K1514">
        <v>1.7773316387548499</v>
      </c>
      <c r="L1514">
        <v>170379444.068712</v>
      </c>
      <c r="M1514">
        <v>68.343496322631793</v>
      </c>
      <c r="N1514">
        <v>1.5839404932433999E-2</v>
      </c>
      <c r="O1514">
        <v>35.8227640874332</v>
      </c>
      <c r="P1514" t="s">
        <v>710</v>
      </c>
      <c r="Q1514">
        <v>400</v>
      </c>
      <c r="R1514">
        <v>40</v>
      </c>
      <c r="S1514">
        <v>500</v>
      </c>
      <c r="T1514">
        <v>1000</v>
      </c>
      <c r="U1514">
        <v>20</v>
      </c>
      <c r="V1514">
        <v>0.1</v>
      </c>
      <c r="W1514">
        <v>0.9</v>
      </c>
      <c r="X1514">
        <v>0.2</v>
      </c>
      <c r="Y1514">
        <v>1003</v>
      </c>
      <c r="Z1514">
        <v>0</v>
      </c>
    </row>
    <row r="1515" spans="1:26" x14ac:dyDescent="0.25">
      <c r="A1515" t="s">
        <v>1504</v>
      </c>
      <c r="B1515">
        <v>1004</v>
      </c>
      <c r="C1515">
        <v>0</v>
      </c>
      <c r="D1515">
        <v>183782855.98038301</v>
      </c>
      <c r="E1515">
        <v>1.3473551273345901</v>
      </c>
      <c r="F1515">
        <v>150</v>
      </c>
      <c r="G1515">
        <v>102</v>
      </c>
      <c r="H1515">
        <v>157784330.01380399</v>
      </c>
      <c r="I1515">
        <v>3.2991054058074898</v>
      </c>
      <c r="J1515">
        <v>0.14146328191435401</v>
      </c>
      <c r="K1515">
        <v>2.4485789521088899</v>
      </c>
      <c r="L1515">
        <v>180910008.65948999</v>
      </c>
      <c r="M1515">
        <v>57.0195569992065</v>
      </c>
      <c r="N1515">
        <v>1.5631748160443399E-2</v>
      </c>
      <c r="O1515">
        <v>42.3196200039743</v>
      </c>
      <c r="P1515" t="s">
        <v>710</v>
      </c>
      <c r="Q1515">
        <v>400</v>
      </c>
      <c r="R1515">
        <v>40</v>
      </c>
      <c r="S1515">
        <v>500</v>
      </c>
      <c r="T1515">
        <v>1000</v>
      </c>
      <c r="U1515">
        <v>20</v>
      </c>
      <c r="V1515">
        <v>0.1</v>
      </c>
      <c r="W1515">
        <v>0.9</v>
      </c>
      <c r="X1515">
        <v>0.2</v>
      </c>
      <c r="Y1515">
        <v>1004</v>
      </c>
      <c r="Z1515">
        <v>0</v>
      </c>
    </row>
    <row r="1516" spans="1:26" x14ac:dyDescent="0.25">
      <c r="A1516" t="s">
        <v>1505</v>
      </c>
      <c r="B1516">
        <v>1005</v>
      </c>
      <c r="C1516">
        <v>0</v>
      </c>
      <c r="D1516">
        <v>174038733.439033</v>
      </c>
      <c r="E1516">
        <v>1.25963854789733</v>
      </c>
      <c r="F1516">
        <v>138</v>
      </c>
      <c r="G1516">
        <v>108</v>
      </c>
      <c r="H1516">
        <v>148188205.95804799</v>
      </c>
      <c r="I1516">
        <v>3.3140311241149898</v>
      </c>
      <c r="J1516">
        <v>0.148533185516666</v>
      </c>
      <c r="K1516">
        <v>2.6309381605119602</v>
      </c>
      <c r="L1516">
        <v>171254023.768213</v>
      </c>
      <c r="M1516">
        <v>58.466204166412297</v>
      </c>
      <c r="N1516">
        <v>1.6000516757356101E-2</v>
      </c>
      <c r="O1516">
        <v>46.415064276976501</v>
      </c>
      <c r="P1516" t="s">
        <v>710</v>
      </c>
      <c r="Q1516">
        <v>400</v>
      </c>
      <c r="R1516">
        <v>40</v>
      </c>
      <c r="S1516">
        <v>500</v>
      </c>
      <c r="T1516">
        <v>1000</v>
      </c>
      <c r="U1516">
        <v>20</v>
      </c>
      <c r="V1516">
        <v>0.1</v>
      </c>
      <c r="W1516">
        <v>0.9</v>
      </c>
      <c r="X1516">
        <v>0.2</v>
      </c>
      <c r="Y1516">
        <v>1005</v>
      </c>
      <c r="Z1516">
        <v>0</v>
      </c>
    </row>
    <row r="1517" spans="1:26" x14ac:dyDescent="0.25">
      <c r="A1517" t="s">
        <v>1506</v>
      </c>
      <c r="B1517">
        <v>1006</v>
      </c>
      <c r="C1517">
        <v>0</v>
      </c>
      <c r="D1517">
        <v>173471105.36717799</v>
      </c>
      <c r="E1517">
        <v>1.6914696693420399</v>
      </c>
      <c r="F1517">
        <v>182</v>
      </c>
      <c r="G1517">
        <v>111</v>
      </c>
      <c r="H1517">
        <v>148379127.226639</v>
      </c>
      <c r="I1517">
        <v>3.3509664535522399</v>
      </c>
      <c r="J1517">
        <v>0.14464644176578101</v>
      </c>
      <c r="K1517">
        <v>1.9810975711173799</v>
      </c>
      <c r="L1517">
        <v>170755574.795127</v>
      </c>
      <c r="M1517">
        <v>69.670220375061007</v>
      </c>
      <c r="N1517">
        <v>1.5654080063090998E-2</v>
      </c>
      <c r="O1517">
        <v>41.189163268982398</v>
      </c>
      <c r="P1517" t="s">
        <v>710</v>
      </c>
      <c r="Q1517">
        <v>400</v>
      </c>
      <c r="R1517">
        <v>40</v>
      </c>
      <c r="S1517">
        <v>500</v>
      </c>
      <c r="T1517">
        <v>1000</v>
      </c>
      <c r="U1517">
        <v>20</v>
      </c>
      <c r="V1517">
        <v>0.1</v>
      </c>
      <c r="W1517">
        <v>0.9</v>
      </c>
      <c r="X1517">
        <v>0.2</v>
      </c>
      <c r="Y1517">
        <v>1006</v>
      </c>
      <c r="Z1517">
        <v>0</v>
      </c>
    </row>
    <row r="1518" spans="1:26" x14ac:dyDescent="0.25">
      <c r="A1518" t="s">
        <v>1507</v>
      </c>
      <c r="B1518">
        <v>1007</v>
      </c>
      <c r="C1518">
        <v>0</v>
      </c>
      <c r="D1518">
        <v>178830751.64901301</v>
      </c>
      <c r="E1518">
        <v>2.3696324825286799</v>
      </c>
      <c r="F1518">
        <v>226</v>
      </c>
      <c r="G1518">
        <v>125</v>
      </c>
      <c r="H1518">
        <v>153647984.09281901</v>
      </c>
      <c r="I1518">
        <v>3.3848407268524099</v>
      </c>
      <c r="J1518">
        <v>0.140818999662988</v>
      </c>
      <c r="K1518">
        <v>1.4284243450445799</v>
      </c>
      <c r="L1518">
        <v>176065998.95054501</v>
      </c>
      <c r="M1518">
        <v>61.140556097030597</v>
      </c>
      <c r="N1518">
        <v>1.54601637189046E-2</v>
      </c>
      <c r="O1518">
        <v>25.8017040818862</v>
      </c>
      <c r="P1518" t="s">
        <v>710</v>
      </c>
      <c r="Q1518">
        <v>400</v>
      </c>
      <c r="R1518">
        <v>40</v>
      </c>
      <c r="S1518">
        <v>500</v>
      </c>
      <c r="T1518">
        <v>1000</v>
      </c>
      <c r="U1518">
        <v>20</v>
      </c>
      <c r="V1518">
        <v>0.1</v>
      </c>
      <c r="W1518">
        <v>0.9</v>
      </c>
      <c r="X1518">
        <v>0.2</v>
      </c>
      <c r="Y1518">
        <v>1007</v>
      </c>
      <c r="Z1518">
        <v>0</v>
      </c>
    </row>
    <row r="1519" spans="1:26" x14ac:dyDescent="0.25">
      <c r="A1519" t="s">
        <v>1508</v>
      </c>
      <c r="B1519">
        <v>1008</v>
      </c>
      <c r="C1519">
        <v>0</v>
      </c>
      <c r="D1519">
        <v>156195577.07683301</v>
      </c>
      <c r="E1519">
        <v>2.1701781749725302</v>
      </c>
      <c r="F1519">
        <v>226</v>
      </c>
      <c r="G1519">
        <v>115</v>
      </c>
      <c r="H1519">
        <v>133979403.720485</v>
      </c>
      <c r="I1519">
        <v>3.2663671970367401</v>
      </c>
      <c r="J1519">
        <v>0.14223305020615101</v>
      </c>
      <c r="K1519">
        <v>1.50511475726092</v>
      </c>
      <c r="L1519">
        <v>153773463.585859</v>
      </c>
      <c r="M1519">
        <v>54.062073230743401</v>
      </c>
      <c r="N1519">
        <v>1.55069275091085E-2</v>
      </c>
      <c r="O1519">
        <v>24.911352373833299</v>
      </c>
      <c r="P1519" t="s">
        <v>710</v>
      </c>
      <c r="Q1519">
        <v>400</v>
      </c>
      <c r="R1519">
        <v>40</v>
      </c>
      <c r="S1519">
        <v>500</v>
      </c>
      <c r="T1519">
        <v>1000</v>
      </c>
      <c r="U1519">
        <v>20</v>
      </c>
      <c r="V1519">
        <v>0.1</v>
      </c>
      <c r="W1519">
        <v>0.9</v>
      </c>
      <c r="X1519">
        <v>0.2</v>
      </c>
      <c r="Y1519">
        <v>1008</v>
      </c>
      <c r="Z1519">
        <v>0</v>
      </c>
    </row>
    <row r="1520" spans="1:26" x14ac:dyDescent="0.25">
      <c r="A1520" t="s">
        <v>1509</v>
      </c>
      <c r="B1520">
        <v>1009</v>
      </c>
      <c r="C1520">
        <v>0</v>
      </c>
      <c r="D1520">
        <v>182041572.946275</v>
      </c>
      <c r="E1520">
        <v>2.0495507717132502</v>
      </c>
      <c r="F1520">
        <v>220</v>
      </c>
      <c r="G1520">
        <v>132</v>
      </c>
      <c r="H1520">
        <v>155983687.97821099</v>
      </c>
      <c r="I1520">
        <v>3.5673804283142001</v>
      </c>
      <c r="J1520">
        <v>0.143142495125297</v>
      </c>
      <c r="K1520">
        <v>1.7405669952406999</v>
      </c>
      <c r="L1520">
        <v>179197233.659953</v>
      </c>
      <c r="M1520">
        <v>58.271456718444803</v>
      </c>
      <c r="N1520">
        <v>1.56246688066209E-2</v>
      </c>
      <c r="O1520">
        <v>28.431331159332299</v>
      </c>
      <c r="P1520" t="s">
        <v>710</v>
      </c>
      <c r="Q1520">
        <v>400</v>
      </c>
      <c r="R1520">
        <v>40</v>
      </c>
      <c r="S1520">
        <v>500</v>
      </c>
      <c r="T1520">
        <v>1000</v>
      </c>
      <c r="U1520">
        <v>20</v>
      </c>
      <c r="V1520">
        <v>0.1</v>
      </c>
      <c r="W1520">
        <v>0.9</v>
      </c>
      <c r="X1520">
        <v>0.2</v>
      </c>
      <c r="Y1520">
        <v>1009</v>
      </c>
      <c r="Z1520">
        <v>0</v>
      </c>
    </row>
    <row r="1521" spans="1:26" x14ac:dyDescent="0.25">
      <c r="A1521" t="s">
        <v>1510</v>
      </c>
      <c r="B1521">
        <v>1000</v>
      </c>
      <c r="C1521">
        <v>0</v>
      </c>
      <c r="D1521">
        <v>187784216.89970699</v>
      </c>
      <c r="E1521">
        <v>2.06214046478271</v>
      </c>
      <c r="F1521">
        <v>207</v>
      </c>
      <c r="G1521">
        <v>114</v>
      </c>
      <c r="H1521">
        <v>161006503.520787</v>
      </c>
      <c r="I1521">
        <v>4.6065750122070304</v>
      </c>
      <c r="J1521">
        <v>0.142598317478522</v>
      </c>
      <c r="K1521">
        <v>2.2338803252631099</v>
      </c>
      <c r="L1521">
        <v>184896075.79339299</v>
      </c>
      <c r="M1521">
        <v>76.212602615356403</v>
      </c>
      <c r="N1521">
        <v>1.5380105708547E-2</v>
      </c>
      <c r="O1521">
        <v>36.958007428163597</v>
      </c>
      <c r="P1521" t="s">
        <v>710</v>
      </c>
      <c r="Q1521">
        <v>400</v>
      </c>
      <c r="R1521">
        <v>40</v>
      </c>
      <c r="S1521">
        <v>500</v>
      </c>
      <c r="T1521">
        <v>1000</v>
      </c>
      <c r="U1521">
        <v>20</v>
      </c>
      <c r="V1521">
        <v>0.1</v>
      </c>
      <c r="W1521">
        <v>0.9</v>
      </c>
      <c r="X1521">
        <v>0.4</v>
      </c>
      <c r="Y1521">
        <v>1000</v>
      </c>
      <c r="Z1521">
        <v>0</v>
      </c>
    </row>
    <row r="1522" spans="1:26" x14ac:dyDescent="0.25">
      <c r="A1522" t="s">
        <v>1511</v>
      </c>
      <c r="B1522">
        <v>1001</v>
      </c>
      <c r="C1522">
        <v>0</v>
      </c>
      <c r="D1522">
        <v>155901635.04276299</v>
      </c>
      <c r="E1522">
        <v>1.4716653823852499</v>
      </c>
      <c r="F1522">
        <v>154</v>
      </c>
      <c r="G1522">
        <v>109</v>
      </c>
      <c r="H1522">
        <v>132745598.238445</v>
      </c>
      <c r="I1522">
        <v>4.2522821426391602</v>
      </c>
      <c r="J1522">
        <v>0.14852978801643399</v>
      </c>
      <c r="K1522">
        <v>2.8894354610333499</v>
      </c>
      <c r="L1522">
        <v>153364529.54482499</v>
      </c>
      <c r="M1522">
        <v>83.176255464553805</v>
      </c>
      <c r="N1522">
        <v>1.62737581119092E-2</v>
      </c>
      <c r="O1522">
        <v>56.518456206221899</v>
      </c>
      <c r="P1522" t="s">
        <v>710</v>
      </c>
      <c r="Q1522">
        <v>400</v>
      </c>
      <c r="R1522">
        <v>40</v>
      </c>
      <c r="S1522">
        <v>500</v>
      </c>
      <c r="T1522">
        <v>1000</v>
      </c>
      <c r="U1522">
        <v>20</v>
      </c>
      <c r="V1522">
        <v>0.1</v>
      </c>
      <c r="W1522">
        <v>0.9</v>
      </c>
      <c r="X1522">
        <v>0.4</v>
      </c>
      <c r="Y1522">
        <v>1001</v>
      </c>
      <c r="Z1522">
        <v>0</v>
      </c>
    </row>
    <row r="1523" spans="1:26" x14ac:dyDescent="0.25">
      <c r="A1523" t="s">
        <v>1512</v>
      </c>
      <c r="B1523">
        <v>1002</v>
      </c>
      <c r="C1523">
        <v>0</v>
      </c>
      <c r="D1523">
        <v>170824399.154791</v>
      </c>
      <c r="E1523">
        <v>2.3124303817749001</v>
      </c>
      <c r="F1523">
        <v>241</v>
      </c>
      <c r="G1523">
        <v>127</v>
      </c>
      <c r="H1523">
        <v>146193762.62152699</v>
      </c>
      <c r="I1523">
        <v>4.1442189216613698</v>
      </c>
      <c r="J1523">
        <v>0.144186876436455</v>
      </c>
      <c r="K1523">
        <v>1.79214862178055</v>
      </c>
      <c r="L1523">
        <v>168135705.45999601</v>
      </c>
      <c r="M1523">
        <v>77.598115205764699</v>
      </c>
      <c r="N1523">
        <v>1.5739517938296501E-2</v>
      </c>
      <c r="O1523">
        <v>33.556951948626597</v>
      </c>
      <c r="P1523" t="s">
        <v>710</v>
      </c>
      <c r="Q1523">
        <v>400</v>
      </c>
      <c r="R1523">
        <v>40</v>
      </c>
      <c r="S1523">
        <v>500</v>
      </c>
      <c r="T1523">
        <v>1000</v>
      </c>
      <c r="U1523">
        <v>20</v>
      </c>
      <c r="V1523">
        <v>0.1</v>
      </c>
      <c r="W1523">
        <v>0.9</v>
      </c>
      <c r="X1523">
        <v>0.4</v>
      </c>
      <c r="Y1523">
        <v>1002</v>
      </c>
      <c r="Z1523">
        <v>0</v>
      </c>
    </row>
    <row r="1524" spans="1:26" x14ac:dyDescent="0.25">
      <c r="A1524" t="s">
        <v>1513</v>
      </c>
      <c r="B1524">
        <v>1003</v>
      </c>
      <c r="C1524">
        <v>0</v>
      </c>
      <c r="D1524">
        <v>176926478.618222</v>
      </c>
      <c r="E1524">
        <v>1.5750150680541899</v>
      </c>
      <c r="F1524">
        <v>163</v>
      </c>
      <c r="G1524">
        <v>120</v>
      </c>
      <c r="H1524">
        <v>151593955.23149601</v>
      </c>
      <c r="I1524">
        <v>4.3599295616149902</v>
      </c>
      <c r="J1524">
        <v>0.14318107489941401</v>
      </c>
      <c r="K1524">
        <v>2.7681827622140198</v>
      </c>
      <c r="L1524">
        <v>174128497.678904</v>
      </c>
      <c r="M1524">
        <v>79.8891792297363</v>
      </c>
      <c r="N1524">
        <v>1.5814370811929799E-2</v>
      </c>
      <c r="O1524">
        <v>50.722803133834603</v>
      </c>
      <c r="P1524" t="s">
        <v>710</v>
      </c>
      <c r="Q1524">
        <v>400</v>
      </c>
      <c r="R1524">
        <v>40</v>
      </c>
      <c r="S1524">
        <v>500</v>
      </c>
      <c r="T1524">
        <v>1000</v>
      </c>
      <c r="U1524">
        <v>20</v>
      </c>
      <c r="V1524">
        <v>0.1</v>
      </c>
      <c r="W1524">
        <v>0.9</v>
      </c>
      <c r="X1524">
        <v>0.4</v>
      </c>
      <c r="Y1524">
        <v>1003</v>
      </c>
      <c r="Z1524">
        <v>0</v>
      </c>
    </row>
    <row r="1525" spans="1:26" x14ac:dyDescent="0.25">
      <c r="A1525" t="s">
        <v>1514</v>
      </c>
      <c r="B1525">
        <v>1004</v>
      </c>
      <c r="C1525">
        <v>0</v>
      </c>
      <c r="D1525">
        <v>187956194.26112899</v>
      </c>
      <c r="E1525">
        <v>1.2823486328125</v>
      </c>
      <c r="F1525">
        <v>144</v>
      </c>
      <c r="G1525">
        <v>107</v>
      </c>
      <c r="H1525">
        <v>161428330.63042599</v>
      </c>
      <c r="I1525">
        <v>4.2670912742614702</v>
      </c>
      <c r="J1525">
        <v>0.141138544196351</v>
      </c>
      <c r="K1525">
        <v>3.3275594211089898</v>
      </c>
      <c r="L1525">
        <v>185013033.924611</v>
      </c>
      <c r="M1525">
        <v>75.375575304031301</v>
      </c>
      <c r="N1525">
        <v>1.56587568081379E-2</v>
      </c>
      <c r="O1525">
        <v>58.779315839183703</v>
      </c>
      <c r="P1525" t="s">
        <v>710</v>
      </c>
      <c r="Q1525">
        <v>400</v>
      </c>
      <c r="R1525">
        <v>40</v>
      </c>
      <c r="S1525">
        <v>500</v>
      </c>
      <c r="T1525">
        <v>1000</v>
      </c>
      <c r="U1525">
        <v>20</v>
      </c>
      <c r="V1525">
        <v>0.1</v>
      </c>
      <c r="W1525">
        <v>0.9</v>
      </c>
      <c r="X1525">
        <v>0.4</v>
      </c>
      <c r="Y1525">
        <v>1004</v>
      </c>
      <c r="Z1525">
        <v>0</v>
      </c>
    </row>
    <row r="1526" spans="1:26" x14ac:dyDescent="0.25">
      <c r="A1526" t="s">
        <v>1515</v>
      </c>
      <c r="B1526">
        <v>1005</v>
      </c>
      <c r="C1526">
        <v>0</v>
      </c>
      <c r="D1526">
        <v>178245422.64292699</v>
      </c>
      <c r="E1526">
        <v>1.4711391925811701</v>
      </c>
      <c r="F1526">
        <v>163</v>
      </c>
      <c r="G1526">
        <v>114</v>
      </c>
      <c r="H1526">
        <v>151816067.96947199</v>
      </c>
      <c r="I1526">
        <v>4.1832275390625</v>
      </c>
      <c r="J1526">
        <v>0.148275082083872</v>
      </c>
      <c r="K1526">
        <v>2.8435293955583099</v>
      </c>
      <c r="L1526">
        <v>175393403.20428899</v>
      </c>
      <c r="M1526">
        <v>70.341025590896606</v>
      </c>
      <c r="N1526">
        <v>1.60005199367762E-2</v>
      </c>
      <c r="O1526">
        <v>47.813983847089403</v>
      </c>
      <c r="P1526" t="s">
        <v>710</v>
      </c>
      <c r="Q1526">
        <v>400</v>
      </c>
      <c r="R1526">
        <v>40</v>
      </c>
      <c r="S1526">
        <v>500</v>
      </c>
      <c r="T1526">
        <v>1000</v>
      </c>
      <c r="U1526">
        <v>20</v>
      </c>
      <c r="V1526">
        <v>0.1</v>
      </c>
      <c r="W1526">
        <v>0.9</v>
      </c>
      <c r="X1526">
        <v>0.4</v>
      </c>
      <c r="Y1526">
        <v>1005</v>
      </c>
      <c r="Z1526">
        <v>0</v>
      </c>
    </row>
    <row r="1527" spans="1:26" x14ac:dyDescent="0.25">
      <c r="A1527" t="s">
        <v>1516</v>
      </c>
      <c r="B1527">
        <v>1006</v>
      </c>
      <c r="C1527">
        <v>0</v>
      </c>
      <c r="D1527">
        <v>176985429.807024</v>
      </c>
      <c r="E1527">
        <v>1.1220943927764799</v>
      </c>
      <c r="F1527">
        <v>131</v>
      </c>
      <c r="G1527">
        <v>110</v>
      </c>
      <c r="H1527">
        <v>151418930.82849899</v>
      </c>
      <c r="I1527">
        <v>6.3029451370239196</v>
      </c>
      <c r="J1527">
        <v>0.144455388256542</v>
      </c>
      <c r="K1527">
        <v>5.6171255979882702</v>
      </c>
      <c r="L1527">
        <v>174212307.16505799</v>
      </c>
      <c r="M1527">
        <v>82.771417856216402</v>
      </c>
      <c r="N1527">
        <v>1.5668649362773599E-2</v>
      </c>
      <c r="O1527">
        <v>73.765111374817906</v>
      </c>
      <c r="P1527" t="s">
        <v>710</v>
      </c>
      <c r="Q1527">
        <v>400</v>
      </c>
      <c r="R1527">
        <v>40</v>
      </c>
      <c r="S1527">
        <v>500</v>
      </c>
      <c r="T1527">
        <v>1000</v>
      </c>
      <c r="U1527">
        <v>20</v>
      </c>
      <c r="V1527">
        <v>0.1</v>
      </c>
      <c r="W1527">
        <v>0.9</v>
      </c>
      <c r="X1527">
        <v>0.4</v>
      </c>
      <c r="Y1527">
        <v>1006</v>
      </c>
      <c r="Z1527">
        <v>0</v>
      </c>
    </row>
    <row r="1528" spans="1:26" x14ac:dyDescent="0.25">
      <c r="A1528" t="s">
        <v>1517</v>
      </c>
      <c r="B1528">
        <v>1007</v>
      </c>
      <c r="C1528">
        <v>0</v>
      </c>
      <c r="D1528">
        <v>181308770.17939299</v>
      </c>
      <c r="E1528">
        <v>2.54838514328002</v>
      </c>
      <c r="F1528">
        <v>289</v>
      </c>
      <c r="G1528">
        <v>130</v>
      </c>
      <c r="H1528">
        <v>155794633.63426799</v>
      </c>
      <c r="I1528">
        <v>6.5453932285308802</v>
      </c>
      <c r="J1528">
        <v>0.14072202089220601</v>
      </c>
      <c r="K1528">
        <v>2.5684474129786699</v>
      </c>
      <c r="L1528">
        <v>178503265.750292</v>
      </c>
      <c r="M1528">
        <v>76.561493396759005</v>
      </c>
      <c r="N1528">
        <v>1.54736278136223E-2</v>
      </c>
      <c r="O1528">
        <v>30.043140691919302</v>
      </c>
      <c r="P1528" t="s">
        <v>710</v>
      </c>
      <c r="Q1528">
        <v>400</v>
      </c>
      <c r="R1528">
        <v>40</v>
      </c>
      <c r="S1528">
        <v>500</v>
      </c>
      <c r="T1528">
        <v>1000</v>
      </c>
      <c r="U1528">
        <v>20</v>
      </c>
      <c r="V1528">
        <v>0.1</v>
      </c>
      <c r="W1528">
        <v>0.9</v>
      </c>
      <c r="X1528">
        <v>0.4</v>
      </c>
      <c r="Y1528">
        <v>1007</v>
      </c>
      <c r="Z1528">
        <v>0</v>
      </c>
    </row>
    <row r="1529" spans="1:26" x14ac:dyDescent="0.25">
      <c r="A1529" t="s">
        <v>1518</v>
      </c>
      <c r="B1529">
        <v>1008</v>
      </c>
      <c r="C1529">
        <v>0</v>
      </c>
      <c r="D1529">
        <v>158129539.40400201</v>
      </c>
      <c r="E1529">
        <v>1.66957211494445</v>
      </c>
      <c r="F1529">
        <v>172</v>
      </c>
      <c r="G1529">
        <v>115</v>
      </c>
      <c r="H1529">
        <v>135660491.04125899</v>
      </c>
      <c r="I1529">
        <v>6.9748420715331996</v>
      </c>
      <c r="J1529">
        <v>0.14209266938631099</v>
      </c>
      <c r="K1529">
        <v>4.1776225232207098</v>
      </c>
      <c r="L1529">
        <v>155671813.951994</v>
      </c>
      <c r="M1529">
        <v>72.493633508682194</v>
      </c>
      <c r="N1529">
        <v>1.5542481570943E-2</v>
      </c>
      <c r="O1529">
        <v>43.420486518543598</v>
      </c>
      <c r="P1529" t="s">
        <v>710</v>
      </c>
      <c r="Q1529">
        <v>400</v>
      </c>
      <c r="R1529">
        <v>40</v>
      </c>
      <c r="S1529">
        <v>500</v>
      </c>
      <c r="T1529">
        <v>1000</v>
      </c>
      <c r="U1529">
        <v>20</v>
      </c>
      <c r="V1529">
        <v>0.1</v>
      </c>
      <c r="W1529">
        <v>0.9</v>
      </c>
      <c r="X1529">
        <v>0.4</v>
      </c>
      <c r="Y1529">
        <v>1008</v>
      </c>
      <c r="Z1529">
        <v>0</v>
      </c>
    </row>
    <row r="1530" spans="1:26" x14ac:dyDescent="0.25">
      <c r="A1530" t="s">
        <v>1519</v>
      </c>
      <c r="B1530">
        <v>1009</v>
      </c>
      <c r="C1530">
        <v>0</v>
      </c>
      <c r="D1530">
        <v>185611628.15714699</v>
      </c>
      <c r="E1530">
        <v>2.4372491836547798</v>
      </c>
      <c r="F1530">
        <v>234</v>
      </c>
      <c r="G1530">
        <v>141</v>
      </c>
      <c r="H1530">
        <v>159117514.36609101</v>
      </c>
      <c r="I1530">
        <v>6.5884540081024099</v>
      </c>
      <c r="J1530">
        <v>0.14273951505142099</v>
      </c>
      <c r="K1530">
        <v>2.7032336505792398</v>
      </c>
      <c r="L1530">
        <v>182714366.698686</v>
      </c>
      <c r="M1530">
        <v>75.017038583755493</v>
      </c>
      <c r="N1530">
        <v>1.56092669798009E-2</v>
      </c>
      <c r="O1530">
        <v>30.77938812611</v>
      </c>
      <c r="P1530" t="s">
        <v>710</v>
      </c>
      <c r="Q1530">
        <v>400</v>
      </c>
      <c r="R1530">
        <v>40</v>
      </c>
      <c r="S1530">
        <v>500</v>
      </c>
      <c r="T1530">
        <v>1000</v>
      </c>
      <c r="U1530">
        <v>20</v>
      </c>
      <c r="V1530">
        <v>0.1</v>
      </c>
      <c r="W1530">
        <v>0.9</v>
      </c>
      <c r="X1530">
        <v>0.4</v>
      </c>
      <c r="Y1530">
        <v>1009</v>
      </c>
      <c r="Z1530">
        <v>0</v>
      </c>
    </row>
    <row r="1531" spans="1:26" x14ac:dyDescent="0.25">
      <c r="A1531" t="s">
        <v>1520</v>
      </c>
      <c r="B1531">
        <v>1000</v>
      </c>
      <c r="C1531">
        <v>0</v>
      </c>
      <c r="D1531">
        <v>188792199.622298</v>
      </c>
      <c r="E1531">
        <v>1.0961780548095701</v>
      </c>
      <c r="F1531">
        <v>127</v>
      </c>
      <c r="G1531">
        <v>107</v>
      </c>
      <c r="H1531">
        <v>161851876.67862999</v>
      </c>
      <c r="I1531">
        <v>6.7418987751007</v>
      </c>
      <c r="J1531">
        <v>0.142698284132315</v>
      </c>
      <c r="K1531">
        <v>6.1503683142716401</v>
      </c>
      <c r="L1531">
        <v>185885318.685615</v>
      </c>
      <c r="M1531">
        <v>90.171133041381793</v>
      </c>
      <c r="N1531">
        <v>1.53972512767914E-2</v>
      </c>
      <c r="O1531">
        <v>82.259567819067897</v>
      </c>
      <c r="P1531" t="s">
        <v>710</v>
      </c>
      <c r="Q1531">
        <v>400</v>
      </c>
      <c r="R1531">
        <v>40</v>
      </c>
      <c r="S1531">
        <v>500</v>
      </c>
      <c r="T1531">
        <v>1000</v>
      </c>
      <c r="U1531">
        <v>20</v>
      </c>
      <c r="V1531">
        <v>0.1</v>
      </c>
      <c r="W1531">
        <v>0.9</v>
      </c>
      <c r="X1531">
        <v>0.6</v>
      </c>
      <c r="Y1531">
        <v>1000</v>
      </c>
      <c r="Z1531">
        <v>0</v>
      </c>
    </row>
    <row r="1532" spans="1:26" x14ac:dyDescent="0.25">
      <c r="A1532" t="s">
        <v>1521</v>
      </c>
      <c r="B1532">
        <v>1001</v>
      </c>
      <c r="C1532">
        <v>0</v>
      </c>
      <c r="D1532">
        <v>155756773.25712201</v>
      </c>
      <c r="E1532">
        <v>1.13798356056213</v>
      </c>
      <c r="F1532">
        <v>121</v>
      </c>
      <c r="G1532">
        <v>106</v>
      </c>
      <c r="H1532">
        <v>132610876.029396</v>
      </c>
      <c r="I1532">
        <v>5.9260883331298801</v>
      </c>
      <c r="J1532">
        <v>0.14860282955089499</v>
      </c>
      <c r="K1532">
        <v>5.2075342197408796</v>
      </c>
      <c r="L1532">
        <v>153219091.551054</v>
      </c>
      <c r="M1532">
        <v>94.1168820858001</v>
      </c>
      <c r="N1532">
        <v>1.62925929511809E-2</v>
      </c>
      <c r="O1532">
        <v>82.704957564860507</v>
      </c>
      <c r="P1532" t="s">
        <v>710</v>
      </c>
      <c r="Q1532">
        <v>400</v>
      </c>
      <c r="R1532">
        <v>40</v>
      </c>
      <c r="S1532">
        <v>500</v>
      </c>
      <c r="T1532">
        <v>1000</v>
      </c>
      <c r="U1532">
        <v>20</v>
      </c>
      <c r="V1532">
        <v>0.1</v>
      </c>
      <c r="W1532">
        <v>0.9</v>
      </c>
      <c r="X1532">
        <v>0.6</v>
      </c>
      <c r="Y1532">
        <v>1001</v>
      </c>
      <c r="Z1532">
        <v>0</v>
      </c>
    </row>
    <row r="1533" spans="1:26" x14ac:dyDescent="0.25">
      <c r="A1533" t="s">
        <v>1522</v>
      </c>
      <c r="B1533">
        <v>1002</v>
      </c>
      <c r="C1533">
        <v>0</v>
      </c>
      <c r="D1533">
        <v>171617132.77278599</v>
      </c>
      <c r="E1533">
        <v>2.1143364906311</v>
      </c>
      <c r="F1533">
        <v>199</v>
      </c>
      <c r="G1533">
        <v>126</v>
      </c>
      <c r="H1533">
        <v>146951279.95160401</v>
      </c>
      <c r="I1533">
        <v>5.9889154434204102</v>
      </c>
      <c r="J1533">
        <v>0.143726051255257</v>
      </c>
      <c r="K1533">
        <v>2.8325271166429999</v>
      </c>
      <c r="L1533">
        <v>168921577.485192</v>
      </c>
      <c r="M1533">
        <v>98.904084205627399</v>
      </c>
      <c r="N1533">
        <v>1.57067959593633E-2</v>
      </c>
      <c r="O1533">
        <v>46.777835336940903</v>
      </c>
      <c r="P1533" t="s">
        <v>710</v>
      </c>
      <c r="Q1533">
        <v>400</v>
      </c>
      <c r="R1533">
        <v>40</v>
      </c>
      <c r="S1533">
        <v>500</v>
      </c>
      <c r="T1533">
        <v>1000</v>
      </c>
      <c r="U1533">
        <v>20</v>
      </c>
      <c r="V1533">
        <v>0.1</v>
      </c>
      <c r="W1533">
        <v>0.9</v>
      </c>
      <c r="X1533">
        <v>0.6</v>
      </c>
      <c r="Y1533">
        <v>1002</v>
      </c>
      <c r="Z1533">
        <v>0</v>
      </c>
    </row>
    <row r="1534" spans="1:26" x14ac:dyDescent="0.25">
      <c r="A1534" t="s">
        <v>1523</v>
      </c>
      <c r="B1534">
        <v>1003</v>
      </c>
      <c r="C1534">
        <v>0</v>
      </c>
      <c r="D1534">
        <v>177476521.11002201</v>
      </c>
      <c r="E1534">
        <v>1.4381523132324201</v>
      </c>
      <c r="F1534">
        <v>151</v>
      </c>
      <c r="G1534">
        <v>116</v>
      </c>
      <c r="H1534">
        <v>152098010.543538</v>
      </c>
      <c r="I1534">
        <v>6.1764678955078098</v>
      </c>
      <c r="J1534">
        <v>0.14299643923463801</v>
      </c>
      <c r="K1534">
        <v>4.2947244451635598</v>
      </c>
      <c r="L1534">
        <v>174667586.16368699</v>
      </c>
      <c r="M1534">
        <v>98.539107561111393</v>
      </c>
      <c r="N1534">
        <v>1.5827079146960001E-2</v>
      </c>
      <c r="O1534">
        <v>68.5178521457389</v>
      </c>
      <c r="P1534" t="s">
        <v>710</v>
      </c>
      <c r="Q1534">
        <v>400</v>
      </c>
      <c r="R1534">
        <v>40</v>
      </c>
      <c r="S1534">
        <v>500</v>
      </c>
      <c r="T1534">
        <v>1000</v>
      </c>
      <c r="U1534">
        <v>20</v>
      </c>
      <c r="V1534">
        <v>0.1</v>
      </c>
      <c r="W1534">
        <v>0.9</v>
      </c>
      <c r="X1534">
        <v>0.6</v>
      </c>
      <c r="Y1534">
        <v>1003</v>
      </c>
      <c r="Z1534">
        <v>0</v>
      </c>
    </row>
    <row r="1535" spans="1:26" x14ac:dyDescent="0.25">
      <c r="A1535" t="s">
        <v>1524</v>
      </c>
      <c r="B1535">
        <v>1004</v>
      </c>
      <c r="C1535">
        <v>0</v>
      </c>
      <c r="D1535">
        <v>188684275.39966199</v>
      </c>
      <c r="E1535">
        <v>1.3114936351776101</v>
      </c>
      <c r="F1535">
        <v>159</v>
      </c>
      <c r="G1535">
        <v>102</v>
      </c>
      <c r="H1535">
        <v>162065300.88347501</v>
      </c>
      <c r="I1535">
        <v>6.2443766593933097</v>
      </c>
      <c r="J1535">
        <v>0.14107680388206001</v>
      </c>
      <c r="K1535">
        <v>4.7612710362468897</v>
      </c>
      <c r="L1535">
        <v>185729054.40183401</v>
      </c>
      <c r="M1535">
        <v>95.687763929366994</v>
      </c>
      <c r="N1535">
        <v>1.5662253738780899E-2</v>
      </c>
      <c r="O1535">
        <v>72.960906071349896</v>
      </c>
      <c r="P1535" t="s">
        <v>710</v>
      </c>
      <c r="Q1535">
        <v>400</v>
      </c>
      <c r="R1535">
        <v>40</v>
      </c>
      <c r="S1535">
        <v>500</v>
      </c>
      <c r="T1535">
        <v>1000</v>
      </c>
      <c r="U1535">
        <v>20</v>
      </c>
      <c r="V1535">
        <v>0.1</v>
      </c>
      <c r="W1535">
        <v>0.9</v>
      </c>
      <c r="X1535">
        <v>0.6</v>
      </c>
      <c r="Y1535">
        <v>1004</v>
      </c>
      <c r="Z1535">
        <v>0</v>
      </c>
    </row>
    <row r="1536" spans="1:26" x14ac:dyDescent="0.25">
      <c r="A1536" t="s">
        <v>1525</v>
      </c>
      <c r="B1536">
        <v>1005</v>
      </c>
      <c r="C1536">
        <v>0</v>
      </c>
      <c r="D1536">
        <v>179615186.921765</v>
      </c>
      <c r="E1536">
        <v>1.3633606433868399</v>
      </c>
      <c r="F1536">
        <v>153</v>
      </c>
      <c r="G1536">
        <v>113</v>
      </c>
      <c r="H1536">
        <v>153015603.39167199</v>
      </c>
      <c r="I1536">
        <v>5.8329966068267796</v>
      </c>
      <c r="J1536">
        <v>0.14809206273676101</v>
      </c>
      <c r="K1536">
        <v>4.2783959146250004</v>
      </c>
      <c r="L1536">
        <v>176743684.005467</v>
      </c>
      <c r="M1536">
        <v>93.866032123565603</v>
      </c>
      <c r="N1536">
        <v>1.5986971733901002E-2</v>
      </c>
      <c r="O1536">
        <v>68.849011139403999</v>
      </c>
      <c r="P1536" t="s">
        <v>710</v>
      </c>
      <c r="Q1536">
        <v>400</v>
      </c>
      <c r="R1536">
        <v>40</v>
      </c>
      <c r="S1536">
        <v>500</v>
      </c>
      <c r="T1536">
        <v>1000</v>
      </c>
      <c r="U1536">
        <v>20</v>
      </c>
      <c r="V1536">
        <v>0.1</v>
      </c>
      <c r="W1536">
        <v>0.9</v>
      </c>
      <c r="X1536">
        <v>0.6</v>
      </c>
      <c r="Y1536">
        <v>1005</v>
      </c>
      <c r="Z1536">
        <v>0</v>
      </c>
    </row>
    <row r="1537" spans="1:26" x14ac:dyDescent="0.25">
      <c r="A1537" t="s">
        <v>1526</v>
      </c>
      <c r="B1537">
        <v>1006</v>
      </c>
      <c r="C1537">
        <v>0</v>
      </c>
      <c r="D1537">
        <v>177667426.38837999</v>
      </c>
      <c r="E1537">
        <v>1.0541570186614899</v>
      </c>
      <c r="F1537">
        <v>122</v>
      </c>
      <c r="G1537">
        <v>111</v>
      </c>
      <c r="H1537">
        <v>152015087.84187499</v>
      </c>
      <c r="I1537">
        <v>5.9494545459747297</v>
      </c>
      <c r="J1537">
        <v>0.14438402732546399</v>
      </c>
      <c r="K1537">
        <v>5.64380300150063</v>
      </c>
      <c r="L1537">
        <v>174881360.086815</v>
      </c>
      <c r="M1537">
        <v>107.25807237625099</v>
      </c>
      <c r="N1537">
        <v>1.5681356781036701E-2</v>
      </c>
      <c r="O1537">
        <v>101.747719246266</v>
      </c>
      <c r="P1537" t="s">
        <v>710</v>
      </c>
      <c r="Q1537">
        <v>400</v>
      </c>
      <c r="R1537">
        <v>40</v>
      </c>
      <c r="S1537">
        <v>500</v>
      </c>
      <c r="T1537">
        <v>1000</v>
      </c>
      <c r="U1537">
        <v>20</v>
      </c>
      <c r="V1537">
        <v>0.1</v>
      </c>
      <c r="W1537">
        <v>0.9</v>
      </c>
      <c r="X1537">
        <v>0.6</v>
      </c>
      <c r="Y1537">
        <v>1006</v>
      </c>
      <c r="Z1537">
        <v>0</v>
      </c>
    </row>
    <row r="1538" spans="1:26" x14ac:dyDescent="0.25">
      <c r="A1538" t="s">
        <v>1527</v>
      </c>
      <c r="B1538">
        <v>1007</v>
      </c>
      <c r="C1538">
        <v>0</v>
      </c>
      <c r="D1538">
        <v>181704148.22580501</v>
      </c>
      <c r="E1538">
        <v>2.4883530139922998</v>
      </c>
      <c r="F1538">
        <v>228</v>
      </c>
      <c r="G1538">
        <v>126</v>
      </c>
      <c r="H1538">
        <v>156128109.110127</v>
      </c>
      <c r="I1538">
        <v>5.8260822296142498</v>
      </c>
      <c r="J1538">
        <v>0.140756495464784</v>
      </c>
      <c r="K1538">
        <v>2.3413407168731601</v>
      </c>
      <c r="L1538">
        <v>178893466.57558799</v>
      </c>
      <c r="M1538">
        <v>97.157759189605699</v>
      </c>
      <c r="N1538">
        <v>1.5468450652677801E-2</v>
      </c>
      <c r="O1538">
        <v>39.0450063328136</v>
      </c>
      <c r="P1538" t="s">
        <v>710</v>
      </c>
      <c r="Q1538">
        <v>400</v>
      </c>
      <c r="R1538">
        <v>40</v>
      </c>
      <c r="S1538">
        <v>500</v>
      </c>
      <c r="T1538">
        <v>1000</v>
      </c>
      <c r="U1538">
        <v>20</v>
      </c>
      <c r="V1538">
        <v>0.1</v>
      </c>
      <c r="W1538">
        <v>0.9</v>
      </c>
      <c r="X1538">
        <v>0.6</v>
      </c>
      <c r="Y1538">
        <v>1007</v>
      </c>
      <c r="Z1538">
        <v>0</v>
      </c>
    </row>
    <row r="1539" spans="1:26" x14ac:dyDescent="0.25">
      <c r="A1539" t="s">
        <v>1528</v>
      </c>
      <c r="B1539">
        <v>1008</v>
      </c>
      <c r="C1539">
        <v>0</v>
      </c>
      <c r="D1539">
        <v>158560628.347045</v>
      </c>
      <c r="E1539">
        <v>1.44410800933837</v>
      </c>
      <c r="F1539">
        <v>155</v>
      </c>
      <c r="G1539">
        <v>112</v>
      </c>
      <c r="H1539">
        <v>136039584.00417301</v>
      </c>
      <c r="I1539">
        <v>5.7494218349456698</v>
      </c>
      <c r="J1539">
        <v>0.14203427785098699</v>
      </c>
      <c r="K1539">
        <v>3.98129627269347</v>
      </c>
      <c r="L1539">
        <v>156093687.41927701</v>
      </c>
      <c r="M1539">
        <v>95.8122301101684</v>
      </c>
      <c r="N1539">
        <v>1.55583448015101E-2</v>
      </c>
      <c r="O1539">
        <v>66.346997240230607</v>
      </c>
      <c r="P1539" t="s">
        <v>710</v>
      </c>
      <c r="Q1539">
        <v>400</v>
      </c>
      <c r="R1539">
        <v>40</v>
      </c>
      <c r="S1539">
        <v>500</v>
      </c>
      <c r="T1539">
        <v>1000</v>
      </c>
      <c r="U1539">
        <v>20</v>
      </c>
      <c r="V1539">
        <v>0.1</v>
      </c>
      <c r="W1539">
        <v>0.9</v>
      </c>
      <c r="X1539">
        <v>0.6</v>
      </c>
      <c r="Y1539">
        <v>1008</v>
      </c>
      <c r="Z1539">
        <v>0</v>
      </c>
    </row>
    <row r="1540" spans="1:26" x14ac:dyDescent="0.25">
      <c r="A1540" t="s">
        <v>1529</v>
      </c>
      <c r="B1540">
        <v>1009</v>
      </c>
      <c r="C1540">
        <v>0</v>
      </c>
      <c r="D1540">
        <v>186851294.467103</v>
      </c>
      <c r="E1540">
        <v>1.9298613071441599</v>
      </c>
      <c r="F1540">
        <v>189</v>
      </c>
      <c r="G1540">
        <v>135</v>
      </c>
      <c r="H1540">
        <v>160201585.325928</v>
      </c>
      <c r="I1540">
        <v>5.8576335906982404</v>
      </c>
      <c r="J1540">
        <v>0.14262523156277501</v>
      </c>
      <c r="K1540">
        <v>3.0352614299348</v>
      </c>
      <c r="L1540">
        <v>183938639.508625</v>
      </c>
      <c r="M1540">
        <v>95.327628612518296</v>
      </c>
      <c r="N1540">
        <v>1.5588090876141001E-2</v>
      </c>
      <c r="O1540">
        <v>49.3961033674411</v>
      </c>
      <c r="P1540" t="s">
        <v>710</v>
      </c>
      <c r="Q1540">
        <v>400</v>
      </c>
      <c r="R1540">
        <v>40</v>
      </c>
      <c r="S1540">
        <v>500</v>
      </c>
      <c r="T1540">
        <v>1000</v>
      </c>
      <c r="U1540">
        <v>20</v>
      </c>
      <c r="V1540">
        <v>0.1</v>
      </c>
      <c r="W1540">
        <v>0.9</v>
      </c>
      <c r="X1540">
        <v>0.6</v>
      </c>
      <c r="Y1540">
        <v>1009</v>
      </c>
      <c r="Z1540">
        <v>0</v>
      </c>
    </row>
    <row r="1541" spans="1:26" x14ac:dyDescent="0.25">
      <c r="A1541" t="s">
        <v>1530</v>
      </c>
      <c r="B1541">
        <v>1000</v>
      </c>
      <c r="C1541">
        <v>0</v>
      </c>
      <c r="D1541">
        <v>160326641.00861201</v>
      </c>
      <c r="E1541">
        <v>1.8951880931854199</v>
      </c>
      <c r="F1541">
        <v>198</v>
      </c>
      <c r="G1541">
        <v>108</v>
      </c>
      <c r="H1541">
        <v>138407141.00520301</v>
      </c>
      <c r="I1541">
        <v>3.8312506675720202</v>
      </c>
      <c r="J1541">
        <v>0.136717764842538</v>
      </c>
      <c r="K1541">
        <v>2.02156750633256</v>
      </c>
      <c r="L1541">
        <v>157887236.98936799</v>
      </c>
      <c r="M1541">
        <v>58.278259754180901</v>
      </c>
      <c r="N1541">
        <v>1.52152131666834E-2</v>
      </c>
      <c r="O1541">
        <v>30.750646842776899</v>
      </c>
      <c r="P1541" t="s">
        <v>710</v>
      </c>
      <c r="Q1541">
        <v>400</v>
      </c>
      <c r="R1541">
        <v>40</v>
      </c>
      <c r="S1541">
        <v>500</v>
      </c>
      <c r="T1541">
        <v>1000</v>
      </c>
      <c r="U1541">
        <v>20</v>
      </c>
      <c r="V1541">
        <v>0.1</v>
      </c>
      <c r="W1541">
        <v>0.99</v>
      </c>
      <c r="X1541">
        <v>0.2</v>
      </c>
      <c r="Y1541">
        <v>1000</v>
      </c>
      <c r="Z1541">
        <v>0</v>
      </c>
    </row>
    <row r="1542" spans="1:26" x14ac:dyDescent="0.25">
      <c r="A1542" t="s">
        <v>1531</v>
      </c>
      <c r="B1542">
        <v>1001</v>
      </c>
      <c r="C1542">
        <v>0</v>
      </c>
      <c r="D1542">
        <v>132708795.10880899</v>
      </c>
      <c r="E1542">
        <v>1.16387939453125</v>
      </c>
      <c r="F1542">
        <v>136</v>
      </c>
      <c r="G1542">
        <v>95</v>
      </c>
      <c r="H1542">
        <v>113824241.624029</v>
      </c>
      <c r="I1542">
        <v>3.1930615901946999</v>
      </c>
      <c r="J1542">
        <v>0.14230069280107699</v>
      </c>
      <c r="K1542">
        <v>2.7434643187240999</v>
      </c>
      <c r="L1542">
        <v>130571210.492808</v>
      </c>
      <c r="M1542">
        <v>55.093974113464299</v>
      </c>
      <c r="N1542">
        <v>1.6107331953755199E-2</v>
      </c>
      <c r="O1542">
        <v>47.336497554932002</v>
      </c>
      <c r="P1542" t="s">
        <v>710</v>
      </c>
      <c r="Q1542">
        <v>400</v>
      </c>
      <c r="R1542">
        <v>40</v>
      </c>
      <c r="S1542">
        <v>500</v>
      </c>
      <c r="T1542">
        <v>1000</v>
      </c>
      <c r="U1542">
        <v>20</v>
      </c>
      <c r="V1542">
        <v>0.1</v>
      </c>
      <c r="W1542">
        <v>0.99</v>
      </c>
      <c r="X1542">
        <v>0.2</v>
      </c>
      <c r="Y1542">
        <v>1001</v>
      </c>
      <c r="Z1542">
        <v>0</v>
      </c>
    </row>
    <row r="1543" spans="1:26" x14ac:dyDescent="0.25">
      <c r="A1543" t="s">
        <v>1532</v>
      </c>
      <c r="B1543">
        <v>1002</v>
      </c>
      <c r="C1543">
        <v>0</v>
      </c>
      <c r="D1543">
        <v>144298060.293116</v>
      </c>
      <c r="E1543">
        <v>1.67143154144287</v>
      </c>
      <c r="F1543">
        <v>189</v>
      </c>
      <c r="G1543">
        <v>116</v>
      </c>
      <c r="H1543">
        <v>124200194.98839501</v>
      </c>
      <c r="I1543">
        <v>3.79155325889587</v>
      </c>
      <c r="J1543">
        <v>0.139280218070124</v>
      </c>
      <c r="K1543">
        <v>2.2684466368408902</v>
      </c>
      <c r="L1543">
        <v>142030068.37388301</v>
      </c>
      <c r="M1543">
        <v>59.312918663024902</v>
      </c>
      <c r="N1543">
        <v>1.5717410993785701E-2</v>
      </c>
      <c r="O1543">
        <v>35.486298536536303</v>
      </c>
      <c r="P1543" t="s">
        <v>710</v>
      </c>
      <c r="Q1543">
        <v>400</v>
      </c>
      <c r="R1543">
        <v>40</v>
      </c>
      <c r="S1543">
        <v>500</v>
      </c>
      <c r="T1543">
        <v>1000</v>
      </c>
      <c r="U1543">
        <v>20</v>
      </c>
      <c r="V1543">
        <v>0.1</v>
      </c>
      <c r="W1543">
        <v>0.99</v>
      </c>
      <c r="X1543">
        <v>0.2</v>
      </c>
      <c r="Y1543">
        <v>1002</v>
      </c>
      <c r="Z1543">
        <v>0</v>
      </c>
    </row>
    <row r="1544" spans="1:26" x14ac:dyDescent="0.25">
      <c r="A1544" t="s">
        <v>1533</v>
      </c>
      <c r="B1544">
        <v>1003</v>
      </c>
      <c r="C1544">
        <v>0</v>
      </c>
      <c r="D1544">
        <v>149159189.42825899</v>
      </c>
      <c r="E1544">
        <v>3.3483757972717201</v>
      </c>
      <c r="F1544">
        <v>336</v>
      </c>
      <c r="G1544">
        <v>120</v>
      </c>
      <c r="H1544">
        <v>128569615.123189</v>
      </c>
      <c r="I1544">
        <v>3.2028291225433301</v>
      </c>
      <c r="J1544">
        <v>0.13803758510616501</v>
      </c>
      <c r="K1544">
        <v>0.95653215662143198</v>
      </c>
      <c r="L1544">
        <v>146806496.57027701</v>
      </c>
      <c r="M1544">
        <v>55.8436019420623</v>
      </c>
      <c r="N1544">
        <v>1.5773033274046801E-2</v>
      </c>
      <c r="O1544">
        <v>16.677817940137999</v>
      </c>
      <c r="P1544" t="s">
        <v>710</v>
      </c>
      <c r="Q1544">
        <v>400</v>
      </c>
      <c r="R1544">
        <v>40</v>
      </c>
      <c r="S1544">
        <v>500</v>
      </c>
      <c r="T1544">
        <v>1000</v>
      </c>
      <c r="U1544">
        <v>20</v>
      </c>
      <c r="V1544">
        <v>0.1</v>
      </c>
      <c r="W1544">
        <v>0.99</v>
      </c>
      <c r="X1544">
        <v>0.2</v>
      </c>
      <c r="Y1544">
        <v>1003</v>
      </c>
      <c r="Z1544">
        <v>0</v>
      </c>
    </row>
    <row r="1545" spans="1:26" x14ac:dyDescent="0.25">
      <c r="A1545" t="s">
        <v>1534</v>
      </c>
      <c r="B1545">
        <v>1004</v>
      </c>
      <c r="C1545">
        <v>0</v>
      </c>
      <c r="D1545">
        <v>161289110.91589901</v>
      </c>
      <c r="E1545">
        <v>1.6268117427825901</v>
      </c>
      <c r="F1545">
        <v>179</v>
      </c>
      <c r="G1545">
        <v>100</v>
      </c>
      <c r="H1545">
        <v>139313197.69997901</v>
      </c>
      <c r="I1545">
        <v>4.1043426990508998</v>
      </c>
      <c r="J1545">
        <v>0.13625168550515501</v>
      </c>
      <c r="K1545">
        <v>2.52293648435964</v>
      </c>
      <c r="L1545">
        <v>158778622.11869499</v>
      </c>
      <c r="M1545">
        <v>63.046622991561797</v>
      </c>
      <c r="N1545">
        <v>1.55651474730542E-2</v>
      </c>
      <c r="O1545">
        <v>38.754713488681404</v>
      </c>
      <c r="P1545" t="s">
        <v>710</v>
      </c>
      <c r="Q1545">
        <v>400</v>
      </c>
      <c r="R1545">
        <v>40</v>
      </c>
      <c r="S1545">
        <v>500</v>
      </c>
      <c r="T1545">
        <v>1000</v>
      </c>
      <c r="U1545">
        <v>20</v>
      </c>
      <c r="V1545">
        <v>0.1</v>
      </c>
      <c r="W1545">
        <v>0.99</v>
      </c>
      <c r="X1545">
        <v>0.2</v>
      </c>
      <c r="Y1545">
        <v>1004</v>
      </c>
      <c r="Z1545">
        <v>0</v>
      </c>
    </row>
    <row r="1546" spans="1:26" x14ac:dyDescent="0.25">
      <c r="A1546" t="s">
        <v>1535</v>
      </c>
      <c r="B1546">
        <v>1005</v>
      </c>
      <c r="C1546">
        <v>0</v>
      </c>
      <c r="D1546">
        <v>151570874.155664</v>
      </c>
      <c r="E1546">
        <v>1.70271873474121</v>
      </c>
      <c r="F1546">
        <v>191</v>
      </c>
      <c r="G1546">
        <v>109</v>
      </c>
      <c r="H1546">
        <v>129726018.638446</v>
      </c>
      <c r="I1546">
        <v>3.18543076515197</v>
      </c>
      <c r="J1546">
        <v>0.144123042364874</v>
      </c>
      <c r="K1546">
        <v>1.8707909299160399</v>
      </c>
      <c r="L1546">
        <v>149153552.422454</v>
      </c>
      <c r="M1546">
        <v>51.937699556350701</v>
      </c>
      <c r="N1546">
        <v>1.59484580838932E-2</v>
      </c>
      <c r="O1546">
        <v>30.502806186744898</v>
      </c>
      <c r="P1546" t="s">
        <v>710</v>
      </c>
      <c r="Q1546">
        <v>400</v>
      </c>
      <c r="R1546">
        <v>40</v>
      </c>
      <c r="S1546">
        <v>500</v>
      </c>
      <c r="T1546">
        <v>1000</v>
      </c>
      <c r="U1546">
        <v>20</v>
      </c>
      <c r="V1546">
        <v>0.1</v>
      </c>
      <c r="W1546">
        <v>0.99</v>
      </c>
      <c r="X1546">
        <v>0.2</v>
      </c>
      <c r="Y1546">
        <v>1005</v>
      </c>
      <c r="Z1546">
        <v>0</v>
      </c>
    </row>
    <row r="1547" spans="1:26" x14ac:dyDescent="0.25">
      <c r="A1547" t="s">
        <v>1536</v>
      </c>
      <c r="B1547">
        <v>1006</v>
      </c>
      <c r="C1547">
        <v>0</v>
      </c>
      <c r="D1547">
        <v>153845426.629935</v>
      </c>
      <c r="E1547">
        <v>1.78717017173767</v>
      </c>
      <c r="F1547">
        <v>205</v>
      </c>
      <c r="G1547">
        <v>104</v>
      </c>
      <c r="H1547">
        <v>132495464.21325999</v>
      </c>
      <c r="I1547">
        <v>3.1500692367553702</v>
      </c>
      <c r="J1547">
        <v>0.13877541168663199</v>
      </c>
      <c r="K1547">
        <v>1.7626017301377299</v>
      </c>
      <c r="L1547">
        <v>151457188.32158601</v>
      </c>
      <c r="M1547">
        <v>63.135527610778801</v>
      </c>
      <c r="N1547">
        <v>1.55236223829648E-2</v>
      </c>
      <c r="O1547">
        <v>35.327093417965798</v>
      </c>
      <c r="P1547" t="s">
        <v>710</v>
      </c>
      <c r="Q1547">
        <v>400</v>
      </c>
      <c r="R1547">
        <v>40</v>
      </c>
      <c r="S1547">
        <v>500</v>
      </c>
      <c r="T1547">
        <v>1000</v>
      </c>
      <c r="U1547">
        <v>20</v>
      </c>
      <c r="V1547">
        <v>0.1</v>
      </c>
      <c r="W1547">
        <v>0.99</v>
      </c>
      <c r="X1547">
        <v>0.2</v>
      </c>
      <c r="Y1547">
        <v>1006</v>
      </c>
      <c r="Z1547">
        <v>0</v>
      </c>
    </row>
    <row r="1548" spans="1:26" x14ac:dyDescent="0.25">
      <c r="A1548" t="s">
        <v>1537</v>
      </c>
      <c r="B1548">
        <v>1007</v>
      </c>
      <c r="C1548">
        <v>0</v>
      </c>
      <c r="D1548">
        <v>155114069.907978</v>
      </c>
      <c r="E1548">
        <v>1.8900074958801201</v>
      </c>
      <c r="F1548">
        <v>183</v>
      </c>
      <c r="G1548">
        <v>120</v>
      </c>
      <c r="H1548">
        <v>134132703.04359899</v>
      </c>
      <c r="I1548">
        <v>3.1236102581024099</v>
      </c>
      <c r="J1548">
        <v>0.13526411161041799</v>
      </c>
      <c r="K1548">
        <v>1.6526972855458599</v>
      </c>
      <c r="L1548">
        <v>152727573.590738</v>
      </c>
      <c r="M1548">
        <v>56.5481567382812</v>
      </c>
      <c r="N1548">
        <v>1.53854277607158E-2</v>
      </c>
      <c r="O1548">
        <v>29.9195409867664</v>
      </c>
      <c r="P1548" t="s">
        <v>710</v>
      </c>
      <c r="Q1548">
        <v>400</v>
      </c>
      <c r="R1548">
        <v>40</v>
      </c>
      <c r="S1548">
        <v>500</v>
      </c>
      <c r="T1548">
        <v>1000</v>
      </c>
      <c r="U1548">
        <v>20</v>
      </c>
      <c r="V1548">
        <v>0.1</v>
      </c>
      <c r="W1548">
        <v>0.99</v>
      </c>
      <c r="X1548">
        <v>0.2</v>
      </c>
      <c r="Y1548">
        <v>1007</v>
      </c>
      <c r="Z1548">
        <v>0</v>
      </c>
    </row>
    <row r="1549" spans="1:26" x14ac:dyDescent="0.25">
      <c r="A1549" t="s">
        <v>1538</v>
      </c>
      <c r="B1549">
        <v>1008</v>
      </c>
      <c r="C1549">
        <v>0</v>
      </c>
      <c r="D1549">
        <v>135508503.706828</v>
      </c>
      <c r="E1549">
        <v>1.2184591293334901</v>
      </c>
      <c r="F1549">
        <v>134</v>
      </c>
      <c r="G1549">
        <v>104</v>
      </c>
      <c r="H1549">
        <v>117159526.43601701</v>
      </c>
      <c r="I1549">
        <v>3.2673492431640598</v>
      </c>
      <c r="J1549">
        <v>0.13540830847419399</v>
      </c>
      <c r="K1549">
        <v>2.6815419282477801</v>
      </c>
      <c r="L1549">
        <v>133425393.610672</v>
      </c>
      <c r="M1549">
        <v>54.255572319030698</v>
      </c>
      <c r="N1549">
        <v>1.5372541494980701E-2</v>
      </c>
      <c r="O1549">
        <v>44.5280198677725</v>
      </c>
      <c r="P1549" t="s">
        <v>710</v>
      </c>
      <c r="Q1549">
        <v>400</v>
      </c>
      <c r="R1549">
        <v>40</v>
      </c>
      <c r="S1549">
        <v>500</v>
      </c>
      <c r="T1549">
        <v>1000</v>
      </c>
      <c r="U1549">
        <v>20</v>
      </c>
      <c r="V1549">
        <v>0.1</v>
      </c>
      <c r="W1549">
        <v>0.99</v>
      </c>
      <c r="X1549">
        <v>0.2</v>
      </c>
      <c r="Y1549">
        <v>1008</v>
      </c>
      <c r="Z1549">
        <v>0</v>
      </c>
    </row>
    <row r="1550" spans="1:26" x14ac:dyDescent="0.25">
      <c r="A1550" t="s">
        <v>1539</v>
      </c>
      <c r="B1550">
        <v>1009</v>
      </c>
      <c r="C1550">
        <v>0</v>
      </c>
      <c r="D1550">
        <v>157739869.11215401</v>
      </c>
      <c r="E1550">
        <v>5.3040564060211102</v>
      </c>
      <c r="F1550">
        <v>482</v>
      </c>
      <c r="G1550">
        <v>141</v>
      </c>
      <c r="H1550">
        <v>136022930.94446099</v>
      </c>
      <c r="I1550">
        <v>3.3882093429565399</v>
      </c>
      <c r="J1550">
        <v>0.137675644654252</v>
      </c>
      <c r="K1550">
        <v>0.63879587311897301</v>
      </c>
      <c r="L1550">
        <v>155293162.10244799</v>
      </c>
      <c r="M1550">
        <v>70.522630691528306</v>
      </c>
      <c r="N1550">
        <v>1.5511024723663801E-2</v>
      </c>
      <c r="O1550">
        <v>13.295980527558401</v>
      </c>
      <c r="P1550" t="s">
        <v>710</v>
      </c>
      <c r="Q1550">
        <v>400</v>
      </c>
      <c r="R1550">
        <v>40</v>
      </c>
      <c r="S1550">
        <v>500</v>
      </c>
      <c r="T1550">
        <v>1000</v>
      </c>
      <c r="U1550">
        <v>20</v>
      </c>
      <c r="V1550">
        <v>0.1</v>
      </c>
      <c r="W1550">
        <v>0.99</v>
      </c>
      <c r="X1550">
        <v>0.2</v>
      </c>
      <c r="Y1550">
        <v>1009</v>
      </c>
      <c r="Z1550">
        <v>0</v>
      </c>
    </row>
    <row r="1551" spans="1:26" x14ac:dyDescent="0.25">
      <c r="A1551" t="s">
        <v>1540</v>
      </c>
      <c r="B1551">
        <v>1000</v>
      </c>
      <c r="C1551">
        <v>0</v>
      </c>
      <c r="D1551">
        <v>164979429.88133001</v>
      </c>
      <c r="E1551">
        <v>1.12819719314575</v>
      </c>
      <c r="F1551">
        <v>125</v>
      </c>
      <c r="G1551">
        <v>106</v>
      </c>
      <c r="H1551">
        <v>142366462.19163999</v>
      </c>
      <c r="I1551">
        <v>4.2476849555969203</v>
      </c>
      <c r="J1551">
        <v>0.13706537661061699</v>
      </c>
      <c r="K1551">
        <v>3.7650199640659401</v>
      </c>
      <c r="L1551">
        <v>162460286.42664099</v>
      </c>
      <c r="M1551">
        <v>73.346248865127507</v>
      </c>
      <c r="N1551">
        <v>1.52694396901536E-2</v>
      </c>
      <c r="O1551">
        <v>65.011905109084907</v>
      </c>
      <c r="P1551" t="s">
        <v>710</v>
      </c>
      <c r="Q1551">
        <v>400</v>
      </c>
      <c r="R1551">
        <v>40</v>
      </c>
      <c r="S1551">
        <v>500</v>
      </c>
      <c r="T1551">
        <v>1000</v>
      </c>
      <c r="U1551">
        <v>20</v>
      </c>
      <c r="V1551">
        <v>0.1</v>
      </c>
      <c r="W1551">
        <v>0.99</v>
      </c>
      <c r="X1551">
        <v>0.4</v>
      </c>
      <c r="Y1551">
        <v>1000</v>
      </c>
      <c r="Z1551">
        <v>0</v>
      </c>
    </row>
    <row r="1552" spans="1:26" x14ac:dyDescent="0.25">
      <c r="A1552" t="s">
        <v>1541</v>
      </c>
      <c r="B1552">
        <v>1001</v>
      </c>
      <c r="C1552">
        <v>0</v>
      </c>
      <c r="D1552">
        <v>135385537.886722</v>
      </c>
      <c r="E1552">
        <v>1.5227577686309799</v>
      </c>
      <c r="F1552">
        <v>162</v>
      </c>
      <c r="G1552">
        <v>111</v>
      </c>
      <c r="H1552">
        <v>116081802.40068001</v>
      </c>
      <c r="I1552">
        <v>4.1055266857147199</v>
      </c>
      <c r="J1552">
        <v>0.142583438285657</v>
      </c>
      <c r="K1552">
        <v>2.69611278319449</v>
      </c>
      <c r="L1552">
        <v>133198908.622951</v>
      </c>
      <c r="M1552">
        <v>70.062825679778996</v>
      </c>
      <c r="N1552">
        <v>1.61511288273655E-2</v>
      </c>
      <c r="O1552">
        <v>46.010486449705098</v>
      </c>
      <c r="P1552" t="s">
        <v>710</v>
      </c>
      <c r="Q1552">
        <v>400</v>
      </c>
      <c r="R1552">
        <v>40</v>
      </c>
      <c r="S1552">
        <v>500</v>
      </c>
      <c r="T1552">
        <v>1000</v>
      </c>
      <c r="U1552">
        <v>20</v>
      </c>
      <c r="V1552">
        <v>0.1</v>
      </c>
      <c r="W1552">
        <v>0.99</v>
      </c>
      <c r="X1552">
        <v>0.4</v>
      </c>
      <c r="Y1552">
        <v>1001</v>
      </c>
      <c r="Z1552">
        <v>0</v>
      </c>
    </row>
    <row r="1553" spans="1:26" x14ac:dyDescent="0.25">
      <c r="A1553" t="s">
        <v>1542</v>
      </c>
      <c r="B1553">
        <v>1002</v>
      </c>
      <c r="C1553">
        <v>0</v>
      </c>
      <c r="D1553">
        <v>149196606.366281</v>
      </c>
      <c r="E1553">
        <v>1.7526271343231199</v>
      </c>
      <c r="F1553">
        <v>185</v>
      </c>
      <c r="G1553">
        <v>110</v>
      </c>
      <c r="H1553">
        <v>128566403.846781</v>
      </c>
      <c r="I1553">
        <v>4.3544566631317103</v>
      </c>
      <c r="J1553">
        <v>0.13827527999431999</v>
      </c>
      <c r="K1553">
        <v>2.48453112350873</v>
      </c>
      <c r="L1553">
        <v>146864163.663367</v>
      </c>
      <c r="M1553">
        <v>73.622402191162095</v>
      </c>
      <c r="N1553">
        <v>1.5633349576248699E-2</v>
      </c>
      <c r="O1553">
        <v>42.006882553256602</v>
      </c>
      <c r="P1553" t="s">
        <v>710</v>
      </c>
      <c r="Q1553">
        <v>400</v>
      </c>
      <c r="R1553">
        <v>40</v>
      </c>
      <c r="S1553">
        <v>500</v>
      </c>
      <c r="T1553">
        <v>1000</v>
      </c>
      <c r="U1553">
        <v>20</v>
      </c>
      <c r="V1553">
        <v>0.1</v>
      </c>
      <c r="W1553">
        <v>0.99</v>
      </c>
      <c r="X1553">
        <v>0.4</v>
      </c>
      <c r="Y1553">
        <v>1002</v>
      </c>
      <c r="Z1553">
        <v>0</v>
      </c>
    </row>
    <row r="1554" spans="1:26" x14ac:dyDescent="0.25">
      <c r="A1554" t="s">
        <v>1543</v>
      </c>
      <c r="B1554">
        <v>1003</v>
      </c>
      <c r="C1554">
        <v>0</v>
      </c>
      <c r="D1554">
        <v>153869265.61722201</v>
      </c>
      <c r="E1554">
        <v>1.75883436203002</v>
      </c>
      <c r="F1554">
        <v>205</v>
      </c>
      <c r="G1554">
        <v>112</v>
      </c>
      <c r="H1554">
        <v>132767083.84410501</v>
      </c>
      <c r="I1554">
        <v>4.2836761474609304</v>
      </c>
      <c r="J1554">
        <v>0.137143578923763</v>
      </c>
      <c r="K1554">
        <v>2.4355199329382899</v>
      </c>
      <c r="L1554">
        <v>151449973.749026</v>
      </c>
      <c r="M1554">
        <v>73.002592563629094</v>
      </c>
      <c r="N1554">
        <v>1.57230351265484E-2</v>
      </c>
      <c r="O1554">
        <v>41.506235117768703</v>
      </c>
      <c r="P1554" t="s">
        <v>710</v>
      </c>
      <c r="Q1554">
        <v>400</v>
      </c>
      <c r="R1554">
        <v>40</v>
      </c>
      <c r="S1554">
        <v>500</v>
      </c>
      <c r="T1554">
        <v>1000</v>
      </c>
      <c r="U1554">
        <v>20</v>
      </c>
      <c r="V1554">
        <v>0.1</v>
      </c>
      <c r="W1554">
        <v>0.99</v>
      </c>
      <c r="X1554">
        <v>0.4</v>
      </c>
      <c r="Y1554">
        <v>1003</v>
      </c>
      <c r="Z1554">
        <v>0</v>
      </c>
    </row>
    <row r="1555" spans="1:26" x14ac:dyDescent="0.25">
      <c r="A1555" t="s">
        <v>1544</v>
      </c>
      <c r="B1555">
        <v>1004</v>
      </c>
      <c r="C1555">
        <v>0</v>
      </c>
      <c r="D1555">
        <v>166257229.81399</v>
      </c>
      <c r="E1555">
        <v>2.0620148181915199</v>
      </c>
      <c r="F1555">
        <v>198</v>
      </c>
      <c r="G1555">
        <v>102</v>
      </c>
      <c r="H1555">
        <v>143651040.94934601</v>
      </c>
      <c r="I1555">
        <v>3.98926353454589</v>
      </c>
      <c r="J1555">
        <v>0.13597116281762001</v>
      </c>
      <c r="K1555">
        <v>1.9346434852707</v>
      </c>
      <c r="L1555">
        <v>163664143.194554</v>
      </c>
      <c r="M1555">
        <v>69.969212293624807</v>
      </c>
      <c r="N1555">
        <v>1.55968352313901E-2</v>
      </c>
      <c r="O1555">
        <v>33.932448824490301</v>
      </c>
      <c r="P1555" t="s">
        <v>710</v>
      </c>
      <c r="Q1555">
        <v>400</v>
      </c>
      <c r="R1555">
        <v>40</v>
      </c>
      <c r="S1555">
        <v>500</v>
      </c>
      <c r="T1555">
        <v>1000</v>
      </c>
      <c r="U1555">
        <v>20</v>
      </c>
      <c r="V1555">
        <v>0.1</v>
      </c>
      <c r="W1555">
        <v>0.99</v>
      </c>
      <c r="X1555">
        <v>0.4</v>
      </c>
      <c r="Y1555">
        <v>1004</v>
      </c>
      <c r="Z1555">
        <v>0</v>
      </c>
    </row>
    <row r="1556" spans="1:26" x14ac:dyDescent="0.25">
      <c r="A1556" t="s">
        <v>1545</v>
      </c>
      <c r="B1556">
        <v>1005</v>
      </c>
      <c r="C1556">
        <v>0</v>
      </c>
      <c r="D1556">
        <v>156665276.2121</v>
      </c>
      <c r="E1556">
        <v>1.06225514411926</v>
      </c>
      <c r="F1556">
        <v>127</v>
      </c>
      <c r="G1556">
        <v>106</v>
      </c>
      <c r="H1556">
        <v>134116758.94258501</v>
      </c>
      <c r="I1556">
        <v>3.9379296302795401</v>
      </c>
      <c r="J1556">
        <v>0.143927983371296</v>
      </c>
      <c r="K1556">
        <v>3.7071410311169202</v>
      </c>
      <c r="L1556">
        <v>154165646.478825</v>
      </c>
      <c r="M1556">
        <v>77.483563184738102</v>
      </c>
      <c r="N1556">
        <v>1.5955225010364001E-2</v>
      </c>
      <c r="O1556">
        <v>72.942516318884302</v>
      </c>
      <c r="P1556" t="s">
        <v>710</v>
      </c>
      <c r="Q1556">
        <v>400</v>
      </c>
      <c r="R1556">
        <v>40</v>
      </c>
      <c r="S1556">
        <v>500</v>
      </c>
      <c r="T1556">
        <v>1000</v>
      </c>
      <c r="U1556">
        <v>20</v>
      </c>
      <c r="V1556">
        <v>0.1</v>
      </c>
      <c r="W1556">
        <v>0.99</v>
      </c>
      <c r="X1556">
        <v>0.4</v>
      </c>
      <c r="Y1556">
        <v>1005</v>
      </c>
      <c r="Z1556">
        <v>0</v>
      </c>
    </row>
    <row r="1557" spans="1:26" x14ac:dyDescent="0.25">
      <c r="A1557" t="s">
        <v>1546</v>
      </c>
      <c r="B1557">
        <v>1006</v>
      </c>
      <c r="C1557">
        <v>0</v>
      </c>
      <c r="D1557">
        <v>157763101.56446099</v>
      </c>
      <c r="E1557">
        <v>1.7061843872070299</v>
      </c>
      <c r="F1557">
        <v>180</v>
      </c>
      <c r="G1557">
        <v>110</v>
      </c>
      <c r="H1557">
        <v>135865453.89718801</v>
      </c>
      <c r="I1557">
        <v>4.1815035343170104</v>
      </c>
      <c r="J1557">
        <v>0.13880081876005301</v>
      </c>
      <c r="K1557">
        <v>2.4507922857986002</v>
      </c>
      <c r="L1557">
        <v>155310137.710224</v>
      </c>
      <c r="M1557">
        <v>86.813750743865896</v>
      </c>
      <c r="N1557">
        <v>1.55484002907688E-2</v>
      </c>
      <c r="O1557">
        <v>50.881810544508099</v>
      </c>
      <c r="P1557" t="s">
        <v>710</v>
      </c>
      <c r="Q1557">
        <v>400</v>
      </c>
      <c r="R1557">
        <v>40</v>
      </c>
      <c r="S1557">
        <v>500</v>
      </c>
      <c r="T1557">
        <v>1000</v>
      </c>
      <c r="U1557">
        <v>20</v>
      </c>
      <c r="V1557">
        <v>0.1</v>
      </c>
      <c r="W1557">
        <v>0.99</v>
      </c>
      <c r="X1557">
        <v>0.4</v>
      </c>
      <c r="Y1557">
        <v>1006</v>
      </c>
      <c r="Z1557">
        <v>0</v>
      </c>
    </row>
    <row r="1558" spans="1:26" x14ac:dyDescent="0.25">
      <c r="A1558" t="s">
        <v>1547</v>
      </c>
      <c r="B1558">
        <v>1007</v>
      </c>
      <c r="C1558">
        <v>0</v>
      </c>
      <c r="D1558">
        <v>158595210.68747801</v>
      </c>
      <c r="E1558">
        <v>2.2329642772674498</v>
      </c>
      <c r="F1558">
        <v>220</v>
      </c>
      <c r="G1558">
        <v>117</v>
      </c>
      <c r="H1558">
        <v>137141224.35949799</v>
      </c>
      <c r="I1558">
        <v>4.1181263923645002</v>
      </c>
      <c r="J1558">
        <v>0.135275121076991</v>
      </c>
      <c r="K1558">
        <v>1.8442419497207401</v>
      </c>
      <c r="L1558">
        <v>156154315.04627901</v>
      </c>
      <c r="M1558">
        <v>73.641001701354895</v>
      </c>
      <c r="N1558">
        <v>1.5390727315269101E-2</v>
      </c>
      <c r="O1558">
        <v>32.979032603007703</v>
      </c>
      <c r="P1558" t="s">
        <v>710</v>
      </c>
      <c r="Q1558">
        <v>400</v>
      </c>
      <c r="R1558">
        <v>40</v>
      </c>
      <c r="S1558">
        <v>500</v>
      </c>
      <c r="T1558">
        <v>1000</v>
      </c>
      <c r="U1558">
        <v>20</v>
      </c>
      <c r="V1558">
        <v>0.1</v>
      </c>
      <c r="W1558">
        <v>0.99</v>
      </c>
      <c r="X1558">
        <v>0.4</v>
      </c>
      <c r="Y1558">
        <v>1007</v>
      </c>
      <c r="Z1558">
        <v>0</v>
      </c>
    </row>
    <row r="1559" spans="1:26" x14ac:dyDescent="0.25">
      <c r="A1559" t="s">
        <v>1548</v>
      </c>
      <c r="B1559">
        <v>1008</v>
      </c>
      <c r="C1559">
        <v>0</v>
      </c>
      <c r="D1559">
        <v>138239878.12955901</v>
      </c>
      <c r="E1559">
        <v>1.3747022151946999</v>
      </c>
      <c r="F1559">
        <v>158</v>
      </c>
      <c r="G1559">
        <v>105</v>
      </c>
      <c r="H1559">
        <v>119524004.704367</v>
      </c>
      <c r="I1559">
        <v>4.5945179462432799</v>
      </c>
      <c r="J1559">
        <v>0.13538693522032699</v>
      </c>
      <c r="K1559">
        <v>3.3421914182283801</v>
      </c>
      <c r="L1559">
        <v>136109321.788661</v>
      </c>
      <c r="M1559">
        <v>69.3352468013763</v>
      </c>
      <c r="N1559">
        <v>1.5412024154866E-2</v>
      </c>
      <c r="O1559">
        <v>50.436557121249798</v>
      </c>
      <c r="P1559" t="s">
        <v>710</v>
      </c>
      <c r="Q1559">
        <v>400</v>
      </c>
      <c r="R1559">
        <v>40</v>
      </c>
      <c r="S1559">
        <v>500</v>
      </c>
      <c r="T1559">
        <v>1000</v>
      </c>
      <c r="U1559">
        <v>20</v>
      </c>
      <c r="V1559">
        <v>0.1</v>
      </c>
      <c r="W1559">
        <v>0.99</v>
      </c>
      <c r="X1559">
        <v>0.4</v>
      </c>
      <c r="Y1559">
        <v>1008</v>
      </c>
      <c r="Z1559">
        <v>0</v>
      </c>
    </row>
    <row r="1560" spans="1:26" x14ac:dyDescent="0.25">
      <c r="A1560" t="s">
        <v>1549</v>
      </c>
      <c r="B1560">
        <v>1009</v>
      </c>
      <c r="C1560">
        <v>0</v>
      </c>
      <c r="D1560">
        <v>162190495.55482301</v>
      </c>
      <c r="E1560">
        <v>2.83723616600036</v>
      </c>
      <c r="F1560">
        <v>276</v>
      </c>
      <c r="G1560">
        <v>125</v>
      </c>
      <c r="H1560">
        <v>139918578.689199</v>
      </c>
      <c r="I1560">
        <v>4.1467032432556099</v>
      </c>
      <c r="J1560">
        <v>0.13731949452053599</v>
      </c>
      <c r="K1560">
        <v>1.46152910813243</v>
      </c>
      <c r="L1560">
        <v>159678040.310312</v>
      </c>
      <c r="M1560">
        <v>74.969156026840196</v>
      </c>
      <c r="N1560">
        <v>1.54907674208433E-2</v>
      </c>
      <c r="O1560">
        <v>26.423304808116701</v>
      </c>
      <c r="P1560" t="s">
        <v>710</v>
      </c>
      <c r="Q1560">
        <v>400</v>
      </c>
      <c r="R1560">
        <v>40</v>
      </c>
      <c r="S1560">
        <v>500</v>
      </c>
      <c r="T1560">
        <v>1000</v>
      </c>
      <c r="U1560">
        <v>20</v>
      </c>
      <c r="V1560">
        <v>0.1</v>
      </c>
      <c r="W1560">
        <v>0.99</v>
      </c>
      <c r="X1560">
        <v>0.4</v>
      </c>
      <c r="Y1560">
        <v>1009</v>
      </c>
      <c r="Z1560">
        <v>0</v>
      </c>
    </row>
    <row r="1561" spans="1:26" x14ac:dyDescent="0.25">
      <c r="A1561" t="s">
        <v>1550</v>
      </c>
      <c r="B1561">
        <v>1000</v>
      </c>
      <c r="C1561">
        <v>0</v>
      </c>
      <c r="D1561">
        <v>166196480.170773</v>
      </c>
      <c r="E1561">
        <v>1.2723791599273599</v>
      </c>
      <c r="F1561">
        <v>132</v>
      </c>
      <c r="G1561">
        <v>116</v>
      </c>
      <c r="H1561">
        <v>143400233.804905</v>
      </c>
      <c r="I1561">
        <v>6.1875727176666198</v>
      </c>
      <c r="J1561">
        <v>0.13716443538661999</v>
      </c>
      <c r="K1561">
        <v>4.8629943907756497</v>
      </c>
      <c r="L1561">
        <v>163657183.94696701</v>
      </c>
      <c r="M1561">
        <v>97.181450605392399</v>
      </c>
      <c r="N1561">
        <v>1.52788808836166E-2</v>
      </c>
      <c r="O1561">
        <v>76.377744673953799</v>
      </c>
      <c r="P1561" t="s">
        <v>710</v>
      </c>
      <c r="Q1561">
        <v>400</v>
      </c>
      <c r="R1561">
        <v>40</v>
      </c>
      <c r="S1561">
        <v>500</v>
      </c>
      <c r="T1561">
        <v>1000</v>
      </c>
      <c r="U1561">
        <v>20</v>
      </c>
      <c r="V1561">
        <v>0.1</v>
      </c>
      <c r="W1561">
        <v>0.99</v>
      </c>
      <c r="X1561">
        <v>0.6</v>
      </c>
      <c r="Y1561">
        <v>1000</v>
      </c>
      <c r="Z1561">
        <v>0</v>
      </c>
    </row>
    <row r="1562" spans="1:26" x14ac:dyDescent="0.25">
      <c r="A1562" t="s">
        <v>1551</v>
      </c>
      <c r="B1562">
        <v>1001</v>
      </c>
      <c r="C1562">
        <v>0</v>
      </c>
      <c r="D1562">
        <v>135412450.539855</v>
      </c>
      <c r="E1562">
        <v>1.6468987464904701</v>
      </c>
      <c r="F1562">
        <v>168</v>
      </c>
      <c r="G1562">
        <v>107</v>
      </c>
      <c r="H1562">
        <v>116088078.101068</v>
      </c>
      <c r="I1562">
        <v>5.9448304176330504</v>
      </c>
      <c r="J1562">
        <v>0.14270750113261399</v>
      </c>
      <c r="K1562">
        <v>3.60971215158273</v>
      </c>
      <c r="L1562">
        <v>133223514.409872</v>
      </c>
      <c r="M1562">
        <v>92.662395715713501</v>
      </c>
      <c r="N1562">
        <v>1.6164954708787999E-2</v>
      </c>
      <c r="O1562">
        <v>56.264780037738099</v>
      </c>
      <c r="P1562" t="s">
        <v>710</v>
      </c>
      <c r="Q1562">
        <v>400</v>
      </c>
      <c r="R1562">
        <v>40</v>
      </c>
      <c r="S1562">
        <v>500</v>
      </c>
      <c r="T1562">
        <v>1000</v>
      </c>
      <c r="U1562">
        <v>20</v>
      </c>
      <c r="V1562">
        <v>0.1</v>
      </c>
      <c r="W1562">
        <v>0.99</v>
      </c>
      <c r="X1562">
        <v>0.6</v>
      </c>
      <c r="Y1562">
        <v>1001</v>
      </c>
      <c r="Z1562">
        <v>0</v>
      </c>
    </row>
    <row r="1563" spans="1:26" x14ac:dyDescent="0.25">
      <c r="A1563" t="s">
        <v>1552</v>
      </c>
      <c r="B1563">
        <v>1002</v>
      </c>
      <c r="C1563">
        <v>0</v>
      </c>
      <c r="D1563">
        <v>150210628.034455</v>
      </c>
      <c r="E1563">
        <v>3.4365477561950599</v>
      </c>
      <c r="F1563">
        <v>351</v>
      </c>
      <c r="G1563">
        <v>114</v>
      </c>
      <c r="H1563">
        <v>129503461.283951</v>
      </c>
      <c r="I1563">
        <v>6.4785070419311497</v>
      </c>
      <c r="J1563">
        <v>0.13785420526804501</v>
      </c>
      <c r="K1563">
        <v>1.8851788194278201</v>
      </c>
      <c r="L1563">
        <v>147867914.683415</v>
      </c>
      <c r="M1563">
        <v>95.607032299041705</v>
      </c>
      <c r="N1563">
        <v>1.55961890426447E-2</v>
      </c>
      <c r="O1563">
        <v>27.820661629593399</v>
      </c>
      <c r="P1563" t="s">
        <v>710</v>
      </c>
      <c r="Q1563">
        <v>400</v>
      </c>
      <c r="R1563">
        <v>40</v>
      </c>
      <c r="S1563">
        <v>500</v>
      </c>
      <c r="T1563">
        <v>1000</v>
      </c>
      <c r="U1563">
        <v>20</v>
      </c>
      <c r="V1563">
        <v>0.1</v>
      </c>
      <c r="W1563">
        <v>0.99</v>
      </c>
      <c r="X1563">
        <v>0.6</v>
      </c>
      <c r="Y1563">
        <v>1002</v>
      </c>
      <c r="Z1563">
        <v>0</v>
      </c>
    </row>
    <row r="1564" spans="1:26" x14ac:dyDescent="0.25">
      <c r="A1564" t="s">
        <v>1553</v>
      </c>
      <c r="B1564">
        <v>1003</v>
      </c>
      <c r="C1564">
        <v>0</v>
      </c>
      <c r="D1564">
        <v>154532518.22279799</v>
      </c>
      <c r="E1564">
        <v>1.8346705436706501</v>
      </c>
      <c r="F1564">
        <v>191</v>
      </c>
      <c r="G1564">
        <v>114</v>
      </c>
      <c r="H1564">
        <v>133373255.185068</v>
      </c>
      <c r="I1564">
        <v>5.82490682601928</v>
      </c>
      <c r="J1564">
        <v>0.13692433981580099</v>
      </c>
      <c r="K1564">
        <v>3.1749061683659501</v>
      </c>
      <c r="L1564">
        <v>152101003.69903201</v>
      </c>
      <c r="M1564">
        <v>93.389945268630896</v>
      </c>
      <c r="N1564">
        <v>1.5734646349711199E-2</v>
      </c>
      <c r="O1564">
        <v>50.902842251876002</v>
      </c>
      <c r="P1564" t="s">
        <v>710</v>
      </c>
      <c r="Q1564">
        <v>400</v>
      </c>
      <c r="R1564">
        <v>40</v>
      </c>
      <c r="S1564">
        <v>500</v>
      </c>
      <c r="T1564">
        <v>1000</v>
      </c>
      <c r="U1564">
        <v>20</v>
      </c>
      <c r="V1564">
        <v>0.1</v>
      </c>
      <c r="W1564">
        <v>0.99</v>
      </c>
      <c r="X1564">
        <v>0.6</v>
      </c>
      <c r="Y1564">
        <v>1003</v>
      </c>
      <c r="Z1564">
        <v>0</v>
      </c>
    </row>
    <row r="1565" spans="1:26" x14ac:dyDescent="0.25">
      <c r="A1565" t="s">
        <v>1554</v>
      </c>
      <c r="B1565">
        <v>1004</v>
      </c>
      <c r="C1565">
        <v>0</v>
      </c>
      <c r="D1565">
        <v>167052911.31783301</v>
      </c>
      <c r="E1565">
        <v>1.5634915828704801</v>
      </c>
      <c r="F1565">
        <v>167</v>
      </c>
      <c r="G1565">
        <v>101</v>
      </c>
      <c r="H1565">
        <v>144339697.70091701</v>
      </c>
      <c r="I1565">
        <v>6.7600407600402797</v>
      </c>
      <c r="J1565">
        <v>0.13596418905685501</v>
      </c>
      <c r="K1565">
        <v>4.3236822213198103</v>
      </c>
      <c r="L1565">
        <v>164446412.09826699</v>
      </c>
      <c r="M1565">
        <v>89.410613775253296</v>
      </c>
      <c r="N1565">
        <v>1.5602836245142099E-2</v>
      </c>
      <c r="O1565">
        <v>57.186501516752898</v>
      </c>
      <c r="P1565" t="s">
        <v>710</v>
      </c>
      <c r="Q1565">
        <v>400</v>
      </c>
      <c r="R1565">
        <v>40</v>
      </c>
      <c r="S1565">
        <v>500</v>
      </c>
      <c r="T1565">
        <v>1000</v>
      </c>
      <c r="U1565">
        <v>20</v>
      </c>
      <c r="V1565">
        <v>0.1</v>
      </c>
      <c r="W1565">
        <v>0.99</v>
      </c>
      <c r="X1565">
        <v>0.6</v>
      </c>
      <c r="Y1565">
        <v>1004</v>
      </c>
      <c r="Z1565">
        <v>0</v>
      </c>
    </row>
    <row r="1566" spans="1:26" x14ac:dyDescent="0.25">
      <c r="A1566" t="s">
        <v>1555</v>
      </c>
      <c r="B1566">
        <v>1005</v>
      </c>
      <c r="C1566">
        <v>0</v>
      </c>
      <c r="D1566">
        <v>158134520.84017801</v>
      </c>
      <c r="E1566">
        <v>1.0705709457397401</v>
      </c>
      <c r="F1566">
        <v>123</v>
      </c>
      <c r="G1566">
        <v>107</v>
      </c>
      <c r="H1566">
        <v>135394441.78793901</v>
      </c>
      <c r="I1566">
        <v>5.93753838539123</v>
      </c>
      <c r="J1566">
        <v>0.14380211816761701</v>
      </c>
      <c r="K1566">
        <v>5.54614190588602</v>
      </c>
      <c r="L1566">
        <v>155613536.27085599</v>
      </c>
      <c r="M1566">
        <v>88.996262550354004</v>
      </c>
      <c r="N1566">
        <v>1.5942025535773102E-2</v>
      </c>
      <c r="O1566">
        <v>83.129719617842895</v>
      </c>
      <c r="P1566" t="s">
        <v>710</v>
      </c>
      <c r="Q1566">
        <v>400</v>
      </c>
      <c r="R1566">
        <v>40</v>
      </c>
      <c r="S1566">
        <v>500</v>
      </c>
      <c r="T1566">
        <v>1000</v>
      </c>
      <c r="U1566">
        <v>20</v>
      </c>
      <c r="V1566">
        <v>0.1</v>
      </c>
      <c r="W1566">
        <v>0.99</v>
      </c>
      <c r="X1566">
        <v>0.6</v>
      </c>
      <c r="Y1566">
        <v>1005</v>
      </c>
      <c r="Z1566">
        <v>0</v>
      </c>
    </row>
    <row r="1567" spans="1:26" x14ac:dyDescent="0.25">
      <c r="A1567" t="s">
        <v>1556</v>
      </c>
      <c r="B1567">
        <v>1006</v>
      </c>
      <c r="C1567">
        <v>0</v>
      </c>
      <c r="D1567">
        <v>158469122.90415201</v>
      </c>
      <c r="E1567">
        <v>1.8827333450317301</v>
      </c>
      <c r="F1567">
        <v>195</v>
      </c>
      <c r="G1567">
        <v>110</v>
      </c>
      <c r="H1567">
        <v>136485713.74524099</v>
      </c>
      <c r="I1567">
        <v>5.87963843345642</v>
      </c>
      <c r="J1567">
        <v>0.138723612247207</v>
      </c>
      <c r="K1567">
        <v>3.1229268069065301</v>
      </c>
      <c r="L1567">
        <v>156002938.53054801</v>
      </c>
      <c r="M1567">
        <v>108.703320264816</v>
      </c>
      <c r="N1567">
        <v>1.55625545747158E-2</v>
      </c>
      <c r="O1567">
        <v>57.7369708523348</v>
      </c>
      <c r="P1567" t="s">
        <v>710</v>
      </c>
      <c r="Q1567">
        <v>400</v>
      </c>
      <c r="R1567">
        <v>40</v>
      </c>
      <c r="S1567">
        <v>500</v>
      </c>
      <c r="T1567">
        <v>1000</v>
      </c>
      <c r="U1567">
        <v>20</v>
      </c>
      <c r="V1567">
        <v>0.1</v>
      </c>
      <c r="W1567">
        <v>0.99</v>
      </c>
      <c r="X1567">
        <v>0.6</v>
      </c>
      <c r="Y1567">
        <v>1006</v>
      </c>
      <c r="Z1567">
        <v>0</v>
      </c>
    </row>
    <row r="1568" spans="1:26" x14ac:dyDescent="0.25">
      <c r="A1568" t="s">
        <v>1557</v>
      </c>
      <c r="B1568">
        <v>1007</v>
      </c>
      <c r="C1568">
        <v>0</v>
      </c>
      <c r="D1568">
        <v>159323283.803285</v>
      </c>
      <c r="E1568">
        <v>1.6824650764465301</v>
      </c>
      <c r="F1568">
        <v>167</v>
      </c>
      <c r="G1568">
        <v>119</v>
      </c>
      <c r="H1568">
        <v>137768870.595671</v>
      </c>
      <c r="I1568">
        <v>5.7176654338836599</v>
      </c>
      <c r="J1568">
        <v>0.13528727686925199</v>
      </c>
      <c r="K1568">
        <v>3.3983858054038798</v>
      </c>
      <c r="L1568">
        <v>156873338.68256</v>
      </c>
      <c r="M1568">
        <v>96.499395132064805</v>
      </c>
      <c r="N1568">
        <v>1.5377194483070501E-2</v>
      </c>
      <c r="O1568">
        <v>57.355957328919601</v>
      </c>
      <c r="P1568" t="s">
        <v>710</v>
      </c>
      <c r="Q1568">
        <v>400</v>
      </c>
      <c r="R1568">
        <v>40</v>
      </c>
      <c r="S1568">
        <v>500</v>
      </c>
      <c r="T1568">
        <v>1000</v>
      </c>
      <c r="U1568">
        <v>20</v>
      </c>
      <c r="V1568">
        <v>0.1</v>
      </c>
      <c r="W1568">
        <v>0.99</v>
      </c>
      <c r="X1568">
        <v>0.6</v>
      </c>
      <c r="Y1568">
        <v>1007</v>
      </c>
      <c r="Z1568">
        <v>0</v>
      </c>
    </row>
    <row r="1569" spans="1:26" x14ac:dyDescent="0.25">
      <c r="A1569" t="s">
        <v>1558</v>
      </c>
      <c r="B1569">
        <v>1008</v>
      </c>
      <c r="C1569">
        <v>0</v>
      </c>
      <c r="D1569">
        <v>138918333.56645501</v>
      </c>
      <c r="E1569">
        <v>1.00659728050231</v>
      </c>
      <c r="F1569">
        <v>117</v>
      </c>
      <c r="G1569">
        <v>106</v>
      </c>
      <c r="H1569">
        <v>120101357.605856</v>
      </c>
      <c r="I1569">
        <v>5.7340660095214799</v>
      </c>
      <c r="J1569">
        <v>0.13545351054471899</v>
      </c>
      <c r="K1569">
        <v>5.6964847020647902</v>
      </c>
      <c r="L1569">
        <v>136774915.22540399</v>
      </c>
      <c r="M1569">
        <v>91.579044342041001</v>
      </c>
      <c r="N1569">
        <v>1.5429341009372601E-2</v>
      </c>
      <c r="O1569">
        <v>90.978831471053198</v>
      </c>
      <c r="P1569" t="s">
        <v>710</v>
      </c>
      <c r="Q1569">
        <v>400</v>
      </c>
      <c r="R1569">
        <v>40</v>
      </c>
      <c r="S1569">
        <v>500</v>
      </c>
      <c r="T1569">
        <v>1000</v>
      </c>
      <c r="U1569">
        <v>20</v>
      </c>
      <c r="V1569">
        <v>0.1</v>
      </c>
      <c r="W1569">
        <v>0.99</v>
      </c>
      <c r="X1569">
        <v>0.6</v>
      </c>
      <c r="Y1569">
        <v>1008</v>
      </c>
      <c r="Z1569">
        <v>0</v>
      </c>
    </row>
    <row r="1570" spans="1:26" x14ac:dyDescent="0.25">
      <c r="A1570" t="s">
        <v>1559</v>
      </c>
      <c r="B1570">
        <v>1009</v>
      </c>
      <c r="C1570">
        <v>0</v>
      </c>
      <c r="D1570">
        <v>163662762.67929301</v>
      </c>
      <c r="E1570">
        <v>1.6730365753173799</v>
      </c>
      <c r="F1570">
        <v>174</v>
      </c>
      <c r="G1570">
        <v>122</v>
      </c>
      <c r="H1570">
        <v>141206097.32612199</v>
      </c>
      <c r="I1570">
        <v>5.7054944038391104</v>
      </c>
      <c r="J1570">
        <v>0.13721304092352701</v>
      </c>
      <c r="K1570">
        <v>3.4102628047786401</v>
      </c>
      <c r="L1570">
        <v>161130722.046323</v>
      </c>
      <c r="M1570">
        <v>94.6585435867309</v>
      </c>
      <c r="N1570">
        <v>1.5471085734586399E-2</v>
      </c>
      <c r="O1570">
        <v>56.578884755567103</v>
      </c>
      <c r="P1570" t="s">
        <v>710</v>
      </c>
      <c r="Q1570">
        <v>400</v>
      </c>
      <c r="R1570">
        <v>40</v>
      </c>
      <c r="S1570">
        <v>500</v>
      </c>
      <c r="T1570">
        <v>1000</v>
      </c>
      <c r="U1570">
        <v>20</v>
      </c>
      <c r="V1570">
        <v>0.1</v>
      </c>
      <c r="W1570">
        <v>0.99</v>
      </c>
      <c r="X1570">
        <v>0.6</v>
      </c>
      <c r="Y1570">
        <v>1009</v>
      </c>
      <c r="Z1570">
        <v>0</v>
      </c>
    </row>
    <row r="1571" spans="1:26" x14ac:dyDescent="0.25">
      <c r="A1571" t="s">
        <v>1560</v>
      </c>
      <c r="B1571">
        <v>1000</v>
      </c>
      <c r="C1571">
        <v>0</v>
      </c>
      <c r="D1571">
        <v>212287532.022098</v>
      </c>
      <c r="E1571">
        <v>2.4190514087677002</v>
      </c>
      <c r="F1571">
        <v>240</v>
      </c>
      <c r="G1571">
        <v>116</v>
      </c>
      <c r="H1571">
        <v>180893853.37965599</v>
      </c>
      <c r="I1571">
        <v>3.3551323413848801</v>
      </c>
      <c r="J1571">
        <v>0.14788281885143101</v>
      </c>
      <c r="K1571">
        <v>1.3869619840340801</v>
      </c>
      <c r="L1571">
        <v>208983163.15841201</v>
      </c>
      <c r="M1571">
        <v>54.844792127609203</v>
      </c>
      <c r="N1571">
        <v>1.55655343119332E-2</v>
      </c>
      <c r="O1571">
        <v>22.672024219422401</v>
      </c>
      <c r="P1571" t="s">
        <v>710</v>
      </c>
      <c r="Q1571">
        <v>400</v>
      </c>
      <c r="R1571">
        <v>40</v>
      </c>
      <c r="S1571">
        <v>500</v>
      </c>
      <c r="T1571">
        <v>1000</v>
      </c>
      <c r="U1571">
        <v>20</v>
      </c>
      <c r="V1571">
        <v>0.2</v>
      </c>
      <c r="W1571">
        <v>0.8</v>
      </c>
      <c r="X1571">
        <v>0.2</v>
      </c>
      <c r="Y1571">
        <v>1000</v>
      </c>
      <c r="Z1571">
        <v>0</v>
      </c>
    </row>
    <row r="1572" spans="1:26" x14ac:dyDescent="0.25">
      <c r="A1572" t="s">
        <v>1561</v>
      </c>
      <c r="B1572">
        <v>1001</v>
      </c>
      <c r="C1572">
        <v>0</v>
      </c>
      <c r="D1572">
        <v>179097637.302531</v>
      </c>
      <c r="E1572">
        <v>2.3159220218658398</v>
      </c>
      <c r="F1572">
        <v>244</v>
      </c>
      <c r="G1572">
        <v>121</v>
      </c>
      <c r="H1572">
        <v>151566627.71392801</v>
      </c>
      <c r="I1572">
        <v>3.29726219177246</v>
      </c>
      <c r="J1572">
        <v>0.153720674394482</v>
      </c>
      <c r="K1572">
        <v>1.42373627464192</v>
      </c>
      <c r="L1572">
        <v>176156211.64174199</v>
      </c>
      <c r="M1572">
        <v>65.825204849243093</v>
      </c>
      <c r="N1572">
        <v>1.6423587184572101E-2</v>
      </c>
      <c r="O1572">
        <v>28.422893442763801</v>
      </c>
      <c r="P1572" t="s">
        <v>710</v>
      </c>
      <c r="Q1572">
        <v>400</v>
      </c>
      <c r="R1572">
        <v>40</v>
      </c>
      <c r="S1572">
        <v>500</v>
      </c>
      <c r="T1572">
        <v>1000</v>
      </c>
      <c r="U1572">
        <v>20</v>
      </c>
      <c r="V1572">
        <v>0.2</v>
      </c>
      <c r="W1572">
        <v>0.8</v>
      </c>
      <c r="X1572">
        <v>0.2</v>
      </c>
      <c r="Y1572">
        <v>1001</v>
      </c>
      <c r="Z1572">
        <v>0</v>
      </c>
    </row>
    <row r="1573" spans="1:26" x14ac:dyDescent="0.25">
      <c r="A1573" t="s">
        <v>1562</v>
      </c>
      <c r="B1573">
        <v>1002</v>
      </c>
      <c r="C1573">
        <v>0</v>
      </c>
      <c r="D1573">
        <v>193603802.59442899</v>
      </c>
      <c r="E1573">
        <v>1.42437863349914</v>
      </c>
      <c r="F1573">
        <v>142</v>
      </c>
      <c r="G1573">
        <v>120</v>
      </c>
      <c r="H1573">
        <v>164572612.307156</v>
      </c>
      <c r="I1573">
        <v>3.3304631710052401</v>
      </c>
      <c r="J1573">
        <v>0.149951550012106</v>
      </c>
      <c r="K1573">
        <v>2.3381866960637998</v>
      </c>
      <c r="L1573">
        <v>190512034.52060801</v>
      </c>
      <c r="M1573">
        <v>62.7359070777893</v>
      </c>
      <c r="N1573">
        <v>1.5969562748191699E-2</v>
      </c>
      <c r="O1573">
        <v>44.044403364624699</v>
      </c>
      <c r="P1573" t="s">
        <v>710</v>
      </c>
      <c r="Q1573">
        <v>400</v>
      </c>
      <c r="R1573">
        <v>40</v>
      </c>
      <c r="S1573">
        <v>500</v>
      </c>
      <c r="T1573">
        <v>1000</v>
      </c>
      <c r="U1573">
        <v>20</v>
      </c>
      <c r="V1573">
        <v>0.2</v>
      </c>
      <c r="W1573">
        <v>0.8</v>
      </c>
      <c r="X1573">
        <v>0.2</v>
      </c>
      <c r="Y1573">
        <v>1002</v>
      </c>
      <c r="Z1573">
        <v>0</v>
      </c>
    </row>
    <row r="1574" spans="1:26" x14ac:dyDescent="0.25">
      <c r="A1574" t="s">
        <v>1563</v>
      </c>
      <c r="B1574">
        <v>1003</v>
      </c>
      <c r="C1574">
        <v>0</v>
      </c>
      <c r="D1574">
        <v>201070891.67057699</v>
      </c>
      <c r="E1574">
        <v>2.0854682922363201</v>
      </c>
      <c r="F1574">
        <v>197</v>
      </c>
      <c r="G1574">
        <v>122</v>
      </c>
      <c r="H1574">
        <v>171005865.263419</v>
      </c>
      <c r="I1574">
        <v>3.3509433269500701</v>
      </c>
      <c r="J1574">
        <v>0.14952450927812599</v>
      </c>
      <c r="K1574">
        <v>1.60680617366602</v>
      </c>
      <c r="L1574">
        <v>197850280.451803</v>
      </c>
      <c r="M1574">
        <v>70.500108242034898</v>
      </c>
      <c r="N1574">
        <v>1.6017292170022901E-2</v>
      </c>
      <c r="O1574">
        <v>33.805408840061901</v>
      </c>
      <c r="P1574" t="s">
        <v>710</v>
      </c>
      <c r="Q1574">
        <v>400</v>
      </c>
      <c r="R1574">
        <v>40</v>
      </c>
      <c r="S1574">
        <v>500</v>
      </c>
      <c r="T1574">
        <v>1000</v>
      </c>
      <c r="U1574">
        <v>20</v>
      </c>
      <c r="V1574">
        <v>0.2</v>
      </c>
      <c r="W1574">
        <v>0.8</v>
      </c>
      <c r="X1574">
        <v>0.2</v>
      </c>
      <c r="Y1574">
        <v>1003</v>
      </c>
      <c r="Z1574">
        <v>0</v>
      </c>
    </row>
    <row r="1575" spans="1:26" x14ac:dyDescent="0.25">
      <c r="A1575" t="s">
        <v>1564</v>
      </c>
      <c r="B1575">
        <v>1004</v>
      </c>
      <c r="C1575">
        <v>0</v>
      </c>
      <c r="D1575">
        <v>210563294.64992499</v>
      </c>
      <c r="E1575">
        <v>3.50929832458496</v>
      </c>
      <c r="F1575">
        <v>351</v>
      </c>
      <c r="G1575">
        <v>117</v>
      </c>
      <c r="H1575">
        <v>179706245.409733</v>
      </c>
      <c r="I1575">
        <v>3.27728939056396</v>
      </c>
      <c r="J1575">
        <v>0.146545243279433</v>
      </c>
      <c r="K1575">
        <v>0.93388737218616602</v>
      </c>
      <c r="L1575">
        <v>207234743.63906199</v>
      </c>
      <c r="M1575">
        <v>61.190838336944502</v>
      </c>
      <c r="N1575">
        <v>1.5807840660915201E-2</v>
      </c>
      <c r="O1575">
        <v>17.436773017632099</v>
      </c>
      <c r="P1575" t="s">
        <v>710</v>
      </c>
      <c r="Q1575">
        <v>400</v>
      </c>
      <c r="R1575">
        <v>40</v>
      </c>
      <c r="S1575">
        <v>500</v>
      </c>
      <c r="T1575">
        <v>1000</v>
      </c>
      <c r="U1575">
        <v>20</v>
      </c>
      <c r="V1575">
        <v>0.2</v>
      </c>
      <c r="W1575">
        <v>0.8</v>
      </c>
      <c r="X1575">
        <v>0.2</v>
      </c>
      <c r="Y1575">
        <v>1004</v>
      </c>
      <c r="Z1575">
        <v>0</v>
      </c>
    </row>
    <row r="1576" spans="1:26" x14ac:dyDescent="0.25">
      <c r="A1576" t="s">
        <v>1565</v>
      </c>
      <c r="B1576">
        <v>1005</v>
      </c>
      <c r="C1576">
        <v>0</v>
      </c>
      <c r="D1576">
        <v>200462546.32010499</v>
      </c>
      <c r="E1576">
        <v>1.51881074905395</v>
      </c>
      <c r="F1576">
        <v>170</v>
      </c>
      <c r="G1576">
        <v>112</v>
      </c>
      <c r="H1576">
        <v>169828919.58447799</v>
      </c>
      <c r="I1576">
        <v>3.3059163093566801</v>
      </c>
      <c r="J1576">
        <v>0.15281471425943699</v>
      </c>
      <c r="K1576">
        <v>2.1766479539441601</v>
      </c>
      <c r="L1576">
        <v>197230437.00221199</v>
      </c>
      <c r="M1576">
        <v>53.845012664794901</v>
      </c>
      <c r="N1576">
        <v>1.6123257821594399E-2</v>
      </c>
      <c r="O1576">
        <v>35.4520882199011</v>
      </c>
      <c r="P1576" t="s">
        <v>710</v>
      </c>
      <c r="Q1576">
        <v>400</v>
      </c>
      <c r="R1576">
        <v>40</v>
      </c>
      <c r="S1576">
        <v>500</v>
      </c>
      <c r="T1576">
        <v>1000</v>
      </c>
      <c r="U1576">
        <v>20</v>
      </c>
      <c r="V1576">
        <v>0.2</v>
      </c>
      <c r="W1576">
        <v>0.8</v>
      </c>
      <c r="X1576">
        <v>0.2</v>
      </c>
      <c r="Y1576">
        <v>1005</v>
      </c>
      <c r="Z1576">
        <v>0</v>
      </c>
    </row>
    <row r="1577" spans="1:26" x14ac:dyDescent="0.25">
      <c r="A1577" t="s">
        <v>1566</v>
      </c>
      <c r="B1577">
        <v>1006</v>
      </c>
      <c r="C1577">
        <v>0</v>
      </c>
      <c r="D1577">
        <v>197069179.00053999</v>
      </c>
      <c r="E1577">
        <v>1.6682271957397401</v>
      </c>
      <c r="F1577">
        <v>176</v>
      </c>
      <c r="G1577">
        <v>112</v>
      </c>
      <c r="H1577">
        <v>167459128.14785099</v>
      </c>
      <c r="I1577">
        <v>3.36289381980896</v>
      </c>
      <c r="J1577">
        <v>0.15025206378217101</v>
      </c>
      <c r="K1577">
        <v>2.0158488174734099</v>
      </c>
      <c r="L1577">
        <v>193935715.78215599</v>
      </c>
      <c r="M1577">
        <v>70.590794801711994</v>
      </c>
      <c r="N1577">
        <v>1.59003210663172E-2</v>
      </c>
      <c r="O1577">
        <v>42.314856742525201</v>
      </c>
      <c r="P1577" t="s">
        <v>710</v>
      </c>
      <c r="Q1577">
        <v>400</v>
      </c>
      <c r="R1577">
        <v>40</v>
      </c>
      <c r="S1577">
        <v>500</v>
      </c>
      <c r="T1577">
        <v>1000</v>
      </c>
      <c r="U1577">
        <v>20</v>
      </c>
      <c r="V1577">
        <v>0.2</v>
      </c>
      <c r="W1577">
        <v>0.8</v>
      </c>
      <c r="X1577">
        <v>0.2</v>
      </c>
      <c r="Y1577">
        <v>1006</v>
      </c>
      <c r="Z1577">
        <v>0</v>
      </c>
    </row>
    <row r="1578" spans="1:26" x14ac:dyDescent="0.25">
      <c r="A1578" t="s">
        <v>1567</v>
      </c>
      <c r="B1578">
        <v>1007</v>
      </c>
      <c r="C1578">
        <v>0</v>
      </c>
      <c r="D1578">
        <v>207035701.81238699</v>
      </c>
      <c r="E1578">
        <v>4.1924507617950404</v>
      </c>
      <c r="F1578">
        <v>411</v>
      </c>
      <c r="G1578">
        <v>140</v>
      </c>
      <c r="H1578">
        <v>176700728.576231</v>
      </c>
      <c r="I1578">
        <v>3.5651154518127401</v>
      </c>
      <c r="J1578">
        <v>0.146520493666568</v>
      </c>
      <c r="K1578">
        <v>0.85036549130187</v>
      </c>
      <c r="L1578">
        <v>203790089.08413899</v>
      </c>
      <c r="M1578">
        <v>60.723150491714399</v>
      </c>
      <c r="N1578">
        <v>1.5676584762123202E-2</v>
      </c>
      <c r="O1578">
        <v>14.4839269300601</v>
      </c>
      <c r="P1578" t="s">
        <v>710</v>
      </c>
      <c r="Q1578">
        <v>400</v>
      </c>
      <c r="R1578">
        <v>40</v>
      </c>
      <c r="S1578">
        <v>500</v>
      </c>
      <c r="T1578">
        <v>1000</v>
      </c>
      <c r="U1578">
        <v>20</v>
      </c>
      <c r="V1578">
        <v>0.2</v>
      </c>
      <c r="W1578">
        <v>0.8</v>
      </c>
      <c r="X1578">
        <v>0.2</v>
      </c>
      <c r="Y1578">
        <v>1007</v>
      </c>
      <c r="Z1578">
        <v>0</v>
      </c>
    </row>
    <row r="1579" spans="1:26" x14ac:dyDescent="0.25">
      <c r="A1579" t="s">
        <v>1568</v>
      </c>
      <c r="B1579">
        <v>1008</v>
      </c>
      <c r="C1579">
        <v>0</v>
      </c>
      <c r="D1579">
        <v>180769338.42223701</v>
      </c>
      <c r="E1579">
        <v>1.7598953247070299</v>
      </c>
      <c r="F1579">
        <v>177</v>
      </c>
      <c r="G1579">
        <v>114</v>
      </c>
      <c r="H1579">
        <v>153851034.72445601</v>
      </c>
      <c r="I1579">
        <v>3.2452843189239502</v>
      </c>
      <c r="J1579">
        <v>0.14890967645688699</v>
      </c>
      <c r="K1579">
        <v>1.84402121726426</v>
      </c>
      <c r="L1579">
        <v>177915702.93326399</v>
      </c>
      <c r="M1579">
        <v>54.702597618102999</v>
      </c>
      <c r="N1579">
        <v>1.5786059261378198E-2</v>
      </c>
      <c r="O1579">
        <v>31.0828700151296</v>
      </c>
      <c r="P1579" t="s">
        <v>710</v>
      </c>
      <c r="Q1579">
        <v>400</v>
      </c>
      <c r="R1579">
        <v>40</v>
      </c>
      <c r="S1579">
        <v>500</v>
      </c>
      <c r="T1579">
        <v>1000</v>
      </c>
      <c r="U1579">
        <v>20</v>
      </c>
      <c r="V1579">
        <v>0.2</v>
      </c>
      <c r="W1579">
        <v>0.8</v>
      </c>
      <c r="X1579">
        <v>0.2</v>
      </c>
      <c r="Y1579">
        <v>1008</v>
      </c>
      <c r="Z1579">
        <v>0</v>
      </c>
    </row>
    <row r="1580" spans="1:26" x14ac:dyDescent="0.25">
      <c r="A1580" t="s">
        <v>1569</v>
      </c>
      <c r="B1580">
        <v>1009</v>
      </c>
      <c r="C1580">
        <v>0</v>
      </c>
      <c r="D1580">
        <v>210967128.342242</v>
      </c>
      <c r="E1580">
        <v>3.3292853832244802</v>
      </c>
      <c r="F1580">
        <v>336</v>
      </c>
      <c r="G1580">
        <v>141</v>
      </c>
      <c r="H1580">
        <v>179750576.702582</v>
      </c>
      <c r="I1580">
        <v>3.1863737106323198</v>
      </c>
      <c r="J1580">
        <v>0.14796879440392899</v>
      </c>
      <c r="K1580">
        <v>0.95707436997973705</v>
      </c>
      <c r="L1580">
        <v>207633734.135479</v>
      </c>
      <c r="M1580">
        <v>59.668647527694702</v>
      </c>
      <c r="N1580">
        <v>1.58005383727623E-2</v>
      </c>
      <c r="O1580">
        <v>17.9223589027097</v>
      </c>
      <c r="P1580" t="s">
        <v>710</v>
      </c>
      <c r="Q1580">
        <v>400</v>
      </c>
      <c r="R1580">
        <v>40</v>
      </c>
      <c r="S1580">
        <v>500</v>
      </c>
      <c r="T1580">
        <v>1000</v>
      </c>
      <c r="U1580">
        <v>20</v>
      </c>
      <c r="V1580">
        <v>0.2</v>
      </c>
      <c r="W1580">
        <v>0.8</v>
      </c>
      <c r="X1580">
        <v>0.2</v>
      </c>
      <c r="Y1580">
        <v>1009</v>
      </c>
      <c r="Z1580">
        <v>0</v>
      </c>
    </row>
    <row r="1581" spans="1:26" x14ac:dyDescent="0.25">
      <c r="A1581" t="s">
        <v>1570</v>
      </c>
      <c r="B1581">
        <v>1000</v>
      </c>
      <c r="C1581">
        <v>0</v>
      </c>
      <c r="D1581">
        <v>214854659.03475499</v>
      </c>
      <c r="E1581">
        <v>2.3916268348693799</v>
      </c>
      <c r="F1581">
        <v>231</v>
      </c>
      <c r="G1581">
        <v>110</v>
      </c>
      <c r="H1581">
        <v>183074204.10712001</v>
      </c>
      <c r="I1581">
        <v>4.3325321674346897</v>
      </c>
      <c r="J1581">
        <v>0.14791606135240101</v>
      </c>
      <c r="K1581">
        <v>1.8115418777993799</v>
      </c>
      <c r="L1581">
        <v>211502370.22553599</v>
      </c>
      <c r="M1581">
        <v>77.721684932708698</v>
      </c>
      <c r="N1581">
        <v>1.5602588392910399E-2</v>
      </c>
      <c r="O1581">
        <v>32.497412974107803</v>
      </c>
      <c r="P1581" t="s">
        <v>710</v>
      </c>
      <c r="Q1581">
        <v>400</v>
      </c>
      <c r="R1581">
        <v>40</v>
      </c>
      <c r="S1581">
        <v>500</v>
      </c>
      <c r="T1581">
        <v>1000</v>
      </c>
      <c r="U1581">
        <v>20</v>
      </c>
      <c r="V1581">
        <v>0.2</v>
      </c>
      <c r="W1581">
        <v>0.8</v>
      </c>
      <c r="X1581">
        <v>0.4</v>
      </c>
      <c r="Y1581">
        <v>1000</v>
      </c>
      <c r="Z1581">
        <v>0</v>
      </c>
    </row>
    <row r="1582" spans="1:26" x14ac:dyDescent="0.25">
      <c r="A1582" t="s">
        <v>1571</v>
      </c>
      <c r="B1582">
        <v>1001</v>
      </c>
      <c r="C1582">
        <v>0</v>
      </c>
      <c r="D1582">
        <v>180409165.81592101</v>
      </c>
      <c r="E1582">
        <v>2.5151240825653001</v>
      </c>
      <c r="F1582">
        <v>251</v>
      </c>
      <c r="G1582">
        <v>115</v>
      </c>
      <c r="H1582">
        <v>152705550.818526</v>
      </c>
      <c r="I1582">
        <v>4.4831790924072203</v>
      </c>
      <c r="J1582">
        <v>0.15355990851186199</v>
      </c>
      <c r="K1582">
        <v>1.78248823725412</v>
      </c>
      <c r="L1582">
        <v>177442344.28307199</v>
      </c>
      <c r="M1582">
        <v>75.928024530410696</v>
      </c>
      <c r="N1582">
        <v>1.6444960096294401E-2</v>
      </c>
      <c r="O1582">
        <v>30.188579981695199</v>
      </c>
      <c r="P1582" t="s">
        <v>710</v>
      </c>
      <c r="Q1582">
        <v>400</v>
      </c>
      <c r="R1582">
        <v>40</v>
      </c>
      <c r="S1582">
        <v>500</v>
      </c>
      <c r="T1582">
        <v>1000</v>
      </c>
      <c r="U1582">
        <v>20</v>
      </c>
      <c r="V1582">
        <v>0.2</v>
      </c>
      <c r="W1582">
        <v>0.8</v>
      </c>
      <c r="X1582">
        <v>0.4</v>
      </c>
      <c r="Y1582">
        <v>1001</v>
      </c>
      <c r="Z1582">
        <v>0</v>
      </c>
    </row>
    <row r="1583" spans="1:26" x14ac:dyDescent="0.25">
      <c r="A1583" t="s">
        <v>1572</v>
      </c>
      <c r="B1583">
        <v>1002</v>
      </c>
      <c r="C1583">
        <v>0</v>
      </c>
      <c r="D1583">
        <v>196777004.743727</v>
      </c>
      <c r="E1583">
        <v>1.6668467521667401</v>
      </c>
      <c r="F1583">
        <v>170</v>
      </c>
      <c r="G1583">
        <v>129</v>
      </c>
      <c r="H1583">
        <v>167390909.86354399</v>
      </c>
      <c r="I1583">
        <v>4.1289041042327801</v>
      </c>
      <c r="J1583">
        <v>0.149337037213541</v>
      </c>
      <c r="K1583">
        <v>2.4770748113859802</v>
      </c>
      <c r="L1583">
        <v>193644450.60211399</v>
      </c>
      <c r="M1583">
        <v>75.737579345703097</v>
      </c>
      <c r="N1583">
        <v>1.5919310011313699E-2</v>
      </c>
      <c r="O1583">
        <v>45.4376380115635</v>
      </c>
      <c r="P1583" t="s">
        <v>710</v>
      </c>
      <c r="Q1583">
        <v>400</v>
      </c>
      <c r="R1583">
        <v>40</v>
      </c>
      <c r="S1583">
        <v>500</v>
      </c>
      <c r="T1583">
        <v>1000</v>
      </c>
      <c r="U1583">
        <v>20</v>
      </c>
      <c r="V1583">
        <v>0.2</v>
      </c>
      <c r="W1583">
        <v>0.8</v>
      </c>
      <c r="X1583">
        <v>0.4</v>
      </c>
      <c r="Y1583">
        <v>1002</v>
      </c>
      <c r="Z1583">
        <v>0</v>
      </c>
    </row>
    <row r="1584" spans="1:26" x14ac:dyDescent="0.25">
      <c r="A1584" t="s">
        <v>1573</v>
      </c>
      <c r="B1584">
        <v>1003</v>
      </c>
      <c r="C1584">
        <v>0</v>
      </c>
      <c r="D1584">
        <v>204302550.81797099</v>
      </c>
      <c r="E1584">
        <v>1.7503967285156199</v>
      </c>
      <c r="F1584">
        <v>186</v>
      </c>
      <c r="G1584">
        <v>128</v>
      </c>
      <c r="H1584">
        <v>173890500.15294299</v>
      </c>
      <c r="I1584">
        <v>4.24840855598449</v>
      </c>
      <c r="J1584">
        <v>0.14885790971902599</v>
      </c>
      <c r="K1584">
        <v>2.4271118008699899</v>
      </c>
      <c r="L1584">
        <v>201033529.96891099</v>
      </c>
      <c r="M1584">
        <v>86.517482995986896</v>
      </c>
      <c r="N1584">
        <v>1.6000881222341602E-2</v>
      </c>
      <c r="O1584">
        <v>49.427356430993598</v>
      </c>
      <c r="P1584" t="s">
        <v>710</v>
      </c>
      <c r="Q1584">
        <v>400</v>
      </c>
      <c r="R1584">
        <v>40</v>
      </c>
      <c r="S1584">
        <v>500</v>
      </c>
      <c r="T1584">
        <v>1000</v>
      </c>
      <c r="U1584">
        <v>20</v>
      </c>
      <c r="V1584">
        <v>0.2</v>
      </c>
      <c r="W1584">
        <v>0.8</v>
      </c>
      <c r="X1584">
        <v>0.4</v>
      </c>
      <c r="Y1584">
        <v>1003</v>
      </c>
      <c r="Z1584">
        <v>0</v>
      </c>
    </row>
    <row r="1585" spans="1:26" x14ac:dyDescent="0.25">
      <c r="A1585" t="s">
        <v>1574</v>
      </c>
      <c r="B1585">
        <v>1004</v>
      </c>
      <c r="C1585">
        <v>0</v>
      </c>
      <c r="D1585">
        <v>213892101.90440801</v>
      </c>
      <c r="E1585">
        <v>1.53634452819824</v>
      </c>
      <c r="F1585">
        <v>178</v>
      </c>
      <c r="G1585">
        <v>103</v>
      </c>
      <c r="H1585">
        <v>182608458.02883101</v>
      </c>
      <c r="I1585">
        <v>4.3278603553771902</v>
      </c>
      <c r="J1585">
        <v>0.14625899505890899</v>
      </c>
      <c r="K1585">
        <v>2.81698556277134</v>
      </c>
      <c r="L1585">
        <v>210507002.74558401</v>
      </c>
      <c r="M1585">
        <v>94.7037065029144</v>
      </c>
      <c r="N1585">
        <v>1.5826199886224801E-2</v>
      </c>
      <c r="O1585">
        <v>61.642232432056602</v>
      </c>
      <c r="P1585" t="s">
        <v>710</v>
      </c>
      <c r="Q1585">
        <v>400</v>
      </c>
      <c r="R1585">
        <v>40</v>
      </c>
      <c r="S1585">
        <v>500</v>
      </c>
      <c r="T1585">
        <v>1000</v>
      </c>
      <c r="U1585">
        <v>20</v>
      </c>
      <c r="V1585">
        <v>0.2</v>
      </c>
      <c r="W1585">
        <v>0.8</v>
      </c>
      <c r="X1585">
        <v>0.4</v>
      </c>
      <c r="Y1585">
        <v>1004</v>
      </c>
      <c r="Z1585">
        <v>0</v>
      </c>
    </row>
    <row r="1586" spans="1:26" x14ac:dyDescent="0.25">
      <c r="A1586" t="s">
        <v>1575</v>
      </c>
      <c r="B1586">
        <v>1005</v>
      </c>
      <c r="C1586">
        <v>0</v>
      </c>
      <c r="D1586">
        <v>203795982.659069</v>
      </c>
      <c r="E1586">
        <v>1.41853022575378</v>
      </c>
      <c r="F1586">
        <v>152</v>
      </c>
      <c r="G1586">
        <v>118</v>
      </c>
      <c r="H1586">
        <v>172710866.22491801</v>
      </c>
      <c r="I1586">
        <v>3.9954338073730402</v>
      </c>
      <c r="J1586">
        <v>0.15253056526709499</v>
      </c>
      <c r="K1586">
        <v>2.8166011092572498</v>
      </c>
      <c r="L1586">
        <v>200507945.12410501</v>
      </c>
      <c r="M1586">
        <v>103.752506971359</v>
      </c>
      <c r="N1586">
        <v>1.61339663915968E-2</v>
      </c>
      <c r="O1586">
        <v>73.140850358847104</v>
      </c>
      <c r="P1586" t="s">
        <v>710</v>
      </c>
      <c r="Q1586">
        <v>400</v>
      </c>
      <c r="R1586">
        <v>40</v>
      </c>
      <c r="S1586">
        <v>500</v>
      </c>
      <c r="T1586">
        <v>1000</v>
      </c>
      <c r="U1586">
        <v>20</v>
      </c>
      <c r="V1586">
        <v>0.2</v>
      </c>
      <c r="W1586">
        <v>0.8</v>
      </c>
      <c r="X1586">
        <v>0.4</v>
      </c>
      <c r="Y1586">
        <v>1005</v>
      </c>
      <c r="Z1586">
        <v>0</v>
      </c>
    </row>
    <row r="1587" spans="1:26" x14ac:dyDescent="0.25">
      <c r="A1587" t="s">
        <v>1576</v>
      </c>
      <c r="B1587">
        <v>1006</v>
      </c>
      <c r="C1587">
        <v>0</v>
      </c>
      <c r="D1587">
        <v>200187478.48289701</v>
      </c>
      <c r="E1587">
        <v>1.0170032978057799</v>
      </c>
      <c r="F1587">
        <v>115</v>
      </c>
      <c r="G1587">
        <v>110</v>
      </c>
      <c r="H1587">
        <v>170151061.28193501</v>
      </c>
      <c r="I1587">
        <v>4.1277124881744296</v>
      </c>
      <c r="J1587">
        <v>0.15004143829868899</v>
      </c>
      <c r="K1587">
        <v>4.0587011832509203</v>
      </c>
      <c r="L1587">
        <v>197003029.60619399</v>
      </c>
      <c r="M1587">
        <v>91.218118190765296</v>
      </c>
      <c r="N1587">
        <v>1.5907332970255501E-2</v>
      </c>
      <c r="O1587">
        <v>89.693040708492305</v>
      </c>
      <c r="P1587" t="s">
        <v>710</v>
      </c>
      <c r="Q1587">
        <v>400</v>
      </c>
      <c r="R1587">
        <v>40</v>
      </c>
      <c r="S1587">
        <v>500</v>
      </c>
      <c r="T1587">
        <v>1000</v>
      </c>
      <c r="U1587">
        <v>20</v>
      </c>
      <c r="V1587">
        <v>0.2</v>
      </c>
      <c r="W1587">
        <v>0.8</v>
      </c>
      <c r="X1587">
        <v>0.4</v>
      </c>
      <c r="Y1587">
        <v>1006</v>
      </c>
      <c r="Z1587">
        <v>0</v>
      </c>
    </row>
    <row r="1588" spans="1:26" x14ac:dyDescent="0.25">
      <c r="A1588" t="s">
        <v>1577</v>
      </c>
      <c r="B1588">
        <v>1007</v>
      </c>
      <c r="C1588">
        <v>0</v>
      </c>
      <c r="D1588">
        <v>208844101.07735899</v>
      </c>
      <c r="E1588">
        <v>2.7503130435943599</v>
      </c>
      <c r="F1588">
        <v>252</v>
      </c>
      <c r="G1588">
        <v>133</v>
      </c>
      <c r="H1588">
        <v>178259202.91603601</v>
      </c>
      <c r="I1588">
        <v>4.7832229137420601</v>
      </c>
      <c r="J1588">
        <v>0.14644846564277</v>
      </c>
      <c r="K1588">
        <v>1.73915581169295</v>
      </c>
      <c r="L1588">
        <v>205567268.881026</v>
      </c>
      <c r="M1588">
        <v>82.4768159389495</v>
      </c>
      <c r="N1588">
        <v>1.5690326800850501E-2</v>
      </c>
      <c r="O1588">
        <v>29.9881557595935</v>
      </c>
      <c r="P1588" t="s">
        <v>710</v>
      </c>
      <c r="Q1588">
        <v>400</v>
      </c>
      <c r="R1588">
        <v>40</v>
      </c>
      <c r="S1588">
        <v>500</v>
      </c>
      <c r="T1588">
        <v>1000</v>
      </c>
      <c r="U1588">
        <v>20</v>
      </c>
      <c r="V1588">
        <v>0.2</v>
      </c>
      <c r="W1588">
        <v>0.8</v>
      </c>
      <c r="X1588">
        <v>0.4</v>
      </c>
      <c r="Y1588">
        <v>1007</v>
      </c>
      <c r="Z1588">
        <v>0</v>
      </c>
    </row>
    <row r="1589" spans="1:26" x14ac:dyDescent="0.25">
      <c r="A1589" t="s">
        <v>1578</v>
      </c>
      <c r="B1589">
        <v>1008</v>
      </c>
      <c r="C1589">
        <v>0</v>
      </c>
      <c r="D1589">
        <v>181972378.62935701</v>
      </c>
      <c r="E1589">
        <v>1.6775863170623699</v>
      </c>
      <c r="F1589">
        <v>170</v>
      </c>
      <c r="G1589">
        <v>115</v>
      </c>
      <c r="H1589">
        <v>154928032.879336</v>
      </c>
      <c r="I1589">
        <v>4.0256688594818097</v>
      </c>
      <c r="J1589">
        <v>0.14861786142337999</v>
      </c>
      <c r="K1589">
        <v>2.3996791214482198</v>
      </c>
      <c r="L1589">
        <v>179094857.01078901</v>
      </c>
      <c r="M1589">
        <v>71.226178169250403</v>
      </c>
      <c r="N1589">
        <v>1.5812958209601699E-2</v>
      </c>
      <c r="O1589">
        <v>42.457534044492299</v>
      </c>
      <c r="P1589" t="s">
        <v>710</v>
      </c>
      <c r="Q1589">
        <v>400</v>
      </c>
      <c r="R1589">
        <v>40</v>
      </c>
      <c r="S1589">
        <v>500</v>
      </c>
      <c r="T1589">
        <v>1000</v>
      </c>
      <c r="U1589">
        <v>20</v>
      </c>
      <c r="V1589">
        <v>0.2</v>
      </c>
      <c r="W1589">
        <v>0.8</v>
      </c>
      <c r="X1589">
        <v>0.4</v>
      </c>
      <c r="Y1589">
        <v>1008</v>
      </c>
      <c r="Z1589">
        <v>0</v>
      </c>
    </row>
    <row r="1590" spans="1:26" x14ac:dyDescent="0.25">
      <c r="A1590" t="s">
        <v>1579</v>
      </c>
      <c r="B1590">
        <v>1009</v>
      </c>
      <c r="C1590">
        <v>0</v>
      </c>
      <c r="D1590">
        <v>213644600.821778</v>
      </c>
      <c r="E1590">
        <v>2.85987377166748</v>
      </c>
      <c r="F1590">
        <v>278</v>
      </c>
      <c r="G1590">
        <v>145</v>
      </c>
      <c r="H1590">
        <v>182090984.118875</v>
      </c>
      <c r="I1590">
        <v>4.1387078762054399</v>
      </c>
      <c r="J1590">
        <v>0.14769208574208401</v>
      </c>
      <c r="K1590">
        <v>1.44716452775198</v>
      </c>
      <c r="L1590">
        <v>210270465.290245</v>
      </c>
      <c r="M1590">
        <v>75.939237117767306</v>
      </c>
      <c r="N1590">
        <v>1.5793216952614399E-2</v>
      </c>
      <c r="O1590">
        <v>26.5533527633599</v>
      </c>
      <c r="P1590" t="s">
        <v>710</v>
      </c>
      <c r="Q1590">
        <v>400</v>
      </c>
      <c r="R1590">
        <v>40</v>
      </c>
      <c r="S1590">
        <v>500</v>
      </c>
      <c r="T1590">
        <v>1000</v>
      </c>
      <c r="U1590">
        <v>20</v>
      </c>
      <c r="V1590">
        <v>0.2</v>
      </c>
      <c r="W1590">
        <v>0.8</v>
      </c>
      <c r="X1590">
        <v>0.4</v>
      </c>
      <c r="Y1590">
        <v>1009</v>
      </c>
      <c r="Z1590">
        <v>0</v>
      </c>
    </row>
    <row r="1591" spans="1:26" x14ac:dyDescent="0.25">
      <c r="A1591" t="s">
        <v>1580</v>
      </c>
      <c r="B1591">
        <v>1000</v>
      </c>
      <c r="C1591">
        <v>0</v>
      </c>
      <c r="D1591">
        <v>215608635.875927</v>
      </c>
      <c r="E1591">
        <v>2.0725536346435498</v>
      </c>
      <c r="F1591">
        <v>209</v>
      </c>
      <c r="G1591">
        <v>112</v>
      </c>
      <c r="H1591">
        <v>183696340.06294599</v>
      </c>
      <c r="I1591">
        <v>6.03430080413818</v>
      </c>
      <c r="J1591">
        <v>0.14801028578162101</v>
      </c>
      <c r="K1591">
        <v>2.9115293825319899</v>
      </c>
      <c r="L1591">
        <v>212238701.373126</v>
      </c>
      <c r="M1591">
        <v>97.550756454467702</v>
      </c>
      <c r="N1591">
        <v>1.5629867927647801E-2</v>
      </c>
      <c r="O1591">
        <v>47.0679044555799</v>
      </c>
      <c r="P1591" t="s">
        <v>710</v>
      </c>
      <c r="Q1591">
        <v>400</v>
      </c>
      <c r="R1591">
        <v>40</v>
      </c>
      <c r="S1591">
        <v>500</v>
      </c>
      <c r="T1591">
        <v>1000</v>
      </c>
      <c r="U1591">
        <v>20</v>
      </c>
      <c r="V1591">
        <v>0.2</v>
      </c>
      <c r="W1591">
        <v>0.8</v>
      </c>
      <c r="X1591">
        <v>0.6</v>
      </c>
      <c r="Y1591">
        <v>1000</v>
      </c>
      <c r="Z1591">
        <v>0</v>
      </c>
    </row>
    <row r="1592" spans="1:26" x14ac:dyDescent="0.25">
      <c r="A1592" t="s">
        <v>1581</v>
      </c>
      <c r="B1592">
        <v>1001</v>
      </c>
      <c r="C1592">
        <v>0</v>
      </c>
      <c r="D1592">
        <v>180100796.06563699</v>
      </c>
      <c r="E1592">
        <v>1.7543084621429399</v>
      </c>
      <c r="F1592">
        <v>180</v>
      </c>
      <c r="G1592">
        <v>118</v>
      </c>
      <c r="H1592">
        <v>152442014.66749001</v>
      </c>
      <c r="I1592">
        <v>5.9679801464080802</v>
      </c>
      <c r="J1592">
        <v>0.15357389862988799</v>
      </c>
      <c r="K1592">
        <v>3.40189896770947</v>
      </c>
      <c r="L1592">
        <v>177136976.09303999</v>
      </c>
      <c r="M1592">
        <v>91.671192169189396</v>
      </c>
      <c r="N1592">
        <v>1.6456451261420101E-2</v>
      </c>
      <c r="O1592">
        <v>52.254887978599903</v>
      </c>
      <c r="P1592" t="s">
        <v>710</v>
      </c>
      <c r="Q1592">
        <v>400</v>
      </c>
      <c r="R1592">
        <v>40</v>
      </c>
      <c r="S1592">
        <v>500</v>
      </c>
      <c r="T1592">
        <v>1000</v>
      </c>
      <c r="U1592">
        <v>20</v>
      </c>
      <c r="V1592">
        <v>0.2</v>
      </c>
      <c r="W1592">
        <v>0.8</v>
      </c>
      <c r="X1592">
        <v>0.6</v>
      </c>
      <c r="Y1592">
        <v>1001</v>
      </c>
      <c r="Z1592">
        <v>0</v>
      </c>
    </row>
    <row r="1593" spans="1:26" x14ac:dyDescent="0.25">
      <c r="A1593" t="s">
        <v>1582</v>
      </c>
      <c r="B1593">
        <v>1002</v>
      </c>
      <c r="C1593">
        <v>0</v>
      </c>
      <c r="D1593">
        <v>197423980.081251</v>
      </c>
      <c r="E1593">
        <v>1.4996476173400799</v>
      </c>
      <c r="F1593">
        <v>154</v>
      </c>
      <c r="G1593">
        <v>125</v>
      </c>
      <c r="H1593">
        <v>167988813.77873001</v>
      </c>
      <c r="I1593">
        <v>6.1701481342315603</v>
      </c>
      <c r="J1593">
        <v>0.14909620548833999</v>
      </c>
      <c r="K1593">
        <v>4.1143986513148301</v>
      </c>
      <c r="L1593">
        <v>194285943.46001601</v>
      </c>
      <c r="M1593">
        <v>99.358103513717595</v>
      </c>
      <c r="N1593">
        <v>1.5894911144752201E-2</v>
      </c>
      <c r="O1593">
        <v>66.254300253514401</v>
      </c>
      <c r="P1593" t="s">
        <v>710</v>
      </c>
      <c r="Q1593">
        <v>400</v>
      </c>
      <c r="R1593">
        <v>40</v>
      </c>
      <c r="S1593">
        <v>500</v>
      </c>
      <c r="T1593">
        <v>1000</v>
      </c>
      <c r="U1593">
        <v>20</v>
      </c>
      <c r="V1593">
        <v>0.2</v>
      </c>
      <c r="W1593">
        <v>0.8</v>
      </c>
      <c r="X1593">
        <v>0.6</v>
      </c>
      <c r="Y1593">
        <v>1002</v>
      </c>
      <c r="Z1593">
        <v>0</v>
      </c>
    </row>
    <row r="1594" spans="1:26" x14ac:dyDescent="0.25">
      <c r="A1594" t="s">
        <v>1583</v>
      </c>
      <c r="B1594">
        <v>1003</v>
      </c>
      <c r="C1594">
        <v>0</v>
      </c>
      <c r="D1594">
        <v>204708490.83395001</v>
      </c>
      <c r="E1594">
        <v>1.7254056930541899</v>
      </c>
      <c r="F1594">
        <v>178</v>
      </c>
      <c r="G1594">
        <v>125</v>
      </c>
      <c r="H1594">
        <v>174280300.760948</v>
      </c>
      <c r="I1594">
        <v>6.2095918655395499</v>
      </c>
      <c r="J1594">
        <v>0.14864156317621199</v>
      </c>
      <c r="K1594">
        <v>3.5989169912542298</v>
      </c>
      <c r="L1594">
        <v>201430799.108035</v>
      </c>
      <c r="M1594">
        <v>104.00270342826801</v>
      </c>
      <c r="N1594">
        <v>1.60115084262611E-2</v>
      </c>
      <c r="O1594">
        <v>60.277246010571403</v>
      </c>
      <c r="P1594" t="s">
        <v>710</v>
      </c>
      <c r="Q1594">
        <v>400</v>
      </c>
      <c r="R1594">
        <v>40</v>
      </c>
      <c r="S1594">
        <v>500</v>
      </c>
      <c r="T1594">
        <v>1000</v>
      </c>
      <c r="U1594">
        <v>20</v>
      </c>
      <c r="V1594">
        <v>0.2</v>
      </c>
      <c r="W1594">
        <v>0.8</v>
      </c>
      <c r="X1594">
        <v>0.6</v>
      </c>
      <c r="Y1594">
        <v>1003</v>
      </c>
      <c r="Z1594">
        <v>0</v>
      </c>
    </row>
    <row r="1595" spans="1:26" x14ac:dyDescent="0.25">
      <c r="A1595" t="s">
        <v>1584</v>
      </c>
      <c r="B1595">
        <v>1004</v>
      </c>
      <c r="C1595">
        <v>0</v>
      </c>
      <c r="D1595">
        <v>214541881.08779401</v>
      </c>
      <c r="E1595">
        <v>1.6037616729736299</v>
      </c>
      <c r="F1595">
        <v>160</v>
      </c>
      <c r="G1595">
        <v>104</v>
      </c>
      <c r="H1595">
        <v>183182825.36363399</v>
      </c>
      <c r="I1595">
        <v>6.4077889919280997</v>
      </c>
      <c r="J1595">
        <v>0.146167524798235</v>
      </c>
      <c r="K1595">
        <v>3.99547457699685</v>
      </c>
      <c r="L1595">
        <v>211145816.28936401</v>
      </c>
      <c r="M1595">
        <v>90.514623880386296</v>
      </c>
      <c r="N1595">
        <v>1.5829379239198402E-2</v>
      </c>
      <c r="O1595">
        <v>56.438949381149399</v>
      </c>
      <c r="P1595" t="s">
        <v>710</v>
      </c>
      <c r="Q1595">
        <v>400</v>
      </c>
      <c r="R1595">
        <v>40</v>
      </c>
      <c r="S1595">
        <v>500</v>
      </c>
      <c r="T1595">
        <v>1000</v>
      </c>
      <c r="U1595">
        <v>20</v>
      </c>
      <c r="V1595">
        <v>0.2</v>
      </c>
      <c r="W1595">
        <v>0.8</v>
      </c>
      <c r="X1595">
        <v>0.6</v>
      </c>
      <c r="Y1595">
        <v>1004</v>
      </c>
      <c r="Z1595">
        <v>0</v>
      </c>
    </row>
    <row r="1596" spans="1:26" x14ac:dyDescent="0.25">
      <c r="A1596" t="s">
        <v>1585</v>
      </c>
      <c r="B1596">
        <v>1005</v>
      </c>
      <c r="C1596">
        <v>0</v>
      </c>
      <c r="D1596">
        <v>204990773.505941</v>
      </c>
      <c r="E1596">
        <v>1.35896372795104</v>
      </c>
      <c r="F1596">
        <v>146</v>
      </c>
      <c r="G1596">
        <v>115</v>
      </c>
      <c r="H1596">
        <v>173748779.237757</v>
      </c>
      <c r="I1596">
        <v>6.3385930061340297</v>
      </c>
      <c r="J1596">
        <v>0.152406831458092</v>
      </c>
      <c r="K1596">
        <v>4.6642841716540202</v>
      </c>
      <c r="L1596">
        <v>201685440.93713701</v>
      </c>
      <c r="M1596">
        <v>93.322589397430406</v>
      </c>
      <c r="N1596">
        <v>1.6124299217337899E-2</v>
      </c>
      <c r="O1596">
        <v>68.671876576231796</v>
      </c>
      <c r="P1596" t="s">
        <v>710</v>
      </c>
      <c r="Q1596">
        <v>400</v>
      </c>
      <c r="R1596">
        <v>40</v>
      </c>
      <c r="S1596">
        <v>500</v>
      </c>
      <c r="T1596">
        <v>1000</v>
      </c>
      <c r="U1596">
        <v>20</v>
      </c>
      <c r="V1596">
        <v>0.2</v>
      </c>
      <c r="W1596">
        <v>0.8</v>
      </c>
      <c r="X1596">
        <v>0.6</v>
      </c>
      <c r="Y1596">
        <v>1005</v>
      </c>
      <c r="Z1596">
        <v>0</v>
      </c>
    </row>
    <row r="1597" spans="1:26" x14ac:dyDescent="0.25">
      <c r="A1597" t="s">
        <v>1586</v>
      </c>
      <c r="B1597">
        <v>1006</v>
      </c>
      <c r="C1597">
        <v>0</v>
      </c>
      <c r="D1597">
        <v>200798436.72854099</v>
      </c>
      <c r="E1597">
        <v>1.23408555984497</v>
      </c>
      <c r="F1597">
        <v>134</v>
      </c>
      <c r="G1597">
        <v>113</v>
      </c>
      <c r="H1597">
        <v>170687581.152677</v>
      </c>
      <c r="I1597">
        <v>6.2830696105956996</v>
      </c>
      <c r="J1597">
        <v>0.149955627476174</v>
      </c>
      <c r="K1597">
        <v>5.0912755282421402</v>
      </c>
      <c r="L1597">
        <v>197602232.02696899</v>
      </c>
      <c r="M1597">
        <v>101.97732257843001</v>
      </c>
      <c r="N1597">
        <v>1.5917478012502002E-2</v>
      </c>
      <c r="O1597">
        <v>82.633916072432498</v>
      </c>
      <c r="P1597" t="s">
        <v>710</v>
      </c>
      <c r="Q1597">
        <v>400</v>
      </c>
      <c r="R1597">
        <v>40</v>
      </c>
      <c r="S1597">
        <v>500</v>
      </c>
      <c r="T1597">
        <v>1000</v>
      </c>
      <c r="U1597">
        <v>20</v>
      </c>
      <c r="V1597">
        <v>0.2</v>
      </c>
      <c r="W1597">
        <v>0.8</v>
      </c>
      <c r="X1597">
        <v>0.6</v>
      </c>
      <c r="Y1597">
        <v>1006</v>
      </c>
      <c r="Z1597">
        <v>0</v>
      </c>
    </row>
    <row r="1598" spans="1:26" x14ac:dyDescent="0.25">
      <c r="A1598" t="s">
        <v>1587</v>
      </c>
      <c r="B1598">
        <v>1007</v>
      </c>
      <c r="C1598">
        <v>0</v>
      </c>
      <c r="D1598">
        <v>209123107.40706101</v>
      </c>
      <c r="E1598">
        <v>2.7675218582153298</v>
      </c>
      <c r="F1598">
        <v>243</v>
      </c>
      <c r="G1598">
        <v>133</v>
      </c>
      <c r="H1598">
        <v>178499414.80614001</v>
      </c>
      <c r="I1598">
        <v>5.9402577877044598</v>
      </c>
      <c r="J1598">
        <v>0.14643858816286301</v>
      </c>
      <c r="K1598">
        <v>2.1464176588419401</v>
      </c>
      <c r="L1598">
        <v>205841866.98187101</v>
      </c>
      <c r="M1598">
        <v>123.95336747169399</v>
      </c>
      <c r="N1598">
        <v>1.5690472783591699E-2</v>
      </c>
      <c r="O1598">
        <v>44.788577587469398</v>
      </c>
      <c r="P1598" t="s">
        <v>710</v>
      </c>
      <c r="Q1598">
        <v>400</v>
      </c>
      <c r="R1598">
        <v>40</v>
      </c>
      <c r="S1598">
        <v>500</v>
      </c>
      <c r="T1598">
        <v>1000</v>
      </c>
      <c r="U1598">
        <v>20</v>
      </c>
      <c r="V1598">
        <v>0.2</v>
      </c>
      <c r="W1598">
        <v>0.8</v>
      </c>
      <c r="X1598">
        <v>0.6</v>
      </c>
      <c r="Y1598">
        <v>1007</v>
      </c>
      <c r="Z1598">
        <v>0</v>
      </c>
    </row>
    <row r="1599" spans="1:26" x14ac:dyDescent="0.25">
      <c r="A1599" t="s">
        <v>1588</v>
      </c>
      <c r="B1599">
        <v>1008</v>
      </c>
      <c r="C1599">
        <v>0</v>
      </c>
      <c r="D1599">
        <v>182161897.86797601</v>
      </c>
      <c r="E1599">
        <v>2.1713554859161301</v>
      </c>
      <c r="F1599">
        <v>208</v>
      </c>
      <c r="G1599">
        <v>116</v>
      </c>
      <c r="H1599">
        <v>155105264.41424099</v>
      </c>
      <c r="I1599">
        <v>5.7518954277038503</v>
      </c>
      <c r="J1599">
        <v>0.148530695883202</v>
      </c>
      <c r="K1599">
        <v>2.64898836925222</v>
      </c>
      <c r="L1599">
        <v>179279706.44069999</v>
      </c>
      <c r="M1599">
        <v>112.440459251403</v>
      </c>
      <c r="N1599">
        <v>1.5822142067078299E-2</v>
      </c>
      <c r="O1599">
        <v>51.783533364626798</v>
      </c>
      <c r="P1599" t="s">
        <v>710</v>
      </c>
      <c r="Q1599">
        <v>400</v>
      </c>
      <c r="R1599">
        <v>40</v>
      </c>
      <c r="S1599">
        <v>500</v>
      </c>
      <c r="T1599">
        <v>1000</v>
      </c>
      <c r="U1599">
        <v>20</v>
      </c>
      <c r="V1599">
        <v>0.2</v>
      </c>
      <c r="W1599">
        <v>0.8</v>
      </c>
      <c r="X1599">
        <v>0.6</v>
      </c>
      <c r="Y1599">
        <v>1008</v>
      </c>
      <c r="Z1599">
        <v>0</v>
      </c>
    </row>
    <row r="1600" spans="1:26" x14ac:dyDescent="0.25">
      <c r="A1600" t="s">
        <v>1589</v>
      </c>
      <c r="B1600">
        <v>1009</v>
      </c>
      <c r="C1600">
        <v>0</v>
      </c>
      <c r="D1600">
        <v>214580843.50625601</v>
      </c>
      <c r="E1600">
        <v>2.5696430206298801</v>
      </c>
      <c r="F1600">
        <v>235</v>
      </c>
      <c r="G1600">
        <v>145</v>
      </c>
      <c r="H1600">
        <v>182936153.28835601</v>
      </c>
      <c r="I1600">
        <v>5.9867866039276096</v>
      </c>
      <c r="J1600">
        <v>0.14747211214582601</v>
      </c>
      <c r="K1600">
        <v>2.3298125676850199</v>
      </c>
      <c r="L1600">
        <v>211197394.13299099</v>
      </c>
      <c r="M1600">
        <v>129.509785175323</v>
      </c>
      <c r="N1600">
        <v>1.57677140138862E-2</v>
      </c>
      <c r="O1600">
        <v>50.399913192447002</v>
      </c>
      <c r="P1600" t="s">
        <v>710</v>
      </c>
      <c r="Q1600">
        <v>400</v>
      </c>
      <c r="R1600">
        <v>40</v>
      </c>
      <c r="S1600">
        <v>500</v>
      </c>
      <c r="T1600">
        <v>1000</v>
      </c>
      <c r="U1600">
        <v>20</v>
      </c>
      <c r="V1600">
        <v>0.2</v>
      </c>
      <c r="W1600">
        <v>0.8</v>
      </c>
      <c r="X1600">
        <v>0.6</v>
      </c>
      <c r="Y1600">
        <v>1009</v>
      </c>
      <c r="Z1600">
        <v>0</v>
      </c>
    </row>
    <row r="1601" spans="1:26" x14ac:dyDescent="0.25">
      <c r="A1601" t="s">
        <v>1590</v>
      </c>
      <c r="B1601">
        <v>1000</v>
      </c>
      <c r="C1601">
        <v>0</v>
      </c>
      <c r="D1601">
        <v>186824386.346405</v>
      </c>
      <c r="E1601">
        <v>1.1170511245727499</v>
      </c>
      <c r="F1601">
        <v>122</v>
      </c>
      <c r="G1601">
        <v>106</v>
      </c>
      <c r="H1601">
        <v>160033250.44997701</v>
      </c>
      <c r="I1601">
        <v>3.8119425773620601</v>
      </c>
      <c r="J1601">
        <v>0.14340277744444199</v>
      </c>
      <c r="K1601">
        <v>3.4125050264105301</v>
      </c>
      <c r="L1601">
        <v>183937630.59114999</v>
      </c>
      <c r="M1601">
        <v>59.762599229812601</v>
      </c>
      <c r="N1601">
        <v>1.54517074120234E-2</v>
      </c>
      <c r="O1601">
        <v>53.500325916300703</v>
      </c>
      <c r="P1601" t="s">
        <v>710</v>
      </c>
      <c r="Q1601">
        <v>400</v>
      </c>
      <c r="R1601">
        <v>40</v>
      </c>
      <c r="S1601">
        <v>500</v>
      </c>
      <c r="T1601">
        <v>1000</v>
      </c>
      <c r="U1601">
        <v>20</v>
      </c>
      <c r="V1601">
        <v>0.2</v>
      </c>
      <c r="W1601">
        <v>0.9</v>
      </c>
      <c r="X1601">
        <v>0.2</v>
      </c>
      <c r="Y1601">
        <v>1000</v>
      </c>
      <c r="Z1601">
        <v>0</v>
      </c>
    </row>
    <row r="1602" spans="1:26" x14ac:dyDescent="0.25">
      <c r="A1602" t="s">
        <v>1591</v>
      </c>
      <c r="B1602">
        <v>1001</v>
      </c>
      <c r="C1602">
        <v>0</v>
      </c>
      <c r="D1602">
        <v>155838052.101322</v>
      </c>
      <c r="E1602">
        <v>1.61476778984069</v>
      </c>
      <c r="F1602">
        <v>178</v>
      </c>
      <c r="G1602">
        <v>104</v>
      </c>
      <c r="H1602">
        <v>132542752.18886</v>
      </c>
      <c r="I1602">
        <v>3.32013607025146</v>
      </c>
      <c r="J1602">
        <v>0.149484029082424</v>
      </c>
      <c r="K1602">
        <v>2.0561074422836998</v>
      </c>
      <c r="L1602">
        <v>153287394.881486</v>
      </c>
      <c r="M1602">
        <v>59.905297040939303</v>
      </c>
      <c r="N1602">
        <v>1.6367358199385298E-2</v>
      </c>
      <c r="O1602">
        <v>37.098397316216698</v>
      </c>
      <c r="P1602" t="s">
        <v>710</v>
      </c>
      <c r="Q1602">
        <v>400</v>
      </c>
      <c r="R1602">
        <v>40</v>
      </c>
      <c r="S1602">
        <v>500</v>
      </c>
      <c r="T1602">
        <v>1000</v>
      </c>
      <c r="U1602">
        <v>20</v>
      </c>
      <c r="V1602">
        <v>0.2</v>
      </c>
      <c r="W1602">
        <v>0.9</v>
      </c>
      <c r="X1602">
        <v>0.2</v>
      </c>
      <c r="Y1602">
        <v>1001</v>
      </c>
      <c r="Z1602">
        <v>0</v>
      </c>
    </row>
    <row r="1603" spans="1:26" x14ac:dyDescent="0.25">
      <c r="A1603" t="s">
        <v>1592</v>
      </c>
      <c r="B1603">
        <v>1002</v>
      </c>
      <c r="C1603">
        <v>0</v>
      </c>
      <c r="D1603">
        <v>168813525.39559901</v>
      </c>
      <c r="E1603">
        <v>2.9710454940795898</v>
      </c>
      <c r="F1603">
        <v>307</v>
      </c>
      <c r="G1603">
        <v>119</v>
      </c>
      <c r="H1603">
        <v>144169428.59108299</v>
      </c>
      <c r="I1603">
        <v>3.6613140106201101</v>
      </c>
      <c r="J1603">
        <v>0.145984136915359</v>
      </c>
      <c r="K1603">
        <v>1.23233185688877</v>
      </c>
      <c r="L1603">
        <v>166123308.21268299</v>
      </c>
      <c r="M1603">
        <v>65.515181779861393</v>
      </c>
      <c r="N1603">
        <v>1.5936028683789401E-2</v>
      </c>
      <c r="O1603">
        <v>22.051221332831702</v>
      </c>
      <c r="P1603" t="s">
        <v>710</v>
      </c>
      <c r="Q1603">
        <v>400</v>
      </c>
      <c r="R1603">
        <v>40</v>
      </c>
      <c r="S1603">
        <v>500</v>
      </c>
      <c r="T1603">
        <v>1000</v>
      </c>
      <c r="U1603">
        <v>20</v>
      </c>
      <c r="V1603">
        <v>0.2</v>
      </c>
      <c r="W1603">
        <v>0.9</v>
      </c>
      <c r="X1603">
        <v>0.2</v>
      </c>
      <c r="Y1603">
        <v>1002</v>
      </c>
      <c r="Z1603">
        <v>0</v>
      </c>
    </row>
    <row r="1604" spans="1:26" x14ac:dyDescent="0.25">
      <c r="A1604" t="s">
        <v>1593</v>
      </c>
      <c r="B1604">
        <v>1003</v>
      </c>
      <c r="C1604">
        <v>0</v>
      </c>
      <c r="D1604">
        <v>175517291.89439401</v>
      </c>
      <c r="E1604">
        <v>1.9009380340576101</v>
      </c>
      <c r="F1604">
        <v>187</v>
      </c>
      <c r="G1604">
        <v>115</v>
      </c>
      <c r="H1604">
        <v>150072075.26615</v>
      </c>
      <c r="I1604">
        <v>4.2436380386352504</v>
      </c>
      <c r="J1604">
        <v>0.14497270527369799</v>
      </c>
      <c r="K1604">
        <v>2.2323915680602502</v>
      </c>
      <c r="L1604">
        <v>172715319.63340899</v>
      </c>
      <c r="M1604">
        <v>72.267677307128906</v>
      </c>
      <c r="N1604">
        <v>1.5964080978821699E-2</v>
      </c>
      <c r="O1604">
        <v>38.016850634984102</v>
      </c>
      <c r="P1604" t="s">
        <v>710</v>
      </c>
      <c r="Q1604">
        <v>400</v>
      </c>
      <c r="R1604">
        <v>40</v>
      </c>
      <c r="S1604">
        <v>500</v>
      </c>
      <c r="T1604">
        <v>1000</v>
      </c>
      <c r="U1604">
        <v>20</v>
      </c>
      <c r="V1604">
        <v>0.2</v>
      </c>
      <c r="W1604">
        <v>0.9</v>
      </c>
      <c r="X1604">
        <v>0.2</v>
      </c>
      <c r="Y1604">
        <v>1003</v>
      </c>
      <c r="Z1604">
        <v>0</v>
      </c>
    </row>
    <row r="1605" spans="1:26" x14ac:dyDescent="0.25">
      <c r="A1605" t="s">
        <v>1594</v>
      </c>
      <c r="B1605">
        <v>1004</v>
      </c>
      <c r="C1605">
        <v>0</v>
      </c>
      <c r="D1605">
        <v>186415177.61881101</v>
      </c>
      <c r="E1605">
        <v>1.3424205780029199</v>
      </c>
      <c r="F1605">
        <v>150</v>
      </c>
      <c r="G1605">
        <v>102</v>
      </c>
      <c r="H1605">
        <v>159862984.741413</v>
      </c>
      <c r="I1605">
        <v>3.4728269577026301</v>
      </c>
      <c r="J1605">
        <v>0.14243578884812</v>
      </c>
      <c r="K1605">
        <v>2.5869887683553201</v>
      </c>
      <c r="L1605">
        <v>183480020.050937</v>
      </c>
      <c r="M1605">
        <v>57.140918970107997</v>
      </c>
      <c r="N1605">
        <v>1.57452714170935E-2</v>
      </c>
      <c r="O1605">
        <v>42.565586304639702</v>
      </c>
      <c r="P1605" t="s">
        <v>710</v>
      </c>
      <c r="Q1605">
        <v>400</v>
      </c>
      <c r="R1605">
        <v>40</v>
      </c>
      <c r="S1605">
        <v>500</v>
      </c>
      <c r="T1605">
        <v>1000</v>
      </c>
      <c r="U1605">
        <v>20</v>
      </c>
      <c r="V1605">
        <v>0.2</v>
      </c>
      <c r="W1605">
        <v>0.9</v>
      </c>
      <c r="X1605">
        <v>0.2</v>
      </c>
      <c r="Y1605">
        <v>1004</v>
      </c>
      <c r="Z1605">
        <v>0</v>
      </c>
    </row>
    <row r="1606" spans="1:26" x14ac:dyDescent="0.25">
      <c r="A1606" t="s">
        <v>1595</v>
      </c>
      <c r="B1606">
        <v>1005</v>
      </c>
      <c r="C1606">
        <v>0</v>
      </c>
      <c r="D1606">
        <v>176248821.23563299</v>
      </c>
      <c r="E1606">
        <v>1.2656540870666499</v>
      </c>
      <c r="F1606">
        <v>135</v>
      </c>
      <c r="G1606">
        <v>106</v>
      </c>
      <c r="H1606">
        <v>149906091.09914199</v>
      </c>
      <c r="I1606">
        <v>3.27227354049682</v>
      </c>
      <c r="J1606">
        <v>0.149463298260997</v>
      </c>
      <c r="K1606">
        <v>2.5854406618168602</v>
      </c>
      <c r="L1606">
        <v>173409564.80673599</v>
      </c>
      <c r="M1606">
        <v>52.5474078655242</v>
      </c>
      <c r="N1606">
        <v>1.6109364073994801E-2</v>
      </c>
      <c r="O1606">
        <v>41.517985366215697</v>
      </c>
      <c r="P1606" t="s">
        <v>710</v>
      </c>
      <c r="Q1606">
        <v>400</v>
      </c>
      <c r="R1606">
        <v>40</v>
      </c>
      <c r="S1606">
        <v>500</v>
      </c>
      <c r="T1606">
        <v>1000</v>
      </c>
      <c r="U1606">
        <v>20</v>
      </c>
      <c r="V1606">
        <v>0.2</v>
      </c>
      <c r="W1606">
        <v>0.9</v>
      </c>
      <c r="X1606">
        <v>0.2</v>
      </c>
      <c r="Y1606">
        <v>1005</v>
      </c>
      <c r="Z1606">
        <v>0</v>
      </c>
    </row>
    <row r="1607" spans="1:26" x14ac:dyDescent="0.25">
      <c r="A1607" t="s">
        <v>1596</v>
      </c>
      <c r="B1607">
        <v>1006</v>
      </c>
      <c r="C1607">
        <v>0</v>
      </c>
      <c r="D1607">
        <v>176014118.77059299</v>
      </c>
      <c r="E1607">
        <v>1.4870345592498699</v>
      </c>
      <c r="F1607">
        <v>160</v>
      </c>
      <c r="G1607">
        <v>108</v>
      </c>
      <c r="H1607">
        <v>150395381.665077</v>
      </c>
      <c r="I1607">
        <v>3.3660764694213801</v>
      </c>
      <c r="J1607">
        <v>0.145549330272227</v>
      </c>
      <c r="K1607">
        <v>2.2636168396243401</v>
      </c>
      <c r="L1607">
        <v>173235159.66349399</v>
      </c>
      <c r="M1607">
        <v>65.196301460266099</v>
      </c>
      <c r="N1607">
        <v>1.5788273841381501E-2</v>
      </c>
      <c r="O1607">
        <v>43.843164945106402</v>
      </c>
      <c r="P1607" t="s">
        <v>710</v>
      </c>
      <c r="Q1607">
        <v>400</v>
      </c>
      <c r="R1607">
        <v>40</v>
      </c>
      <c r="S1607">
        <v>500</v>
      </c>
      <c r="T1607">
        <v>1000</v>
      </c>
      <c r="U1607">
        <v>20</v>
      </c>
      <c r="V1607">
        <v>0.2</v>
      </c>
      <c r="W1607">
        <v>0.9</v>
      </c>
      <c r="X1607">
        <v>0.2</v>
      </c>
      <c r="Y1607">
        <v>1006</v>
      </c>
      <c r="Z1607">
        <v>0</v>
      </c>
    </row>
    <row r="1608" spans="1:26" x14ac:dyDescent="0.25">
      <c r="A1608" t="s">
        <v>1597</v>
      </c>
      <c r="B1608">
        <v>1007</v>
      </c>
      <c r="C1608">
        <v>0</v>
      </c>
      <c r="D1608">
        <v>181689263.80824101</v>
      </c>
      <c r="E1608">
        <v>2.2580051422119101</v>
      </c>
      <c r="F1608">
        <v>215</v>
      </c>
      <c r="G1608">
        <v>122</v>
      </c>
      <c r="H1608">
        <v>155836883.77801299</v>
      </c>
      <c r="I1608">
        <v>3.5535206794738698</v>
      </c>
      <c r="J1608">
        <v>0.142288980033034</v>
      </c>
      <c r="K1608">
        <v>1.57374339546139</v>
      </c>
      <c r="L1608">
        <v>178848722.483174</v>
      </c>
      <c r="M1608">
        <v>60.620299816131499</v>
      </c>
      <c r="N1608">
        <v>1.56340626051811E-2</v>
      </c>
      <c r="O1608">
        <v>26.846838690875899</v>
      </c>
      <c r="P1608" t="s">
        <v>710</v>
      </c>
      <c r="Q1608">
        <v>400</v>
      </c>
      <c r="R1608">
        <v>40</v>
      </c>
      <c r="S1608">
        <v>500</v>
      </c>
      <c r="T1608">
        <v>1000</v>
      </c>
      <c r="U1608">
        <v>20</v>
      </c>
      <c r="V1608">
        <v>0.2</v>
      </c>
      <c r="W1608">
        <v>0.9</v>
      </c>
      <c r="X1608">
        <v>0.2</v>
      </c>
      <c r="Y1608">
        <v>1007</v>
      </c>
      <c r="Z1608">
        <v>0</v>
      </c>
    </row>
    <row r="1609" spans="1:26" x14ac:dyDescent="0.25">
      <c r="A1609" t="s">
        <v>1598</v>
      </c>
      <c r="B1609">
        <v>1008</v>
      </c>
      <c r="C1609">
        <v>0</v>
      </c>
      <c r="D1609">
        <v>158241446.78694299</v>
      </c>
      <c r="E1609">
        <v>2.0704598426818799</v>
      </c>
      <c r="F1609">
        <v>215</v>
      </c>
      <c r="G1609">
        <v>109</v>
      </c>
      <c r="H1609">
        <v>135582936.558595</v>
      </c>
      <c r="I1609">
        <v>3.4348165988922101</v>
      </c>
      <c r="J1609">
        <v>0.14318947841051199</v>
      </c>
      <c r="K1609">
        <v>1.65896315788625</v>
      </c>
      <c r="L1609">
        <v>155768720.65509301</v>
      </c>
      <c r="M1609">
        <v>57.521796941757202</v>
      </c>
      <c r="N1609">
        <v>1.5626286172540998E-2</v>
      </c>
      <c r="O1609">
        <v>27.782136004747901</v>
      </c>
      <c r="P1609" t="s">
        <v>710</v>
      </c>
      <c r="Q1609">
        <v>400</v>
      </c>
      <c r="R1609">
        <v>40</v>
      </c>
      <c r="S1609">
        <v>500</v>
      </c>
      <c r="T1609">
        <v>1000</v>
      </c>
      <c r="U1609">
        <v>20</v>
      </c>
      <c r="V1609">
        <v>0.2</v>
      </c>
      <c r="W1609">
        <v>0.9</v>
      </c>
      <c r="X1609">
        <v>0.2</v>
      </c>
      <c r="Y1609">
        <v>1008</v>
      </c>
      <c r="Z1609">
        <v>0</v>
      </c>
    </row>
    <row r="1610" spans="1:26" x14ac:dyDescent="0.25">
      <c r="A1610" t="s">
        <v>1599</v>
      </c>
      <c r="B1610">
        <v>1009</v>
      </c>
      <c r="C1610">
        <v>0</v>
      </c>
      <c r="D1610">
        <v>184378776.07363901</v>
      </c>
      <c r="E1610">
        <v>2.06746101379394</v>
      </c>
      <c r="F1610">
        <v>215</v>
      </c>
      <c r="G1610">
        <v>126</v>
      </c>
      <c r="H1610">
        <v>157826558.79313099</v>
      </c>
      <c r="I1610">
        <v>3.67316246032714</v>
      </c>
      <c r="J1610">
        <v>0.14400907656477499</v>
      </c>
      <c r="K1610">
        <v>1.77665379700999</v>
      </c>
      <c r="L1610">
        <v>181474235.23480499</v>
      </c>
      <c r="M1610">
        <v>58.240422725677398</v>
      </c>
      <c r="N1610">
        <v>1.5753119207571199E-2</v>
      </c>
      <c r="O1610">
        <v>28.170022233600399</v>
      </c>
      <c r="P1610" t="s">
        <v>710</v>
      </c>
      <c r="Q1610">
        <v>400</v>
      </c>
      <c r="R1610">
        <v>40</v>
      </c>
      <c r="S1610">
        <v>500</v>
      </c>
      <c r="T1610">
        <v>1000</v>
      </c>
      <c r="U1610">
        <v>20</v>
      </c>
      <c r="V1610">
        <v>0.2</v>
      </c>
      <c r="W1610">
        <v>0.9</v>
      </c>
      <c r="X1610">
        <v>0.2</v>
      </c>
      <c r="Y1610">
        <v>1009</v>
      </c>
      <c r="Z1610">
        <v>0</v>
      </c>
    </row>
    <row r="1611" spans="1:26" x14ac:dyDescent="0.25">
      <c r="A1611" t="s">
        <v>1600</v>
      </c>
      <c r="B1611">
        <v>1000</v>
      </c>
      <c r="C1611">
        <v>0</v>
      </c>
      <c r="D1611">
        <v>190305374.09948599</v>
      </c>
      <c r="E1611">
        <v>2.2164032459259002</v>
      </c>
      <c r="F1611">
        <v>207</v>
      </c>
      <c r="G1611">
        <v>110</v>
      </c>
      <c r="H1611">
        <v>163028200.38548899</v>
      </c>
      <c r="I1611">
        <v>4.9358129501342702</v>
      </c>
      <c r="J1611">
        <v>0.14333370165225501</v>
      </c>
      <c r="K1611">
        <v>2.2269471763349298</v>
      </c>
      <c r="L1611">
        <v>187358070.503418</v>
      </c>
      <c r="M1611">
        <v>73.570815563201904</v>
      </c>
      <c r="N1611">
        <v>1.5487232612398601E-2</v>
      </c>
      <c r="O1611">
        <v>33.193786238328499</v>
      </c>
      <c r="P1611" t="s">
        <v>710</v>
      </c>
      <c r="Q1611">
        <v>400</v>
      </c>
      <c r="R1611">
        <v>40</v>
      </c>
      <c r="S1611">
        <v>500</v>
      </c>
      <c r="T1611">
        <v>1000</v>
      </c>
      <c r="U1611">
        <v>20</v>
      </c>
      <c r="V1611">
        <v>0.2</v>
      </c>
      <c r="W1611">
        <v>0.9</v>
      </c>
      <c r="X1611">
        <v>0.4</v>
      </c>
      <c r="Y1611">
        <v>1000</v>
      </c>
      <c r="Z1611">
        <v>0</v>
      </c>
    </row>
    <row r="1612" spans="1:26" x14ac:dyDescent="0.25">
      <c r="A1612" t="s">
        <v>1601</v>
      </c>
      <c r="B1612">
        <v>1001</v>
      </c>
      <c r="C1612">
        <v>0</v>
      </c>
      <c r="D1612">
        <v>158005612.79451099</v>
      </c>
      <c r="E1612">
        <v>1.4092555046081501</v>
      </c>
      <c r="F1612">
        <v>142</v>
      </c>
      <c r="G1612">
        <v>106</v>
      </c>
      <c r="H1612">
        <v>134388441.66593501</v>
      </c>
      <c r="I1612">
        <v>4.4211888313293404</v>
      </c>
      <c r="J1612">
        <v>0.14947045684567101</v>
      </c>
      <c r="K1612">
        <v>3.1372514188324301</v>
      </c>
      <c r="L1612">
        <v>155415957.30821499</v>
      </c>
      <c r="M1612">
        <v>78.050014734268103</v>
      </c>
      <c r="N1612">
        <v>1.63896423708924E-2</v>
      </c>
      <c r="O1612">
        <v>55.383863663509402</v>
      </c>
      <c r="P1612" t="s">
        <v>710</v>
      </c>
      <c r="Q1612">
        <v>400</v>
      </c>
      <c r="R1612">
        <v>40</v>
      </c>
      <c r="S1612">
        <v>500</v>
      </c>
      <c r="T1612">
        <v>1000</v>
      </c>
      <c r="U1612">
        <v>20</v>
      </c>
      <c r="V1612">
        <v>0.2</v>
      </c>
      <c r="W1612">
        <v>0.9</v>
      </c>
      <c r="X1612">
        <v>0.4</v>
      </c>
      <c r="Y1612">
        <v>1001</v>
      </c>
      <c r="Z1612">
        <v>0</v>
      </c>
    </row>
    <row r="1613" spans="1:26" x14ac:dyDescent="0.25">
      <c r="A1613" t="s">
        <v>1602</v>
      </c>
      <c r="B1613">
        <v>1002</v>
      </c>
      <c r="C1613">
        <v>0</v>
      </c>
      <c r="D1613">
        <v>172915139.28409201</v>
      </c>
      <c r="E1613">
        <v>2.3457324504852202</v>
      </c>
      <c r="F1613">
        <v>233</v>
      </c>
      <c r="G1613">
        <v>122</v>
      </c>
      <c r="H1613">
        <v>147818591.88340101</v>
      </c>
      <c r="I1613">
        <v>4.5578539371490399</v>
      </c>
      <c r="J1613">
        <v>0.145137941678191</v>
      </c>
      <c r="K1613">
        <v>1.9430408340926599</v>
      </c>
      <c r="L1613">
        <v>170171742.099866</v>
      </c>
      <c r="M1613">
        <v>82.703767538070593</v>
      </c>
      <c r="N1613">
        <v>1.58655696406024E-2</v>
      </c>
      <c r="O1613">
        <v>35.257118739591498</v>
      </c>
      <c r="P1613" t="s">
        <v>710</v>
      </c>
      <c r="Q1613">
        <v>400</v>
      </c>
      <c r="R1613">
        <v>40</v>
      </c>
      <c r="S1613">
        <v>500</v>
      </c>
      <c r="T1613">
        <v>1000</v>
      </c>
      <c r="U1613">
        <v>20</v>
      </c>
      <c r="V1613">
        <v>0.2</v>
      </c>
      <c r="W1613">
        <v>0.9</v>
      </c>
      <c r="X1613">
        <v>0.4</v>
      </c>
      <c r="Y1613">
        <v>1002</v>
      </c>
      <c r="Z1613">
        <v>0</v>
      </c>
    </row>
    <row r="1614" spans="1:26" x14ac:dyDescent="0.25">
      <c r="A1614" t="s">
        <v>1603</v>
      </c>
      <c r="B1614">
        <v>1003</v>
      </c>
      <c r="C1614">
        <v>0</v>
      </c>
      <c r="D1614">
        <v>179374909.07412499</v>
      </c>
      <c r="E1614">
        <v>1.43318843841552</v>
      </c>
      <c r="F1614">
        <v>142</v>
      </c>
      <c r="G1614">
        <v>118</v>
      </c>
      <c r="H1614">
        <v>153522831.79064101</v>
      </c>
      <c r="I1614">
        <v>4.5210177898406902</v>
      </c>
      <c r="J1614">
        <v>0.144123151988894</v>
      </c>
      <c r="K1614">
        <v>3.1545173465388401</v>
      </c>
      <c r="L1614">
        <v>176516580.867856</v>
      </c>
      <c r="M1614">
        <v>84.057715177535997</v>
      </c>
      <c r="N1614">
        <v>1.5934938844139102E-2</v>
      </c>
      <c r="O1614">
        <v>58.650846549157599</v>
      </c>
      <c r="P1614" t="s">
        <v>710</v>
      </c>
      <c r="Q1614">
        <v>400</v>
      </c>
      <c r="R1614">
        <v>40</v>
      </c>
      <c r="S1614">
        <v>500</v>
      </c>
      <c r="T1614">
        <v>1000</v>
      </c>
      <c r="U1614">
        <v>20</v>
      </c>
      <c r="V1614">
        <v>0.2</v>
      </c>
      <c r="W1614">
        <v>0.9</v>
      </c>
      <c r="X1614">
        <v>0.4</v>
      </c>
      <c r="Y1614">
        <v>1003</v>
      </c>
      <c r="Z1614">
        <v>0</v>
      </c>
    </row>
    <row r="1615" spans="1:26" x14ac:dyDescent="0.25">
      <c r="A1615" t="s">
        <v>1604</v>
      </c>
      <c r="B1615">
        <v>1004</v>
      </c>
      <c r="C1615">
        <v>0</v>
      </c>
      <c r="D1615">
        <v>190604905.59297401</v>
      </c>
      <c r="E1615">
        <v>1.38629627227783</v>
      </c>
      <c r="F1615">
        <v>146</v>
      </c>
      <c r="G1615">
        <v>107</v>
      </c>
      <c r="H1615">
        <v>163528468.195117</v>
      </c>
      <c r="I1615">
        <v>4.3185529708862296</v>
      </c>
      <c r="J1615">
        <v>0.14205530184871901</v>
      </c>
      <c r="K1615">
        <v>3.1151731828510099</v>
      </c>
      <c r="L1615">
        <v>187598970.67444801</v>
      </c>
      <c r="M1615">
        <v>75.706068277358995</v>
      </c>
      <c r="N1615">
        <v>1.57705013371751E-2</v>
      </c>
      <c r="O1615">
        <v>54.610309348207203</v>
      </c>
      <c r="P1615" t="s">
        <v>710</v>
      </c>
      <c r="Q1615">
        <v>400</v>
      </c>
      <c r="R1615">
        <v>40</v>
      </c>
      <c r="S1615">
        <v>500</v>
      </c>
      <c r="T1615">
        <v>1000</v>
      </c>
      <c r="U1615">
        <v>20</v>
      </c>
      <c r="V1615">
        <v>0.2</v>
      </c>
      <c r="W1615">
        <v>0.9</v>
      </c>
      <c r="X1615">
        <v>0.4</v>
      </c>
      <c r="Y1615">
        <v>1004</v>
      </c>
      <c r="Z1615">
        <v>0</v>
      </c>
    </row>
    <row r="1616" spans="1:26" x14ac:dyDescent="0.25">
      <c r="A1616" t="s">
        <v>1605</v>
      </c>
      <c r="B1616">
        <v>1005</v>
      </c>
      <c r="C1616">
        <v>0</v>
      </c>
      <c r="D1616">
        <v>180492192.54178199</v>
      </c>
      <c r="E1616">
        <v>1.61369109153747</v>
      </c>
      <c r="F1616">
        <v>164</v>
      </c>
      <c r="G1616">
        <v>111</v>
      </c>
      <c r="H1616">
        <v>153560783.511334</v>
      </c>
      <c r="I1616">
        <v>4.3594024181365896</v>
      </c>
      <c r="J1616">
        <v>0.14921093622491899</v>
      </c>
      <c r="K1616">
        <v>2.7015098744723698</v>
      </c>
      <c r="L1616">
        <v>177583697.609882</v>
      </c>
      <c r="M1616">
        <v>72.315073490142794</v>
      </c>
      <c r="N1616">
        <v>1.6114242344450198E-2</v>
      </c>
      <c r="O1616">
        <v>44.813455232775198</v>
      </c>
      <c r="P1616" t="s">
        <v>710</v>
      </c>
      <c r="Q1616">
        <v>400</v>
      </c>
      <c r="R1616">
        <v>40</v>
      </c>
      <c r="S1616">
        <v>500</v>
      </c>
      <c r="T1616">
        <v>1000</v>
      </c>
      <c r="U1616">
        <v>20</v>
      </c>
      <c r="V1616">
        <v>0.2</v>
      </c>
      <c r="W1616">
        <v>0.9</v>
      </c>
      <c r="X1616">
        <v>0.4</v>
      </c>
      <c r="Y1616">
        <v>1005</v>
      </c>
      <c r="Z1616">
        <v>0</v>
      </c>
    </row>
    <row r="1617" spans="1:26" x14ac:dyDescent="0.25">
      <c r="A1617" t="s">
        <v>1606</v>
      </c>
      <c r="B1617">
        <v>1006</v>
      </c>
      <c r="C1617">
        <v>0</v>
      </c>
      <c r="D1617">
        <v>179581043.72017801</v>
      </c>
      <c r="E1617">
        <v>1.1549212932586601</v>
      </c>
      <c r="F1617">
        <v>126</v>
      </c>
      <c r="G1617">
        <v>105</v>
      </c>
      <c r="H1617">
        <v>153472230.86057001</v>
      </c>
      <c r="I1617">
        <v>4.47999739646911</v>
      </c>
      <c r="J1617">
        <v>0.145387354470943</v>
      </c>
      <c r="K1617">
        <v>3.8790499600441</v>
      </c>
      <c r="L1617">
        <v>176743084.003979</v>
      </c>
      <c r="M1617">
        <v>85.449758291244507</v>
      </c>
      <c r="N1617">
        <v>1.5803225426291902E-2</v>
      </c>
      <c r="O1617">
        <v>73.987516543351404</v>
      </c>
      <c r="P1617" t="s">
        <v>710</v>
      </c>
      <c r="Q1617">
        <v>400</v>
      </c>
      <c r="R1617">
        <v>40</v>
      </c>
      <c r="S1617">
        <v>500</v>
      </c>
      <c r="T1617">
        <v>1000</v>
      </c>
      <c r="U1617">
        <v>20</v>
      </c>
      <c r="V1617">
        <v>0.2</v>
      </c>
      <c r="W1617">
        <v>0.9</v>
      </c>
      <c r="X1617">
        <v>0.4</v>
      </c>
      <c r="Y1617">
        <v>1006</v>
      </c>
      <c r="Z1617">
        <v>0</v>
      </c>
    </row>
    <row r="1618" spans="1:26" x14ac:dyDescent="0.25">
      <c r="A1618" t="s">
        <v>1607</v>
      </c>
      <c r="B1618">
        <v>1007</v>
      </c>
      <c r="C1618">
        <v>0</v>
      </c>
      <c r="D1618">
        <v>184206596.56790999</v>
      </c>
      <c r="E1618">
        <v>2.5782516002654998</v>
      </c>
      <c r="F1618">
        <v>271</v>
      </c>
      <c r="G1618">
        <v>124</v>
      </c>
      <c r="H1618">
        <v>158038041.80599499</v>
      </c>
      <c r="I1618">
        <v>4.4431865215301496</v>
      </c>
      <c r="J1618">
        <v>0.142060899280918</v>
      </c>
      <c r="K1618">
        <v>1.7233331770540099</v>
      </c>
      <c r="L1618">
        <v>181326164.20339301</v>
      </c>
      <c r="M1618">
        <v>82.568395137786794</v>
      </c>
      <c r="N1618">
        <v>1.5636966418054898E-2</v>
      </c>
      <c r="O1618">
        <v>32.024956419801697</v>
      </c>
      <c r="P1618" t="s">
        <v>710</v>
      </c>
      <c r="Q1618">
        <v>400</v>
      </c>
      <c r="R1618">
        <v>40</v>
      </c>
      <c r="S1618">
        <v>500</v>
      </c>
      <c r="T1618">
        <v>1000</v>
      </c>
      <c r="U1618">
        <v>20</v>
      </c>
      <c r="V1618">
        <v>0.2</v>
      </c>
      <c r="W1618">
        <v>0.9</v>
      </c>
      <c r="X1618">
        <v>0.4</v>
      </c>
      <c r="Y1618">
        <v>1007</v>
      </c>
      <c r="Z1618">
        <v>0</v>
      </c>
    </row>
    <row r="1619" spans="1:26" x14ac:dyDescent="0.25">
      <c r="A1619" t="s">
        <v>1608</v>
      </c>
      <c r="B1619">
        <v>1008</v>
      </c>
      <c r="C1619">
        <v>0</v>
      </c>
      <c r="D1619">
        <v>160199091.33710599</v>
      </c>
      <c r="E1619">
        <v>1.95078921318054</v>
      </c>
      <c r="F1619">
        <v>186</v>
      </c>
      <c r="G1619">
        <v>116</v>
      </c>
      <c r="H1619">
        <v>137291516.97968501</v>
      </c>
      <c r="I1619">
        <v>4.2955985069274902</v>
      </c>
      <c r="J1619">
        <v>0.142994408808573</v>
      </c>
      <c r="K1619">
        <v>2.2019798335484899</v>
      </c>
      <c r="L1619">
        <v>157690700.138282</v>
      </c>
      <c r="M1619">
        <v>78.348597526550293</v>
      </c>
      <c r="N1619">
        <v>1.56579614646182E-2</v>
      </c>
      <c r="O1619">
        <v>40.162513200906801</v>
      </c>
      <c r="P1619" t="s">
        <v>710</v>
      </c>
      <c r="Q1619">
        <v>400</v>
      </c>
      <c r="R1619">
        <v>40</v>
      </c>
      <c r="S1619">
        <v>500</v>
      </c>
      <c r="T1619">
        <v>1000</v>
      </c>
      <c r="U1619">
        <v>20</v>
      </c>
      <c r="V1619">
        <v>0.2</v>
      </c>
      <c r="W1619">
        <v>0.9</v>
      </c>
      <c r="X1619">
        <v>0.4</v>
      </c>
      <c r="Y1619">
        <v>1008</v>
      </c>
      <c r="Z1619">
        <v>0</v>
      </c>
    </row>
    <row r="1620" spans="1:26" x14ac:dyDescent="0.25">
      <c r="A1620" t="s">
        <v>1609</v>
      </c>
      <c r="B1620">
        <v>1009</v>
      </c>
      <c r="C1620">
        <v>0</v>
      </c>
      <c r="D1620">
        <v>188008889.50922999</v>
      </c>
      <c r="E1620">
        <v>2.4105896949768</v>
      </c>
      <c r="F1620">
        <v>212</v>
      </c>
      <c r="G1620">
        <v>137</v>
      </c>
      <c r="H1620">
        <v>161003224.271339</v>
      </c>
      <c r="I1620">
        <v>4.5747807025909397</v>
      </c>
      <c r="J1620">
        <v>0.14364036354017701</v>
      </c>
      <c r="K1620">
        <v>1.8977848914412401</v>
      </c>
      <c r="L1620">
        <v>185050691.52987301</v>
      </c>
      <c r="M1620">
        <v>77.358690738677893</v>
      </c>
      <c r="N1620">
        <v>1.5734351641981101E-2</v>
      </c>
      <c r="O1620">
        <v>32.091189512623501</v>
      </c>
      <c r="P1620" t="s">
        <v>710</v>
      </c>
      <c r="Q1620">
        <v>400</v>
      </c>
      <c r="R1620">
        <v>40</v>
      </c>
      <c r="S1620">
        <v>500</v>
      </c>
      <c r="T1620">
        <v>1000</v>
      </c>
      <c r="U1620">
        <v>20</v>
      </c>
      <c r="V1620">
        <v>0.2</v>
      </c>
      <c r="W1620">
        <v>0.9</v>
      </c>
      <c r="X1620">
        <v>0.4</v>
      </c>
      <c r="Y1620">
        <v>1009</v>
      </c>
      <c r="Z1620">
        <v>0</v>
      </c>
    </row>
    <row r="1621" spans="1:26" x14ac:dyDescent="0.25">
      <c r="A1621" t="s">
        <v>1610</v>
      </c>
      <c r="B1621">
        <v>1000</v>
      </c>
      <c r="C1621">
        <v>0</v>
      </c>
      <c r="D1621">
        <v>191314593.440229</v>
      </c>
      <c r="E1621">
        <v>1.06695461273193</v>
      </c>
      <c r="F1621">
        <v>120</v>
      </c>
      <c r="G1621">
        <v>103</v>
      </c>
      <c r="H1621">
        <v>163876577.70272601</v>
      </c>
      <c r="I1621">
        <v>6.6602323055267298</v>
      </c>
      <c r="J1621">
        <v>0.143418310355269</v>
      </c>
      <c r="K1621">
        <v>6.2422826857397702</v>
      </c>
      <c r="L1621">
        <v>188348750.402235</v>
      </c>
      <c r="M1621">
        <v>91.1227543354034</v>
      </c>
      <c r="N1621">
        <v>1.5502440167589501E-2</v>
      </c>
      <c r="O1621">
        <v>85.404527285452104</v>
      </c>
      <c r="P1621" t="s">
        <v>710</v>
      </c>
      <c r="Q1621">
        <v>400</v>
      </c>
      <c r="R1621">
        <v>40</v>
      </c>
      <c r="S1621">
        <v>500</v>
      </c>
      <c r="T1621">
        <v>1000</v>
      </c>
      <c r="U1621">
        <v>20</v>
      </c>
      <c r="V1621">
        <v>0.2</v>
      </c>
      <c r="W1621">
        <v>0.9</v>
      </c>
      <c r="X1621">
        <v>0.6</v>
      </c>
      <c r="Y1621">
        <v>1000</v>
      </c>
      <c r="Z1621">
        <v>0</v>
      </c>
    </row>
    <row r="1622" spans="1:26" x14ac:dyDescent="0.25">
      <c r="A1622" t="s">
        <v>1611</v>
      </c>
      <c r="B1622">
        <v>1001</v>
      </c>
      <c r="C1622">
        <v>0</v>
      </c>
      <c r="D1622">
        <v>157857692.75884601</v>
      </c>
      <c r="E1622">
        <v>1.08410692214965</v>
      </c>
      <c r="F1622">
        <v>115</v>
      </c>
      <c r="G1622">
        <v>100</v>
      </c>
      <c r="H1622">
        <v>134250947.30982399</v>
      </c>
      <c r="I1622">
        <v>6.0478532314300502</v>
      </c>
      <c r="J1622">
        <v>0.14954447285052899</v>
      </c>
      <c r="K1622">
        <v>5.5786501385286398</v>
      </c>
      <c r="L1622">
        <v>155267911.33171901</v>
      </c>
      <c r="M1622">
        <v>96.969957351684499</v>
      </c>
      <c r="N1622">
        <v>1.6405798044213701E-2</v>
      </c>
      <c r="O1622">
        <v>89.446857473619303</v>
      </c>
      <c r="P1622" t="s">
        <v>710</v>
      </c>
      <c r="Q1622">
        <v>400</v>
      </c>
      <c r="R1622">
        <v>40</v>
      </c>
      <c r="S1622">
        <v>500</v>
      </c>
      <c r="T1622">
        <v>1000</v>
      </c>
      <c r="U1622">
        <v>20</v>
      </c>
      <c r="V1622">
        <v>0.2</v>
      </c>
      <c r="W1622">
        <v>0.9</v>
      </c>
      <c r="X1622">
        <v>0.6</v>
      </c>
      <c r="Y1622">
        <v>1001</v>
      </c>
      <c r="Z1622">
        <v>0</v>
      </c>
    </row>
    <row r="1623" spans="1:26" x14ac:dyDescent="0.25">
      <c r="A1623" t="s">
        <v>1612</v>
      </c>
      <c r="B1623">
        <v>1002</v>
      </c>
      <c r="C1623">
        <v>0</v>
      </c>
      <c r="D1623">
        <v>173727406.187677</v>
      </c>
      <c r="E1623">
        <v>1.84806680679321</v>
      </c>
      <c r="F1623">
        <v>175</v>
      </c>
      <c r="G1623">
        <v>118</v>
      </c>
      <c r="H1623">
        <v>148588726.35096401</v>
      </c>
      <c r="I1623">
        <v>6.64924883842468</v>
      </c>
      <c r="J1623">
        <v>0.14470186591950299</v>
      </c>
      <c r="K1623">
        <v>3.5979483068377398</v>
      </c>
      <c r="L1623">
        <v>170976550.25304201</v>
      </c>
      <c r="M1623">
        <v>98.792281866073594</v>
      </c>
      <c r="N1623">
        <v>1.5834323409302301E-2</v>
      </c>
      <c r="O1623">
        <v>53.457094463754302</v>
      </c>
      <c r="P1623" t="s">
        <v>710</v>
      </c>
      <c r="Q1623">
        <v>400</v>
      </c>
      <c r="R1623">
        <v>40</v>
      </c>
      <c r="S1623">
        <v>500</v>
      </c>
      <c r="T1623">
        <v>1000</v>
      </c>
      <c r="U1623">
        <v>20</v>
      </c>
      <c r="V1623">
        <v>0.2</v>
      </c>
      <c r="W1623">
        <v>0.9</v>
      </c>
      <c r="X1623">
        <v>0.6</v>
      </c>
      <c r="Y1623">
        <v>1002</v>
      </c>
      <c r="Z1623">
        <v>0</v>
      </c>
    </row>
    <row r="1624" spans="1:26" x14ac:dyDescent="0.25">
      <c r="A1624" t="s">
        <v>1613</v>
      </c>
      <c r="B1624">
        <v>1003</v>
      </c>
      <c r="C1624">
        <v>0</v>
      </c>
      <c r="D1624">
        <v>179926336.51988599</v>
      </c>
      <c r="E1624">
        <v>1.5578582286834699</v>
      </c>
      <c r="F1624">
        <v>156</v>
      </c>
      <c r="G1624">
        <v>115</v>
      </c>
      <c r="H1624">
        <v>154026357.68388399</v>
      </c>
      <c r="I1624">
        <v>6.2393550872802699</v>
      </c>
      <c r="J1624">
        <v>0.14394768068397501</v>
      </c>
      <c r="K1624">
        <v>4.0050852974940296</v>
      </c>
      <c r="L1624">
        <v>177056598.81274199</v>
      </c>
      <c r="M1624">
        <v>102.51441383361799</v>
      </c>
      <c r="N1624">
        <v>1.5949514466030899E-2</v>
      </c>
      <c r="O1624">
        <v>65.804713128647094</v>
      </c>
      <c r="P1624" t="s">
        <v>710</v>
      </c>
      <c r="Q1624">
        <v>400</v>
      </c>
      <c r="R1624">
        <v>40</v>
      </c>
      <c r="S1624">
        <v>500</v>
      </c>
      <c r="T1624">
        <v>1000</v>
      </c>
      <c r="U1624">
        <v>20</v>
      </c>
      <c r="V1624">
        <v>0.2</v>
      </c>
      <c r="W1624">
        <v>0.9</v>
      </c>
      <c r="X1624">
        <v>0.6</v>
      </c>
      <c r="Y1624">
        <v>1003</v>
      </c>
      <c r="Z1624">
        <v>0</v>
      </c>
    </row>
    <row r="1625" spans="1:26" x14ac:dyDescent="0.25">
      <c r="A1625" t="s">
        <v>1614</v>
      </c>
      <c r="B1625">
        <v>1004</v>
      </c>
      <c r="C1625">
        <v>0</v>
      </c>
      <c r="D1625">
        <v>191330225.469814</v>
      </c>
      <c r="E1625">
        <v>1.3584067821502599</v>
      </c>
      <c r="F1625">
        <v>156</v>
      </c>
      <c r="G1625">
        <v>101</v>
      </c>
      <c r="H1625">
        <v>164161585.19867101</v>
      </c>
      <c r="I1625">
        <v>6.4248366355895996</v>
      </c>
      <c r="J1625">
        <v>0.14199868423522599</v>
      </c>
      <c r="K1625">
        <v>4.7296853343293099</v>
      </c>
      <c r="L1625">
        <v>188312386.709353</v>
      </c>
      <c r="M1625">
        <v>98.860161781311007</v>
      </c>
      <c r="N1625">
        <v>1.5772932651128901E-2</v>
      </c>
      <c r="O1625">
        <v>72.776551972761695</v>
      </c>
      <c r="P1625" t="s">
        <v>710</v>
      </c>
      <c r="Q1625">
        <v>400</v>
      </c>
      <c r="R1625">
        <v>40</v>
      </c>
      <c r="S1625">
        <v>500</v>
      </c>
      <c r="T1625">
        <v>1000</v>
      </c>
      <c r="U1625">
        <v>20</v>
      </c>
      <c r="V1625">
        <v>0.2</v>
      </c>
      <c r="W1625">
        <v>0.9</v>
      </c>
      <c r="X1625">
        <v>0.6</v>
      </c>
      <c r="Y1625">
        <v>1004</v>
      </c>
      <c r="Z1625">
        <v>0</v>
      </c>
    </row>
    <row r="1626" spans="1:26" x14ac:dyDescent="0.25">
      <c r="A1626" t="s">
        <v>1615</v>
      </c>
      <c r="B1626">
        <v>1005</v>
      </c>
      <c r="C1626">
        <v>0</v>
      </c>
      <c r="D1626">
        <v>181869423.10774001</v>
      </c>
      <c r="E1626">
        <v>1.3394913673400799</v>
      </c>
      <c r="F1626">
        <v>146</v>
      </c>
      <c r="G1626">
        <v>107</v>
      </c>
      <c r="H1626">
        <v>154764008.26315701</v>
      </c>
      <c r="I1626">
        <v>5.9266927242278999</v>
      </c>
      <c r="J1626">
        <v>0.149037778761336</v>
      </c>
      <c r="K1626">
        <v>4.4245844868689996</v>
      </c>
      <c r="L1626">
        <v>178941849.276838</v>
      </c>
      <c r="M1626">
        <v>90.816811800002995</v>
      </c>
      <c r="N1626">
        <v>1.60971194655814E-2</v>
      </c>
      <c r="O1626">
        <v>67.799475244356103</v>
      </c>
      <c r="P1626" t="s">
        <v>710</v>
      </c>
      <c r="Q1626">
        <v>400</v>
      </c>
      <c r="R1626">
        <v>40</v>
      </c>
      <c r="S1626">
        <v>500</v>
      </c>
      <c r="T1626">
        <v>1000</v>
      </c>
      <c r="U1626">
        <v>20</v>
      </c>
      <c r="V1626">
        <v>0.2</v>
      </c>
      <c r="W1626">
        <v>0.9</v>
      </c>
      <c r="X1626">
        <v>0.6</v>
      </c>
      <c r="Y1626">
        <v>1005</v>
      </c>
      <c r="Z1626">
        <v>0</v>
      </c>
    </row>
    <row r="1627" spans="1:26" x14ac:dyDescent="0.25">
      <c r="A1627" t="s">
        <v>1616</v>
      </c>
      <c r="B1627">
        <v>1006</v>
      </c>
      <c r="C1627">
        <v>0</v>
      </c>
      <c r="D1627">
        <v>180279692.44097</v>
      </c>
      <c r="E1627">
        <v>1.0621414184570299</v>
      </c>
      <c r="F1627">
        <v>117</v>
      </c>
      <c r="G1627">
        <v>106</v>
      </c>
      <c r="H1627">
        <v>154082563.38097599</v>
      </c>
      <c r="I1627">
        <v>5.8045363426208496</v>
      </c>
      <c r="J1627">
        <v>0.14531381047574901</v>
      </c>
      <c r="K1627">
        <v>5.4649373819289302</v>
      </c>
      <c r="L1627">
        <v>177428609.239254</v>
      </c>
      <c r="M1627">
        <v>105.44349408149699</v>
      </c>
      <c r="N1627">
        <v>1.5814777377933499E-2</v>
      </c>
      <c r="O1627">
        <v>99.274439588915101</v>
      </c>
      <c r="P1627" t="s">
        <v>710</v>
      </c>
      <c r="Q1627">
        <v>400</v>
      </c>
      <c r="R1627">
        <v>40</v>
      </c>
      <c r="S1627">
        <v>500</v>
      </c>
      <c r="T1627">
        <v>1000</v>
      </c>
      <c r="U1627">
        <v>20</v>
      </c>
      <c r="V1627">
        <v>0.2</v>
      </c>
      <c r="W1627">
        <v>0.9</v>
      </c>
      <c r="X1627">
        <v>0.6</v>
      </c>
      <c r="Y1627">
        <v>1006</v>
      </c>
      <c r="Z1627">
        <v>0</v>
      </c>
    </row>
    <row r="1628" spans="1:26" x14ac:dyDescent="0.25">
      <c r="A1628" t="s">
        <v>1617</v>
      </c>
      <c r="B1628">
        <v>1007</v>
      </c>
      <c r="C1628">
        <v>0</v>
      </c>
      <c r="D1628">
        <v>184629993.82905301</v>
      </c>
      <c r="E1628">
        <v>2.4724102020263601</v>
      </c>
      <c r="F1628">
        <v>221</v>
      </c>
      <c r="G1628">
        <v>123</v>
      </c>
      <c r="H1628">
        <v>158400833.034031</v>
      </c>
      <c r="I1628">
        <v>5.9329075813293404</v>
      </c>
      <c r="J1628">
        <v>0.14206337903746799</v>
      </c>
      <c r="K1628">
        <v>2.3996453244153302</v>
      </c>
      <c r="L1628">
        <v>181744476.96954101</v>
      </c>
      <c r="M1628">
        <v>91.461652994155799</v>
      </c>
      <c r="N1628">
        <v>1.56286462436015E-2</v>
      </c>
      <c r="O1628">
        <v>36.9929119849103</v>
      </c>
      <c r="P1628" t="s">
        <v>710</v>
      </c>
      <c r="Q1628">
        <v>400</v>
      </c>
      <c r="R1628">
        <v>40</v>
      </c>
      <c r="S1628">
        <v>500</v>
      </c>
      <c r="T1628">
        <v>1000</v>
      </c>
      <c r="U1628">
        <v>20</v>
      </c>
      <c r="V1628">
        <v>0.2</v>
      </c>
      <c r="W1628">
        <v>0.9</v>
      </c>
      <c r="X1628">
        <v>0.6</v>
      </c>
      <c r="Y1628">
        <v>1007</v>
      </c>
      <c r="Z1628">
        <v>0</v>
      </c>
    </row>
    <row r="1629" spans="1:26" x14ac:dyDescent="0.25">
      <c r="A1629" t="s">
        <v>1618</v>
      </c>
      <c r="B1629">
        <v>1008</v>
      </c>
      <c r="C1629">
        <v>0</v>
      </c>
      <c r="D1629">
        <v>160634878.25074399</v>
      </c>
      <c r="E1629">
        <v>1.45816230773925</v>
      </c>
      <c r="F1629">
        <v>150</v>
      </c>
      <c r="G1629">
        <v>109</v>
      </c>
      <c r="H1629">
        <v>137669128.993761</v>
      </c>
      <c r="I1629">
        <v>5.5086870193481401</v>
      </c>
      <c r="J1629">
        <v>0.142968634876012</v>
      </c>
      <c r="K1629">
        <v>3.7778284283653099</v>
      </c>
      <c r="L1629">
        <v>158117433.586092</v>
      </c>
      <c r="M1629">
        <v>89.768106460571204</v>
      </c>
      <c r="N1629">
        <v>1.56718434505989E-2</v>
      </c>
      <c r="O1629">
        <v>61.562492723974003</v>
      </c>
      <c r="P1629" t="s">
        <v>710</v>
      </c>
      <c r="Q1629">
        <v>400</v>
      </c>
      <c r="R1629">
        <v>40</v>
      </c>
      <c r="S1629">
        <v>500</v>
      </c>
      <c r="T1629">
        <v>1000</v>
      </c>
      <c r="U1629">
        <v>20</v>
      </c>
      <c r="V1629">
        <v>0.2</v>
      </c>
      <c r="W1629">
        <v>0.9</v>
      </c>
      <c r="X1629">
        <v>0.6</v>
      </c>
      <c r="Y1629">
        <v>1008</v>
      </c>
      <c r="Z1629">
        <v>0</v>
      </c>
    </row>
    <row r="1630" spans="1:26" x14ac:dyDescent="0.25">
      <c r="A1630" t="s">
        <v>1619</v>
      </c>
      <c r="B1630">
        <v>1009</v>
      </c>
      <c r="C1630">
        <v>0</v>
      </c>
      <c r="D1630">
        <v>189275760.47286901</v>
      </c>
      <c r="E1630">
        <v>2.0865340232849099</v>
      </c>
      <c r="F1630">
        <v>194</v>
      </c>
      <c r="G1630">
        <v>135</v>
      </c>
      <c r="H1630">
        <v>162112351.088557</v>
      </c>
      <c r="I1630">
        <v>6.1384308338165203</v>
      </c>
      <c r="J1630">
        <v>0.14351235106096</v>
      </c>
      <c r="K1630">
        <v>2.9419270260221002</v>
      </c>
      <c r="L1630">
        <v>186301954.404872</v>
      </c>
      <c r="M1630">
        <v>97.403061389923096</v>
      </c>
      <c r="N1630">
        <v>1.57114997745522E-2</v>
      </c>
      <c r="O1630">
        <v>46.681750837964998</v>
      </c>
      <c r="P1630" t="s">
        <v>710</v>
      </c>
      <c r="Q1630">
        <v>400</v>
      </c>
      <c r="R1630">
        <v>40</v>
      </c>
      <c r="S1630">
        <v>500</v>
      </c>
      <c r="T1630">
        <v>1000</v>
      </c>
      <c r="U1630">
        <v>20</v>
      </c>
      <c r="V1630">
        <v>0.2</v>
      </c>
      <c r="W1630">
        <v>0.9</v>
      </c>
      <c r="X1630">
        <v>0.6</v>
      </c>
      <c r="Y1630">
        <v>1009</v>
      </c>
      <c r="Z1630">
        <v>0</v>
      </c>
    </row>
    <row r="1631" spans="1:26" x14ac:dyDescent="0.25">
      <c r="A1631" t="s">
        <v>1620</v>
      </c>
      <c r="B1631">
        <v>1000</v>
      </c>
      <c r="C1631">
        <v>0</v>
      </c>
      <c r="D1631">
        <v>162471052.43470299</v>
      </c>
      <c r="E1631">
        <v>1.9531772136688199</v>
      </c>
      <c r="F1631">
        <v>198</v>
      </c>
      <c r="G1631">
        <v>105</v>
      </c>
      <c r="H1631">
        <v>140139051.323459</v>
      </c>
      <c r="I1631">
        <v>3.7918837070464999</v>
      </c>
      <c r="J1631">
        <v>0.13745218472207299</v>
      </c>
      <c r="K1631">
        <v>1.9413925579870299</v>
      </c>
      <c r="L1631">
        <v>159980807.87526199</v>
      </c>
      <c r="M1631">
        <v>61.861206769943202</v>
      </c>
      <c r="N1631">
        <v>1.5327312294244E-2</v>
      </c>
      <c r="O1631">
        <v>31.6720911635785</v>
      </c>
      <c r="P1631" t="s">
        <v>710</v>
      </c>
      <c r="Q1631">
        <v>400</v>
      </c>
      <c r="R1631">
        <v>40</v>
      </c>
      <c r="S1631">
        <v>500</v>
      </c>
      <c r="T1631">
        <v>1000</v>
      </c>
      <c r="U1631">
        <v>20</v>
      </c>
      <c r="V1631">
        <v>0.2</v>
      </c>
      <c r="W1631">
        <v>0.99</v>
      </c>
      <c r="X1631">
        <v>0.2</v>
      </c>
      <c r="Y1631">
        <v>1000</v>
      </c>
      <c r="Z1631">
        <v>0</v>
      </c>
    </row>
    <row r="1632" spans="1:26" x14ac:dyDescent="0.25">
      <c r="A1632" t="s">
        <v>1621</v>
      </c>
      <c r="B1632">
        <v>1001</v>
      </c>
      <c r="C1632">
        <v>0</v>
      </c>
      <c r="D1632">
        <v>134531851.27522099</v>
      </c>
      <c r="E1632">
        <v>1.16887235641479</v>
      </c>
      <c r="F1632">
        <v>134</v>
      </c>
      <c r="G1632">
        <v>93</v>
      </c>
      <c r="H1632">
        <v>115272074.759582</v>
      </c>
      <c r="I1632">
        <v>3.4348325729370099</v>
      </c>
      <c r="J1632">
        <v>0.143161462011237</v>
      </c>
      <c r="K1632">
        <v>2.9385865394853199</v>
      </c>
      <c r="L1632">
        <v>132350155.724929</v>
      </c>
      <c r="M1632">
        <v>51.947317123413001</v>
      </c>
      <c r="N1632">
        <v>1.62169443861227E-2</v>
      </c>
      <c r="O1632">
        <v>44.442249693326303</v>
      </c>
      <c r="P1632" t="s">
        <v>710</v>
      </c>
      <c r="Q1632">
        <v>400</v>
      </c>
      <c r="R1632">
        <v>40</v>
      </c>
      <c r="S1632">
        <v>500</v>
      </c>
      <c r="T1632">
        <v>1000</v>
      </c>
      <c r="U1632">
        <v>20</v>
      </c>
      <c r="V1632">
        <v>0.2</v>
      </c>
      <c r="W1632">
        <v>0.99</v>
      </c>
      <c r="X1632">
        <v>0.2</v>
      </c>
      <c r="Y1632">
        <v>1001</v>
      </c>
      <c r="Z1632">
        <v>0</v>
      </c>
    </row>
    <row r="1633" spans="1:26" x14ac:dyDescent="0.25">
      <c r="A1633" t="s">
        <v>1622</v>
      </c>
      <c r="B1633">
        <v>1002</v>
      </c>
      <c r="C1633">
        <v>0</v>
      </c>
      <c r="D1633">
        <v>146038737.482584</v>
      </c>
      <c r="E1633">
        <v>1.6575686931610101</v>
      </c>
      <c r="F1633">
        <v>185</v>
      </c>
      <c r="G1633">
        <v>112</v>
      </c>
      <c r="H1633">
        <v>125569441.03611401</v>
      </c>
      <c r="I1633">
        <v>3.7471146583557098</v>
      </c>
      <c r="J1633">
        <v>0.14016347168785001</v>
      </c>
      <c r="K1633">
        <v>2.2606089713301101</v>
      </c>
      <c r="L1633">
        <v>143726697.388504</v>
      </c>
      <c r="M1633">
        <v>56.403338670730498</v>
      </c>
      <c r="N1633">
        <v>1.58316905085195E-2</v>
      </c>
      <c r="O1633">
        <v>34.027753361562603</v>
      </c>
      <c r="P1633" t="s">
        <v>710</v>
      </c>
      <c r="Q1633">
        <v>400</v>
      </c>
      <c r="R1633">
        <v>40</v>
      </c>
      <c r="S1633">
        <v>500</v>
      </c>
      <c r="T1633">
        <v>1000</v>
      </c>
      <c r="U1633">
        <v>20</v>
      </c>
      <c r="V1633">
        <v>0.2</v>
      </c>
      <c r="W1633">
        <v>0.99</v>
      </c>
      <c r="X1633">
        <v>0.2</v>
      </c>
      <c r="Y1633">
        <v>1002</v>
      </c>
      <c r="Z1633">
        <v>0</v>
      </c>
    </row>
    <row r="1634" spans="1:26" x14ac:dyDescent="0.25">
      <c r="A1634" t="s">
        <v>1623</v>
      </c>
      <c r="B1634">
        <v>1003</v>
      </c>
      <c r="C1634">
        <v>0</v>
      </c>
      <c r="D1634">
        <v>151226910.646983</v>
      </c>
      <c r="E1634">
        <v>3.2244102954864502</v>
      </c>
      <c r="F1634">
        <v>312</v>
      </c>
      <c r="G1634">
        <v>118</v>
      </c>
      <c r="H1634">
        <v>130186707.198783</v>
      </c>
      <c r="I1634">
        <v>3.1707789897918701</v>
      </c>
      <c r="J1634">
        <v>0.139130022283631</v>
      </c>
      <c r="K1634">
        <v>0.98336709637428699</v>
      </c>
      <c r="L1634">
        <v>148820964.778191</v>
      </c>
      <c r="M1634">
        <v>59.6506474018096</v>
      </c>
      <c r="N1634">
        <v>1.5909508820214299E-2</v>
      </c>
      <c r="O1634">
        <v>18.499707523359799</v>
      </c>
      <c r="P1634" t="s">
        <v>710</v>
      </c>
      <c r="Q1634">
        <v>400</v>
      </c>
      <c r="R1634">
        <v>40</v>
      </c>
      <c r="S1634">
        <v>500</v>
      </c>
      <c r="T1634">
        <v>1000</v>
      </c>
      <c r="U1634">
        <v>20</v>
      </c>
      <c r="V1634">
        <v>0.2</v>
      </c>
      <c r="W1634">
        <v>0.99</v>
      </c>
      <c r="X1634">
        <v>0.2</v>
      </c>
      <c r="Y1634">
        <v>1003</v>
      </c>
      <c r="Z1634">
        <v>0</v>
      </c>
    </row>
    <row r="1635" spans="1:26" x14ac:dyDescent="0.25">
      <c r="A1635" t="s">
        <v>1624</v>
      </c>
      <c r="B1635">
        <v>1004</v>
      </c>
      <c r="C1635">
        <v>0</v>
      </c>
      <c r="D1635">
        <v>163578302.87741101</v>
      </c>
      <c r="E1635">
        <v>1.67552709579467</v>
      </c>
      <c r="F1635">
        <v>175</v>
      </c>
      <c r="G1635">
        <v>97</v>
      </c>
      <c r="H1635">
        <v>141134853.89187101</v>
      </c>
      <c r="I1635">
        <v>3.3311204910278298</v>
      </c>
      <c r="J1635">
        <v>0.137203092285166</v>
      </c>
      <c r="K1635">
        <v>1.9881030270345601</v>
      </c>
      <c r="L1635">
        <v>161012818.58506599</v>
      </c>
      <c r="M1635">
        <v>59.826458692550602</v>
      </c>
      <c r="N1635">
        <v>1.5683524325762501E-2</v>
      </c>
      <c r="O1635">
        <v>35.706052646182798</v>
      </c>
      <c r="P1635" t="s">
        <v>710</v>
      </c>
      <c r="Q1635">
        <v>400</v>
      </c>
      <c r="R1635">
        <v>40</v>
      </c>
      <c r="S1635">
        <v>500</v>
      </c>
      <c r="T1635">
        <v>1000</v>
      </c>
      <c r="U1635">
        <v>20</v>
      </c>
      <c r="V1635">
        <v>0.2</v>
      </c>
      <c r="W1635">
        <v>0.99</v>
      </c>
      <c r="X1635">
        <v>0.2</v>
      </c>
      <c r="Y1635">
        <v>1004</v>
      </c>
      <c r="Z1635">
        <v>0</v>
      </c>
    </row>
    <row r="1636" spans="1:26" x14ac:dyDescent="0.25">
      <c r="A1636" t="s">
        <v>1625</v>
      </c>
      <c r="B1636">
        <v>1005</v>
      </c>
      <c r="C1636">
        <v>0</v>
      </c>
      <c r="D1636">
        <v>153524184.10857999</v>
      </c>
      <c r="E1636">
        <v>1.7862513065338099</v>
      </c>
      <c r="F1636">
        <v>190</v>
      </c>
      <c r="G1636">
        <v>108</v>
      </c>
      <c r="H1636">
        <v>131245553.31997199</v>
      </c>
      <c r="I1636">
        <v>3.2991631031036301</v>
      </c>
      <c r="J1636">
        <v>0.145114796850842</v>
      </c>
      <c r="K1636">
        <v>1.8469758936135301</v>
      </c>
      <c r="L1636">
        <v>151057837.451931</v>
      </c>
      <c r="M1636">
        <v>57.120594739913898</v>
      </c>
      <c r="N1636">
        <v>1.6064873889215899E-2</v>
      </c>
      <c r="O1636">
        <v>31.9779162825388</v>
      </c>
      <c r="P1636" t="s">
        <v>710</v>
      </c>
      <c r="Q1636">
        <v>400</v>
      </c>
      <c r="R1636">
        <v>40</v>
      </c>
      <c r="S1636">
        <v>500</v>
      </c>
      <c r="T1636">
        <v>1000</v>
      </c>
      <c r="U1636">
        <v>20</v>
      </c>
      <c r="V1636">
        <v>0.2</v>
      </c>
      <c r="W1636">
        <v>0.99</v>
      </c>
      <c r="X1636">
        <v>0.2</v>
      </c>
      <c r="Y1636">
        <v>1005</v>
      </c>
      <c r="Z1636">
        <v>0</v>
      </c>
    </row>
    <row r="1637" spans="1:26" x14ac:dyDescent="0.25">
      <c r="A1637" t="s">
        <v>1626</v>
      </c>
      <c r="B1637">
        <v>1006</v>
      </c>
      <c r="C1637">
        <v>0</v>
      </c>
      <c r="D1637">
        <v>156108133.55267999</v>
      </c>
      <c r="E1637">
        <v>1.88695859909057</v>
      </c>
      <c r="F1637">
        <v>204</v>
      </c>
      <c r="G1637">
        <v>97</v>
      </c>
      <c r="H1637">
        <v>134311412.91445801</v>
      </c>
      <c r="I1637">
        <v>3.3342580795288002</v>
      </c>
      <c r="J1637">
        <v>0.13962578465437001</v>
      </c>
      <c r="K1637">
        <v>1.76700118441165</v>
      </c>
      <c r="L1637">
        <v>153664442.11946899</v>
      </c>
      <c r="M1637">
        <v>60.152585506439202</v>
      </c>
      <c r="N1637">
        <v>1.5653838000611701E-2</v>
      </c>
      <c r="O1637">
        <v>31.878063215287199</v>
      </c>
      <c r="P1637" t="s">
        <v>710</v>
      </c>
      <c r="Q1637">
        <v>400</v>
      </c>
      <c r="R1637">
        <v>40</v>
      </c>
      <c r="S1637">
        <v>500</v>
      </c>
      <c r="T1637">
        <v>1000</v>
      </c>
      <c r="U1637">
        <v>20</v>
      </c>
      <c r="V1637">
        <v>0.2</v>
      </c>
      <c r="W1637">
        <v>0.99</v>
      </c>
      <c r="X1637">
        <v>0.2</v>
      </c>
      <c r="Y1637">
        <v>1006</v>
      </c>
      <c r="Z1637">
        <v>0</v>
      </c>
    </row>
    <row r="1638" spans="1:26" x14ac:dyDescent="0.25">
      <c r="A1638" t="s">
        <v>1627</v>
      </c>
      <c r="B1638">
        <v>1007</v>
      </c>
      <c r="C1638">
        <v>0</v>
      </c>
      <c r="D1638">
        <v>157544901.893785</v>
      </c>
      <c r="E1638">
        <v>1.6386330127716</v>
      </c>
      <c r="F1638">
        <v>161</v>
      </c>
      <c r="G1638">
        <v>114</v>
      </c>
      <c r="H1638">
        <v>136012408.79644299</v>
      </c>
      <c r="I1638">
        <v>3.7339897155761701</v>
      </c>
      <c r="J1638">
        <v>0.13667527694332501</v>
      </c>
      <c r="K1638">
        <v>2.2787223780268202</v>
      </c>
      <c r="L1638">
        <v>155092630.53027999</v>
      </c>
      <c r="M1638">
        <v>57.942722082137998</v>
      </c>
      <c r="N1638">
        <v>1.55655393099196E-2</v>
      </c>
      <c r="O1638">
        <v>35.360402012243597</v>
      </c>
      <c r="P1638" t="s">
        <v>710</v>
      </c>
      <c r="Q1638">
        <v>400</v>
      </c>
      <c r="R1638">
        <v>40</v>
      </c>
      <c r="S1638">
        <v>500</v>
      </c>
      <c r="T1638">
        <v>1000</v>
      </c>
      <c r="U1638">
        <v>20</v>
      </c>
      <c r="V1638">
        <v>0.2</v>
      </c>
      <c r="W1638">
        <v>0.99</v>
      </c>
      <c r="X1638">
        <v>0.2</v>
      </c>
      <c r="Y1638">
        <v>1007</v>
      </c>
      <c r="Z1638">
        <v>0</v>
      </c>
    </row>
    <row r="1639" spans="1:26" x14ac:dyDescent="0.25">
      <c r="A1639" t="s">
        <v>1628</v>
      </c>
      <c r="B1639">
        <v>1008</v>
      </c>
      <c r="C1639">
        <v>0</v>
      </c>
      <c r="D1639">
        <v>137254120.54109499</v>
      </c>
      <c r="E1639">
        <v>1.26765084266662</v>
      </c>
      <c r="F1639">
        <v>131</v>
      </c>
      <c r="G1639">
        <v>100</v>
      </c>
      <c r="H1639">
        <v>118535864.758624</v>
      </c>
      <c r="I1639">
        <v>3.3271400928497301</v>
      </c>
      <c r="J1639">
        <v>0.13637663997756799</v>
      </c>
      <c r="K1639">
        <v>2.6246502434777401</v>
      </c>
      <c r="L1639">
        <v>135127971.46694601</v>
      </c>
      <c r="M1639">
        <v>52.664893388748098</v>
      </c>
      <c r="N1639">
        <v>1.54906028741972E-2</v>
      </c>
      <c r="O1639">
        <v>41.545267526476302</v>
      </c>
      <c r="P1639" t="s">
        <v>710</v>
      </c>
      <c r="Q1639">
        <v>400</v>
      </c>
      <c r="R1639">
        <v>40</v>
      </c>
      <c r="S1639">
        <v>500</v>
      </c>
      <c r="T1639">
        <v>1000</v>
      </c>
      <c r="U1639">
        <v>20</v>
      </c>
      <c r="V1639">
        <v>0.2</v>
      </c>
      <c r="W1639">
        <v>0.99</v>
      </c>
      <c r="X1639">
        <v>0.2</v>
      </c>
      <c r="Y1639">
        <v>1008</v>
      </c>
      <c r="Z1639">
        <v>0</v>
      </c>
    </row>
    <row r="1640" spans="1:26" x14ac:dyDescent="0.25">
      <c r="A1640" t="s">
        <v>1629</v>
      </c>
      <c r="B1640">
        <v>1009</v>
      </c>
      <c r="C1640">
        <v>0</v>
      </c>
      <c r="D1640">
        <v>159709241.43806201</v>
      </c>
      <c r="E1640">
        <v>5.7118000984191797</v>
      </c>
      <c r="F1640">
        <v>501</v>
      </c>
      <c r="G1640">
        <v>136</v>
      </c>
      <c r="H1640">
        <v>137580745.766909</v>
      </c>
      <c r="I1640">
        <v>3.3401687145233101</v>
      </c>
      <c r="J1640">
        <v>0.138554885565183</v>
      </c>
      <c r="K1640">
        <v>0.58478389596438196</v>
      </c>
      <c r="L1640">
        <v>157211047.66218999</v>
      </c>
      <c r="M1640">
        <v>57.053636074066098</v>
      </c>
      <c r="N1640">
        <v>1.5642136631403899E-2</v>
      </c>
      <c r="O1640">
        <v>9.9887312390110505</v>
      </c>
      <c r="P1640" t="s">
        <v>710</v>
      </c>
      <c r="Q1640">
        <v>400</v>
      </c>
      <c r="R1640">
        <v>40</v>
      </c>
      <c r="S1640">
        <v>500</v>
      </c>
      <c r="T1640">
        <v>1000</v>
      </c>
      <c r="U1640">
        <v>20</v>
      </c>
      <c r="V1640">
        <v>0.2</v>
      </c>
      <c r="W1640">
        <v>0.99</v>
      </c>
      <c r="X1640">
        <v>0.2</v>
      </c>
      <c r="Y1640">
        <v>1009</v>
      </c>
      <c r="Z1640">
        <v>0</v>
      </c>
    </row>
    <row r="1641" spans="1:26" x14ac:dyDescent="0.25">
      <c r="A1641" t="s">
        <v>1630</v>
      </c>
      <c r="B1641">
        <v>1000</v>
      </c>
      <c r="C1641">
        <v>0</v>
      </c>
      <c r="D1641">
        <v>167187411.473968</v>
      </c>
      <c r="E1641">
        <v>1.1887903213500901</v>
      </c>
      <c r="F1641">
        <v>124</v>
      </c>
      <c r="G1641">
        <v>103</v>
      </c>
      <c r="H1641">
        <v>144150184.507112</v>
      </c>
      <c r="I1641">
        <v>4.2026994228363002</v>
      </c>
      <c r="J1641">
        <v>0.13779283238943399</v>
      </c>
      <c r="K1641">
        <v>3.53527392287593</v>
      </c>
      <c r="L1641">
        <v>164615705.132828</v>
      </c>
      <c r="M1641">
        <v>70.582155942916799</v>
      </c>
      <c r="N1641">
        <v>1.53821769143185E-2</v>
      </c>
      <c r="O1641">
        <v>59.373091011337799</v>
      </c>
      <c r="P1641" t="s">
        <v>710</v>
      </c>
      <c r="Q1641">
        <v>400</v>
      </c>
      <c r="R1641">
        <v>40</v>
      </c>
      <c r="S1641">
        <v>500</v>
      </c>
      <c r="T1641">
        <v>1000</v>
      </c>
      <c r="U1641">
        <v>20</v>
      </c>
      <c r="V1641">
        <v>0.2</v>
      </c>
      <c r="W1641">
        <v>0.99</v>
      </c>
      <c r="X1641">
        <v>0.4</v>
      </c>
      <c r="Y1641">
        <v>1000</v>
      </c>
      <c r="Z1641">
        <v>0</v>
      </c>
    </row>
    <row r="1642" spans="1:26" x14ac:dyDescent="0.25">
      <c r="A1642" t="s">
        <v>1631</v>
      </c>
      <c r="B1642">
        <v>1001</v>
      </c>
      <c r="C1642">
        <v>0</v>
      </c>
      <c r="D1642">
        <v>137234291.37456599</v>
      </c>
      <c r="E1642">
        <v>1.4581272602081199</v>
      </c>
      <c r="F1642">
        <v>154</v>
      </c>
      <c r="G1642">
        <v>105</v>
      </c>
      <c r="H1642">
        <v>117550149.57941</v>
      </c>
      <c r="I1642">
        <v>4.0704884529113698</v>
      </c>
      <c r="J1642">
        <v>0.14343457162197701</v>
      </c>
      <c r="K1642">
        <v>2.79158655351547</v>
      </c>
      <c r="L1642">
        <v>135002801.34682399</v>
      </c>
      <c r="M1642">
        <v>68.547529935836707</v>
      </c>
      <c r="N1642">
        <v>1.6260440487517399E-2</v>
      </c>
      <c r="O1642">
        <v>47.010663476692997</v>
      </c>
      <c r="P1642" t="s">
        <v>710</v>
      </c>
      <c r="Q1642">
        <v>400</v>
      </c>
      <c r="R1642">
        <v>40</v>
      </c>
      <c r="S1642">
        <v>500</v>
      </c>
      <c r="T1642">
        <v>1000</v>
      </c>
      <c r="U1642">
        <v>20</v>
      </c>
      <c r="V1642">
        <v>0.2</v>
      </c>
      <c r="W1642">
        <v>0.99</v>
      </c>
      <c r="X1642">
        <v>0.4</v>
      </c>
      <c r="Y1642">
        <v>1001</v>
      </c>
      <c r="Z1642">
        <v>0</v>
      </c>
    </row>
    <row r="1643" spans="1:26" x14ac:dyDescent="0.25">
      <c r="A1643" t="s">
        <v>1632</v>
      </c>
      <c r="B1643">
        <v>1002</v>
      </c>
      <c r="C1643">
        <v>0</v>
      </c>
      <c r="D1643">
        <v>151004760.106343</v>
      </c>
      <c r="E1643">
        <v>1.7055516242980899</v>
      </c>
      <c r="F1643">
        <v>174</v>
      </c>
      <c r="G1643">
        <v>111</v>
      </c>
      <c r="H1643">
        <v>129971128.006901</v>
      </c>
      <c r="I1643">
        <v>4.3839881420135498</v>
      </c>
      <c r="J1643">
        <v>0.13929118581844299</v>
      </c>
      <c r="K1643">
        <v>2.5704224249545802</v>
      </c>
      <c r="L1643">
        <v>148625818.00424799</v>
      </c>
      <c r="M1643">
        <v>76.664703369140597</v>
      </c>
      <c r="N1643">
        <v>1.5754086827592301E-2</v>
      </c>
      <c r="O1643">
        <v>44.9500925547717</v>
      </c>
      <c r="P1643" t="s">
        <v>710</v>
      </c>
      <c r="Q1643">
        <v>400</v>
      </c>
      <c r="R1643">
        <v>40</v>
      </c>
      <c r="S1643">
        <v>500</v>
      </c>
      <c r="T1643">
        <v>1000</v>
      </c>
      <c r="U1643">
        <v>20</v>
      </c>
      <c r="V1643">
        <v>0.2</v>
      </c>
      <c r="W1643">
        <v>0.99</v>
      </c>
      <c r="X1643">
        <v>0.4</v>
      </c>
      <c r="Y1643">
        <v>1002</v>
      </c>
      <c r="Z1643">
        <v>0</v>
      </c>
    </row>
    <row r="1644" spans="1:26" x14ac:dyDescent="0.25">
      <c r="A1644" t="s">
        <v>1633</v>
      </c>
      <c r="B1644">
        <v>1003</v>
      </c>
      <c r="C1644">
        <v>0</v>
      </c>
      <c r="D1644">
        <v>156019442.88574001</v>
      </c>
      <c r="E1644">
        <v>1.83213686943054</v>
      </c>
      <c r="F1644">
        <v>200</v>
      </c>
      <c r="G1644">
        <v>112</v>
      </c>
      <c r="H1644">
        <v>134459225.35023999</v>
      </c>
      <c r="I1644">
        <v>4.2171642780303902</v>
      </c>
      <c r="J1644">
        <v>0.13818929959447099</v>
      </c>
      <c r="K1644">
        <v>2.3017736002120599</v>
      </c>
      <c r="L1644">
        <v>153546082.88697699</v>
      </c>
      <c r="M1644">
        <v>76.680173397064195</v>
      </c>
      <c r="N1644">
        <v>1.5852895978959398E-2</v>
      </c>
      <c r="O1644">
        <v>41.852863001931503</v>
      </c>
      <c r="P1644" t="s">
        <v>710</v>
      </c>
      <c r="Q1644">
        <v>400</v>
      </c>
      <c r="R1644">
        <v>40</v>
      </c>
      <c r="S1644">
        <v>500</v>
      </c>
      <c r="T1644">
        <v>1000</v>
      </c>
      <c r="U1644">
        <v>20</v>
      </c>
      <c r="V1644">
        <v>0.2</v>
      </c>
      <c r="W1644">
        <v>0.99</v>
      </c>
      <c r="X1644">
        <v>0.4</v>
      </c>
      <c r="Y1644">
        <v>1003</v>
      </c>
      <c r="Z1644">
        <v>0</v>
      </c>
    </row>
    <row r="1645" spans="1:26" x14ac:dyDescent="0.25">
      <c r="A1645" t="s">
        <v>1634</v>
      </c>
      <c r="B1645">
        <v>1004</v>
      </c>
      <c r="C1645">
        <v>0</v>
      </c>
      <c r="D1645">
        <v>168573270.49920201</v>
      </c>
      <c r="E1645">
        <v>2.1833100318908598</v>
      </c>
      <c r="F1645">
        <v>205</v>
      </c>
      <c r="G1645">
        <v>102</v>
      </c>
      <c r="H1645">
        <v>145498170.11897099</v>
      </c>
      <c r="I1645">
        <v>4.1123087406158403</v>
      </c>
      <c r="J1645">
        <v>0.136884692999654</v>
      </c>
      <c r="K1645">
        <v>1.88352028825441</v>
      </c>
      <c r="L1645">
        <v>165925230.08809701</v>
      </c>
      <c r="M1645">
        <v>72.094762325286794</v>
      </c>
      <c r="N1645">
        <v>1.5708542660782501E-2</v>
      </c>
      <c r="O1645">
        <v>33.0208542406818</v>
      </c>
      <c r="P1645" t="s">
        <v>710</v>
      </c>
      <c r="Q1645">
        <v>400</v>
      </c>
      <c r="R1645">
        <v>40</v>
      </c>
      <c r="S1645">
        <v>500</v>
      </c>
      <c r="T1645">
        <v>1000</v>
      </c>
      <c r="U1645">
        <v>20</v>
      </c>
      <c r="V1645">
        <v>0.2</v>
      </c>
      <c r="W1645">
        <v>0.99</v>
      </c>
      <c r="X1645">
        <v>0.4</v>
      </c>
      <c r="Y1645">
        <v>1004</v>
      </c>
      <c r="Z1645">
        <v>0</v>
      </c>
    </row>
    <row r="1646" spans="1:26" x14ac:dyDescent="0.25">
      <c r="A1646" t="s">
        <v>1635</v>
      </c>
      <c r="B1646">
        <v>1005</v>
      </c>
      <c r="C1646">
        <v>0</v>
      </c>
      <c r="D1646">
        <v>158662491.207679</v>
      </c>
      <c r="E1646">
        <v>1.05663061141967</v>
      </c>
      <c r="F1646">
        <v>121</v>
      </c>
      <c r="G1646">
        <v>103</v>
      </c>
      <c r="H1646">
        <v>135664622.64278299</v>
      </c>
      <c r="I1646">
        <v>5.8730959892272896</v>
      </c>
      <c r="J1646">
        <v>0.14494836422802099</v>
      </c>
      <c r="K1646">
        <v>5.5583246649803799</v>
      </c>
      <c r="L1646">
        <v>156112880.414242</v>
      </c>
      <c r="M1646">
        <v>66.835544824600206</v>
      </c>
      <c r="N1646">
        <v>1.6069398469861398E-2</v>
      </c>
      <c r="O1646">
        <v>63.253462565125403</v>
      </c>
      <c r="P1646" t="s">
        <v>710</v>
      </c>
      <c r="Q1646">
        <v>400</v>
      </c>
      <c r="R1646">
        <v>40</v>
      </c>
      <c r="S1646">
        <v>500</v>
      </c>
      <c r="T1646">
        <v>1000</v>
      </c>
      <c r="U1646">
        <v>20</v>
      </c>
      <c r="V1646">
        <v>0.2</v>
      </c>
      <c r="W1646">
        <v>0.99</v>
      </c>
      <c r="X1646">
        <v>0.4</v>
      </c>
      <c r="Y1646">
        <v>1005</v>
      </c>
      <c r="Z1646">
        <v>0</v>
      </c>
    </row>
    <row r="1647" spans="1:26" x14ac:dyDescent="0.25">
      <c r="A1647" t="s">
        <v>1636</v>
      </c>
      <c r="B1647">
        <v>1006</v>
      </c>
      <c r="C1647">
        <v>0</v>
      </c>
      <c r="D1647">
        <v>160078667.33301899</v>
      </c>
      <c r="E1647">
        <v>1.77271699905395</v>
      </c>
      <c r="F1647">
        <v>170</v>
      </c>
      <c r="G1647">
        <v>105</v>
      </c>
      <c r="H1647">
        <v>137707370.03343001</v>
      </c>
      <c r="I1647">
        <v>4.2324678897857604</v>
      </c>
      <c r="J1647">
        <v>0.13975189619144701</v>
      </c>
      <c r="K1647">
        <v>2.3875598259871702</v>
      </c>
      <c r="L1647">
        <v>157568170.41747999</v>
      </c>
      <c r="M1647">
        <v>81.836883068084703</v>
      </c>
      <c r="N1647">
        <v>1.56828949001496E-2</v>
      </c>
      <c r="O1647">
        <v>46.164663119808999</v>
      </c>
      <c r="P1647" t="s">
        <v>710</v>
      </c>
      <c r="Q1647">
        <v>400</v>
      </c>
      <c r="R1647">
        <v>40</v>
      </c>
      <c r="S1647">
        <v>500</v>
      </c>
      <c r="T1647">
        <v>1000</v>
      </c>
      <c r="U1647">
        <v>20</v>
      </c>
      <c r="V1647">
        <v>0.2</v>
      </c>
      <c r="W1647">
        <v>0.99</v>
      </c>
      <c r="X1647">
        <v>0.4</v>
      </c>
      <c r="Y1647">
        <v>1006</v>
      </c>
      <c r="Z1647">
        <v>0</v>
      </c>
    </row>
    <row r="1648" spans="1:26" x14ac:dyDescent="0.25">
      <c r="A1648" t="s">
        <v>1637</v>
      </c>
      <c r="B1648">
        <v>1007</v>
      </c>
      <c r="C1648">
        <v>0</v>
      </c>
      <c r="D1648">
        <v>161105623.20962399</v>
      </c>
      <c r="E1648">
        <v>1.94386959075927</v>
      </c>
      <c r="F1648">
        <v>195</v>
      </c>
      <c r="G1648">
        <v>118</v>
      </c>
      <c r="H1648">
        <v>139077221.65234801</v>
      </c>
      <c r="I1648">
        <v>4.0846674442291198</v>
      </c>
      <c r="J1648">
        <v>0.136732667168382</v>
      </c>
      <c r="K1648">
        <v>2.1013073426564799</v>
      </c>
      <c r="L1648">
        <v>158596924.30124301</v>
      </c>
      <c r="M1648">
        <v>76.275905132293701</v>
      </c>
      <c r="N1648">
        <v>1.5571765022238501E-2</v>
      </c>
      <c r="O1648">
        <v>39.239208995753799</v>
      </c>
      <c r="P1648" t="s">
        <v>710</v>
      </c>
      <c r="Q1648">
        <v>400</v>
      </c>
      <c r="R1648">
        <v>40</v>
      </c>
      <c r="S1648">
        <v>500</v>
      </c>
      <c r="T1648">
        <v>1000</v>
      </c>
      <c r="U1648">
        <v>20</v>
      </c>
      <c r="V1648">
        <v>0.2</v>
      </c>
      <c r="W1648">
        <v>0.99</v>
      </c>
      <c r="X1648">
        <v>0.4</v>
      </c>
      <c r="Y1648">
        <v>1007</v>
      </c>
      <c r="Z1648">
        <v>0</v>
      </c>
    </row>
    <row r="1649" spans="1:26" x14ac:dyDescent="0.25">
      <c r="A1649" t="s">
        <v>1638</v>
      </c>
      <c r="B1649">
        <v>1008</v>
      </c>
      <c r="C1649">
        <v>0</v>
      </c>
      <c r="D1649">
        <v>140030173.25926</v>
      </c>
      <c r="E1649">
        <v>1.4075961112976001</v>
      </c>
      <c r="F1649">
        <v>155</v>
      </c>
      <c r="G1649">
        <v>102</v>
      </c>
      <c r="H1649">
        <v>120951429.456745</v>
      </c>
      <c r="I1649">
        <v>3.9473285675048801</v>
      </c>
      <c r="J1649">
        <v>0.1362473769649</v>
      </c>
      <c r="K1649">
        <v>2.8043048256690501</v>
      </c>
      <c r="L1649">
        <v>137856166.22308299</v>
      </c>
      <c r="M1649">
        <v>71.471365451812702</v>
      </c>
      <c r="N1649">
        <v>1.5525275628646499E-2</v>
      </c>
      <c r="O1649">
        <v>50.775478049542201</v>
      </c>
      <c r="P1649" t="s">
        <v>710</v>
      </c>
      <c r="Q1649">
        <v>400</v>
      </c>
      <c r="R1649">
        <v>40</v>
      </c>
      <c r="S1649">
        <v>500</v>
      </c>
      <c r="T1649">
        <v>1000</v>
      </c>
      <c r="U1649">
        <v>20</v>
      </c>
      <c r="V1649">
        <v>0.2</v>
      </c>
      <c r="W1649">
        <v>0.99</v>
      </c>
      <c r="X1649">
        <v>0.4</v>
      </c>
      <c r="Y1649">
        <v>1008</v>
      </c>
      <c r="Z1649">
        <v>0</v>
      </c>
    </row>
    <row r="1650" spans="1:26" x14ac:dyDescent="0.25">
      <c r="A1650" t="s">
        <v>1639</v>
      </c>
      <c r="B1650">
        <v>1009</v>
      </c>
      <c r="C1650">
        <v>0</v>
      </c>
      <c r="D1650">
        <v>164245509.57444799</v>
      </c>
      <c r="E1650">
        <v>2.7956469058990399</v>
      </c>
      <c r="F1650">
        <v>265</v>
      </c>
      <c r="G1650">
        <v>123</v>
      </c>
      <c r="H1650">
        <v>141549233.45211101</v>
      </c>
      <c r="I1650">
        <v>4.0131735801696697</v>
      </c>
      <c r="J1650">
        <v>0.13818506320898799</v>
      </c>
      <c r="K1650">
        <v>1.4355080291797699</v>
      </c>
      <c r="L1650">
        <v>161680743.46166</v>
      </c>
      <c r="M1650">
        <v>71.380645275115896</v>
      </c>
      <c r="N1650">
        <v>1.5615441295373201E-2</v>
      </c>
      <c r="O1650">
        <v>25.532782814774201</v>
      </c>
      <c r="P1650" t="s">
        <v>710</v>
      </c>
      <c r="Q1650">
        <v>400</v>
      </c>
      <c r="R1650">
        <v>40</v>
      </c>
      <c r="S1650">
        <v>500</v>
      </c>
      <c r="T1650">
        <v>1000</v>
      </c>
      <c r="U1650">
        <v>20</v>
      </c>
      <c r="V1650">
        <v>0.2</v>
      </c>
      <c r="W1650">
        <v>0.99</v>
      </c>
      <c r="X1650">
        <v>0.4</v>
      </c>
      <c r="Y1650">
        <v>1009</v>
      </c>
      <c r="Z1650">
        <v>0</v>
      </c>
    </row>
    <row r="1651" spans="1:26" x14ac:dyDescent="0.25">
      <c r="A1651" t="s">
        <v>1640</v>
      </c>
      <c r="B1651">
        <v>1000</v>
      </c>
      <c r="C1651">
        <v>0</v>
      </c>
      <c r="D1651">
        <v>168414896.72683799</v>
      </c>
      <c r="E1651">
        <v>1.33125972747802</v>
      </c>
      <c r="F1651">
        <v>133</v>
      </c>
      <c r="G1651">
        <v>108</v>
      </c>
      <c r="H1651">
        <v>145194809.43809599</v>
      </c>
      <c r="I1651">
        <v>5.7956590652465803</v>
      </c>
      <c r="J1651">
        <v>0.13787430767721201</v>
      </c>
      <c r="K1651">
        <v>4.3535149044326804</v>
      </c>
      <c r="L1651">
        <v>165822612.10271701</v>
      </c>
      <c r="M1651">
        <v>100.388116598129</v>
      </c>
      <c r="N1651">
        <v>1.53922525530886E-2</v>
      </c>
      <c r="O1651">
        <v>75.408362865679905</v>
      </c>
      <c r="P1651" t="s">
        <v>710</v>
      </c>
      <c r="Q1651">
        <v>400</v>
      </c>
      <c r="R1651">
        <v>40</v>
      </c>
      <c r="S1651">
        <v>500</v>
      </c>
      <c r="T1651">
        <v>1000</v>
      </c>
      <c r="U1651">
        <v>20</v>
      </c>
      <c r="V1651">
        <v>0.2</v>
      </c>
      <c r="W1651">
        <v>0.99</v>
      </c>
      <c r="X1651">
        <v>0.6</v>
      </c>
      <c r="Y1651">
        <v>1000</v>
      </c>
      <c r="Z1651">
        <v>0</v>
      </c>
    </row>
    <row r="1652" spans="1:26" x14ac:dyDescent="0.25">
      <c r="A1652" t="s">
        <v>1641</v>
      </c>
      <c r="B1652">
        <v>1001</v>
      </c>
      <c r="C1652">
        <v>0</v>
      </c>
      <c r="D1652">
        <v>137267333.53366899</v>
      </c>
      <c r="E1652">
        <v>1.37635850906372</v>
      </c>
      <c r="F1652">
        <v>139</v>
      </c>
      <c r="G1652">
        <v>98</v>
      </c>
      <c r="H1652">
        <v>117560783.693464</v>
      </c>
      <c r="I1652">
        <v>5.6403605937957701</v>
      </c>
      <c r="J1652">
        <v>0.14356328875122201</v>
      </c>
      <c r="K1652">
        <v>4.0980315496670103</v>
      </c>
      <c r="L1652">
        <v>135033555.118633</v>
      </c>
      <c r="M1652">
        <v>87.738932847976599</v>
      </c>
      <c r="N1652">
        <v>1.6273197399058598E-2</v>
      </c>
      <c r="O1652">
        <v>63.747150375567301</v>
      </c>
      <c r="P1652" t="s">
        <v>710</v>
      </c>
      <c r="Q1652">
        <v>400</v>
      </c>
      <c r="R1652">
        <v>40</v>
      </c>
      <c r="S1652">
        <v>500</v>
      </c>
      <c r="T1652">
        <v>1000</v>
      </c>
      <c r="U1652">
        <v>20</v>
      </c>
      <c r="V1652">
        <v>0.2</v>
      </c>
      <c r="W1652">
        <v>0.99</v>
      </c>
      <c r="X1652">
        <v>0.6</v>
      </c>
      <c r="Y1652">
        <v>1001</v>
      </c>
      <c r="Z1652">
        <v>0</v>
      </c>
    </row>
    <row r="1653" spans="1:26" x14ac:dyDescent="0.25">
      <c r="A1653" t="s">
        <v>1642</v>
      </c>
      <c r="B1653">
        <v>1002</v>
      </c>
      <c r="C1653">
        <v>0</v>
      </c>
      <c r="D1653">
        <v>152040391.25661099</v>
      </c>
      <c r="E1653">
        <v>3.6061191558837802</v>
      </c>
      <c r="F1653">
        <v>355</v>
      </c>
      <c r="G1653">
        <v>112</v>
      </c>
      <c r="H1653">
        <v>130924682.682193</v>
      </c>
      <c r="I1653">
        <v>5.9846050739288303</v>
      </c>
      <c r="J1653">
        <v>0.13888222991204999</v>
      </c>
      <c r="K1653">
        <v>1.6595694194309301</v>
      </c>
      <c r="L1653">
        <v>149650691.485172</v>
      </c>
      <c r="M1653">
        <v>98.092970132827702</v>
      </c>
      <c r="N1653">
        <v>1.5717532372080199E-2</v>
      </c>
      <c r="O1653">
        <v>27.201810559359298</v>
      </c>
      <c r="P1653" t="s">
        <v>710</v>
      </c>
      <c r="Q1653">
        <v>400</v>
      </c>
      <c r="R1653">
        <v>40</v>
      </c>
      <c r="S1653">
        <v>500</v>
      </c>
      <c r="T1653">
        <v>1000</v>
      </c>
      <c r="U1653">
        <v>20</v>
      </c>
      <c r="V1653">
        <v>0.2</v>
      </c>
      <c r="W1653">
        <v>0.99</v>
      </c>
      <c r="X1653">
        <v>0.6</v>
      </c>
      <c r="Y1653">
        <v>1002</v>
      </c>
      <c r="Z1653">
        <v>0</v>
      </c>
    </row>
    <row r="1654" spans="1:26" x14ac:dyDescent="0.25">
      <c r="A1654" t="s">
        <v>1643</v>
      </c>
      <c r="B1654">
        <v>1003</v>
      </c>
      <c r="C1654">
        <v>0</v>
      </c>
      <c r="D1654">
        <v>156688624.54825401</v>
      </c>
      <c r="E1654">
        <v>1.8443565368652299</v>
      </c>
      <c r="F1654">
        <v>188</v>
      </c>
      <c r="G1654">
        <v>112</v>
      </c>
      <c r="H1654">
        <v>135068591.560009</v>
      </c>
      <c r="I1654">
        <v>5.8609623908996502</v>
      </c>
      <c r="J1654">
        <v>0.13798087162088099</v>
      </c>
      <c r="K1654">
        <v>3.17778166734576</v>
      </c>
      <c r="L1654">
        <v>154203005.54101601</v>
      </c>
      <c r="M1654">
        <v>96.949393510818396</v>
      </c>
      <c r="N1654">
        <v>1.5863429871853199E-2</v>
      </c>
      <c r="O1654">
        <v>52.5654294996556</v>
      </c>
      <c r="P1654" t="s">
        <v>710</v>
      </c>
      <c r="Q1654">
        <v>400</v>
      </c>
      <c r="R1654">
        <v>40</v>
      </c>
      <c r="S1654">
        <v>500</v>
      </c>
      <c r="T1654">
        <v>1000</v>
      </c>
      <c r="U1654">
        <v>20</v>
      </c>
      <c r="V1654">
        <v>0.2</v>
      </c>
      <c r="W1654">
        <v>0.99</v>
      </c>
      <c r="X1654">
        <v>0.6</v>
      </c>
      <c r="Y1654">
        <v>1003</v>
      </c>
      <c r="Z1654">
        <v>0</v>
      </c>
    </row>
    <row r="1655" spans="1:26" x14ac:dyDescent="0.25">
      <c r="A1655" t="s">
        <v>1644</v>
      </c>
      <c r="B1655">
        <v>1004</v>
      </c>
      <c r="C1655">
        <v>0</v>
      </c>
      <c r="D1655">
        <v>169366341.35768601</v>
      </c>
      <c r="E1655">
        <v>1.5933687686920099</v>
      </c>
      <c r="F1655">
        <v>163</v>
      </c>
      <c r="G1655">
        <v>100</v>
      </c>
      <c r="H1655">
        <v>146182976.89956501</v>
      </c>
      <c r="I1655">
        <v>5.9767117500305096</v>
      </c>
      <c r="J1655">
        <v>0.136882950132104</v>
      </c>
      <c r="K1655">
        <v>3.7509908989472298</v>
      </c>
      <c r="L1655">
        <v>166704253.186221</v>
      </c>
      <c r="M1655">
        <v>89.647530317306504</v>
      </c>
      <c r="N1655">
        <v>1.57179292539756E-2</v>
      </c>
      <c r="O1655">
        <v>56.262889093086301</v>
      </c>
      <c r="P1655" t="s">
        <v>710</v>
      </c>
      <c r="Q1655">
        <v>400</v>
      </c>
      <c r="R1655">
        <v>40</v>
      </c>
      <c r="S1655">
        <v>500</v>
      </c>
      <c r="T1655">
        <v>1000</v>
      </c>
      <c r="U1655">
        <v>20</v>
      </c>
      <c r="V1655">
        <v>0.2</v>
      </c>
      <c r="W1655">
        <v>0.99</v>
      </c>
      <c r="X1655">
        <v>0.6</v>
      </c>
      <c r="Y1655">
        <v>1004</v>
      </c>
      <c r="Z1655">
        <v>0</v>
      </c>
    </row>
    <row r="1656" spans="1:26" x14ac:dyDescent="0.25">
      <c r="A1656" t="s">
        <v>1645</v>
      </c>
      <c r="B1656">
        <v>1005</v>
      </c>
      <c r="C1656">
        <v>0</v>
      </c>
      <c r="D1656">
        <v>160135163.99834499</v>
      </c>
      <c r="E1656">
        <v>1.0331506729125901</v>
      </c>
      <c r="F1656">
        <v>118</v>
      </c>
      <c r="G1656">
        <v>102</v>
      </c>
      <c r="H1656">
        <v>136945908.40893301</v>
      </c>
      <c r="I1656">
        <v>5.8878293037414497</v>
      </c>
      <c r="J1656">
        <v>0.14481051513239801</v>
      </c>
      <c r="K1656">
        <v>5.6989067113926604</v>
      </c>
      <c r="L1656">
        <v>157564474.617486</v>
      </c>
      <c r="M1656">
        <v>88.748453378677297</v>
      </c>
      <c r="N1656">
        <v>1.6053247248588198E-2</v>
      </c>
      <c r="O1656">
        <v>85.900784566575297</v>
      </c>
      <c r="P1656" t="s">
        <v>710</v>
      </c>
      <c r="Q1656">
        <v>400</v>
      </c>
      <c r="R1656">
        <v>40</v>
      </c>
      <c r="S1656">
        <v>500</v>
      </c>
      <c r="T1656">
        <v>1000</v>
      </c>
      <c r="U1656">
        <v>20</v>
      </c>
      <c r="V1656">
        <v>0.2</v>
      </c>
      <c r="W1656">
        <v>0.99</v>
      </c>
      <c r="X1656">
        <v>0.6</v>
      </c>
      <c r="Y1656">
        <v>1005</v>
      </c>
      <c r="Z1656">
        <v>0</v>
      </c>
    </row>
    <row r="1657" spans="1:26" x14ac:dyDescent="0.25">
      <c r="A1657" t="s">
        <v>1646</v>
      </c>
      <c r="B1657">
        <v>1006</v>
      </c>
      <c r="C1657">
        <v>0</v>
      </c>
      <c r="D1657">
        <v>160800159.72692299</v>
      </c>
      <c r="E1657">
        <v>1.9427006244659399</v>
      </c>
      <c r="F1657">
        <v>195</v>
      </c>
      <c r="G1657">
        <v>107</v>
      </c>
      <c r="H1657">
        <v>138344734.87142599</v>
      </c>
      <c r="I1657">
        <v>5.9147455692291198</v>
      </c>
      <c r="J1657">
        <v>0.13964802580813299</v>
      </c>
      <c r="K1657">
        <v>3.0445996128997499</v>
      </c>
      <c r="L1657">
        <v>158276280.73997501</v>
      </c>
      <c r="M1657">
        <v>108.209196090698</v>
      </c>
      <c r="N1657">
        <v>1.5695749253197399E-2</v>
      </c>
      <c r="O1657">
        <v>55.700397028721497</v>
      </c>
      <c r="P1657" t="s">
        <v>710</v>
      </c>
      <c r="Q1657">
        <v>400</v>
      </c>
      <c r="R1657">
        <v>40</v>
      </c>
      <c r="S1657">
        <v>500</v>
      </c>
      <c r="T1657">
        <v>1000</v>
      </c>
      <c r="U1657">
        <v>20</v>
      </c>
      <c r="V1657">
        <v>0.2</v>
      </c>
      <c r="W1657">
        <v>0.99</v>
      </c>
      <c r="X1657">
        <v>0.6</v>
      </c>
      <c r="Y1657">
        <v>1006</v>
      </c>
      <c r="Z1657">
        <v>0</v>
      </c>
    </row>
    <row r="1658" spans="1:26" x14ac:dyDescent="0.25">
      <c r="A1658" t="s">
        <v>1647</v>
      </c>
      <c r="B1658">
        <v>1007</v>
      </c>
      <c r="C1658">
        <v>0</v>
      </c>
      <c r="D1658">
        <v>161876251.37294301</v>
      </c>
      <c r="E1658">
        <v>1.7094044685363701</v>
      </c>
      <c r="F1658">
        <v>165</v>
      </c>
      <c r="G1658">
        <v>114</v>
      </c>
      <c r="H1658">
        <v>139736619.18917999</v>
      </c>
      <c r="I1658">
        <v>5.8073966503143302</v>
      </c>
      <c r="J1658">
        <v>0.13676887125805701</v>
      </c>
      <c r="K1658">
        <v>3.3973215568382802</v>
      </c>
      <c r="L1658">
        <v>159358011.972193</v>
      </c>
      <c r="M1658">
        <v>94.582222223281804</v>
      </c>
      <c r="N1658">
        <v>1.55565710188562E-2</v>
      </c>
      <c r="O1658">
        <v>55.330510691986703</v>
      </c>
      <c r="P1658" t="s">
        <v>710</v>
      </c>
      <c r="Q1658">
        <v>400</v>
      </c>
      <c r="R1658">
        <v>40</v>
      </c>
      <c r="S1658">
        <v>500</v>
      </c>
      <c r="T1658">
        <v>1000</v>
      </c>
      <c r="U1658">
        <v>20</v>
      </c>
      <c r="V1658">
        <v>0.2</v>
      </c>
      <c r="W1658">
        <v>0.99</v>
      </c>
      <c r="X1658">
        <v>0.6</v>
      </c>
      <c r="Y1658">
        <v>1007</v>
      </c>
      <c r="Z1658">
        <v>0</v>
      </c>
    </row>
    <row r="1659" spans="1:26" x14ac:dyDescent="0.25">
      <c r="A1659" t="s">
        <v>1648</v>
      </c>
      <c r="B1659">
        <v>1008</v>
      </c>
      <c r="C1659">
        <v>0</v>
      </c>
      <c r="D1659">
        <v>140721499.65090299</v>
      </c>
      <c r="E1659">
        <v>1.0076594352722099</v>
      </c>
      <c r="F1659">
        <v>113</v>
      </c>
      <c r="G1659">
        <v>104</v>
      </c>
      <c r="H1659">
        <v>121536979.21409801</v>
      </c>
      <c r="I1659">
        <v>6.4377186298370299</v>
      </c>
      <c r="J1659">
        <v>0.13632970430529301</v>
      </c>
      <c r="K1659">
        <v>6.3887841511630299</v>
      </c>
      <c r="L1659">
        <v>138534455.40628001</v>
      </c>
      <c r="M1659">
        <v>91.640875577926593</v>
      </c>
      <c r="N1659">
        <v>1.55416496416556E-2</v>
      </c>
      <c r="O1659">
        <v>90.944293647357199</v>
      </c>
      <c r="P1659" t="s">
        <v>710</v>
      </c>
      <c r="Q1659">
        <v>400</v>
      </c>
      <c r="R1659">
        <v>40</v>
      </c>
      <c r="S1659">
        <v>500</v>
      </c>
      <c r="T1659">
        <v>1000</v>
      </c>
      <c r="U1659">
        <v>20</v>
      </c>
      <c r="V1659">
        <v>0.2</v>
      </c>
      <c r="W1659">
        <v>0.99</v>
      </c>
      <c r="X1659">
        <v>0.6</v>
      </c>
      <c r="Y1659">
        <v>1008</v>
      </c>
      <c r="Z1659">
        <v>0</v>
      </c>
    </row>
    <row r="1660" spans="1:26" x14ac:dyDescent="0.25">
      <c r="A1660" t="s">
        <v>1649</v>
      </c>
      <c r="B1660">
        <v>1009</v>
      </c>
      <c r="C1660">
        <v>0</v>
      </c>
      <c r="D1660">
        <v>165748683.13903099</v>
      </c>
      <c r="E1660">
        <v>1.5393266677856401</v>
      </c>
      <c r="F1660">
        <v>165</v>
      </c>
      <c r="G1660">
        <v>120</v>
      </c>
      <c r="H1660">
        <v>142857046.564448</v>
      </c>
      <c r="I1660">
        <v>5.8192818164825404</v>
      </c>
      <c r="J1660">
        <v>0.13811051853353401</v>
      </c>
      <c r="K1660">
        <v>3.7804073289094</v>
      </c>
      <c r="L1660">
        <v>163163540.730955</v>
      </c>
      <c r="M1660">
        <v>107.406894683837</v>
      </c>
      <c r="N1660">
        <v>1.5596759860267401E-2</v>
      </c>
      <c r="O1660">
        <v>69.775244547893806</v>
      </c>
      <c r="P1660" t="s">
        <v>710</v>
      </c>
      <c r="Q1660">
        <v>400</v>
      </c>
      <c r="R1660">
        <v>40</v>
      </c>
      <c r="S1660">
        <v>500</v>
      </c>
      <c r="T1660">
        <v>1000</v>
      </c>
      <c r="U1660">
        <v>20</v>
      </c>
      <c r="V1660">
        <v>0.2</v>
      </c>
      <c r="W1660">
        <v>0.99</v>
      </c>
      <c r="X1660">
        <v>0.6</v>
      </c>
      <c r="Y1660">
        <v>1009</v>
      </c>
      <c r="Z1660">
        <v>0</v>
      </c>
    </row>
    <row r="1661" spans="1:26" x14ac:dyDescent="0.25">
      <c r="A1661" t="s">
        <v>1650</v>
      </c>
      <c r="B1661">
        <v>1000</v>
      </c>
      <c r="C1661">
        <v>0</v>
      </c>
      <c r="D1661">
        <v>29604647.757443599</v>
      </c>
      <c r="E1661">
        <v>8.5624032020568794</v>
      </c>
      <c r="F1661">
        <v>636</v>
      </c>
      <c r="G1661">
        <v>179</v>
      </c>
      <c r="H1661">
        <v>25422048.107627101</v>
      </c>
      <c r="I1661">
        <v>5.8533508777618399</v>
      </c>
      <c r="J1661">
        <v>0.14128185831107601</v>
      </c>
      <c r="K1661">
        <v>0.68361075035052399</v>
      </c>
      <c r="L1661">
        <v>29169146.412955798</v>
      </c>
      <c r="M1661">
        <v>68.114919424057007</v>
      </c>
      <c r="N1661">
        <v>1.4710573422658101E-2</v>
      </c>
      <c r="O1661">
        <v>7.9551170175791501</v>
      </c>
      <c r="P1661" t="s">
        <v>710</v>
      </c>
      <c r="Q1661">
        <v>400</v>
      </c>
      <c r="R1661">
        <v>80</v>
      </c>
      <c r="S1661">
        <v>500</v>
      </c>
      <c r="T1661">
        <v>1000</v>
      </c>
      <c r="U1661">
        <v>2</v>
      </c>
      <c r="V1661">
        <v>0.01</v>
      </c>
      <c r="W1661">
        <v>0.8</v>
      </c>
      <c r="X1661">
        <v>0.2</v>
      </c>
      <c r="Y1661">
        <v>1000</v>
      </c>
      <c r="Z1661">
        <v>0</v>
      </c>
    </row>
    <row r="1662" spans="1:26" x14ac:dyDescent="0.25">
      <c r="A1662" t="s">
        <v>1651</v>
      </c>
      <c r="B1662">
        <v>1001</v>
      </c>
      <c r="C1662">
        <v>0</v>
      </c>
      <c r="D1662">
        <v>26045610.3903617</v>
      </c>
      <c r="E1662">
        <v>8.6568562984466499</v>
      </c>
      <c r="F1662">
        <v>650</v>
      </c>
      <c r="G1662">
        <v>172</v>
      </c>
      <c r="H1662">
        <v>22218846.458724599</v>
      </c>
      <c r="I1662">
        <v>4.9009070396423304</v>
      </c>
      <c r="J1662">
        <v>0.14692548472786501</v>
      </c>
      <c r="K1662">
        <v>0.56613011359813403</v>
      </c>
      <c r="L1662">
        <v>25641003.265317701</v>
      </c>
      <c r="M1662">
        <v>60.9810788631439</v>
      </c>
      <c r="N1662">
        <v>1.5534561063451699E-2</v>
      </c>
      <c r="O1662">
        <v>7.0442521812549899</v>
      </c>
      <c r="P1662" t="s">
        <v>710</v>
      </c>
      <c r="Q1662">
        <v>400</v>
      </c>
      <c r="R1662">
        <v>80</v>
      </c>
      <c r="S1662">
        <v>500</v>
      </c>
      <c r="T1662">
        <v>1000</v>
      </c>
      <c r="U1662">
        <v>2</v>
      </c>
      <c r="V1662">
        <v>0.01</v>
      </c>
      <c r="W1662">
        <v>0.8</v>
      </c>
      <c r="X1662">
        <v>0.2</v>
      </c>
      <c r="Y1662">
        <v>1001</v>
      </c>
      <c r="Z1662">
        <v>0</v>
      </c>
    </row>
    <row r="1663" spans="1:26" x14ac:dyDescent="0.25">
      <c r="A1663" t="s">
        <v>1652</v>
      </c>
      <c r="B1663">
        <v>1002</v>
      </c>
      <c r="C1663">
        <v>0</v>
      </c>
      <c r="D1663">
        <v>26953857.395872101</v>
      </c>
      <c r="E1663">
        <v>9.6003906726837105</v>
      </c>
      <c r="F1663">
        <v>632</v>
      </c>
      <c r="G1663">
        <v>174</v>
      </c>
      <c r="H1663">
        <v>23122915.088235501</v>
      </c>
      <c r="I1663">
        <v>4.8380656242370597</v>
      </c>
      <c r="J1663">
        <v>0.14212964962199701</v>
      </c>
      <c r="K1663">
        <v>0.50394466112748404</v>
      </c>
      <c r="L1663">
        <v>26548524.662059799</v>
      </c>
      <c r="M1663">
        <v>69.859777688980103</v>
      </c>
      <c r="N1663">
        <v>1.5038023235753499E-2</v>
      </c>
      <c r="O1663">
        <v>7.2767640475042601</v>
      </c>
      <c r="P1663" t="s">
        <v>710</v>
      </c>
      <c r="Q1663">
        <v>400</v>
      </c>
      <c r="R1663">
        <v>80</v>
      </c>
      <c r="S1663">
        <v>500</v>
      </c>
      <c r="T1663">
        <v>1000</v>
      </c>
      <c r="U1663">
        <v>2</v>
      </c>
      <c r="V1663">
        <v>0.01</v>
      </c>
      <c r="W1663">
        <v>0.8</v>
      </c>
      <c r="X1663">
        <v>0.2</v>
      </c>
      <c r="Y1663">
        <v>1002</v>
      </c>
      <c r="Z1663">
        <v>0</v>
      </c>
    </row>
    <row r="1664" spans="1:26" x14ac:dyDescent="0.25">
      <c r="A1664" t="s">
        <v>1653</v>
      </c>
      <c r="B1664">
        <v>1003</v>
      </c>
      <c r="C1664">
        <v>0</v>
      </c>
      <c r="D1664">
        <v>26418788.270576101</v>
      </c>
      <c r="E1664">
        <v>6.4138917922973597</v>
      </c>
      <c r="F1664">
        <v>470</v>
      </c>
      <c r="G1664">
        <v>170</v>
      </c>
      <c r="H1664">
        <v>22542427.1286369</v>
      </c>
      <c r="I1664">
        <v>4.9078793525695801</v>
      </c>
      <c r="J1664">
        <v>0.14672743890591</v>
      </c>
      <c r="K1664">
        <v>0.76519522179398103</v>
      </c>
      <c r="L1664">
        <v>26015759.227287602</v>
      </c>
      <c r="M1664">
        <v>64.686043977737398</v>
      </c>
      <c r="N1664">
        <v>1.5255394727446201E-2</v>
      </c>
      <c r="O1664">
        <v>10.085303287377</v>
      </c>
      <c r="P1664" t="s">
        <v>710</v>
      </c>
      <c r="Q1664">
        <v>400</v>
      </c>
      <c r="R1664">
        <v>80</v>
      </c>
      <c r="S1664">
        <v>500</v>
      </c>
      <c r="T1664">
        <v>1000</v>
      </c>
      <c r="U1664">
        <v>2</v>
      </c>
      <c r="V1664">
        <v>0.01</v>
      </c>
      <c r="W1664">
        <v>0.8</v>
      </c>
      <c r="X1664">
        <v>0.2</v>
      </c>
      <c r="Y1664">
        <v>1003</v>
      </c>
      <c r="Z1664">
        <v>0</v>
      </c>
    </row>
    <row r="1665" spans="1:26" x14ac:dyDescent="0.25">
      <c r="A1665" t="s">
        <v>1654</v>
      </c>
      <c r="B1665">
        <v>1004</v>
      </c>
      <c r="C1665">
        <v>0</v>
      </c>
      <c r="D1665">
        <v>27321076.693846799</v>
      </c>
      <c r="E1665">
        <v>12.457743883132901</v>
      </c>
      <c r="F1665">
        <v>899</v>
      </c>
      <c r="G1665">
        <v>178</v>
      </c>
      <c r="H1665">
        <v>23382796.666729402</v>
      </c>
      <c r="I1665">
        <v>5.5760679244995099</v>
      </c>
      <c r="J1665">
        <v>0.14414805357961599</v>
      </c>
      <c r="K1665">
        <v>0.44759853604384803</v>
      </c>
      <c r="L1665">
        <v>26902089.621184699</v>
      </c>
      <c r="M1665">
        <v>70.963576078414903</v>
      </c>
      <c r="N1665">
        <v>1.5335672065826899E-2</v>
      </c>
      <c r="O1665">
        <v>5.6963425114635298</v>
      </c>
      <c r="P1665" t="s">
        <v>710</v>
      </c>
      <c r="Q1665">
        <v>400</v>
      </c>
      <c r="R1665">
        <v>80</v>
      </c>
      <c r="S1665">
        <v>500</v>
      </c>
      <c r="T1665">
        <v>1000</v>
      </c>
      <c r="U1665">
        <v>2</v>
      </c>
      <c r="V1665">
        <v>0.01</v>
      </c>
      <c r="W1665">
        <v>0.8</v>
      </c>
      <c r="X1665">
        <v>0.2</v>
      </c>
      <c r="Y1665">
        <v>1004</v>
      </c>
      <c r="Z1665">
        <v>0</v>
      </c>
    </row>
    <row r="1666" spans="1:26" x14ac:dyDescent="0.25">
      <c r="A1666" t="s">
        <v>1655</v>
      </c>
      <c r="B1666">
        <v>1005</v>
      </c>
      <c r="C1666">
        <v>0</v>
      </c>
      <c r="D1666">
        <v>24299644.0745579</v>
      </c>
      <c r="E1666">
        <v>7.8929991722106898</v>
      </c>
      <c r="F1666">
        <v>563</v>
      </c>
      <c r="G1666">
        <v>167</v>
      </c>
      <c r="H1666">
        <v>20628727.0145749</v>
      </c>
      <c r="I1666">
        <v>5.0525045394897399</v>
      </c>
      <c r="J1666">
        <v>0.151068758403194</v>
      </c>
      <c r="K1666">
        <v>0.64012480291121399</v>
      </c>
      <c r="L1666">
        <v>23904950.264543701</v>
      </c>
      <c r="M1666">
        <v>68.897330522537203</v>
      </c>
      <c r="N1666">
        <v>1.6242781532240499E-2</v>
      </c>
      <c r="O1666">
        <v>8.7289164764019898</v>
      </c>
      <c r="P1666" t="s">
        <v>710</v>
      </c>
      <c r="Q1666">
        <v>400</v>
      </c>
      <c r="R1666">
        <v>80</v>
      </c>
      <c r="S1666">
        <v>500</v>
      </c>
      <c r="T1666">
        <v>1000</v>
      </c>
      <c r="U1666">
        <v>2</v>
      </c>
      <c r="V1666">
        <v>0.01</v>
      </c>
      <c r="W1666">
        <v>0.8</v>
      </c>
      <c r="X1666">
        <v>0.2</v>
      </c>
      <c r="Y1666">
        <v>1005</v>
      </c>
      <c r="Z1666">
        <v>0</v>
      </c>
    </row>
    <row r="1667" spans="1:26" x14ac:dyDescent="0.25">
      <c r="A1667" t="s">
        <v>1656</v>
      </c>
      <c r="B1667">
        <v>1006</v>
      </c>
      <c r="C1667">
        <v>0</v>
      </c>
      <c r="D1667">
        <v>26006106.564782001</v>
      </c>
      <c r="E1667">
        <v>11.515245199203401</v>
      </c>
      <c r="F1667">
        <v>818</v>
      </c>
      <c r="G1667">
        <v>165</v>
      </c>
      <c r="H1667">
        <v>22153227.974040799</v>
      </c>
      <c r="I1667">
        <v>4.6216452121734601</v>
      </c>
      <c r="J1667">
        <v>0.14815284176212701</v>
      </c>
      <c r="K1667">
        <v>0.40135013473209702</v>
      </c>
      <c r="L1667">
        <v>25587927.862987</v>
      </c>
      <c r="M1667">
        <v>70.708632946014404</v>
      </c>
      <c r="N1667">
        <v>1.60800195428435E-2</v>
      </c>
      <c r="O1667">
        <v>6.1404365884371499</v>
      </c>
      <c r="P1667" t="s">
        <v>710</v>
      </c>
      <c r="Q1667">
        <v>400</v>
      </c>
      <c r="R1667">
        <v>80</v>
      </c>
      <c r="S1667">
        <v>500</v>
      </c>
      <c r="T1667">
        <v>1000</v>
      </c>
      <c r="U1667">
        <v>2</v>
      </c>
      <c r="V1667">
        <v>0.01</v>
      </c>
      <c r="W1667">
        <v>0.8</v>
      </c>
      <c r="X1667">
        <v>0.2</v>
      </c>
      <c r="Y1667">
        <v>1006</v>
      </c>
      <c r="Z1667">
        <v>0</v>
      </c>
    </row>
    <row r="1668" spans="1:26" x14ac:dyDescent="0.25">
      <c r="A1668" t="s">
        <v>1657</v>
      </c>
      <c r="B1668">
        <v>1007</v>
      </c>
      <c r="C1668">
        <v>0</v>
      </c>
      <c r="D1668">
        <v>27433072.723175399</v>
      </c>
      <c r="E1668">
        <v>8.9112117290496808</v>
      </c>
      <c r="F1668">
        <v>642</v>
      </c>
      <c r="G1668">
        <v>159</v>
      </c>
      <c r="H1668">
        <v>23407856.156842299</v>
      </c>
      <c r="I1668">
        <v>4.9836761951446498</v>
      </c>
      <c r="J1668">
        <v>0.14672860772656501</v>
      </c>
      <c r="K1668">
        <v>0.55925909367615501</v>
      </c>
      <c r="L1668">
        <v>27004837.2203403</v>
      </c>
      <c r="M1668">
        <v>57.912168025970402</v>
      </c>
      <c r="N1668">
        <v>1.56101909237967E-2</v>
      </c>
      <c r="O1668">
        <v>6.4987983437967696</v>
      </c>
      <c r="P1668" t="s">
        <v>710</v>
      </c>
      <c r="Q1668">
        <v>400</v>
      </c>
      <c r="R1668">
        <v>80</v>
      </c>
      <c r="S1668">
        <v>500</v>
      </c>
      <c r="T1668">
        <v>1000</v>
      </c>
      <c r="U1668">
        <v>2</v>
      </c>
      <c r="V1668">
        <v>0.01</v>
      </c>
      <c r="W1668">
        <v>0.8</v>
      </c>
      <c r="X1668">
        <v>0.2</v>
      </c>
      <c r="Y1668">
        <v>1007</v>
      </c>
      <c r="Z1668">
        <v>0</v>
      </c>
    </row>
    <row r="1669" spans="1:26" x14ac:dyDescent="0.25">
      <c r="A1669" t="s">
        <v>1658</v>
      </c>
      <c r="B1669">
        <v>1008</v>
      </c>
      <c r="C1669">
        <v>0</v>
      </c>
      <c r="D1669">
        <v>29505563.701490201</v>
      </c>
      <c r="E1669">
        <v>7.2117226123809797</v>
      </c>
      <c r="F1669">
        <v>530</v>
      </c>
      <c r="G1669">
        <v>169</v>
      </c>
      <c r="H1669">
        <v>25161478.309839301</v>
      </c>
      <c r="I1669">
        <v>5.1711745262145996</v>
      </c>
      <c r="J1669">
        <v>0.14722936445479301</v>
      </c>
      <c r="K1669">
        <v>0.71705122398035603</v>
      </c>
      <c r="L1669">
        <v>29052660.473332901</v>
      </c>
      <c r="M1669">
        <v>64.972587823867798</v>
      </c>
      <c r="N1669">
        <v>1.53497568370255E-2</v>
      </c>
      <c r="O1669">
        <v>9.0093021204564607</v>
      </c>
      <c r="P1669" t="s">
        <v>710</v>
      </c>
      <c r="Q1669">
        <v>400</v>
      </c>
      <c r="R1669">
        <v>80</v>
      </c>
      <c r="S1669">
        <v>500</v>
      </c>
      <c r="T1669">
        <v>1000</v>
      </c>
      <c r="U1669">
        <v>2</v>
      </c>
      <c r="V1669">
        <v>0.01</v>
      </c>
      <c r="W1669">
        <v>0.8</v>
      </c>
      <c r="X1669">
        <v>0.2</v>
      </c>
      <c r="Y1669">
        <v>1008</v>
      </c>
      <c r="Z1669">
        <v>0</v>
      </c>
    </row>
    <row r="1670" spans="1:26" x14ac:dyDescent="0.25">
      <c r="A1670" t="s">
        <v>1659</v>
      </c>
      <c r="B1670">
        <v>1009</v>
      </c>
      <c r="C1670">
        <v>0</v>
      </c>
      <c r="D1670">
        <v>28886291.138813701</v>
      </c>
      <c r="E1670">
        <v>10.094008922576901</v>
      </c>
      <c r="F1670">
        <v>719</v>
      </c>
      <c r="G1670">
        <v>185</v>
      </c>
      <c r="H1670">
        <v>24677587.575860102</v>
      </c>
      <c r="I1670">
        <v>3.6551952362060498</v>
      </c>
      <c r="J1670">
        <v>0.145698994125919</v>
      </c>
      <c r="K1670">
        <v>0.36211531654490697</v>
      </c>
      <c r="L1670">
        <v>28440233.065122701</v>
      </c>
      <c r="M1670">
        <v>71.048619270324707</v>
      </c>
      <c r="N1670">
        <v>1.54418603463991E-2</v>
      </c>
      <c r="O1670">
        <v>7.0386919424464498</v>
      </c>
      <c r="P1670" t="s">
        <v>710</v>
      </c>
      <c r="Q1670">
        <v>400</v>
      </c>
      <c r="R1670">
        <v>80</v>
      </c>
      <c r="S1670">
        <v>500</v>
      </c>
      <c r="T1670">
        <v>1000</v>
      </c>
      <c r="U1670">
        <v>2</v>
      </c>
      <c r="V1670">
        <v>0.01</v>
      </c>
      <c r="W1670">
        <v>0.8</v>
      </c>
      <c r="X1670">
        <v>0.2</v>
      </c>
      <c r="Y1670">
        <v>1009</v>
      </c>
      <c r="Z1670">
        <v>0</v>
      </c>
    </row>
    <row r="1671" spans="1:26" x14ac:dyDescent="0.25">
      <c r="A1671" t="s">
        <v>1660</v>
      </c>
      <c r="B1671">
        <v>1000</v>
      </c>
      <c r="C1671">
        <v>0</v>
      </c>
      <c r="D1671">
        <v>29896494.4624881</v>
      </c>
      <c r="E1671">
        <v>8.8508114814758301</v>
      </c>
      <c r="F1671">
        <v>626</v>
      </c>
      <c r="G1671">
        <v>180</v>
      </c>
      <c r="H1671">
        <v>25679891.947104499</v>
      </c>
      <c r="I1671">
        <v>6.0363464355468697</v>
      </c>
      <c r="J1671">
        <v>0.14104003132120499</v>
      </c>
      <c r="K1671">
        <v>0.68201050809640995</v>
      </c>
      <c r="L1671">
        <v>29456838.2049779</v>
      </c>
      <c r="M1671">
        <v>97.229617595672593</v>
      </c>
      <c r="N1671">
        <v>1.47059468146637E-2</v>
      </c>
      <c r="O1671">
        <v>10.9853901870091</v>
      </c>
      <c r="P1671" t="s">
        <v>710</v>
      </c>
      <c r="Q1671">
        <v>400</v>
      </c>
      <c r="R1671">
        <v>80</v>
      </c>
      <c r="S1671">
        <v>500</v>
      </c>
      <c r="T1671">
        <v>1000</v>
      </c>
      <c r="U1671">
        <v>2</v>
      </c>
      <c r="V1671">
        <v>0.01</v>
      </c>
      <c r="W1671">
        <v>0.8</v>
      </c>
      <c r="X1671">
        <v>0.4</v>
      </c>
      <c r="Y1671">
        <v>1000</v>
      </c>
      <c r="Z1671">
        <v>0</v>
      </c>
    </row>
    <row r="1672" spans="1:26" x14ac:dyDescent="0.25">
      <c r="A1672" t="s">
        <v>1661</v>
      </c>
      <c r="B1672">
        <v>1001</v>
      </c>
      <c r="C1672">
        <v>0</v>
      </c>
      <c r="D1672">
        <v>26261645.6549908</v>
      </c>
      <c r="E1672">
        <v>6.8091657161712602</v>
      </c>
      <c r="F1672">
        <v>500</v>
      </c>
      <c r="G1672">
        <v>163</v>
      </c>
      <c r="H1672">
        <v>22423208.692134202</v>
      </c>
      <c r="I1672">
        <v>5.8555920124053902</v>
      </c>
      <c r="J1672">
        <v>0.146161326418138</v>
      </c>
      <c r="K1672">
        <v>0.85995733640301897</v>
      </c>
      <c r="L1672">
        <v>25854544.690923501</v>
      </c>
      <c r="M1672">
        <v>84.503397464752197</v>
      </c>
      <c r="N1672">
        <v>1.5501730905043001E-2</v>
      </c>
      <c r="O1672">
        <v>12.410242456584999</v>
      </c>
      <c r="P1672" t="s">
        <v>710</v>
      </c>
      <c r="Q1672">
        <v>400</v>
      </c>
      <c r="R1672">
        <v>80</v>
      </c>
      <c r="S1672">
        <v>500</v>
      </c>
      <c r="T1672">
        <v>1000</v>
      </c>
      <c r="U1672">
        <v>2</v>
      </c>
      <c r="V1672">
        <v>0.01</v>
      </c>
      <c r="W1672">
        <v>0.8</v>
      </c>
      <c r="X1672">
        <v>0.4</v>
      </c>
      <c r="Y1672">
        <v>1001</v>
      </c>
      <c r="Z1672">
        <v>0</v>
      </c>
    </row>
    <row r="1673" spans="1:26" x14ac:dyDescent="0.25">
      <c r="A1673" t="s">
        <v>1662</v>
      </c>
      <c r="B1673">
        <v>1002</v>
      </c>
      <c r="C1673">
        <v>0</v>
      </c>
      <c r="D1673">
        <v>27200108.574426301</v>
      </c>
      <c r="E1673">
        <v>7.3676302433013898</v>
      </c>
      <c r="F1673">
        <v>505</v>
      </c>
      <c r="G1673">
        <v>179</v>
      </c>
      <c r="H1673">
        <v>23350175.182328802</v>
      </c>
      <c r="I1673">
        <v>5.1096069812774596</v>
      </c>
      <c r="J1673">
        <v>0.14154110383651999</v>
      </c>
      <c r="K1673">
        <v>0.69352109328818301</v>
      </c>
      <c r="L1673">
        <v>26792117.814334799</v>
      </c>
      <c r="M1673">
        <v>86.852102756500202</v>
      </c>
      <c r="N1673">
        <v>1.49996004234739E-2</v>
      </c>
      <c r="O1673">
        <v>11.7883362612375</v>
      </c>
      <c r="P1673" t="s">
        <v>710</v>
      </c>
      <c r="Q1673">
        <v>400</v>
      </c>
      <c r="R1673">
        <v>80</v>
      </c>
      <c r="S1673">
        <v>500</v>
      </c>
      <c r="T1673">
        <v>1000</v>
      </c>
      <c r="U1673">
        <v>2</v>
      </c>
      <c r="V1673">
        <v>0.01</v>
      </c>
      <c r="W1673">
        <v>0.8</v>
      </c>
      <c r="X1673">
        <v>0.4</v>
      </c>
      <c r="Y1673">
        <v>1002</v>
      </c>
      <c r="Z1673">
        <v>0</v>
      </c>
    </row>
    <row r="1674" spans="1:26" x14ac:dyDescent="0.25">
      <c r="A1674" t="s">
        <v>1663</v>
      </c>
      <c r="B1674">
        <v>1003</v>
      </c>
      <c r="C1674">
        <v>0</v>
      </c>
      <c r="D1674">
        <v>26870446.398308199</v>
      </c>
      <c r="E1674">
        <v>4.3506147861480704</v>
      </c>
      <c r="F1674">
        <v>346</v>
      </c>
      <c r="G1674">
        <v>165</v>
      </c>
      <c r="H1674">
        <v>22954486.055532001</v>
      </c>
      <c r="I1674">
        <v>5.2222108840942303</v>
      </c>
      <c r="J1674">
        <v>0.14573484506840101</v>
      </c>
      <c r="K1674">
        <v>1.2003386051831599</v>
      </c>
      <c r="L1674">
        <v>26461999.249374799</v>
      </c>
      <c r="M1674">
        <v>87.748674869537297</v>
      </c>
      <c r="N1674">
        <v>1.52006089842666E-2</v>
      </c>
      <c r="O1674">
        <v>20.169258641082202</v>
      </c>
      <c r="P1674" t="s">
        <v>710</v>
      </c>
      <c r="Q1674">
        <v>400</v>
      </c>
      <c r="R1674">
        <v>80</v>
      </c>
      <c r="S1674">
        <v>500</v>
      </c>
      <c r="T1674">
        <v>1000</v>
      </c>
      <c r="U1674">
        <v>2</v>
      </c>
      <c r="V1674">
        <v>0.01</v>
      </c>
      <c r="W1674">
        <v>0.8</v>
      </c>
      <c r="X1674">
        <v>0.4</v>
      </c>
      <c r="Y1674">
        <v>1003</v>
      </c>
      <c r="Z1674">
        <v>0</v>
      </c>
    </row>
    <row r="1675" spans="1:26" x14ac:dyDescent="0.25">
      <c r="A1675" t="s">
        <v>1664</v>
      </c>
      <c r="B1675">
        <v>1004</v>
      </c>
      <c r="C1675">
        <v>0</v>
      </c>
      <c r="D1675">
        <v>27687702.772521399</v>
      </c>
      <c r="E1675">
        <v>11.2205135822296</v>
      </c>
      <c r="F1675">
        <v>746</v>
      </c>
      <c r="G1675">
        <v>187</v>
      </c>
      <c r="H1675">
        <v>23718791.531053599</v>
      </c>
      <c r="I1675">
        <v>6.1119079589843697</v>
      </c>
      <c r="J1675">
        <v>0.14334563159955399</v>
      </c>
      <c r="K1675">
        <v>0.54470839629516099</v>
      </c>
      <c r="L1675">
        <v>27264363.360559698</v>
      </c>
      <c r="M1675">
        <v>99.229109287261906</v>
      </c>
      <c r="N1675">
        <v>1.52897990649413E-2</v>
      </c>
      <c r="O1675">
        <v>8.8435443315549396</v>
      </c>
      <c r="P1675" t="s">
        <v>710</v>
      </c>
      <c r="Q1675">
        <v>400</v>
      </c>
      <c r="R1675">
        <v>80</v>
      </c>
      <c r="S1675">
        <v>500</v>
      </c>
      <c r="T1675">
        <v>1000</v>
      </c>
      <c r="U1675">
        <v>2</v>
      </c>
      <c r="V1675">
        <v>0.01</v>
      </c>
      <c r="W1675">
        <v>0.8</v>
      </c>
      <c r="X1675">
        <v>0.4</v>
      </c>
      <c r="Y1675">
        <v>1004</v>
      </c>
      <c r="Z1675">
        <v>0</v>
      </c>
    </row>
    <row r="1676" spans="1:26" x14ac:dyDescent="0.25">
      <c r="A1676" t="s">
        <v>1665</v>
      </c>
      <c r="B1676">
        <v>1005</v>
      </c>
      <c r="C1676">
        <v>0</v>
      </c>
      <c r="D1676">
        <v>24800433.465072401</v>
      </c>
      <c r="E1676">
        <v>7.2021384239196697</v>
      </c>
      <c r="F1676">
        <v>512</v>
      </c>
      <c r="G1676">
        <v>178</v>
      </c>
      <c r="H1676">
        <v>21055016.718793198</v>
      </c>
      <c r="I1676">
        <v>5.6491181850433296</v>
      </c>
      <c r="J1676">
        <v>0.151022229170066</v>
      </c>
      <c r="K1676">
        <v>0.78436678838073004</v>
      </c>
      <c r="L1676">
        <v>24397572.678907301</v>
      </c>
      <c r="M1676">
        <v>94.653176307678194</v>
      </c>
      <c r="N1676">
        <v>1.62441026174991E-2</v>
      </c>
      <c r="O1676">
        <v>13.1423711592819</v>
      </c>
      <c r="P1676" t="s">
        <v>710</v>
      </c>
      <c r="Q1676">
        <v>400</v>
      </c>
      <c r="R1676">
        <v>80</v>
      </c>
      <c r="S1676">
        <v>500</v>
      </c>
      <c r="T1676">
        <v>1000</v>
      </c>
      <c r="U1676">
        <v>2</v>
      </c>
      <c r="V1676">
        <v>0.01</v>
      </c>
      <c r="W1676">
        <v>0.8</v>
      </c>
      <c r="X1676">
        <v>0.4</v>
      </c>
      <c r="Y1676">
        <v>1005</v>
      </c>
      <c r="Z1676">
        <v>0</v>
      </c>
    </row>
    <row r="1677" spans="1:26" x14ac:dyDescent="0.25">
      <c r="A1677" t="s">
        <v>1666</v>
      </c>
      <c r="B1677">
        <v>1006</v>
      </c>
      <c r="C1677">
        <v>0</v>
      </c>
      <c r="D1677">
        <v>26336860.593745299</v>
      </c>
      <c r="E1677">
        <v>7.64491438865661</v>
      </c>
      <c r="F1677">
        <v>611</v>
      </c>
      <c r="G1677">
        <v>165</v>
      </c>
      <c r="H1677">
        <v>22457295.516773202</v>
      </c>
      <c r="I1677">
        <v>5.1694171428680402</v>
      </c>
      <c r="J1677">
        <v>0.14730552501361699</v>
      </c>
      <c r="K1677">
        <v>0.67619032471289997</v>
      </c>
      <c r="L1677">
        <v>25915451.333012499</v>
      </c>
      <c r="M1677">
        <v>90.543550968170095</v>
      </c>
      <c r="N1677">
        <v>1.6000740074269802E-2</v>
      </c>
      <c r="O1677">
        <v>11.843631774675799</v>
      </c>
      <c r="P1677" t="s">
        <v>710</v>
      </c>
      <c r="Q1677">
        <v>400</v>
      </c>
      <c r="R1677">
        <v>80</v>
      </c>
      <c r="S1677">
        <v>500</v>
      </c>
      <c r="T1677">
        <v>1000</v>
      </c>
      <c r="U1677">
        <v>2</v>
      </c>
      <c r="V1677">
        <v>0.01</v>
      </c>
      <c r="W1677">
        <v>0.8</v>
      </c>
      <c r="X1677">
        <v>0.4</v>
      </c>
      <c r="Y1677">
        <v>1006</v>
      </c>
      <c r="Z1677">
        <v>0</v>
      </c>
    </row>
    <row r="1678" spans="1:26" x14ac:dyDescent="0.25">
      <c r="A1678" t="s">
        <v>1667</v>
      </c>
      <c r="B1678">
        <v>1007</v>
      </c>
      <c r="C1678">
        <v>0</v>
      </c>
      <c r="D1678">
        <v>27835428.425730899</v>
      </c>
      <c r="E1678">
        <v>7.2071192264556796</v>
      </c>
      <c r="F1678">
        <v>523</v>
      </c>
      <c r="G1678">
        <v>164</v>
      </c>
      <c r="H1678">
        <v>23784435.025147598</v>
      </c>
      <c r="I1678">
        <v>5.4200842380523602</v>
      </c>
      <c r="J1678">
        <v>0.14553371834717499</v>
      </c>
      <c r="K1678">
        <v>0.75204586850131105</v>
      </c>
      <c r="L1678">
        <v>27402836.979659699</v>
      </c>
      <c r="M1678">
        <v>82.593511819839406</v>
      </c>
      <c r="N1678">
        <v>1.5541037826143101E-2</v>
      </c>
      <c r="O1678">
        <v>11.459989660869899</v>
      </c>
      <c r="P1678" t="s">
        <v>710</v>
      </c>
      <c r="Q1678">
        <v>400</v>
      </c>
      <c r="R1678">
        <v>80</v>
      </c>
      <c r="S1678">
        <v>500</v>
      </c>
      <c r="T1678">
        <v>1000</v>
      </c>
      <c r="U1678">
        <v>2</v>
      </c>
      <c r="V1678">
        <v>0.01</v>
      </c>
      <c r="W1678">
        <v>0.8</v>
      </c>
      <c r="X1678">
        <v>0.4</v>
      </c>
      <c r="Y1678">
        <v>1007</v>
      </c>
      <c r="Z1678">
        <v>0</v>
      </c>
    </row>
    <row r="1679" spans="1:26" x14ac:dyDescent="0.25">
      <c r="A1679" t="s">
        <v>1668</v>
      </c>
      <c r="B1679">
        <v>1008</v>
      </c>
      <c r="C1679">
        <v>0</v>
      </c>
      <c r="D1679">
        <v>29662531.050372899</v>
      </c>
      <c r="E1679">
        <v>8.0997745990753103</v>
      </c>
      <c r="F1679">
        <v>586</v>
      </c>
      <c r="G1679">
        <v>169</v>
      </c>
      <c r="H1679">
        <v>25310464.087614901</v>
      </c>
      <c r="I1679">
        <v>6.0939311981201101</v>
      </c>
      <c r="J1679">
        <v>0.14671933947131</v>
      </c>
      <c r="K1679">
        <v>0.75235812102917099</v>
      </c>
      <c r="L1679">
        <v>29207451.602823202</v>
      </c>
      <c r="M1679">
        <v>83.591676712036104</v>
      </c>
      <c r="N1679">
        <v>1.53418953620917E-2</v>
      </c>
      <c r="O1679">
        <v>10.320247272261</v>
      </c>
      <c r="P1679" t="s">
        <v>710</v>
      </c>
      <c r="Q1679">
        <v>400</v>
      </c>
      <c r="R1679">
        <v>80</v>
      </c>
      <c r="S1679">
        <v>500</v>
      </c>
      <c r="T1679">
        <v>1000</v>
      </c>
      <c r="U1679">
        <v>2</v>
      </c>
      <c r="V1679">
        <v>0.01</v>
      </c>
      <c r="W1679">
        <v>0.8</v>
      </c>
      <c r="X1679">
        <v>0.4</v>
      </c>
      <c r="Y1679">
        <v>1008</v>
      </c>
      <c r="Z1679">
        <v>0</v>
      </c>
    </row>
    <row r="1680" spans="1:26" x14ac:dyDescent="0.25">
      <c r="A1680" t="s">
        <v>1669</v>
      </c>
      <c r="B1680">
        <v>1009</v>
      </c>
      <c r="C1680">
        <v>0</v>
      </c>
      <c r="D1680">
        <v>29267148.798812501</v>
      </c>
      <c r="E1680">
        <v>6.9896268844604403</v>
      </c>
      <c r="F1680">
        <v>490</v>
      </c>
      <c r="G1680">
        <v>183</v>
      </c>
      <c r="H1680">
        <v>25008124.858973999</v>
      </c>
      <c r="I1680">
        <v>5.33813428878784</v>
      </c>
      <c r="J1680">
        <v>0.14552233868477499</v>
      </c>
      <c r="K1680">
        <v>0.76372235271323896</v>
      </c>
      <c r="L1680">
        <v>28814377.6069699</v>
      </c>
      <c r="M1680">
        <v>94.327045679092393</v>
      </c>
      <c r="N1680">
        <v>1.5470287008652999E-2</v>
      </c>
      <c r="O1680">
        <v>13.4952905553232</v>
      </c>
      <c r="P1680" t="s">
        <v>710</v>
      </c>
      <c r="Q1680">
        <v>400</v>
      </c>
      <c r="R1680">
        <v>80</v>
      </c>
      <c r="S1680">
        <v>500</v>
      </c>
      <c r="T1680">
        <v>1000</v>
      </c>
      <c r="U1680">
        <v>2</v>
      </c>
      <c r="V1680">
        <v>0.01</v>
      </c>
      <c r="W1680">
        <v>0.8</v>
      </c>
      <c r="X1680">
        <v>0.4</v>
      </c>
      <c r="Y1680">
        <v>1009</v>
      </c>
      <c r="Z1680">
        <v>0</v>
      </c>
    </row>
    <row r="1681" spans="1:26" x14ac:dyDescent="0.25">
      <c r="A1681" t="s">
        <v>1670</v>
      </c>
      <c r="B1681">
        <v>1000</v>
      </c>
      <c r="C1681">
        <v>0</v>
      </c>
      <c r="D1681">
        <v>30015145.566374701</v>
      </c>
      <c r="E1681">
        <v>8.87043857574462</v>
      </c>
      <c r="F1681">
        <v>584</v>
      </c>
      <c r="G1681">
        <v>190</v>
      </c>
      <c r="H1681">
        <v>25779790.697087601</v>
      </c>
      <c r="I1681">
        <v>7.4760937690734801</v>
      </c>
      <c r="J1681">
        <v>0.14110725733183799</v>
      </c>
      <c r="K1681">
        <v>0.84280993608547705</v>
      </c>
      <c r="L1681">
        <v>29573484.4335072</v>
      </c>
      <c r="M1681">
        <v>118.675821065902</v>
      </c>
      <c r="N1681">
        <v>1.47146090593086E-2</v>
      </c>
      <c r="O1681">
        <v>13.378799712385099</v>
      </c>
      <c r="P1681" t="s">
        <v>710</v>
      </c>
      <c r="Q1681">
        <v>400</v>
      </c>
      <c r="R1681">
        <v>80</v>
      </c>
      <c r="S1681">
        <v>500</v>
      </c>
      <c r="T1681">
        <v>1000</v>
      </c>
      <c r="U1681">
        <v>2</v>
      </c>
      <c r="V1681">
        <v>0.01</v>
      </c>
      <c r="W1681">
        <v>0.8</v>
      </c>
      <c r="X1681">
        <v>0.6</v>
      </c>
      <c r="Y1681">
        <v>1000</v>
      </c>
      <c r="Z1681">
        <v>0</v>
      </c>
    </row>
    <row r="1682" spans="1:26" x14ac:dyDescent="0.25">
      <c r="A1682" t="s">
        <v>1671</v>
      </c>
      <c r="B1682">
        <v>1001</v>
      </c>
      <c r="C1682">
        <v>0</v>
      </c>
      <c r="D1682">
        <v>26331363.6369606</v>
      </c>
      <c r="E1682">
        <v>6.7949554920196498</v>
      </c>
      <c r="F1682">
        <v>492</v>
      </c>
      <c r="G1682">
        <v>164</v>
      </c>
      <c r="H1682">
        <v>22486779.127851401</v>
      </c>
      <c r="I1682">
        <v>7.1849286556243896</v>
      </c>
      <c r="J1682">
        <v>0.14600780127135601</v>
      </c>
      <c r="K1682">
        <v>1.0573915699761001</v>
      </c>
      <c r="L1682">
        <v>25923398.203674499</v>
      </c>
      <c r="M1682">
        <v>107.285590410232</v>
      </c>
      <c r="N1682">
        <v>1.5493517119387901E-2</v>
      </c>
      <c r="O1682">
        <v>15.7890056139785</v>
      </c>
      <c r="P1682" t="s">
        <v>710</v>
      </c>
      <c r="Q1682">
        <v>400</v>
      </c>
      <c r="R1682">
        <v>80</v>
      </c>
      <c r="S1682">
        <v>500</v>
      </c>
      <c r="T1682">
        <v>1000</v>
      </c>
      <c r="U1682">
        <v>2</v>
      </c>
      <c r="V1682">
        <v>0.01</v>
      </c>
      <c r="W1682">
        <v>0.8</v>
      </c>
      <c r="X1682">
        <v>0.6</v>
      </c>
      <c r="Y1682">
        <v>1001</v>
      </c>
      <c r="Z1682">
        <v>0</v>
      </c>
    </row>
    <row r="1683" spans="1:26" x14ac:dyDescent="0.25">
      <c r="A1683" t="s">
        <v>1672</v>
      </c>
      <c r="B1683">
        <v>1002</v>
      </c>
      <c r="C1683">
        <v>0</v>
      </c>
      <c r="D1683">
        <v>27306783.839228202</v>
      </c>
      <c r="E1683">
        <v>8.8277549743652308</v>
      </c>
      <c r="F1683">
        <v>571</v>
      </c>
      <c r="G1683">
        <v>176</v>
      </c>
      <c r="H1683">
        <v>23444040.2352685</v>
      </c>
      <c r="I1683">
        <v>7.2088098526000897</v>
      </c>
      <c r="J1683">
        <v>0.14145728866138299</v>
      </c>
      <c r="K1683">
        <v>0.81660737905998004</v>
      </c>
      <c r="L1683">
        <v>26897186.093352299</v>
      </c>
      <c r="M1683">
        <v>108.387205123901</v>
      </c>
      <c r="N1683">
        <v>1.499985308733E-2</v>
      </c>
      <c r="O1683">
        <v>12.2780033472434</v>
      </c>
      <c r="P1683" t="s">
        <v>710</v>
      </c>
      <c r="Q1683">
        <v>400</v>
      </c>
      <c r="R1683">
        <v>80</v>
      </c>
      <c r="S1683">
        <v>500</v>
      </c>
      <c r="T1683">
        <v>1000</v>
      </c>
      <c r="U1683">
        <v>2</v>
      </c>
      <c r="V1683">
        <v>0.01</v>
      </c>
      <c r="W1683">
        <v>0.8</v>
      </c>
      <c r="X1683">
        <v>0.6</v>
      </c>
      <c r="Y1683">
        <v>1002</v>
      </c>
      <c r="Z1683">
        <v>0</v>
      </c>
    </row>
    <row r="1684" spans="1:26" x14ac:dyDescent="0.25">
      <c r="A1684" t="s">
        <v>1673</v>
      </c>
      <c r="B1684">
        <v>1003</v>
      </c>
      <c r="C1684">
        <v>0</v>
      </c>
      <c r="D1684">
        <v>26986335.095579799</v>
      </c>
      <c r="E1684">
        <v>4.4392201900482098</v>
      </c>
      <c r="F1684">
        <v>351</v>
      </c>
      <c r="G1684">
        <v>169</v>
      </c>
      <c r="H1684">
        <v>23057157.497651201</v>
      </c>
      <c r="I1684">
        <v>9.3930191993713308</v>
      </c>
      <c r="J1684">
        <v>0.145598784866942</v>
      </c>
      <c r="K1684">
        <v>2.1159164892132298</v>
      </c>
      <c r="L1684">
        <v>26576428.069515999</v>
      </c>
      <c r="M1684">
        <v>107.720881462097</v>
      </c>
      <c r="N1684">
        <v>1.5189429191181599E-2</v>
      </c>
      <c r="O1684">
        <v>24.265721647145199</v>
      </c>
      <c r="P1684" t="s">
        <v>710</v>
      </c>
      <c r="Q1684">
        <v>400</v>
      </c>
      <c r="R1684">
        <v>80</v>
      </c>
      <c r="S1684">
        <v>500</v>
      </c>
      <c r="T1684">
        <v>1000</v>
      </c>
      <c r="U1684">
        <v>2</v>
      </c>
      <c r="V1684">
        <v>0.01</v>
      </c>
      <c r="W1684">
        <v>0.8</v>
      </c>
      <c r="X1684">
        <v>0.6</v>
      </c>
      <c r="Y1684">
        <v>1003</v>
      </c>
      <c r="Z1684">
        <v>0</v>
      </c>
    </row>
    <row r="1685" spans="1:26" x14ac:dyDescent="0.25">
      <c r="A1685" t="s">
        <v>1674</v>
      </c>
      <c r="B1685">
        <v>1004</v>
      </c>
      <c r="C1685">
        <v>0</v>
      </c>
      <c r="D1685">
        <v>27764720.462225299</v>
      </c>
      <c r="E1685">
        <v>7.9817829132079998</v>
      </c>
      <c r="F1685">
        <v>541</v>
      </c>
      <c r="G1685">
        <v>186</v>
      </c>
      <c r="H1685">
        <v>23791606.2514982</v>
      </c>
      <c r="I1685">
        <v>8.2730548381805402</v>
      </c>
      <c r="J1685">
        <v>0.14309937736029499</v>
      </c>
      <c r="K1685">
        <v>1.0364920880635</v>
      </c>
      <c r="L1685">
        <v>27340663.642576698</v>
      </c>
      <c r="M1685">
        <v>103.944226264953</v>
      </c>
      <c r="N1685">
        <v>1.52732248907579E-2</v>
      </c>
      <c r="O1685">
        <v>13.0226827007472</v>
      </c>
      <c r="P1685" t="s">
        <v>710</v>
      </c>
      <c r="Q1685">
        <v>400</v>
      </c>
      <c r="R1685">
        <v>80</v>
      </c>
      <c r="S1685">
        <v>500</v>
      </c>
      <c r="T1685">
        <v>1000</v>
      </c>
      <c r="U1685">
        <v>2</v>
      </c>
      <c r="V1685">
        <v>0.01</v>
      </c>
      <c r="W1685">
        <v>0.8</v>
      </c>
      <c r="X1685">
        <v>0.6</v>
      </c>
      <c r="Y1685">
        <v>1004</v>
      </c>
      <c r="Z1685">
        <v>0</v>
      </c>
    </row>
    <row r="1686" spans="1:26" x14ac:dyDescent="0.25">
      <c r="A1686" t="s">
        <v>1675</v>
      </c>
      <c r="B1686">
        <v>1005</v>
      </c>
      <c r="C1686">
        <v>0</v>
      </c>
      <c r="D1686">
        <v>24972961.1414399</v>
      </c>
      <c r="E1686">
        <v>6.2493736743927002</v>
      </c>
      <c r="F1686">
        <v>453</v>
      </c>
      <c r="G1686">
        <v>174</v>
      </c>
      <c r="H1686">
        <v>21206015.013213601</v>
      </c>
      <c r="I1686">
        <v>8.9113578796386701</v>
      </c>
      <c r="J1686">
        <v>0.150840987854479</v>
      </c>
      <c r="K1686">
        <v>1.42596015920021</v>
      </c>
      <c r="L1686">
        <v>24567616.048240799</v>
      </c>
      <c r="M1686">
        <v>112.823059320449</v>
      </c>
      <c r="N1686">
        <v>1.6231358824580999E-2</v>
      </c>
      <c r="O1686">
        <v>18.053498670234902</v>
      </c>
      <c r="P1686" t="s">
        <v>710</v>
      </c>
      <c r="Q1686">
        <v>400</v>
      </c>
      <c r="R1686">
        <v>80</v>
      </c>
      <c r="S1686">
        <v>500</v>
      </c>
      <c r="T1686">
        <v>1000</v>
      </c>
      <c r="U1686">
        <v>2</v>
      </c>
      <c r="V1686">
        <v>0.01</v>
      </c>
      <c r="W1686">
        <v>0.8</v>
      </c>
      <c r="X1686">
        <v>0.6</v>
      </c>
      <c r="Y1686">
        <v>1005</v>
      </c>
      <c r="Z1686">
        <v>0</v>
      </c>
    </row>
    <row r="1687" spans="1:26" x14ac:dyDescent="0.25">
      <c r="A1687" t="s">
        <v>1676</v>
      </c>
      <c r="B1687">
        <v>1006</v>
      </c>
      <c r="C1687">
        <v>0</v>
      </c>
      <c r="D1687">
        <v>26446236.654256601</v>
      </c>
      <c r="E1687">
        <v>6.3222191333770699</v>
      </c>
      <c r="F1687">
        <v>468</v>
      </c>
      <c r="G1687">
        <v>161</v>
      </c>
      <c r="H1687">
        <v>22555396.677560199</v>
      </c>
      <c r="I1687">
        <v>8.4586398601531894</v>
      </c>
      <c r="J1687">
        <v>0.14712263327153499</v>
      </c>
      <c r="K1687">
        <v>1.33792259991389</v>
      </c>
      <c r="L1687">
        <v>26023682.161785901</v>
      </c>
      <c r="M1687">
        <v>104.500544548034</v>
      </c>
      <c r="N1687">
        <v>1.5977868533620199E-2</v>
      </c>
      <c r="O1687">
        <v>16.529092450519698</v>
      </c>
      <c r="P1687" t="s">
        <v>710</v>
      </c>
      <c r="Q1687">
        <v>400</v>
      </c>
      <c r="R1687">
        <v>80</v>
      </c>
      <c r="S1687">
        <v>500</v>
      </c>
      <c r="T1687">
        <v>1000</v>
      </c>
      <c r="U1687">
        <v>2</v>
      </c>
      <c r="V1687">
        <v>0.01</v>
      </c>
      <c r="W1687">
        <v>0.8</v>
      </c>
      <c r="X1687">
        <v>0.6</v>
      </c>
      <c r="Y1687">
        <v>1006</v>
      </c>
      <c r="Z1687">
        <v>0</v>
      </c>
    </row>
    <row r="1688" spans="1:26" x14ac:dyDescent="0.25">
      <c r="A1688" t="s">
        <v>1677</v>
      </c>
      <c r="B1688">
        <v>1007</v>
      </c>
      <c r="C1688">
        <v>0</v>
      </c>
      <c r="D1688">
        <v>27926890.184807301</v>
      </c>
      <c r="E1688">
        <v>5.5582127571105904</v>
      </c>
      <c r="F1688">
        <v>403</v>
      </c>
      <c r="G1688">
        <v>156</v>
      </c>
      <c r="H1688">
        <v>23865679.1887936</v>
      </c>
      <c r="I1688">
        <v>7.9848415851593</v>
      </c>
      <c r="J1688">
        <v>0.14542295863013699</v>
      </c>
      <c r="K1688">
        <v>1.43658437236759</v>
      </c>
      <c r="L1688">
        <v>27492803.624464501</v>
      </c>
      <c r="M1688">
        <v>99.969872951507497</v>
      </c>
      <c r="N1688">
        <v>1.55436769891002E-2</v>
      </c>
      <c r="O1688">
        <v>17.985974506574301</v>
      </c>
      <c r="P1688" t="s">
        <v>710</v>
      </c>
      <c r="Q1688">
        <v>400</v>
      </c>
      <c r="R1688">
        <v>80</v>
      </c>
      <c r="S1688">
        <v>500</v>
      </c>
      <c r="T1688">
        <v>1000</v>
      </c>
      <c r="U1688">
        <v>2</v>
      </c>
      <c r="V1688">
        <v>0.01</v>
      </c>
      <c r="W1688">
        <v>0.8</v>
      </c>
      <c r="X1688">
        <v>0.6</v>
      </c>
      <c r="Y1688">
        <v>1007</v>
      </c>
      <c r="Z1688">
        <v>0</v>
      </c>
    </row>
    <row r="1689" spans="1:26" x14ac:dyDescent="0.25">
      <c r="A1689" t="s">
        <v>1678</v>
      </c>
      <c r="B1689">
        <v>1008</v>
      </c>
      <c r="C1689">
        <v>0</v>
      </c>
      <c r="D1689">
        <v>29680497.079615898</v>
      </c>
      <c r="E1689">
        <v>4.5329389572143501</v>
      </c>
      <c r="F1689">
        <v>341</v>
      </c>
      <c r="G1689">
        <v>161</v>
      </c>
      <c r="H1689">
        <v>25330312.6703256</v>
      </c>
      <c r="I1689">
        <v>7.7620811462402299</v>
      </c>
      <c r="J1689">
        <v>0.14656710086833</v>
      </c>
      <c r="K1689">
        <v>1.7123727496675301</v>
      </c>
      <c r="L1689">
        <v>29225396.109418198</v>
      </c>
      <c r="M1689">
        <v>104.398736238479</v>
      </c>
      <c r="N1689">
        <v>1.5333333837935901E-2</v>
      </c>
      <c r="O1689">
        <v>23.031136581339702</v>
      </c>
      <c r="P1689" t="s">
        <v>710</v>
      </c>
      <c r="Q1689">
        <v>400</v>
      </c>
      <c r="R1689">
        <v>80</v>
      </c>
      <c r="S1689">
        <v>500</v>
      </c>
      <c r="T1689">
        <v>1000</v>
      </c>
      <c r="U1689">
        <v>2</v>
      </c>
      <c r="V1689">
        <v>0.01</v>
      </c>
      <c r="W1689">
        <v>0.8</v>
      </c>
      <c r="X1689">
        <v>0.6</v>
      </c>
      <c r="Y1689">
        <v>1008</v>
      </c>
      <c r="Z1689">
        <v>0</v>
      </c>
    </row>
    <row r="1690" spans="1:26" x14ac:dyDescent="0.25">
      <c r="A1690" t="s">
        <v>1679</v>
      </c>
      <c r="B1690">
        <v>1009</v>
      </c>
      <c r="C1690">
        <v>0</v>
      </c>
      <c r="D1690">
        <v>29379386.815245301</v>
      </c>
      <c r="E1690">
        <v>6.4089603424072203</v>
      </c>
      <c r="F1690">
        <v>448</v>
      </c>
      <c r="G1690">
        <v>181</v>
      </c>
      <c r="H1690">
        <v>25105952.2333102</v>
      </c>
      <c r="I1690">
        <v>7.31164050102233</v>
      </c>
      <c r="J1690">
        <v>0.145456901766156</v>
      </c>
      <c r="K1690">
        <v>1.14084658203331</v>
      </c>
      <c r="L1690">
        <v>28924825.672364101</v>
      </c>
      <c r="M1690">
        <v>101.45373201370199</v>
      </c>
      <c r="N1690">
        <v>1.54721113051066E-2</v>
      </c>
      <c r="O1690">
        <v>15.829982804293</v>
      </c>
      <c r="P1690" t="s">
        <v>710</v>
      </c>
      <c r="Q1690">
        <v>400</v>
      </c>
      <c r="R1690">
        <v>80</v>
      </c>
      <c r="S1690">
        <v>500</v>
      </c>
      <c r="T1690">
        <v>1000</v>
      </c>
      <c r="U1690">
        <v>2</v>
      </c>
      <c r="V1690">
        <v>0.01</v>
      </c>
      <c r="W1690">
        <v>0.8</v>
      </c>
      <c r="X1690">
        <v>0.6</v>
      </c>
      <c r="Y1690">
        <v>1009</v>
      </c>
      <c r="Z1690">
        <v>0</v>
      </c>
    </row>
    <row r="1691" spans="1:26" x14ac:dyDescent="0.25">
      <c r="A1691" t="s">
        <v>1680</v>
      </c>
      <c r="B1691">
        <v>1000</v>
      </c>
      <c r="C1691">
        <v>0</v>
      </c>
      <c r="D1691">
        <v>26220217.911980301</v>
      </c>
      <c r="E1691">
        <v>10.8580362796783</v>
      </c>
      <c r="F1691">
        <v>775</v>
      </c>
      <c r="G1691">
        <v>172</v>
      </c>
      <c r="H1691">
        <v>22639564.376829099</v>
      </c>
      <c r="I1691">
        <v>3.9299120903015101</v>
      </c>
      <c r="J1691">
        <v>0.13656078477956499</v>
      </c>
      <c r="K1691">
        <v>0.36193580395901298</v>
      </c>
      <c r="L1691">
        <v>25837245.613136999</v>
      </c>
      <c r="M1691">
        <v>72.178471088409395</v>
      </c>
      <c r="N1691">
        <v>1.4605992220543E-2</v>
      </c>
      <c r="O1691">
        <v>6.6474700608154098</v>
      </c>
      <c r="P1691" t="s">
        <v>710</v>
      </c>
      <c r="Q1691">
        <v>400</v>
      </c>
      <c r="R1691">
        <v>80</v>
      </c>
      <c r="S1691">
        <v>500</v>
      </c>
      <c r="T1691">
        <v>1000</v>
      </c>
      <c r="U1691">
        <v>2</v>
      </c>
      <c r="V1691">
        <v>0.01</v>
      </c>
      <c r="W1691">
        <v>0.9</v>
      </c>
      <c r="X1691">
        <v>0.2</v>
      </c>
      <c r="Y1691">
        <v>1000</v>
      </c>
      <c r="Z1691">
        <v>0</v>
      </c>
    </row>
    <row r="1692" spans="1:26" x14ac:dyDescent="0.25">
      <c r="A1692" t="s">
        <v>1681</v>
      </c>
      <c r="B1692">
        <v>1001</v>
      </c>
      <c r="C1692">
        <v>0</v>
      </c>
      <c r="D1692">
        <v>22521574.260897201</v>
      </c>
      <c r="E1692">
        <v>5.6979389190673801</v>
      </c>
      <c r="F1692">
        <v>441</v>
      </c>
      <c r="G1692">
        <v>160</v>
      </c>
      <c r="H1692">
        <v>19308325.8302701</v>
      </c>
      <c r="I1692">
        <v>3.7205009460449201</v>
      </c>
      <c r="J1692">
        <v>0.142674237307028</v>
      </c>
      <c r="K1692">
        <v>0.65295556847665803</v>
      </c>
      <c r="L1692">
        <v>22172424.710722901</v>
      </c>
      <c r="M1692">
        <v>61.162971496582003</v>
      </c>
      <c r="N1692">
        <v>1.55028927431815E-2</v>
      </c>
      <c r="O1692">
        <v>10.734227299613201</v>
      </c>
      <c r="P1692" t="s">
        <v>710</v>
      </c>
      <c r="Q1692">
        <v>400</v>
      </c>
      <c r="R1692">
        <v>80</v>
      </c>
      <c r="S1692">
        <v>500</v>
      </c>
      <c r="T1692">
        <v>1000</v>
      </c>
      <c r="U1692">
        <v>2</v>
      </c>
      <c r="V1692">
        <v>0.01</v>
      </c>
      <c r="W1692">
        <v>0.9</v>
      </c>
      <c r="X1692">
        <v>0.2</v>
      </c>
      <c r="Y1692">
        <v>1001</v>
      </c>
      <c r="Z1692">
        <v>0</v>
      </c>
    </row>
    <row r="1693" spans="1:26" x14ac:dyDescent="0.25">
      <c r="A1693" t="s">
        <v>1682</v>
      </c>
      <c r="B1693">
        <v>1002</v>
      </c>
      <c r="C1693">
        <v>0</v>
      </c>
      <c r="D1693">
        <v>23480202.258157101</v>
      </c>
      <c r="E1693">
        <v>4.5628561973571697</v>
      </c>
      <c r="F1693">
        <v>344</v>
      </c>
      <c r="G1693">
        <v>165</v>
      </c>
      <c r="H1693">
        <v>20249436.397287399</v>
      </c>
      <c r="I1693">
        <v>3.5310916900634699</v>
      </c>
      <c r="J1693">
        <v>0.13759531648613799</v>
      </c>
      <c r="K1693">
        <v>0.77387748755016506</v>
      </c>
      <c r="L1693">
        <v>23128643.3256956</v>
      </c>
      <c r="M1693">
        <v>60.545270681381197</v>
      </c>
      <c r="N1693">
        <v>1.4972568319311499E-2</v>
      </c>
      <c r="O1693">
        <v>13.2691603817032</v>
      </c>
      <c r="P1693" t="s">
        <v>710</v>
      </c>
      <c r="Q1693">
        <v>400</v>
      </c>
      <c r="R1693">
        <v>80</v>
      </c>
      <c r="S1693">
        <v>500</v>
      </c>
      <c r="T1693">
        <v>1000</v>
      </c>
      <c r="U1693">
        <v>2</v>
      </c>
      <c r="V1693">
        <v>0.01</v>
      </c>
      <c r="W1693">
        <v>0.9</v>
      </c>
      <c r="X1693">
        <v>0.2</v>
      </c>
      <c r="Y1693">
        <v>1002</v>
      </c>
      <c r="Z1693">
        <v>0</v>
      </c>
    </row>
    <row r="1694" spans="1:26" x14ac:dyDescent="0.25">
      <c r="A1694" t="s">
        <v>1683</v>
      </c>
      <c r="B1694">
        <v>1003</v>
      </c>
      <c r="C1694">
        <v>0</v>
      </c>
      <c r="D1694">
        <v>22992373.663040999</v>
      </c>
      <c r="E1694">
        <v>6.4069883823394704</v>
      </c>
      <c r="F1694">
        <v>500</v>
      </c>
      <c r="G1694">
        <v>154</v>
      </c>
      <c r="H1694">
        <v>19718107.195227701</v>
      </c>
      <c r="I1694">
        <v>3.6460142135620099</v>
      </c>
      <c r="J1694">
        <v>0.14240663081587199</v>
      </c>
      <c r="K1694">
        <v>0.56906833538391499</v>
      </c>
      <c r="L1694">
        <v>22644209.431859601</v>
      </c>
      <c r="M1694">
        <v>64.000222206115694</v>
      </c>
      <c r="N1694">
        <v>1.51425962488171E-2</v>
      </c>
      <c r="O1694">
        <v>9.9891272446394499</v>
      </c>
      <c r="P1694" t="s">
        <v>710</v>
      </c>
      <c r="Q1694">
        <v>400</v>
      </c>
      <c r="R1694">
        <v>80</v>
      </c>
      <c r="S1694">
        <v>500</v>
      </c>
      <c r="T1694">
        <v>1000</v>
      </c>
      <c r="U1694">
        <v>2</v>
      </c>
      <c r="V1694">
        <v>0.01</v>
      </c>
      <c r="W1694">
        <v>0.9</v>
      </c>
      <c r="X1694">
        <v>0.2</v>
      </c>
      <c r="Y1694">
        <v>1003</v>
      </c>
      <c r="Z1694">
        <v>0</v>
      </c>
    </row>
    <row r="1695" spans="1:26" x14ac:dyDescent="0.25">
      <c r="A1695" t="s">
        <v>1684</v>
      </c>
      <c r="B1695">
        <v>1004</v>
      </c>
      <c r="C1695">
        <v>0</v>
      </c>
      <c r="D1695">
        <v>24083299.027707402</v>
      </c>
      <c r="E1695">
        <v>12.414161682128899</v>
      </c>
      <c r="F1695">
        <v>791</v>
      </c>
      <c r="G1695">
        <v>192</v>
      </c>
      <c r="H1695">
        <v>20722105.168547999</v>
      </c>
      <c r="I1695">
        <v>4.0300943851470903</v>
      </c>
      <c r="J1695">
        <v>0.13956534174543</v>
      </c>
      <c r="K1695">
        <v>0.32463685332443398</v>
      </c>
      <c r="L1695">
        <v>23713748.625071801</v>
      </c>
      <c r="M1695">
        <v>66.835484743118201</v>
      </c>
      <c r="N1695">
        <v>1.5344675254432401E-2</v>
      </c>
      <c r="O1695">
        <v>5.3838097532862603</v>
      </c>
      <c r="P1695" t="s">
        <v>710</v>
      </c>
      <c r="Q1695">
        <v>400</v>
      </c>
      <c r="R1695">
        <v>80</v>
      </c>
      <c r="S1695">
        <v>500</v>
      </c>
      <c r="T1695">
        <v>1000</v>
      </c>
      <c r="U1695">
        <v>2</v>
      </c>
      <c r="V1695">
        <v>0.01</v>
      </c>
      <c r="W1695">
        <v>0.9</v>
      </c>
      <c r="X1695">
        <v>0.2</v>
      </c>
      <c r="Y1695">
        <v>1004</v>
      </c>
      <c r="Z1695">
        <v>0</v>
      </c>
    </row>
    <row r="1696" spans="1:26" x14ac:dyDescent="0.25">
      <c r="A1696" t="s">
        <v>1685</v>
      </c>
      <c r="B1696">
        <v>1005</v>
      </c>
      <c r="C1696">
        <v>0</v>
      </c>
      <c r="D1696">
        <v>20772997.2231488</v>
      </c>
      <c r="E1696">
        <v>5.0266189575195304</v>
      </c>
      <c r="F1696">
        <v>461</v>
      </c>
      <c r="G1696">
        <v>150</v>
      </c>
      <c r="H1696">
        <v>17736743.690440901</v>
      </c>
      <c r="I1696">
        <v>3.52834916114807</v>
      </c>
      <c r="J1696">
        <v>0.14616347848563599</v>
      </c>
      <c r="K1696">
        <v>0.70193288788478003</v>
      </c>
      <c r="L1696">
        <v>20435902.033891302</v>
      </c>
      <c r="M1696">
        <v>67.104453802108694</v>
      </c>
      <c r="N1696">
        <v>1.6227566279258001E-2</v>
      </c>
      <c r="O1696">
        <v>13.3498191068818</v>
      </c>
      <c r="P1696" t="s">
        <v>710</v>
      </c>
      <c r="Q1696">
        <v>400</v>
      </c>
      <c r="R1696">
        <v>80</v>
      </c>
      <c r="S1696">
        <v>500</v>
      </c>
      <c r="T1696">
        <v>1000</v>
      </c>
      <c r="U1696">
        <v>2</v>
      </c>
      <c r="V1696">
        <v>0.01</v>
      </c>
      <c r="W1696">
        <v>0.9</v>
      </c>
      <c r="X1696">
        <v>0.2</v>
      </c>
      <c r="Y1696">
        <v>1005</v>
      </c>
      <c r="Z1696">
        <v>0</v>
      </c>
    </row>
    <row r="1697" spans="1:26" x14ac:dyDescent="0.25">
      <c r="A1697" t="s">
        <v>1686</v>
      </c>
      <c r="B1697">
        <v>1006</v>
      </c>
      <c r="C1697">
        <v>0</v>
      </c>
      <c r="D1697">
        <v>22714177.5232668</v>
      </c>
      <c r="E1697">
        <v>8.0934462547302193</v>
      </c>
      <c r="F1697">
        <v>595</v>
      </c>
      <c r="G1697">
        <v>160</v>
      </c>
      <c r="H1697">
        <v>19460553.147995401</v>
      </c>
      <c r="I1697">
        <v>3.7581110000610298</v>
      </c>
      <c r="J1697">
        <v>0.143242006977296</v>
      </c>
      <c r="K1697">
        <v>0.46434002052767098</v>
      </c>
      <c r="L1697">
        <v>22349597.8248806</v>
      </c>
      <c r="M1697">
        <v>58.818784236907902</v>
      </c>
      <c r="N1697">
        <v>1.60507549970824E-2</v>
      </c>
      <c r="O1697">
        <v>7.2674584331157099</v>
      </c>
      <c r="P1697" t="s">
        <v>710</v>
      </c>
      <c r="Q1697">
        <v>400</v>
      </c>
      <c r="R1697">
        <v>80</v>
      </c>
      <c r="S1697">
        <v>500</v>
      </c>
      <c r="T1697">
        <v>1000</v>
      </c>
      <c r="U1697">
        <v>2</v>
      </c>
      <c r="V1697">
        <v>0.01</v>
      </c>
      <c r="W1697">
        <v>0.9</v>
      </c>
      <c r="X1697">
        <v>0.2</v>
      </c>
      <c r="Y1697">
        <v>1006</v>
      </c>
      <c r="Z1697">
        <v>0</v>
      </c>
    </row>
    <row r="1698" spans="1:26" x14ac:dyDescent="0.25">
      <c r="A1698" t="s">
        <v>1687</v>
      </c>
      <c r="B1698">
        <v>1007</v>
      </c>
      <c r="C1698">
        <v>0</v>
      </c>
      <c r="D1698">
        <v>23921388.718588799</v>
      </c>
      <c r="E1698">
        <v>5.1024825572967503</v>
      </c>
      <c r="F1698">
        <v>416</v>
      </c>
      <c r="G1698">
        <v>144</v>
      </c>
      <c r="H1698">
        <v>20548164.766192</v>
      </c>
      <c r="I1698">
        <v>3.5417816638946502</v>
      </c>
      <c r="J1698">
        <v>0.14101288148775201</v>
      </c>
      <c r="K1698">
        <v>0.69412910757132595</v>
      </c>
      <c r="L1698">
        <v>23549598.802485999</v>
      </c>
      <c r="M1698">
        <v>57.172420501708899</v>
      </c>
      <c r="N1698">
        <v>1.5542154365558E-2</v>
      </c>
      <c r="O1698">
        <v>11.204824290864</v>
      </c>
      <c r="P1698" t="s">
        <v>710</v>
      </c>
      <c r="Q1698">
        <v>400</v>
      </c>
      <c r="R1698">
        <v>80</v>
      </c>
      <c r="S1698">
        <v>500</v>
      </c>
      <c r="T1698">
        <v>1000</v>
      </c>
      <c r="U1698">
        <v>2</v>
      </c>
      <c r="V1698">
        <v>0.01</v>
      </c>
      <c r="W1698">
        <v>0.9</v>
      </c>
      <c r="X1698">
        <v>0.2</v>
      </c>
      <c r="Y1698">
        <v>1007</v>
      </c>
      <c r="Z1698">
        <v>0</v>
      </c>
    </row>
    <row r="1699" spans="1:26" x14ac:dyDescent="0.25">
      <c r="A1699" t="s">
        <v>1688</v>
      </c>
      <c r="B1699">
        <v>1008</v>
      </c>
      <c r="C1699">
        <v>0</v>
      </c>
      <c r="D1699">
        <v>25692722.429862</v>
      </c>
      <c r="E1699">
        <v>7.2674465179443297</v>
      </c>
      <c r="F1699">
        <v>553</v>
      </c>
      <c r="G1699">
        <v>156</v>
      </c>
      <c r="H1699">
        <v>21990385.650363699</v>
      </c>
      <c r="I1699">
        <v>3.7340173721313401</v>
      </c>
      <c r="J1699">
        <v>0.14410060240230399</v>
      </c>
      <c r="K1699">
        <v>0.51380046112641298</v>
      </c>
      <c r="L1699">
        <v>25298921.469269499</v>
      </c>
      <c r="M1699">
        <v>57.743579864501903</v>
      </c>
      <c r="N1699">
        <v>1.5327334877317101E-2</v>
      </c>
      <c r="O1699">
        <v>7.9455114973223404</v>
      </c>
      <c r="P1699" t="s">
        <v>710</v>
      </c>
      <c r="Q1699">
        <v>400</v>
      </c>
      <c r="R1699">
        <v>80</v>
      </c>
      <c r="S1699">
        <v>500</v>
      </c>
      <c r="T1699">
        <v>1000</v>
      </c>
      <c r="U1699">
        <v>2</v>
      </c>
      <c r="V1699">
        <v>0.01</v>
      </c>
      <c r="W1699">
        <v>0.9</v>
      </c>
      <c r="X1699">
        <v>0.2</v>
      </c>
      <c r="Y1699">
        <v>1008</v>
      </c>
      <c r="Z1699">
        <v>0</v>
      </c>
    </row>
    <row r="1700" spans="1:26" x14ac:dyDescent="0.25">
      <c r="A1700" t="s">
        <v>1689</v>
      </c>
      <c r="B1700">
        <v>1009</v>
      </c>
      <c r="C1700">
        <v>0</v>
      </c>
      <c r="D1700">
        <v>25339014.6978544</v>
      </c>
      <c r="E1700">
        <v>4.3342909812927202</v>
      </c>
      <c r="F1700">
        <v>329</v>
      </c>
      <c r="G1700">
        <v>167</v>
      </c>
      <c r="H1700">
        <v>21739355.272725198</v>
      </c>
      <c r="I1700">
        <v>3.42000985145568</v>
      </c>
      <c r="J1700">
        <v>0.142059960422769</v>
      </c>
      <c r="K1700">
        <v>0.78905866408527303</v>
      </c>
      <c r="L1700">
        <v>24947496.504237302</v>
      </c>
      <c r="M1700">
        <v>75.609875202178898</v>
      </c>
      <c r="N1700">
        <v>1.5451200383505601E-2</v>
      </c>
      <c r="O1700">
        <v>17.444577562632301</v>
      </c>
      <c r="P1700" t="s">
        <v>710</v>
      </c>
      <c r="Q1700">
        <v>400</v>
      </c>
      <c r="R1700">
        <v>80</v>
      </c>
      <c r="S1700">
        <v>500</v>
      </c>
      <c r="T1700">
        <v>1000</v>
      </c>
      <c r="U1700">
        <v>2</v>
      </c>
      <c r="V1700">
        <v>0.01</v>
      </c>
      <c r="W1700">
        <v>0.9</v>
      </c>
      <c r="X1700">
        <v>0.2</v>
      </c>
      <c r="Y1700">
        <v>1009</v>
      </c>
      <c r="Z1700">
        <v>0</v>
      </c>
    </row>
    <row r="1701" spans="1:26" x14ac:dyDescent="0.25">
      <c r="A1701" t="s">
        <v>1690</v>
      </c>
      <c r="B1701">
        <v>1000</v>
      </c>
      <c r="C1701">
        <v>0</v>
      </c>
      <c r="D1701">
        <v>26635253.0701047</v>
      </c>
      <c r="E1701">
        <v>7.3980202674865696</v>
      </c>
      <c r="F1701">
        <v>539</v>
      </c>
      <c r="G1701">
        <v>176</v>
      </c>
      <c r="H1701">
        <v>23002854.551734</v>
      </c>
      <c r="I1701">
        <v>5.4574110507964999</v>
      </c>
      <c r="J1701">
        <v>0.136375596237443</v>
      </c>
      <c r="K1701">
        <v>0.73768533384278301</v>
      </c>
      <c r="L1701">
        <v>26246173.085288901</v>
      </c>
      <c r="M1701">
        <v>91.7863352298736</v>
      </c>
      <c r="N1701">
        <v>1.46077074541701E-2</v>
      </c>
      <c r="O1701">
        <v>12.406878044557899</v>
      </c>
      <c r="P1701" t="s">
        <v>710</v>
      </c>
      <c r="Q1701">
        <v>400</v>
      </c>
      <c r="R1701">
        <v>80</v>
      </c>
      <c r="S1701">
        <v>500</v>
      </c>
      <c r="T1701">
        <v>1000</v>
      </c>
      <c r="U1701">
        <v>2</v>
      </c>
      <c r="V1701">
        <v>0.01</v>
      </c>
      <c r="W1701">
        <v>0.9</v>
      </c>
      <c r="X1701">
        <v>0.4</v>
      </c>
      <c r="Y1701">
        <v>1000</v>
      </c>
      <c r="Z1701">
        <v>0</v>
      </c>
    </row>
    <row r="1702" spans="1:26" x14ac:dyDescent="0.25">
      <c r="A1702" t="s">
        <v>1691</v>
      </c>
      <c r="B1702">
        <v>1001</v>
      </c>
      <c r="C1702">
        <v>0</v>
      </c>
      <c r="D1702">
        <v>22854807.241346002</v>
      </c>
      <c r="E1702">
        <v>4.7586107254028303</v>
      </c>
      <c r="F1702">
        <v>388</v>
      </c>
      <c r="G1702">
        <v>159</v>
      </c>
      <c r="H1702">
        <v>19612522.019335501</v>
      </c>
      <c r="I1702">
        <v>5.8880708217620796</v>
      </c>
      <c r="J1702">
        <v>0.14186447462768001</v>
      </c>
      <c r="K1702">
        <v>1.23735080710213</v>
      </c>
      <c r="L1702">
        <v>22501344.350219999</v>
      </c>
      <c r="M1702">
        <v>83.735809564590397</v>
      </c>
      <c r="N1702">
        <v>1.54655818092623E-2</v>
      </c>
      <c r="O1702">
        <v>17.596692479505499</v>
      </c>
      <c r="P1702" t="s">
        <v>710</v>
      </c>
      <c r="Q1702">
        <v>400</v>
      </c>
      <c r="R1702">
        <v>80</v>
      </c>
      <c r="S1702">
        <v>500</v>
      </c>
      <c r="T1702">
        <v>1000</v>
      </c>
      <c r="U1702">
        <v>2</v>
      </c>
      <c r="V1702">
        <v>0.01</v>
      </c>
      <c r="W1702">
        <v>0.9</v>
      </c>
      <c r="X1702">
        <v>0.4</v>
      </c>
      <c r="Y1702">
        <v>1001</v>
      </c>
      <c r="Z1702">
        <v>0</v>
      </c>
    </row>
    <row r="1703" spans="1:26" x14ac:dyDescent="0.25">
      <c r="A1703" t="s">
        <v>1692</v>
      </c>
      <c r="B1703">
        <v>1002</v>
      </c>
      <c r="C1703">
        <v>0</v>
      </c>
      <c r="D1703">
        <v>23853815.622049801</v>
      </c>
      <c r="E1703">
        <v>7.4609732627868599</v>
      </c>
      <c r="F1703">
        <v>572</v>
      </c>
      <c r="G1703">
        <v>160</v>
      </c>
      <c r="H1703">
        <v>20583633.640468098</v>
      </c>
      <c r="I1703">
        <v>4.9871251583099303</v>
      </c>
      <c r="J1703">
        <v>0.13709261584795801</v>
      </c>
      <c r="K1703">
        <v>0.66842823082937997</v>
      </c>
      <c r="L1703">
        <v>23497193.257706001</v>
      </c>
      <c r="M1703">
        <v>82.932716846465993</v>
      </c>
      <c r="N1703">
        <v>1.49503278634426E-2</v>
      </c>
      <c r="O1703">
        <v>11.1155359931538</v>
      </c>
      <c r="P1703" t="s">
        <v>710</v>
      </c>
      <c r="Q1703">
        <v>400</v>
      </c>
      <c r="R1703">
        <v>80</v>
      </c>
      <c r="S1703">
        <v>500</v>
      </c>
      <c r="T1703">
        <v>1000</v>
      </c>
      <c r="U1703">
        <v>2</v>
      </c>
      <c r="V1703">
        <v>0.01</v>
      </c>
      <c r="W1703">
        <v>0.9</v>
      </c>
      <c r="X1703">
        <v>0.4</v>
      </c>
      <c r="Y1703">
        <v>1002</v>
      </c>
      <c r="Z1703">
        <v>0</v>
      </c>
    </row>
    <row r="1704" spans="1:26" x14ac:dyDescent="0.25">
      <c r="A1704" t="s">
        <v>1693</v>
      </c>
      <c r="B1704">
        <v>1003</v>
      </c>
      <c r="C1704">
        <v>0</v>
      </c>
      <c r="D1704">
        <v>23546903.497602899</v>
      </c>
      <c r="E1704">
        <v>8.0956852436065603</v>
      </c>
      <c r="F1704">
        <v>591</v>
      </c>
      <c r="G1704">
        <v>165</v>
      </c>
      <c r="H1704">
        <v>20218095.702781901</v>
      </c>
      <c r="I1704">
        <v>4.8856816291809002</v>
      </c>
      <c r="J1704">
        <v>0.14136923757979</v>
      </c>
      <c r="K1704">
        <v>0.60349204325097605</v>
      </c>
      <c r="L1704">
        <v>23191459.805374</v>
      </c>
      <c r="M1704">
        <v>94.000672578811603</v>
      </c>
      <c r="N1704">
        <v>1.5095135216617201E-2</v>
      </c>
      <c r="O1704">
        <v>11.6112064328399</v>
      </c>
      <c r="P1704" t="s">
        <v>710</v>
      </c>
      <c r="Q1704">
        <v>400</v>
      </c>
      <c r="R1704">
        <v>80</v>
      </c>
      <c r="S1704">
        <v>500</v>
      </c>
      <c r="T1704">
        <v>1000</v>
      </c>
      <c r="U1704">
        <v>2</v>
      </c>
      <c r="V1704">
        <v>0.01</v>
      </c>
      <c r="W1704">
        <v>0.9</v>
      </c>
      <c r="X1704">
        <v>0.4</v>
      </c>
      <c r="Y1704">
        <v>1003</v>
      </c>
      <c r="Z1704">
        <v>0</v>
      </c>
    </row>
    <row r="1705" spans="1:26" x14ac:dyDescent="0.25">
      <c r="A1705" t="s">
        <v>1694</v>
      </c>
      <c r="B1705">
        <v>1004</v>
      </c>
      <c r="C1705">
        <v>0</v>
      </c>
      <c r="D1705">
        <v>24553628.400827602</v>
      </c>
      <c r="E1705">
        <v>7.9700431823730398</v>
      </c>
      <c r="F1705">
        <v>613</v>
      </c>
      <c r="G1705">
        <v>166</v>
      </c>
      <c r="H1705">
        <v>21143191.586325899</v>
      </c>
      <c r="I1705">
        <v>5.7964138984680096</v>
      </c>
      <c r="J1705">
        <v>0.13889746797612601</v>
      </c>
      <c r="K1705">
        <v>0.72727509322504802</v>
      </c>
      <c r="L1705">
        <v>24178102.860177301</v>
      </c>
      <c r="M1705">
        <v>101.243373394012</v>
      </c>
      <c r="N1705">
        <v>1.5294095622854701E-2</v>
      </c>
      <c r="O1705">
        <v>12.702989316033699</v>
      </c>
      <c r="P1705" t="s">
        <v>710</v>
      </c>
      <c r="Q1705">
        <v>400</v>
      </c>
      <c r="R1705">
        <v>80</v>
      </c>
      <c r="S1705">
        <v>500</v>
      </c>
      <c r="T1705">
        <v>1000</v>
      </c>
      <c r="U1705">
        <v>2</v>
      </c>
      <c r="V1705">
        <v>0.01</v>
      </c>
      <c r="W1705">
        <v>0.9</v>
      </c>
      <c r="X1705">
        <v>0.4</v>
      </c>
      <c r="Y1705">
        <v>1004</v>
      </c>
      <c r="Z1705">
        <v>0</v>
      </c>
    </row>
    <row r="1706" spans="1:26" x14ac:dyDescent="0.25">
      <c r="A1706" t="s">
        <v>1695</v>
      </c>
      <c r="B1706">
        <v>1005</v>
      </c>
      <c r="C1706">
        <v>0</v>
      </c>
      <c r="D1706">
        <v>21342455.972458702</v>
      </c>
      <c r="E1706">
        <v>4.3835511207580504</v>
      </c>
      <c r="F1706">
        <v>336</v>
      </c>
      <c r="G1706">
        <v>158</v>
      </c>
      <c r="H1706">
        <v>18220552.932563201</v>
      </c>
      <c r="I1706">
        <v>5.28706932067871</v>
      </c>
      <c r="J1706">
        <v>0.146276653629936</v>
      </c>
      <c r="K1706">
        <v>1.2061155841532401</v>
      </c>
      <c r="L1706">
        <v>20996059.9631107</v>
      </c>
      <c r="M1706">
        <v>80.383074522018404</v>
      </c>
      <c r="N1706">
        <v>1.6230372446122399E-2</v>
      </c>
      <c r="O1706">
        <v>18.337432895756301</v>
      </c>
      <c r="P1706" t="s">
        <v>710</v>
      </c>
      <c r="Q1706">
        <v>400</v>
      </c>
      <c r="R1706">
        <v>80</v>
      </c>
      <c r="S1706">
        <v>500</v>
      </c>
      <c r="T1706">
        <v>1000</v>
      </c>
      <c r="U1706">
        <v>2</v>
      </c>
      <c r="V1706">
        <v>0.01</v>
      </c>
      <c r="W1706">
        <v>0.9</v>
      </c>
      <c r="X1706">
        <v>0.4</v>
      </c>
      <c r="Y1706">
        <v>1005</v>
      </c>
      <c r="Z1706">
        <v>0</v>
      </c>
    </row>
    <row r="1707" spans="1:26" x14ac:dyDescent="0.25">
      <c r="A1707" t="s">
        <v>1696</v>
      </c>
      <c r="B1707">
        <v>1006</v>
      </c>
      <c r="C1707">
        <v>0</v>
      </c>
      <c r="D1707">
        <v>23159669.377538498</v>
      </c>
      <c r="E1707">
        <v>9.8904974460601807</v>
      </c>
      <c r="F1707">
        <v>704</v>
      </c>
      <c r="G1707">
        <v>157</v>
      </c>
      <c r="H1707">
        <v>19863991.745889399</v>
      </c>
      <c r="I1707">
        <v>4.9028086662292401</v>
      </c>
      <c r="J1707">
        <v>0.14230244732445901</v>
      </c>
      <c r="K1707">
        <v>0.49570900684901797</v>
      </c>
      <c r="L1707">
        <v>22790223.254035302</v>
      </c>
      <c r="M1707">
        <v>82.024028539657493</v>
      </c>
      <c r="N1707">
        <v>1.5952132885862599E-2</v>
      </c>
      <c r="O1707">
        <v>8.2932156837400903</v>
      </c>
      <c r="P1707" t="s">
        <v>710</v>
      </c>
      <c r="Q1707">
        <v>400</v>
      </c>
      <c r="R1707">
        <v>80</v>
      </c>
      <c r="S1707">
        <v>500</v>
      </c>
      <c r="T1707">
        <v>1000</v>
      </c>
      <c r="U1707">
        <v>2</v>
      </c>
      <c r="V1707">
        <v>0.01</v>
      </c>
      <c r="W1707">
        <v>0.9</v>
      </c>
      <c r="X1707">
        <v>0.4</v>
      </c>
      <c r="Y1707">
        <v>1006</v>
      </c>
      <c r="Z1707">
        <v>0</v>
      </c>
    </row>
    <row r="1708" spans="1:26" x14ac:dyDescent="0.25">
      <c r="A1708" t="s">
        <v>1697</v>
      </c>
      <c r="B1708">
        <v>1007</v>
      </c>
      <c r="C1708">
        <v>0</v>
      </c>
      <c r="D1708">
        <v>24423584.155439202</v>
      </c>
      <c r="E1708">
        <v>6.6051719188690097</v>
      </c>
      <c r="F1708">
        <v>502</v>
      </c>
      <c r="G1708">
        <v>151</v>
      </c>
      <c r="H1708">
        <v>21004304.951284502</v>
      </c>
      <c r="I1708">
        <v>5.0740792751312203</v>
      </c>
      <c r="J1708">
        <v>0.13999907558175301</v>
      </c>
      <c r="K1708">
        <v>0.76819791179637298</v>
      </c>
      <c r="L1708">
        <v>24045544.633361999</v>
      </c>
      <c r="M1708">
        <v>75.687646627426105</v>
      </c>
      <c r="N1708">
        <v>1.54784621156003E-2</v>
      </c>
      <c r="O1708">
        <v>11.4588458191692</v>
      </c>
      <c r="P1708" t="s">
        <v>710</v>
      </c>
      <c r="Q1708">
        <v>400</v>
      </c>
      <c r="R1708">
        <v>80</v>
      </c>
      <c r="S1708">
        <v>500</v>
      </c>
      <c r="T1708">
        <v>1000</v>
      </c>
      <c r="U1708">
        <v>2</v>
      </c>
      <c r="V1708">
        <v>0.01</v>
      </c>
      <c r="W1708">
        <v>0.9</v>
      </c>
      <c r="X1708">
        <v>0.4</v>
      </c>
      <c r="Y1708">
        <v>1007</v>
      </c>
      <c r="Z1708">
        <v>0</v>
      </c>
    </row>
    <row r="1709" spans="1:26" x14ac:dyDescent="0.25">
      <c r="A1709" t="s">
        <v>1698</v>
      </c>
      <c r="B1709">
        <v>1008</v>
      </c>
      <c r="C1709">
        <v>0</v>
      </c>
      <c r="D1709">
        <v>25963561.665698301</v>
      </c>
      <c r="E1709">
        <v>8.5143318176269496</v>
      </c>
      <c r="F1709">
        <v>628</v>
      </c>
      <c r="G1709">
        <v>167</v>
      </c>
      <c r="H1709">
        <v>22235987.819211401</v>
      </c>
      <c r="I1709">
        <v>5.2202765941619802</v>
      </c>
      <c r="J1709">
        <v>0.14356943375035999</v>
      </c>
      <c r="K1709">
        <v>0.61311641429743302</v>
      </c>
      <c r="L1709">
        <v>25565790.680855799</v>
      </c>
      <c r="M1709">
        <v>81.750005722045898</v>
      </c>
      <c r="N1709">
        <v>1.53203551178422E-2</v>
      </c>
      <c r="O1709">
        <v>9.6014587489767997</v>
      </c>
      <c r="P1709" t="s">
        <v>710</v>
      </c>
      <c r="Q1709">
        <v>400</v>
      </c>
      <c r="R1709">
        <v>80</v>
      </c>
      <c r="S1709">
        <v>500</v>
      </c>
      <c r="T1709">
        <v>1000</v>
      </c>
      <c r="U1709">
        <v>2</v>
      </c>
      <c r="V1709">
        <v>0.01</v>
      </c>
      <c r="W1709">
        <v>0.9</v>
      </c>
      <c r="X1709">
        <v>0.4</v>
      </c>
      <c r="Y1709">
        <v>1008</v>
      </c>
      <c r="Z1709">
        <v>0</v>
      </c>
    </row>
    <row r="1710" spans="1:26" x14ac:dyDescent="0.25">
      <c r="A1710" t="s">
        <v>1699</v>
      </c>
      <c r="B1710">
        <v>1009</v>
      </c>
      <c r="C1710">
        <v>0</v>
      </c>
      <c r="D1710">
        <v>25793239.3716361</v>
      </c>
      <c r="E1710">
        <v>4.9121127128601003</v>
      </c>
      <c r="F1710">
        <v>354</v>
      </c>
      <c r="G1710">
        <v>176</v>
      </c>
      <c r="H1710">
        <v>22134604.375215702</v>
      </c>
      <c r="I1710">
        <v>4.9022133350372297</v>
      </c>
      <c r="J1710">
        <v>0.141844726973056</v>
      </c>
      <c r="K1710">
        <v>0.99798470059594502</v>
      </c>
      <c r="L1710">
        <v>25394178.065316901</v>
      </c>
      <c r="M1710">
        <v>100.852340459823</v>
      </c>
      <c r="N1710">
        <v>1.5471546654894501E-2</v>
      </c>
      <c r="O1710">
        <v>20.531357148175299</v>
      </c>
      <c r="P1710" t="s">
        <v>710</v>
      </c>
      <c r="Q1710">
        <v>400</v>
      </c>
      <c r="R1710">
        <v>80</v>
      </c>
      <c r="S1710">
        <v>500</v>
      </c>
      <c r="T1710">
        <v>1000</v>
      </c>
      <c r="U1710">
        <v>2</v>
      </c>
      <c r="V1710">
        <v>0.01</v>
      </c>
      <c r="W1710">
        <v>0.9</v>
      </c>
      <c r="X1710">
        <v>0.4</v>
      </c>
      <c r="Y1710">
        <v>1009</v>
      </c>
      <c r="Z1710">
        <v>0</v>
      </c>
    </row>
    <row r="1711" spans="1:26" x14ac:dyDescent="0.25">
      <c r="A1711" t="s">
        <v>1700</v>
      </c>
      <c r="B1711">
        <v>1000</v>
      </c>
      <c r="C1711">
        <v>0</v>
      </c>
      <c r="D1711">
        <v>26760027.077255301</v>
      </c>
      <c r="E1711">
        <v>8.7505216598510707</v>
      </c>
      <c r="F1711">
        <v>611</v>
      </c>
      <c r="G1711">
        <v>182</v>
      </c>
      <c r="H1711">
        <v>23109199.780606698</v>
      </c>
      <c r="I1711">
        <v>7.2626137733459402</v>
      </c>
      <c r="J1711">
        <v>0.13642838574523</v>
      </c>
      <c r="K1711">
        <v>0.82996352167986598</v>
      </c>
      <c r="L1711">
        <v>26368994.3036028</v>
      </c>
      <c r="M1711">
        <v>114.721735954284</v>
      </c>
      <c r="N1711">
        <v>1.46125701787809E-2</v>
      </c>
      <c r="O1711">
        <v>13.1102739257989</v>
      </c>
      <c r="P1711" t="s">
        <v>710</v>
      </c>
      <c r="Q1711">
        <v>400</v>
      </c>
      <c r="R1711">
        <v>80</v>
      </c>
      <c r="S1711">
        <v>500</v>
      </c>
      <c r="T1711">
        <v>1000</v>
      </c>
      <c r="U1711">
        <v>2</v>
      </c>
      <c r="V1711">
        <v>0.01</v>
      </c>
      <c r="W1711">
        <v>0.9</v>
      </c>
      <c r="X1711">
        <v>0.6</v>
      </c>
      <c r="Y1711">
        <v>1000</v>
      </c>
      <c r="Z1711">
        <v>0</v>
      </c>
    </row>
    <row r="1712" spans="1:26" x14ac:dyDescent="0.25">
      <c r="A1712" t="s">
        <v>1701</v>
      </c>
      <c r="B1712">
        <v>1001</v>
      </c>
      <c r="C1712">
        <v>0</v>
      </c>
      <c r="D1712">
        <v>22937091.966074798</v>
      </c>
      <c r="E1712">
        <v>5.6067562103271396</v>
      </c>
      <c r="F1712">
        <v>452</v>
      </c>
      <c r="G1712">
        <v>157</v>
      </c>
      <c r="H1712">
        <v>19687367.222239599</v>
      </c>
      <c r="I1712">
        <v>6.4537036418914697</v>
      </c>
      <c r="J1712">
        <v>0.141679893364063</v>
      </c>
      <c r="K1712">
        <v>1.15105836597716</v>
      </c>
      <c r="L1712">
        <v>22582583.6860606</v>
      </c>
      <c r="M1712">
        <v>99.633649349212604</v>
      </c>
      <c r="N1712">
        <v>1.5455676793661799E-2</v>
      </c>
      <c r="O1712">
        <v>17.7702838524878</v>
      </c>
      <c r="P1712" t="s">
        <v>710</v>
      </c>
      <c r="Q1712">
        <v>400</v>
      </c>
      <c r="R1712">
        <v>80</v>
      </c>
      <c r="S1712">
        <v>500</v>
      </c>
      <c r="T1712">
        <v>1000</v>
      </c>
      <c r="U1712">
        <v>2</v>
      </c>
      <c r="V1712">
        <v>0.01</v>
      </c>
      <c r="W1712">
        <v>0.9</v>
      </c>
      <c r="X1712">
        <v>0.6</v>
      </c>
      <c r="Y1712">
        <v>1001</v>
      </c>
      <c r="Z1712">
        <v>0</v>
      </c>
    </row>
    <row r="1713" spans="1:26" x14ac:dyDescent="0.25">
      <c r="A1713" t="s">
        <v>1702</v>
      </c>
      <c r="B1713">
        <v>1002</v>
      </c>
      <c r="C1713">
        <v>0</v>
      </c>
      <c r="D1713">
        <v>23998785.896107201</v>
      </c>
      <c r="E1713">
        <v>6.1677088737487704</v>
      </c>
      <c r="F1713">
        <v>435</v>
      </c>
      <c r="G1713">
        <v>167</v>
      </c>
      <c r="H1713">
        <v>20712672.285039101</v>
      </c>
      <c r="I1713">
        <v>6.5457158088684002</v>
      </c>
      <c r="J1713">
        <v>0.13692832734513999</v>
      </c>
      <c r="K1713">
        <v>1.0612880638268301</v>
      </c>
      <c r="L1713">
        <v>23640022.000814501</v>
      </c>
      <c r="M1713">
        <v>100.88461160659701</v>
      </c>
      <c r="N1713">
        <v>1.4949251884899E-2</v>
      </c>
      <c r="O1713">
        <v>16.356902323322402</v>
      </c>
      <c r="P1713" t="s">
        <v>710</v>
      </c>
      <c r="Q1713">
        <v>400</v>
      </c>
      <c r="R1713">
        <v>80</v>
      </c>
      <c r="S1713">
        <v>500</v>
      </c>
      <c r="T1713">
        <v>1000</v>
      </c>
      <c r="U1713">
        <v>2</v>
      </c>
      <c r="V1713">
        <v>0.01</v>
      </c>
      <c r="W1713">
        <v>0.9</v>
      </c>
      <c r="X1713">
        <v>0.6</v>
      </c>
      <c r="Y1713">
        <v>1002</v>
      </c>
      <c r="Z1713">
        <v>0</v>
      </c>
    </row>
    <row r="1714" spans="1:26" x14ac:dyDescent="0.25">
      <c r="A1714" t="s">
        <v>1703</v>
      </c>
      <c r="B1714">
        <v>1003</v>
      </c>
      <c r="C1714">
        <v>0</v>
      </c>
      <c r="D1714">
        <v>23682989.533979598</v>
      </c>
      <c r="E1714">
        <v>6.6742486953735298</v>
      </c>
      <c r="F1714">
        <v>499</v>
      </c>
      <c r="G1714">
        <v>160</v>
      </c>
      <c r="H1714">
        <v>20338168.783771701</v>
      </c>
      <c r="I1714">
        <v>6.3194804191589302</v>
      </c>
      <c r="J1714">
        <v>0.14123304599737299</v>
      </c>
      <c r="K1714">
        <v>0.946845211737387</v>
      </c>
      <c r="L1714">
        <v>23325782.447250001</v>
      </c>
      <c r="M1714">
        <v>102.45439863204901</v>
      </c>
      <c r="N1714">
        <v>1.5082854561799299E-2</v>
      </c>
      <c r="O1714">
        <v>15.3507013760318</v>
      </c>
      <c r="P1714" t="s">
        <v>710</v>
      </c>
      <c r="Q1714">
        <v>400</v>
      </c>
      <c r="R1714">
        <v>80</v>
      </c>
      <c r="S1714">
        <v>500</v>
      </c>
      <c r="T1714">
        <v>1000</v>
      </c>
      <c r="U1714">
        <v>2</v>
      </c>
      <c r="V1714">
        <v>0.01</v>
      </c>
      <c r="W1714">
        <v>0.9</v>
      </c>
      <c r="X1714">
        <v>0.6</v>
      </c>
      <c r="Y1714">
        <v>1003</v>
      </c>
      <c r="Z1714">
        <v>0</v>
      </c>
    </row>
    <row r="1715" spans="1:26" x14ac:dyDescent="0.25">
      <c r="A1715" t="s">
        <v>1704</v>
      </c>
      <c r="B1715">
        <v>1004</v>
      </c>
      <c r="C1715">
        <v>0</v>
      </c>
      <c r="D1715">
        <v>24648471.119603299</v>
      </c>
      <c r="E1715">
        <v>7.1819300651550204</v>
      </c>
      <c r="F1715">
        <v>582</v>
      </c>
      <c r="G1715">
        <v>164</v>
      </c>
      <c r="H1715">
        <v>21227263.687848099</v>
      </c>
      <c r="I1715">
        <v>6.9637725353240896</v>
      </c>
      <c r="J1715">
        <v>0.13879998540900301</v>
      </c>
      <c r="K1715">
        <v>0.96962410830350698</v>
      </c>
      <c r="L1715">
        <v>24271883.281762999</v>
      </c>
      <c r="M1715">
        <v>108.300986289978</v>
      </c>
      <c r="N1715">
        <v>1.52783446897346E-2</v>
      </c>
      <c r="O1715">
        <v>15.079649245740701</v>
      </c>
      <c r="P1715" t="s">
        <v>710</v>
      </c>
      <c r="Q1715">
        <v>400</v>
      </c>
      <c r="R1715">
        <v>80</v>
      </c>
      <c r="S1715">
        <v>500</v>
      </c>
      <c r="T1715">
        <v>1000</v>
      </c>
      <c r="U1715">
        <v>2</v>
      </c>
      <c r="V1715">
        <v>0.01</v>
      </c>
      <c r="W1715">
        <v>0.9</v>
      </c>
      <c r="X1715">
        <v>0.6</v>
      </c>
      <c r="Y1715">
        <v>1004</v>
      </c>
      <c r="Z1715">
        <v>0</v>
      </c>
    </row>
    <row r="1716" spans="1:26" x14ac:dyDescent="0.25">
      <c r="A1716" t="s">
        <v>1705</v>
      </c>
      <c r="B1716">
        <v>1005</v>
      </c>
      <c r="C1716">
        <v>0</v>
      </c>
      <c r="D1716">
        <v>21521011.2164516</v>
      </c>
      <c r="E1716">
        <v>4.8635809421539298</v>
      </c>
      <c r="F1716">
        <v>396</v>
      </c>
      <c r="G1716">
        <v>152</v>
      </c>
      <c r="H1716">
        <v>18374194.063377298</v>
      </c>
      <c r="I1716">
        <v>6.4362244606018004</v>
      </c>
      <c r="J1716">
        <v>0.14622069202160701</v>
      </c>
      <c r="K1716">
        <v>1.3233509500823399</v>
      </c>
      <c r="L1716">
        <v>21171776.334438499</v>
      </c>
      <c r="M1716">
        <v>98.925757408142005</v>
      </c>
      <c r="N1716">
        <v>1.6227624180882E-2</v>
      </c>
      <c r="O1716">
        <v>20.340107131913101</v>
      </c>
      <c r="P1716" t="s">
        <v>710</v>
      </c>
      <c r="Q1716">
        <v>400</v>
      </c>
      <c r="R1716">
        <v>80</v>
      </c>
      <c r="S1716">
        <v>500</v>
      </c>
      <c r="T1716">
        <v>1000</v>
      </c>
      <c r="U1716">
        <v>2</v>
      </c>
      <c r="V1716">
        <v>0.01</v>
      </c>
      <c r="W1716">
        <v>0.9</v>
      </c>
      <c r="X1716">
        <v>0.6</v>
      </c>
      <c r="Y1716">
        <v>1005</v>
      </c>
      <c r="Z1716">
        <v>0</v>
      </c>
    </row>
    <row r="1717" spans="1:26" x14ac:dyDescent="0.25">
      <c r="A1717" t="s">
        <v>1706</v>
      </c>
      <c r="B1717">
        <v>1006</v>
      </c>
      <c r="C1717">
        <v>0</v>
      </c>
      <c r="D1717">
        <v>23294851.4166639</v>
      </c>
      <c r="E1717">
        <v>7.9842772483825604</v>
      </c>
      <c r="F1717">
        <v>586</v>
      </c>
      <c r="G1717">
        <v>150</v>
      </c>
      <c r="H1717">
        <v>19984088.495157</v>
      </c>
      <c r="I1717">
        <v>6.1096060276031396</v>
      </c>
      <c r="J1717">
        <v>0.14212423433353799</v>
      </c>
      <c r="K1717">
        <v>0.76520464376920405</v>
      </c>
      <c r="L1717">
        <v>22923714.846099</v>
      </c>
      <c r="M1717">
        <v>105.22815442085199</v>
      </c>
      <c r="N1717">
        <v>1.5932128689153301E-2</v>
      </c>
      <c r="O1717">
        <v>13.1794213987458</v>
      </c>
      <c r="P1717" t="s">
        <v>710</v>
      </c>
      <c r="Q1717">
        <v>400</v>
      </c>
      <c r="R1717">
        <v>80</v>
      </c>
      <c r="S1717">
        <v>500</v>
      </c>
      <c r="T1717">
        <v>1000</v>
      </c>
      <c r="U1717">
        <v>2</v>
      </c>
      <c r="V1717">
        <v>0.01</v>
      </c>
      <c r="W1717">
        <v>0.9</v>
      </c>
      <c r="X1717">
        <v>0.6</v>
      </c>
      <c r="Y1717">
        <v>1006</v>
      </c>
      <c r="Z1717">
        <v>0</v>
      </c>
    </row>
    <row r="1718" spans="1:26" x14ac:dyDescent="0.25">
      <c r="A1718" t="s">
        <v>1707</v>
      </c>
      <c r="B1718">
        <v>1007</v>
      </c>
      <c r="C1718">
        <v>0</v>
      </c>
      <c r="D1718">
        <v>24521325.9915669</v>
      </c>
      <c r="E1718">
        <v>6.5610632896423304</v>
      </c>
      <c r="F1718">
        <v>478</v>
      </c>
      <c r="G1718">
        <v>149</v>
      </c>
      <c r="H1718">
        <v>21089963.685839999</v>
      </c>
      <c r="I1718">
        <v>6.0620746612548801</v>
      </c>
      <c r="J1718">
        <v>0.13993379913088599</v>
      </c>
      <c r="K1718">
        <v>0.923946987498934</v>
      </c>
      <c r="L1718">
        <v>24141824.7948558</v>
      </c>
      <c r="M1718">
        <v>100.578989267349</v>
      </c>
      <c r="N1718">
        <v>1.54763733756343E-2</v>
      </c>
      <c r="O1718">
        <v>15.3296782590298</v>
      </c>
      <c r="P1718" t="s">
        <v>710</v>
      </c>
      <c r="Q1718">
        <v>400</v>
      </c>
      <c r="R1718">
        <v>80</v>
      </c>
      <c r="S1718">
        <v>500</v>
      </c>
      <c r="T1718">
        <v>1000</v>
      </c>
      <c r="U1718">
        <v>2</v>
      </c>
      <c r="V1718">
        <v>0.01</v>
      </c>
      <c r="W1718">
        <v>0.9</v>
      </c>
      <c r="X1718">
        <v>0.6</v>
      </c>
      <c r="Y1718">
        <v>1007</v>
      </c>
      <c r="Z1718">
        <v>0</v>
      </c>
    </row>
    <row r="1719" spans="1:26" x14ac:dyDescent="0.25">
      <c r="A1719" t="s">
        <v>1708</v>
      </c>
      <c r="B1719">
        <v>1008</v>
      </c>
      <c r="C1719">
        <v>0</v>
      </c>
      <c r="D1719">
        <v>26004478.557717901</v>
      </c>
      <c r="E1719">
        <v>6.9061861038207999</v>
      </c>
      <c r="F1719">
        <v>512</v>
      </c>
      <c r="G1719">
        <v>162</v>
      </c>
      <c r="H1719">
        <v>22274080.843231201</v>
      </c>
      <c r="I1719">
        <v>6.4130299091339102</v>
      </c>
      <c r="J1719">
        <v>0.14345212522554501</v>
      </c>
      <c r="K1719">
        <v>0.92859210752892096</v>
      </c>
      <c r="L1719">
        <v>25606248.616821099</v>
      </c>
      <c r="M1719">
        <v>99.941140413284302</v>
      </c>
      <c r="N1719">
        <v>1.5313898335355101E-2</v>
      </c>
      <c r="O1719">
        <v>14.4712492410235</v>
      </c>
      <c r="P1719" t="s">
        <v>710</v>
      </c>
      <c r="Q1719">
        <v>400</v>
      </c>
      <c r="R1719">
        <v>80</v>
      </c>
      <c r="S1719">
        <v>500</v>
      </c>
      <c r="T1719">
        <v>1000</v>
      </c>
      <c r="U1719">
        <v>2</v>
      </c>
      <c r="V1719">
        <v>0.01</v>
      </c>
      <c r="W1719">
        <v>0.9</v>
      </c>
      <c r="X1719">
        <v>0.6</v>
      </c>
      <c r="Y1719">
        <v>1008</v>
      </c>
      <c r="Z1719">
        <v>0</v>
      </c>
    </row>
    <row r="1720" spans="1:26" x14ac:dyDescent="0.25">
      <c r="A1720" t="s">
        <v>1709</v>
      </c>
      <c r="B1720">
        <v>1009</v>
      </c>
      <c r="C1720">
        <v>0</v>
      </c>
      <c r="D1720">
        <v>25903942.987236399</v>
      </c>
      <c r="E1720">
        <v>6.5156166553497297</v>
      </c>
      <c r="F1720">
        <v>463</v>
      </c>
      <c r="G1720">
        <v>177</v>
      </c>
      <c r="H1720">
        <v>22229480.495643299</v>
      </c>
      <c r="I1720">
        <v>6.1106362342834402</v>
      </c>
      <c r="J1720">
        <v>0.14184954365455299</v>
      </c>
      <c r="K1720">
        <v>0.93784465193578104</v>
      </c>
      <c r="L1720">
        <v>25502965.968005899</v>
      </c>
      <c r="M1720">
        <v>98.813488960266099</v>
      </c>
      <c r="N1720">
        <v>1.5479381630356901E-2</v>
      </c>
      <c r="O1720">
        <v>15.1656388316114</v>
      </c>
      <c r="P1720" t="s">
        <v>710</v>
      </c>
      <c r="Q1720">
        <v>400</v>
      </c>
      <c r="R1720">
        <v>80</v>
      </c>
      <c r="S1720">
        <v>500</v>
      </c>
      <c r="T1720">
        <v>1000</v>
      </c>
      <c r="U1720">
        <v>2</v>
      </c>
      <c r="V1720">
        <v>0.01</v>
      </c>
      <c r="W1720">
        <v>0.9</v>
      </c>
      <c r="X1720">
        <v>0.6</v>
      </c>
      <c r="Y1720">
        <v>1009</v>
      </c>
      <c r="Z1720">
        <v>0</v>
      </c>
    </row>
    <row r="1721" spans="1:26" x14ac:dyDescent="0.25">
      <c r="A1721" t="s">
        <v>1710</v>
      </c>
      <c r="B1721">
        <v>1000</v>
      </c>
      <c r="C1721">
        <v>0</v>
      </c>
      <c r="D1721">
        <v>23047300.001687702</v>
      </c>
      <c r="E1721">
        <v>7.0559093952178902</v>
      </c>
      <c r="F1721">
        <v>538</v>
      </c>
      <c r="G1721">
        <v>157</v>
      </c>
      <c r="H1721">
        <v>20037103.715821199</v>
      </c>
      <c r="I1721">
        <v>3.9783895015716499</v>
      </c>
      <c r="J1721">
        <v>0.13060949810372899</v>
      </c>
      <c r="K1721">
        <v>0.56383795181213403</v>
      </c>
      <c r="L1721">
        <v>22713936.794080898</v>
      </c>
      <c r="M1721">
        <v>71.936439752578707</v>
      </c>
      <c r="N1721">
        <v>1.44643063431465E-2</v>
      </c>
      <c r="O1721">
        <v>10.195204575803199</v>
      </c>
      <c r="P1721" t="s">
        <v>710</v>
      </c>
      <c r="Q1721">
        <v>400</v>
      </c>
      <c r="R1721">
        <v>80</v>
      </c>
      <c r="S1721">
        <v>500</v>
      </c>
      <c r="T1721">
        <v>1000</v>
      </c>
      <c r="U1721">
        <v>2</v>
      </c>
      <c r="V1721">
        <v>0.01</v>
      </c>
      <c r="W1721">
        <v>0.99</v>
      </c>
      <c r="X1721">
        <v>0.2</v>
      </c>
      <c r="Y1721">
        <v>1000</v>
      </c>
      <c r="Z1721">
        <v>0</v>
      </c>
    </row>
    <row r="1722" spans="1:26" x14ac:dyDescent="0.25">
      <c r="A1722" t="s">
        <v>1711</v>
      </c>
      <c r="B1722">
        <v>1001</v>
      </c>
      <c r="C1722">
        <v>0</v>
      </c>
      <c r="D1722">
        <v>19263281.7209507</v>
      </c>
      <c r="E1722">
        <v>3.42285108566284</v>
      </c>
      <c r="F1722">
        <v>293</v>
      </c>
      <c r="G1722">
        <v>139</v>
      </c>
      <c r="H1722">
        <v>16641867.8107877</v>
      </c>
      <c r="I1722">
        <v>3.5550022125244101</v>
      </c>
      <c r="J1722">
        <v>0.136083453906608</v>
      </c>
      <c r="K1722">
        <v>1.03860849436749</v>
      </c>
      <c r="L1722">
        <v>18966911.7058108</v>
      </c>
      <c r="M1722">
        <v>71.2841410636901</v>
      </c>
      <c r="N1722">
        <v>1.53852297564427E-2</v>
      </c>
      <c r="O1722">
        <v>20.825954527287202</v>
      </c>
      <c r="P1722" t="s">
        <v>710</v>
      </c>
      <c r="Q1722">
        <v>400</v>
      </c>
      <c r="R1722">
        <v>80</v>
      </c>
      <c r="S1722">
        <v>500</v>
      </c>
      <c r="T1722">
        <v>1000</v>
      </c>
      <c r="U1722">
        <v>2</v>
      </c>
      <c r="V1722">
        <v>0.01</v>
      </c>
      <c r="W1722">
        <v>0.99</v>
      </c>
      <c r="X1722">
        <v>0.2</v>
      </c>
      <c r="Y1722">
        <v>1001</v>
      </c>
      <c r="Z1722">
        <v>0</v>
      </c>
    </row>
    <row r="1723" spans="1:26" x14ac:dyDescent="0.25">
      <c r="A1723" t="s">
        <v>1712</v>
      </c>
      <c r="B1723">
        <v>1002</v>
      </c>
      <c r="C1723">
        <v>0</v>
      </c>
      <c r="D1723">
        <v>20194249.174591199</v>
      </c>
      <c r="E1723">
        <v>10.294579505920399</v>
      </c>
      <c r="F1723">
        <v>710</v>
      </c>
      <c r="G1723">
        <v>165</v>
      </c>
      <c r="H1723">
        <v>17532942.256327499</v>
      </c>
      <c r="I1723">
        <v>3.54016017913818</v>
      </c>
      <c r="J1723">
        <v>0.13178538579251101</v>
      </c>
      <c r="K1723">
        <v>0.34388584566297598</v>
      </c>
      <c r="L1723">
        <v>19893365.2596079</v>
      </c>
      <c r="M1723">
        <v>63.359929800033498</v>
      </c>
      <c r="N1723">
        <v>1.4899485114891401E-2</v>
      </c>
      <c r="O1723">
        <v>6.1546884711119301</v>
      </c>
      <c r="P1723" t="s">
        <v>710</v>
      </c>
      <c r="Q1723">
        <v>400</v>
      </c>
      <c r="R1723">
        <v>80</v>
      </c>
      <c r="S1723">
        <v>500</v>
      </c>
      <c r="T1723">
        <v>1000</v>
      </c>
      <c r="U1723">
        <v>2</v>
      </c>
      <c r="V1723">
        <v>0.01</v>
      </c>
      <c r="W1723">
        <v>0.99</v>
      </c>
      <c r="X1723">
        <v>0.2</v>
      </c>
      <c r="Y1723">
        <v>1002</v>
      </c>
      <c r="Z1723">
        <v>0</v>
      </c>
    </row>
    <row r="1724" spans="1:26" x14ac:dyDescent="0.25">
      <c r="A1724" t="s">
        <v>1713</v>
      </c>
      <c r="B1724">
        <v>1003</v>
      </c>
      <c r="C1724">
        <v>0</v>
      </c>
      <c r="D1724">
        <v>19741270.557597701</v>
      </c>
      <c r="E1724">
        <v>9.8386192321777308</v>
      </c>
      <c r="F1724">
        <v>741</v>
      </c>
      <c r="G1724">
        <v>147</v>
      </c>
      <c r="H1724">
        <v>17054765.240453798</v>
      </c>
      <c r="I1724">
        <v>3.65920639038085</v>
      </c>
      <c r="J1724">
        <v>0.136085735176249</v>
      </c>
      <c r="K1724">
        <v>0.37192275704839001</v>
      </c>
      <c r="L1724">
        <v>19446314.6299804</v>
      </c>
      <c r="M1724">
        <v>70.031782865524207</v>
      </c>
      <c r="N1724">
        <v>1.4941081262054E-2</v>
      </c>
      <c r="O1724">
        <v>7.1180499227454099</v>
      </c>
      <c r="P1724" t="s">
        <v>710</v>
      </c>
      <c r="Q1724">
        <v>400</v>
      </c>
      <c r="R1724">
        <v>80</v>
      </c>
      <c r="S1724">
        <v>500</v>
      </c>
      <c r="T1724">
        <v>1000</v>
      </c>
      <c r="U1724">
        <v>2</v>
      </c>
      <c r="V1724">
        <v>0.01</v>
      </c>
      <c r="W1724">
        <v>0.99</v>
      </c>
      <c r="X1724">
        <v>0.2</v>
      </c>
      <c r="Y1724">
        <v>1003</v>
      </c>
      <c r="Z1724">
        <v>0</v>
      </c>
    </row>
    <row r="1725" spans="1:26" x14ac:dyDescent="0.25">
      <c r="A1725" t="s">
        <v>1714</v>
      </c>
      <c r="B1725">
        <v>1004</v>
      </c>
      <c r="C1725">
        <v>0</v>
      </c>
      <c r="D1725">
        <v>21004815.2823194</v>
      </c>
      <c r="E1725">
        <v>9.5657556056976301</v>
      </c>
      <c r="F1725">
        <v>756</v>
      </c>
      <c r="G1725">
        <v>173</v>
      </c>
      <c r="H1725">
        <v>18201400.717707802</v>
      </c>
      <c r="I1725">
        <v>3.7078211307525599</v>
      </c>
      <c r="J1725">
        <v>0.13346532816079301</v>
      </c>
      <c r="K1725">
        <v>0.38761403527224503</v>
      </c>
      <c r="L1725">
        <v>20682868.8868302</v>
      </c>
      <c r="M1725">
        <v>73.531915903091402</v>
      </c>
      <c r="N1725">
        <v>1.5327266208345999E-2</v>
      </c>
      <c r="O1725">
        <v>7.6869950408615599</v>
      </c>
      <c r="P1725" t="s">
        <v>710</v>
      </c>
      <c r="Q1725">
        <v>400</v>
      </c>
      <c r="R1725">
        <v>80</v>
      </c>
      <c r="S1725">
        <v>500</v>
      </c>
      <c r="T1725">
        <v>1000</v>
      </c>
      <c r="U1725">
        <v>2</v>
      </c>
      <c r="V1725">
        <v>0.01</v>
      </c>
      <c r="W1725">
        <v>0.99</v>
      </c>
      <c r="X1725">
        <v>0.2</v>
      </c>
      <c r="Y1725">
        <v>1004</v>
      </c>
      <c r="Z1725">
        <v>0</v>
      </c>
    </row>
    <row r="1726" spans="1:26" x14ac:dyDescent="0.25">
      <c r="A1726" t="s">
        <v>1715</v>
      </c>
      <c r="B1726">
        <v>1005</v>
      </c>
      <c r="C1726">
        <v>0</v>
      </c>
      <c r="D1726">
        <v>17561051.963436499</v>
      </c>
      <c r="E1726">
        <v>5.33998274803161</v>
      </c>
      <c r="F1726">
        <v>423</v>
      </c>
      <c r="G1726">
        <v>142</v>
      </c>
      <c r="H1726">
        <v>15122229.6434069</v>
      </c>
      <c r="I1726">
        <v>3.38424396514892</v>
      </c>
      <c r="J1726">
        <v>0.13887677828796399</v>
      </c>
      <c r="K1726">
        <v>0.63375559900383505</v>
      </c>
      <c r="L1726">
        <v>17278086.9151408</v>
      </c>
      <c r="M1726">
        <v>62.016394853591898</v>
      </c>
      <c r="N1726">
        <v>1.6113217413444299E-2</v>
      </c>
      <c r="O1726">
        <v>11.6135946087938</v>
      </c>
      <c r="P1726" t="s">
        <v>710</v>
      </c>
      <c r="Q1726">
        <v>400</v>
      </c>
      <c r="R1726">
        <v>80</v>
      </c>
      <c r="S1726">
        <v>500</v>
      </c>
      <c r="T1726">
        <v>1000</v>
      </c>
      <c r="U1726">
        <v>2</v>
      </c>
      <c r="V1726">
        <v>0.01</v>
      </c>
      <c r="W1726">
        <v>0.99</v>
      </c>
      <c r="X1726">
        <v>0.2</v>
      </c>
      <c r="Y1726">
        <v>1005</v>
      </c>
      <c r="Z1726">
        <v>0</v>
      </c>
    </row>
    <row r="1727" spans="1:26" x14ac:dyDescent="0.25">
      <c r="A1727" t="s">
        <v>1716</v>
      </c>
      <c r="B1727">
        <v>1006</v>
      </c>
      <c r="C1727">
        <v>0</v>
      </c>
      <c r="D1727">
        <v>19635481.779108901</v>
      </c>
      <c r="E1727">
        <v>7.9143924713134703</v>
      </c>
      <c r="F1727">
        <v>626</v>
      </c>
      <c r="G1727">
        <v>154</v>
      </c>
      <c r="H1727">
        <v>16954479.9206836</v>
      </c>
      <c r="I1727">
        <v>3.6412339210510201</v>
      </c>
      <c r="J1727">
        <v>0.13653863391718199</v>
      </c>
      <c r="K1727">
        <v>0.46007750237924699</v>
      </c>
      <c r="L1727">
        <v>19321811.740816701</v>
      </c>
      <c r="M1727">
        <v>61.452372550964299</v>
      </c>
      <c r="N1727">
        <v>1.59746545473579E-2</v>
      </c>
      <c r="O1727">
        <v>7.76463547564828</v>
      </c>
      <c r="P1727" t="s">
        <v>710</v>
      </c>
      <c r="Q1727">
        <v>400</v>
      </c>
      <c r="R1727">
        <v>80</v>
      </c>
      <c r="S1727">
        <v>500</v>
      </c>
      <c r="T1727">
        <v>1000</v>
      </c>
      <c r="U1727">
        <v>2</v>
      </c>
      <c r="V1727">
        <v>0.01</v>
      </c>
      <c r="W1727">
        <v>0.99</v>
      </c>
      <c r="X1727">
        <v>0.2</v>
      </c>
      <c r="Y1727">
        <v>1006</v>
      </c>
      <c r="Z1727">
        <v>0</v>
      </c>
    </row>
    <row r="1728" spans="1:26" x14ac:dyDescent="0.25">
      <c r="A1728" t="s">
        <v>1717</v>
      </c>
      <c r="B1728">
        <v>1007</v>
      </c>
      <c r="C1728">
        <v>0</v>
      </c>
      <c r="D1728">
        <v>20616347.7430094</v>
      </c>
      <c r="E1728">
        <v>4.5962278842925999</v>
      </c>
      <c r="F1728">
        <v>377</v>
      </c>
      <c r="G1728">
        <v>135</v>
      </c>
      <c r="H1728">
        <v>17852664.456196401</v>
      </c>
      <c r="I1728">
        <v>4.21901154518127</v>
      </c>
      <c r="J1728">
        <v>0.134053001106858</v>
      </c>
      <c r="K1728">
        <v>0.917929147856126</v>
      </c>
      <c r="L1728">
        <v>20297115.1382351</v>
      </c>
      <c r="M1728">
        <v>90.002101182937594</v>
      </c>
      <c r="N1728">
        <v>1.54844402487593E-2</v>
      </c>
      <c r="O1728">
        <v>19.581731682738202</v>
      </c>
      <c r="P1728" t="s">
        <v>710</v>
      </c>
      <c r="Q1728">
        <v>400</v>
      </c>
      <c r="R1728">
        <v>80</v>
      </c>
      <c r="S1728">
        <v>500</v>
      </c>
      <c r="T1728">
        <v>1000</v>
      </c>
      <c r="U1728">
        <v>2</v>
      </c>
      <c r="V1728">
        <v>0.01</v>
      </c>
      <c r="W1728">
        <v>0.99</v>
      </c>
      <c r="X1728">
        <v>0.2</v>
      </c>
      <c r="Y1728">
        <v>1007</v>
      </c>
      <c r="Z1728">
        <v>0</v>
      </c>
    </row>
    <row r="1729" spans="1:26" x14ac:dyDescent="0.25">
      <c r="A1729" t="s">
        <v>1718</v>
      </c>
      <c r="B1729">
        <v>1008</v>
      </c>
      <c r="C1729">
        <v>0</v>
      </c>
      <c r="D1729">
        <v>22052424.930961601</v>
      </c>
      <c r="E1729">
        <v>8.3409166336059499</v>
      </c>
      <c r="F1729">
        <v>656</v>
      </c>
      <c r="G1729">
        <v>164</v>
      </c>
      <c r="H1729">
        <v>18971039.113575701</v>
      </c>
      <c r="I1729">
        <v>3.7401211261749201</v>
      </c>
      <c r="J1729">
        <v>0.13973002184715</v>
      </c>
      <c r="K1729">
        <v>0.448406487016762</v>
      </c>
      <c r="L1729">
        <v>21715342.904276401</v>
      </c>
      <c r="M1729">
        <v>88.641877412796006</v>
      </c>
      <c r="N1729">
        <v>1.52854857341317E-2</v>
      </c>
      <c r="O1729">
        <v>10.6273544391576</v>
      </c>
      <c r="P1729" t="s">
        <v>710</v>
      </c>
      <c r="Q1729">
        <v>400</v>
      </c>
      <c r="R1729">
        <v>80</v>
      </c>
      <c r="S1729">
        <v>500</v>
      </c>
      <c r="T1729">
        <v>1000</v>
      </c>
      <c r="U1729">
        <v>2</v>
      </c>
      <c r="V1729">
        <v>0.01</v>
      </c>
      <c r="W1729">
        <v>0.99</v>
      </c>
      <c r="X1729">
        <v>0.2</v>
      </c>
      <c r="Y1729">
        <v>1008</v>
      </c>
      <c r="Z1729">
        <v>0</v>
      </c>
    </row>
    <row r="1730" spans="1:26" x14ac:dyDescent="0.25">
      <c r="A1730" t="s">
        <v>1719</v>
      </c>
      <c r="B1730">
        <v>1009</v>
      </c>
      <c r="C1730">
        <v>0</v>
      </c>
      <c r="D1730">
        <v>21965333.658130702</v>
      </c>
      <c r="E1730">
        <v>5.3160214424133301</v>
      </c>
      <c r="F1730">
        <v>385</v>
      </c>
      <c r="G1730">
        <v>168</v>
      </c>
      <c r="H1730">
        <v>18964625.2395049</v>
      </c>
      <c r="I1730">
        <v>3.3352723121643</v>
      </c>
      <c r="J1730">
        <v>0.136611101171007</v>
      </c>
      <c r="K1730">
        <v>0.62740008637929401</v>
      </c>
      <c r="L1730">
        <v>21627015.150228299</v>
      </c>
      <c r="M1730">
        <v>85.789311885833698</v>
      </c>
      <c r="N1730">
        <v>1.54023841917465E-2</v>
      </c>
      <c r="O1730">
        <v>16.1378792044314</v>
      </c>
      <c r="P1730" t="s">
        <v>710</v>
      </c>
      <c r="Q1730">
        <v>400</v>
      </c>
      <c r="R1730">
        <v>80</v>
      </c>
      <c r="S1730">
        <v>500</v>
      </c>
      <c r="T1730">
        <v>1000</v>
      </c>
      <c r="U1730">
        <v>2</v>
      </c>
      <c r="V1730">
        <v>0.01</v>
      </c>
      <c r="W1730">
        <v>0.99</v>
      </c>
      <c r="X1730">
        <v>0.2</v>
      </c>
      <c r="Y1730">
        <v>1009</v>
      </c>
      <c r="Z1730">
        <v>0</v>
      </c>
    </row>
    <row r="1731" spans="1:26" x14ac:dyDescent="0.25">
      <c r="A1731" t="s">
        <v>1720</v>
      </c>
      <c r="B1731">
        <v>1000</v>
      </c>
      <c r="C1731">
        <v>0</v>
      </c>
      <c r="D1731">
        <v>23583126.797559999</v>
      </c>
      <c r="E1731">
        <v>6.6094696521758998</v>
      </c>
      <c r="F1731">
        <v>433</v>
      </c>
      <c r="G1731">
        <v>166</v>
      </c>
      <c r="H1731">
        <v>20508668.959064402</v>
      </c>
      <c r="I1731">
        <v>5.3281183242797798</v>
      </c>
      <c r="J1731">
        <v>0.130366845112909</v>
      </c>
      <c r="K1731">
        <v>0.80613401750406899</v>
      </c>
      <c r="L1731">
        <v>23241714.765347801</v>
      </c>
      <c r="M1731">
        <v>93.289194822311401</v>
      </c>
      <c r="N1731">
        <v>1.4476962073048201E-2</v>
      </c>
      <c r="O1731">
        <v>14.114475098860501</v>
      </c>
      <c r="P1731" t="s">
        <v>710</v>
      </c>
      <c r="Q1731">
        <v>400</v>
      </c>
      <c r="R1731">
        <v>80</v>
      </c>
      <c r="S1731">
        <v>500</v>
      </c>
      <c r="T1731">
        <v>1000</v>
      </c>
      <c r="U1731">
        <v>2</v>
      </c>
      <c r="V1731">
        <v>0.01</v>
      </c>
      <c r="W1731">
        <v>0.99</v>
      </c>
      <c r="X1731">
        <v>0.4</v>
      </c>
      <c r="Y1731">
        <v>1000</v>
      </c>
      <c r="Z1731">
        <v>0</v>
      </c>
    </row>
    <row r="1732" spans="1:26" x14ac:dyDescent="0.25">
      <c r="A1732" t="s">
        <v>1721</v>
      </c>
      <c r="B1732">
        <v>1001</v>
      </c>
      <c r="C1732">
        <v>0</v>
      </c>
      <c r="D1732">
        <v>19679151.112638701</v>
      </c>
      <c r="E1732">
        <v>6.9504520893096897</v>
      </c>
      <c r="F1732">
        <v>534</v>
      </c>
      <c r="G1732">
        <v>150</v>
      </c>
      <c r="H1732">
        <v>17014117.129670899</v>
      </c>
      <c r="I1732">
        <v>5.5147292613983101</v>
      </c>
      <c r="J1732">
        <v>0.135424234902907</v>
      </c>
      <c r="K1732">
        <v>0.79343461267510496</v>
      </c>
      <c r="L1732">
        <v>19377397.624631301</v>
      </c>
      <c r="M1732">
        <v>90.226356029510498</v>
      </c>
      <c r="N1732">
        <v>1.5333663849633699E-2</v>
      </c>
      <c r="O1732">
        <v>12.981365078148601</v>
      </c>
      <c r="P1732" t="s">
        <v>710</v>
      </c>
      <c r="Q1732">
        <v>400</v>
      </c>
      <c r="R1732">
        <v>80</v>
      </c>
      <c r="S1732">
        <v>500</v>
      </c>
      <c r="T1732">
        <v>1000</v>
      </c>
      <c r="U1732">
        <v>2</v>
      </c>
      <c r="V1732">
        <v>0.01</v>
      </c>
      <c r="W1732">
        <v>0.99</v>
      </c>
      <c r="X1732">
        <v>0.4</v>
      </c>
      <c r="Y1732">
        <v>1001</v>
      </c>
      <c r="Z1732">
        <v>0</v>
      </c>
    </row>
    <row r="1733" spans="1:26" x14ac:dyDescent="0.25">
      <c r="A1733" t="s">
        <v>1722</v>
      </c>
      <c r="B1733">
        <v>1002</v>
      </c>
      <c r="C1733">
        <v>0</v>
      </c>
      <c r="D1733">
        <v>20716315.289069802</v>
      </c>
      <c r="E1733">
        <v>6.2912721633911097</v>
      </c>
      <c r="F1733">
        <v>478</v>
      </c>
      <c r="G1733">
        <v>156</v>
      </c>
      <c r="H1733">
        <v>18002714.992162399</v>
      </c>
      <c r="I1733">
        <v>4.7075288295745796</v>
      </c>
      <c r="J1733">
        <v>0.130988559453867</v>
      </c>
      <c r="K1733">
        <v>0.74826342070649399</v>
      </c>
      <c r="L1733">
        <v>20408719.323232599</v>
      </c>
      <c r="M1733">
        <v>84.094540596008301</v>
      </c>
      <c r="N1733">
        <v>1.4848005619975201E-2</v>
      </c>
      <c r="O1733">
        <v>13.3668578328806</v>
      </c>
      <c r="P1733" t="s">
        <v>710</v>
      </c>
      <c r="Q1733">
        <v>400</v>
      </c>
      <c r="R1733">
        <v>80</v>
      </c>
      <c r="S1733">
        <v>500</v>
      </c>
      <c r="T1733">
        <v>1000</v>
      </c>
      <c r="U1733">
        <v>2</v>
      </c>
      <c r="V1733">
        <v>0.01</v>
      </c>
      <c r="W1733">
        <v>0.99</v>
      </c>
      <c r="X1733">
        <v>0.4</v>
      </c>
      <c r="Y1733">
        <v>1002</v>
      </c>
      <c r="Z1733">
        <v>0</v>
      </c>
    </row>
    <row r="1734" spans="1:26" x14ac:dyDescent="0.25">
      <c r="A1734" t="s">
        <v>1723</v>
      </c>
      <c r="B1734">
        <v>1003</v>
      </c>
      <c r="C1734">
        <v>0</v>
      </c>
      <c r="D1734">
        <v>20439079.948060799</v>
      </c>
      <c r="E1734">
        <v>7.8710381984710596</v>
      </c>
      <c r="F1734">
        <v>553</v>
      </c>
      <c r="G1734">
        <v>157</v>
      </c>
      <c r="H1734">
        <v>17672037.469351999</v>
      </c>
      <c r="I1734">
        <v>4.8090229034423801</v>
      </c>
      <c r="J1734">
        <v>0.13537999194388201</v>
      </c>
      <c r="K1734">
        <v>0.61097694893369003</v>
      </c>
      <c r="L1734">
        <v>20134633.472317498</v>
      </c>
      <c r="M1734">
        <v>86.624407768249498</v>
      </c>
      <c r="N1734">
        <v>1.4895312143056101E-2</v>
      </c>
      <c r="O1734">
        <v>11.0054614885589</v>
      </c>
      <c r="P1734" t="s">
        <v>710</v>
      </c>
      <c r="Q1734">
        <v>400</v>
      </c>
      <c r="R1734">
        <v>80</v>
      </c>
      <c r="S1734">
        <v>500</v>
      </c>
      <c r="T1734">
        <v>1000</v>
      </c>
      <c r="U1734">
        <v>2</v>
      </c>
      <c r="V1734">
        <v>0.01</v>
      </c>
      <c r="W1734">
        <v>0.99</v>
      </c>
      <c r="X1734">
        <v>0.4</v>
      </c>
      <c r="Y1734">
        <v>1003</v>
      </c>
      <c r="Z1734">
        <v>0</v>
      </c>
    </row>
    <row r="1735" spans="1:26" x14ac:dyDescent="0.25">
      <c r="A1735" t="s">
        <v>1724</v>
      </c>
      <c r="B1735">
        <v>1004</v>
      </c>
      <c r="C1735">
        <v>0</v>
      </c>
      <c r="D1735">
        <v>21577185.639885701</v>
      </c>
      <c r="E1735">
        <v>11.4377770423889</v>
      </c>
      <c r="F1735">
        <v>815</v>
      </c>
      <c r="G1735">
        <v>166</v>
      </c>
      <c r="H1735">
        <v>18709996.281760499</v>
      </c>
      <c r="I1735">
        <v>5.5229547023773096</v>
      </c>
      <c r="J1735">
        <v>0.13288059925781501</v>
      </c>
      <c r="K1735">
        <v>0.48286958924876699</v>
      </c>
      <c r="L1735">
        <v>21247939.888206601</v>
      </c>
      <c r="M1735">
        <v>94.442226409912095</v>
      </c>
      <c r="N1735">
        <v>1.52589757150914E-2</v>
      </c>
      <c r="O1735">
        <v>8.2570438346459198</v>
      </c>
      <c r="P1735" t="s">
        <v>710</v>
      </c>
      <c r="Q1735">
        <v>400</v>
      </c>
      <c r="R1735">
        <v>80</v>
      </c>
      <c r="S1735">
        <v>500</v>
      </c>
      <c r="T1735">
        <v>1000</v>
      </c>
      <c r="U1735">
        <v>2</v>
      </c>
      <c r="V1735">
        <v>0.01</v>
      </c>
      <c r="W1735">
        <v>0.99</v>
      </c>
      <c r="X1735">
        <v>0.4</v>
      </c>
      <c r="Y1735">
        <v>1004</v>
      </c>
      <c r="Z1735">
        <v>0</v>
      </c>
    </row>
    <row r="1736" spans="1:26" x14ac:dyDescent="0.25">
      <c r="A1736" t="s">
        <v>1725</v>
      </c>
      <c r="B1736">
        <v>1005</v>
      </c>
      <c r="C1736">
        <v>0</v>
      </c>
      <c r="D1736">
        <v>18234922.6383348</v>
      </c>
      <c r="E1736">
        <v>4.5768113136291504</v>
      </c>
      <c r="F1736">
        <v>366</v>
      </c>
      <c r="G1736">
        <v>141</v>
      </c>
      <c r="H1736">
        <v>15694009.994735301</v>
      </c>
      <c r="I1736">
        <v>5.0579404830932599</v>
      </c>
      <c r="J1736">
        <v>0.13934320940072001</v>
      </c>
      <c r="K1736">
        <v>1.1051232258649899</v>
      </c>
      <c r="L1736">
        <v>17940756.8130446</v>
      </c>
      <c r="M1736">
        <v>80.359807729720998</v>
      </c>
      <c r="N1736">
        <v>1.61320029223351E-2</v>
      </c>
      <c r="O1736">
        <v>17.558033797552401</v>
      </c>
      <c r="P1736" t="s">
        <v>710</v>
      </c>
      <c r="Q1736">
        <v>400</v>
      </c>
      <c r="R1736">
        <v>80</v>
      </c>
      <c r="S1736">
        <v>500</v>
      </c>
      <c r="T1736">
        <v>1000</v>
      </c>
      <c r="U1736">
        <v>2</v>
      </c>
      <c r="V1736">
        <v>0.01</v>
      </c>
      <c r="W1736">
        <v>0.99</v>
      </c>
      <c r="X1736">
        <v>0.4</v>
      </c>
      <c r="Y1736">
        <v>1005</v>
      </c>
      <c r="Z1736">
        <v>0</v>
      </c>
    </row>
    <row r="1737" spans="1:26" x14ac:dyDescent="0.25">
      <c r="A1737" t="s">
        <v>1726</v>
      </c>
      <c r="B1737">
        <v>1006</v>
      </c>
      <c r="C1737">
        <v>0</v>
      </c>
      <c r="D1737">
        <v>20204487.6029993</v>
      </c>
      <c r="E1737">
        <v>7.4837915897369296</v>
      </c>
      <c r="F1737">
        <v>541</v>
      </c>
      <c r="G1737">
        <v>167</v>
      </c>
      <c r="H1737">
        <v>17460147.991287898</v>
      </c>
      <c r="I1737">
        <v>4.9561438560485804</v>
      </c>
      <c r="J1737">
        <v>0.135828221216756</v>
      </c>
      <c r="K1737">
        <v>0.66225038426314498</v>
      </c>
      <c r="L1737">
        <v>19883892.137205701</v>
      </c>
      <c r="M1737">
        <v>83.620297670364295</v>
      </c>
      <c r="N1737">
        <v>1.5867537553688801E-2</v>
      </c>
      <c r="O1737">
        <v>11.173520356317599</v>
      </c>
      <c r="P1737" t="s">
        <v>710</v>
      </c>
      <c r="Q1737">
        <v>400</v>
      </c>
      <c r="R1737">
        <v>80</v>
      </c>
      <c r="S1737">
        <v>500</v>
      </c>
      <c r="T1737">
        <v>1000</v>
      </c>
      <c r="U1737">
        <v>2</v>
      </c>
      <c r="V1737">
        <v>0.01</v>
      </c>
      <c r="W1737">
        <v>0.99</v>
      </c>
      <c r="X1737">
        <v>0.4</v>
      </c>
      <c r="Y1737">
        <v>1006</v>
      </c>
      <c r="Z1737">
        <v>0</v>
      </c>
    </row>
    <row r="1738" spans="1:26" x14ac:dyDescent="0.25">
      <c r="A1738" t="s">
        <v>1727</v>
      </c>
      <c r="B1738">
        <v>1007</v>
      </c>
      <c r="C1738">
        <v>0</v>
      </c>
      <c r="D1738">
        <v>21216741.214116</v>
      </c>
      <c r="E1738">
        <v>6.0783636569976798</v>
      </c>
      <c r="F1738">
        <v>473</v>
      </c>
      <c r="G1738">
        <v>142</v>
      </c>
      <c r="H1738">
        <v>18398145.826851401</v>
      </c>
      <c r="I1738">
        <v>6.1206512451171804</v>
      </c>
      <c r="J1738">
        <v>0.132847705442593</v>
      </c>
      <c r="K1738">
        <v>1.0069570678073501</v>
      </c>
      <c r="L1738">
        <v>20890387.487123001</v>
      </c>
      <c r="M1738">
        <v>77.433129549026404</v>
      </c>
      <c r="N1738">
        <v>1.538189695107E-2</v>
      </c>
      <c r="O1738">
        <v>12.739140650112599</v>
      </c>
      <c r="P1738" t="s">
        <v>710</v>
      </c>
      <c r="Q1738">
        <v>400</v>
      </c>
      <c r="R1738">
        <v>80</v>
      </c>
      <c r="S1738">
        <v>500</v>
      </c>
      <c r="T1738">
        <v>1000</v>
      </c>
      <c r="U1738">
        <v>2</v>
      </c>
      <c r="V1738">
        <v>0.01</v>
      </c>
      <c r="W1738">
        <v>0.99</v>
      </c>
      <c r="X1738">
        <v>0.4</v>
      </c>
      <c r="Y1738">
        <v>1007</v>
      </c>
      <c r="Z1738">
        <v>0</v>
      </c>
    </row>
    <row r="1739" spans="1:26" x14ac:dyDescent="0.25">
      <c r="A1739" t="s">
        <v>1728</v>
      </c>
      <c r="B1739">
        <v>1008</v>
      </c>
      <c r="C1739">
        <v>0</v>
      </c>
      <c r="D1739">
        <v>22483050.669998299</v>
      </c>
      <c r="E1739">
        <v>6.2732815742492596</v>
      </c>
      <c r="F1739">
        <v>464</v>
      </c>
      <c r="G1739">
        <v>164</v>
      </c>
      <c r="H1739">
        <v>19356173.803033199</v>
      </c>
      <c r="I1739">
        <v>6.0953681468963596</v>
      </c>
      <c r="J1739">
        <v>0.139077072451634</v>
      </c>
      <c r="K1739">
        <v>0.97163949597237698</v>
      </c>
      <c r="L1739">
        <v>22140228.831561901</v>
      </c>
      <c r="M1739">
        <v>78.438351392745901</v>
      </c>
      <c r="N1739">
        <v>1.5248012534786999E-2</v>
      </c>
      <c r="O1739">
        <v>12.503559813849501</v>
      </c>
      <c r="P1739" t="s">
        <v>710</v>
      </c>
      <c r="Q1739">
        <v>400</v>
      </c>
      <c r="R1739">
        <v>80</v>
      </c>
      <c r="S1739">
        <v>500</v>
      </c>
      <c r="T1739">
        <v>1000</v>
      </c>
      <c r="U1739">
        <v>2</v>
      </c>
      <c r="V1739">
        <v>0.01</v>
      </c>
      <c r="W1739">
        <v>0.99</v>
      </c>
      <c r="X1739">
        <v>0.4</v>
      </c>
      <c r="Y1739">
        <v>1008</v>
      </c>
      <c r="Z1739">
        <v>0</v>
      </c>
    </row>
    <row r="1740" spans="1:26" x14ac:dyDescent="0.25">
      <c r="A1740" t="s">
        <v>1729</v>
      </c>
      <c r="B1740">
        <v>1009</v>
      </c>
      <c r="C1740">
        <v>0</v>
      </c>
      <c r="D1740">
        <v>22527769.189819001</v>
      </c>
      <c r="E1740">
        <v>6.0601565837860099</v>
      </c>
      <c r="F1740">
        <v>458</v>
      </c>
      <c r="G1740">
        <v>166</v>
      </c>
      <c r="H1740">
        <v>19451540.305890001</v>
      </c>
      <c r="I1740">
        <v>4.9652073383331299</v>
      </c>
      <c r="J1740">
        <v>0.13655275220589599</v>
      </c>
      <c r="K1740">
        <v>0.81931997460553596</v>
      </c>
      <c r="L1740">
        <v>22180058.957073499</v>
      </c>
      <c r="M1740">
        <v>90.497045755386296</v>
      </c>
      <c r="N1740">
        <v>1.54347387802014E-2</v>
      </c>
      <c r="O1740">
        <v>14.933120044704999</v>
      </c>
      <c r="P1740" t="s">
        <v>710</v>
      </c>
      <c r="Q1740">
        <v>400</v>
      </c>
      <c r="R1740">
        <v>80</v>
      </c>
      <c r="S1740">
        <v>500</v>
      </c>
      <c r="T1740">
        <v>1000</v>
      </c>
      <c r="U1740">
        <v>2</v>
      </c>
      <c r="V1740">
        <v>0.01</v>
      </c>
      <c r="W1740">
        <v>0.99</v>
      </c>
      <c r="X1740">
        <v>0.4</v>
      </c>
      <c r="Y1740">
        <v>1009</v>
      </c>
      <c r="Z1740">
        <v>0</v>
      </c>
    </row>
    <row r="1741" spans="1:26" x14ac:dyDescent="0.25">
      <c r="A1741" t="s">
        <v>1730</v>
      </c>
      <c r="B1741">
        <v>1000</v>
      </c>
      <c r="C1741">
        <v>0</v>
      </c>
      <c r="D1741">
        <v>23715634.8805038</v>
      </c>
      <c r="E1741">
        <v>6.7669794559478698</v>
      </c>
      <c r="F1741">
        <v>488</v>
      </c>
      <c r="G1741">
        <v>165</v>
      </c>
      <c r="H1741">
        <v>20620537.947945401</v>
      </c>
      <c r="I1741">
        <v>6.9501178264617902</v>
      </c>
      <c r="J1741">
        <v>0.13050871073676501</v>
      </c>
      <c r="K1741">
        <v>1.0270635328075199</v>
      </c>
      <c r="L1741">
        <v>23371929.569696601</v>
      </c>
      <c r="M1741">
        <v>120.660323381423</v>
      </c>
      <c r="N1741">
        <v>1.4492772912850499E-2</v>
      </c>
      <c r="O1741">
        <v>17.8307506572033</v>
      </c>
      <c r="P1741" t="s">
        <v>710</v>
      </c>
      <c r="Q1741">
        <v>400</v>
      </c>
      <c r="R1741">
        <v>80</v>
      </c>
      <c r="S1741">
        <v>500</v>
      </c>
      <c r="T1741">
        <v>1000</v>
      </c>
      <c r="U1741">
        <v>2</v>
      </c>
      <c r="V1741">
        <v>0.01</v>
      </c>
      <c r="W1741">
        <v>0.99</v>
      </c>
      <c r="X1741">
        <v>0.6</v>
      </c>
      <c r="Y1741">
        <v>1000</v>
      </c>
      <c r="Z1741">
        <v>0</v>
      </c>
    </row>
    <row r="1742" spans="1:26" x14ac:dyDescent="0.25">
      <c r="A1742" t="s">
        <v>1731</v>
      </c>
      <c r="B1742">
        <v>1001</v>
      </c>
      <c r="C1742">
        <v>0</v>
      </c>
      <c r="D1742">
        <v>19777279.4447386</v>
      </c>
      <c r="E1742">
        <v>7.7031137943267796</v>
      </c>
      <c r="F1742">
        <v>568</v>
      </c>
      <c r="G1742">
        <v>161</v>
      </c>
      <c r="H1742">
        <v>17103352.2677688</v>
      </c>
      <c r="I1742">
        <v>6.7548394203186</v>
      </c>
      <c r="J1742">
        <v>0.135201971759628</v>
      </c>
      <c r="K1742">
        <v>0.87689726527127598</v>
      </c>
      <c r="L1742">
        <v>19474317.993615098</v>
      </c>
      <c r="M1742">
        <v>112.80386900901701</v>
      </c>
      <c r="N1742">
        <v>1.53186615970118E-2</v>
      </c>
      <c r="O1742">
        <v>14.6439312751807</v>
      </c>
      <c r="P1742" t="s">
        <v>710</v>
      </c>
      <c r="Q1742">
        <v>400</v>
      </c>
      <c r="R1742">
        <v>80</v>
      </c>
      <c r="S1742">
        <v>500</v>
      </c>
      <c r="T1742">
        <v>1000</v>
      </c>
      <c r="U1742">
        <v>2</v>
      </c>
      <c r="V1742">
        <v>0.01</v>
      </c>
      <c r="W1742">
        <v>0.99</v>
      </c>
      <c r="X1742">
        <v>0.6</v>
      </c>
      <c r="Y1742">
        <v>1001</v>
      </c>
      <c r="Z1742">
        <v>0</v>
      </c>
    </row>
    <row r="1743" spans="1:26" x14ac:dyDescent="0.25">
      <c r="A1743" t="s">
        <v>1732</v>
      </c>
      <c r="B1743">
        <v>1002</v>
      </c>
      <c r="C1743">
        <v>0</v>
      </c>
      <c r="D1743">
        <v>20890816.2412389</v>
      </c>
      <c r="E1743">
        <v>6.3874788284301696</v>
      </c>
      <c r="F1743">
        <v>489</v>
      </c>
      <c r="G1743">
        <v>157</v>
      </c>
      <c r="H1743">
        <v>18156513.7194204</v>
      </c>
      <c r="I1743">
        <v>6.5664205551147399</v>
      </c>
      <c r="J1743">
        <v>0.130885384766389</v>
      </c>
      <c r="K1743">
        <v>1.0280144531967901</v>
      </c>
      <c r="L1743">
        <v>20580409.2692529</v>
      </c>
      <c r="M1743">
        <v>103.890745162963</v>
      </c>
      <c r="N1743">
        <v>1.48585372826757E-2</v>
      </c>
      <c r="O1743">
        <v>16.264749825949099</v>
      </c>
      <c r="P1743" t="s">
        <v>710</v>
      </c>
      <c r="Q1743">
        <v>400</v>
      </c>
      <c r="R1743">
        <v>80</v>
      </c>
      <c r="S1743">
        <v>500</v>
      </c>
      <c r="T1743">
        <v>1000</v>
      </c>
      <c r="U1743">
        <v>2</v>
      </c>
      <c r="V1743">
        <v>0.01</v>
      </c>
      <c r="W1743">
        <v>0.99</v>
      </c>
      <c r="X1743">
        <v>0.6</v>
      </c>
      <c r="Y1743">
        <v>1002</v>
      </c>
      <c r="Z1743">
        <v>0</v>
      </c>
    </row>
    <row r="1744" spans="1:26" x14ac:dyDescent="0.25">
      <c r="A1744" t="s">
        <v>1733</v>
      </c>
      <c r="B1744">
        <v>1003</v>
      </c>
      <c r="C1744">
        <v>0</v>
      </c>
      <c r="D1744">
        <v>20593265.7374174</v>
      </c>
      <c r="E1744">
        <v>7.7983844280242902</v>
      </c>
      <c r="F1744">
        <v>566</v>
      </c>
      <c r="G1744">
        <v>154</v>
      </c>
      <c r="H1744">
        <v>17805797.0768512</v>
      </c>
      <c r="I1744">
        <v>7.3057146072387598</v>
      </c>
      <c r="J1744">
        <v>0.13535826207018001</v>
      </c>
      <c r="K1744">
        <v>0.93682411718316105</v>
      </c>
      <c r="L1744">
        <v>20286416.6754684</v>
      </c>
      <c r="M1744">
        <v>111.87856721878001</v>
      </c>
      <c r="N1744">
        <v>1.49004565794283E-2</v>
      </c>
      <c r="O1744">
        <v>14.346377541575499</v>
      </c>
      <c r="P1744" t="s">
        <v>710</v>
      </c>
      <c r="Q1744">
        <v>400</v>
      </c>
      <c r="R1744">
        <v>80</v>
      </c>
      <c r="S1744">
        <v>500</v>
      </c>
      <c r="T1744">
        <v>1000</v>
      </c>
      <c r="U1744">
        <v>2</v>
      </c>
      <c r="V1744">
        <v>0.01</v>
      </c>
      <c r="W1744">
        <v>0.99</v>
      </c>
      <c r="X1744">
        <v>0.6</v>
      </c>
      <c r="Y1744">
        <v>1003</v>
      </c>
      <c r="Z1744">
        <v>0</v>
      </c>
    </row>
    <row r="1745" spans="1:26" x14ac:dyDescent="0.25">
      <c r="A1745" t="s">
        <v>1734</v>
      </c>
      <c r="B1745">
        <v>1004</v>
      </c>
      <c r="C1745">
        <v>0</v>
      </c>
      <c r="D1745">
        <v>21692019.847507499</v>
      </c>
      <c r="E1745">
        <v>10.7374393939971</v>
      </c>
      <c r="F1745">
        <v>768</v>
      </c>
      <c r="G1745">
        <v>162</v>
      </c>
      <c r="H1745">
        <v>18811781.642371502</v>
      </c>
      <c r="I1745">
        <v>7.6270720958709699</v>
      </c>
      <c r="J1745">
        <v>0.13277870043378601</v>
      </c>
      <c r="K1745">
        <v>0.71032504268521501</v>
      </c>
      <c r="L1745">
        <v>21361559.715481799</v>
      </c>
      <c r="M1745">
        <v>114.691360950469</v>
      </c>
      <c r="N1745">
        <v>1.5234179866549499E-2</v>
      </c>
      <c r="O1745">
        <v>10.6814443129326</v>
      </c>
      <c r="P1745" t="s">
        <v>710</v>
      </c>
      <c r="Q1745">
        <v>400</v>
      </c>
      <c r="R1745">
        <v>80</v>
      </c>
      <c r="S1745">
        <v>500</v>
      </c>
      <c r="T1745">
        <v>1000</v>
      </c>
      <c r="U1745">
        <v>2</v>
      </c>
      <c r="V1745">
        <v>0.01</v>
      </c>
      <c r="W1745">
        <v>0.99</v>
      </c>
      <c r="X1745">
        <v>0.6</v>
      </c>
      <c r="Y1745">
        <v>1004</v>
      </c>
      <c r="Z1745">
        <v>0</v>
      </c>
    </row>
    <row r="1746" spans="1:26" x14ac:dyDescent="0.25">
      <c r="A1746" t="s">
        <v>1735</v>
      </c>
      <c r="B1746">
        <v>1005</v>
      </c>
      <c r="C1746">
        <v>0</v>
      </c>
      <c r="D1746">
        <v>18441794.013342701</v>
      </c>
      <c r="E1746">
        <v>6.6110260486602703</v>
      </c>
      <c r="F1746">
        <v>517</v>
      </c>
      <c r="G1746">
        <v>140</v>
      </c>
      <c r="H1746">
        <v>15871383.154717101</v>
      </c>
      <c r="I1746">
        <v>6.6856141090393004</v>
      </c>
      <c r="J1746">
        <v>0.13937965345269099</v>
      </c>
      <c r="K1746">
        <v>1.0112823727860101</v>
      </c>
      <c r="L1746">
        <v>18144238.841932699</v>
      </c>
      <c r="M1746">
        <v>101.600875139236</v>
      </c>
      <c r="N1746">
        <v>1.61348278369619E-2</v>
      </c>
      <c r="O1746">
        <v>15.3683973397481</v>
      </c>
      <c r="P1746" t="s">
        <v>710</v>
      </c>
      <c r="Q1746">
        <v>400</v>
      </c>
      <c r="R1746">
        <v>80</v>
      </c>
      <c r="S1746">
        <v>500</v>
      </c>
      <c r="T1746">
        <v>1000</v>
      </c>
      <c r="U1746">
        <v>2</v>
      </c>
      <c r="V1746">
        <v>0.01</v>
      </c>
      <c r="W1746">
        <v>0.99</v>
      </c>
      <c r="X1746">
        <v>0.6</v>
      </c>
      <c r="Y1746">
        <v>1005</v>
      </c>
      <c r="Z1746">
        <v>0</v>
      </c>
    </row>
    <row r="1747" spans="1:26" x14ac:dyDescent="0.25">
      <c r="A1747" t="s">
        <v>1736</v>
      </c>
      <c r="B1747">
        <v>1006</v>
      </c>
      <c r="C1747">
        <v>0</v>
      </c>
      <c r="D1747">
        <v>20360323.640683699</v>
      </c>
      <c r="E1747">
        <v>9.0347900390625</v>
      </c>
      <c r="F1747">
        <v>687</v>
      </c>
      <c r="G1747">
        <v>161</v>
      </c>
      <c r="H1747">
        <v>17596716.0550557</v>
      </c>
      <c r="I1747">
        <v>7.2395720481872496</v>
      </c>
      <c r="J1747">
        <v>0.13573495364807001</v>
      </c>
      <c r="K1747">
        <v>0.80129942332765802</v>
      </c>
      <c r="L1747">
        <v>20037652.368730601</v>
      </c>
      <c r="M1747">
        <v>126.55267906188899</v>
      </c>
      <c r="N1747">
        <v>1.5848042381228802E-2</v>
      </c>
      <c r="O1747">
        <v>14.007262871049599</v>
      </c>
      <c r="P1747" t="s">
        <v>710</v>
      </c>
      <c r="Q1747">
        <v>400</v>
      </c>
      <c r="R1747">
        <v>80</v>
      </c>
      <c r="S1747">
        <v>500</v>
      </c>
      <c r="T1747">
        <v>1000</v>
      </c>
      <c r="U1747">
        <v>2</v>
      </c>
      <c r="V1747">
        <v>0.01</v>
      </c>
      <c r="W1747">
        <v>0.99</v>
      </c>
      <c r="X1747">
        <v>0.6</v>
      </c>
      <c r="Y1747">
        <v>1006</v>
      </c>
      <c r="Z1747">
        <v>0</v>
      </c>
    </row>
    <row r="1748" spans="1:26" x14ac:dyDescent="0.25">
      <c r="A1748" t="s">
        <v>1737</v>
      </c>
      <c r="B1748">
        <v>1007</v>
      </c>
      <c r="C1748">
        <v>0</v>
      </c>
      <c r="D1748">
        <v>21328896.6609843</v>
      </c>
      <c r="E1748">
        <v>5.9481282234191797</v>
      </c>
      <c r="F1748">
        <v>453</v>
      </c>
      <c r="G1748">
        <v>142</v>
      </c>
      <c r="H1748">
        <v>18496132.519771598</v>
      </c>
      <c r="I1748">
        <v>7.1308081150054896</v>
      </c>
      <c r="J1748">
        <v>0.13281344019985999</v>
      </c>
      <c r="K1748">
        <v>1.19883227919159</v>
      </c>
      <c r="L1748">
        <v>21000979.901300602</v>
      </c>
      <c r="M1748">
        <v>97.847463607788001</v>
      </c>
      <c r="N1748">
        <v>1.5374295487283701E-2</v>
      </c>
      <c r="O1748">
        <v>16.450126818473599</v>
      </c>
      <c r="P1748" t="s">
        <v>710</v>
      </c>
      <c r="Q1748">
        <v>400</v>
      </c>
      <c r="R1748">
        <v>80</v>
      </c>
      <c r="S1748">
        <v>500</v>
      </c>
      <c r="T1748">
        <v>1000</v>
      </c>
      <c r="U1748">
        <v>2</v>
      </c>
      <c r="V1748">
        <v>0.01</v>
      </c>
      <c r="W1748">
        <v>0.99</v>
      </c>
      <c r="X1748">
        <v>0.6</v>
      </c>
      <c r="Y1748">
        <v>1007</v>
      </c>
      <c r="Z1748">
        <v>0</v>
      </c>
    </row>
    <row r="1749" spans="1:26" x14ac:dyDescent="0.25">
      <c r="A1749" t="s">
        <v>1738</v>
      </c>
      <c r="B1749">
        <v>1008</v>
      </c>
      <c r="C1749">
        <v>0</v>
      </c>
      <c r="D1749">
        <v>22547895.0035729</v>
      </c>
      <c r="E1749">
        <v>5.9995841979980398</v>
      </c>
      <c r="F1749">
        <v>457</v>
      </c>
      <c r="G1749">
        <v>155</v>
      </c>
      <c r="H1749">
        <v>19416120.481121998</v>
      </c>
      <c r="I1749">
        <v>7.6040918827056796</v>
      </c>
      <c r="J1749">
        <v>0.13889431904639701</v>
      </c>
      <c r="K1749">
        <v>1.26743648088863</v>
      </c>
      <c r="L1749">
        <v>22204478.2044455</v>
      </c>
      <c r="M1749">
        <v>97.874653100967393</v>
      </c>
      <c r="N1749">
        <v>1.52305480876616E-2</v>
      </c>
      <c r="O1749">
        <v>16.313572719527102</v>
      </c>
      <c r="P1749" t="s">
        <v>710</v>
      </c>
      <c r="Q1749">
        <v>400</v>
      </c>
      <c r="R1749">
        <v>80</v>
      </c>
      <c r="S1749">
        <v>500</v>
      </c>
      <c r="T1749">
        <v>1000</v>
      </c>
      <c r="U1749">
        <v>2</v>
      </c>
      <c r="V1749">
        <v>0.01</v>
      </c>
      <c r="W1749">
        <v>0.99</v>
      </c>
      <c r="X1749">
        <v>0.6</v>
      </c>
      <c r="Y1749">
        <v>1008</v>
      </c>
      <c r="Z1749">
        <v>0</v>
      </c>
    </row>
    <row r="1750" spans="1:26" x14ac:dyDescent="0.25">
      <c r="A1750" t="s">
        <v>1739</v>
      </c>
      <c r="B1750">
        <v>1009</v>
      </c>
      <c r="C1750">
        <v>0</v>
      </c>
      <c r="D1750">
        <v>22654067.270877101</v>
      </c>
      <c r="E1750">
        <v>4.6616468429565403</v>
      </c>
      <c r="F1750">
        <v>356</v>
      </c>
      <c r="G1750">
        <v>167</v>
      </c>
      <c r="H1750">
        <v>19555591.464682899</v>
      </c>
      <c r="I1750">
        <v>6.7123963832855198</v>
      </c>
      <c r="J1750">
        <v>0.136773488360631</v>
      </c>
      <c r="K1750">
        <v>1.4399195411869301</v>
      </c>
      <c r="L1750">
        <v>22304455.3658191</v>
      </c>
      <c r="M1750">
        <v>105.915427684783</v>
      </c>
      <c r="N1750">
        <v>1.5432632951853899E-2</v>
      </c>
      <c r="O1750">
        <v>22.720603094336798</v>
      </c>
      <c r="P1750" t="s">
        <v>710</v>
      </c>
      <c r="Q1750">
        <v>400</v>
      </c>
      <c r="R1750">
        <v>80</v>
      </c>
      <c r="S1750">
        <v>500</v>
      </c>
      <c r="T1750">
        <v>1000</v>
      </c>
      <c r="U1750">
        <v>2</v>
      </c>
      <c r="V1750">
        <v>0.01</v>
      </c>
      <c r="W1750">
        <v>0.99</v>
      </c>
      <c r="X1750">
        <v>0.6</v>
      </c>
      <c r="Y1750">
        <v>1009</v>
      </c>
      <c r="Z1750">
        <v>0</v>
      </c>
    </row>
    <row r="1751" spans="1:26" x14ac:dyDescent="0.25">
      <c r="A1751" t="s">
        <v>1740</v>
      </c>
      <c r="B1751">
        <v>1000</v>
      </c>
      <c r="C1751">
        <v>0</v>
      </c>
      <c r="D1751">
        <v>30001791.690273199</v>
      </c>
      <c r="E1751">
        <v>8.4012942314147896</v>
      </c>
      <c r="F1751">
        <v>606</v>
      </c>
      <c r="G1751">
        <v>176</v>
      </c>
      <c r="H1751">
        <v>25730196.333425101</v>
      </c>
      <c r="I1751">
        <v>3.9867584705352699</v>
      </c>
      <c r="J1751">
        <v>0.14237800865182701</v>
      </c>
      <c r="K1751">
        <v>0.47454098865239902</v>
      </c>
      <c r="L1751">
        <v>29556036.795895498</v>
      </c>
      <c r="M1751">
        <v>64.780563592910696</v>
      </c>
      <c r="N1751">
        <v>1.48576091381284E-2</v>
      </c>
      <c r="O1751">
        <v>7.7107838159837403</v>
      </c>
      <c r="P1751" t="s">
        <v>710</v>
      </c>
      <c r="Q1751">
        <v>400</v>
      </c>
      <c r="R1751">
        <v>80</v>
      </c>
      <c r="S1751">
        <v>500</v>
      </c>
      <c r="T1751">
        <v>1000</v>
      </c>
      <c r="U1751">
        <v>2</v>
      </c>
      <c r="V1751">
        <v>0.1</v>
      </c>
      <c r="W1751">
        <v>0.8</v>
      </c>
      <c r="X1751">
        <v>0.2</v>
      </c>
      <c r="Y1751">
        <v>1000</v>
      </c>
      <c r="Z1751">
        <v>0</v>
      </c>
    </row>
    <row r="1752" spans="1:26" x14ac:dyDescent="0.25">
      <c r="A1752" t="s">
        <v>1741</v>
      </c>
      <c r="B1752">
        <v>1001</v>
      </c>
      <c r="C1752">
        <v>0</v>
      </c>
      <c r="D1752">
        <v>26349450.191319</v>
      </c>
      <c r="E1752">
        <v>8.5820672512054408</v>
      </c>
      <c r="F1752">
        <v>621</v>
      </c>
      <c r="G1752">
        <v>167</v>
      </c>
      <c r="H1752">
        <v>22452227.498787999</v>
      </c>
      <c r="I1752">
        <v>3.63895487785339</v>
      </c>
      <c r="J1752">
        <v>0.14790527560286501</v>
      </c>
      <c r="K1752">
        <v>0.424018452820008</v>
      </c>
      <c r="L1752">
        <v>25936802.401199501</v>
      </c>
      <c r="M1752">
        <v>59.029828310012803</v>
      </c>
      <c r="N1752">
        <v>1.5660584457107E-2</v>
      </c>
      <c r="O1752">
        <v>6.8782761288338099</v>
      </c>
      <c r="P1752" t="s">
        <v>710</v>
      </c>
      <c r="Q1752">
        <v>400</v>
      </c>
      <c r="R1752">
        <v>80</v>
      </c>
      <c r="S1752">
        <v>500</v>
      </c>
      <c r="T1752">
        <v>1000</v>
      </c>
      <c r="U1752">
        <v>2</v>
      </c>
      <c r="V1752">
        <v>0.1</v>
      </c>
      <c r="W1752">
        <v>0.8</v>
      </c>
      <c r="X1752">
        <v>0.2</v>
      </c>
      <c r="Y1752">
        <v>1001</v>
      </c>
      <c r="Z1752">
        <v>0</v>
      </c>
    </row>
    <row r="1753" spans="1:26" x14ac:dyDescent="0.25">
      <c r="A1753" t="s">
        <v>1742</v>
      </c>
      <c r="B1753">
        <v>1002</v>
      </c>
      <c r="C1753">
        <v>0</v>
      </c>
      <c r="D1753">
        <v>27320659.876892999</v>
      </c>
      <c r="E1753">
        <v>9.0339467525482107</v>
      </c>
      <c r="F1753">
        <v>597</v>
      </c>
      <c r="G1753">
        <v>171</v>
      </c>
      <c r="H1753">
        <v>23407038.2190216</v>
      </c>
      <c r="I1753">
        <v>3.3595731258392298</v>
      </c>
      <c r="J1753">
        <v>0.143247698829611</v>
      </c>
      <c r="K1753">
        <v>0.371883210944496</v>
      </c>
      <c r="L1753">
        <v>26906173.962132201</v>
      </c>
      <c r="M1753">
        <v>67.595917224884005</v>
      </c>
      <c r="N1753">
        <v>1.51711531357043E-2</v>
      </c>
      <c r="O1753">
        <v>7.4824347626154797</v>
      </c>
      <c r="P1753" t="s">
        <v>710</v>
      </c>
      <c r="Q1753">
        <v>400</v>
      </c>
      <c r="R1753">
        <v>80</v>
      </c>
      <c r="S1753">
        <v>500</v>
      </c>
      <c r="T1753">
        <v>1000</v>
      </c>
      <c r="U1753">
        <v>2</v>
      </c>
      <c r="V1753">
        <v>0.1</v>
      </c>
      <c r="W1753">
        <v>0.8</v>
      </c>
      <c r="X1753">
        <v>0.2</v>
      </c>
      <c r="Y1753">
        <v>1002</v>
      </c>
      <c r="Z1753">
        <v>0</v>
      </c>
    </row>
    <row r="1754" spans="1:26" x14ac:dyDescent="0.25">
      <c r="A1754" t="s">
        <v>1743</v>
      </c>
      <c r="B1754">
        <v>1003</v>
      </c>
      <c r="C1754">
        <v>0</v>
      </c>
      <c r="D1754">
        <v>26782207.152844898</v>
      </c>
      <c r="E1754">
        <v>6.5784664154052699</v>
      </c>
      <c r="F1754">
        <v>472</v>
      </c>
      <c r="G1754">
        <v>163</v>
      </c>
      <c r="H1754">
        <v>22821705.276265699</v>
      </c>
      <c r="I1754">
        <v>3.6300201416015598</v>
      </c>
      <c r="J1754">
        <v>0.14787809884289099</v>
      </c>
      <c r="K1754">
        <v>0.55180340103293302</v>
      </c>
      <c r="L1754">
        <v>26369887.085883699</v>
      </c>
      <c r="M1754">
        <v>61.936050176620398</v>
      </c>
      <c r="N1754">
        <v>1.53952982518614E-2</v>
      </c>
      <c r="O1754">
        <v>9.4149679067419605</v>
      </c>
      <c r="P1754" t="s">
        <v>710</v>
      </c>
      <c r="Q1754">
        <v>400</v>
      </c>
      <c r="R1754">
        <v>80</v>
      </c>
      <c r="S1754">
        <v>500</v>
      </c>
      <c r="T1754">
        <v>1000</v>
      </c>
      <c r="U1754">
        <v>2</v>
      </c>
      <c r="V1754">
        <v>0.1</v>
      </c>
      <c r="W1754">
        <v>0.8</v>
      </c>
      <c r="X1754">
        <v>0.2</v>
      </c>
      <c r="Y1754">
        <v>1003</v>
      </c>
      <c r="Z1754">
        <v>0</v>
      </c>
    </row>
    <row r="1755" spans="1:26" x14ac:dyDescent="0.25">
      <c r="A1755" t="s">
        <v>1744</v>
      </c>
      <c r="B1755">
        <v>1004</v>
      </c>
      <c r="C1755">
        <v>0</v>
      </c>
      <c r="D1755">
        <v>27719975.507370502</v>
      </c>
      <c r="E1755">
        <v>12.5168685913085</v>
      </c>
      <c r="F1755">
        <v>895</v>
      </c>
      <c r="G1755">
        <v>172</v>
      </c>
      <c r="H1755">
        <v>23682599.788984898</v>
      </c>
      <c r="I1755">
        <v>3.8215301036834699</v>
      </c>
      <c r="J1755">
        <v>0.145648603380332</v>
      </c>
      <c r="K1755">
        <v>0.30531039579156699</v>
      </c>
      <c r="L1755">
        <v>27289963.681852698</v>
      </c>
      <c r="M1755">
        <v>67.750635862350407</v>
      </c>
      <c r="N1755">
        <v>1.55127058248448E-2</v>
      </c>
      <c r="O1755">
        <v>5.4127464363886304</v>
      </c>
      <c r="P1755" t="s">
        <v>710</v>
      </c>
      <c r="Q1755">
        <v>400</v>
      </c>
      <c r="R1755">
        <v>80</v>
      </c>
      <c r="S1755">
        <v>500</v>
      </c>
      <c r="T1755">
        <v>1000</v>
      </c>
      <c r="U1755">
        <v>2</v>
      </c>
      <c r="V1755">
        <v>0.1</v>
      </c>
      <c r="W1755">
        <v>0.8</v>
      </c>
      <c r="X1755">
        <v>0.2</v>
      </c>
      <c r="Y1755">
        <v>1004</v>
      </c>
      <c r="Z1755">
        <v>0</v>
      </c>
    </row>
    <row r="1756" spans="1:26" x14ac:dyDescent="0.25">
      <c r="A1756" t="s">
        <v>1745</v>
      </c>
      <c r="B1756">
        <v>1005</v>
      </c>
      <c r="C1756">
        <v>0</v>
      </c>
      <c r="D1756">
        <v>24574352.138252601</v>
      </c>
      <c r="E1756">
        <v>7.70916318893432</v>
      </c>
      <c r="F1756">
        <v>545</v>
      </c>
      <c r="G1756">
        <v>158</v>
      </c>
      <c r="H1756">
        <v>20839055.5736106</v>
      </c>
      <c r="I1756">
        <v>3.6854484081268302</v>
      </c>
      <c r="J1756">
        <v>0.15199979814839701</v>
      </c>
      <c r="K1756">
        <v>0.47806075935931602</v>
      </c>
      <c r="L1756">
        <v>24172221.629307501</v>
      </c>
      <c r="M1756">
        <v>66.093452215194702</v>
      </c>
      <c r="N1756">
        <v>1.6363829519608401E-2</v>
      </c>
      <c r="O1756">
        <v>8.5733627107627797</v>
      </c>
      <c r="P1756" t="s">
        <v>710</v>
      </c>
      <c r="Q1756">
        <v>400</v>
      </c>
      <c r="R1756">
        <v>80</v>
      </c>
      <c r="S1756">
        <v>500</v>
      </c>
      <c r="T1756">
        <v>1000</v>
      </c>
      <c r="U1756">
        <v>2</v>
      </c>
      <c r="V1756">
        <v>0.1</v>
      </c>
      <c r="W1756">
        <v>0.8</v>
      </c>
      <c r="X1756">
        <v>0.2</v>
      </c>
      <c r="Y1756">
        <v>1005</v>
      </c>
      <c r="Z1756">
        <v>0</v>
      </c>
    </row>
    <row r="1757" spans="1:26" x14ac:dyDescent="0.25">
      <c r="A1757" t="s">
        <v>1746</v>
      </c>
      <c r="B1757">
        <v>1006</v>
      </c>
      <c r="C1757">
        <v>0</v>
      </c>
      <c r="D1757">
        <v>26367066.130374901</v>
      </c>
      <c r="E1757">
        <v>11.049714803695601</v>
      </c>
      <c r="F1757">
        <v>770</v>
      </c>
      <c r="G1757">
        <v>165</v>
      </c>
      <c r="H1757">
        <v>22422744.482990399</v>
      </c>
      <c r="I1757">
        <v>3.6495099067687899</v>
      </c>
      <c r="J1757">
        <v>0.14959273921039801</v>
      </c>
      <c r="K1757">
        <v>0.33028091417781902</v>
      </c>
      <c r="L1757">
        <v>25938654.417481899</v>
      </c>
      <c r="M1757">
        <v>66.7245640754699</v>
      </c>
      <c r="N1757">
        <v>1.6247985679359599E-2</v>
      </c>
      <c r="O1757">
        <v>6.0385779416816501</v>
      </c>
      <c r="P1757" t="s">
        <v>710</v>
      </c>
      <c r="Q1757">
        <v>400</v>
      </c>
      <c r="R1757">
        <v>80</v>
      </c>
      <c r="S1757">
        <v>500</v>
      </c>
      <c r="T1757">
        <v>1000</v>
      </c>
      <c r="U1757">
        <v>2</v>
      </c>
      <c r="V1757">
        <v>0.1</v>
      </c>
      <c r="W1757">
        <v>0.8</v>
      </c>
      <c r="X1757">
        <v>0.2</v>
      </c>
      <c r="Y1757">
        <v>1006</v>
      </c>
      <c r="Z1757">
        <v>0</v>
      </c>
    </row>
    <row r="1758" spans="1:26" x14ac:dyDescent="0.25">
      <c r="A1758" t="s">
        <v>1747</v>
      </c>
      <c r="B1758">
        <v>1007</v>
      </c>
      <c r="C1758">
        <v>0</v>
      </c>
      <c r="D1758">
        <v>27746601.8804124</v>
      </c>
      <c r="E1758">
        <v>8.4531083106994593</v>
      </c>
      <c r="F1758">
        <v>617</v>
      </c>
      <c r="G1758">
        <v>160</v>
      </c>
      <c r="H1758">
        <v>23648550.198615901</v>
      </c>
      <c r="I1758">
        <v>3.4006819725036599</v>
      </c>
      <c r="J1758">
        <v>0.14769562411494699</v>
      </c>
      <c r="K1758">
        <v>0.40229958584574999</v>
      </c>
      <c r="L1758">
        <v>27310047.673281301</v>
      </c>
      <c r="M1758">
        <v>57.463977098464902</v>
      </c>
      <c r="N1758">
        <v>1.5733609795271501E-2</v>
      </c>
      <c r="O1758">
        <v>6.7979700467969</v>
      </c>
      <c r="P1758" t="s">
        <v>710</v>
      </c>
      <c r="Q1758">
        <v>400</v>
      </c>
      <c r="R1758">
        <v>80</v>
      </c>
      <c r="S1758">
        <v>500</v>
      </c>
      <c r="T1758">
        <v>1000</v>
      </c>
      <c r="U1758">
        <v>2</v>
      </c>
      <c r="V1758">
        <v>0.1</v>
      </c>
      <c r="W1758">
        <v>0.8</v>
      </c>
      <c r="X1758">
        <v>0.2</v>
      </c>
      <c r="Y1758">
        <v>1007</v>
      </c>
      <c r="Z1758">
        <v>0</v>
      </c>
    </row>
    <row r="1759" spans="1:26" x14ac:dyDescent="0.25">
      <c r="A1759" t="s">
        <v>1748</v>
      </c>
      <c r="B1759">
        <v>1008</v>
      </c>
      <c r="C1759">
        <v>0</v>
      </c>
      <c r="D1759">
        <v>29949605.525515702</v>
      </c>
      <c r="E1759">
        <v>6.5626819133758501</v>
      </c>
      <c r="F1759">
        <v>486</v>
      </c>
      <c r="G1759">
        <v>164</v>
      </c>
      <c r="H1759">
        <v>25502252.436455999</v>
      </c>
      <c r="I1759">
        <v>3.7207009792327801</v>
      </c>
      <c r="J1759">
        <v>0.148494546456404</v>
      </c>
      <c r="K1759">
        <v>0.56694824285927503</v>
      </c>
      <c r="L1759">
        <v>29485179.6945058</v>
      </c>
      <c r="M1759">
        <v>61.881736755371001</v>
      </c>
      <c r="N1759">
        <v>1.55069097859818E-2</v>
      </c>
      <c r="O1759">
        <v>9.4293365993018199</v>
      </c>
      <c r="P1759" t="s">
        <v>710</v>
      </c>
      <c r="Q1759">
        <v>400</v>
      </c>
      <c r="R1759">
        <v>80</v>
      </c>
      <c r="S1759">
        <v>500</v>
      </c>
      <c r="T1759">
        <v>1000</v>
      </c>
      <c r="U1759">
        <v>2</v>
      </c>
      <c r="V1759">
        <v>0.1</v>
      </c>
      <c r="W1759">
        <v>0.8</v>
      </c>
      <c r="X1759">
        <v>0.2</v>
      </c>
      <c r="Y1759">
        <v>1008</v>
      </c>
      <c r="Z1759">
        <v>0</v>
      </c>
    </row>
    <row r="1760" spans="1:26" x14ac:dyDescent="0.25">
      <c r="A1760" t="s">
        <v>1749</v>
      </c>
      <c r="B1760">
        <v>1009</v>
      </c>
      <c r="C1760">
        <v>0</v>
      </c>
      <c r="D1760">
        <v>29299683.948938198</v>
      </c>
      <c r="E1760">
        <v>10.391996860504101</v>
      </c>
      <c r="F1760">
        <v>724</v>
      </c>
      <c r="G1760">
        <v>184</v>
      </c>
      <c r="H1760">
        <v>24997930.727069899</v>
      </c>
      <c r="I1760">
        <v>3.5133073329925502</v>
      </c>
      <c r="J1760">
        <v>0.146819099802073</v>
      </c>
      <c r="K1760">
        <v>0.338078174979559</v>
      </c>
      <c r="L1760">
        <v>28843009.687583301</v>
      </c>
      <c r="M1760">
        <v>72.609190225601196</v>
      </c>
      <c r="N1760">
        <v>1.5586320390036001E-2</v>
      </c>
      <c r="O1760">
        <v>6.98702965370975</v>
      </c>
      <c r="P1760" t="s">
        <v>710</v>
      </c>
      <c r="Q1760">
        <v>400</v>
      </c>
      <c r="R1760">
        <v>80</v>
      </c>
      <c r="S1760">
        <v>500</v>
      </c>
      <c r="T1760">
        <v>1000</v>
      </c>
      <c r="U1760">
        <v>2</v>
      </c>
      <c r="V1760">
        <v>0.1</v>
      </c>
      <c r="W1760">
        <v>0.8</v>
      </c>
      <c r="X1760">
        <v>0.2</v>
      </c>
      <c r="Y1760">
        <v>1009</v>
      </c>
      <c r="Z1760">
        <v>0</v>
      </c>
    </row>
    <row r="1761" spans="1:26" x14ac:dyDescent="0.25">
      <c r="A1761" t="s">
        <v>1750</v>
      </c>
      <c r="B1761">
        <v>1000</v>
      </c>
      <c r="C1761">
        <v>0</v>
      </c>
      <c r="D1761">
        <v>30297258.335684501</v>
      </c>
      <c r="E1761">
        <v>8.1342298984527499</v>
      </c>
      <c r="F1761">
        <v>562</v>
      </c>
      <c r="G1761">
        <v>173</v>
      </c>
      <c r="H1761">
        <v>25989160.110866301</v>
      </c>
      <c r="I1761">
        <v>5.6445183753967196</v>
      </c>
      <c r="J1761">
        <v>0.142194325872188</v>
      </c>
      <c r="K1761">
        <v>0.69392166755335905</v>
      </c>
      <c r="L1761">
        <v>29846963.6192591</v>
      </c>
      <c r="M1761">
        <v>87.201176166534395</v>
      </c>
      <c r="N1761">
        <v>1.4862556586349201E-2</v>
      </c>
      <c r="O1761">
        <v>10.720274353583401</v>
      </c>
      <c r="P1761" t="s">
        <v>710</v>
      </c>
      <c r="Q1761">
        <v>400</v>
      </c>
      <c r="R1761">
        <v>80</v>
      </c>
      <c r="S1761">
        <v>500</v>
      </c>
      <c r="T1761">
        <v>1000</v>
      </c>
      <c r="U1761">
        <v>2</v>
      </c>
      <c r="V1761">
        <v>0.1</v>
      </c>
      <c r="W1761">
        <v>0.8</v>
      </c>
      <c r="X1761">
        <v>0.4</v>
      </c>
      <c r="Y1761">
        <v>1000</v>
      </c>
      <c r="Z1761">
        <v>0</v>
      </c>
    </row>
    <row r="1762" spans="1:26" x14ac:dyDescent="0.25">
      <c r="A1762" t="s">
        <v>1751</v>
      </c>
      <c r="B1762">
        <v>1001</v>
      </c>
      <c r="C1762">
        <v>0</v>
      </c>
      <c r="D1762">
        <v>26569227.8074621</v>
      </c>
      <c r="E1762">
        <v>7.1089839935302699</v>
      </c>
      <c r="F1762">
        <v>494</v>
      </c>
      <c r="G1762">
        <v>163</v>
      </c>
      <c r="H1762">
        <v>22659906.1525217</v>
      </c>
      <c r="I1762">
        <v>5.4933965206146196</v>
      </c>
      <c r="J1762">
        <v>0.147137195076571</v>
      </c>
      <c r="K1762">
        <v>0.77274003227662902</v>
      </c>
      <c r="L1762">
        <v>26153939.203292299</v>
      </c>
      <c r="M1762">
        <v>76.750969171524005</v>
      </c>
      <c r="N1762">
        <v>1.5630435599381199E-2</v>
      </c>
      <c r="O1762">
        <v>10.7963345031263</v>
      </c>
      <c r="P1762" t="s">
        <v>710</v>
      </c>
      <c r="Q1762">
        <v>400</v>
      </c>
      <c r="R1762">
        <v>80</v>
      </c>
      <c r="S1762">
        <v>500</v>
      </c>
      <c r="T1762">
        <v>1000</v>
      </c>
      <c r="U1762">
        <v>2</v>
      </c>
      <c r="V1762">
        <v>0.1</v>
      </c>
      <c r="W1762">
        <v>0.8</v>
      </c>
      <c r="X1762">
        <v>0.4</v>
      </c>
      <c r="Y1762">
        <v>1001</v>
      </c>
      <c r="Z1762">
        <v>0</v>
      </c>
    </row>
    <row r="1763" spans="1:26" x14ac:dyDescent="0.25">
      <c r="A1763" t="s">
        <v>1752</v>
      </c>
      <c r="B1763">
        <v>1002</v>
      </c>
      <c r="C1763">
        <v>0</v>
      </c>
      <c r="D1763">
        <v>27571958.041614901</v>
      </c>
      <c r="E1763">
        <v>7.1569263935089102</v>
      </c>
      <c r="F1763">
        <v>472</v>
      </c>
      <c r="G1763">
        <v>175</v>
      </c>
      <c r="H1763">
        <v>23642154.090402901</v>
      </c>
      <c r="I1763">
        <v>5.0045306682586599</v>
      </c>
      <c r="J1763">
        <v>0.14252901245826399</v>
      </c>
      <c r="K1763">
        <v>0.69925697053383196</v>
      </c>
      <c r="L1763">
        <v>27154747.3513394</v>
      </c>
      <c r="M1763">
        <v>90.514297485351506</v>
      </c>
      <c r="N1763">
        <v>1.5131703364912701E-2</v>
      </c>
      <c r="O1763">
        <v>12.647090735409099</v>
      </c>
      <c r="P1763" t="s">
        <v>710</v>
      </c>
      <c r="Q1763">
        <v>400</v>
      </c>
      <c r="R1763">
        <v>80</v>
      </c>
      <c r="S1763">
        <v>500</v>
      </c>
      <c r="T1763">
        <v>1000</v>
      </c>
      <c r="U1763">
        <v>2</v>
      </c>
      <c r="V1763">
        <v>0.1</v>
      </c>
      <c r="W1763">
        <v>0.8</v>
      </c>
      <c r="X1763">
        <v>0.4</v>
      </c>
      <c r="Y1763">
        <v>1002</v>
      </c>
      <c r="Z1763">
        <v>0</v>
      </c>
    </row>
    <row r="1764" spans="1:26" x14ac:dyDescent="0.25">
      <c r="A1764" t="s">
        <v>1753</v>
      </c>
      <c r="B1764">
        <v>1003</v>
      </c>
      <c r="C1764">
        <v>0</v>
      </c>
      <c r="D1764">
        <v>27244331.3054207</v>
      </c>
      <c r="E1764">
        <v>4.6257967948913503</v>
      </c>
      <c r="F1764">
        <v>350</v>
      </c>
      <c r="G1764">
        <v>160</v>
      </c>
      <c r="H1764">
        <v>23240994.585818298</v>
      </c>
      <c r="I1764">
        <v>5.0374236106872496</v>
      </c>
      <c r="J1764">
        <v>0.14694200693433401</v>
      </c>
      <c r="K1764">
        <v>1.0889850622600801</v>
      </c>
      <c r="L1764">
        <v>26826017.268058401</v>
      </c>
      <c r="M1764">
        <v>84.469645977020207</v>
      </c>
      <c r="N1764">
        <v>1.5354167906447299E-2</v>
      </c>
      <c r="O1764">
        <v>18.260561309201201</v>
      </c>
      <c r="P1764" t="s">
        <v>710</v>
      </c>
      <c r="Q1764">
        <v>400</v>
      </c>
      <c r="R1764">
        <v>80</v>
      </c>
      <c r="S1764">
        <v>500</v>
      </c>
      <c r="T1764">
        <v>1000</v>
      </c>
      <c r="U1764">
        <v>2</v>
      </c>
      <c r="V1764">
        <v>0.1</v>
      </c>
      <c r="W1764">
        <v>0.8</v>
      </c>
      <c r="X1764">
        <v>0.4</v>
      </c>
      <c r="Y1764">
        <v>1003</v>
      </c>
      <c r="Z1764">
        <v>0</v>
      </c>
    </row>
    <row r="1765" spans="1:26" x14ac:dyDescent="0.25">
      <c r="A1765" t="s">
        <v>1754</v>
      </c>
      <c r="B1765">
        <v>1004</v>
      </c>
      <c r="C1765">
        <v>0</v>
      </c>
      <c r="D1765">
        <v>28094273.618921898</v>
      </c>
      <c r="E1765">
        <v>11.4115333557128</v>
      </c>
      <c r="F1765">
        <v>732</v>
      </c>
      <c r="G1765">
        <v>180</v>
      </c>
      <c r="H1765">
        <v>24025895.642885201</v>
      </c>
      <c r="I1765">
        <v>6.0881011486053396</v>
      </c>
      <c r="J1765">
        <v>0.144811644935946</v>
      </c>
      <c r="K1765">
        <v>0.53350421532593495</v>
      </c>
      <c r="L1765">
        <v>27659897.452771701</v>
      </c>
      <c r="M1765">
        <v>90.389504194259601</v>
      </c>
      <c r="N1765">
        <v>1.5461377362595599E-2</v>
      </c>
      <c r="O1765">
        <v>7.9208903288188202</v>
      </c>
      <c r="P1765" t="s">
        <v>710</v>
      </c>
      <c r="Q1765">
        <v>400</v>
      </c>
      <c r="R1765">
        <v>80</v>
      </c>
      <c r="S1765">
        <v>500</v>
      </c>
      <c r="T1765">
        <v>1000</v>
      </c>
      <c r="U1765">
        <v>2</v>
      </c>
      <c r="V1765">
        <v>0.1</v>
      </c>
      <c r="W1765">
        <v>0.8</v>
      </c>
      <c r="X1765">
        <v>0.4</v>
      </c>
      <c r="Y1765">
        <v>1004</v>
      </c>
      <c r="Z1765">
        <v>0</v>
      </c>
    </row>
    <row r="1766" spans="1:26" x14ac:dyDescent="0.25">
      <c r="A1766" t="s">
        <v>1755</v>
      </c>
      <c r="B1766">
        <v>1005</v>
      </c>
      <c r="C1766">
        <v>0</v>
      </c>
      <c r="D1766">
        <v>25078876.263882801</v>
      </c>
      <c r="E1766">
        <v>7.0952243804931596</v>
      </c>
      <c r="F1766">
        <v>476</v>
      </c>
      <c r="G1766">
        <v>164</v>
      </c>
      <c r="H1766">
        <v>21268487.373211499</v>
      </c>
      <c r="I1766">
        <v>5.8468036651611301</v>
      </c>
      <c r="J1766">
        <v>0.15193618926853</v>
      </c>
      <c r="K1766">
        <v>0.82404774699383598</v>
      </c>
      <c r="L1766">
        <v>24668246.406771298</v>
      </c>
      <c r="M1766">
        <v>80.593041181564303</v>
      </c>
      <c r="N1766">
        <v>1.6373534953913201E-2</v>
      </c>
      <c r="O1766">
        <v>11.358772726502901</v>
      </c>
      <c r="P1766" t="s">
        <v>710</v>
      </c>
      <c r="Q1766">
        <v>400</v>
      </c>
      <c r="R1766">
        <v>80</v>
      </c>
      <c r="S1766">
        <v>500</v>
      </c>
      <c r="T1766">
        <v>1000</v>
      </c>
      <c r="U1766">
        <v>2</v>
      </c>
      <c r="V1766">
        <v>0.1</v>
      </c>
      <c r="W1766">
        <v>0.8</v>
      </c>
      <c r="X1766">
        <v>0.4</v>
      </c>
      <c r="Y1766">
        <v>1005</v>
      </c>
      <c r="Z1766">
        <v>0</v>
      </c>
    </row>
    <row r="1767" spans="1:26" x14ac:dyDescent="0.25">
      <c r="A1767" t="s">
        <v>1756</v>
      </c>
      <c r="B1767">
        <v>1006</v>
      </c>
      <c r="C1767">
        <v>0</v>
      </c>
      <c r="D1767">
        <v>26710077.984143399</v>
      </c>
      <c r="E1767">
        <v>7.8592348098754803</v>
      </c>
      <c r="F1767">
        <v>585</v>
      </c>
      <c r="G1767">
        <v>158</v>
      </c>
      <c r="H1767">
        <v>22738462.939367201</v>
      </c>
      <c r="I1767">
        <v>4.5722477436065603</v>
      </c>
      <c r="J1767">
        <v>0.14869350239762899</v>
      </c>
      <c r="K1767">
        <v>0.58176754534186004</v>
      </c>
      <c r="L1767">
        <v>26278253.3332026</v>
      </c>
      <c r="M1767">
        <v>82.453102588653493</v>
      </c>
      <c r="N1767">
        <v>1.61671055845326E-2</v>
      </c>
      <c r="O1767">
        <v>10.491237961874701</v>
      </c>
      <c r="P1767" t="s">
        <v>710</v>
      </c>
      <c r="Q1767">
        <v>400</v>
      </c>
      <c r="R1767">
        <v>80</v>
      </c>
      <c r="S1767">
        <v>500</v>
      </c>
      <c r="T1767">
        <v>1000</v>
      </c>
      <c r="U1767">
        <v>2</v>
      </c>
      <c r="V1767">
        <v>0.1</v>
      </c>
      <c r="W1767">
        <v>0.8</v>
      </c>
      <c r="X1767">
        <v>0.4</v>
      </c>
      <c r="Y1767">
        <v>1006</v>
      </c>
      <c r="Z1767">
        <v>0</v>
      </c>
    </row>
    <row r="1768" spans="1:26" x14ac:dyDescent="0.25">
      <c r="A1768" t="s">
        <v>1757</v>
      </c>
      <c r="B1768">
        <v>1007</v>
      </c>
      <c r="C1768">
        <v>0</v>
      </c>
      <c r="D1768">
        <v>28159406.976133101</v>
      </c>
      <c r="E1768">
        <v>7.0294117927551198</v>
      </c>
      <c r="F1768">
        <v>486</v>
      </c>
      <c r="G1768">
        <v>159</v>
      </c>
      <c r="H1768">
        <v>24032978.420348499</v>
      </c>
      <c r="I1768">
        <v>5.0413038730621302</v>
      </c>
      <c r="J1768">
        <v>0.14653819092433201</v>
      </c>
      <c r="K1768">
        <v>0.71717293305507501</v>
      </c>
      <c r="L1768">
        <v>27718282.105884202</v>
      </c>
      <c r="M1768">
        <v>100.99170517921399</v>
      </c>
      <c r="N1768">
        <v>1.5665275572842498E-2</v>
      </c>
      <c r="O1768">
        <v>14.3670207631457</v>
      </c>
      <c r="P1768" t="s">
        <v>710</v>
      </c>
      <c r="Q1768">
        <v>400</v>
      </c>
      <c r="R1768">
        <v>80</v>
      </c>
      <c r="S1768">
        <v>500</v>
      </c>
      <c r="T1768">
        <v>1000</v>
      </c>
      <c r="U1768">
        <v>2</v>
      </c>
      <c r="V1768">
        <v>0.1</v>
      </c>
      <c r="W1768">
        <v>0.8</v>
      </c>
      <c r="X1768">
        <v>0.4</v>
      </c>
      <c r="Y1768">
        <v>1007</v>
      </c>
      <c r="Z1768">
        <v>0</v>
      </c>
    </row>
    <row r="1769" spans="1:26" x14ac:dyDescent="0.25">
      <c r="A1769" t="s">
        <v>1758</v>
      </c>
      <c r="B1769">
        <v>1008</v>
      </c>
      <c r="C1769">
        <v>0</v>
      </c>
      <c r="D1769">
        <v>30108206.380661499</v>
      </c>
      <c r="E1769">
        <v>7.8613395690917898</v>
      </c>
      <c r="F1769">
        <v>548</v>
      </c>
      <c r="G1769">
        <v>173</v>
      </c>
      <c r="H1769">
        <v>25653979.963548198</v>
      </c>
      <c r="I1769">
        <v>5.5620932579040501</v>
      </c>
      <c r="J1769">
        <v>0.14794060997184499</v>
      </c>
      <c r="K1769">
        <v>0.70752487015983501</v>
      </c>
      <c r="L1769">
        <v>29641593.971588701</v>
      </c>
      <c r="M1769">
        <v>89.520227670669499</v>
      </c>
      <c r="N1769">
        <v>1.5497848100728601E-2</v>
      </c>
      <c r="O1769">
        <v>11.3874012035599</v>
      </c>
      <c r="P1769" t="s">
        <v>710</v>
      </c>
      <c r="Q1769">
        <v>400</v>
      </c>
      <c r="R1769">
        <v>80</v>
      </c>
      <c r="S1769">
        <v>500</v>
      </c>
      <c r="T1769">
        <v>1000</v>
      </c>
      <c r="U1769">
        <v>2</v>
      </c>
      <c r="V1769">
        <v>0.1</v>
      </c>
      <c r="W1769">
        <v>0.8</v>
      </c>
      <c r="X1769">
        <v>0.4</v>
      </c>
      <c r="Y1769">
        <v>1008</v>
      </c>
      <c r="Z1769">
        <v>0</v>
      </c>
    </row>
    <row r="1770" spans="1:26" x14ac:dyDescent="0.25">
      <c r="A1770" t="s">
        <v>1759</v>
      </c>
      <c r="B1770">
        <v>1009</v>
      </c>
      <c r="C1770">
        <v>0</v>
      </c>
      <c r="D1770">
        <v>29681264.006964002</v>
      </c>
      <c r="E1770">
        <v>7.2720696926116899</v>
      </c>
      <c r="F1770">
        <v>485</v>
      </c>
      <c r="G1770">
        <v>176</v>
      </c>
      <c r="H1770">
        <v>25328727.618487101</v>
      </c>
      <c r="I1770">
        <v>5.3533811569213796</v>
      </c>
      <c r="J1770">
        <v>0.14664255496180001</v>
      </c>
      <c r="K1770">
        <v>0.73615647033200604</v>
      </c>
      <c r="L1770">
        <v>29217633.218651701</v>
      </c>
      <c r="M1770">
        <v>93.093916416168199</v>
      </c>
      <c r="N1770">
        <v>1.56203181981577E-2</v>
      </c>
      <c r="O1770">
        <v>12.801570990271101</v>
      </c>
      <c r="P1770" t="s">
        <v>710</v>
      </c>
      <c r="Q1770">
        <v>400</v>
      </c>
      <c r="R1770">
        <v>80</v>
      </c>
      <c r="S1770">
        <v>500</v>
      </c>
      <c r="T1770">
        <v>1000</v>
      </c>
      <c r="U1770">
        <v>2</v>
      </c>
      <c r="V1770">
        <v>0.1</v>
      </c>
      <c r="W1770">
        <v>0.8</v>
      </c>
      <c r="X1770">
        <v>0.4</v>
      </c>
      <c r="Y1770">
        <v>1009</v>
      </c>
      <c r="Z1770">
        <v>0</v>
      </c>
    </row>
    <row r="1771" spans="1:26" x14ac:dyDescent="0.25">
      <c r="A1771" t="s">
        <v>1760</v>
      </c>
      <c r="B1771">
        <v>1000</v>
      </c>
      <c r="C1771">
        <v>0</v>
      </c>
      <c r="D1771">
        <v>30417532.627300799</v>
      </c>
      <c r="E1771">
        <v>8.7812588214874197</v>
      </c>
      <c r="F1771">
        <v>563</v>
      </c>
      <c r="G1771">
        <v>188</v>
      </c>
      <c r="H1771">
        <v>26090958.1052684</v>
      </c>
      <c r="I1771">
        <v>7.0169563293456996</v>
      </c>
      <c r="J1771">
        <v>0.142239496380094</v>
      </c>
      <c r="K1771">
        <v>0.79908319205618406</v>
      </c>
      <c r="L1771">
        <v>29965198.9675598</v>
      </c>
      <c r="M1771">
        <v>111.303273200988</v>
      </c>
      <c r="N1771">
        <v>1.4870820236583799E-2</v>
      </c>
      <c r="O1771">
        <v>12.6750931117795</v>
      </c>
      <c r="P1771" t="s">
        <v>710</v>
      </c>
      <c r="Q1771">
        <v>400</v>
      </c>
      <c r="R1771">
        <v>80</v>
      </c>
      <c r="S1771">
        <v>500</v>
      </c>
      <c r="T1771">
        <v>1000</v>
      </c>
      <c r="U1771">
        <v>2</v>
      </c>
      <c r="V1771">
        <v>0.1</v>
      </c>
      <c r="W1771">
        <v>0.8</v>
      </c>
      <c r="X1771">
        <v>0.6</v>
      </c>
      <c r="Y1771">
        <v>1000</v>
      </c>
      <c r="Z1771">
        <v>0</v>
      </c>
    </row>
    <row r="1772" spans="1:26" x14ac:dyDescent="0.25">
      <c r="A1772" t="s">
        <v>1761</v>
      </c>
      <c r="B1772">
        <v>1001</v>
      </c>
      <c r="C1772">
        <v>0</v>
      </c>
      <c r="D1772">
        <v>26640290.001322299</v>
      </c>
      <c r="E1772">
        <v>6.5159375667572004</v>
      </c>
      <c r="F1772">
        <v>467</v>
      </c>
      <c r="G1772">
        <v>164</v>
      </c>
      <c r="H1772">
        <v>22723892.450989</v>
      </c>
      <c r="I1772">
        <v>6.9752182960510201</v>
      </c>
      <c r="J1772">
        <v>0.14701031971269399</v>
      </c>
      <c r="K1772">
        <v>1.0704857473829901</v>
      </c>
      <c r="L1772">
        <v>26224149.655441198</v>
      </c>
      <c r="M1772">
        <v>109.460130453109</v>
      </c>
      <c r="N1772">
        <v>1.56207138083148E-2</v>
      </c>
      <c r="O1772">
        <v>16.798830457116299</v>
      </c>
      <c r="P1772" t="s">
        <v>710</v>
      </c>
      <c r="Q1772">
        <v>400</v>
      </c>
      <c r="R1772">
        <v>80</v>
      </c>
      <c r="S1772">
        <v>500</v>
      </c>
      <c r="T1772">
        <v>1000</v>
      </c>
      <c r="U1772">
        <v>2</v>
      </c>
      <c r="V1772">
        <v>0.1</v>
      </c>
      <c r="W1772">
        <v>0.8</v>
      </c>
      <c r="X1772">
        <v>0.6</v>
      </c>
      <c r="Y1772">
        <v>1001</v>
      </c>
      <c r="Z1772">
        <v>0</v>
      </c>
    </row>
    <row r="1773" spans="1:26" x14ac:dyDescent="0.25">
      <c r="A1773" t="s">
        <v>1762</v>
      </c>
      <c r="B1773">
        <v>1002</v>
      </c>
      <c r="C1773">
        <v>0</v>
      </c>
      <c r="D1773">
        <v>27680788.546368901</v>
      </c>
      <c r="E1773">
        <v>9.1005337238311697</v>
      </c>
      <c r="F1773">
        <v>573</v>
      </c>
      <c r="G1773">
        <v>174</v>
      </c>
      <c r="H1773">
        <v>23737777.3062829</v>
      </c>
      <c r="I1773">
        <v>6.6349468231201101</v>
      </c>
      <c r="J1773">
        <v>0.14244577005026299</v>
      </c>
      <c r="K1773">
        <v>0.72907227471125802</v>
      </c>
      <c r="L1773">
        <v>27261962.1088829</v>
      </c>
      <c r="M1773">
        <v>101.812772989273</v>
      </c>
      <c r="N1773">
        <v>1.5130581875742901E-2</v>
      </c>
      <c r="O1773">
        <v>11.1875606507187</v>
      </c>
      <c r="P1773" t="s">
        <v>710</v>
      </c>
      <c r="Q1773">
        <v>400</v>
      </c>
      <c r="R1773">
        <v>80</v>
      </c>
      <c r="S1773">
        <v>500</v>
      </c>
      <c r="T1773">
        <v>1000</v>
      </c>
      <c r="U1773">
        <v>2</v>
      </c>
      <c r="V1773">
        <v>0.1</v>
      </c>
      <c r="W1773">
        <v>0.8</v>
      </c>
      <c r="X1773">
        <v>0.6</v>
      </c>
      <c r="Y1773">
        <v>1002</v>
      </c>
      <c r="Z1773">
        <v>0</v>
      </c>
    </row>
    <row r="1774" spans="1:26" x14ac:dyDescent="0.25">
      <c r="A1774" t="s">
        <v>1763</v>
      </c>
      <c r="B1774">
        <v>1003</v>
      </c>
      <c r="C1774">
        <v>0</v>
      </c>
      <c r="D1774">
        <v>27362909.420405298</v>
      </c>
      <c r="E1774">
        <v>4.4068636894226003</v>
      </c>
      <c r="F1774">
        <v>335</v>
      </c>
      <c r="G1774">
        <v>163</v>
      </c>
      <c r="H1774">
        <v>23344257.860822201</v>
      </c>
      <c r="I1774">
        <v>6.7780728340148899</v>
      </c>
      <c r="J1774">
        <v>0.14686492206805599</v>
      </c>
      <c r="K1774">
        <v>1.53807181517406</v>
      </c>
      <c r="L1774">
        <v>26943072.580132101</v>
      </c>
      <c r="M1774">
        <v>103.783052682876</v>
      </c>
      <c r="N1774">
        <v>1.53432821716023E-2</v>
      </c>
      <c r="O1774">
        <v>23.550320590123398</v>
      </c>
      <c r="P1774" t="s">
        <v>710</v>
      </c>
      <c r="Q1774">
        <v>400</v>
      </c>
      <c r="R1774">
        <v>80</v>
      </c>
      <c r="S1774">
        <v>500</v>
      </c>
      <c r="T1774">
        <v>1000</v>
      </c>
      <c r="U1774">
        <v>2</v>
      </c>
      <c r="V1774">
        <v>0.1</v>
      </c>
      <c r="W1774">
        <v>0.8</v>
      </c>
      <c r="X1774">
        <v>0.6</v>
      </c>
      <c r="Y1774">
        <v>1003</v>
      </c>
      <c r="Z1774">
        <v>0</v>
      </c>
    </row>
    <row r="1775" spans="1:26" x14ac:dyDescent="0.25">
      <c r="A1775" t="s">
        <v>1764</v>
      </c>
      <c r="B1775">
        <v>1004</v>
      </c>
      <c r="C1775">
        <v>0</v>
      </c>
      <c r="D1775">
        <v>28173486.7235405</v>
      </c>
      <c r="E1775">
        <v>7.6371173858642498</v>
      </c>
      <c r="F1775">
        <v>508</v>
      </c>
      <c r="G1775">
        <v>178</v>
      </c>
      <c r="H1775">
        <v>24099539.501832101</v>
      </c>
      <c r="I1775">
        <v>6.7884025573730398</v>
      </c>
      <c r="J1775">
        <v>0.144602166628683</v>
      </c>
      <c r="K1775">
        <v>0.88886974160406096</v>
      </c>
      <c r="L1775">
        <v>27738395.139555</v>
      </c>
      <c r="M1775">
        <v>103.924927234649</v>
      </c>
      <c r="N1775">
        <v>1.5443299164742399E-2</v>
      </c>
      <c r="O1775">
        <v>13.607873492557101</v>
      </c>
      <c r="P1775" t="s">
        <v>710</v>
      </c>
      <c r="Q1775">
        <v>400</v>
      </c>
      <c r="R1775">
        <v>80</v>
      </c>
      <c r="S1775">
        <v>500</v>
      </c>
      <c r="T1775">
        <v>1000</v>
      </c>
      <c r="U1775">
        <v>2</v>
      </c>
      <c r="V1775">
        <v>0.1</v>
      </c>
      <c r="W1775">
        <v>0.8</v>
      </c>
      <c r="X1775">
        <v>0.6</v>
      </c>
      <c r="Y1775">
        <v>1004</v>
      </c>
      <c r="Z1775">
        <v>0</v>
      </c>
    </row>
    <row r="1776" spans="1:26" x14ac:dyDescent="0.25">
      <c r="A1776" t="s">
        <v>1765</v>
      </c>
      <c r="B1776">
        <v>1005</v>
      </c>
      <c r="C1776">
        <v>0</v>
      </c>
      <c r="D1776">
        <v>25254659.994322799</v>
      </c>
      <c r="E1776">
        <v>6.6439583301544101</v>
      </c>
      <c r="F1776">
        <v>455</v>
      </c>
      <c r="G1776">
        <v>168</v>
      </c>
      <c r="H1776">
        <v>21421753.064717799</v>
      </c>
      <c r="I1776">
        <v>6.2849383354187003</v>
      </c>
      <c r="J1776">
        <v>0.15177028439371501</v>
      </c>
      <c r="K1776">
        <v>0.94596293701809298</v>
      </c>
      <c r="L1776">
        <v>24841372.7397843</v>
      </c>
      <c r="M1776">
        <v>104.187576532363</v>
      </c>
      <c r="N1776">
        <v>1.63647918693571E-2</v>
      </c>
      <c r="O1776">
        <v>15.6815517730591</v>
      </c>
      <c r="P1776" t="s">
        <v>710</v>
      </c>
      <c r="Q1776">
        <v>400</v>
      </c>
      <c r="R1776">
        <v>80</v>
      </c>
      <c r="S1776">
        <v>500</v>
      </c>
      <c r="T1776">
        <v>1000</v>
      </c>
      <c r="U1776">
        <v>2</v>
      </c>
      <c r="V1776">
        <v>0.1</v>
      </c>
      <c r="W1776">
        <v>0.8</v>
      </c>
      <c r="X1776">
        <v>0.6</v>
      </c>
      <c r="Y1776">
        <v>1005</v>
      </c>
      <c r="Z1776">
        <v>0</v>
      </c>
    </row>
    <row r="1777" spans="1:26" x14ac:dyDescent="0.25">
      <c r="A1777" t="s">
        <v>1766</v>
      </c>
      <c r="B1777">
        <v>1006</v>
      </c>
      <c r="C1777">
        <v>0</v>
      </c>
      <c r="D1777">
        <v>26823744.258795399</v>
      </c>
      <c r="E1777">
        <v>5.7181134223937899</v>
      </c>
      <c r="F1777">
        <v>417</v>
      </c>
      <c r="G1777">
        <v>157</v>
      </c>
      <c r="H1777">
        <v>22840925.830800202</v>
      </c>
      <c r="I1777">
        <v>6.5541045665740896</v>
      </c>
      <c r="J1777">
        <v>0.14848107667478999</v>
      </c>
      <c r="K1777">
        <v>1.14620051797264</v>
      </c>
      <c r="L1777">
        <v>26390715.350672599</v>
      </c>
      <c r="M1777">
        <v>102.578565359115</v>
      </c>
      <c r="N1777">
        <v>1.6143492271064101E-2</v>
      </c>
      <c r="O1777">
        <v>17.939232362441</v>
      </c>
      <c r="P1777" t="s">
        <v>710</v>
      </c>
      <c r="Q1777">
        <v>400</v>
      </c>
      <c r="R1777">
        <v>80</v>
      </c>
      <c r="S1777">
        <v>500</v>
      </c>
      <c r="T1777">
        <v>1000</v>
      </c>
      <c r="U1777">
        <v>2</v>
      </c>
      <c r="V1777">
        <v>0.1</v>
      </c>
      <c r="W1777">
        <v>0.8</v>
      </c>
      <c r="X1777">
        <v>0.6</v>
      </c>
      <c r="Y1777">
        <v>1006</v>
      </c>
      <c r="Z1777">
        <v>0</v>
      </c>
    </row>
    <row r="1778" spans="1:26" x14ac:dyDescent="0.25">
      <c r="A1778" t="s">
        <v>1767</v>
      </c>
      <c r="B1778">
        <v>1007</v>
      </c>
      <c r="C1778">
        <v>0</v>
      </c>
      <c r="D1778">
        <v>28251326.378066201</v>
      </c>
      <c r="E1778">
        <v>5.6448664665222097</v>
      </c>
      <c r="F1778">
        <v>392</v>
      </c>
      <c r="G1778">
        <v>150</v>
      </c>
      <c r="H1778">
        <v>24114114.7682725</v>
      </c>
      <c r="I1778">
        <v>6.2354631423950098</v>
      </c>
      <c r="J1778">
        <v>0.14644309277477799</v>
      </c>
      <c r="K1778">
        <v>1.1046254467444701</v>
      </c>
      <c r="L1778">
        <v>27808770.748644602</v>
      </c>
      <c r="M1778">
        <v>105.082729816436</v>
      </c>
      <c r="N1778">
        <v>1.56649505053022E-2</v>
      </c>
      <c r="O1778">
        <v>18.615627214504801</v>
      </c>
      <c r="P1778" t="s">
        <v>710</v>
      </c>
      <c r="Q1778">
        <v>400</v>
      </c>
      <c r="R1778">
        <v>80</v>
      </c>
      <c r="S1778">
        <v>500</v>
      </c>
      <c r="T1778">
        <v>1000</v>
      </c>
      <c r="U1778">
        <v>2</v>
      </c>
      <c r="V1778">
        <v>0.1</v>
      </c>
      <c r="W1778">
        <v>0.8</v>
      </c>
      <c r="X1778">
        <v>0.6</v>
      </c>
      <c r="Y1778">
        <v>1007</v>
      </c>
      <c r="Z1778">
        <v>0</v>
      </c>
    </row>
    <row r="1779" spans="1:26" x14ac:dyDescent="0.25">
      <c r="A1779" t="s">
        <v>1768</v>
      </c>
      <c r="B1779">
        <v>1008</v>
      </c>
      <c r="C1779">
        <v>0</v>
      </c>
      <c r="D1779">
        <v>30127265.529740501</v>
      </c>
      <c r="E1779">
        <v>4.3680524826049796</v>
      </c>
      <c r="F1779">
        <v>325</v>
      </c>
      <c r="G1779">
        <v>157</v>
      </c>
      <c r="H1779">
        <v>25673798.9896116</v>
      </c>
      <c r="I1779">
        <v>6.3532757759094203</v>
      </c>
      <c r="J1779">
        <v>0.14782179735935599</v>
      </c>
      <c r="K1779">
        <v>1.4544870514285799</v>
      </c>
      <c r="L1779">
        <v>29660413.792581901</v>
      </c>
      <c r="M1779">
        <v>96.2174937725067</v>
      </c>
      <c r="N1779">
        <v>1.54959877356858E-2</v>
      </c>
      <c r="O1779">
        <v>22.027549841874901</v>
      </c>
      <c r="P1779" t="s">
        <v>710</v>
      </c>
      <c r="Q1779">
        <v>400</v>
      </c>
      <c r="R1779">
        <v>80</v>
      </c>
      <c r="S1779">
        <v>500</v>
      </c>
      <c r="T1779">
        <v>1000</v>
      </c>
      <c r="U1779">
        <v>2</v>
      </c>
      <c r="V1779">
        <v>0.1</v>
      </c>
      <c r="W1779">
        <v>0.8</v>
      </c>
      <c r="X1779">
        <v>0.6</v>
      </c>
      <c r="Y1779">
        <v>1008</v>
      </c>
      <c r="Z1779">
        <v>0</v>
      </c>
    </row>
    <row r="1780" spans="1:26" x14ac:dyDescent="0.25">
      <c r="A1780" t="s">
        <v>1769</v>
      </c>
      <c r="B1780">
        <v>1009</v>
      </c>
      <c r="C1780">
        <v>0</v>
      </c>
      <c r="D1780">
        <v>29796169.480166901</v>
      </c>
      <c r="E1780">
        <v>6.9392037391662598</v>
      </c>
      <c r="F1780">
        <v>453</v>
      </c>
      <c r="G1780">
        <v>180</v>
      </c>
      <c r="H1780">
        <v>25427003.2022948</v>
      </c>
      <c r="I1780">
        <v>6.1895608901977504</v>
      </c>
      <c r="J1780">
        <v>0.14663516667068099</v>
      </c>
      <c r="K1780">
        <v>0.89196990358744299</v>
      </c>
      <c r="L1780">
        <v>29330657.408123299</v>
      </c>
      <c r="M1780">
        <v>95.9406480789184</v>
      </c>
      <c r="N1780">
        <v>1.5623218694384201E-2</v>
      </c>
      <c r="O1780">
        <v>13.825887188959401</v>
      </c>
      <c r="P1780" t="s">
        <v>710</v>
      </c>
      <c r="Q1780">
        <v>400</v>
      </c>
      <c r="R1780">
        <v>80</v>
      </c>
      <c r="S1780">
        <v>500</v>
      </c>
      <c r="T1780">
        <v>1000</v>
      </c>
      <c r="U1780">
        <v>2</v>
      </c>
      <c r="V1780">
        <v>0.1</v>
      </c>
      <c r="W1780">
        <v>0.8</v>
      </c>
      <c r="X1780">
        <v>0.6</v>
      </c>
      <c r="Y1780">
        <v>1009</v>
      </c>
      <c r="Z1780">
        <v>0</v>
      </c>
    </row>
    <row r="1781" spans="1:26" x14ac:dyDescent="0.25">
      <c r="A1781" t="s">
        <v>1770</v>
      </c>
      <c r="B1781">
        <v>1000</v>
      </c>
      <c r="C1781">
        <v>0</v>
      </c>
      <c r="D1781">
        <v>26569646.1567518</v>
      </c>
      <c r="E1781">
        <v>10.3091444969177</v>
      </c>
      <c r="F1781">
        <v>714</v>
      </c>
      <c r="G1781">
        <v>164</v>
      </c>
      <c r="H1781">
        <v>22910160.013321199</v>
      </c>
      <c r="I1781">
        <v>4.9530007839202801</v>
      </c>
      <c r="J1781">
        <v>0.13773183586415999</v>
      </c>
      <c r="K1781">
        <v>0.48044731407161401</v>
      </c>
      <c r="L1781">
        <v>26177603.282645401</v>
      </c>
      <c r="M1781">
        <v>74.296669960021902</v>
      </c>
      <c r="N1781">
        <v>1.47552915004383E-2</v>
      </c>
      <c r="O1781">
        <v>7.2068705586807402</v>
      </c>
      <c r="P1781" t="s">
        <v>710</v>
      </c>
      <c r="Q1781">
        <v>400</v>
      </c>
      <c r="R1781">
        <v>80</v>
      </c>
      <c r="S1781">
        <v>500</v>
      </c>
      <c r="T1781">
        <v>1000</v>
      </c>
      <c r="U1781">
        <v>2</v>
      </c>
      <c r="V1781">
        <v>0.1</v>
      </c>
      <c r="W1781">
        <v>0.9</v>
      </c>
      <c r="X1781">
        <v>0.2</v>
      </c>
      <c r="Y1781">
        <v>1000</v>
      </c>
      <c r="Z1781">
        <v>0</v>
      </c>
    </row>
    <row r="1782" spans="1:26" x14ac:dyDescent="0.25">
      <c r="A1782" t="s">
        <v>1771</v>
      </c>
      <c r="B1782">
        <v>1001</v>
      </c>
      <c r="C1782">
        <v>0</v>
      </c>
      <c r="D1782">
        <v>22780611.039181199</v>
      </c>
      <c r="E1782">
        <v>5.6421852111816397</v>
      </c>
      <c r="F1782">
        <v>423</v>
      </c>
      <c r="G1782">
        <v>151</v>
      </c>
      <c r="H1782">
        <v>19508240.456723101</v>
      </c>
      <c r="I1782">
        <v>4.0642616748809797</v>
      </c>
      <c r="J1782">
        <v>0.143647182107182</v>
      </c>
      <c r="K1782">
        <v>0.72033467934133999</v>
      </c>
      <c r="L1782">
        <v>22424611.460627399</v>
      </c>
      <c r="M1782">
        <v>61.638894796371403</v>
      </c>
      <c r="N1782">
        <v>1.5627305955118301E-2</v>
      </c>
      <c r="O1782">
        <v>10.924649313924601</v>
      </c>
      <c r="P1782" t="s">
        <v>710</v>
      </c>
      <c r="Q1782">
        <v>400</v>
      </c>
      <c r="R1782">
        <v>80</v>
      </c>
      <c r="S1782">
        <v>500</v>
      </c>
      <c r="T1782">
        <v>1000</v>
      </c>
      <c r="U1782">
        <v>2</v>
      </c>
      <c r="V1782">
        <v>0.1</v>
      </c>
      <c r="W1782">
        <v>0.9</v>
      </c>
      <c r="X1782">
        <v>0.2</v>
      </c>
      <c r="Y1782">
        <v>1001</v>
      </c>
      <c r="Z1782">
        <v>0</v>
      </c>
    </row>
    <row r="1783" spans="1:26" x14ac:dyDescent="0.25">
      <c r="A1783" t="s">
        <v>1772</v>
      </c>
      <c r="B1783">
        <v>1002</v>
      </c>
      <c r="C1783">
        <v>0</v>
      </c>
      <c r="D1783">
        <v>23797282.307801299</v>
      </c>
      <c r="E1783">
        <v>4.4449279308319003</v>
      </c>
      <c r="F1783">
        <v>324</v>
      </c>
      <c r="G1783">
        <v>162</v>
      </c>
      <c r="H1783">
        <v>20494569.790232901</v>
      </c>
      <c r="I1783">
        <v>3.9486627578735298</v>
      </c>
      <c r="J1783">
        <v>0.13878528122875999</v>
      </c>
      <c r="K1783">
        <v>0.88835248159681701</v>
      </c>
      <c r="L1783">
        <v>23437760.3067034</v>
      </c>
      <c r="M1783">
        <v>64.112326383590698</v>
      </c>
      <c r="N1783">
        <v>1.5107691561065501E-2</v>
      </c>
      <c r="O1783">
        <v>14.4237043617468</v>
      </c>
      <c r="P1783" t="s">
        <v>710</v>
      </c>
      <c r="Q1783">
        <v>400</v>
      </c>
      <c r="R1783">
        <v>80</v>
      </c>
      <c r="S1783">
        <v>500</v>
      </c>
      <c r="T1783">
        <v>1000</v>
      </c>
      <c r="U1783">
        <v>2</v>
      </c>
      <c r="V1783">
        <v>0.1</v>
      </c>
      <c r="W1783">
        <v>0.9</v>
      </c>
      <c r="X1783">
        <v>0.2</v>
      </c>
      <c r="Y1783">
        <v>1002</v>
      </c>
      <c r="Z1783">
        <v>0</v>
      </c>
    </row>
    <row r="1784" spans="1:26" x14ac:dyDescent="0.25">
      <c r="A1784" t="s">
        <v>1773</v>
      </c>
      <c r="B1784">
        <v>1003</v>
      </c>
      <c r="C1784">
        <v>0</v>
      </c>
      <c r="D1784">
        <v>23305793.7427685</v>
      </c>
      <c r="E1784">
        <v>6.7884829044341997</v>
      </c>
      <c r="F1784">
        <v>492</v>
      </c>
      <c r="G1784">
        <v>152</v>
      </c>
      <c r="H1784">
        <v>19959041.814326201</v>
      </c>
      <c r="I1784">
        <v>4.03210425376892</v>
      </c>
      <c r="J1784">
        <v>0.143601714036483</v>
      </c>
      <c r="K1784">
        <v>0.59396249655945499</v>
      </c>
      <c r="L1784">
        <v>22949544.274136901</v>
      </c>
      <c r="M1784">
        <v>69.127038955688406</v>
      </c>
      <c r="N1784">
        <v>1.52858758025441E-2</v>
      </c>
      <c r="O1784">
        <v>10.182987852931699</v>
      </c>
      <c r="P1784" t="s">
        <v>710</v>
      </c>
      <c r="Q1784">
        <v>400</v>
      </c>
      <c r="R1784">
        <v>80</v>
      </c>
      <c r="S1784">
        <v>500</v>
      </c>
      <c r="T1784">
        <v>1000</v>
      </c>
      <c r="U1784">
        <v>2</v>
      </c>
      <c r="V1784">
        <v>0.1</v>
      </c>
      <c r="W1784">
        <v>0.9</v>
      </c>
      <c r="X1784">
        <v>0.2</v>
      </c>
      <c r="Y1784">
        <v>1003</v>
      </c>
      <c r="Z1784">
        <v>0</v>
      </c>
    </row>
    <row r="1785" spans="1:26" x14ac:dyDescent="0.25">
      <c r="A1785" t="s">
        <v>1774</v>
      </c>
      <c r="B1785">
        <v>1004</v>
      </c>
      <c r="C1785">
        <v>0</v>
      </c>
      <c r="D1785">
        <v>24424642.992109001</v>
      </c>
      <c r="E1785">
        <v>11.391249418258599</v>
      </c>
      <c r="F1785">
        <v>726</v>
      </c>
      <c r="G1785">
        <v>190</v>
      </c>
      <c r="H1785">
        <v>20979122.586450301</v>
      </c>
      <c r="I1785">
        <v>4.2400124073028502</v>
      </c>
      <c r="J1785">
        <v>0.14106738046373499</v>
      </c>
      <c r="K1785">
        <v>0.37221662450009002</v>
      </c>
      <c r="L1785">
        <v>24045467.3268205</v>
      </c>
      <c r="M1785">
        <v>80.706538200378404</v>
      </c>
      <c r="N1785">
        <v>1.5524307373134399E-2</v>
      </c>
      <c r="O1785">
        <v>7.0849592733011804</v>
      </c>
      <c r="P1785" t="s">
        <v>710</v>
      </c>
      <c r="Q1785">
        <v>400</v>
      </c>
      <c r="R1785">
        <v>80</v>
      </c>
      <c r="S1785">
        <v>500</v>
      </c>
      <c r="T1785">
        <v>1000</v>
      </c>
      <c r="U1785">
        <v>2</v>
      </c>
      <c r="V1785">
        <v>0.1</v>
      </c>
      <c r="W1785">
        <v>0.9</v>
      </c>
      <c r="X1785">
        <v>0.2</v>
      </c>
      <c r="Y1785">
        <v>1004</v>
      </c>
      <c r="Z1785">
        <v>0</v>
      </c>
    </row>
    <row r="1786" spans="1:26" x14ac:dyDescent="0.25">
      <c r="A1786" t="s">
        <v>1775</v>
      </c>
      <c r="B1786">
        <v>1005</v>
      </c>
      <c r="C1786">
        <v>0</v>
      </c>
      <c r="D1786">
        <v>21004750.372268599</v>
      </c>
      <c r="E1786">
        <v>5.2701251506805402</v>
      </c>
      <c r="F1786">
        <v>463</v>
      </c>
      <c r="G1786">
        <v>146</v>
      </c>
      <c r="H1786">
        <v>17917315.6079094</v>
      </c>
      <c r="I1786">
        <v>5.11537384986877</v>
      </c>
      <c r="J1786">
        <v>0.14698745329700799</v>
      </c>
      <c r="K1786">
        <v>0.97063612411713096</v>
      </c>
      <c r="L1786">
        <v>20661598.2120804</v>
      </c>
      <c r="M1786">
        <v>82.487993001937795</v>
      </c>
      <c r="N1786">
        <v>1.63368835195132E-2</v>
      </c>
      <c r="O1786">
        <v>15.651998888733401</v>
      </c>
      <c r="P1786" t="s">
        <v>710</v>
      </c>
      <c r="Q1786">
        <v>400</v>
      </c>
      <c r="R1786">
        <v>80</v>
      </c>
      <c r="S1786">
        <v>500</v>
      </c>
      <c r="T1786">
        <v>1000</v>
      </c>
      <c r="U1786">
        <v>2</v>
      </c>
      <c r="V1786">
        <v>0.1</v>
      </c>
      <c r="W1786">
        <v>0.9</v>
      </c>
      <c r="X1786">
        <v>0.2</v>
      </c>
      <c r="Y1786">
        <v>1005</v>
      </c>
      <c r="Z1786">
        <v>0</v>
      </c>
    </row>
    <row r="1787" spans="1:26" x14ac:dyDescent="0.25">
      <c r="A1787" t="s">
        <v>1776</v>
      </c>
      <c r="B1787">
        <v>1006</v>
      </c>
      <c r="C1787">
        <v>0</v>
      </c>
      <c r="D1787">
        <v>23026540.613467</v>
      </c>
      <c r="E1787">
        <v>7.8894944190979004</v>
      </c>
      <c r="F1787">
        <v>552</v>
      </c>
      <c r="G1787">
        <v>157</v>
      </c>
      <c r="H1787">
        <v>19695794.703710299</v>
      </c>
      <c r="I1787">
        <v>3.3654801845550502</v>
      </c>
      <c r="J1787">
        <v>0.14464812433912699</v>
      </c>
      <c r="K1787">
        <v>0.42657742128675802</v>
      </c>
      <c r="L1787">
        <v>22652777.3079748</v>
      </c>
      <c r="M1787">
        <v>62.9839992523193</v>
      </c>
      <c r="N1787">
        <v>1.6231847925675301E-2</v>
      </c>
      <c r="O1787">
        <v>7.9832744541723102</v>
      </c>
      <c r="P1787" t="s">
        <v>710</v>
      </c>
      <c r="Q1787">
        <v>400</v>
      </c>
      <c r="R1787">
        <v>80</v>
      </c>
      <c r="S1787">
        <v>500</v>
      </c>
      <c r="T1787">
        <v>1000</v>
      </c>
      <c r="U1787">
        <v>2</v>
      </c>
      <c r="V1787">
        <v>0.1</v>
      </c>
      <c r="W1787">
        <v>0.9</v>
      </c>
      <c r="X1787">
        <v>0.2</v>
      </c>
      <c r="Y1787">
        <v>1006</v>
      </c>
      <c r="Z1787">
        <v>0</v>
      </c>
    </row>
    <row r="1788" spans="1:26" x14ac:dyDescent="0.25">
      <c r="A1788" t="s">
        <v>1777</v>
      </c>
      <c r="B1788">
        <v>1007</v>
      </c>
      <c r="C1788">
        <v>0</v>
      </c>
      <c r="D1788">
        <v>24192967.992085598</v>
      </c>
      <c r="E1788">
        <v>5.0751066207885698</v>
      </c>
      <c r="F1788">
        <v>392</v>
      </c>
      <c r="G1788">
        <v>143</v>
      </c>
      <c r="H1788">
        <v>20756395.618500099</v>
      </c>
      <c r="I1788">
        <v>3.6114387512207</v>
      </c>
      <c r="J1788">
        <v>0.14204839913439801</v>
      </c>
      <c r="K1788">
        <v>0.711598597047711</v>
      </c>
      <c r="L1788">
        <v>23813727.778877299</v>
      </c>
      <c r="M1788">
        <v>61.9044797420501</v>
      </c>
      <c r="N1788">
        <v>1.56756381991798E-2</v>
      </c>
      <c r="O1788">
        <v>12.19767078163</v>
      </c>
      <c r="P1788" t="s">
        <v>710</v>
      </c>
      <c r="Q1788">
        <v>400</v>
      </c>
      <c r="R1788">
        <v>80</v>
      </c>
      <c r="S1788">
        <v>500</v>
      </c>
      <c r="T1788">
        <v>1000</v>
      </c>
      <c r="U1788">
        <v>2</v>
      </c>
      <c r="V1788">
        <v>0.1</v>
      </c>
      <c r="W1788">
        <v>0.9</v>
      </c>
      <c r="X1788">
        <v>0.2</v>
      </c>
      <c r="Y1788">
        <v>1007</v>
      </c>
      <c r="Z1788">
        <v>0</v>
      </c>
    </row>
    <row r="1789" spans="1:26" x14ac:dyDescent="0.25">
      <c r="A1789" t="s">
        <v>1778</v>
      </c>
      <c r="B1789">
        <v>1008</v>
      </c>
      <c r="C1789">
        <v>0</v>
      </c>
      <c r="D1789">
        <v>26075208.0294801</v>
      </c>
      <c r="E1789">
        <v>6.3008863925933802</v>
      </c>
      <c r="F1789">
        <v>474</v>
      </c>
      <c r="G1789">
        <v>153</v>
      </c>
      <c r="H1789">
        <v>22283544.564897101</v>
      </c>
      <c r="I1789">
        <v>3.7906920909881499</v>
      </c>
      <c r="J1789">
        <v>0.145412587324184</v>
      </c>
      <c r="K1789">
        <v>0.60161251208148603</v>
      </c>
      <c r="L1789">
        <v>25671220.456692901</v>
      </c>
      <c r="M1789">
        <v>56.594907283782902</v>
      </c>
      <c r="N1789">
        <v>1.54931677757063E-2</v>
      </c>
      <c r="O1789">
        <v>8.9820548661708202</v>
      </c>
      <c r="P1789" t="s">
        <v>710</v>
      </c>
      <c r="Q1789">
        <v>400</v>
      </c>
      <c r="R1789">
        <v>80</v>
      </c>
      <c r="S1789">
        <v>500</v>
      </c>
      <c r="T1789">
        <v>1000</v>
      </c>
      <c r="U1789">
        <v>2</v>
      </c>
      <c r="V1789">
        <v>0.1</v>
      </c>
      <c r="W1789">
        <v>0.9</v>
      </c>
      <c r="X1789">
        <v>0.2</v>
      </c>
      <c r="Y1789">
        <v>1008</v>
      </c>
      <c r="Z1789">
        <v>0</v>
      </c>
    </row>
    <row r="1790" spans="1:26" x14ac:dyDescent="0.25">
      <c r="A1790" t="s">
        <v>1779</v>
      </c>
      <c r="B1790">
        <v>1009</v>
      </c>
      <c r="C1790">
        <v>0</v>
      </c>
      <c r="D1790">
        <v>25695187.485835899</v>
      </c>
      <c r="E1790">
        <v>4.2725913524627597</v>
      </c>
      <c r="F1790">
        <v>315</v>
      </c>
      <c r="G1790">
        <v>164</v>
      </c>
      <c r="H1790">
        <v>22018644.4078742</v>
      </c>
      <c r="I1790">
        <v>3.33315706253051</v>
      </c>
      <c r="J1790">
        <v>0.14308294422791401</v>
      </c>
      <c r="K1790">
        <v>0.78012540577025902</v>
      </c>
      <c r="L1790">
        <v>25294422.693598799</v>
      </c>
      <c r="M1790">
        <v>66.2871670722961</v>
      </c>
      <c r="N1790">
        <v>1.55968814182815E-2</v>
      </c>
      <c r="O1790">
        <v>15.514511359502499</v>
      </c>
      <c r="P1790" t="s">
        <v>710</v>
      </c>
      <c r="Q1790">
        <v>400</v>
      </c>
      <c r="R1790">
        <v>80</v>
      </c>
      <c r="S1790">
        <v>500</v>
      </c>
      <c r="T1790">
        <v>1000</v>
      </c>
      <c r="U1790">
        <v>2</v>
      </c>
      <c r="V1790">
        <v>0.1</v>
      </c>
      <c r="W1790">
        <v>0.9</v>
      </c>
      <c r="X1790">
        <v>0.2</v>
      </c>
      <c r="Y1790">
        <v>1009</v>
      </c>
      <c r="Z1790">
        <v>0</v>
      </c>
    </row>
    <row r="1791" spans="1:26" x14ac:dyDescent="0.25">
      <c r="A1791" t="s">
        <v>1780</v>
      </c>
      <c r="B1791">
        <v>1000</v>
      </c>
      <c r="C1791">
        <v>0</v>
      </c>
      <c r="D1791">
        <v>26989098.349172901</v>
      </c>
      <c r="E1791">
        <v>6.8052985668182302</v>
      </c>
      <c r="F1791">
        <v>477</v>
      </c>
      <c r="G1791">
        <v>168</v>
      </c>
      <c r="H1791">
        <v>23276141.9469807</v>
      </c>
      <c r="I1791">
        <v>5.7795879840850803</v>
      </c>
      <c r="J1791">
        <v>0.137572450704192</v>
      </c>
      <c r="K1791">
        <v>0.84927765142672895</v>
      </c>
      <c r="L1791">
        <v>26590704.891163699</v>
      </c>
      <c r="M1791">
        <v>108.402146100997</v>
      </c>
      <c r="N1791">
        <v>1.47612733428511E-2</v>
      </c>
      <c r="O1791">
        <v>15.929080118476</v>
      </c>
      <c r="P1791" t="s">
        <v>710</v>
      </c>
      <c r="Q1791">
        <v>400</v>
      </c>
      <c r="R1791">
        <v>80</v>
      </c>
      <c r="S1791">
        <v>500</v>
      </c>
      <c r="T1791">
        <v>1000</v>
      </c>
      <c r="U1791">
        <v>2</v>
      </c>
      <c r="V1791">
        <v>0.1</v>
      </c>
      <c r="W1791">
        <v>0.9</v>
      </c>
      <c r="X1791">
        <v>0.4</v>
      </c>
      <c r="Y1791">
        <v>1000</v>
      </c>
      <c r="Z1791">
        <v>0</v>
      </c>
    </row>
    <row r="1792" spans="1:26" x14ac:dyDescent="0.25">
      <c r="A1792" t="s">
        <v>1781</v>
      </c>
      <c r="B1792">
        <v>1001</v>
      </c>
      <c r="C1792">
        <v>0</v>
      </c>
      <c r="D1792">
        <v>23118798.675288402</v>
      </c>
      <c r="E1792">
        <v>4.7383923530578604</v>
      </c>
      <c r="F1792">
        <v>370</v>
      </c>
      <c r="G1792">
        <v>157</v>
      </c>
      <c r="H1792">
        <v>19816073.476337999</v>
      </c>
      <c r="I1792">
        <v>6.3561661243438703</v>
      </c>
      <c r="J1792">
        <v>0.14285885894584499</v>
      </c>
      <c r="K1792">
        <v>1.3414182808736801</v>
      </c>
      <c r="L1792">
        <v>22758300.606596801</v>
      </c>
      <c r="M1792">
        <v>86.558618307113605</v>
      </c>
      <c r="N1792">
        <v>1.5593287253151599E-2</v>
      </c>
      <c r="O1792">
        <v>18.2675075970131</v>
      </c>
      <c r="P1792" t="s">
        <v>710</v>
      </c>
      <c r="Q1792">
        <v>400</v>
      </c>
      <c r="R1792">
        <v>80</v>
      </c>
      <c r="S1792">
        <v>500</v>
      </c>
      <c r="T1792">
        <v>1000</v>
      </c>
      <c r="U1792">
        <v>2</v>
      </c>
      <c r="V1792">
        <v>0.1</v>
      </c>
      <c r="W1792">
        <v>0.9</v>
      </c>
      <c r="X1792">
        <v>0.4</v>
      </c>
      <c r="Y1792">
        <v>1001</v>
      </c>
      <c r="Z1792">
        <v>0</v>
      </c>
    </row>
    <row r="1793" spans="1:26" x14ac:dyDescent="0.25">
      <c r="A1793" t="s">
        <v>1782</v>
      </c>
      <c r="B1793">
        <v>1002</v>
      </c>
      <c r="C1793">
        <v>0</v>
      </c>
      <c r="D1793">
        <v>24175603.431416601</v>
      </c>
      <c r="E1793">
        <v>7.94580078125</v>
      </c>
      <c r="F1793">
        <v>563</v>
      </c>
      <c r="G1793">
        <v>158</v>
      </c>
      <c r="H1793">
        <v>20835040.663472898</v>
      </c>
      <c r="I1793">
        <v>5.3109877109527499</v>
      </c>
      <c r="J1793">
        <v>0.13817908526752901</v>
      </c>
      <c r="K1793">
        <v>0.66840182093229505</v>
      </c>
      <c r="L1793">
        <v>23810881.414372999</v>
      </c>
      <c r="M1793">
        <v>86.074980974197302</v>
      </c>
      <c r="N1793">
        <v>1.50863666372684E-2</v>
      </c>
      <c r="O1793">
        <v>10.832763536849701</v>
      </c>
      <c r="P1793" t="s">
        <v>710</v>
      </c>
      <c r="Q1793">
        <v>400</v>
      </c>
      <c r="R1793">
        <v>80</v>
      </c>
      <c r="S1793">
        <v>500</v>
      </c>
      <c r="T1793">
        <v>1000</v>
      </c>
      <c r="U1793">
        <v>2</v>
      </c>
      <c r="V1793">
        <v>0.1</v>
      </c>
      <c r="W1793">
        <v>0.9</v>
      </c>
      <c r="X1793">
        <v>0.4</v>
      </c>
      <c r="Y1793">
        <v>1002</v>
      </c>
      <c r="Z1793">
        <v>0</v>
      </c>
    </row>
    <row r="1794" spans="1:26" x14ac:dyDescent="0.25">
      <c r="A1794" t="s">
        <v>1783</v>
      </c>
      <c r="B1794">
        <v>1003</v>
      </c>
      <c r="C1794">
        <v>0</v>
      </c>
      <c r="D1794">
        <v>23871782.807187099</v>
      </c>
      <c r="E1794">
        <v>8.4005756378173793</v>
      </c>
      <c r="F1794">
        <v>580</v>
      </c>
      <c r="G1794">
        <v>158</v>
      </c>
      <c r="H1794">
        <v>20468220.934789199</v>
      </c>
      <c r="I1794">
        <v>5.0943489074706996</v>
      </c>
      <c r="J1794">
        <v>0.14257677777518599</v>
      </c>
      <c r="K1794">
        <v>0.60642855050755795</v>
      </c>
      <c r="L1794">
        <v>23508146.831973899</v>
      </c>
      <c r="M1794">
        <v>109.26275897025999</v>
      </c>
      <c r="N1794">
        <v>1.52328788406885E-2</v>
      </c>
      <c r="O1794">
        <v>13.006579987017201</v>
      </c>
      <c r="P1794" t="s">
        <v>710</v>
      </c>
      <c r="Q1794">
        <v>400</v>
      </c>
      <c r="R1794">
        <v>80</v>
      </c>
      <c r="S1794">
        <v>500</v>
      </c>
      <c r="T1794">
        <v>1000</v>
      </c>
      <c r="U1794">
        <v>2</v>
      </c>
      <c r="V1794">
        <v>0.1</v>
      </c>
      <c r="W1794">
        <v>0.9</v>
      </c>
      <c r="X1794">
        <v>0.4</v>
      </c>
      <c r="Y1794">
        <v>1003</v>
      </c>
      <c r="Z1794">
        <v>0</v>
      </c>
    </row>
    <row r="1795" spans="1:26" x14ac:dyDescent="0.25">
      <c r="A1795" t="s">
        <v>1784</v>
      </c>
      <c r="B1795">
        <v>1004</v>
      </c>
      <c r="C1795">
        <v>0</v>
      </c>
      <c r="D1795">
        <v>24904708.691957399</v>
      </c>
      <c r="E1795">
        <v>8.3697230815887398</v>
      </c>
      <c r="F1795">
        <v>634</v>
      </c>
      <c r="G1795">
        <v>159</v>
      </c>
      <c r="H1795">
        <v>21410634.222362299</v>
      </c>
      <c r="I1795">
        <v>6.02103424072265</v>
      </c>
      <c r="J1795">
        <v>0.14029774500929701</v>
      </c>
      <c r="K1795">
        <v>0.71938273011294596</v>
      </c>
      <c r="L1795">
        <v>24519535.009362001</v>
      </c>
      <c r="M1795">
        <v>126.851125240325</v>
      </c>
      <c r="N1795">
        <v>1.54658979295668E-2</v>
      </c>
      <c r="O1795">
        <v>15.155952473429601</v>
      </c>
      <c r="P1795" t="s">
        <v>710</v>
      </c>
      <c r="Q1795">
        <v>400</v>
      </c>
      <c r="R1795">
        <v>80</v>
      </c>
      <c r="S1795">
        <v>500</v>
      </c>
      <c r="T1795">
        <v>1000</v>
      </c>
      <c r="U1795">
        <v>2</v>
      </c>
      <c r="V1795">
        <v>0.1</v>
      </c>
      <c r="W1795">
        <v>0.9</v>
      </c>
      <c r="X1795">
        <v>0.4</v>
      </c>
      <c r="Y1795">
        <v>1004</v>
      </c>
      <c r="Z1795">
        <v>0</v>
      </c>
    </row>
    <row r="1796" spans="1:26" x14ac:dyDescent="0.25">
      <c r="A1796" t="s">
        <v>1785</v>
      </c>
      <c r="B1796">
        <v>1005</v>
      </c>
      <c r="C1796">
        <v>0</v>
      </c>
      <c r="D1796">
        <v>21579685.7753351</v>
      </c>
      <c r="E1796">
        <v>4.3514294624328604</v>
      </c>
      <c r="F1796">
        <v>316</v>
      </c>
      <c r="G1796">
        <v>150</v>
      </c>
      <c r="H1796">
        <v>18403883.4616361</v>
      </c>
      <c r="I1796">
        <v>5.5602908134460396</v>
      </c>
      <c r="J1796">
        <v>0.14716629087013</v>
      </c>
      <c r="K1796">
        <v>1.27780787013776</v>
      </c>
      <c r="L1796">
        <v>21226945.945912801</v>
      </c>
      <c r="M1796">
        <v>80.855516433715806</v>
      </c>
      <c r="N1796">
        <v>1.6345920561337199E-2</v>
      </c>
      <c r="O1796">
        <v>18.581368980415402</v>
      </c>
      <c r="P1796" t="s">
        <v>710</v>
      </c>
      <c r="Q1796">
        <v>400</v>
      </c>
      <c r="R1796">
        <v>80</v>
      </c>
      <c r="S1796">
        <v>500</v>
      </c>
      <c r="T1796">
        <v>1000</v>
      </c>
      <c r="U1796">
        <v>2</v>
      </c>
      <c r="V1796">
        <v>0.1</v>
      </c>
      <c r="W1796">
        <v>0.9</v>
      </c>
      <c r="X1796">
        <v>0.4</v>
      </c>
      <c r="Y1796">
        <v>1005</v>
      </c>
      <c r="Z1796">
        <v>0</v>
      </c>
    </row>
    <row r="1797" spans="1:26" x14ac:dyDescent="0.25">
      <c r="A1797" t="s">
        <v>1786</v>
      </c>
      <c r="B1797">
        <v>1006</v>
      </c>
      <c r="C1797">
        <v>0</v>
      </c>
      <c r="D1797">
        <v>23487439.289744999</v>
      </c>
      <c r="E1797">
        <v>9.7001378536224294</v>
      </c>
      <c r="F1797">
        <v>663</v>
      </c>
      <c r="G1797">
        <v>155</v>
      </c>
      <c r="H1797">
        <v>20111027.359329399</v>
      </c>
      <c r="I1797">
        <v>5.3188436031341499</v>
      </c>
      <c r="J1797">
        <v>0.14375393965955799</v>
      </c>
      <c r="K1797">
        <v>0.54832659941506601</v>
      </c>
      <c r="L1797">
        <v>23108714.065795399</v>
      </c>
      <c r="M1797">
        <v>81.614483356475802</v>
      </c>
      <c r="N1797">
        <v>1.6124585540278999E-2</v>
      </c>
      <c r="O1797">
        <v>8.4137446898239201</v>
      </c>
      <c r="P1797" t="s">
        <v>710</v>
      </c>
      <c r="Q1797">
        <v>400</v>
      </c>
      <c r="R1797">
        <v>80</v>
      </c>
      <c r="S1797">
        <v>500</v>
      </c>
      <c r="T1797">
        <v>1000</v>
      </c>
      <c r="U1797">
        <v>2</v>
      </c>
      <c r="V1797">
        <v>0.1</v>
      </c>
      <c r="W1797">
        <v>0.9</v>
      </c>
      <c r="X1797">
        <v>0.4</v>
      </c>
      <c r="Y1797">
        <v>1006</v>
      </c>
      <c r="Z1797">
        <v>0</v>
      </c>
    </row>
    <row r="1798" spans="1:26" x14ac:dyDescent="0.25">
      <c r="A1798" t="s">
        <v>1787</v>
      </c>
      <c r="B1798">
        <v>1007</v>
      </c>
      <c r="C1798">
        <v>0</v>
      </c>
      <c r="D1798">
        <v>24705439.8770543</v>
      </c>
      <c r="E1798">
        <v>7.2925703525543204</v>
      </c>
      <c r="F1798">
        <v>516</v>
      </c>
      <c r="G1798">
        <v>144</v>
      </c>
      <c r="H1798">
        <v>21221470.9074618</v>
      </c>
      <c r="I1798">
        <v>5.4045522212982098</v>
      </c>
      <c r="J1798">
        <v>0.141020317263335</v>
      </c>
      <c r="K1798">
        <v>0.74110388518983505</v>
      </c>
      <c r="L1798">
        <v>24319925.826115999</v>
      </c>
      <c r="M1798">
        <v>75.313070774078298</v>
      </c>
      <c r="N1798">
        <v>1.56044196280954E-2</v>
      </c>
      <c r="O1798">
        <v>10.3273697932442</v>
      </c>
      <c r="P1798" t="s">
        <v>710</v>
      </c>
      <c r="Q1798">
        <v>400</v>
      </c>
      <c r="R1798">
        <v>80</v>
      </c>
      <c r="S1798">
        <v>500</v>
      </c>
      <c r="T1798">
        <v>1000</v>
      </c>
      <c r="U1798">
        <v>2</v>
      </c>
      <c r="V1798">
        <v>0.1</v>
      </c>
      <c r="W1798">
        <v>0.9</v>
      </c>
      <c r="X1798">
        <v>0.4</v>
      </c>
      <c r="Y1798">
        <v>1007</v>
      </c>
      <c r="Z1798">
        <v>0</v>
      </c>
    </row>
    <row r="1799" spans="1:26" x14ac:dyDescent="0.25">
      <c r="A1799" t="s">
        <v>1788</v>
      </c>
      <c r="B1799">
        <v>1008</v>
      </c>
      <c r="C1799">
        <v>0</v>
      </c>
      <c r="D1799">
        <v>26348290.0332672</v>
      </c>
      <c r="E1799">
        <v>8.3198542594909597</v>
      </c>
      <c r="F1799">
        <v>586</v>
      </c>
      <c r="G1799">
        <v>161</v>
      </c>
      <c r="H1799">
        <v>22533152.711103</v>
      </c>
      <c r="I1799">
        <v>5.6917819976806596</v>
      </c>
      <c r="J1799">
        <v>0.14479639161961599</v>
      </c>
      <c r="K1799">
        <v>0.68412039684321302</v>
      </c>
      <c r="L1799">
        <v>25940334.2738977</v>
      </c>
      <c r="M1799">
        <v>78.954852819442706</v>
      </c>
      <c r="N1799">
        <v>1.5483196778780101E-2</v>
      </c>
      <c r="O1799">
        <v>9.4899321979557598</v>
      </c>
      <c r="P1799" t="s">
        <v>710</v>
      </c>
      <c r="Q1799">
        <v>400</v>
      </c>
      <c r="R1799">
        <v>80</v>
      </c>
      <c r="S1799">
        <v>500</v>
      </c>
      <c r="T1799">
        <v>1000</v>
      </c>
      <c r="U1799">
        <v>2</v>
      </c>
      <c r="V1799">
        <v>0.1</v>
      </c>
      <c r="W1799">
        <v>0.9</v>
      </c>
      <c r="X1799">
        <v>0.4</v>
      </c>
      <c r="Y1799">
        <v>1008</v>
      </c>
      <c r="Z1799">
        <v>0</v>
      </c>
    </row>
    <row r="1800" spans="1:26" x14ac:dyDescent="0.25">
      <c r="A1800" t="s">
        <v>1789</v>
      </c>
      <c r="B1800">
        <v>1009</v>
      </c>
      <c r="C1800">
        <v>0</v>
      </c>
      <c r="D1800">
        <v>26152558.7219836</v>
      </c>
      <c r="E1800">
        <v>4.4062857627868599</v>
      </c>
      <c r="F1800">
        <v>312</v>
      </c>
      <c r="G1800">
        <v>164</v>
      </c>
      <c r="H1800">
        <v>22415311.549572401</v>
      </c>
      <c r="I1800">
        <v>5.2441432476043701</v>
      </c>
      <c r="J1800">
        <v>0.14290177921556901</v>
      </c>
      <c r="K1800">
        <v>1.19015050995865</v>
      </c>
      <c r="L1800">
        <v>25744272.2247364</v>
      </c>
      <c r="M1800">
        <v>94.858795404434204</v>
      </c>
      <c r="N1800">
        <v>1.56117227988091E-2</v>
      </c>
      <c r="O1800">
        <v>21.528062525031999</v>
      </c>
      <c r="P1800" t="s">
        <v>710</v>
      </c>
      <c r="Q1800">
        <v>400</v>
      </c>
      <c r="R1800">
        <v>80</v>
      </c>
      <c r="S1800">
        <v>500</v>
      </c>
      <c r="T1800">
        <v>1000</v>
      </c>
      <c r="U1800">
        <v>2</v>
      </c>
      <c r="V1800">
        <v>0.1</v>
      </c>
      <c r="W1800">
        <v>0.9</v>
      </c>
      <c r="X1800">
        <v>0.4</v>
      </c>
      <c r="Y1800">
        <v>1009</v>
      </c>
      <c r="Z1800">
        <v>0</v>
      </c>
    </row>
    <row r="1801" spans="1:26" x14ac:dyDescent="0.25">
      <c r="A1801" t="s">
        <v>1790</v>
      </c>
      <c r="B1801">
        <v>1000</v>
      </c>
      <c r="C1801">
        <v>0</v>
      </c>
      <c r="D1801">
        <v>27116007.031289</v>
      </c>
      <c r="E1801">
        <v>7.6621384620666504</v>
      </c>
      <c r="F1801">
        <v>536</v>
      </c>
      <c r="G1801">
        <v>173</v>
      </c>
      <c r="H1801">
        <v>23385127.335926998</v>
      </c>
      <c r="I1801">
        <v>6.7408936023712096</v>
      </c>
      <c r="J1801">
        <v>0.13758956807530401</v>
      </c>
      <c r="K1801">
        <v>0.87976661290365699</v>
      </c>
      <c r="L1801">
        <v>26715558.4955713</v>
      </c>
      <c r="M1801">
        <v>125.28272438049299</v>
      </c>
      <c r="N1801">
        <v>1.4767975803209399E-2</v>
      </c>
      <c r="O1801">
        <v>16.350882328834999</v>
      </c>
      <c r="P1801" t="s">
        <v>710</v>
      </c>
      <c r="Q1801">
        <v>400</v>
      </c>
      <c r="R1801">
        <v>80</v>
      </c>
      <c r="S1801">
        <v>500</v>
      </c>
      <c r="T1801">
        <v>1000</v>
      </c>
      <c r="U1801">
        <v>2</v>
      </c>
      <c r="V1801">
        <v>0.1</v>
      </c>
      <c r="W1801">
        <v>0.9</v>
      </c>
      <c r="X1801">
        <v>0.6</v>
      </c>
      <c r="Y1801">
        <v>1000</v>
      </c>
      <c r="Z1801">
        <v>0</v>
      </c>
    </row>
    <row r="1802" spans="1:26" x14ac:dyDescent="0.25">
      <c r="A1802" t="s">
        <v>1791</v>
      </c>
      <c r="B1802">
        <v>1001</v>
      </c>
      <c r="C1802">
        <v>0</v>
      </c>
      <c r="D1802">
        <v>23202532.116581898</v>
      </c>
      <c r="E1802">
        <v>5.5188114643096897</v>
      </c>
      <c r="F1802">
        <v>424</v>
      </c>
      <c r="G1802">
        <v>153</v>
      </c>
      <c r="H1802">
        <v>19892773.865550801</v>
      </c>
      <c r="I1802">
        <v>6.54469442367553</v>
      </c>
      <c r="J1802">
        <v>0.142646424726453</v>
      </c>
      <c r="K1802">
        <v>1.1858883866572101</v>
      </c>
      <c r="L1802">
        <v>22840956.028664701</v>
      </c>
      <c r="M1802">
        <v>101.102125167846</v>
      </c>
      <c r="N1802">
        <v>1.55834753767593E-2</v>
      </c>
      <c r="O1802">
        <v>18.3195468483888</v>
      </c>
      <c r="P1802" t="s">
        <v>710</v>
      </c>
      <c r="Q1802">
        <v>400</v>
      </c>
      <c r="R1802">
        <v>80</v>
      </c>
      <c r="S1802">
        <v>500</v>
      </c>
      <c r="T1802">
        <v>1000</v>
      </c>
      <c r="U1802">
        <v>2</v>
      </c>
      <c r="V1802">
        <v>0.1</v>
      </c>
      <c r="W1802">
        <v>0.9</v>
      </c>
      <c r="X1802">
        <v>0.6</v>
      </c>
      <c r="Y1802">
        <v>1001</v>
      </c>
      <c r="Z1802">
        <v>0</v>
      </c>
    </row>
    <row r="1803" spans="1:26" x14ac:dyDescent="0.25">
      <c r="A1803" t="s">
        <v>1792</v>
      </c>
      <c r="B1803">
        <v>1002</v>
      </c>
      <c r="C1803">
        <v>0</v>
      </c>
      <c r="D1803">
        <v>24323115.626778599</v>
      </c>
      <c r="E1803">
        <v>6.4603090286254803</v>
      </c>
      <c r="F1803">
        <v>427</v>
      </c>
      <c r="G1803">
        <v>167</v>
      </c>
      <c r="H1803">
        <v>20966802.551113501</v>
      </c>
      <c r="I1803">
        <v>6.7215359210968</v>
      </c>
      <c r="J1803">
        <v>0.137988616555765</v>
      </c>
      <c r="K1803">
        <v>1.0404356651227999</v>
      </c>
      <c r="L1803">
        <v>23956101.095735598</v>
      </c>
      <c r="M1803">
        <v>100.071960926055</v>
      </c>
      <c r="N1803">
        <v>1.5089124957286299E-2</v>
      </c>
      <c r="O1803">
        <v>15.490274611112101</v>
      </c>
      <c r="P1803" t="s">
        <v>710</v>
      </c>
      <c r="Q1803">
        <v>400</v>
      </c>
      <c r="R1803">
        <v>80</v>
      </c>
      <c r="S1803">
        <v>500</v>
      </c>
      <c r="T1803">
        <v>1000</v>
      </c>
      <c r="U1803">
        <v>2</v>
      </c>
      <c r="V1803">
        <v>0.1</v>
      </c>
      <c r="W1803">
        <v>0.9</v>
      </c>
      <c r="X1803">
        <v>0.6</v>
      </c>
      <c r="Y1803">
        <v>1002</v>
      </c>
      <c r="Z1803">
        <v>0</v>
      </c>
    </row>
    <row r="1804" spans="1:26" x14ac:dyDescent="0.25">
      <c r="A1804" t="s">
        <v>1793</v>
      </c>
      <c r="B1804">
        <v>1003</v>
      </c>
      <c r="C1804">
        <v>0</v>
      </c>
      <c r="D1804">
        <v>24010492.930578999</v>
      </c>
      <c r="E1804">
        <v>6.40946340560913</v>
      </c>
      <c r="F1804">
        <v>464</v>
      </c>
      <c r="G1804">
        <v>156</v>
      </c>
      <c r="H1804">
        <v>20590173.812113799</v>
      </c>
      <c r="I1804">
        <v>6.4627966880798304</v>
      </c>
      <c r="J1804">
        <v>0.14245101624336901</v>
      </c>
      <c r="K1804">
        <v>1.00832102144838</v>
      </c>
      <c r="L1804">
        <v>23644751.796826199</v>
      </c>
      <c r="M1804">
        <v>133.61717510223301</v>
      </c>
      <c r="N1804">
        <v>1.52325541508153E-2</v>
      </c>
      <c r="O1804">
        <v>20.8468582542028</v>
      </c>
      <c r="P1804" t="s">
        <v>710</v>
      </c>
      <c r="Q1804">
        <v>400</v>
      </c>
      <c r="R1804">
        <v>80</v>
      </c>
      <c r="S1804">
        <v>500</v>
      </c>
      <c r="T1804">
        <v>1000</v>
      </c>
      <c r="U1804">
        <v>2</v>
      </c>
      <c r="V1804">
        <v>0.1</v>
      </c>
      <c r="W1804">
        <v>0.9</v>
      </c>
      <c r="X1804">
        <v>0.6</v>
      </c>
      <c r="Y1804">
        <v>1003</v>
      </c>
      <c r="Z1804">
        <v>0</v>
      </c>
    </row>
    <row r="1805" spans="1:26" x14ac:dyDescent="0.25">
      <c r="A1805" t="s">
        <v>1794</v>
      </c>
      <c r="B1805">
        <v>1004</v>
      </c>
      <c r="C1805">
        <v>0</v>
      </c>
      <c r="D1805">
        <v>25001998.183220401</v>
      </c>
      <c r="E1805">
        <v>7.0912072658538801</v>
      </c>
      <c r="F1805">
        <v>551</v>
      </c>
      <c r="G1805">
        <v>161</v>
      </c>
      <c r="H1805">
        <v>21497152.056877501</v>
      </c>
      <c r="I1805">
        <v>6.8291890621185303</v>
      </c>
      <c r="J1805">
        <v>0.14018264062970301</v>
      </c>
      <c r="K1805">
        <v>0.96305026860559495</v>
      </c>
      <c r="L1805">
        <v>24615804.5077083</v>
      </c>
      <c r="M1805">
        <v>108.803980588912</v>
      </c>
      <c r="N1805">
        <v>1.54465124220043E-2</v>
      </c>
      <c r="O1805">
        <v>15.343505909471</v>
      </c>
      <c r="P1805" t="s">
        <v>710</v>
      </c>
      <c r="Q1805">
        <v>400</v>
      </c>
      <c r="R1805">
        <v>80</v>
      </c>
      <c r="S1805">
        <v>500</v>
      </c>
      <c r="T1805">
        <v>1000</v>
      </c>
      <c r="U1805">
        <v>2</v>
      </c>
      <c r="V1805">
        <v>0.1</v>
      </c>
      <c r="W1805">
        <v>0.9</v>
      </c>
      <c r="X1805">
        <v>0.6</v>
      </c>
      <c r="Y1805">
        <v>1004</v>
      </c>
      <c r="Z1805">
        <v>0</v>
      </c>
    </row>
    <row r="1806" spans="1:26" x14ac:dyDescent="0.25">
      <c r="A1806" t="s">
        <v>1795</v>
      </c>
      <c r="B1806">
        <v>1005</v>
      </c>
      <c r="C1806">
        <v>0</v>
      </c>
      <c r="D1806">
        <v>21760380.861022498</v>
      </c>
      <c r="E1806">
        <v>4.8914937973022399</v>
      </c>
      <c r="F1806">
        <v>386</v>
      </c>
      <c r="G1806">
        <v>147</v>
      </c>
      <c r="H1806">
        <v>18559274.481498402</v>
      </c>
      <c r="I1806">
        <v>6.3955659866332999</v>
      </c>
      <c r="J1806">
        <v>0.14710709338998401</v>
      </c>
      <c r="K1806">
        <v>1.3074872935872</v>
      </c>
      <c r="L1806">
        <v>21404690.925759599</v>
      </c>
      <c r="M1806">
        <v>96.563256740569997</v>
      </c>
      <c r="N1806">
        <v>1.6345758722447899E-2</v>
      </c>
      <c r="O1806">
        <v>19.741056769575501</v>
      </c>
      <c r="P1806" t="s">
        <v>710</v>
      </c>
      <c r="Q1806">
        <v>400</v>
      </c>
      <c r="R1806">
        <v>80</v>
      </c>
      <c r="S1806">
        <v>500</v>
      </c>
      <c r="T1806">
        <v>1000</v>
      </c>
      <c r="U1806">
        <v>2</v>
      </c>
      <c r="V1806">
        <v>0.1</v>
      </c>
      <c r="W1806">
        <v>0.9</v>
      </c>
      <c r="X1806">
        <v>0.6</v>
      </c>
      <c r="Y1806">
        <v>1005</v>
      </c>
      <c r="Z1806">
        <v>0</v>
      </c>
    </row>
    <row r="1807" spans="1:26" x14ac:dyDescent="0.25">
      <c r="A1807" t="s">
        <v>1796</v>
      </c>
      <c r="B1807">
        <v>1006</v>
      </c>
      <c r="C1807">
        <v>0</v>
      </c>
      <c r="D1807">
        <v>23626723.115146801</v>
      </c>
      <c r="E1807">
        <v>7.9128103256225497</v>
      </c>
      <c r="F1807">
        <v>557</v>
      </c>
      <c r="G1807">
        <v>147</v>
      </c>
      <c r="H1807">
        <v>20235036.1283837</v>
      </c>
      <c r="I1807">
        <v>6.0466713905334402</v>
      </c>
      <c r="J1807">
        <v>0.143553000144516</v>
      </c>
      <c r="K1807">
        <v>0.76416230665275098</v>
      </c>
      <c r="L1807">
        <v>23246292.407028999</v>
      </c>
      <c r="M1807">
        <v>98.922391653060899</v>
      </c>
      <c r="N1807">
        <v>1.6101712720113799E-2</v>
      </c>
      <c r="O1807">
        <v>12.5015497127157</v>
      </c>
      <c r="P1807" t="s">
        <v>710</v>
      </c>
      <c r="Q1807">
        <v>400</v>
      </c>
      <c r="R1807">
        <v>80</v>
      </c>
      <c r="S1807">
        <v>500</v>
      </c>
      <c r="T1807">
        <v>1000</v>
      </c>
      <c r="U1807">
        <v>2</v>
      </c>
      <c r="V1807">
        <v>0.1</v>
      </c>
      <c r="W1807">
        <v>0.9</v>
      </c>
      <c r="X1807">
        <v>0.6</v>
      </c>
      <c r="Y1807">
        <v>1006</v>
      </c>
      <c r="Z1807">
        <v>0</v>
      </c>
    </row>
    <row r="1808" spans="1:26" x14ac:dyDescent="0.25">
      <c r="A1808" t="s">
        <v>1797</v>
      </c>
      <c r="B1808">
        <v>1007</v>
      </c>
      <c r="C1808">
        <v>0</v>
      </c>
      <c r="D1808">
        <v>24803997.166435</v>
      </c>
      <c r="E1808">
        <v>6.8149111270904497</v>
      </c>
      <c r="F1808">
        <v>470</v>
      </c>
      <c r="G1808">
        <v>147</v>
      </c>
      <c r="H1808">
        <v>21307514.549299099</v>
      </c>
      <c r="I1808">
        <v>6.1402857303619296</v>
      </c>
      <c r="J1808">
        <v>0.140964482203187</v>
      </c>
      <c r="K1808">
        <v>0.90100745495465595</v>
      </c>
      <c r="L1808">
        <v>24417046.060649302</v>
      </c>
      <c r="M1808">
        <v>100.887083530426</v>
      </c>
      <c r="N1808">
        <v>1.56003527652932E-2</v>
      </c>
      <c r="O1808">
        <v>14.8038736894722</v>
      </c>
      <c r="P1808" t="s">
        <v>710</v>
      </c>
      <c r="Q1808">
        <v>400</v>
      </c>
      <c r="R1808">
        <v>80</v>
      </c>
      <c r="S1808">
        <v>500</v>
      </c>
      <c r="T1808">
        <v>1000</v>
      </c>
      <c r="U1808">
        <v>2</v>
      </c>
      <c r="V1808">
        <v>0.1</v>
      </c>
      <c r="W1808">
        <v>0.9</v>
      </c>
      <c r="X1808">
        <v>0.6</v>
      </c>
      <c r="Y1808">
        <v>1007</v>
      </c>
      <c r="Z1808">
        <v>0</v>
      </c>
    </row>
    <row r="1809" spans="1:26" x14ac:dyDescent="0.25">
      <c r="A1809" t="s">
        <v>1798</v>
      </c>
      <c r="B1809">
        <v>1008</v>
      </c>
      <c r="C1809">
        <v>0</v>
      </c>
      <c r="D1809">
        <v>26390032.317626402</v>
      </c>
      <c r="E1809">
        <v>6.8354692459106401</v>
      </c>
      <c r="F1809">
        <v>487</v>
      </c>
      <c r="G1809">
        <v>158</v>
      </c>
      <c r="H1809">
        <v>22574135.6053501</v>
      </c>
      <c r="I1809">
        <v>7.3472099304199201</v>
      </c>
      <c r="J1809">
        <v>0.144596136387736</v>
      </c>
      <c r="K1809">
        <v>1.0748654797643</v>
      </c>
      <c r="L1809">
        <v>25981655.1644696</v>
      </c>
      <c r="M1809">
        <v>96.429667949676499</v>
      </c>
      <c r="N1809">
        <v>1.5474674234633499E-2</v>
      </c>
      <c r="O1809">
        <v>14.1072491851771</v>
      </c>
      <c r="P1809" t="s">
        <v>710</v>
      </c>
      <c r="Q1809">
        <v>400</v>
      </c>
      <c r="R1809">
        <v>80</v>
      </c>
      <c r="S1809">
        <v>500</v>
      </c>
      <c r="T1809">
        <v>1000</v>
      </c>
      <c r="U1809">
        <v>2</v>
      </c>
      <c r="V1809">
        <v>0.1</v>
      </c>
      <c r="W1809">
        <v>0.9</v>
      </c>
      <c r="X1809">
        <v>0.6</v>
      </c>
      <c r="Y1809">
        <v>1008</v>
      </c>
      <c r="Z1809">
        <v>0</v>
      </c>
    </row>
    <row r="1810" spans="1:26" x14ac:dyDescent="0.25">
      <c r="A1810" t="s">
        <v>1799</v>
      </c>
      <c r="B1810">
        <v>1009</v>
      </c>
      <c r="C1810">
        <v>0</v>
      </c>
      <c r="D1810">
        <v>26264658.047403201</v>
      </c>
      <c r="E1810">
        <v>6.0505597591400102</v>
      </c>
      <c r="F1810">
        <v>410</v>
      </c>
      <c r="G1810">
        <v>167</v>
      </c>
      <c r="H1810">
        <v>22510658.696812298</v>
      </c>
      <c r="I1810">
        <v>6.1137151718139604</v>
      </c>
      <c r="J1810">
        <v>0.14292968687487001</v>
      </c>
      <c r="K1810">
        <v>1.0104379454443899</v>
      </c>
      <c r="L1810">
        <v>25854480.4503063</v>
      </c>
      <c r="M1810">
        <v>122.71007823943999</v>
      </c>
      <c r="N1810">
        <v>1.56170926100219E-2</v>
      </c>
      <c r="O1810">
        <v>20.280781138319298</v>
      </c>
      <c r="P1810" t="s">
        <v>710</v>
      </c>
      <c r="Q1810">
        <v>400</v>
      </c>
      <c r="R1810">
        <v>80</v>
      </c>
      <c r="S1810">
        <v>500</v>
      </c>
      <c r="T1810">
        <v>1000</v>
      </c>
      <c r="U1810">
        <v>2</v>
      </c>
      <c r="V1810">
        <v>0.1</v>
      </c>
      <c r="W1810">
        <v>0.9</v>
      </c>
      <c r="X1810">
        <v>0.6</v>
      </c>
      <c r="Y1810">
        <v>1009</v>
      </c>
      <c r="Z1810">
        <v>0</v>
      </c>
    </row>
    <row r="1811" spans="1:26" x14ac:dyDescent="0.25">
      <c r="A1811" t="s">
        <v>1800</v>
      </c>
      <c r="B1811">
        <v>1000</v>
      </c>
      <c r="C1811">
        <v>0</v>
      </c>
      <c r="D1811">
        <v>23351142.593950201</v>
      </c>
      <c r="E1811">
        <v>7.3692324161529497</v>
      </c>
      <c r="F1811">
        <v>529</v>
      </c>
      <c r="G1811">
        <v>149</v>
      </c>
      <c r="H1811">
        <v>20272904.4964296</v>
      </c>
      <c r="I1811">
        <v>3.83481240272521</v>
      </c>
      <c r="J1811">
        <v>0.13182387479052299</v>
      </c>
      <c r="K1811">
        <v>0.52038152499024404</v>
      </c>
      <c r="L1811">
        <v>23009763.184046399</v>
      </c>
      <c r="M1811">
        <v>85.438551902770996</v>
      </c>
      <c r="N1811">
        <v>1.4619387832108E-2</v>
      </c>
      <c r="O1811">
        <v>11.593955391540399</v>
      </c>
      <c r="P1811" t="s">
        <v>710</v>
      </c>
      <c r="Q1811">
        <v>400</v>
      </c>
      <c r="R1811">
        <v>80</v>
      </c>
      <c r="S1811">
        <v>500</v>
      </c>
      <c r="T1811">
        <v>1000</v>
      </c>
      <c r="U1811">
        <v>2</v>
      </c>
      <c r="V1811">
        <v>0.1</v>
      </c>
      <c r="W1811">
        <v>0.99</v>
      </c>
      <c r="X1811">
        <v>0.2</v>
      </c>
      <c r="Y1811">
        <v>1000</v>
      </c>
      <c r="Z1811">
        <v>0</v>
      </c>
    </row>
    <row r="1812" spans="1:26" x14ac:dyDescent="0.25">
      <c r="A1812" t="s">
        <v>1801</v>
      </c>
      <c r="B1812">
        <v>1001</v>
      </c>
      <c r="C1812">
        <v>0</v>
      </c>
      <c r="D1812">
        <v>19483157.299785599</v>
      </c>
      <c r="E1812">
        <v>3.5715539455413801</v>
      </c>
      <c r="F1812">
        <v>285</v>
      </c>
      <c r="G1812">
        <v>139</v>
      </c>
      <c r="H1812">
        <v>16814203.825046901</v>
      </c>
      <c r="I1812">
        <v>3.7877509593963601</v>
      </c>
      <c r="J1812">
        <v>0.136987729127869</v>
      </c>
      <c r="K1812">
        <v>1.0605330388820999</v>
      </c>
      <c r="L1812">
        <v>19180980.0788358</v>
      </c>
      <c r="M1812">
        <v>73.169264316558795</v>
      </c>
      <c r="N1812">
        <v>1.55096638753262E-2</v>
      </c>
      <c r="O1812">
        <v>20.4866748290057</v>
      </c>
      <c r="P1812" t="s">
        <v>710</v>
      </c>
      <c r="Q1812">
        <v>400</v>
      </c>
      <c r="R1812">
        <v>80</v>
      </c>
      <c r="S1812">
        <v>500</v>
      </c>
      <c r="T1812">
        <v>1000</v>
      </c>
      <c r="U1812">
        <v>2</v>
      </c>
      <c r="V1812">
        <v>0.1</v>
      </c>
      <c r="W1812">
        <v>0.99</v>
      </c>
      <c r="X1812">
        <v>0.2</v>
      </c>
      <c r="Y1812">
        <v>1001</v>
      </c>
      <c r="Z1812">
        <v>0</v>
      </c>
    </row>
    <row r="1813" spans="1:26" x14ac:dyDescent="0.25">
      <c r="A1813" t="s">
        <v>1802</v>
      </c>
      <c r="B1813">
        <v>1002</v>
      </c>
      <c r="C1813">
        <v>0</v>
      </c>
      <c r="D1813">
        <v>20461764.547040898</v>
      </c>
      <c r="E1813">
        <v>10.740428209304801</v>
      </c>
      <c r="F1813">
        <v>676</v>
      </c>
      <c r="G1813">
        <v>163</v>
      </c>
      <c r="H1813">
        <v>17740103.941581201</v>
      </c>
      <c r="I1813">
        <v>4.1111972332000697</v>
      </c>
      <c r="J1813">
        <v>0.133012018548191</v>
      </c>
      <c r="K1813">
        <v>0.382777776926845</v>
      </c>
      <c r="L1813">
        <v>20153856.388291702</v>
      </c>
      <c r="M1813">
        <v>67.606259346008301</v>
      </c>
      <c r="N1813">
        <v>1.5047976827283999E-2</v>
      </c>
      <c r="O1813">
        <v>6.29455902767811</v>
      </c>
      <c r="P1813" t="s">
        <v>710</v>
      </c>
      <c r="Q1813">
        <v>400</v>
      </c>
      <c r="R1813">
        <v>80</v>
      </c>
      <c r="S1813">
        <v>500</v>
      </c>
      <c r="T1813">
        <v>1000</v>
      </c>
      <c r="U1813">
        <v>2</v>
      </c>
      <c r="V1813">
        <v>0.1</v>
      </c>
      <c r="W1813">
        <v>0.99</v>
      </c>
      <c r="X1813">
        <v>0.2</v>
      </c>
      <c r="Y1813">
        <v>1002</v>
      </c>
      <c r="Z1813">
        <v>0</v>
      </c>
    </row>
    <row r="1814" spans="1:26" x14ac:dyDescent="0.25">
      <c r="A1814" t="s">
        <v>1803</v>
      </c>
      <c r="B1814">
        <v>1003</v>
      </c>
      <c r="C1814">
        <v>0</v>
      </c>
      <c r="D1814">
        <v>20013283.724963602</v>
      </c>
      <c r="E1814">
        <v>10.424220323562601</v>
      </c>
      <c r="F1814">
        <v>712</v>
      </c>
      <c r="G1814">
        <v>147</v>
      </c>
      <c r="H1814">
        <v>17264985.229695901</v>
      </c>
      <c r="I1814">
        <v>3.81102991104125</v>
      </c>
      <c r="J1814">
        <v>0.13732371623951101</v>
      </c>
      <c r="K1814">
        <v>0.36559376075608302</v>
      </c>
      <c r="L1814">
        <v>19711548.5823377</v>
      </c>
      <c r="M1814">
        <v>66.032026290893498</v>
      </c>
      <c r="N1814">
        <v>1.50767433656873E-2</v>
      </c>
      <c r="O1814">
        <v>6.33448106825184</v>
      </c>
      <c r="P1814" t="s">
        <v>710</v>
      </c>
      <c r="Q1814">
        <v>400</v>
      </c>
      <c r="R1814">
        <v>80</v>
      </c>
      <c r="S1814">
        <v>500</v>
      </c>
      <c r="T1814">
        <v>1000</v>
      </c>
      <c r="U1814">
        <v>2</v>
      </c>
      <c r="V1814">
        <v>0.1</v>
      </c>
      <c r="W1814">
        <v>0.99</v>
      </c>
      <c r="X1814">
        <v>0.2</v>
      </c>
      <c r="Y1814">
        <v>1003</v>
      </c>
      <c r="Z1814">
        <v>0</v>
      </c>
    </row>
    <row r="1815" spans="1:26" x14ac:dyDescent="0.25">
      <c r="A1815" t="s">
        <v>1804</v>
      </c>
      <c r="B1815">
        <v>1004</v>
      </c>
      <c r="C1815">
        <v>0</v>
      </c>
      <c r="D1815">
        <v>21295326.561783601</v>
      </c>
      <c r="E1815">
        <v>10.102059841156001</v>
      </c>
      <c r="F1815">
        <v>721</v>
      </c>
      <c r="G1815">
        <v>159</v>
      </c>
      <c r="H1815">
        <v>18424438.658289999</v>
      </c>
      <c r="I1815">
        <v>4.0154128074645996</v>
      </c>
      <c r="J1815">
        <v>0.134813049011685</v>
      </c>
      <c r="K1815">
        <v>0.397484559644531</v>
      </c>
      <c r="L1815">
        <v>20965276.183538701</v>
      </c>
      <c r="M1815">
        <v>74.313255786895695</v>
      </c>
      <c r="N1815">
        <v>1.5498723501016901E-2</v>
      </c>
      <c r="O1815">
        <v>7.35624783018429</v>
      </c>
      <c r="P1815" t="s">
        <v>710</v>
      </c>
      <c r="Q1815">
        <v>400</v>
      </c>
      <c r="R1815">
        <v>80</v>
      </c>
      <c r="S1815">
        <v>500</v>
      </c>
      <c r="T1815">
        <v>1000</v>
      </c>
      <c r="U1815">
        <v>2</v>
      </c>
      <c r="V1815">
        <v>0.1</v>
      </c>
      <c r="W1815">
        <v>0.99</v>
      </c>
      <c r="X1815">
        <v>0.2</v>
      </c>
      <c r="Y1815">
        <v>1004</v>
      </c>
      <c r="Z1815">
        <v>0</v>
      </c>
    </row>
    <row r="1816" spans="1:26" x14ac:dyDescent="0.25">
      <c r="A1816" t="s">
        <v>1805</v>
      </c>
      <c r="B1816">
        <v>1005</v>
      </c>
      <c r="C1816">
        <v>0</v>
      </c>
      <c r="D1816">
        <v>17759233.7667882</v>
      </c>
      <c r="E1816">
        <v>5.8783388137817303</v>
      </c>
      <c r="F1816">
        <v>428</v>
      </c>
      <c r="G1816">
        <v>145</v>
      </c>
      <c r="H1816">
        <v>15277644.777349301</v>
      </c>
      <c r="I1816">
        <v>5.1754217147827104</v>
      </c>
      <c r="J1816">
        <v>0.13973513846525201</v>
      </c>
      <c r="K1816">
        <v>0.88042249328142796</v>
      </c>
      <c r="L1816">
        <v>17471140.380256701</v>
      </c>
      <c r="M1816">
        <v>57.969033956527703</v>
      </c>
      <c r="N1816">
        <v>1.6222174352492302E-2</v>
      </c>
      <c r="O1816">
        <v>9.8614652528397198</v>
      </c>
      <c r="P1816" t="s">
        <v>710</v>
      </c>
      <c r="Q1816">
        <v>400</v>
      </c>
      <c r="R1816">
        <v>80</v>
      </c>
      <c r="S1816">
        <v>500</v>
      </c>
      <c r="T1816">
        <v>1000</v>
      </c>
      <c r="U1816">
        <v>2</v>
      </c>
      <c r="V1816">
        <v>0.1</v>
      </c>
      <c r="W1816">
        <v>0.99</v>
      </c>
      <c r="X1816">
        <v>0.2</v>
      </c>
      <c r="Y1816">
        <v>1005</v>
      </c>
      <c r="Z1816">
        <v>0</v>
      </c>
    </row>
    <row r="1817" spans="1:26" x14ac:dyDescent="0.25">
      <c r="A1817" t="s">
        <v>1806</v>
      </c>
      <c r="B1817">
        <v>1006</v>
      </c>
      <c r="C1817">
        <v>0</v>
      </c>
      <c r="D1817">
        <v>19904579.727682799</v>
      </c>
      <c r="E1817">
        <v>8.3448810577392507</v>
      </c>
      <c r="F1817">
        <v>610</v>
      </c>
      <c r="G1817">
        <v>145</v>
      </c>
      <c r="H1817">
        <v>17159139.236528799</v>
      </c>
      <c r="I1817">
        <v>5.03161120414733</v>
      </c>
      <c r="J1817">
        <v>0.13793009089941999</v>
      </c>
      <c r="K1817">
        <v>0.60295780962400802</v>
      </c>
      <c r="L1817">
        <v>19582998.452539701</v>
      </c>
      <c r="M1817">
        <v>65.611678600311194</v>
      </c>
      <c r="N1817">
        <v>1.6156144944667099E-2</v>
      </c>
      <c r="O1817">
        <v>7.8625061455443097</v>
      </c>
      <c r="P1817" t="s">
        <v>710</v>
      </c>
      <c r="Q1817">
        <v>400</v>
      </c>
      <c r="R1817">
        <v>80</v>
      </c>
      <c r="S1817">
        <v>500</v>
      </c>
      <c r="T1817">
        <v>1000</v>
      </c>
      <c r="U1817">
        <v>2</v>
      </c>
      <c r="V1817">
        <v>0.1</v>
      </c>
      <c r="W1817">
        <v>0.99</v>
      </c>
      <c r="X1817">
        <v>0.2</v>
      </c>
      <c r="Y1817">
        <v>1006</v>
      </c>
      <c r="Z1817">
        <v>0</v>
      </c>
    </row>
    <row r="1818" spans="1:26" x14ac:dyDescent="0.25">
      <c r="A1818" t="s">
        <v>1807</v>
      </c>
      <c r="B1818">
        <v>1007</v>
      </c>
      <c r="C1818">
        <v>0</v>
      </c>
      <c r="D1818">
        <v>20847894.486482698</v>
      </c>
      <c r="E1818">
        <v>4.7922503948211599</v>
      </c>
      <c r="F1818">
        <v>360</v>
      </c>
      <c r="G1818">
        <v>133</v>
      </c>
      <c r="H1818">
        <v>18029906.339536399</v>
      </c>
      <c r="I1818">
        <v>5.4367041587829501</v>
      </c>
      <c r="J1818">
        <v>0.13516895669120901</v>
      </c>
      <c r="K1818">
        <v>1.13447831621198</v>
      </c>
      <c r="L1818">
        <v>20522288.797531102</v>
      </c>
      <c r="M1818">
        <v>63.778362512588501</v>
      </c>
      <c r="N1818">
        <v>1.5618156987635599E-2</v>
      </c>
      <c r="O1818">
        <v>13.3086456795979</v>
      </c>
      <c r="P1818" t="s">
        <v>710</v>
      </c>
      <c r="Q1818">
        <v>400</v>
      </c>
      <c r="R1818">
        <v>80</v>
      </c>
      <c r="S1818">
        <v>500</v>
      </c>
      <c r="T1818">
        <v>1000</v>
      </c>
      <c r="U1818">
        <v>2</v>
      </c>
      <c r="V1818">
        <v>0.1</v>
      </c>
      <c r="W1818">
        <v>0.99</v>
      </c>
      <c r="X1818">
        <v>0.2</v>
      </c>
      <c r="Y1818">
        <v>1007</v>
      </c>
      <c r="Z1818">
        <v>0</v>
      </c>
    </row>
    <row r="1819" spans="1:26" x14ac:dyDescent="0.25">
      <c r="A1819" t="s">
        <v>1808</v>
      </c>
      <c r="B1819">
        <v>1008</v>
      </c>
      <c r="C1819">
        <v>0</v>
      </c>
      <c r="D1819">
        <v>22375435.16666</v>
      </c>
      <c r="E1819">
        <v>7.7053341865539497</v>
      </c>
      <c r="F1819">
        <v>586</v>
      </c>
      <c r="G1819">
        <v>160</v>
      </c>
      <c r="H1819">
        <v>19221075.298434801</v>
      </c>
      <c r="I1819">
        <v>4.3124451637268004</v>
      </c>
      <c r="J1819">
        <v>0.14097423557264499</v>
      </c>
      <c r="K1819">
        <v>0.55967010116863602</v>
      </c>
      <c r="L1819">
        <v>22029577.133391399</v>
      </c>
      <c r="M1819">
        <v>59.766021251678403</v>
      </c>
      <c r="N1819">
        <v>1.5457041648240201E-2</v>
      </c>
      <c r="O1819">
        <v>7.7564476510275098</v>
      </c>
      <c r="P1819" t="s">
        <v>710</v>
      </c>
      <c r="Q1819">
        <v>400</v>
      </c>
      <c r="R1819">
        <v>80</v>
      </c>
      <c r="S1819">
        <v>500</v>
      </c>
      <c r="T1819">
        <v>1000</v>
      </c>
      <c r="U1819">
        <v>2</v>
      </c>
      <c r="V1819">
        <v>0.1</v>
      </c>
      <c r="W1819">
        <v>0.99</v>
      </c>
      <c r="X1819">
        <v>0.2</v>
      </c>
      <c r="Y1819">
        <v>1008</v>
      </c>
      <c r="Z1819">
        <v>0</v>
      </c>
    </row>
    <row r="1820" spans="1:26" x14ac:dyDescent="0.25">
      <c r="A1820" t="s">
        <v>1809</v>
      </c>
      <c r="B1820">
        <v>1009</v>
      </c>
      <c r="C1820">
        <v>0</v>
      </c>
      <c r="D1820">
        <v>22269853.9315251</v>
      </c>
      <c r="E1820">
        <v>5.1068606376647896</v>
      </c>
      <c r="F1820">
        <v>351</v>
      </c>
      <c r="G1820">
        <v>164</v>
      </c>
      <c r="H1820">
        <v>19205349.373903599</v>
      </c>
      <c r="I1820">
        <v>3.9062032699584899</v>
      </c>
      <c r="J1820">
        <v>0.13760775293112201</v>
      </c>
      <c r="K1820">
        <v>0.76489325773821704</v>
      </c>
      <c r="L1820">
        <v>21923586.559257399</v>
      </c>
      <c r="M1820">
        <v>76.659318685531602</v>
      </c>
      <c r="N1820">
        <v>1.55487042408227E-2</v>
      </c>
      <c r="O1820">
        <v>15.0110457528728</v>
      </c>
      <c r="P1820" t="s">
        <v>710</v>
      </c>
      <c r="Q1820">
        <v>400</v>
      </c>
      <c r="R1820">
        <v>80</v>
      </c>
      <c r="S1820">
        <v>500</v>
      </c>
      <c r="T1820">
        <v>1000</v>
      </c>
      <c r="U1820">
        <v>2</v>
      </c>
      <c r="V1820">
        <v>0.1</v>
      </c>
      <c r="W1820">
        <v>0.99</v>
      </c>
      <c r="X1820">
        <v>0.2</v>
      </c>
      <c r="Y1820">
        <v>1009</v>
      </c>
      <c r="Z1820">
        <v>0</v>
      </c>
    </row>
    <row r="1821" spans="1:26" x14ac:dyDescent="0.25">
      <c r="A1821" t="s">
        <v>1810</v>
      </c>
      <c r="B1821">
        <v>1000</v>
      </c>
      <c r="C1821">
        <v>0</v>
      </c>
      <c r="D1821">
        <v>23894241.561496101</v>
      </c>
      <c r="E1821">
        <v>5.8670532703399596</v>
      </c>
      <c r="F1821">
        <v>405</v>
      </c>
      <c r="G1821">
        <v>156</v>
      </c>
      <c r="H1821">
        <v>20750237.564836901</v>
      </c>
      <c r="I1821">
        <v>5.73412609100341</v>
      </c>
      <c r="J1821">
        <v>0.13157998710976301</v>
      </c>
      <c r="K1821">
        <v>0.97734345109690002</v>
      </c>
      <c r="L1821">
        <v>23544823.258974899</v>
      </c>
      <c r="M1821">
        <v>98.356566905975299</v>
      </c>
      <c r="N1821">
        <v>1.4623536035738301E-2</v>
      </c>
      <c r="O1821">
        <v>16.764219169988198</v>
      </c>
      <c r="P1821" t="s">
        <v>710</v>
      </c>
      <c r="Q1821">
        <v>400</v>
      </c>
      <c r="R1821">
        <v>80</v>
      </c>
      <c r="S1821">
        <v>500</v>
      </c>
      <c r="T1821">
        <v>1000</v>
      </c>
      <c r="U1821">
        <v>2</v>
      </c>
      <c r="V1821">
        <v>0.1</v>
      </c>
      <c r="W1821">
        <v>0.99</v>
      </c>
      <c r="X1821">
        <v>0.4</v>
      </c>
      <c r="Y1821">
        <v>1000</v>
      </c>
      <c r="Z1821">
        <v>0</v>
      </c>
    </row>
    <row r="1822" spans="1:26" x14ac:dyDescent="0.25">
      <c r="A1822" t="s">
        <v>1811</v>
      </c>
      <c r="B1822">
        <v>1001</v>
      </c>
      <c r="C1822">
        <v>0</v>
      </c>
      <c r="D1822">
        <v>19905971.0902205</v>
      </c>
      <c r="E1822">
        <v>6.9823837280273402</v>
      </c>
      <c r="F1822">
        <v>526</v>
      </c>
      <c r="G1822">
        <v>145</v>
      </c>
      <c r="H1822">
        <v>17191248.243757199</v>
      </c>
      <c r="I1822">
        <v>5.7516801357269198</v>
      </c>
      <c r="J1822">
        <v>0.13637731282534599</v>
      </c>
      <c r="K1822">
        <v>0.82374162746737001</v>
      </c>
      <c r="L1822">
        <v>19598241.844170999</v>
      </c>
      <c r="M1822">
        <v>95.253317117690997</v>
      </c>
      <c r="N1822">
        <v>1.5459142618803601E-2</v>
      </c>
      <c r="O1822">
        <v>13.641948198198101</v>
      </c>
      <c r="P1822" t="s">
        <v>710</v>
      </c>
      <c r="Q1822">
        <v>400</v>
      </c>
      <c r="R1822">
        <v>80</v>
      </c>
      <c r="S1822">
        <v>500</v>
      </c>
      <c r="T1822">
        <v>1000</v>
      </c>
      <c r="U1822">
        <v>2</v>
      </c>
      <c r="V1822">
        <v>0.1</v>
      </c>
      <c r="W1822">
        <v>0.99</v>
      </c>
      <c r="X1822">
        <v>0.4</v>
      </c>
      <c r="Y1822">
        <v>1001</v>
      </c>
      <c r="Z1822">
        <v>0</v>
      </c>
    </row>
    <row r="1823" spans="1:26" x14ac:dyDescent="0.25">
      <c r="A1823" t="s">
        <v>1812</v>
      </c>
      <c r="B1823">
        <v>1002</v>
      </c>
      <c r="C1823">
        <v>0</v>
      </c>
      <c r="D1823">
        <v>20993345.441646799</v>
      </c>
      <c r="E1823">
        <v>6.1406676769256503</v>
      </c>
      <c r="F1823">
        <v>462</v>
      </c>
      <c r="G1823">
        <v>154</v>
      </c>
      <c r="H1823">
        <v>18218187.0338782</v>
      </c>
      <c r="I1823">
        <v>5.3083181381225497</v>
      </c>
      <c r="J1823">
        <v>0.13219228995599799</v>
      </c>
      <c r="K1823">
        <v>0.86445292554574105</v>
      </c>
      <c r="L1823">
        <v>20678598.2831535</v>
      </c>
      <c r="M1823">
        <v>93.797929286956702</v>
      </c>
      <c r="N1823">
        <v>1.49927108744116E-2</v>
      </c>
      <c r="O1823">
        <v>15.274874691462999</v>
      </c>
      <c r="P1823" t="s">
        <v>710</v>
      </c>
      <c r="Q1823">
        <v>400</v>
      </c>
      <c r="R1823">
        <v>80</v>
      </c>
      <c r="S1823">
        <v>500</v>
      </c>
      <c r="T1823">
        <v>1000</v>
      </c>
      <c r="U1823">
        <v>2</v>
      </c>
      <c r="V1823">
        <v>0.1</v>
      </c>
      <c r="W1823">
        <v>0.99</v>
      </c>
      <c r="X1823">
        <v>0.4</v>
      </c>
      <c r="Y1823">
        <v>1002</v>
      </c>
      <c r="Z1823">
        <v>0</v>
      </c>
    </row>
    <row r="1824" spans="1:26" x14ac:dyDescent="0.25">
      <c r="A1824" t="s">
        <v>1813</v>
      </c>
      <c r="B1824">
        <v>1003</v>
      </c>
      <c r="C1824">
        <v>0</v>
      </c>
      <c r="D1824">
        <v>20724371.733124301</v>
      </c>
      <c r="E1824">
        <v>8.0273692607879603</v>
      </c>
      <c r="F1824">
        <v>555</v>
      </c>
      <c r="G1824">
        <v>156</v>
      </c>
      <c r="H1824">
        <v>17893026.080904499</v>
      </c>
      <c r="I1824">
        <v>4.9414417743682799</v>
      </c>
      <c r="J1824">
        <v>0.1366191307838</v>
      </c>
      <c r="K1824">
        <v>0.61557424528932603</v>
      </c>
      <c r="L1824">
        <v>20412725.2943752</v>
      </c>
      <c r="M1824">
        <v>97.791739225387502</v>
      </c>
      <c r="N1824">
        <v>1.50376784764453E-2</v>
      </c>
      <c r="O1824">
        <v>12.1822898696189</v>
      </c>
      <c r="P1824" t="s">
        <v>710</v>
      </c>
      <c r="Q1824">
        <v>400</v>
      </c>
      <c r="R1824">
        <v>80</v>
      </c>
      <c r="S1824">
        <v>500</v>
      </c>
      <c r="T1824">
        <v>1000</v>
      </c>
      <c r="U1824">
        <v>2</v>
      </c>
      <c r="V1824">
        <v>0.1</v>
      </c>
      <c r="W1824">
        <v>0.99</v>
      </c>
      <c r="X1824">
        <v>0.4</v>
      </c>
      <c r="Y1824">
        <v>1003</v>
      </c>
      <c r="Z1824">
        <v>0</v>
      </c>
    </row>
    <row r="1825" spans="1:26" x14ac:dyDescent="0.25">
      <c r="A1825" t="s">
        <v>1814</v>
      </c>
      <c r="B1825">
        <v>1004</v>
      </c>
      <c r="C1825">
        <v>0</v>
      </c>
      <c r="D1825">
        <v>21878455.205094501</v>
      </c>
      <c r="E1825">
        <v>11.1203386783599</v>
      </c>
      <c r="F1825">
        <v>771</v>
      </c>
      <c r="G1825">
        <v>166</v>
      </c>
      <c r="H1825">
        <v>18936981.5094762</v>
      </c>
      <c r="I1825">
        <v>5.9535779953002903</v>
      </c>
      <c r="J1825">
        <v>0.13444613287566001</v>
      </c>
      <c r="K1825">
        <v>0.53537739879144697</v>
      </c>
      <c r="L1825">
        <v>21540843.883906301</v>
      </c>
      <c r="M1825">
        <v>106.31674909591599</v>
      </c>
      <c r="N1825">
        <v>1.5431223001046501E-2</v>
      </c>
      <c r="O1825">
        <v>9.5605675484333492</v>
      </c>
      <c r="P1825" t="s">
        <v>710</v>
      </c>
      <c r="Q1825">
        <v>400</v>
      </c>
      <c r="R1825">
        <v>80</v>
      </c>
      <c r="S1825">
        <v>500</v>
      </c>
      <c r="T1825">
        <v>1000</v>
      </c>
      <c r="U1825">
        <v>2</v>
      </c>
      <c r="V1825">
        <v>0.1</v>
      </c>
      <c r="W1825">
        <v>0.99</v>
      </c>
      <c r="X1825">
        <v>0.4</v>
      </c>
      <c r="Y1825">
        <v>1004</v>
      </c>
      <c r="Z1825">
        <v>0</v>
      </c>
    </row>
    <row r="1826" spans="1:26" x14ac:dyDescent="0.25">
      <c r="A1826" t="s">
        <v>1815</v>
      </c>
      <c r="B1826">
        <v>1005</v>
      </c>
      <c r="C1826">
        <v>0</v>
      </c>
      <c r="D1826">
        <v>18439676.744785201</v>
      </c>
      <c r="E1826">
        <v>4.6747415065765301</v>
      </c>
      <c r="F1826">
        <v>360</v>
      </c>
      <c r="G1826">
        <v>139</v>
      </c>
      <c r="H1826">
        <v>15851982.8635523</v>
      </c>
      <c r="I1826">
        <v>5.1607363224029497</v>
      </c>
      <c r="J1826">
        <v>0.14033293083430601</v>
      </c>
      <c r="K1826">
        <v>1.10396185867019</v>
      </c>
      <c r="L1826">
        <v>18140019.028730299</v>
      </c>
      <c r="M1826">
        <v>100.77124214172299</v>
      </c>
      <c r="N1826">
        <v>1.6250703317759799E-2</v>
      </c>
      <c r="O1826">
        <v>21.556537832082501</v>
      </c>
      <c r="P1826" t="s">
        <v>710</v>
      </c>
      <c r="Q1826">
        <v>400</v>
      </c>
      <c r="R1826">
        <v>80</v>
      </c>
      <c r="S1826">
        <v>500</v>
      </c>
      <c r="T1826">
        <v>1000</v>
      </c>
      <c r="U1826">
        <v>2</v>
      </c>
      <c r="V1826">
        <v>0.1</v>
      </c>
      <c r="W1826">
        <v>0.99</v>
      </c>
      <c r="X1826">
        <v>0.4</v>
      </c>
      <c r="Y1826">
        <v>1005</v>
      </c>
      <c r="Z1826">
        <v>0</v>
      </c>
    </row>
    <row r="1827" spans="1:26" x14ac:dyDescent="0.25">
      <c r="A1827" t="s">
        <v>1816</v>
      </c>
      <c r="B1827">
        <v>1006</v>
      </c>
      <c r="C1827">
        <v>0</v>
      </c>
      <c r="D1827">
        <v>20488814.220204499</v>
      </c>
      <c r="E1827">
        <v>7.2031078338623002</v>
      </c>
      <c r="F1827">
        <v>506</v>
      </c>
      <c r="G1827">
        <v>160</v>
      </c>
      <c r="H1827">
        <v>17675729.286576599</v>
      </c>
      <c r="I1827">
        <v>5.07283234596252</v>
      </c>
      <c r="J1827">
        <v>0.137298571961955</v>
      </c>
      <c r="K1827">
        <v>0.70425606043474598</v>
      </c>
      <c r="L1827">
        <v>20159825.569436699</v>
      </c>
      <c r="M1827">
        <v>97.828384876251206</v>
      </c>
      <c r="N1827">
        <v>1.60569883269931E-2</v>
      </c>
      <c r="O1827">
        <v>13.5814133472156</v>
      </c>
      <c r="P1827" t="s">
        <v>710</v>
      </c>
      <c r="Q1827">
        <v>400</v>
      </c>
      <c r="R1827">
        <v>80</v>
      </c>
      <c r="S1827">
        <v>500</v>
      </c>
      <c r="T1827">
        <v>1000</v>
      </c>
      <c r="U1827">
        <v>2</v>
      </c>
      <c r="V1827">
        <v>0.1</v>
      </c>
      <c r="W1827">
        <v>0.99</v>
      </c>
      <c r="X1827">
        <v>0.4</v>
      </c>
      <c r="Y1827">
        <v>1006</v>
      </c>
      <c r="Z1827">
        <v>0</v>
      </c>
    </row>
    <row r="1828" spans="1:26" x14ac:dyDescent="0.25">
      <c r="A1828" t="s">
        <v>1817</v>
      </c>
      <c r="B1828">
        <v>1007</v>
      </c>
      <c r="C1828">
        <v>0</v>
      </c>
      <c r="D1828">
        <v>21461095.839841999</v>
      </c>
      <c r="E1828">
        <v>6.1382780075073198</v>
      </c>
      <c r="F1828">
        <v>471</v>
      </c>
      <c r="G1828">
        <v>140</v>
      </c>
      <c r="H1828">
        <v>18587083.833334599</v>
      </c>
      <c r="I1828">
        <v>5.1501760482787997</v>
      </c>
      <c r="J1828">
        <v>0.13391729984131701</v>
      </c>
      <c r="K1828">
        <v>0.83902619626871999</v>
      </c>
      <c r="L1828">
        <v>21128213.889294501</v>
      </c>
      <c r="M1828">
        <v>79.327919721603394</v>
      </c>
      <c r="N1828">
        <v>1.55109484171582E-2</v>
      </c>
      <c r="O1828">
        <v>12.9234810845293</v>
      </c>
      <c r="P1828" t="s">
        <v>710</v>
      </c>
      <c r="Q1828">
        <v>400</v>
      </c>
      <c r="R1828">
        <v>80</v>
      </c>
      <c r="S1828">
        <v>500</v>
      </c>
      <c r="T1828">
        <v>1000</v>
      </c>
      <c r="U1828">
        <v>2</v>
      </c>
      <c r="V1828">
        <v>0.1</v>
      </c>
      <c r="W1828">
        <v>0.99</v>
      </c>
      <c r="X1828">
        <v>0.4</v>
      </c>
      <c r="Y1828">
        <v>1007</v>
      </c>
      <c r="Z1828">
        <v>0</v>
      </c>
    </row>
    <row r="1829" spans="1:26" x14ac:dyDescent="0.25">
      <c r="A1829" t="s">
        <v>1818</v>
      </c>
      <c r="B1829">
        <v>1008</v>
      </c>
      <c r="C1829">
        <v>0</v>
      </c>
      <c r="D1829">
        <v>22813902.7726456</v>
      </c>
      <c r="E1829">
        <v>6.4812328815460196</v>
      </c>
      <c r="F1829">
        <v>466</v>
      </c>
      <c r="G1829">
        <v>157</v>
      </c>
      <c r="H1829">
        <v>19613987.575604901</v>
      </c>
      <c r="I1829">
        <v>5.6011285781860298</v>
      </c>
      <c r="J1829">
        <v>0.14026163032821601</v>
      </c>
      <c r="K1829">
        <v>0.86420727052318902</v>
      </c>
      <c r="L1829">
        <v>22462234.824027199</v>
      </c>
      <c r="M1829">
        <v>81.219741582870398</v>
      </c>
      <c r="N1829">
        <v>1.54146334418506E-2</v>
      </c>
      <c r="O1829">
        <v>12.5315264961589</v>
      </c>
      <c r="P1829" t="s">
        <v>710</v>
      </c>
      <c r="Q1829">
        <v>400</v>
      </c>
      <c r="R1829">
        <v>80</v>
      </c>
      <c r="S1829">
        <v>500</v>
      </c>
      <c r="T1829">
        <v>1000</v>
      </c>
      <c r="U1829">
        <v>2</v>
      </c>
      <c r="V1829">
        <v>0.1</v>
      </c>
      <c r="W1829">
        <v>0.99</v>
      </c>
      <c r="X1829">
        <v>0.4</v>
      </c>
      <c r="Y1829">
        <v>1008</v>
      </c>
      <c r="Z1829">
        <v>0</v>
      </c>
    </row>
    <row r="1830" spans="1:26" x14ac:dyDescent="0.25">
      <c r="A1830" t="s">
        <v>1819</v>
      </c>
      <c r="B1830">
        <v>1009</v>
      </c>
      <c r="C1830">
        <v>0</v>
      </c>
      <c r="D1830">
        <v>22838415.052819502</v>
      </c>
      <c r="E1830">
        <v>6.0934860706329301</v>
      </c>
      <c r="F1830">
        <v>441</v>
      </c>
      <c r="G1830">
        <v>165</v>
      </c>
      <c r="H1830">
        <v>19695459.546484701</v>
      </c>
      <c r="I1830">
        <v>5.0777108669280997</v>
      </c>
      <c r="J1830">
        <v>0.13761705876112301</v>
      </c>
      <c r="K1830">
        <v>0.83330146455896803</v>
      </c>
      <c r="L1830">
        <v>22482743.596616399</v>
      </c>
      <c r="M1830">
        <v>87.649212598800602</v>
      </c>
      <c r="N1830">
        <v>1.5573386129487001E-2</v>
      </c>
      <c r="O1830">
        <v>14.384083525064399</v>
      </c>
      <c r="P1830" t="s">
        <v>710</v>
      </c>
      <c r="Q1830">
        <v>400</v>
      </c>
      <c r="R1830">
        <v>80</v>
      </c>
      <c r="S1830">
        <v>500</v>
      </c>
      <c r="T1830">
        <v>1000</v>
      </c>
      <c r="U1830">
        <v>2</v>
      </c>
      <c r="V1830">
        <v>0.1</v>
      </c>
      <c r="W1830">
        <v>0.99</v>
      </c>
      <c r="X1830">
        <v>0.4</v>
      </c>
      <c r="Y1830">
        <v>1009</v>
      </c>
      <c r="Z1830">
        <v>0</v>
      </c>
    </row>
    <row r="1831" spans="1:26" x14ac:dyDescent="0.25">
      <c r="A1831" t="s">
        <v>1820</v>
      </c>
      <c r="B1831">
        <v>1000</v>
      </c>
      <c r="C1831">
        <v>0</v>
      </c>
      <c r="D1831">
        <v>24028440.635946099</v>
      </c>
      <c r="E1831">
        <v>6.6640894412994296</v>
      </c>
      <c r="F1831">
        <v>470</v>
      </c>
      <c r="G1831">
        <v>159</v>
      </c>
      <c r="H1831">
        <v>20863686.408291198</v>
      </c>
      <c r="I1831">
        <v>7.5065374374389604</v>
      </c>
      <c r="J1831">
        <v>0.13170868120840301</v>
      </c>
      <c r="K1831">
        <v>1.12641606982622</v>
      </c>
      <c r="L1831">
        <v>23676281.681934401</v>
      </c>
      <c r="M1831">
        <v>112.90069842338499</v>
      </c>
      <c r="N1831">
        <v>1.4655922094454999E-2</v>
      </c>
      <c r="O1831">
        <v>16.941654132626802</v>
      </c>
      <c r="P1831" t="s">
        <v>710</v>
      </c>
      <c r="Q1831">
        <v>400</v>
      </c>
      <c r="R1831">
        <v>80</v>
      </c>
      <c r="S1831">
        <v>500</v>
      </c>
      <c r="T1831">
        <v>1000</v>
      </c>
      <c r="U1831">
        <v>2</v>
      </c>
      <c r="V1831">
        <v>0.1</v>
      </c>
      <c r="W1831">
        <v>0.99</v>
      </c>
      <c r="X1831">
        <v>0.6</v>
      </c>
      <c r="Y1831">
        <v>1000</v>
      </c>
      <c r="Z1831">
        <v>0</v>
      </c>
    </row>
    <row r="1832" spans="1:26" x14ac:dyDescent="0.25">
      <c r="A1832" t="s">
        <v>1821</v>
      </c>
      <c r="B1832">
        <v>1001</v>
      </c>
      <c r="C1832">
        <v>0</v>
      </c>
      <c r="D1832">
        <v>20006456.293332901</v>
      </c>
      <c r="E1832">
        <v>7.8051335811614901</v>
      </c>
      <c r="F1832">
        <v>550</v>
      </c>
      <c r="G1832">
        <v>159</v>
      </c>
      <c r="H1832">
        <v>17282117.885508299</v>
      </c>
      <c r="I1832">
        <v>6.4549224376678396</v>
      </c>
      <c r="J1832">
        <v>0.13617296176197199</v>
      </c>
      <c r="K1832">
        <v>0.82700986095196005</v>
      </c>
      <c r="L1832">
        <v>19697499.914052099</v>
      </c>
      <c r="M1832">
        <v>102.468036413192</v>
      </c>
      <c r="N1832">
        <v>1.54428337908009E-2</v>
      </c>
      <c r="O1832">
        <v>13.1282873441794</v>
      </c>
      <c r="P1832" t="s">
        <v>710</v>
      </c>
      <c r="Q1832">
        <v>400</v>
      </c>
      <c r="R1832">
        <v>80</v>
      </c>
      <c r="S1832">
        <v>500</v>
      </c>
      <c r="T1832">
        <v>1000</v>
      </c>
      <c r="U1832">
        <v>2</v>
      </c>
      <c r="V1832">
        <v>0.1</v>
      </c>
      <c r="W1832">
        <v>0.99</v>
      </c>
      <c r="X1832">
        <v>0.6</v>
      </c>
      <c r="Y1832">
        <v>1001</v>
      </c>
      <c r="Z1832">
        <v>0</v>
      </c>
    </row>
    <row r="1833" spans="1:26" x14ac:dyDescent="0.25">
      <c r="A1833" t="s">
        <v>1822</v>
      </c>
      <c r="B1833">
        <v>1002</v>
      </c>
      <c r="C1833">
        <v>0</v>
      </c>
      <c r="D1833">
        <v>21170081.951017302</v>
      </c>
      <c r="E1833">
        <v>6.7964544296264604</v>
      </c>
      <c r="F1833">
        <v>487</v>
      </c>
      <c r="G1833">
        <v>154</v>
      </c>
      <c r="H1833">
        <v>18374125.224094301</v>
      </c>
      <c r="I1833">
        <v>6.5392165184020996</v>
      </c>
      <c r="J1833">
        <v>0.13207113384785901</v>
      </c>
      <c r="K1833">
        <v>0.96215116074301299</v>
      </c>
      <c r="L1833">
        <v>20852441.5214049</v>
      </c>
      <c r="M1833">
        <v>103.03282904624901</v>
      </c>
      <c r="N1833">
        <v>1.5004213509769E-2</v>
      </c>
      <c r="O1833">
        <v>15.1597910518046</v>
      </c>
      <c r="P1833" t="s">
        <v>710</v>
      </c>
      <c r="Q1833">
        <v>400</v>
      </c>
      <c r="R1833">
        <v>80</v>
      </c>
      <c r="S1833">
        <v>500</v>
      </c>
      <c r="T1833">
        <v>1000</v>
      </c>
      <c r="U1833">
        <v>2</v>
      </c>
      <c r="V1833">
        <v>0.1</v>
      </c>
      <c r="W1833">
        <v>0.99</v>
      </c>
      <c r="X1833">
        <v>0.6</v>
      </c>
      <c r="Y1833">
        <v>1002</v>
      </c>
      <c r="Z1833">
        <v>0</v>
      </c>
    </row>
    <row r="1834" spans="1:26" x14ac:dyDescent="0.25">
      <c r="A1834" t="s">
        <v>1823</v>
      </c>
      <c r="B1834">
        <v>1003</v>
      </c>
      <c r="C1834">
        <v>0</v>
      </c>
      <c r="D1834">
        <v>20879867.610716298</v>
      </c>
      <c r="E1834">
        <v>7.3965568542480398</v>
      </c>
      <c r="F1834">
        <v>520</v>
      </c>
      <c r="G1834">
        <v>152</v>
      </c>
      <c r="H1834">
        <v>18027436.786802702</v>
      </c>
      <c r="I1834">
        <v>6.2345895767211896</v>
      </c>
      <c r="J1834">
        <v>0.13661153782649699</v>
      </c>
      <c r="K1834">
        <v>0.84290429987575799</v>
      </c>
      <c r="L1834">
        <v>20565736.258048899</v>
      </c>
      <c r="M1834">
        <v>136.30200266838</v>
      </c>
      <c r="N1834">
        <v>1.5044700403474E-2</v>
      </c>
      <c r="O1834">
        <v>18.427763803383499</v>
      </c>
      <c r="P1834" t="s">
        <v>710</v>
      </c>
      <c r="Q1834">
        <v>400</v>
      </c>
      <c r="R1834">
        <v>80</v>
      </c>
      <c r="S1834">
        <v>500</v>
      </c>
      <c r="T1834">
        <v>1000</v>
      </c>
      <c r="U1834">
        <v>2</v>
      </c>
      <c r="V1834">
        <v>0.1</v>
      </c>
      <c r="W1834">
        <v>0.99</v>
      </c>
      <c r="X1834">
        <v>0.6</v>
      </c>
      <c r="Y1834">
        <v>1003</v>
      </c>
      <c r="Z1834">
        <v>0</v>
      </c>
    </row>
    <row r="1835" spans="1:26" x14ac:dyDescent="0.25">
      <c r="A1835" t="s">
        <v>1824</v>
      </c>
      <c r="B1835">
        <v>1004</v>
      </c>
      <c r="C1835">
        <v>0</v>
      </c>
      <c r="D1835">
        <v>21995954.766424298</v>
      </c>
      <c r="E1835">
        <v>11.375881195068301</v>
      </c>
      <c r="F1835">
        <v>766</v>
      </c>
      <c r="G1835">
        <v>161</v>
      </c>
      <c r="H1835">
        <v>19042792.1935375</v>
      </c>
      <c r="I1835">
        <v>6.6770172119140598</v>
      </c>
      <c r="J1835">
        <v>0.134259349241555</v>
      </c>
      <c r="K1835">
        <v>0.58694505484187498</v>
      </c>
      <c r="L1835">
        <v>21657138.859505601</v>
      </c>
      <c r="M1835">
        <v>125.00455808639499</v>
      </c>
      <c r="N1835">
        <v>1.54035553590027E-2</v>
      </c>
      <c r="O1835">
        <v>10.988560441417601</v>
      </c>
      <c r="P1835" t="s">
        <v>710</v>
      </c>
      <c r="Q1835">
        <v>400</v>
      </c>
      <c r="R1835">
        <v>80</v>
      </c>
      <c r="S1835">
        <v>500</v>
      </c>
      <c r="T1835">
        <v>1000</v>
      </c>
      <c r="U1835">
        <v>2</v>
      </c>
      <c r="V1835">
        <v>0.1</v>
      </c>
      <c r="W1835">
        <v>0.99</v>
      </c>
      <c r="X1835">
        <v>0.6</v>
      </c>
      <c r="Y1835">
        <v>1004</v>
      </c>
      <c r="Z1835">
        <v>0</v>
      </c>
    </row>
    <row r="1836" spans="1:26" x14ac:dyDescent="0.25">
      <c r="A1836" t="s">
        <v>1825</v>
      </c>
      <c r="B1836">
        <v>1005</v>
      </c>
      <c r="C1836">
        <v>0</v>
      </c>
      <c r="D1836">
        <v>18648890.336153399</v>
      </c>
      <c r="E1836">
        <v>6.7602877616882298</v>
      </c>
      <c r="F1836">
        <v>506</v>
      </c>
      <c r="G1836">
        <v>136</v>
      </c>
      <c r="H1836">
        <v>16031717.958680499</v>
      </c>
      <c r="I1836">
        <v>6.3195731639861998</v>
      </c>
      <c r="J1836">
        <v>0.14033930868257</v>
      </c>
      <c r="K1836">
        <v>0.93480830798362802</v>
      </c>
      <c r="L1836">
        <v>18345821.093834002</v>
      </c>
      <c r="M1836">
        <v>104.71938586234999</v>
      </c>
      <c r="N1836">
        <v>1.62513284627889E-2</v>
      </c>
      <c r="O1836">
        <v>15.4903740127475</v>
      </c>
      <c r="P1836" t="s">
        <v>710</v>
      </c>
      <c r="Q1836">
        <v>400</v>
      </c>
      <c r="R1836">
        <v>80</v>
      </c>
      <c r="S1836">
        <v>500</v>
      </c>
      <c r="T1836">
        <v>1000</v>
      </c>
      <c r="U1836">
        <v>2</v>
      </c>
      <c r="V1836">
        <v>0.1</v>
      </c>
      <c r="W1836">
        <v>0.99</v>
      </c>
      <c r="X1836">
        <v>0.6</v>
      </c>
      <c r="Y1836">
        <v>1005</v>
      </c>
      <c r="Z1836">
        <v>0</v>
      </c>
    </row>
    <row r="1837" spans="1:26" x14ac:dyDescent="0.25">
      <c r="A1837" t="s">
        <v>1826</v>
      </c>
      <c r="B1837">
        <v>1006</v>
      </c>
      <c r="C1837">
        <v>0</v>
      </c>
      <c r="D1837">
        <v>20647999.542484701</v>
      </c>
      <c r="E1837">
        <v>9.37603759765625</v>
      </c>
      <c r="F1837">
        <v>686</v>
      </c>
      <c r="G1837">
        <v>161</v>
      </c>
      <c r="H1837">
        <v>17814410.156600699</v>
      </c>
      <c r="I1837">
        <v>6.0439813137054399</v>
      </c>
      <c r="J1837">
        <v>0.13723311936605201</v>
      </c>
      <c r="K1837">
        <v>0.64461999546762405</v>
      </c>
      <c r="L1837">
        <v>20316974.5168107</v>
      </c>
      <c r="M1837">
        <v>103.500118017196</v>
      </c>
      <c r="N1837">
        <v>1.60318206610248E-2</v>
      </c>
      <c r="O1837">
        <v>11.0387908473264</v>
      </c>
      <c r="P1837" t="s">
        <v>710</v>
      </c>
      <c r="Q1837">
        <v>400</v>
      </c>
      <c r="R1837">
        <v>80</v>
      </c>
      <c r="S1837">
        <v>500</v>
      </c>
      <c r="T1837">
        <v>1000</v>
      </c>
      <c r="U1837">
        <v>2</v>
      </c>
      <c r="V1837">
        <v>0.1</v>
      </c>
      <c r="W1837">
        <v>0.99</v>
      </c>
      <c r="X1837">
        <v>0.6</v>
      </c>
      <c r="Y1837">
        <v>1006</v>
      </c>
      <c r="Z1837">
        <v>0</v>
      </c>
    </row>
    <row r="1838" spans="1:26" x14ac:dyDescent="0.25">
      <c r="A1838" t="s">
        <v>1827</v>
      </c>
      <c r="B1838">
        <v>1007</v>
      </c>
      <c r="C1838">
        <v>0</v>
      </c>
      <c r="D1838">
        <v>21574464.124025699</v>
      </c>
      <c r="E1838">
        <v>6.0993590354919398</v>
      </c>
      <c r="F1838">
        <v>464</v>
      </c>
      <c r="G1838">
        <v>138</v>
      </c>
      <c r="H1838">
        <v>18685925.660309199</v>
      </c>
      <c r="I1838">
        <v>6.0115091800689697</v>
      </c>
      <c r="J1838">
        <v>0.133886915897936</v>
      </c>
      <c r="K1838">
        <v>0.98559687093155501</v>
      </c>
      <c r="L1838">
        <v>21240064.146038398</v>
      </c>
      <c r="M1838">
        <v>96.641909837722693</v>
      </c>
      <c r="N1838">
        <v>1.54998045868003E-2</v>
      </c>
      <c r="O1838">
        <v>15.8446009286167</v>
      </c>
      <c r="P1838" t="s">
        <v>710</v>
      </c>
      <c r="Q1838">
        <v>400</v>
      </c>
      <c r="R1838">
        <v>80</v>
      </c>
      <c r="S1838">
        <v>500</v>
      </c>
      <c r="T1838">
        <v>1000</v>
      </c>
      <c r="U1838">
        <v>2</v>
      </c>
      <c r="V1838">
        <v>0.1</v>
      </c>
      <c r="W1838">
        <v>0.99</v>
      </c>
      <c r="X1838">
        <v>0.6</v>
      </c>
      <c r="Y1838">
        <v>1007</v>
      </c>
      <c r="Z1838">
        <v>0</v>
      </c>
    </row>
    <row r="1839" spans="1:26" x14ac:dyDescent="0.25">
      <c r="A1839" t="s">
        <v>1828</v>
      </c>
      <c r="B1839">
        <v>1008</v>
      </c>
      <c r="C1839">
        <v>0</v>
      </c>
      <c r="D1839">
        <v>22880524.8661956</v>
      </c>
      <c r="E1839">
        <v>5.9531447887420601</v>
      </c>
      <c r="F1839">
        <v>445</v>
      </c>
      <c r="G1839">
        <v>151</v>
      </c>
      <c r="H1839">
        <v>19677204.227414601</v>
      </c>
      <c r="I1839">
        <v>6.5156500339508003</v>
      </c>
      <c r="J1839">
        <v>0.140002061032859</v>
      </c>
      <c r="K1839">
        <v>1.0944887559718799</v>
      </c>
      <c r="L1839">
        <v>22528280.134592701</v>
      </c>
      <c r="M1839">
        <v>98.991502285003605</v>
      </c>
      <c r="N1839">
        <v>1.5394958536257899E-2</v>
      </c>
      <c r="O1839">
        <v>16.628438547674001</v>
      </c>
      <c r="P1839" t="s">
        <v>710</v>
      </c>
      <c r="Q1839">
        <v>400</v>
      </c>
      <c r="R1839">
        <v>80</v>
      </c>
      <c r="S1839">
        <v>500</v>
      </c>
      <c r="T1839">
        <v>1000</v>
      </c>
      <c r="U1839">
        <v>2</v>
      </c>
      <c r="V1839">
        <v>0.1</v>
      </c>
      <c r="W1839">
        <v>0.99</v>
      </c>
      <c r="X1839">
        <v>0.6</v>
      </c>
      <c r="Y1839">
        <v>1008</v>
      </c>
      <c r="Z1839">
        <v>0</v>
      </c>
    </row>
    <row r="1840" spans="1:26" x14ac:dyDescent="0.25">
      <c r="A1840" t="s">
        <v>1829</v>
      </c>
      <c r="B1840">
        <v>1009</v>
      </c>
      <c r="C1840">
        <v>0</v>
      </c>
      <c r="D1840">
        <v>22967354.908827201</v>
      </c>
      <c r="E1840">
        <v>4.5843713283538801</v>
      </c>
      <c r="F1840">
        <v>348</v>
      </c>
      <c r="G1840">
        <v>162</v>
      </c>
      <c r="H1840">
        <v>19801139.0013755</v>
      </c>
      <c r="I1840">
        <v>6.0843610763549796</v>
      </c>
      <c r="J1840">
        <v>0.13785722909845599</v>
      </c>
      <c r="K1840">
        <v>1.3271963897696899</v>
      </c>
      <c r="L1840">
        <v>22609512.172284499</v>
      </c>
      <c r="M1840">
        <v>107.681480884552</v>
      </c>
      <c r="N1840">
        <v>1.5580494051807E-2</v>
      </c>
      <c r="O1840">
        <v>23.488821731902998</v>
      </c>
      <c r="P1840" t="s">
        <v>710</v>
      </c>
      <c r="Q1840">
        <v>400</v>
      </c>
      <c r="R1840">
        <v>80</v>
      </c>
      <c r="S1840">
        <v>500</v>
      </c>
      <c r="T1840">
        <v>1000</v>
      </c>
      <c r="U1840">
        <v>2</v>
      </c>
      <c r="V1840">
        <v>0.1</v>
      </c>
      <c r="W1840">
        <v>0.99</v>
      </c>
      <c r="X1840">
        <v>0.6</v>
      </c>
      <c r="Y1840">
        <v>1009</v>
      </c>
      <c r="Z1840">
        <v>0</v>
      </c>
    </row>
    <row r="1841" spans="1:26" x14ac:dyDescent="0.25">
      <c r="A1841" t="s">
        <v>1830</v>
      </c>
      <c r="B1841">
        <v>1000</v>
      </c>
      <c r="C1841">
        <v>0</v>
      </c>
      <c r="D1841">
        <v>30432905.546574101</v>
      </c>
      <c r="E1841">
        <v>8.8439793586730904</v>
      </c>
      <c r="F1841">
        <v>612</v>
      </c>
      <c r="G1841">
        <v>172</v>
      </c>
      <c r="H1841">
        <v>26061423.7610364</v>
      </c>
      <c r="I1841">
        <v>3.8636059761047301</v>
      </c>
      <c r="J1841">
        <v>0.143643260708301</v>
      </c>
      <c r="K1841">
        <v>0.43686284413540399</v>
      </c>
      <c r="L1841">
        <v>29976053.058114801</v>
      </c>
      <c r="M1841">
        <v>70.094133615493703</v>
      </c>
      <c r="N1841">
        <v>1.50117933287746E-2</v>
      </c>
      <c r="O1841">
        <v>7.92563288230133</v>
      </c>
      <c r="P1841" t="s">
        <v>710</v>
      </c>
      <c r="Q1841">
        <v>400</v>
      </c>
      <c r="R1841">
        <v>80</v>
      </c>
      <c r="S1841">
        <v>500</v>
      </c>
      <c r="T1841">
        <v>1000</v>
      </c>
      <c r="U1841">
        <v>2</v>
      </c>
      <c r="V1841">
        <v>0.2</v>
      </c>
      <c r="W1841">
        <v>0.8</v>
      </c>
      <c r="X1841">
        <v>0.2</v>
      </c>
      <c r="Y1841">
        <v>1000</v>
      </c>
      <c r="Z1841">
        <v>0</v>
      </c>
    </row>
    <row r="1842" spans="1:26" x14ac:dyDescent="0.25">
      <c r="A1842" t="s">
        <v>1831</v>
      </c>
      <c r="B1842">
        <v>1001</v>
      </c>
      <c r="C1842">
        <v>0</v>
      </c>
      <c r="D1842">
        <v>26677034.027933002</v>
      </c>
      <c r="E1842">
        <v>8.7113802433013898</v>
      </c>
      <c r="F1842">
        <v>621</v>
      </c>
      <c r="G1842">
        <v>165</v>
      </c>
      <c r="H1842">
        <v>22704651.311138801</v>
      </c>
      <c r="I1842">
        <v>3.7195477485656698</v>
      </c>
      <c r="J1842">
        <v>0.14890646061458099</v>
      </c>
      <c r="K1842">
        <v>0.42697570817504099</v>
      </c>
      <c r="L1842">
        <v>26255794.6973438</v>
      </c>
      <c r="M1842">
        <v>63.938040971755903</v>
      </c>
      <c r="N1842">
        <v>1.5790335992680499E-2</v>
      </c>
      <c r="O1842">
        <v>7.3395993730064797</v>
      </c>
      <c r="P1842" t="s">
        <v>710</v>
      </c>
      <c r="Q1842">
        <v>400</v>
      </c>
      <c r="R1842">
        <v>80</v>
      </c>
      <c r="S1842">
        <v>500</v>
      </c>
      <c r="T1842">
        <v>1000</v>
      </c>
      <c r="U1842">
        <v>2</v>
      </c>
      <c r="V1842">
        <v>0.2</v>
      </c>
      <c r="W1842">
        <v>0.8</v>
      </c>
      <c r="X1842">
        <v>0.2</v>
      </c>
      <c r="Y1842">
        <v>1001</v>
      </c>
      <c r="Z1842">
        <v>0</v>
      </c>
    </row>
    <row r="1843" spans="1:26" x14ac:dyDescent="0.25">
      <c r="A1843" t="s">
        <v>1832</v>
      </c>
      <c r="B1843">
        <v>1002</v>
      </c>
      <c r="C1843">
        <v>0</v>
      </c>
      <c r="D1843">
        <v>27719617.197540201</v>
      </c>
      <c r="E1843">
        <v>9.2358121871948207</v>
      </c>
      <c r="F1843">
        <v>581</v>
      </c>
      <c r="G1843">
        <v>171</v>
      </c>
      <c r="H1843">
        <v>23715167.701198202</v>
      </c>
      <c r="I1843">
        <v>3.33971643447875</v>
      </c>
      <c r="J1843">
        <v>0.14446265501449099</v>
      </c>
      <c r="K1843">
        <v>0.36160506155692201</v>
      </c>
      <c r="L1843">
        <v>27295166.755243</v>
      </c>
      <c r="M1843">
        <v>64.753610849380493</v>
      </c>
      <c r="N1843">
        <v>1.5312276474541401E-2</v>
      </c>
      <c r="O1843">
        <v>7.0111441784361297</v>
      </c>
      <c r="P1843" t="s">
        <v>710</v>
      </c>
      <c r="Q1843">
        <v>400</v>
      </c>
      <c r="R1843">
        <v>80</v>
      </c>
      <c r="S1843">
        <v>500</v>
      </c>
      <c r="T1843">
        <v>1000</v>
      </c>
      <c r="U1843">
        <v>2</v>
      </c>
      <c r="V1843">
        <v>0.2</v>
      </c>
      <c r="W1843">
        <v>0.8</v>
      </c>
      <c r="X1843">
        <v>0.2</v>
      </c>
      <c r="Y1843">
        <v>1002</v>
      </c>
      <c r="Z1843">
        <v>0</v>
      </c>
    </row>
    <row r="1844" spans="1:26" x14ac:dyDescent="0.25">
      <c r="A1844" t="s">
        <v>1833</v>
      </c>
      <c r="B1844">
        <v>1003</v>
      </c>
      <c r="C1844">
        <v>0</v>
      </c>
      <c r="D1844">
        <v>27174730.852884099</v>
      </c>
      <c r="E1844">
        <v>7.10835480690002</v>
      </c>
      <c r="F1844">
        <v>488</v>
      </c>
      <c r="G1844">
        <v>164</v>
      </c>
      <c r="H1844">
        <v>23121920.810277101</v>
      </c>
      <c r="I1844">
        <v>3.6238343715667698</v>
      </c>
      <c r="J1844">
        <v>0.14913892117451799</v>
      </c>
      <c r="K1844">
        <v>0.50979930940548202</v>
      </c>
      <c r="L1844">
        <v>26752438.284643799</v>
      </c>
      <c r="M1844">
        <v>62.547012329101499</v>
      </c>
      <c r="N1844">
        <v>1.5539898831987999E-2</v>
      </c>
      <c r="O1844">
        <v>8.7990841802645594</v>
      </c>
      <c r="P1844" t="s">
        <v>710</v>
      </c>
      <c r="Q1844">
        <v>400</v>
      </c>
      <c r="R1844">
        <v>80</v>
      </c>
      <c r="S1844">
        <v>500</v>
      </c>
      <c r="T1844">
        <v>1000</v>
      </c>
      <c r="U1844">
        <v>2</v>
      </c>
      <c r="V1844">
        <v>0.2</v>
      </c>
      <c r="W1844">
        <v>0.8</v>
      </c>
      <c r="X1844">
        <v>0.2</v>
      </c>
      <c r="Y1844">
        <v>1003</v>
      </c>
      <c r="Z1844">
        <v>0</v>
      </c>
    </row>
    <row r="1845" spans="1:26" x14ac:dyDescent="0.25">
      <c r="A1845" t="s">
        <v>1834</v>
      </c>
      <c r="B1845">
        <v>1004</v>
      </c>
      <c r="C1845">
        <v>0</v>
      </c>
      <c r="D1845">
        <v>28146529.176862098</v>
      </c>
      <c r="E1845">
        <v>12.577411413192699</v>
      </c>
      <c r="F1845">
        <v>869</v>
      </c>
      <c r="G1845">
        <v>167</v>
      </c>
      <c r="H1845">
        <v>24004628.724852499</v>
      </c>
      <c r="I1845">
        <v>4.0472304821014404</v>
      </c>
      <c r="J1845">
        <v>0.14715492720198201</v>
      </c>
      <c r="K1845">
        <v>0.32178564802739901</v>
      </c>
      <c r="L1845">
        <v>27704764.734986998</v>
      </c>
      <c r="M1845">
        <v>74.094501733779893</v>
      </c>
      <c r="N1845">
        <v>1.56951657911071E-2</v>
      </c>
      <c r="O1845">
        <v>5.8910772097397004</v>
      </c>
      <c r="P1845" t="s">
        <v>710</v>
      </c>
      <c r="Q1845">
        <v>400</v>
      </c>
      <c r="R1845">
        <v>80</v>
      </c>
      <c r="S1845">
        <v>500</v>
      </c>
      <c r="T1845">
        <v>1000</v>
      </c>
      <c r="U1845">
        <v>2</v>
      </c>
      <c r="V1845">
        <v>0.2</v>
      </c>
      <c r="W1845">
        <v>0.8</v>
      </c>
      <c r="X1845">
        <v>0.2</v>
      </c>
      <c r="Y1845">
        <v>1004</v>
      </c>
      <c r="Z1845">
        <v>0</v>
      </c>
    </row>
    <row r="1846" spans="1:26" x14ac:dyDescent="0.25">
      <c r="A1846" t="s">
        <v>1835</v>
      </c>
      <c r="B1846">
        <v>1005</v>
      </c>
      <c r="C1846">
        <v>0</v>
      </c>
      <c r="D1846">
        <v>24869063.524299402</v>
      </c>
      <c r="E1846">
        <v>7.6088232994079501</v>
      </c>
      <c r="F1846">
        <v>524</v>
      </c>
      <c r="G1846">
        <v>153</v>
      </c>
      <c r="H1846">
        <v>21065797.769473702</v>
      </c>
      <c r="I1846">
        <v>4.0646691322326598</v>
      </c>
      <c r="J1846">
        <v>0.15293160319887</v>
      </c>
      <c r="K1846">
        <v>0.53420469529748904</v>
      </c>
      <c r="L1846">
        <v>24459194.617461901</v>
      </c>
      <c r="M1846">
        <v>66.983448505401597</v>
      </c>
      <c r="N1846">
        <v>1.6481075229752999E-2</v>
      </c>
      <c r="O1846">
        <v>8.8033912563869805</v>
      </c>
      <c r="P1846" t="s">
        <v>710</v>
      </c>
      <c r="Q1846">
        <v>400</v>
      </c>
      <c r="R1846">
        <v>80</v>
      </c>
      <c r="S1846">
        <v>500</v>
      </c>
      <c r="T1846">
        <v>1000</v>
      </c>
      <c r="U1846">
        <v>2</v>
      </c>
      <c r="V1846">
        <v>0.2</v>
      </c>
      <c r="W1846">
        <v>0.8</v>
      </c>
      <c r="X1846">
        <v>0.2</v>
      </c>
      <c r="Y1846">
        <v>1005</v>
      </c>
      <c r="Z1846">
        <v>0</v>
      </c>
    </row>
    <row r="1847" spans="1:26" x14ac:dyDescent="0.25">
      <c r="A1847" t="s">
        <v>1836</v>
      </c>
      <c r="B1847">
        <v>1006</v>
      </c>
      <c r="C1847">
        <v>0</v>
      </c>
      <c r="D1847">
        <v>26750028.051756099</v>
      </c>
      <c r="E1847">
        <v>10.500063657760601</v>
      </c>
      <c r="F1847">
        <v>715</v>
      </c>
      <c r="G1847">
        <v>164</v>
      </c>
      <c r="H1847">
        <v>22711275.550443199</v>
      </c>
      <c r="I1847">
        <v>3.6859152317047101</v>
      </c>
      <c r="J1847">
        <v>0.15098124358967699</v>
      </c>
      <c r="K1847">
        <v>0.35103741766179097</v>
      </c>
      <c r="L1847">
        <v>26310350.573996499</v>
      </c>
      <c r="M1847">
        <v>58.781716585159302</v>
      </c>
      <c r="N1847">
        <v>1.64365239882708E-2</v>
      </c>
      <c r="O1847">
        <v>5.5982247823529701</v>
      </c>
      <c r="P1847" t="s">
        <v>710</v>
      </c>
      <c r="Q1847">
        <v>400</v>
      </c>
      <c r="R1847">
        <v>80</v>
      </c>
      <c r="S1847">
        <v>500</v>
      </c>
      <c r="T1847">
        <v>1000</v>
      </c>
      <c r="U1847">
        <v>2</v>
      </c>
      <c r="V1847">
        <v>0.2</v>
      </c>
      <c r="W1847">
        <v>0.8</v>
      </c>
      <c r="X1847">
        <v>0.2</v>
      </c>
      <c r="Y1847">
        <v>1006</v>
      </c>
      <c r="Z1847">
        <v>0</v>
      </c>
    </row>
    <row r="1848" spans="1:26" x14ac:dyDescent="0.25">
      <c r="A1848" t="s">
        <v>1837</v>
      </c>
      <c r="B1848">
        <v>1007</v>
      </c>
      <c r="C1848">
        <v>0</v>
      </c>
      <c r="D1848">
        <v>28083322.628699198</v>
      </c>
      <c r="E1848">
        <v>8.2959098815917898</v>
      </c>
      <c r="F1848">
        <v>589</v>
      </c>
      <c r="G1848">
        <v>157</v>
      </c>
      <c r="H1848">
        <v>23906946.370115101</v>
      </c>
      <c r="I1848">
        <v>3.66207695007324</v>
      </c>
      <c r="J1848">
        <v>0.148713751353483</v>
      </c>
      <c r="K1848">
        <v>0.441431621406496</v>
      </c>
      <c r="L1848">
        <v>27637707.636840899</v>
      </c>
      <c r="M1848">
        <v>54.250094652175903</v>
      </c>
      <c r="N1848">
        <v>1.5867602197571402E-2</v>
      </c>
      <c r="O1848">
        <v>6.5393784921113998</v>
      </c>
      <c r="P1848" t="s">
        <v>710</v>
      </c>
      <c r="Q1848">
        <v>400</v>
      </c>
      <c r="R1848">
        <v>80</v>
      </c>
      <c r="S1848">
        <v>500</v>
      </c>
      <c r="T1848">
        <v>1000</v>
      </c>
      <c r="U1848">
        <v>2</v>
      </c>
      <c r="V1848">
        <v>0.2</v>
      </c>
      <c r="W1848">
        <v>0.8</v>
      </c>
      <c r="X1848">
        <v>0.2</v>
      </c>
      <c r="Y1848">
        <v>1007</v>
      </c>
      <c r="Z1848">
        <v>0</v>
      </c>
    </row>
    <row r="1849" spans="1:26" x14ac:dyDescent="0.25">
      <c r="A1849" t="s">
        <v>1838</v>
      </c>
      <c r="B1849">
        <v>1008</v>
      </c>
      <c r="C1849">
        <v>0</v>
      </c>
      <c r="D1849">
        <v>30430396.160535101</v>
      </c>
      <c r="E1849">
        <v>6.8758544921875</v>
      </c>
      <c r="F1849">
        <v>486</v>
      </c>
      <c r="G1849">
        <v>163</v>
      </c>
      <c r="H1849">
        <v>25872659.041816302</v>
      </c>
      <c r="I1849">
        <v>4.3600745201110804</v>
      </c>
      <c r="J1849">
        <v>0.149775806225937</v>
      </c>
      <c r="K1849">
        <v>0.63411384360519796</v>
      </c>
      <c r="L1849">
        <v>29953427.4091927</v>
      </c>
      <c r="M1849">
        <v>62.734651803970301</v>
      </c>
      <c r="N1849">
        <v>1.5674089447477599E-2</v>
      </c>
      <c r="O1849">
        <v>9.1239062541609695</v>
      </c>
      <c r="P1849" t="s">
        <v>710</v>
      </c>
      <c r="Q1849">
        <v>400</v>
      </c>
      <c r="R1849">
        <v>80</v>
      </c>
      <c r="S1849">
        <v>500</v>
      </c>
      <c r="T1849">
        <v>1000</v>
      </c>
      <c r="U1849">
        <v>2</v>
      </c>
      <c r="V1849">
        <v>0.2</v>
      </c>
      <c r="W1849">
        <v>0.8</v>
      </c>
      <c r="X1849">
        <v>0.2</v>
      </c>
      <c r="Y1849">
        <v>1008</v>
      </c>
      <c r="Z1849">
        <v>0</v>
      </c>
    </row>
    <row r="1850" spans="1:26" x14ac:dyDescent="0.25">
      <c r="A1850" t="s">
        <v>1839</v>
      </c>
      <c r="B1850">
        <v>1009</v>
      </c>
      <c r="C1850">
        <v>0</v>
      </c>
      <c r="D1850">
        <v>29746722.291061599</v>
      </c>
      <c r="E1850">
        <v>10.312150001525801</v>
      </c>
      <c r="F1850">
        <v>706</v>
      </c>
      <c r="G1850">
        <v>178</v>
      </c>
      <c r="H1850">
        <v>25344176.8658925</v>
      </c>
      <c r="I1850">
        <v>3.5769279003143302</v>
      </c>
      <c r="J1850">
        <v>0.14800102620018499</v>
      </c>
      <c r="K1850">
        <v>0.34686538692562202</v>
      </c>
      <c r="L1850">
        <v>29278574.256020699</v>
      </c>
      <c r="M1850">
        <v>78.719039201736393</v>
      </c>
      <c r="N1850">
        <v>1.5737802318525802E-2</v>
      </c>
      <c r="O1850">
        <v>7.63362045646043</v>
      </c>
      <c r="P1850" t="s">
        <v>710</v>
      </c>
      <c r="Q1850">
        <v>400</v>
      </c>
      <c r="R1850">
        <v>80</v>
      </c>
      <c r="S1850">
        <v>500</v>
      </c>
      <c r="T1850">
        <v>1000</v>
      </c>
      <c r="U1850">
        <v>2</v>
      </c>
      <c r="V1850">
        <v>0.2</v>
      </c>
      <c r="W1850">
        <v>0.8</v>
      </c>
      <c r="X1850">
        <v>0.2</v>
      </c>
      <c r="Y1850">
        <v>1009</v>
      </c>
      <c r="Z1850">
        <v>0</v>
      </c>
    </row>
    <row r="1851" spans="1:26" x14ac:dyDescent="0.25">
      <c r="A1851" t="s">
        <v>1840</v>
      </c>
      <c r="B1851">
        <v>1000</v>
      </c>
      <c r="C1851">
        <v>0</v>
      </c>
      <c r="D1851">
        <v>30730886.263013899</v>
      </c>
      <c r="E1851">
        <v>8.3125333786010707</v>
      </c>
      <c r="F1851">
        <v>550</v>
      </c>
      <c r="G1851">
        <v>169</v>
      </c>
      <c r="H1851">
        <v>26322766.4606882</v>
      </c>
      <c r="I1851">
        <v>5.5867111682891801</v>
      </c>
      <c r="J1851">
        <v>0.14344265129870301</v>
      </c>
      <c r="K1851">
        <v>0.67208285535081702</v>
      </c>
      <c r="L1851">
        <v>30269409.873536099</v>
      </c>
      <c r="M1851">
        <v>86.032023668289099</v>
      </c>
      <c r="N1851">
        <v>1.50166964118164E-2</v>
      </c>
      <c r="O1851">
        <v>10.349675574207099</v>
      </c>
      <c r="P1851" t="s">
        <v>710</v>
      </c>
      <c r="Q1851">
        <v>400</v>
      </c>
      <c r="R1851">
        <v>80</v>
      </c>
      <c r="S1851">
        <v>500</v>
      </c>
      <c r="T1851">
        <v>1000</v>
      </c>
      <c r="U1851">
        <v>2</v>
      </c>
      <c r="V1851">
        <v>0.2</v>
      </c>
      <c r="W1851">
        <v>0.8</v>
      </c>
      <c r="X1851">
        <v>0.4</v>
      </c>
      <c r="Y1851">
        <v>1000</v>
      </c>
      <c r="Z1851">
        <v>0</v>
      </c>
    </row>
    <row r="1852" spans="1:26" x14ac:dyDescent="0.25">
      <c r="A1852" t="s">
        <v>1841</v>
      </c>
      <c r="B1852">
        <v>1001</v>
      </c>
      <c r="C1852">
        <v>0</v>
      </c>
      <c r="D1852">
        <v>26900095.0983104</v>
      </c>
      <c r="E1852">
        <v>6.2496247291564897</v>
      </c>
      <c r="F1852">
        <v>432</v>
      </c>
      <c r="G1852">
        <v>160</v>
      </c>
      <c r="H1852">
        <v>22915843.204080399</v>
      </c>
      <c r="I1852">
        <v>5.8635277748107901</v>
      </c>
      <c r="J1852">
        <v>0.14811292970039699</v>
      </c>
      <c r="K1852">
        <v>0.93822077787415903</v>
      </c>
      <c r="L1852">
        <v>26476140.996262498</v>
      </c>
      <c r="M1852">
        <v>77.953415632247896</v>
      </c>
      <c r="N1852">
        <v>1.5760319824094801E-2</v>
      </c>
      <c r="O1852">
        <v>12.4732954394158</v>
      </c>
      <c r="P1852" t="s">
        <v>710</v>
      </c>
      <c r="Q1852">
        <v>400</v>
      </c>
      <c r="R1852">
        <v>80</v>
      </c>
      <c r="S1852">
        <v>500</v>
      </c>
      <c r="T1852">
        <v>1000</v>
      </c>
      <c r="U1852">
        <v>2</v>
      </c>
      <c r="V1852">
        <v>0.2</v>
      </c>
      <c r="W1852">
        <v>0.8</v>
      </c>
      <c r="X1852">
        <v>0.4</v>
      </c>
      <c r="Y1852">
        <v>1001</v>
      </c>
      <c r="Z1852">
        <v>0</v>
      </c>
    </row>
    <row r="1853" spans="1:26" x14ac:dyDescent="0.25">
      <c r="A1853" t="s">
        <v>1842</v>
      </c>
      <c r="B1853">
        <v>1002</v>
      </c>
      <c r="C1853">
        <v>0</v>
      </c>
      <c r="D1853">
        <v>27976562.203381199</v>
      </c>
      <c r="E1853">
        <v>7.0198767185211102</v>
      </c>
      <c r="F1853">
        <v>449</v>
      </c>
      <c r="G1853">
        <v>173</v>
      </c>
      <c r="H1853">
        <v>23957845.060104899</v>
      </c>
      <c r="I1853">
        <v>4.9136765003204301</v>
      </c>
      <c r="J1853">
        <v>0.14364585305590499</v>
      </c>
      <c r="K1853">
        <v>0.69996620985611802</v>
      </c>
      <c r="L1853">
        <v>27549415.3539946</v>
      </c>
      <c r="M1853">
        <v>88.489189386367798</v>
      </c>
      <c r="N1853">
        <v>1.5268024937493499E-2</v>
      </c>
      <c r="O1853">
        <v>12.6055190047568</v>
      </c>
      <c r="P1853" t="s">
        <v>710</v>
      </c>
      <c r="Q1853">
        <v>400</v>
      </c>
      <c r="R1853">
        <v>80</v>
      </c>
      <c r="S1853">
        <v>500</v>
      </c>
      <c r="T1853">
        <v>1000</v>
      </c>
      <c r="U1853">
        <v>2</v>
      </c>
      <c r="V1853">
        <v>0.2</v>
      </c>
      <c r="W1853">
        <v>0.8</v>
      </c>
      <c r="X1853">
        <v>0.4</v>
      </c>
      <c r="Y1853">
        <v>1002</v>
      </c>
      <c r="Z1853">
        <v>0</v>
      </c>
    </row>
    <row r="1854" spans="1:26" x14ac:dyDescent="0.25">
      <c r="A1854" t="s">
        <v>1843</v>
      </c>
      <c r="B1854">
        <v>1003</v>
      </c>
      <c r="C1854">
        <v>0</v>
      </c>
      <c r="D1854">
        <v>27646341.968088198</v>
      </c>
      <c r="E1854">
        <v>4.3805134296417201</v>
      </c>
      <c r="F1854">
        <v>324</v>
      </c>
      <c r="G1854">
        <v>152</v>
      </c>
      <c r="H1854">
        <v>23549503.620115399</v>
      </c>
      <c r="I1854">
        <v>5.2669494152069003</v>
      </c>
      <c r="J1854">
        <v>0.14818735703630301</v>
      </c>
      <c r="K1854">
        <v>1.2023589243139601</v>
      </c>
      <c r="L1854">
        <v>27217705.6216987</v>
      </c>
      <c r="M1854">
        <v>111.813042879104</v>
      </c>
      <c r="N1854">
        <v>1.55042698554582E-2</v>
      </c>
      <c r="O1854">
        <v>25.525099894112099</v>
      </c>
      <c r="P1854" t="s">
        <v>710</v>
      </c>
      <c r="Q1854">
        <v>400</v>
      </c>
      <c r="R1854">
        <v>80</v>
      </c>
      <c r="S1854">
        <v>500</v>
      </c>
      <c r="T1854">
        <v>1000</v>
      </c>
      <c r="U1854">
        <v>2</v>
      </c>
      <c r="V1854">
        <v>0.2</v>
      </c>
      <c r="W1854">
        <v>0.8</v>
      </c>
      <c r="X1854">
        <v>0.4</v>
      </c>
      <c r="Y1854">
        <v>1003</v>
      </c>
      <c r="Z1854">
        <v>0</v>
      </c>
    </row>
    <row r="1855" spans="1:26" x14ac:dyDescent="0.25">
      <c r="A1855" t="s">
        <v>1844</v>
      </c>
      <c r="B1855">
        <v>1004</v>
      </c>
      <c r="C1855">
        <v>0</v>
      </c>
      <c r="D1855">
        <v>28530125.709029801</v>
      </c>
      <c r="E1855">
        <v>9.3434791564941406</v>
      </c>
      <c r="F1855">
        <v>599</v>
      </c>
      <c r="G1855">
        <v>183</v>
      </c>
      <c r="H1855">
        <v>24355646.277339801</v>
      </c>
      <c r="I1855">
        <v>5.5905685424804599</v>
      </c>
      <c r="J1855">
        <v>0.146318297867462</v>
      </c>
      <c r="K1855">
        <v>0.59833906073357801</v>
      </c>
      <c r="L1855">
        <v>28083892.482608799</v>
      </c>
      <c r="M1855">
        <v>86.415130853652897</v>
      </c>
      <c r="N1855">
        <v>1.5640773229392901E-2</v>
      </c>
      <c r="O1855">
        <v>9.2487101866749999</v>
      </c>
      <c r="P1855" t="s">
        <v>710</v>
      </c>
      <c r="Q1855">
        <v>400</v>
      </c>
      <c r="R1855">
        <v>80</v>
      </c>
      <c r="S1855">
        <v>500</v>
      </c>
      <c r="T1855">
        <v>1000</v>
      </c>
      <c r="U1855">
        <v>2</v>
      </c>
      <c r="V1855">
        <v>0.2</v>
      </c>
      <c r="W1855">
        <v>0.8</v>
      </c>
      <c r="X1855">
        <v>0.4</v>
      </c>
      <c r="Y1855">
        <v>1004</v>
      </c>
      <c r="Z1855">
        <v>0</v>
      </c>
    </row>
    <row r="1856" spans="1:26" x14ac:dyDescent="0.25">
      <c r="A1856" t="s">
        <v>1845</v>
      </c>
      <c r="B1856">
        <v>1005</v>
      </c>
      <c r="C1856">
        <v>0</v>
      </c>
      <c r="D1856">
        <v>25376941.898356099</v>
      </c>
      <c r="E1856">
        <v>7.1093876361846897</v>
      </c>
      <c r="F1856">
        <v>453</v>
      </c>
      <c r="G1856">
        <v>160</v>
      </c>
      <c r="H1856">
        <v>21498007.085565101</v>
      </c>
      <c r="I1856">
        <v>5.49737548828125</v>
      </c>
      <c r="J1856">
        <v>0.152852728604081</v>
      </c>
      <c r="K1856">
        <v>0.77325583715554103</v>
      </c>
      <c r="L1856">
        <v>24958361.940159701</v>
      </c>
      <c r="M1856">
        <v>84.140369176864596</v>
      </c>
      <c r="N1856">
        <v>1.6494499608067099E-2</v>
      </c>
      <c r="O1856">
        <v>11.835107815561299</v>
      </c>
      <c r="P1856" t="s">
        <v>710</v>
      </c>
      <c r="Q1856">
        <v>400</v>
      </c>
      <c r="R1856">
        <v>80</v>
      </c>
      <c r="S1856">
        <v>500</v>
      </c>
      <c r="T1856">
        <v>1000</v>
      </c>
      <c r="U1856">
        <v>2</v>
      </c>
      <c r="V1856">
        <v>0.2</v>
      </c>
      <c r="W1856">
        <v>0.8</v>
      </c>
      <c r="X1856">
        <v>0.4</v>
      </c>
      <c r="Y1856">
        <v>1005</v>
      </c>
      <c r="Z1856">
        <v>0</v>
      </c>
    </row>
    <row r="1857" spans="1:26" x14ac:dyDescent="0.25">
      <c r="A1857" t="s">
        <v>1846</v>
      </c>
      <c r="B1857">
        <v>1006</v>
      </c>
      <c r="C1857">
        <v>0</v>
      </c>
      <c r="D1857">
        <v>27108046.942947201</v>
      </c>
      <c r="E1857">
        <v>7.9238638877868599</v>
      </c>
      <c r="F1857">
        <v>564</v>
      </c>
      <c r="G1857">
        <v>156</v>
      </c>
      <c r="H1857">
        <v>23037669.075174801</v>
      </c>
      <c r="I1857">
        <v>4.7268517017364502</v>
      </c>
      <c r="J1857">
        <v>0.15015385934438899</v>
      </c>
      <c r="K1857">
        <v>0.59653368213732105</v>
      </c>
      <c r="L1857">
        <v>26664883.93234</v>
      </c>
      <c r="M1857">
        <v>81.703368425369206</v>
      </c>
      <c r="N1857">
        <v>1.6348024316909501E-2</v>
      </c>
      <c r="O1857">
        <v>10.311051474685099</v>
      </c>
      <c r="P1857" t="s">
        <v>710</v>
      </c>
      <c r="Q1857">
        <v>400</v>
      </c>
      <c r="R1857">
        <v>80</v>
      </c>
      <c r="S1857">
        <v>500</v>
      </c>
      <c r="T1857">
        <v>1000</v>
      </c>
      <c r="U1857">
        <v>2</v>
      </c>
      <c r="V1857">
        <v>0.2</v>
      </c>
      <c r="W1857">
        <v>0.8</v>
      </c>
      <c r="X1857">
        <v>0.4</v>
      </c>
      <c r="Y1857">
        <v>1006</v>
      </c>
      <c r="Z1857">
        <v>0</v>
      </c>
    </row>
    <row r="1858" spans="1:26" x14ac:dyDescent="0.25">
      <c r="A1858" t="s">
        <v>1847</v>
      </c>
      <c r="B1858">
        <v>1007</v>
      </c>
      <c r="C1858">
        <v>0</v>
      </c>
      <c r="D1858">
        <v>28508827.449590601</v>
      </c>
      <c r="E1858">
        <v>7.1077458858489901</v>
      </c>
      <c r="F1858">
        <v>471</v>
      </c>
      <c r="G1858">
        <v>156</v>
      </c>
      <c r="H1858">
        <v>24302229.837924998</v>
      </c>
      <c r="I1858">
        <v>5.0769166946411097</v>
      </c>
      <c r="J1858">
        <v>0.14755421348365499</v>
      </c>
      <c r="K1858">
        <v>0.71427943206986</v>
      </c>
      <c r="L1858">
        <v>28058609.351937</v>
      </c>
      <c r="M1858">
        <v>75.764959812164307</v>
      </c>
      <c r="N1858">
        <v>1.5792234824449299E-2</v>
      </c>
      <c r="O1858">
        <v>10.6594919161371</v>
      </c>
      <c r="P1858" t="s">
        <v>710</v>
      </c>
      <c r="Q1858">
        <v>400</v>
      </c>
      <c r="R1858">
        <v>80</v>
      </c>
      <c r="S1858">
        <v>500</v>
      </c>
      <c r="T1858">
        <v>1000</v>
      </c>
      <c r="U1858">
        <v>2</v>
      </c>
      <c r="V1858">
        <v>0.2</v>
      </c>
      <c r="W1858">
        <v>0.8</v>
      </c>
      <c r="X1858">
        <v>0.4</v>
      </c>
      <c r="Y1858">
        <v>1007</v>
      </c>
      <c r="Z1858">
        <v>0</v>
      </c>
    </row>
    <row r="1859" spans="1:26" x14ac:dyDescent="0.25">
      <c r="A1859" t="s">
        <v>1848</v>
      </c>
      <c r="B1859">
        <v>1008</v>
      </c>
      <c r="C1859">
        <v>0</v>
      </c>
      <c r="D1859">
        <v>30590769.208084799</v>
      </c>
      <c r="E1859">
        <v>7.9294216632843</v>
      </c>
      <c r="F1859">
        <v>532</v>
      </c>
      <c r="G1859">
        <v>170</v>
      </c>
      <c r="H1859">
        <v>26025753.590693001</v>
      </c>
      <c r="I1859">
        <v>5.6904439926147399</v>
      </c>
      <c r="J1859">
        <v>0.149228533167621</v>
      </c>
      <c r="K1859">
        <v>0.71763669965531995</v>
      </c>
      <c r="L1859">
        <v>30111777.980716199</v>
      </c>
      <c r="M1859">
        <v>79.814070701599107</v>
      </c>
      <c r="N1859">
        <v>1.5658031483629001E-2</v>
      </c>
      <c r="O1859">
        <v>10.0655601493817</v>
      </c>
      <c r="P1859" t="s">
        <v>710</v>
      </c>
      <c r="Q1859">
        <v>400</v>
      </c>
      <c r="R1859">
        <v>80</v>
      </c>
      <c r="S1859">
        <v>500</v>
      </c>
      <c r="T1859">
        <v>1000</v>
      </c>
      <c r="U1859">
        <v>2</v>
      </c>
      <c r="V1859">
        <v>0.2</v>
      </c>
      <c r="W1859">
        <v>0.8</v>
      </c>
      <c r="X1859">
        <v>0.4</v>
      </c>
      <c r="Y1859">
        <v>1008</v>
      </c>
      <c r="Z1859">
        <v>0</v>
      </c>
    </row>
    <row r="1860" spans="1:26" x14ac:dyDescent="0.25">
      <c r="A1860" t="s">
        <v>1849</v>
      </c>
      <c r="B1860">
        <v>1009</v>
      </c>
      <c r="C1860">
        <v>0</v>
      </c>
      <c r="D1860">
        <v>30127513.241448302</v>
      </c>
      <c r="E1860">
        <v>7.2391872406005797</v>
      </c>
      <c r="F1860">
        <v>470</v>
      </c>
      <c r="G1860">
        <v>170</v>
      </c>
      <c r="H1860">
        <v>25674804.630713999</v>
      </c>
      <c r="I1860">
        <v>5.4314248561859104</v>
      </c>
      <c r="J1860">
        <v>0.14779542456920799</v>
      </c>
      <c r="K1860">
        <v>0.750281029578025</v>
      </c>
      <c r="L1860">
        <v>29652379.221272498</v>
      </c>
      <c r="M1860">
        <v>108.34377813339199</v>
      </c>
      <c r="N1860">
        <v>1.57707679478215E-2</v>
      </c>
      <c r="O1860">
        <v>14.966290348970601</v>
      </c>
      <c r="P1860" t="s">
        <v>710</v>
      </c>
      <c r="Q1860">
        <v>400</v>
      </c>
      <c r="R1860">
        <v>80</v>
      </c>
      <c r="S1860">
        <v>500</v>
      </c>
      <c r="T1860">
        <v>1000</v>
      </c>
      <c r="U1860">
        <v>2</v>
      </c>
      <c r="V1860">
        <v>0.2</v>
      </c>
      <c r="W1860">
        <v>0.8</v>
      </c>
      <c r="X1860">
        <v>0.4</v>
      </c>
      <c r="Y1860">
        <v>1009</v>
      </c>
      <c r="Z1860">
        <v>0</v>
      </c>
    </row>
    <row r="1861" spans="1:26" x14ac:dyDescent="0.25">
      <c r="A1861" t="s">
        <v>1850</v>
      </c>
      <c r="B1861">
        <v>1000</v>
      </c>
      <c r="C1861">
        <v>0</v>
      </c>
      <c r="D1861">
        <v>30852710.795251802</v>
      </c>
      <c r="E1861">
        <v>8.3827195167541504</v>
      </c>
      <c r="F1861">
        <v>515</v>
      </c>
      <c r="G1861">
        <v>183</v>
      </c>
      <c r="H1861">
        <v>26426496.645939801</v>
      </c>
      <c r="I1861">
        <v>8.8177621364593506</v>
      </c>
      <c r="J1861">
        <v>0.14346273099585</v>
      </c>
      <c r="K1861">
        <v>1.0518975517236</v>
      </c>
      <c r="L1861">
        <v>30389165.081857301</v>
      </c>
      <c r="M1861">
        <v>112.63504266738801</v>
      </c>
      <c r="N1861">
        <v>1.5024472775528401E-2</v>
      </c>
      <c r="O1861">
        <v>13.4365753789412</v>
      </c>
      <c r="P1861" t="s">
        <v>710</v>
      </c>
      <c r="Q1861">
        <v>400</v>
      </c>
      <c r="R1861">
        <v>80</v>
      </c>
      <c r="S1861">
        <v>500</v>
      </c>
      <c r="T1861">
        <v>1000</v>
      </c>
      <c r="U1861">
        <v>2</v>
      </c>
      <c r="V1861">
        <v>0.2</v>
      </c>
      <c r="W1861">
        <v>0.8</v>
      </c>
      <c r="X1861">
        <v>0.6</v>
      </c>
      <c r="Y1861">
        <v>1000</v>
      </c>
      <c r="Z1861">
        <v>0</v>
      </c>
    </row>
    <row r="1862" spans="1:26" x14ac:dyDescent="0.25">
      <c r="A1862" t="s">
        <v>1851</v>
      </c>
      <c r="B1862">
        <v>1001</v>
      </c>
      <c r="C1862">
        <v>0</v>
      </c>
      <c r="D1862">
        <v>26972388.217131302</v>
      </c>
      <c r="E1862">
        <v>6.3655576705932599</v>
      </c>
      <c r="F1862">
        <v>430</v>
      </c>
      <c r="G1862">
        <v>153</v>
      </c>
      <c r="H1862">
        <v>22980841.435819201</v>
      </c>
      <c r="I1862">
        <v>8.3055129051208496</v>
      </c>
      <c r="J1862">
        <v>0.14798640554850301</v>
      </c>
      <c r="K1862">
        <v>1.30475809582081</v>
      </c>
      <c r="L1862">
        <v>26547492.558711398</v>
      </c>
      <c r="M1862">
        <v>97.812967300414996</v>
      </c>
      <c r="N1862">
        <v>1.5752986164940901E-2</v>
      </c>
      <c r="O1862">
        <v>15.365969858741201</v>
      </c>
      <c r="P1862" t="s">
        <v>710</v>
      </c>
      <c r="Q1862">
        <v>400</v>
      </c>
      <c r="R1862">
        <v>80</v>
      </c>
      <c r="S1862">
        <v>500</v>
      </c>
      <c r="T1862">
        <v>1000</v>
      </c>
      <c r="U1862">
        <v>2</v>
      </c>
      <c r="V1862">
        <v>0.2</v>
      </c>
      <c r="W1862">
        <v>0.8</v>
      </c>
      <c r="X1862">
        <v>0.6</v>
      </c>
      <c r="Y1862">
        <v>1001</v>
      </c>
      <c r="Z1862">
        <v>0</v>
      </c>
    </row>
    <row r="1863" spans="1:26" x14ac:dyDescent="0.25">
      <c r="A1863" t="s">
        <v>1852</v>
      </c>
      <c r="B1863">
        <v>1002</v>
      </c>
      <c r="C1863">
        <v>0</v>
      </c>
      <c r="D1863">
        <v>28087269.098911099</v>
      </c>
      <c r="E1863">
        <v>9.3747875690460205</v>
      </c>
      <c r="F1863">
        <v>547</v>
      </c>
      <c r="G1863">
        <v>172</v>
      </c>
      <c r="H1863">
        <v>24056178.181428902</v>
      </c>
      <c r="I1863">
        <v>7.6804213523864702</v>
      </c>
      <c r="J1863">
        <v>0.14352021562816999</v>
      </c>
      <c r="K1863">
        <v>0.81926350819360805</v>
      </c>
      <c r="L1863">
        <v>27658412.1844601</v>
      </c>
      <c r="M1863">
        <v>111.867393493652</v>
      </c>
      <c r="N1863">
        <v>1.5268729506621699E-2</v>
      </c>
      <c r="O1863">
        <v>11.9327923613991</v>
      </c>
      <c r="P1863" t="s">
        <v>710</v>
      </c>
      <c r="Q1863">
        <v>400</v>
      </c>
      <c r="R1863">
        <v>80</v>
      </c>
      <c r="S1863">
        <v>500</v>
      </c>
      <c r="T1863">
        <v>1000</v>
      </c>
      <c r="U1863">
        <v>2</v>
      </c>
      <c r="V1863">
        <v>0.2</v>
      </c>
      <c r="W1863">
        <v>0.8</v>
      </c>
      <c r="X1863">
        <v>0.6</v>
      </c>
      <c r="Y1863">
        <v>1002</v>
      </c>
      <c r="Z1863">
        <v>0</v>
      </c>
    </row>
    <row r="1864" spans="1:26" x14ac:dyDescent="0.25">
      <c r="A1864" t="s">
        <v>1853</v>
      </c>
      <c r="B1864">
        <v>1003</v>
      </c>
      <c r="C1864">
        <v>0</v>
      </c>
      <c r="D1864">
        <v>27767626.009408101</v>
      </c>
      <c r="E1864">
        <v>4.5786869525909397</v>
      </c>
      <c r="F1864">
        <v>325</v>
      </c>
      <c r="G1864">
        <v>155</v>
      </c>
      <c r="H1864">
        <v>23654466.2686079</v>
      </c>
      <c r="I1864">
        <v>8.3551402091979892</v>
      </c>
      <c r="J1864">
        <v>0.14812788602837601</v>
      </c>
      <c r="K1864">
        <v>1.8247895730172301</v>
      </c>
      <c r="L1864">
        <v>27337164.710944999</v>
      </c>
      <c r="M1864">
        <v>108.375271081924</v>
      </c>
      <c r="N1864">
        <v>1.55022722618512E-2</v>
      </c>
      <c r="O1864">
        <v>23.669508792383802</v>
      </c>
      <c r="P1864" t="s">
        <v>710</v>
      </c>
      <c r="Q1864">
        <v>400</v>
      </c>
      <c r="R1864">
        <v>80</v>
      </c>
      <c r="S1864">
        <v>500</v>
      </c>
      <c r="T1864">
        <v>1000</v>
      </c>
      <c r="U1864">
        <v>2</v>
      </c>
      <c r="V1864">
        <v>0.2</v>
      </c>
      <c r="W1864">
        <v>0.8</v>
      </c>
      <c r="X1864">
        <v>0.6</v>
      </c>
      <c r="Y1864">
        <v>1003</v>
      </c>
      <c r="Z1864">
        <v>0</v>
      </c>
    </row>
    <row r="1865" spans="1:26" x14ac:dyDescent="0.25">
      <c r="A1865" t="s">
        <v>1854</v>
      </c>
      <c r="B1865">
        <v>1004</v>
      </c>
      <c r="C1865">
        <v>0</v>
      </c>
      <c r="D1865">
        <v>28612266.419918399</v>
      </c>
      <c r="E1865">
        <v>7.71093726158142</v>
      </c>
      <c r="F1865">
        <v>482</v>
      </c>
      <c r="G1865">
        <v>174</v>
      </c>
      <c r="H1865">
        <v>24432308.8336858</v>
      </c>
      <c r="I1865">
        <v>7.9173610210418701</v>
      </c>
      <c r="J1865">
        <v>0.146089705893511</v>
      </c>
      <c r="K1865">
        <v>1.0267702553474101</v>
      </c>
      <c r="L1865">
        <v>28165302.441255499</v>
      </c>
      <c r="M1865">
        <v>105.312916755676</v>
      </c>
      <c r="N1865">
        <v>1.5621411184391599E-2</v>
      </c>
      <c r="O1865">
        <v>13.657602595261899</v>
      </c>
      <c r="P1865" t="s">
        <v>710</v>
      </c>
      <c r="Q1865">
        <v>400</v>
      </c>
      <c r="R1865">
        <v>80</v>
      </c>
      <c r="S1865">
        <v>500</v>
      </c>
      <c r="T1865">
        <v>1000</v>
      </c>
      <c r="U1865">
        <v>2</v>
      </c>
      <c r="V1865">
        <v>0.2</v>
      </c>
      <c r="W1865">
        <v>0.8</v>
      </c>
      <c r="X1865">
        <v>0.6</v>
      </c>
      <c r="Y1865">
        <v>1004</v>
      </c>
      <c r="Z1865">
        <v>0</v>
      </c>
    </row>
    <row r="1866" spans="1:26" x14ac:dyDescent="0.25">
      <c r="A1866" t="s">
        <v>1855</v>
      </c>
      <c r="B1866">
        <v>1005</v>
      </c>
      <c r="C1866">
        <v>0</v>
      </c>
      <c r="D1866">
        <v>25555233.514849398</v>
      </c>
      <c r="E1866">
        <v>6.0161945819854701</v>
      </c>
      <c r="F1866">
        <v>399</v>
      </c>
      <c r="G1866">
        <v>157</v>
      </c>
      <c r="H1866">
        <v>21653030.7971614</v>
      </c>
      <c r="I1866">
        <v>6.3644492626190097</v>
      </c>
      <c r="J1866">
        <v>0.152696813176078</v>
      </c>
      <c r="K1866">
        <v>1.0578862062866601</v>
      </c>
      <c r="L1866">
        <v>25133875.556708701</v>
      </c>
      <c r="M1866">
        <v>102.54753088951099</v>
      </c>
      <c r="N1866">
        <v>1.64881278778314E-2</v>
      </c>
      <c r="O1866">
        <v>17.045248369554599</v>
      </c>
      <c r="P1866" t="s">
        <v>710</v>
      </c>
      <c r="Q1866">
        <v>400</v>
      </c>
      <c r="R1866">
        <v>80</v>
      </c>
      <c r="S1866">
        <v>500</v>
      </c>
      <c r="T1866">
        <v>1000</v>
      </c>
      <c r="U1866">
        <v>2</v>
      </c>
      <c r="V1866">
        <v>0.2</v>
      </c>
      <c r="W1866">
        <v>0.8</v>
      </c>
      <c r="X1866">
        <v>0.6</v>
      </c>
      <c r="Y1866">
        <v>1005</v>
      </c>
      <c r="Z1866">
        <v>0</v>
      </c>
    </row>
    <row r="1867" spans="1:26" x14ac:dyDescent="0.25">
      <c r="A1867" t="s">
        <v>1856</v>
      </c>
      <c r="B1867">
        <v>1006</v>
      </c>
      <c r="C1867">
        <v>0</v>
      </c>
      <c r="D1867">
        <v>27226736.786803</v>
      </c>
      <c r="E1867">
        <v>5.6855945587158203</v>
      </c>
      <c r="F1867">
        <v>391</v>
      </c>
      <c r="G1867">
        <v>156</v>
      </c>
      <c r="H1867">
        <v>23143562.443691</v>
      </c>
      <c r="I1867">
        <v>6.4113883972167898</v>
      </c>
      <c r="J1867">
        <v>0.149969288463945</v>
      </c>
      <c r="K1867">
        <v>1.1276548707449301</v>
      </c>
      <c r="L1867">
        <v>26782247.132207502</v>
      </c>
      <c r="M1867">
        <v>98.2309215068817</v>
      </c>
      <c r="N1867">
        <v>1.6325483956304399E-2</v>
      </c>
      <c r="O1867">
        <v>17.277159053892898</v>
      </c>
      <c r="P1867" t="s">
        <v>710</v>
      </c>
      <c r="Q1867">
        <v>400</v>
      </c>
      <c r="R1867">
        <v>80</v>
      </c>
      <c r="S1867">
        <v>500</v>
      </c>
      <c r="T1867">
        <v>1000</v>
      </c>
      <c r="U1867">
        <v>2</v>
      </c>
      <c r="V1867">
        <v>0.2</v>
      </c>
      <c r="W1867">
        <v>0.8</v>
      </c>
      <c r="X1867">
        <v>0.6</v>
      </c>
      <c r="Y1867">
        <v>1006</v>
      </c>
      <c r="Z1867">
        <v>0</v>
      </c>
    </row>
    <row r="1868" spans="1:26" x14ac:dyDescent="0.25">
      <c r="A1868" t="s">
        <v>1857</v>
      </c>
      <c r="B1868">
        <v>1007</v>
      </c>
      <c r="C1868">
        <v>0</v>
      </c>
      <c r="D1868">
        <v>28601615.833262902</v>
      </c>
      <c r="E1868">
        <v>5.93839359283447</v>
      </c>
      <c r="F1868">
        <v>384</v>
      </c>
      <c r="G1868">
        <v>147</v>
      </c>
      <c r="H1868">
        <v>24383545.424662501</v>
      </c>
      <c r="I1868">
        <v>6.2091774940490696</v>
      </c>
      <c r="J1868">
        <v>0.147476647235253</v>
      </c>
      <c r="K1868">
        <v>1.04559884705879</v>
      </c>
      <c r="L1868">
        <v>28149955.840243999</v>
      </c>
      <c r="M1868">
        <v>97.578290462493896</v>
      </c>
      <c r="N1868">
        <v>1.57914152700976E-2</v>
      </c>
      <c r="O1868">
        <v>16.431765415521799</v>
      </c>
      <c r="P1868" t="s">
        <v>710</v>
      </c>
      <c r="Q1868">
        <v>400</v>
      </c>
      <c r="R1868">
        <v>80</v>
      </c>
      <c r="S1868">
        <v>500</v>
      </c>
      <c r="T1868">
        <v>1000</v>
      </c>
      <c r="U1868">
        <v>2</v>
      </c>
      <c r="V1868">
        <v>0.2</v>
      </c>
      <c r="W1868">
        <v>0.8</v>
      </c>
      <c r="X1868">
        <v>0.6</v>
      </c>
      <c r="Y1868">
        <v>1007</v>
      </c>
      <c r="Z1868">
        <v>0</v>
      </c>
    </row>
    <row r="1869" spans="1:26" x14ac:dyDescent="0.25">
      <c r="A1869" t="s">
        <v>1858</v>
      </c>
      <c r="B1869">
        <v>1008</v>
      </c>
      <c r="C1869">
        <v>0</v>
      </c>
      <c r="D1869">
        <v>30610102.891114101</v>
      </c>
      <c r="E1869">
        <v>4.7189180850982604</v>
      </c>
      <c r="F1869">
        <v>318</v>
      </c>
      <c r="G1869">
        <v>157</v>
      </c>
      <c r="H1869">
        <v>26046539.202950299</v>
      </c>
      <c r="I1869">
        <v>6.5090057849883998</v>
      </c>
      <c r="J1869">
        <v>0.14908684575146</v>
      </c>
      <c r="K1869">
        <v>1.3793428213011301</v>
      </c>
      <c r="L1869">
        <v>30130936.883786</v>
      </c>
      <c r="M1869">
        <v>97.547331809997502</v>
      </c>
      <c r="N1869">
        <v>1.5653851574187E-2</v>
      </c>
      <c r="O1869">
        <v>20.671545903294898</v>
      </c>
      <c r="P1869" t="s">
        <v>710</v>
      </c>
      <c r="Q1869">
        <v>400</v>
      </c>
      <c r="R1869">
        <v>80</v>
      </c>
      <c r="S1869">
        <v>500</v>
      </c>
      <c r="T1869">
        <v>1000</v>
      </c>
      <c r="U1869">
        <v>2</v>
      </c>
      <c r="V1869">
        <v>0.2</v>
      </c>
      <c r="W1869">
        <v>0.8</v>
      </c>
      <c r="X1869">
        <v>0.6</v>
      </c>
      <c r="Y1869">
        <v>1008</v>
      </c>
      <c r="Z1869">
        <v>0</v>
      </c>
    </row>
    <row r="1870" spans="1:26" x14ac:dyDescent="0.25">
      <c r="A1870" t="s">
        <v>1859</v>
      </c>
      <c r="B1870">
        <v>1009</v>
      </c>
      <c r="C1870">
        <v>0</v>
      </c>
      <c r="D1870">
        <v>30244790.5187549</v>
      </c>
      <c r="E1870">
        <v>7.0892853736877397</v>
      </c>
      <c r="F1870">
        <v>441</v>
      </c>
      <c r="G1870">
        <v>174</v>
      </c>
      <c r="H1870">
        <v>25774401.455315001</v>
      </c>
      <c r="I1870">
        <v>6.0442626476287797</v>
      </c>
      <c r="J1870">
        <v>0.14780691109987601</v>
      </c>
      <c r="K1870">
        <v>0.85259124566523703</v>
      </c>
      <c r="L1870">
        <v>29767648.508832499</v>
      </c>
      <c r="M1870">
        <v>104.66018128395</v>
      </c>
      <c r="N1870">
        <v>1.57760064374242E-2</v>
      </c>
      <c r="O1870">
        <v>14.763149706513801</v>
      </c>
      <c r="P1870" t="s">
        <v>710</v>
      </c>
      <c r="Q1870">
        <v>400</v>
      </c>
      <c r="R1870">
        <v>80</v>
      </c>
      <c r="S1870">
        <v>500</v>
      </c>
      <c r="T1870">
        <v>1000</v>
      </c>
      <c r="U1870">
        <v>2</v>
      </c>
      <c r="V1870">
        <v>0.2</v>
      </c>
      <c r="W1870">
        <v>0.8</v>
      </c>
      <c r="X1870">
        <v>0.6</v>
      </c>
      <c r="Y1870">
        <v>1009</v>
      </c>
      <c r="Z1870">
        <v>0</v>
      </c>
    </row>
    <row r="1871" spans="1:26" x14ac:dyDescent="0.25">
      <c r="A1871" t="s">
        <v>1860</v>
      </c>
      <c r="B1871">
        <v>1000</v>
      </c>
      <c r="C1871">
        <v>0</v>
      </c>
      <c r="D1871">
        <v>26948581.7015233</v>
      </c>
      <c r="E1871">
        <v>10.229568004608099</v>
      </c>
      <c r="F1871">
        <v>678</v>
      </c>
      <c r="G1871">
        <v>162</v>
      </c>
      <c r="H1871">
        <v>23203862.113836501</v>
      </c>
      <c r="I1871">
        <v>3.6440889835357599</v>
      </c>
      <c r="J1871">
        <v>0.13895794699559599</v>
      </c>
      <c r="K1871">
        <v>0.35623097494382899</v>
      </c>
      <c r="L1871">
        <v>26546873.570575401</v>
      </c>
      <c r="M1871">
        <v>100.924343347549</v>
      </c>
      <c r="N1871">
        <v>1.49064665219535E-2</v>
      </c>
      <c r="O1871">
        <v>9.8659438308720002</v>
      </c>
      <c r="P1871" t="s">
        <v>710</v>
      </c>
      <c r="Q1871">
        <v>400</v>
      </c>
      <c r="R1871">
        <v>80</v>
      </c>
      <c r="S1871">
        <v>500</v>
      </c>
      <c r="T1871">
        <v>1000</v>
      </c>
      <c r="U1871">
        <v>2</v>
      </c>
      <c r="V1871">
        <v>0.2</v>
      </c>
      <c r="W1871">
        <v>0.9</v>
      </c>
      <c r="X1871">
        <v>0.2</v>
      </c>
      <c r="Y1871">
        <v>1000</v>
      </c>
      <c r="Z1871">
        <v>0</v>
      </c>
    </row>
    <row r="1872" spans="1:26" x14ac:dyDescent="0.25">
      <c r="A1872" t="s">
        <v>1861</v>
      </c>
      <c r="B1872">
        <v>1001</v>
      </c>
      <c r="C1872">
        <v>0</v>
      </c>
      <c r="D1872">
        <v>23060096.3554454</v>
      </c>
      <c r="E1872">
        <v>5.3999724388122496</v>
      </c>
      <c r="F1872">
        <v>395</v>
      </c>
      <c r="G1872">
        <v>148</v>
      </c>
      <c r="H1872">
        <v>19725884.547097798</v>
      </c>
      <c r="I1872">
        <v>3.7346568107604901</v>
      </c>
      <c r="J1872">
        <v>0.14458793913756701</v>
      </c>
      <c r="K1872">
        <v>0.69160664301130204</v>
      </c>
      <c r="L1872">
        <v>22696704.339731898</v>
      </c>
      <c r="M1872">
        <v>64.9427618980407</v>
      </c>
      <c r="N1872">
        <v>1.57584777666222E-2</v>
      </c>
      <c r="O1872">
        <v>12.0264987708576</v>
      </c>
      <c r="P1872" t="s">
        <v>710</v>
      </c>
      <c r="Q1872">
        <v>400</v>
      </c>
      <c r="R1872">
        <v>80</v>
      </c>
      <c r="S1872">
        <v>500</v>
      </c>
      <c r="T1872">
        <v>1000</v>
      </c>
      <c r="U1872">
        <v>2</v>
      </c>
      <c r="V1872">
        <v>0.2</v>
      </c>
      <c r="W1872">
        <v>0.9</v>
      </c>
      <c r="X1872">
        <v>0.2</v>
      </c>
      <c r="Y1872">
        <v>1001</v>
      </c>
      <c r="Z1872">
        <v>0</v>
      </c>
    </row>
    <row r="1873" spans="1:26" x14ac:dyDescent="0.25">
      <c r="A1873" t="s">
        <v>1862</v>
      </c>
      <c r="B1873">
        <v>1002</v>
      </c>
      <c r="C1873">
        <v>0</v>
      </c>
      <c r="D1873">
        <v>24140742.466863401</v>
      </c>
      <c r="E1873">
        <v>4.2771999835968</v>
      </c>
      <c r="F1873">
        <v>300</v>
      </c>
      <c r="G1873">
        <v>157</v>
      </c>
      <c r="H1873">
        <v>20760531.908801898</v>
      </c>
      <c r="I1873">
        <v>3.6811254024505602</v>
      </c>
      <c r="J1873">
        <v>0.14002098579616001</v>
      </c>
      <c r="K1873">
        <v>0.86063906681188496</v>
      </c>
      <c r="L1873">
        <v>23772428.6041352</v>
      </c>
      <c r="M1873">
        <v>63.527899026870699</v>
      </c>
      <c r="N1873">
        <v>1.52569401390077E-2</v>
      </c>
      <c r="O1873">
        <v>14.8526838283227</v>
      </c>
      <c r="P1873" t="s">
        <v>710</v>
      </c>
      <c r="Q1873">
        <v>400</v>
      </c>
      <c r="R1873">
        <v>80</v>
      </c>
      <c r="S1873">
        <v>500</v>
      </c>
      <c r="T1873">
        <v>1000</v>
      </c>
      <c r="U1873">
        <v>2</v>
      </c>
      <c r="V1873">
        <v>0.2</v>
      </c>
      <c r="W1873">
        <v>0.9</v>
      </c>
      <c r="X1873">
        <v>0.2</v>
      </c>
      <c r="Y1873">
        <v>1002</v>
      </c>
      <c r="Z1873">
        <v>0</v>
      </c>
    </row>
    <row r="1874" spans="1:26" x14ac:dyDescent="0.25">
      <c r="A1874" t="s">
        <v>1863</v>
      </c>
      <c r="B1874">
        <v>1003</v>
      </c>
      <c r="C1874">
        <v>0</v>
      </c>
      <c r="D1874">
        <v>23643557.890464202</v>
      </c>
      <c r="E1874">
        <v>7.2142372131347603</v>
      </c>
      <c r="F1874">
        <v>509</v>
      </c>
      <c r="G1874">
        <v>149</v>
      </c>
      <c r="H1874">
        <v>20218695.262483701</v>
      </c>
      <c r="I1874">
        <v>3.58187675476074</v>
      </c>
      <c r="J1874">
        <v>0.14485394473400001</v>
      </c>
      <c r="K1874">
        <v>0.49650110592971802</v>
      </c>
      <c r="L1874">
        <v>23278755.9109326</v>
      </c>
      <c r="M1874">
        <v>65.269016742706299</v>
      </c>
      <c r="N1874">
        <v>1.5429233672092601E-2</v>
      </c>
      <c r="O1874">
        <v>9.0472512636364009</v>
      </c>
      <c r="P1874" t="s">
        <v>710</v>
      </c>
      <c r="Q1874">
        <v>400</v>
      </c>
      <c r="R1874">
        <v>80</v>
      </c>
      <c r="S1874">
        <v>500</v>
      </c>
      <c r="T1874">
        <v>1000</v>
      </c>
      <c r="U1874">
        <v>2</v>
      </c>
      <c r="V1874">
        <v>0.2</v>
      </c>
      <c r="W1874">
        <v>0.9</v>
      </c>
      <c r="X1874">
        <v>0.2</v>
      </c>
      <c r="Y1874">
        <v>1003</v>
      </c>
      <c r="Z1874">
        <v>0</v>
      </c>
    </row>
    <row r="1875" spans="1:26" x14ac:dyDescent="0.25">
      <c r="A1875" t="s">
        <v>1864</v>
      </c>
      <c r="B1875">
        <v>1004</v>
      </c>
      <c r="C1875">
        <v>0</v>
      </c>
      <c r="D1875">
        <v>24789321.780341599</v>
      </c>
      <c r="E1875">
        <v>10.9542331695556</v>
      </c>
      <c r="F1875">
        <v>681</v>
      </c>
      <c r="G1875">
        <v>178</v>
      </c>
      <c r="H1875">
        <v>21259003.3468672</v>
      </c>
      <c r="I1875">
        <v>3.84556531906127</v>
      </c>
      <c r="J1875">
        <v>0.14241286892624799</v>
      </c>
      <c r="K1875">
        <v>0.35105746422752698</v>
      </c>
      <c r="L1875">
        <v>24400003.334904801</v>
      </c>
      <c r="M1875">
        <v>71.053668975830007</v>
      </c>
      <c r="N1875">
        <v>1.5705086604890901E-2</v>
      </c>
      <c r="O1875">
        <v>6.4864119538102001</v>
      </c>
      <c r="P1875" t="s">
        <v>710</v>
      </c>
      <c r="Q1875">
        <v>400</v>
      </c>
      <c r="R1875">
        <v>80</v>
      </c>
      <c r="S1875">
        <v>500</v>
      </c>
      <c r="T1875">
        <v>1000</v>
      </c>
      <c r="U1875">
        <v>2</v>
      </c>
      <c r="V1875">
        <v>0.2</v>
      </c>
      <c r="W1875">
        <v>0.9</v>
      </c>
      <c r="X1875">
        <v>0.2</v>
      </c>
      <c r="Y1875">
        <v>1004</v>
      </c>
      <c r="Z1875">
        <v>0</v>
      </c>
    </row>
    <row r="1876" spans="1:26" x14ac:dyDescent="0.25">
      <c r="A1876" t="s">
        <v>1865</v>
      </c>
      <c r="B1876">
        <v>1005</v>
      </c>
      <c r="C1876">
        <v>0</v>
      </c>
      <c r="D1876">
        <v>21253824.8190368</v>
      </c>
      <c r="E1876">
        <v>5.4995920658111501</v>
      </c>
      <c r="F1876">
        <v>464</v>
      </c>
      <c r="G1876">
        <v>142</v>
      </c>
      <c r="H1876">
        <v>18109073.532894999</v>
      </c>
      <c r="I1876">
        <v>3.5593495368957502</v>
      </c>
      <c r="J1876">
        <v>0.147961663978952</v>
      </c>
      <c r="K1876">
        <v>0.64720246416508798</v>
      </c>
      <c r="L1876">
        <v>20904084.791363701</v>
      </c>
      <c r="M1876">
        <v>59.0090715885162</v>
      </c>
      <c r="N1876">
        <v>1.6455392412939099E-2</v>
      </c>
      <c r="O1876">
        <v>10.7297179285992</v>
      </c>
      <c r="P1876" t="s">
        <v>710</v>
      </c>
      <c r="Q1876">
        <v>400</v>
      </c>
      <c r="R1876">
        <v>80</v>
      </c>
      <c r="S1876">
        <v>500</v>
      </c>
      <c r="T1876">
        <v>1000</v>
      </c>
      <c r="U1876">
        <v>2</v>
      </c>
      <c r="V1876">
        <v>0.2</v>
      </c>
      <c r="W1876">
        <v>0.9</v>
      </c>
      <c r="X1876">
        <v>0.2</v>
      </c>
      <c r="Y1876">
        <v>1005</v>
      </c>
      <c r="Z1876">
        <v>0</v>
      </c>
    </row>
    <row r="1877" spans="1:26" x14ac:dyDescent="0.25">
      <c r="A1877" t="s">
        <v>1866</v>
      </c>
      <c r="B1877">
        <v>1006</v>
      </c>
      <c r="C1877">
        <v>0</v>
      </c>
      <c r="D1877">
        <v>23355295.132401899</v>
      </c>
      <c r="E1877">
        <v>7.34796118736267</v>
      </c>
      <c r="F1877">
        <v>500</v>
      </c>
      <c r="G1877">
        <v>153</v>
      </c>
      <c r="H1877">
        <v>19944605.585299499</v>
      </c>
      <c r="I1877">
        <v>3.6115493774414</v>
      </c>
      <c r="J1877">
        <v>0.14603495814405601</v>
      </c>
      <c r="K1877">
        <v>0.49150360016227301</v>
      </c>
      <c r="L1877">
        <v>22971664.870839301</v>
      </c>
      <c r="M1877">
        <v>62.703607559204102</v>
      </c>
      <c r="N1877">
        <v>1.6425836598840001E-2</v>
      </c>
      <c r="O1877">
        <v>8.5334701640836599</v>
      </c>
      <c r="P1877" t="s">
        <v>710</v>
      </c>
      <c r="Q1877">
        <v>400</v>
      </c>
      <c r="R1877">
        <v>80</v>
      </c>
      <c r="S1877">
        <v>500</v>
      </c>
      <c r="T1877">
        <v>1000</v>
      </c>
      <c r="U1877">
        <v>2</v>
      </c>
      <c r="V1877">
        <v>0.2</v>
      </c>
      <c r="W1877">
        <v>0.9</v>
      </c>
      <c r="X1877">
        <v>0.2</v>
      </c>
      <c r="Y1877">
        <v>1006</v>
      </c>
      <c r="Z1877">
        <v>0</v>
      </c>
    </row>
    <row r="1878" spans="1:26" x14ac:dyDescent="0.25">
      <c r="A1878" t="s">
        <v>1867</v>
      </c>
      <c r="B1878">
        <v>1007</v>
      </c>
      <c r="C1878">
        <v>0</v>
      </c>
      <c r="D1878">
        <v>24484681.488791399</v>
      </c>
      <c r="E1878">
        <v>5.11997246742248</v>
      </c>
      <c r="F1878">
        <v>384</v>
      </c>
      <c r="G1878">
        <v>139</v>
      </c>
      <c r="H1878">
        <v>20978751.2594878</v>
      </c>
      <c r="I1878">
        <v>3.3805038928985498</v>
      </c>
      <c r="J1878">
        <v>0.143188721115631</v>
      </c>
      <c r="K1878">
        <v>0.66025821709162102</v>
      </c>
      <c r="L1878">
        <v>24097588.664800201</v>
      </c>
      <c r="M1878">
        <v>62.296839237213099</v>
      </c>
      <c r="N1878">
        <v>1.5809591975636299E-2</v>
      </c>
      <c r="O1878">
        <v>12.1674168432735</v>
      </c>
      <c r="P1878" t="s">
        <v>710</v>
      </c>
      <c r="Q1878">
        <v>400</v>
      </c>
      <c r="R1878">
        <v>80</v>
      </c>
      <c r="S1878">
        <v>500</v>
      </c>
      <c r="T1878">
        <v>1000</v>
      </c>
      <c r="U1878">
        <v>2</v>
      </c>
      <c r="V1878">
        <v>0.2</v>
      </c>
      <c r="W1878">
        <v>0.9</v>
      </c>
      <c r="X1878">
        <v>0.2</v>
      </c>
      <c r="Y1878">
        <v>1007</v>
      </c>
      <c r="Z1878">
        <v>0</v>
      </c>
    </row>
    <row r="1879" spans="1:26" x14ac:dyDescent="0.25">
      <c r="A1879" t="s">
        <v>1868</v>
      </c>
      <c r="B1879">
        <v>1008</v>
      </c>
      <c r="C1879">
        <v>0</v>
      </c>
      <c r="D1879">
        <v>26487181.726244502</v>
      </c>
      <c r="E1879">
        <v>6.1276562213897696</v>
      </c>
      <c r="F1879">
        <v>446</v>
      </c>
      <c r="G1879">
        <v>150</v>
      </c>
      <c r="H1879">
        <v>22598601.156677201</v>
      </c>
      <c r="I1879">
        <v>3.6521463394164999</v>
      </c>
      <c r="J1879">
        <v>0.14680990260712801</v>
      </c>
      <c r="K1879">
        <v>0.59601031902997104</v>
      </c>
      <c r="L1879">
        <v>26072106.429071199</v>
      </c>
      <c r="M1879">
        <v>57.468598604202199</v>
      </c>
      <c r="N1879">
        <v>1.56707988589804E-2</v>
      </c>
      <c r="O1879">
        <v>9.3785611541974205</v>
      </c>
      <c r="P1879" t="s">
        <v>710</v>
      </c>
      <c r="Q1879">
        <v>400</v>
      </c>
      <c r="R1879">
        <v>80</v>
      </c>
      <c r="S1879">
        <v>500</v>
      </c>
      <c r="T1879">
        <v>1000</v>
      </c>
      <c r="U1879">
        <v>2</v>
      </c>
      <c r="V1879">
        <v>0.2</v>
      </c>
      <c r="W1879">
        <v>0.9</v>
      </c>
      <c r="X1879">
        <v>0.2</v>
      </c>
      <c r="Y1879">
        <v>1008</v>
      </c>
      <c r="Z1879">
        <v>0</v>
      </c>
    </row>
    <row r="1880" spans="1:26" x14ac:dyDescent="0.25">
      <c r="A1880" t="s">
        <v>1869</v>
      </c>
      <c r="B1880">
        <v>1009</v>
      </c>
      <c r="C1880">
        <v>0</v>
      </c>
      <c r="D1880">
        <v>26080190.776324399</v>
      </c>
      <c r="E1880">
        <v>4.17148613929748</v>
      </c>
      <c r="F1880">
        <v>293</v>
      </c>
      <c r="G1880">
        <v>160</v>
      </c>
      <c r="H1880">
        <v>22320375.074677002</v>
      </c>
      <c r="I1880">
        <v>3.6560654640197701</v>
      </c>
      <c r="J1880">
        <v>0.14416365792310701</v>
      </c>
      <c r="K1880">
        <v>0.87644195424211302</v>
      </c>
      <c r="L1880">
        <v>25669320.295784701</v>
      </c>
      <c r="M1880">
        <v>69.890713691711397</v>
      </c>
      <c r="N1880">
        <v>1.57541209749389E-2</v>
      </c>
      <c r="O1880">
        <v>16.754391926010701</v>
      </c>
      <c r="P1880" t="s">
        <v>710</v>
      </c>
      <c r="Q1880">
        <v>400</v>
      </c>
      <c r="R1880">
        <v>80</v>
      </c>
      <c r="S1880">
        <v>500</v>
      </c>
      <c r="T1880">
        <v>1000</v>
      </c>
      <c r="U1880">
        <v>2</v>
      </c>
      <c r="V1880">
        <v>0.2</v>
      </c>
      <c r="W1880">
        <v>0.9</v>
      </c>
      <c r="X1880">
        <v>0.2</v>
      </c>
      <c r="Y1880">
        <v>1009</v>
      </c>
      <c r="Z1880">
        <v>0</v>
      </c>
    </row>
    <row r="1881" spans="1:26" x14ac:dyDescent="0.25">
      <c r="A1881" t="s">
        <v>1870</v>
      </c>
      <c r="B1881">
        <v>1000</v>
      </c>
      <c r="C1881">
        <v>0</v>
      </c>
      <c r="D1881">
        <v>27372363.9173727</v>
      </c>
      <c r="E1881">
        <v>6.5981633663177401</v>
      </c>
      <c r="F1881">
        <v>446</v>
      </c>
      <c r="G1881">
        <v>162</v>
      </c>
      <c r="H1881">
        <v>23573387.620220799</v>
      </c>
      <c r="I1881">
        <v>5.4585533142089799</v>
      </c>
      <c r="J1881">
        <v>0.13878875454891901</v>
      </c>
      <c r="K1881">
        <v>0.82728374718239905</v>
      </c>
      <c r="L1881">
        <v>26964229.773799598</v>
      </c>
      <c r="M1881">
        <v>92.413128614425602</v>
      </c>
      <c r="N1881">
        <v>1.4910445616067001E-2</v>
      </c>
      <c r="O1881">
        <v>14.005886711774201</v>
      </c>
      <c r="P1881" t="s">
        <v>710</v>
      </c>
      <c r="Q1881">
        <v>400</v>
      </c>
      <c r="R1881">
        <v>80</v>
      </c>
      <c r="S1881">
        <v>500</v>
      </c>
      <c r="T1881">
        <v>1000</v>
      </c>
      <c r="U1881">
        <v>2</v>
      </c>
      <c r="V1881">
        <v>0.2</v>
      </c>
      <c r="W1881">
        <v>0.9</v>
      </c>
      <c r="X1881">
        <v>0.4</v>
      </c>
      <c r="Y1881">
        <v>1000</v>
      </c>
      <c r="Z1881">
        <v>0</v>
      </c>
    </row>
    <row r="1882" spans="1:26" x14ac:dyDescent="0.25">
      <c r="A1882" t="s">
        <v>1871</v>
      </c>
      <c r="B1882">
        <v>1001</v>
      </c>
      <c r="C1882">
        <v>0</v>
      </c>
      <c r="D1882">
        <v>23403538.635986701</v>
      </c>
      <c r="E1882">
        <v>4.8726754188537598</v>
      </c>
      <c r="F1882">
        <v>359</v>
      </c>
      <c r="G1882">
        <v>152</v>
      </c>
      <c r="H1882">
        <v>20038518.9343629</v>
      </c>
      <c r="I1882">
        <v>5.5033540725707999</v>
      </c>
      <c r="J1882">
        <v>0.14378251742023099</v>
      </c>
      <c r="K1882">
        <v>1.1294316980927399</v>
      </c>
      <c r="L1882">
        <v>23035673.627324302</v>
      </c>
      <c r="M1882">
        <v>82.903987884521399</v>
      </c>
      <c r="N1882">
        <v>1.57183498779454E-2</v>
      </c>
      <c r="O1882">
        <v>17.0140591683456</v>
      </c>
      <c r="P1882" t="s">
        <v>710</v>
      </c>
      <c r="Q1882">
        <v>400</v>
      </c>
      <c r="R1882">
        <v>80</v>
      </c>
      <c r="S1882">
        <v>500</v>
      </c>
      <c r="T1882">
        <v>1000</v>
      </c>
      <c r="U1882">
        <v>2</v>
      </c>
      <c r="V1882">
        <v>0.2</v>
      </c>
      <c r="W1882">
        <v>0.9</v>
      </c>
      <c r="X1882">
        <v>0.4</v>
      </c>
      <c r="Y1882">
        <v>1001</v>
      </c>
      <c r="Z1882">
        <v>0</v>
      </c>
    </row>
    <row r="1883" spans="1:26" x14ac:dyDescent="0.25">
      <c r="A1883" t="s">
        <v>1872</v>
      </c>
      <c r="B1883">
        <v>1002</v>
      </c>
      <c r="C1883">
        <v>0</v>
      </c>
      <c r="D1883">
        <v>24524428.603493501</v>
      </c>
      <c r="E1883">
        <v>8.0706756114959699</v>
      </c>
      <c r="F1883">
        <v>552</v>
      </c>
      <c r="G1883">
        <v>156</v>
      </c>
      <c r="H1883">
        <v>21105756.2777755</v>
      </c>
      <c r="I1883">
        <v>4.9875473976135201</v>
      </c>
      <c r="J1883">
        <v>0.13939865352177699</v>
      </c>
      <c r="K1883">
        <v>0.61798387615891703</v>
      </c>
      <c r="L1883">
        <v>24150884.808004498</v>
      </c>
      <c r="M1883">
        <v>85.225532293319702</v>
      </c>
      <c r="N1883">
        <v>1.52314984185119E-2</v>
      </c>
      <c r="O1883">
        <v>10.559900607567799</v>
      </c>
      <c r="P1883" t="s">
        <v>710</v>
      </c>
      <c r="Q1883">
        <v>400</v>
      </c>
      <c r="R1883">
        <v>80</v>
      </c>
      <c r="S1883">
        <v>500</v>
      </c>
      <c r="T1883">
        <v>1000</v>
      </c>
      <c r="U1883">
        <v>2</v>
      </c>
      <c r="V1883">
        <v>0.2</v>
      </c>
      <c r="W1883">
        <v>0.9</v>
      </c>
      <c r="X1883">
        <v>0.4</v>
      </c>
      <c r="Y1883">
        <v>1002</v>
      </c>
      <c r="Z1883">
        <v>0</v>
      </c>
    </row>
    <row r="1884" spans="1:26" x14ac:dyDescent="0.25">
      <c r="A1884" t="s">
        <v>1873</v>
      </c>
      <c r="B1884">
        <v>1003</v>
      </c>
      <c r="C1884">
        <v>0</v>
      </c>
      <c r="D1884">
        <v>24222167.155774299</v>
      </c>
      <c r="E1884">
        <v>8.5659267902374197</v>
      </c>
      <c r="F1884">
        <v>566</v>
      </c>
      <c r="G1884">
        <v>153</v>
      </c>
      <c r="H1884">
        <v>20738623.088906601</v>
      </c>
      <c r="I1884">
        <v>5.1313624382018999</v>
      </c>
      <c r="J1884">
        <v>0.14381636640787801</v>
      </c>
      <c r="K1884">
        <v>0.59904346182950197</v>
      </c>
      <c r="L1884">
        <v>23849577.710891198</v>
      </c>
      <c r="M1884">
        <v>83.235090494155799</v>
      </c>
      <c r="N1884">
        <v>1.5382168015228501E-2</v>
      </c>
      <c r="O1884">
        <v>9.7169976503907005</v>
      </c>
      <c r="P1884" t="s">
        <v>710</v>
      </c>
      <c r="Q1884">
        <v>400</v>
      </c>
      <c r="R1884">
        <v>80</v>
      </c>
      <c r="S1884">
        <v>500</v>
      </c>
      <c r="T1884">
        <v>1000</v>
      </c>
      <c r="U1884">
        <v>2</v>
      </c>
      <c r="V1884">
        <v>0.2</v>
      </c>
      <c r="W1884">
        <v>0.9</v>
      </c>
      <c r="X1884">
        <v>0.4</v>
      </c>
      <c r="Y1884">
        <v>1003</v>
      </c>
      <c r="Z1884">
        <v>0</v>
      </c>
    </row>
    <row r="1885" spans="1:26" x14ac:dyDescent="0.25">
      <c r="A1885" t="s">
        <v>1874</v>
      </c>
      <c r="B1885">
        <v>1004</v>
      </c>
      <c r="C1885">
        <v>0</v>
      </c>
      <c r="D1885">
        <v>25280588.114330798</v>
      </c>
      <c r="E1885">
        <v>8.4777865409851003</v>
      </c>
      <c r="F1885">
        <v>606</v>
      </c>
      <c r="G1885">
        <v>157</v>
      </c>
      <c r="H1885">
        <v>21695773.526256599</v>
      </c>
      <c r="I1885">
        <v>5.6574032306671098</v>
      </c>
      <c r="J1885">
        <v>0.141801075665722</v>
      </c>
      <c r="K1885">
        <v>0.66732079220406104</v>
      </c>
      <c r="L1885">
        <v>24885066.257257398</v>
      </c>
      <c r="M1885">
        <v>98.163189649581895</v>
      </c>
      <c r="N1885">
        <v>1.5645279108407E-2</v>
      </c>
      <c r="O1885">
        <v>11.5788701655816</v>
      </c>
      <c r="P1885" t="s">
        <v>710</v>
      </c>
      <c r="Q1885">
        <v>400</v>
      </c>
      <c r="R1885">
        <v>80</v>
      </c>
      <c r="S1885">
        <v>500</v>
      </c>
      <c r="T1885">
        <v>1000</v>
      </c>
      <c r="U1885">
        <v>2</v>
      </c>
      <c r="V1885">
        <v>0.2</v>
      </c>
      <c r="W1885">
        <v>0.9</v>
      </c>
      <c r="X1885">
        <v>0.4</v>
      </c>
      <c r="Y1885">
        <v>1004</v>
      </c>
      <c r="Z1885">
        <v>0</v>
      </c>
    </row>
    <row r="1886" spans="1:26" x14ac:dyDescent="0.25">
      <c r="A1886" t="s">
        <v>1875</v>
      </c>
      <c r="B1886">
        <v>1005</v>
      </c>
      <c r="C1886">
        <v>0</v>
      </c>
      <c r="D1886">
        <v>21834061.6822742</v>
      </c>
      <c r="E1886">
        <v>3.8211870193481401</v>
      </c>
      <c r="F1886">
        <v>278</v>
      </c>
      <c r="G1886">
        <v>144</v>
      </c>
      <c r="H1886">
        <v>18601576.778860401</v>
      </c>
      <c r="I1886">
        <v>5.2637157440185502</v>
      </c>
      <c r="J1886">
        <v>0.14804780486802499</v>
      </c>
      <c r="K1886">
        <v>1.37750801449034</v>
      </c>
      <c r="L1886">
        <v>21474517.293567002</v>
      </c>
      <c r="M1886">
        <v>81.446777105331407</v>
      </c>
      <c r="N1886">
        <v>1.6467132590318598E-2</v>
      </c>
      <c r="O1886">
        <v>21.314522605916601</v>
      </c>
      <c r="P1886" t="s">
        <v>710</v>
      </c>
      <c r="Q1886">
        <v>400</v>
      </c>
      <c r="R1886">
        <v>80</v>
      </c>
      <c r="S1886">
        <v>500</v>
      </c>
      <c r="T1886">
        <v>1000</v>
      </c>
      <c r="U1886">
        <v>2</v>
      </c>
      <c r="V1886">
        <v>0.2</v>
      </c>
      <c r="W1886">
        <v>0.9</v>
      </c>
      <c r="X1886">
        <v>0.4</v>
      </c>
      <c r="Y1886">
        <v>1005</v>
      </c>
      <c r="Z1886">
        <v>0</v>
      </c>
    </row>
    <row r="1887" spans="1:26" x14ac:dyDescent="0.25">
      <c r="A1887" t="s">
        <v>1876</v>
      </c>
      <c r="B1887">
        <v>1006</v>
      </c>
      <c r="C1887">
        <v>0</v>
      </c>
      <c r="D1887">
        <v>23834615.387337498</v>
      </c>
      <c r="E1887">
        <v>9.1558289527892995</v>
      </c>
      <c r="F1887">
        <v>606</v>
      </c>
      <c r="G1887">
        <v>153</v>
      </c>
      <c r="H1887">
        <v>20372684.405363601</v>
      </c>
      <c r="I1887">
        <v>4.97749924659729</v>
      </c>
      <c r="J1887">
        <v>0.145248032146265</v>
      </c>
      <c r="K1887">
        <v>0.54364266439041498</v>
      </c>
      <c r="L1887">
        <v>23445590.1989282</v>
      </c>
      <c r="M1887">
        <v>84.421991109847994</v>
      </c>
      <c r="N1887">
        <v>1.6321857184904899E-2</v>
      </c>
      <c r="O1887">
        <v>9.2205732048029301</v>
      </c>
      <c r="P1887" t="s">
        <v>710</v>
      </c>
      <c r="Q1887">
        <v>400</v>
      </c>
      <c r="R1887">
        <v>80</v>
      </c>
      <c r="S1887">
        <v>500</v>
      </c>
      <c r="T1887">
        <v>1000</v>
      </c>
      <c r="U1887">
        <v>2</v>
      </c>
      <c r="V1887">
        <v>0.2</v>
      </c>
      <c r="W1887">
        <v>0.9</v>
      </c>
      <c r="X1887">
        <v>0.4</v>
      </c>
      <c r="Y1887">
        <v>1006</v>
      </c>
      <c r="Z1887">
        <v>0</v>
      </c>
    </row>
    <row r="1888" spans="1:26" x14ac:dyDescent="0.25">
      <c r="A1888" t="s">
        <v>1877</v>
      </c>
      <c r="B1888">
        <v>1007</v>
      </c>
      <c r="C1888">
        <v>0</v>
      </c>
      <c r="D1888">
        <v>25008915.607163999</v>
      </c>
      <c r="E1888">
        <v>7.28242588043212</v>
      </c>
      <c r="F1888">
        <v>504</v>
      </c>
      <c r="G1888">
        <v>139</v>
      </c>
      <c r="H1888">
        <v>21455356.0921157</v>
      </c>
      <c r="I1888">
        <v>5.1139338016510001</v>
      </c>
      <c r="J1888">
        <v>0.142091707248205</v>
      </c>
      <c r="K1888">
        <v>0.70222943365508605</v>
      </c>
      <c r="L1888">
        <v>24615412.308226101</v>
      </c>
      <c r="M1888">
        <v>79.770925760269094</v>
      </c>
      <c r="N1888">
        <v>1.5734520645314901E-2</v>
      </c>
      <c r="O1888">
        <v>10.9538946320914</v>
      </c>
      <c r="P1888" t="s">
        <v>710</v>
      </c>
      <c r="Q1888">
        <v>400</v>
      </c>
      <c r="R1888">
        <v>80</v>
      </c>
      <c r="S1888">
        <v>500</v>
      </c>
      <c r="T1888">
        <v>1000</v>
      </c>
      <c r="U1888">
        <v>2</v>
      </c>
      <c r="V1888">
        <v>0.2</v>
      </c>
      <c r="W1888">
        <v>0.9</v>
      </c>
      <c r="X1888">
        <v>0.4</v>
      </c>
      <c r="Y1888">
        <v>1007</v>
      </c>
      <c r="Z1888">
        <v>0</v>
      </c>
    </row>
    <row r="1889" spans="1:26" x14ac:dyDescent="0.25">
      <c r="A1889" t="s">
        <v>1878</v>
      </c>
      <c r="B1889">
        <v>1008</v>
      </c>
      <c r="C1889">
        <v>0</v>
      </c>
      <c r="D1889">
        <v>26763601.118906099</v>
      </c>
      <c r="E1889">
        <v>8.2966225147247297</v>
      </c>
      <c r="F1889">
        <v>552</v>
      </c>
      <c r="G1889">
        <v>157</v>
      </c>
      <c r="H1889">
        <v>22853228.681259599</v>
      </c>
      <c r="I1889">
        <v>5.5034894943237296</v>
      </c>
      <c r="J1889">
        <v>0.146107858216591</v>
      </c>
      <c r="K1889">
        <v>0.66334095405162896</v>
      </c>
      <c r="L1889">
        <v>26344697.895997599</v>
      </c>
      <c r="M1889">
        <v>77.663152217864905</v>
      </c>
      <c r="N1889">
        <v>1.5651975272214701E-2</v>
      </c>
      <c r="O1889">
        <v>9.3608154499049991</v>
      </c>
      <c r="P1889" t="s">
        <v>710</v>
      </c>
      <c r="Q1889">
        <v>400</v>
      </c>
      <c r="R1889">
        <v>80</v>
      </c>
      <c r="S1889">
        <v>500</v>
      </c>
      <c r="T1889">
        <v>1000</v>
      </c>
      <c r="U1889">
        <v>2</v>
      </c>
      <c r="V1889">
        <v>0.2</v>
      </c>
      <c r="W1889">
        <v>0.9</v>
      </c>
      <c r="X1889">
        <v>0.4</v>
      </c>
      <c r="Y1889">
        <v>1008</v>
      </c>
      <c r="Z1889">
        <v>0</v>
      </c>
    </row>
    <row r="1890" spans="1:26" x14ac:dyDescent="0.25">
      <c r="A1890" t="s">
        <v>1879</v>
      </c>
      <c r="B1890">
        <v>1009</v>
      </c>
      <c r="C1890">
        <v>0</v>
      </c>
      <c r="D1890">
        <v>26541614.355372</v>
      </c>
      <c r="E1890">
        <v>4.3833425045013401</v>
      </c>
      <c r="F1890">
        <v>295</v>
      </c>
      <c r="G1890">
        <v>162</v>
      </c>
      <c r="H1890">
        <v>22718835.465650201</v>
      </c>
      <c r="I1890">
        <v>4.8861045837402299</v>
      </c>
      <c r="J1890">
        <v>0.144029629793338</v>
      </c>
      <c r="K1890">
        <v>1.11469833322917</v>
      </c>
      <c r="L1890">
        <v>26123333.278632101</v>
      </c>
      <c r="M1890">
        <v>103.254351854324</v>
      </c>
      <c r="N1890">
        <v>1.5759443684902001E-2</v>
      </c>
      <c r="O1890">
        <v>23.556076612377499</v>
      </c>
      <c r="P1890" t="s">
        <v>710</v>
      </c>
      <c r="Q1890">
        <v>400</v>
      </c>
      <c r="R1890">
        <v>80</v>
      </c>
      <c r="S1890">
        <v>500</v>
      </c>
      <c r="T1890">
        <v>1000</v>
      </c>
      <c r="U1890">
        <v>2</v>
      </c>
      <c r="V1890">
        <v>0.2</v>
      </c>
      <c r="W1890">
        <v>0.9</v>
      </c>
      <c r="X1890">
        <v>0.4</v>
      </c>
      <c r="Y1890">
        <v>1009</v>
      </c>
      <c r="Z1890">
        <v>0</v>
      </c>
    </row>
    <row r="1891" spans="1:26" x14ac:dyDescent="0.25">
      <c r="A1891" t="s">
        <v>1880</v>
      </c>
      <c r="B1891">
        <v>1000</v>
      </c>
      <c r="C1891">
        <v>0</v>
      </c>
      <c r="D1891">
        <v>27500813.041934099</v>
      </c>
      <c r="E1891">
        <v>7.9291055202484104</v>
      </c>
      <c r="F1891">
        <v>517</v>
      </c>
      <c r="G1891">
        <v>166</v>
      </c>
      <c r="H1891">
        <v>23683888.462772101</v>
      </c>
      <c r="I1891">
        <v>7.3279466629028303</v>
      </c>
      <c r="J1891">
        <v>0.13879315398209499</v>
      </c>
      <c r="K1891">
        <v>0.92418326937251405</v>
      </c>
      <c r="L1891">
        <v>27090543.100625198</v>
      </c>
      <c r="M1891">
        <v>120.266686677932</v>
      </c>
      <c r="N1891">
        <v>1.49184658898385E-2</v>
      </c>
      <c r="O1891">
        <v>15.167749548900501</v>
      </c>
      <c r="P1891" t="s">
        <v>710</v>
      </c>
      <c r="Q1891">
        <v>400</v>
      </c>
      <c r="R1891">
        <v>80</v>
      </c>
      <c r="S1891">
        <v>500</v>
      </c>
      <c r="T1891">
        <v>1000</v>
      </c>
      <c r="U1891">
        <v>2</v>
      </c>
      <c r="V1891">
        <v>0.2</v>
      </c>
      <c r="W1891">
        <v>0.9</v>
      </c>
      <c r="X1891">
        <v>0.6</v>
      </c>
      <c r="Y1891">
        <v>1000</v>
      </c>
      <c r="Z1891">
        <v>0</v>
      </c>
    </row>
    <row r="1892" spans="1:26" x14ac:dyDescent="0.25">
      <c r="A1892" t="s">
        <v>1881</v>
      </c>
      <c r="B1892">
        <v>1001</v>
      </c>
      <c r="C1892">
        <v>0</v>
      </c>
      <c r="D1892">
        <v>23488946.767162401</v>
      </c>
      <c r="E1892">
        <v>5.6007206439971897</v>
      </c>
      <c r="F1892">
        <v>411</v>
      </c>
      <c r="G1892">
        <v>147</v>
      </c>
      <c r="H1892">
        <v>20115916.138007902</v>
      </c>
      <c r="I1892">
        <v>6.7024345397949201</v>
      </c>
      <c r="J1892">
        <v>0.14360076092768601</v>
      </c>
      <c r="K1892">
        <v>1.19670931043106</v>
      </c>
      <c r="L1892">
        <v>23120019.893837199</v>
      </c>
      <c r="M1892">
        <v>114.12340164184501</v>
      </c>
      <c r="N1892">
        <v>1.5706403398254E-2</v>
      </c>
      <c r="O1892">
        <v>20.37655667832</v>
      </c>
      <c r="P1892" t="s">
        <v>710</v>
      </c>
      <c r="Q1892">
        <v>400</v>
      </c>
      <c r="R1892">
        <v>80</v>
      </c>
      <c r="S1892">
        <v>500</v>
      </c>
      <c r="T1892">
        <v>1000</v>
      </c>
      <c r="U1892">
        <v>2</v>
      </c>
      <c r="V1892">
        <v>0.2</v>
      </c>
      <c r="W1892">
        <v>0.9</v>
      </c>
      <c r="X1892">
        <v>0.6</v>
      </c>
      <c r="Y1892">
        <v>1001</v>
      </c>
      <c r="Z1892">
        <v>0</v>
      </c>
    </row>
    <row r="1893" spans="1:26" x14ac:dyDescent="0.25">
      <c r="A1893" t="s">
        <v>1882</v>
      </c>
      <c r="B1893">
        <v>1002</v>
      </c>
      <c r="C1893">
        <v>0</v>
      </c>
      <c r="D1893">
        <v>24674417.0937903</v>
      </c>
      <c r="E1893">
        <v>6.2967000007629297</v>
      </c>
      <c r="F1893">
        <v>397</v>
      </c>
      <c r="G1893">
        <v>160</v>
      </c>
      <c r="H1893">
        <v>21240105.980872199</v>
      </c>
      <c r="I1893">
        <v>6.3726894855499197</v>
      </c>
      <c r="J1893">
        <v>0.13918509603950999</v>
      </c>
      <c r="K1893">
        <v>1.0120681443895601</v>
      </c>
      <c r="L1893">
        <v>24298645.5208693</v>
      </c>
      <c r="M1893">
        <v>104.075152158737</v>
      </c>
      <c r="N1893">
        <v>1.52291975730441E-2</v>
      </c>
      <c r="O1893">
        <v>16.528523217896101</v>
      </c>
      <c r="P1893" t="s">
        <v>710</v>
      </c>
      <c r="Q1893">
        <v>400</v>
      </c>
      <c r="R1893">
        <v>80</v>
      </c>
      <c r="S1893">
        <v>500</v>
      </c>
      <c r="T1893">
        <v>1000</v>
      </c>
      <c r="U1893">
        <v>2</v>
      </c>
      <c r="V1893">
        <v>0.2</v>
      </c>
      <c r="W1893">
        <v>0.9</v>
      </c>
      <c r="X1893">
        <v>0.6</v>
      </c>
      <c r="Y1893">
        <v>1002</v>
      </c>
      <c r="Z1893">
        <v>0</v>
      </c>
    </row>
    <row r="1894" spans="1:26" x14ac:dyDescent="0.25">
      <c r="A1894" t="s">
        <v>1883</v>
      </c>
      <c r="B1894">
        <v>1003</v>
      </c>
      <c r="C1894">
        <v>0</v>
      </c>
      <c r="D1894">
        <v>24362929.518911801</v>
      </c>
      <c r="E1894">
        <v>6.6006970405578604</v>
      </c>
      <c r="F1894">
        <v>445</v>
      </c>
      <c r="G1894">
        <v>149</v>
      </c>
      <c r="H1894">
        <v>20861446.731947199</v>
      </c>
      <c r="I1894">
        <v>6.37672996520996</v>
      </c>
      <c r="J1894">
        <v>0.14372174677296301</v>
      </c>
      <c r="K1894">
        <v>0.96606917815319504</v>
      </c>
      <c r="L1894">
        <v>23988216.641727202</v>
      </c>
      <c r="M1894">
        <v>102.047360658645</v>
      </c>
      <c r="N1894">
        <v>1.53804523751411E-2</v>
      </c>
      <c r="O1894">
        <v>15.4600885378646</v>
      </c>
      <c r="P1894" t="s">
        <v>710</v>
      </c>
      <c r="Q1894">
        <v>400</v>
      </c>
      <c r="R1894">
        <v>80</v>
      </c>
      <c r="S1894">
        <v>500</v>
      </c>
      <c r="T1894">
        <v>1000</v>
      </c>
      <c r="U1894">
        <v>2</v>
      </c>
      <c r="V1894">
        <v>0.2</v>
      </c>
      <c r="W1894">
        <v>0.9</v>
      </c>
      <c r="X1894">
        <v>0.6</v>
      </c>
      <c r="Y1894">
        <v>1003</v>
      </c>
      <c r="Z1894">
        <v>0</v>
      </c>
    </row>
    <row r="1895" spans="1:26" x14ac:dyDescent="0.25">
      <c r="A1895" t="s">
        <v>1884</v>
      </c>
      <c r="B1895">
        <v>1004</v>
      </c>
      <c r="C1895">
        <v>0</v>
      </c>
      <c r="D1895">
        <v>25380966.527880799</v>
      </c>
      <c r="E1895">
        <v>7.0703582763671804</v>
      </c>
      <c r="F1895">
        <v>522</v>
      </c>
      <c r="G1895">
        <v>155</v>
      </c>
      <c r="H1895">
        <v>21786312.331121001</v>
      </c>
      <c r="I1895">
        <v>7.4430294036865199</v>
      </c>
      <c r="J1895">
        <v>0.141627947572882</v>
      </c>
      <c r="K1895">
        <v>1.0527089452545799</v>
      </c>
      <c r="L1895">
        <v>24984354.892881401</v>
      </c>
      <c r="M1895">
        <v>108.61088442802399</v>
      </c>
      <c r="N1895">
        <v>1.56263408867316E-2</v>
      </c>
      <c r="O1895">
        <v>15.3614399981763</v>
      </c>
      <c r="P1895" t="s">
        <v>710</v>
      </c>
      <c r="Q1895">
        <v>400</v>
      </c>
      <c r="R1895">
        <v>80</v>
      </c>
      <c r="S1895">
        <v>500</v>
      </c>
      <c r="T1895">
        <v>1000</v>
      </c>
      <c r="U1895">
        <v>2</v>
      </c>
      <c r="V1895">
        <v>0.2</v>
      </c>
      <c r="W1895">
        <v>0.9</v>
      </c>
      <c r="X1895">
        <v>0.6</v>
      </c>
      <c r="Y1895">
        <v>1004</v>
      </c>
      <c r="Z1895">
        <v>0</v>
      </c>
    </row>
    <row r="1896" spans="1:26" x14ac:dyDescent="0.25">
      <c r="A1896" t="s">
        <v>1885</v>
      </c>
      <c r="B1896">
        <v>1005</v>
      </c>
      <c r="C1896">
        <v>0</v>
      </c>
      <c r="D1896">
        <v>22016871.078671198</v>
      </c>
      <c r="E1896">
        <v>5.0088162422180096</v>
      </c>
      <c r="F1896">
        <v>370</v>
      </c>
      <c r="G1896">
        <v>143</v>
      </c>
      <c r="H1896">
        <v>18757368.914053999</v>
      </c>
      <c r="I1896">
        <v>6.3630316257476798</v>
      </c>
      <c r="J1896">
        <v>0.148045657939779</v>
      </c>
      <c r="K1896">
        <v>1.27036635365365</v>
      </c>
      <c r="L1896">
        <v>21654312.724459499</v>
      </c>
      <c r="M1896">
        <v>103.171692132949</v>
      </c>
      <c r="N1896">
        <v>1.64672969613265E-2</v>
      </c>
      <c r="O1896">
        <v>20.598019001644001</v>
      </c>
      <c r="P1896" t="s">
        <v>710</v>
      </c>
      <c r="Q1896">
        <v>400</v>
      </c>
      <c r="R1896">
        <v>80</v>
      </c>
      <c r="S1896">
        <v>500</v>
      </c>
      <c r="T1896">
        <v>1000</v>
      </c>
      <c r="U1896">
        <v>2</v>
      </c>
      <c r="V1896">
        <v>0.2</v>
      </c>
      <c r="W1896">
        <v>0.9</v>
      </c>
      <c r="X1896">
        <v>0.6</v>
      </c>
      <c r="Y1896">
        <v>1005</v>
      </c>
      <c r="Z1896">
        <v>0</v>
      </c>
    </row>
    <row r="1897" spans="1:26" x14ac:dyDescent="0.25">
      <c r="A1897" t="s">
        <v>1886</v>
      </c>
      <c r="B1897">
        <v>1006</v>
      </c>
      <c r="C1897">
        <v>0</v>
      </c>
      <c r="D1897">
        <v>23979094.499525201</v>
      </c>
      <c r="E1897">
        <v>7.2281780242919904</v>
      </c>
      <c r="F1897">
        <v>487</v>
      </c>
      <c r="G1897">
        <v>147</v>
      </c>
      <c r="H1897">
        <v>20497599.494398601</v>
      </c>
      <c r="I1897">
        <v>6.1467158794402996</v>
      </c>
      <c r="J1897">
        <v>0.14518876036772499</v>
      </c>
      <c r="K1897">
        <v>0.850382469660102</v>
      </c>
      <c r="L1897">
        <v>23588395.754616</v>
      </c>
      <c r="M1897">
        <v>103.500041723251</v>
      </c>
      <c r="N1897">
        <v>1.62933068601488E-2</v>
      </c>
      <c r="O1897">
        <v>14.318966878709199</v>
      </c>
      <c r="P1897" t="s">
        <v>710</v>
      </c>
      <c r="Q1897">
        <v>400</v>
      </c>
      <c r="R1897">
        <v>80</v>
      </c>
      <c r="S1897">
        <v>500</v>
      </c>
      <c r="T1897">
        <v>1000</v>
      </c>
      <c r="U1897">
        <v>2</v>
      </c>
      <c r="V1897">
        <v>0.2</v>
      </c>
      <c r="W1897">
        <v>0.9</v>
      </c>
      <c r="X1897">
        <v>0.6</v>
      </c>
      <c r="Y1897">
        <v>1006</v>
      </c>
      <c r="Z1897">
        <v>0</v>
      </c>
    </row>
    <row r="1898" spans="1:26" x14ac:dyDescent="0.25">
      <c r="A1898" t="s">
        <v>1887</v>
      </c>
      <c r="B1898">
        <v>1007</v>
      </c>
      <c r="C1898">
        <v>0</v>
      </c>
      <c r="D1898">
        <v>25108945.8999485</v>
      </c>
      <c r="E1898">
        <v>7.0538139343261701</v>
      </c>
      <c r="F1898">
        <v>463</v>
      </c>
      <c r="G1898">
        <v>144</v>
      </c>
      <c r="H1898">
        <v>21542045.301284</v>
      </c>
      <c r="I1898">
        <v>6.3406081199645996</v>
      </c>
      <c r="J1898">
        <v>0.14205696299946</v>
      </c>
      <c r="K1898">
        <v>0.89889075314407096</v>
      </c>
      <c r="L1898">
        <v>24713971.667442601</v>
      </c>
      <c r="M1898">
        <v>101.437613248825</v>
      </c>
      <c r="N1898">
        <v>1.5730418715295701E-2</v>
      </c>
      <c r="O1898">
        <v>14.3805343028962</v>
      </c>
      <c r="P1898" t="s">
        <v>710</v>
      </c>
      <c r="Q1898">
        <v>400</v>
      </c>
      <c r="R1898">
        <v>80</v>
      </c>
      <c r="S1898">
        <v>500</v>
      </c>
      <c r="T1898">
        <v>1000</v>
      </c>
      <c r="U1898">
        <v>2</v>
      </c>
      <c r="V1898">
        <v>0.2</v>
      </c>
      <c r="W1898">
        <v>0.9</v>
      </c>
      <c r="X1898">
        <v>0.6</v>
      </c>
      <c r="Y1898">
        <v>1007</v>
      </c>
      <c r="Z1898">
        <v>0</v>
      </c>
    </row>
    <row r="1899" spans="1:26" x14ac:dyDescent="0.25">
      <c r="A1899" t="s">
        <v>1888</v>
      </c>
      <c r="B1899">
        <v>1008</v>
      </c>
      <c r="C1899">
        <v>0</v>
      </c>
      <c r="D1899">
        <v>26806491.391940899</v>
      </c>
      <c r="E1899">
        <v>7.3388161659240696</v>
      </c>
      <c r="F1899">
        <v>495</v>
      </c>
      <c r="G1899">
        <v>156</v>
      </c>
      <c r="H1899">
        <v>22896429.0007517</v>
      </c>
      <c r="I1899">
        <v>7.4513843059539697</v>
      </c>
      <c r="J1899">
        <v>0.14586252016422799</v>
      </c>
      <c r="K1899">
        <v>1.01533873277172</v>
      </c>
      <c r="L1899">
        <v>26387209.8063518</v>
      </c>
      <c r="M1899">
        <v>107.983890533447</v>
      </c>
      <c r="N1899">
        <v>1.5641046769560199E-2</v>
      </c>
      <c r="O1899">
        <v>14.714074871481699</v>
      </c>
      <c r="P1899" t="s">
        <v>710</v>
      </c>
      <c r="Q1899">
        <v>400</v>
      </c>
      <c r="R1899">
        <v>80</v>
      </c>
      <c r="S1899">
        <v>500</v>
      </c>
      <c r="T1899">
        <v>1000</v>
      </c>
      <c r="U1899">
        <v>2</v>
      </c>
      <c r="V1899">
        <v>0.2</v>
      </c>
      <c r="W1899">
        <v>0.9</v>
      </c>
      <c r="X1899">
        <v>0.6</v>
      </c>
      <c r="Y1899">
        <v>1008</v>
      </c>
      <c r="Z1899">
        <v>0</v>
      </c>
    </row>
    <row r="1900" spans="1:26" x14ac:dyDescent="0.25">
      <c r="A1900" t="s">
        <v>1889</v>
      </c>
      <c r="B1900">
        <v>1009</v>
      </c>
      <c r="C1900">
        <v>0</v>
      </c>
      <c r="D1900">
        <v>26655123.0364483</v>
      </c>
      <c r="E1900">
        <v>5.5835230350494296</v>
      </c>
      <c r="F1900">
        <v>369</v>
      </c>
      <c r="G1900">
        <v>164</v>
      </c>
      <c r="H1900">
        <v>22814699.4106596</v>
      </c>
      <c r="I1900">
        <v>6.0153357982635498</v>
      </c>
      <c r="J1900">
        <v>0.14407825544595401</v>
      </c>
      <c r="K1900">
        <v>1.07733697174767</v>
      </c>
      <c r="L1900">
        <v>26234948.836020801</v>
      </c>
      <c r="M1900">
        <v>119.969774246215</v>
      </c>
      <c r="N1900">
        <v>1.5763356254368199E-2</v>
      </c>
      <c r="O1900">
        <v>21.486393714708399</v>
      </c>
      <c r="P1900" t="s">
        <v>710</v>
      </c>
      <c r="Q1900">
        <v>400</v>
      </c>
      <c r="R1900">
        <v>80</v>
      </c>
      <c r="S1900">
        <v>500</v>
      </c>
      <c r="T1900">
        <v>1000</v>
      </c>
      <c r="U1900">
        <v>2</v>
      </c>
      <c r="V1900">
        <v>0.2</v>
      </c>
      <c r="W1900">
        <v>0.9</v>
      </c>
      <c r="X1900">
        <v>0.6</v>
      </c>
      <c r="Y1900">
        <v>1009</v>
      </c>
      <c r="Z1900">
        <v>0</v>
      </c>
    </row>
    <row r="1901" spans="1:26" x14ac:dyDescent="0.25">
      <c r="A1901" t="s">
        <v>1890</v>
      </c>
      <c r="B1901">
        <v>1000</v>
      </c>
      <c r="C1901">
        <v>0</v>
      </c>
      <c r="D1901">
        <v>23679842.195493199</v>
      </c>
      <c r="E1901">
        <v>7.59547686576843</v>
      </c>
      <c r="F1901">
        <v>528</v>
      </c>
      <c r="G1901">
        <v>147</v>
      </c>
      <c r="H1901">
        <v>20531018.020685501</v>
      </c>
      <c r="I1901">
        <v>3.9435443878173801</v>
      </c>
      <c r="J1901">
        <v>0.132974880018706</v>
      </c>
      <c r="K1901">
        <v>0.51919641880423395</v>
      </c>
      <c r="L1901">
        <v>23330017.3152293</v>
      </c>
      <c r="M1901">
        <v>77.416660070419297</v>
      </c>
      <c r="N1901">
        <v>1.47731085948908E-2</v>
      </c>
      <c r="O1901">
        <v>10.1924686808439</v>
      </c>
      <c r="P1901" t="s">
        <v>710</v>
      </c>
      <c r="Q1901">
        <v>400</v>
      </c>
      <c r="R1901">
        <v>80</v>
      </c>
      <c r="S1901">
        <v>500</v>
      </c>
      <c r="T1901">
        <v>1000</v>
      </c>
      <c r="U1901">
        <v>2</v>
      </c>
      <c r="V1901">
        <v>0.2</v>
      </c>
      <c r="W1901">
        <v>0.99</v>
      </c>
      <c r="X1901">
        <v>0.2</v>
      </c>
      <c r="Y1901">
        <v>1000</v>
      </c>
      <c r="Z1901">
        <v>0</v>
      </c>
    </row>
    <row r="1902" spans="1:26" x14ac:dyDescent="0.25">
      <c r="A1902" t="s">
        <v>1891</v>
      </c>
      <c r="B1902">
        <v>1001</v>
      </c>
      <c r="C1902">
        <v>0</v>
      </c>
      <c r="D1902">
        <v>19719805.744375698</v>
      </c>
      <c r="E1902">
        <v>3.5701880455017001</v>
      </c>
      <c r="F1902">
        <v>272</v>
      </c>
      <c r="G1902">
        <v>136</v>
      </c>
      <c r="H1902">
        <v>16999908.199862201</v>
      </c>
      <c r="I1902">
        <v>3.61002373695373</v>
      </c>
      <c r="J1902">
        <v>0.13792719764946201</v>
      </c>
      <c r="K1902">
        <v>1.0111578692618699</v>
      </c>
      <c r="L1902">
        <v>19411417.208953202</v>
      </c>
      <c r="M1902">
        <v>65.389954566955495</v>
      </c>
      <c r="N1902">
        <v>1.5638517915443299E-2</v>
      </c>
      <c r="O1902">
        <v>18.315549134546</v>
      </c>
      <c r="P1902" t="s">
        <v>710</v>
      </c>
      <c r="Q1902">
        <v>400</v>
      </c>
      <c r="R1902">
        <v>80</v>
      </c>
      <c r="S1902">
        <v>500</v>
      </c>
      <c r="T1902">
        <v>1000</v>
      </c>
      <c r="U1902">
        <v>2</v>
      </c>
      <c r="V1902">
        <v>0.2</v>
      </c>
      <c r="W1902">
        <v>0.99</v>
      </c>
      <c r="X1902">
        <v>0.2</v>
      </c>
      <c r="Y1902">
        <v>1001</v>
      </c>
      <c r="Z1902">
        <v>0</v>
      </c>
    </row>
    <row r="1903" spans="1:26" x14ac:dyDescent="0.25">
      <c r="A1903" t="s">
        <v>1892</v>
      </c>
      <c r="B1903">
        <v>1002</v>
      </c>
      <c r="C1903">
        <v>0</v>
      </c>
      <c r="D1903">
        <v>20750865.244667601</v>
      </c>
      <c r="E1903">
        <v>10.0631446838378</v>
      </c>
      <c r="F1903">
        <v>626</v>
      </c>
      <c r="G1903">
        <v>163</v>
      </c>
      <c r="H1903">
        <v>17966312.802638199</v>
      </c>
      <c r="I1903">
        <v>3.6786980628967201</v>
      </c>
      <c r="J1903">
        <v>0.13418970289660101</v>
      </c>
      <c r="K1903">
        <v>0.365561479882622</v>
      </c>
      <c r="L1903">
        <v>20435418.112967901</v>
      </c>
      <c r="M1903">
        <v>63.297490358352597</v>
      </c>
      <c r="N1903">
        <v>1.5201637521151E-2</v>
      </c>
      <c r="O1903">
        <v>6.2900308349946297</v>
      </c>
      <c r="P1903" t="s">
        <v>710</v>
      </c>
      <c r="Q1903">
        <v>400</v>
      </c>
      <c r="R1903">
        <v>80</v>
      </c>
      <c r="S1903">
        <v>500</v>
      </c>
      <c r="T1903">
        <v>1000</v>
      </c>
      <c r="U1903">
        <v>2</v>
      </c>
      <c r="V1903">
        <v>0.2</v>
      </c>
      <c r="W1903">
        <v>0.99</v>
      </c>
      <c r="X1903">
        <v>0.2</v>
      </c>
      <c r="Y1903">
        <v>1002</v>
      </c>
      <c r="Z1903">
        <v>0</v>
      </c>
    </row>
    <row r="1904" spans="1:26" x14ac:dyDescent="0.25">
      <c r="A1904" t="s">
        <v>1893</v>
      </c>
      <c r="B1904">
        <v>1003</v>
      </c>
      <c r="C1904">
        <v>0</v>
      </c>
      <c r="D1904">
        <v>20307248.096696999</v>
      </c>
      <c r="E1904">
        <v>9.46675205230712</v>
      </c>
      <c r="F1904">
        <v>641</v>
      </c>
      <c r="G1904">
        <v>143</v>
      </c>
      <c r="H1904">
        <v>17492983.397294201</v>
      </c>
      <c r="I1904">
        <v>3.5966558456420898</v>
      </c>
      <c r="J1904">
        <v>0.138584247653946</v>
      </c>
      <c r="K1904">
        <v>0.379925007623449</v>
      </c>
      <c r="L1904">
        <v>19998026.873592999</v>
      </c>
      <c r="M1904">
        <v>68.472624540328894</v>
      </c>
      <c r="N1904">
        <v>1.52271357316169E-2</v>
      </c>
      <c r="O1904">
        <v>7.2329584805848599</v>
      </c>
      <c r="P1904" t="s">
        <v>710</v>
      </c>
      <c r="Q1904">
        <v>400</v>
      </c>
      <c r="R1904">
        <v>80</v>
      </c>
      <c r="S1904">
        <v>500</v>
      </c>
      <c r="T1904">
        <v>1000</v>
      </c>
      <c r="U1904">
        <v>2</v>
      </c>
      <c r="V1904">
        <v>0.2</v>
      </c>
      <c r="W1904">
        <v>0.99</v>
      </c>
      <c r="X1904">
        <v>0.2</v>
      </c>
      <c r="Y1904">
        <v>1003</v>
      </c>
      <c r="Z1904">
        <v>0</v>
      </c>
    </row>
    <row r="1905" spans="1:26" x14ac:dyDescent="0.25">
      <c r="A1905" t="s">
        <v>1894</v>
      </c>
      <c r="B1905">
        <v>1004</v>
      </c>
      <c r="C1905">
        <v>0</v>
      </c>
      <c r="D1905">
        <v>21606702.929457001</v>
      </c>
      <c r="E1905">
        <v>10.4511518478393</v>
      </c>
      <c r="F1905">
        <v>717</v>
      </c>
      <c r="G1905">
        <v>153</v>
      </c>
      <c r="H1905">
        <v>18662546.389600102</v>
      </c>
      <c r="I1905">
        <v>3.9060587882995601</v>
      </c>
      <c r="J1905">
        <v>0.13626125880793499</v>
      </c>
      <c r="K1905">
        <v>0.373744334133571</v>
      </c>
      <c r="L1905">
        <v>21268239.285202499</v>
      </c>
      <c r="M1905">
        <v>77.2186505794525</v>
      </c>
      <c r="N1905">
        <v>1.5664752061412799E-2</v>
      </c>
      <c r="O1905">
        <v>7.3885301547328002</v>
      </c>
      <c r="P1905" t="s">
        <v>710</v>
      </c>
      <c r="Q1905">
        <v>400</v>
      </c>
      <c r="R1905">
        <v>80</v>
      </c>
      <c r="S1905">
        <v>500</v>
      </c>
      <c r="T1905">
        <v>1000</v>
      </c>
      <c r="U1905">
        <v>2</v>
      </c>
      <c r="V1905">
        <v>0.2</v>
      </c>
      <c r="W1905">
        <v>0.99</v>
      </c>
      <c r="X1905">
        <v>0.2</v>
      </c>
      <c r="Y1905">
        <v>1004</v>
      </c>
      <c r="Z1905">
        <v>0</v>
      </c>
    </row>
    <row r="1906" spans="1:26" x14ac:dyDescent="0.25">
      <c r="A1906" t="s">
        <v>1895</v>
      </c>
      <c r="B1906">
        <v>1005</v>
      </c>
      <c r="C1906">
        <v>0</v>
      </c>
      <c r="D1906">
        <v>17971450.1711112</v>
      </c>
      <c r="E1906">
        <v>6.1723744869232098</v>
      </c>
      <c r="F1906">
        <v>433</v>
      </c>
      <c r="G1906">
        <v>135</v>
      </c>
      <c r="H1906">
        <v>15444112.3052221</v>
      </c>
      <c r="I1906">
        <v>3.5051352977752601</v>
      </c>
      <c r="J1906">
        <v>0.140630713816946</v>
      </c>
      <c r="K1906">
        <v>0.56787469801147705</v>
      </c>
      <c r="L1906">
        <v>17677676.416703999</v>
      </c>
      <c r="M1906">
        <v>59.879287958145099</v>
      </c>
      <c r="N1906">
        <v>1.6346691647588799E-2</v>
      </c>
      <c r="O1906">
        <v>9.7011754690201109</v>
      </c>
      <c r="P1906" t="s">
        <v>710</v>
      </c>
      <c r="Q1906">
        <v>400</v>
      </c>
      <c r="R1906">
        <v>80</v>
      </c>
      <c r="S1906">
        <v>500</v>
      </c>
      <c r="T1906">
        <v>1000</v>
      </c>
      <c r="U1906">
        <v>2</v>
      </c>
      <c r="V1906">
        <v>0.2</v>
      </c>
      <c r="W1906">
        <v>0.99</v>
      </c>
      <c r="X1906">
        <v>0.2</v>
      </c>
      <c r="Y1906">
        <v>1005</v>
      </c>
      <c r="Z1906">
        <v>0</v>
      </c>
    </row>
    <row r="1907" spans="1:26" x14ac:dyDescent="0.25">
      <c r="A1907" t="s">
        <v>1896</v>
      </c>
      <c r="B1907">
        <v>1006</v>
      </c>
      <c r="C1907">
        <v>0</v>
      </c>
      <c r="D1907">
        <v>20186848.068647899</v>
      </c>
      <c r="E1907">
        <v>7.7220160961151096</v>
      </c>
      <c r="F1907">
        <v>559</v>
      </c>
      <c r="G1907">
        <v>141</v>
      </c>
      <c r="H1907">
        <v>17372452.217929602</v>
      </c>
      <c r="I1907">
        <v>4.0272433757781902</v>
      </c>
      <c r="J1907">
        <v>0.13941729987502499</v>
      </c>
      <c r="K1907">
        <v>0.52152745159444402</v>
      </c>
      <c r="L1907">
        <v>19856605.878897399</v>
      </c>
      <c r="M1907">
        <v>67.251517295837402</v>
      </c>
      <c r="N1907">
        <v>1.6359274544866201E-2</v>
      </c>
      <c r="O1907">
        <v>8.7090620452955392</v>
      </c>
      <c r="P1907" t="s">
        <v>710</v>
      </c>
      <c r="Q1907">
        <v>400</v>
      </c>
      <c r="R1907">
        <v>80</v>
      </c>
      <c r="S1907">
        <v>500</v>
      </c>
      <c r="T1907">
        <v>1000</v>
      </c>
      <c r="U1907">
        <v>2</v>
      </c>
      <c r="V1907">
        <v>0.2</v>
      </c>
      <c r="W1907">
        <v>0.99</v>
      </c>
      <c r="X1907">
        <v>0.2</v>
      </c>
      <c r="Y1907">
        <v>1006</v>
      </c>
      <c r="Z1907">
        <v>0</v>
      </c>
    </row>
    <row r="1908" spans="1:26" x14ac:dyDescent="0.25">
      <c r="A1908" t="s">
        <v>1897</v>
      </c>
      <c r="B1908">
        <v>1007</v>
      </c>
      <c r="C1908">
        <v>0</v>
      </c>
      <c r="D1908">
        <v>21097272.788675599</v>
      </c>
      <c r="E1908">
        <v>4.9190981388091997</v>
      </c>
      <c r="F1908">
        <v>354</v>
      </c>
      <c r="G1908">
        <v>129</v>
      </c>
      <c r="H1908">
        <v>18222356.898979198</v>
      </c>
      <c r="I1908">
        <v>3.7081422805786102</v>
      </c>
      <c r="J1908">
        <v>0.136269550974358</v>
      </c>
      <c r="K1908">
        <v>0.75382563550079196</v>
      </c>
      <c r="L1908">
        <v>20764873.713103902</v>
      </c>
      <c r="M1908">
        <v>60.032006263732903</v>
      </c>
      <c r="N1908">
        <v>1.5755547122192001E-2</v>
      </c>
      <c r="O1908">
        <v>12.203864320191199</v>
      </c>
      <c r="P1908" t="s">
        <v>710</v>
      </c>
      <c r="Q1908">
        <v>400</v>
      </c>
      <c r="R1908">
        <v>80</v>
      </c>
      <c r="S1908">
        <v>500</v>
      </c>
      <c r="T1908">
        <v>1000</v>
      </c>
      <c r="U1908">
        <v>2</v>
      </c>
      <c r="V1908">
        <v>0.2</v>
      </c>
      <c r="W1908">
        <v>0.99</v>
      </c>
      <c r="X1908">
        <v>0.2</v>
      </c>
      <c r="Y1908">
        <v>1007</v>
      </c>
      <c r="Z1908">
        <v>0</v>
      </c>
    </row>
    <row r="1909" spans="1:26" x14ac:dyDescent="0.25">
      <c r="A1909" t="s">
        <v>1898</v>
      </c>
      <c r="B1909">
        <v>1008</v>
      </c>
      <c r="C1909">
        <v>0</v>
      </c>
      <c r="D1909">
        <v>22722341.846374199</v>
      </c>
      <c r="E1909">
        <v>7.7435619831085196</v>
      </c>
      <c r="F1909">
        <v>572</v>
      </c>
      <c r="G1909">
        <v>152</v>
      </c>
      <c r="H1909">
        <v>19491006.618686698</v>
      </c>
      <c r="I1909">
        <v>3.8061971664428702</v>
      </c>
      <c r="J1909">
        <v>0.142209603637447</v>
      </c>
      <c r="K1909">
        <v>0.49153053526859403</v>
      </c>
      <c r="L1909">
        <v>22367186.7004457</v>
      </c>
      <c r="M1909">
        <v>59.873547077178898</v>
      </c>
      <c r="N1909">
        <v>1.5630217533460999E-2</v>
      </c>
      <c r="O1909">
        <v>7.7320420767322</v>
      </c>
      <c r="P1909" t="s">
        <v>710</v>
      </c>
      <c r="Q1909">
        <v>400</v>
      </c>
      <c r="R1909">
        <v>80</v>
      </c>
      <c r="S1909">
        <v>500</v>
      </c>
      <c r="T1909">
        <v>1000</v>
      </c>
      <c r="U1909">
        <v>2</v>
      </c>
      <c r="V1909">
        <v>0.2</v>
      </c>
      <c r="W1909">
        <v>0.99</v>
      </c>
      <c r="X1909">
        <v>0.2</v>
      </c>
      <c r="Y1909">
        <v>1008</v>
      </c>
      <c r="Z1909">
        <v>0</v>
      </c>
    </row>
    <row r="1910" spans="1:26" x14ac:dyDescent="0.25">
      <c r="A1910" t="s">
        <v>1899</v>
      </c>
      <c r="B1910">
        <v>1009</v>
      </c>
      <c r="C1910">
        <v>0</v>
      </c>
      <c r="D1910">
        <v>22599534.666772101</v>
      </c>
      <c r="E1910">
        <v>4.9328472614288303</v>
      </c>
      <c r="F1910">
        <v>330</v>
      </c>
      <c r="G1910">
        <v>159</v>
      </c>
      <c r="H1910">
        <v>19466023.5623427</v>
      </c>
      <c r="I1910">
        <v>4.1152670383453298</v>
      </c>
      <c r="J1910">
        <v>0.138653788701082</v>
      </c>
      <c r="K1910">
        <v>0.83425794885717197</v>
      </c>
      <c r="L1910">
        <v>22244789.9725198</v>
      </c>
      <c r="M1910">
        <v>73.782070159912095</v>
      </c>
      <c r="N1910">
        <v>1.56969910877819E-2</v>
      </c>
      <c r="O1910">
        <v>14.957298746472899</v>
      </c>
      <c r="P1910" t="s">
        <v>710</v>
      </c>
      <c r="Q1910">
        <v>400</v>
      </c>
      <c r="R1910">
        <v>80</v>
      </c>
      <c r="S1910">
        <v>500</v>
      </c>
      <c r="T1910">
        <v>1000</v>
      </c>
      <c r="U1910">
        <v>2</v>
      </c>
      <c r="V1910">
        <v>0.2</v>
      </c>
      <c r="W1910">
        <v>0.99</v>
      </c>
      <c r="X1910">
        <v>0.2</v>
      </c>
      <c r="Y1910">
        <v>1009</v>
      </c>
      <c r="Z1910">
        <v>0</v>
      </c>
    </row>
    <row r="1911" spans="1:26" x14ac:dyDescent="0.25">
      <c r="A1911" t="s">
        <v>1900</v>
      </c>
      <c r="B1911">
        <v>1000</v>
      </c>
      <c r="C1911">
        <v>0</v>
      </c>
      <c r="D1911">
        <v>24230346.475676801</v>
      </c>
      <c r="E1911">
        <v>5.8754463195800701</v>
      </c>
      <c r="F1911">
        <v>386</v>
      </c>
      <c r="G1911">
        <v>150</v>
      </c>
      <c r="H1911">
        <v>21013645.893082399</v>
      </c>
      <c r="I1911">
        <v>5.54030084609985</v>
      </c>
      <c r="J1911">
        <v>0.13275503863815499</v>
      </c>
      <c r="K1911">
        <v>0.94295829537862597</v>
      </c>
      <c r="L1911">
        <v>23872367.371622801</v>
      </c>
      <c r="M1911">
        <v>113.170682668685</v>
      </c>
      <c r="N1911">
        <v>1.47739985647059E-2</v>
      </c>
      <c r="O1911">
        <v>19.261631629846001</v>
      </c>
      <c r="P1911" t="s">
        <v>710</v>
      </c>
      <c r="Q1911">
        <v>400</v>
      </c>
      <c r="R1911">
        <v>80</v>
      </c>
      <c r="S1911">
        <v>500</v>
      </c>
      <c r="T1911">
        <v>1000</v>
      </c>
      <c r="U1911">
        <v>2</v>
      </c>
      <c r="V1911">
        <v>0.2</v>
      </c>
      <c r="W1911">
        <v>0.99</v>
      </c>
      <c r="X1911">
        <v>0.4</v>
      </c>
      <c r="Y1911">
        <v>1000</v>
      </c>
      <c r="Z1911">
        <v>0</v>
      </c>
    </row>
    <row r="1912" spans="1:26" x14ac:dyDescent="0.25">
      <c r="A1912" t="s">
        <v>1901</v>
      </c>
      <c r="B1912">
        <v>1001</v>
      </c>
      <c r="C1912">
        <v>0</v>
      </c>
      <c r="D1912">
        <v>20150751.322767701</v>
      </c>
      <c r="E1912">
        <v>6.9456028938293404</v>
      </c>
      <c r="F1912">
        <v>497</v>
      </c>
      <c r="G1912">
        <v>142</v>
      </c>
      <c r="H1912">
        <v>17381844.2163161</v>
      </c>
      <c r="I1912">
        <v>5.4028325080871502</v>
      </c>
      <c r="J1912">
        <v>0.137409621214622</v>
      </c>
      <c r="K1912">
        <v>0.77787811809499996</v>
      </c>
      <c r="L1912">
        <v>19836700.843904</v>
      </c>
      <c r="M1912">
        <v>130.97341012954701</v>
      </c>
      <c r="N1912">
        <v>1.55850505935661E-2</v>
      </c>
      <c r="O1912">
        <v>18.8570253916916</v>
      </c>
      <c r="P1912" t="s">
        <v>710</v>
      </c>
      <c r="Q1912">
        <v>400</v>
      </c>
      <c r="R1912">
        <v>80</v>
      </c>
      <c r="S1912">
        <v>500</v>
      </c>
      <c r="T1912">
        <v>1000</v>
      </c>
      <c r="U1912">
        <v>2</v>
      </c>
      <c r="V1912">
        <v>0.2</v>
      </c>
      <c r="W1912">
        <v>0.99</v>
      </c>
      <c r="X1912">
        <v>0.4</v>
      </c>
      <c r="Y1912">
        <v>1001</v>
      </c>
      <c r="Z1912">
        <v>0</v>
      </c>
    </row>
    <row r="1913" spans="1:26" x14ac:dyDescent="0.25">
      <c r="A1913" t="s">
        <v>1902</v>
      </c>
      <c r="B1913">
        <v>1002</v>
      </c>
      <c r="C1913">
        <v>0</v>
      </c>
      <c r="D1913">
        <v>21292704.487661202</v>
      </c>
      <c r="E1913">
        <v>6.1718895435333199</v>
      </c>
      <c r="F1913">
        <v>435</v>
      </c>
      <c r="G1913">
        <v>147</v>
      </c>
      <c r="H1913">
        <v>18450858.545866501</v>
      </c>
      <c r="I1913">
        <v>4.6499505043029696</v>
      </c>
      <c r="J1913">
        <v>0.13346571091716</v>
      </c>
      <c r="K1913">
        <v>0.75340792661706302</v>
      </c>
      <c r="L1913">
        <v>20970350.303574901</v>
      </c>
      <c r="M1913">
        <v>92.177277088165198</v>
      </c>
      <c r="N1913">
        <v>1.5139184610067699E-2</v>
      </c>
      <c r="O1913">
        <v>14.9350172970521</v>
      </c>
      <c r="P1913" t="s">
        <v>710</v>
      </c>
      <c r="Q1913">
        <v>400</v>
      </c>
      <c r="R1913">
        <v>80</v>
      </c>
      <c r="S1913">
        <v>500</v>
      </c>
      <c r="T1913">
        <v>1000</v>
      </c>
      <c r="U1913">
        <v>2</v>
      </c>
      <c r="V1913">
        <v>0.2</v>
      </c>
      <c r="W1913">
        <v>0.99</v>
      </c>
      <c r="X1913">
        <v>0.4</v>
      </c>
      <c r="Y1913">
        <v>1002</v>
      </c>
      <c r="Z1913">
        <v>0</v>
      </c>
    </row>
    <row r="1914" spans="1:26" x14ac:dyDescent="0.25">
      <c r="A1914" t="s">
        <v>1903</v>
      </c>
      <c r="B1914">
        <v>1003</v>
      </c>
      <c r="C1914">
        <v>0</v>
      </c>
      <c r="D1914">
        <v>21031476.0891659</v>
      </c>
      <c r="E1914">
        <v>8.4023633003234792</v>
      </c>
      <c r="F1914">
        <v>546</v>
      </c>
      <c r="G1914">
        <v>151</v>
      </c>
      <c r="H1914">
        <v>18131832.0745578</v>
      </c>
      <c r="I1914">
        <v>5.0060911178588796</v>
      </c>
      <c r="J1914">
        <v>0.137871635938184</v>
      </c>
      <c r="K1914">
        <v>0.59579560403751497</v>
      </c>
      <c r="L1914">
        <v>20711970.0469562</v>
      </c>
      <c r="M1914">
        <v>97.323905229568396</v>
      </c>
      <c r="N1914">
        <v>1.51918030315646E-2</v>
      </c>
      <c r="O1914">
        <v>11.582920394054</v>
      </c>
      <c r="P1914" t="s">
        <v>710</v>
      </c>
      <c r="Q1914">
        <v>400</v>
      </c>
      <c r="R1914">
        <v>80</v>
      </c>
      <c r="S1914">
        <v>500</v>
      </c>
      <c r="T1914">
        <v>1000</v>
      </c>
      <c r="U1914">
        <v>2</v>
      </c>
      <c r="V1914">
        <v>0.2</v>
      </c>
      <c r="W1914">
        <v>0.99</v>
      </c>
      <c r="X1914">
        <v>0.4</v>
      </c>
      <c r="Y1914">
        <v>1003</v>
      </c>
      <c r="Z1914">
        <v>0</v>
      </c>
    </row>
    <row r="1915" spans="1:26" x14ac:dyDescent="0.25">
      <c r="A1915" t="s">
        <v>1904</v>
      </c>
      <c r="B1915">
        <v>1004</v>
      </c>
      <c r="C1915">
        <v>0</v>
      </c>
      <c r="D1915">
        <v>22200452.999694798</v>
      </c>
      <c r="E1915">
        <v>11.023824930190999</v>
      </c>
      <c r="F1915">
        <v>728</v>
      </c>
      <c r="G1915">
        <v>158</v>
      </c>
      <c r="H1915">
        <v>19182100.717343401</v>
      </c>
      <c r="I1915">
        <v>5.6190633773803702</v>
      </c>
      <c r="J1915">
        <v>0.13595904022286801</v>
      </c>
      <c r="K1915">
        <v>0.50971993958207695</v>
      </c>
      <c r="L1915">
        <v>21853752.739033099</v>
      </c>
      <c r="M1915">
        <v>122.454207658767</v>
      </c>
      <c r="N1915">
        <v>1.56168101915043E-2</v>
      </c>
      <c r="O1915">
        <v>11.108141541997901</v>
      </c>
      <c r="P1915" t="s">
        <v>710</v>
      </c>
      <c r="Q1915">
        <v>400</v>
      </c>
      <c r="R1915">
        <v>80</v>
      </c>
      <c r="S1915">
        <v>500</v>
      </c>
      <c r="T1915">
        <v>1000</v>
      </c>
      <c r="U1915">
        <v>2</v>
      </c>
      <c r="V1915">
        <v>0.2</v>
      </c>
      <c r="W1915">
        <v>0.99</v>
      </c>
      <c r="X1915">
        <v>0.4</v>
      </c>
      <c r="Y1915">
        <v>1004</v>
      </c>
      <c r="Z1915">
        <v>0</v>
      </c>
    </row>
    <row r="1916" spans="1:26" x14ac:dyDescent="0.25">
      <c r="A1916" t="s">
        <v>1905</v>
      </c>
      <c r="B1916">
        <v>1005</v>
      </c>
      <c r="C1916">
        <v>0</v>
      </c>
      <c r="D1916">
        <v>18658878.542645302</v>
      </c>
      <c r="E1916">
        <v>4.8147292137145996</v>
      </c>
      <c r="F1916">
        <v>352</v>
      </c>
      <c r="G1916">
        <v>133</v>
      </c>
      <c r="H1916">
        <v>16023270.6252202</v>
      </c>
      <c r="I1916">
        <v>5.2066562175750697</v>
      </c>
      <c r="J1916">
        <v>0.141252214670956</v>
      </c>
      <c r="K1916">
        <v>1.0814016710937899</v>
      </c>
      <c r="L1916">
        <v>18353490.976832099</v>
      </c>
      <c r="M1916">
        <v>85.234210968017507</v>
      </c>
      <c r="N1916">
        <v>1.63668767721083E-2</v>
      </c>
      <c r="O1916">
        <v>17.7028047029583</v>
      </c>
      <c r="P1916" t="s">
        <v>710</v>
      </c>
      <c r="Q1916">
        <v>400</v>
      </c>
      <c r="R1916">
        <v>80</v>
      </c>
      <c r="S1916">
        <v>500</v>
      </c>
      <c r="T1916">
        <v>1000</v>
      </c>
      <c r="U1916">
        <v>2</v>
      </c>
      <c r="V1916">
        <v>0.2</v>
      </c>
      <c r="W1916">
        <v>0.99</v>
      </c>
      <c r="X1916">
        <v>0.4</v>
      </c>
      <c r="Y1916">
        <v>1005</v>
      </c>
      <c r="Z1916">
        <v>0</v>
      </c>
    </row>
    <row r="1917" spans="1:26" x14ac:dyDescent="0.25">
      <c r="A1917" t="s">
        <v>1906</v>
      </c>
      <c r="B1917">
        <v>1006</v>
      </c>
      <c r="C1917">
        <v>0</v>
      </c>
      <c r="D1917">
        <v>20787304.785544701</v>
      </c>
      <c r="E1917">
        <v>7.0162601470947203</v>
      </c>
      <c r="F1917">
        <v>462</v>
      </c>
      <c r="G1917">
        <v>158</v>
      </c>
      <c r="H1917">
        <v>17902294.4953884</v>
      </c>
      <c r="I1917">
        <v>4.9830784797668404</v>
      </c>
      <c r="J1917">
        <v>0.13878712608103799</v>
      </c>
      <c r="K1917">
        <v>0.71021860297329797</v>
      </c>
      <c r="L1917">
        <v>20449198.017067298</v>
      </c>
      <c r="M1917">
        <v>83.464438199996906</v>
      </c>
      <c r="N1917">
        <v>1.6265060428256699E-2</v>
      </c>
      <c r="O1917">
        <v>11.8958585414706</v>
      </c>
      <c r="P1917" t="s">
        <v>710</v>
      </c>
      <c r="Q1917">
        <v>400</v>
      </c>
      <c r="R1917">
        <v>80</v>
      </c>
      <c r="S1917">
        <v>500</v>
      </c>
      <c r="T1917">
        <v>1000</v>
      </c>
      <c r="U1917">
        <v>2</v>
      </c>
      <c r="V1917">
        <v>0.2</v>
      </c>
      <c r="W1917">
        <v>0.99</v>
      </c>
      <c r="X1917">
        <v>0.4</v>
      </c>
      <c r="Y1917">
        <v>1006</v>
      </c>
      <c r="Z1917">
        <v>0</v>
      </c>
    </row>
    <row r="1918" spans="1:26" x14ac:dyDescent="0.25">
      <c r="A1918" t="s">
        <v>1907</v>
      </c>
      <c r="B1918">
        <v>1007</v>
      </c>
      <c r="C1918">
        <v>0</v>
      </c>
      <c r="D1918">
        <v>21725026.956960998</v>
      </c>
      <c r="E1918">
        <v>6.44490146636962</v>
      </c>
      <c r="F1918">
        <v>460</v>
      </c>
      <c r="G1918">
        <v>137</v>
      </c>
      <c r="H1918">
        <v>18791851.251592401</v>
      </c>
      <c r="I1918">
        <v>5.2330439090728698</v>
      </c>
      <c r="J1918">
        <v>0.13501367391531399</v>
      </c>
      <c r="K1918">
        <v>0.81196647247124099</v>
      </c>
      <c r="L1918">
        <v>21385058.924247</v>
      </c>
      <c r="M1918">
        <v>79.962620496749807</v>
      </c>
      <c r="N1918">
        <v>1.56486817432951E-2</v>
      </c>
      <c r="O1918">
        <v>12.4071129580499</v>
      </c>
      <c r="P1918" t="s">
        <v>710</v>
      </c>
      <c r="Q1918">
        <v>400</v>
      </c>
      <c r="R1918">
        <v>80</v>
      </c>
      <c r="S1918">
        <v>500</v>
      </c>
      <c r="T1918">
        <v>1000</v>
      </c>
      <c r="U1918">
        <v>2</v>
      </c>
      <c r="V1918">
        <v>0.2</v>
      </c>
      <c r="W1918">
        <v>0.99</v>
      </c>
      <c r="X1918">
        <v>0.4</v>
      </c>
      <c r="Y1918">
        <v>1007</v>
      </c>
      <c r="Z1918">
        <v>0</v>
      </c>
    </row>
    <row r="1919" spans="1:26" x14ac:dyDescent="0.25">
      <c r="A1919" t="s">
        <v>1908</v>
      </c>
      <c r="B1919">
        <v>1008</v>
      </c>
      <c r="C1919">
        <v>0</v>
      </c>
      <c r="D1919">
        <v>23169819.1975298</v>
      </c>
      <c r="E1919">
        <v>6.9610133171081499</v>
      </c>
      <c r="F1919">
        <v>474</v>
      </c>
      <c r="G1919">
        <v>158</v>
      </c>
      <c r="H1919">
        <v>19890906.403653398</v>
      </c>
      <c r="I1919">
        <v>5.5262153148651096</v>
      </c>
      <c r="J1919">
        <v>0.14151654641422501</v>
      </c>
      <c r="K1919">
        <v>0.79388087094780802</v>
      </c>
      <c r="L1919">
        <v>22808607.402816601</v>
      </c>
      <c r="M1919">
        <v>79.545616388320894</v>
      </c>
      <c r="N1919">
        <v>1.55897545696744E-2</v>
      </c>
      <c r="O1919">
        <v>11.427304153092299</v>
      </c>
      <c r="P1919" t="s">
        <v>710</v>
      </c>
      <c r="Q1919">
        <v>400</v>
      </c>
      <c r="R1919">
        <v>80</v>
      </c>
      <c r="S1919">
        <v>500</v>
      </c>
      <c r="T1919">
        <v>1000</v>
      </c>
      <c r="U1919">
        <v>2</v>
      </c>
      <c r="V1919">
        <v>0.2</v>
      </c>
      <c r="W1919">
        <v>0.99</v>
      </c>
      <c r="X1919">
        <v>0.4</v>
      </c>
      <c r="Y1919">
        <v>1008</v>
      </c>
      <c r="Z1919">
        <v>0</v>
      </c>
    </row>
    <row r="1920" spans="1:26" x14ac:dyDescent="0.25">
      <c r="A1920" t="s">
        <v>1909</v>
      </c>
      <c r="B1920">
        <v>1009</v>
      </c>
      <c r="C1920">
        <v>0</v>
      </c>
      <c r="D1920">
        <v>23174137.759934101</v>
      </c>
      <c r="E1920">
        <v>6.2252600193023602</v>
      </c>
      <c r="F1920">
        <v>431</v>
      </c>
      <c r="G1920">
        <v>157</v>
      </c>
      <c r="H1920">
        <v>19961415.189762101</v>
      </c>
      <c r="I1920">
        <v>6.1552681922912598</v>
      </c>
      <c r="J1920">
        <v>0.13863396357841901</v>
      </c>
      <c r="K1920">
        <v>0.98875680264051802</v>
      </c>
      <c r="L1920">
        <v>22809955.696750902</v>
      </c>
      <c r="M1920">
        <v>95.700314283370901</v>
      </c>
      <c r="N1920">
        <v>1.5715021070288399E-2</v>
      </c>
      <c r="O1920">
        <v>15.372902334462699</v>
      </c>
      <c r="P1920" t="s">
        <v>710</v>
      </c>
      <c r="Q1920">
        <v>400</v>
      </c>
      <c r="R1920">
        <v>80</v>
      </c>
      <c r="S1920">
        <v>500</v>
      </c>
      <c r="T1920">
        <v>1000</v>
      </c>
      <c r="U1920">
        <v>2</v>
      </c>
      <c r="V1920">
        <v>0.2</v>
      </c>
      <c r="W1920">
        <v>0.99</v>
      </c>
      <c r="X1920">
        <v>0.4</v>
      </c>
      <c r="Y1920">
        <v>1009</v>
      </c>
      <c r="Z1920">
        <v>0</v>
      </c>
    </row>
    <row r="1921" spans="1:26" x14ac:dyDescent="0.25">
      <c r="A1921" t="s">
        <v>1910</v>
      </c>
      <c r="B1921">
        <v>1000</v>
      </c>
      <c r="C1921">
        <v>0</v>
      </c>
      <c r="D1921">
        <v>24366155.0067655</v>
      </c>
      <c r="E1921">
        <v>6.7843372821807799</v>
      </c>
      <c r="F1921">
        <v>436</v>
      </c>
      <c r="G1921">
        <v>149</v>
      </c>
      <c r="H1921">
        <v>21128258.598458201</v>
      </c>
      <c r="I1921">
        <v>7.5953299999236998</v>
      </c>
      <c r="J1921">
        <v>0.132884995905519</v>
      </c>
      <c r="K1921">
        <v>1.1195389739647801</v>
      </c>
      <c r="L1921">
        <v>24005517.162477899</v>
      </c>
      <c r="M1921">
        <v>113.969042301177</v>
      </c>
      <c r="N1921">
        <v>1.4800769517697101E-2</v>
      </c>
      <c r="O1921">
        <v>16.7988467496331</v>
      </c>
      <c r="P1921" t="s">
        <v>710</v>
      </c>
      <c r="Q1921">
        <v>400</v>
      </c>
      <c r="R1921">
        <v>80</v>
      </c>
      <c r="S1921">
        <v>500</v>
      </c>
      <c r="T1921">
        <v>1000</v>
      </c>
      <c r="U1921">
        <v>2</v>
      </c>
      <c r="V1921">
        <v>0.2</v>
      </c>
      <c r="W1921">
        <v>0.99</v>
      </c>
      <c r="X1921">
        <v>0.6</v>
      </c>
      <c r="Y1921">
        <v>1000</v>
      </c>
      <c r="Z1921">
        <v>0</v>
      </c>
    </row>
    <row r="1922" spans="1:26" x14ac:dyDescent="0.25">
      <c r="A1922" t="s">
        <v>1911</v>
      </c>
      <c r="B1922">
        <v>1001</v>
      </c>
      <c r="C1922">
        <v>0</v>
      </c>
      <c r="D1922">
        <v>20253982.4919242</v>
      </c>
      <c r="E1922">
        <v>7.7716698646545401</v>
      </c>
      <c r="F1922">
        <v>523</v>
      </c>
      <c r="G1922">
        <v>151</v>
      </c>
      <c r="H1922">
        <v>17475578.694175001</v>
      </c>
      <c r="I1922">
        <v>6.9104859828948904</v>
      </c>
      <c r="J1922">
        <v>0.137178147500473</v>
      </c>
      <c r="K1922">
        <v>0.88918933810141598</v>
      </c>
      <c r="L1922">
        <v>19938712.5756009</v>
      </c>
      <c r="M1922">
        <v>135.99343752861</v>
      </c>
      <c r="N1922">
        <v>1.55658234842987E-2</v>
      </c>
      <c r="O1922">
        <v>17.4986122541188</v>
      </c>
      <c r="P1922" t="s">
        <v>710</v>
      </c>
      <c r="Q1922">
        <v>400</v>
      </c>
      <c r="R1922">
        <v>80</v>
      </c>
      <c r="S1922">
        <v>500</v>
      </c>
      <c r="T1922">
        <v>1000</v>
      </c>
      <c r="U1922">
        <v>2</v>
      </c>
      <c r="V1922">
        <v>0.2</v>
      </c>
      <c r="W1922">
        <v>0.99</v>
      </c>
      <c r="X1922">
        <v>0.6</v>
      </c>
      <c r="Y1922">
        <v>1001</v>
      </c>
      <c r="Z1922">
        <v>0</v>
      </c>
    </row>
    <row r="1923" spans="1:26" x14ac:dyDescent="0.25">
      <c r="A1923" t="s">
        <v>1912</v>
      </c>
      <c r="B1923">
        <v>1002</v>
      </c>
      <c r="C1923">
        <v>0</v>
      </c>
      <c r="D1923">
        <v>21471821.414940901</v>
      </c>
      <c r="E1923">
        <v>6.9625978469848597</v>
      </c>
      <c r="F1923">
        <v>473</v>
      </c>
      <c r="G1923">
        <v>150</v>
      </c>
      <c r="H1923">
        <v>18608603.723702099</v>
      </c>
      <c r="I1923">
        <v>7.1963841915130597</v>
      </c>
      <c r="J1923">
        <v>0.133347685597201</v>
      </c>
      <c r="K1923">
        <v>1.0335774591131099</v>
      </c>
      <c r="L1923">
        <v>21146546.266072199</v>
      </c>
      <c r="M1923">
        <v>139.267333984375</v>
      </c>
      <c r="N1923">
        <v>1.5148931363706901E-2</v>
      </c>
      <c r="O1923">
        <v>20.002208521160501</v>
      </c>
      <c r="P1923" t="s">
        <v>710</v>
      </c>
      <c r="Q1923">
        <v>400</v>
      </c>
      <c r="R1923">
        <v>80</v>
      </c>
      <c r="S1923">
        <v>500</v>
      </c>
      <c r="T1923">
        <v>1000</v>
      </c>
      <c r="U1923">
        <v>2</v>
      </c>
      <c r="V1923">
        <v>0.2</v>
      </c>
      <c r="W1923">
        <v>0.99</v>
      </c>
      <c r="X1923">
        <v>0.6</v>
      </c>
      <c r="Y1923">
        <v>1002</v>
      </c>
      <c r="Z1923">
        <v>0</v>
      </c>
    </row>
    <row r="1924" spans="1:26" x14ac:dyDescent="0.25">
      <c r="A1924" t="s">
        <v>1913</v>
      </c>
      <c r="B1924">
        <v>1003</v>
      </c>
      <c r="C1924">
        <v>0</v>
      </c>
      <c r="D1924">
        <v>21188566.582903299</v>
      </c>
      <c r="E1924">
        <v>7.6071245670318604</v>
      </c>
      <c r="F1924">
        <v>515</v>
      </c>
      <c r="G1924">
        <v>146</v>
      </c>
      <c r="H1924">
        <v>18267685.129466899</v>
      </c>
      <c r="I1924">
        <v>6.4697287082672101</v>
      </c>
      <c r="J1924">
        <v>0.137851772181382</v>
      </c>
      <c r="K1924">
        <v>0.85048281400649695</v>
      </c>
      <c r="L1924">
        <v>20866618.8585383</v>
      </c>
      <c r="M1924">
        <v>128.38663029670701</v>
      </c>
      <c r="N1924">
        <v>1.5194407941912701E-2</v>
      </c>
      <c r="O1924">
        <v>16.877156298072901</v>
      </c>
      <c r="P1924" t="s">
        <v>710</v>
      </c>
      <c r="Q1924">
        <v>400</v>
      </c>
      <c r="R1924">
        <v>80</v>
      </c>
      <c r="S1924">
        <v>500</v>
      </c>
      <c r="T1924">
        <v>1000</v>
      </c>
      <c r="U1924">
        <v>2</v>
      </c>
      <c r="V1924">
        <v>0.2</v>
      </c>
      <c r="W1924">
        <v>0.99</v>
      </c>
      <c r="X1924">
        <v>0.6</v>
      </c>
      <c r="Y1924">
        <v>1003</v>
      </c>
      <c r="Z1924">
        <v>0</v>
      </c>
    </row>
    <row r="1925" spans="1:26" x14ac:dyDescent="0.25">
      <c r="A1925" t="s">
        <v>1914</v>
      </c>
      <c r="B1925">
        <v>1004</v>
      </c>
      <c r="C1925">
        <v>0</v>
      </c>
      <c r="D1925">
        <v>22320996.1650967</v>
      </c>
      <c r="E1925">
        <v>12.3577790260314</v>
      </c>
      <c r="F1925">
        <v>772</v>
      </c>
      <c r="G1925">
        <v>157</v>
      </c>
      <c r="H1925">
        <v>19289886.9112578</v>
      </c>
      <c r="I1925">
        <v>7.2433297634124703</v>
      </c>
      <c r="J1925">
        <v>0.13579632519173099</v>
      </c>
      <c r="K1925">
        <v>0.586135239038867</v>
      </c>
      <c r="L1925">
        <v>21973069.789210301</v>
      </c>
      <c r="M1925">
        <v>128.15654850006101</v>
      </c>
      <c r="N1925">
        <v>1.55874035958348E-2</v>
      </c>
      <c r="O1925">
        <v>10.3705162740085</v>
      </c>
      <c r="P1925" t="s">
        <v>710</v>
      </c>
      <c r="Q1925">
        <v>400</v>
      </c>
      <c r="R1925">
        <v>80</v>
      </c>
      <c r="S1925">
        <v>500</v>
      </c>
      <c r="T1925">
        <v>1000</v>
      </c>
      <c r="U1925">
        <v>2</v>
      </c>
      <c r="V1925">
        <v>0.2</v>
      </c>
      <c r="W1925">
        <v>0.99</v>
      </c>
      <c r="X1925">
        <v>0.6</v>
      </c>
      <c r="Y1925">
        <v>1004</v>
      </c>
      <c r="Z1925">
        <v>0</v>
      </c>
    </row>
    <row r="1926" spans="1:26" x14ac:dyDescent="0.25">
      <c r="A1926" t="s">
        <v>1915</v>
      </c>
      <c r="B1926">
        <v>1005</v>
      </c>
      <c r="C1926">
        <v>0</v>
      </c>
      <c r="D1926">
        <v>18870681.7221414</v>
      </c>
      <c r="E1926">
        <v>7.30549883842468</v>
      </c>
      <c r="F1926">
        <v>500</v>
      </c>
      <c r="G1926">
        <v>132</v>
      </c>
      <c r="H1926">
        <v>16204587.4500248</v>
      </c>
      <c r="I1926">
        <v>6.1195106506347603</v>
      </c>
      <c r="J1926">
        <v>0.141282350652355</v>
      </c>
      <c r="K1926">
        <v>0.83765815120632303</v>
      </c>
      <c r="L1926">
        <v>18561672.151954599</v>
      </c>
      <c r="M1926">
        <v>119.44738030433599</v>
      </c>
      <c r="N1926">
        <v>1.6375114303594899E-2</v>
      </c>
      <c r="O1926">
        <v>16.350338689547101</v>
      </c>
      <c r="P1926" t="s">
        <v>710</v>
      </c>
      <c r="Q1926">
        <v>400</v>
      </c>
      <c r="R1926">
        <v>80</v>
      </c>
      <c r="S1926">
        <v>500</v>
      </c>
      <c r="T1926">
        <v>1000</v>
      </c>
      <c r="U1926">
        <v>2</v>
      </c>
      <c r="V1926">
        <v>0.2</v>
      </c>
      <c r="W1926">
        <v>0.99</v>
      </c>
      <c r="X1926">
        <v>0.6</v>
      </c>
      <c r="Y1926">
        <v>1005</v>
      </c>
      <c r="Z1926">
        <v>0</v>
      </c>
    </row>
    <row r="1927" spans="1:26" x14ac:dyDescent="0.25">
      <c r="A1927" t="s">
        <v>1916</v>
      </c>
      <c r="B1927">
        <v>1006</v>
      </c>
      <c r="C1927">
        <v>0</v>
      </c>
      <c r="D1927">
        <v>20950342.061609201</v>
      </c>
      <c r="E1927">
        <v>9.4047164916992099</v>
      </c>
      <c r="F1927">
        <v>652</v>
      </c>
      <c r="G1927">
        <v>153</v>
      </c>
      <c r="H1927">
        <v>18042883.060160302</v>
      </c>
      <c r="I1927">
        <v>6.3636085987091002</v>
      </c>
      <c r="J1927">
        <v>0.13877859334701201</v>
      </c>
      <c r="K1927">
        <v>0.67664013097319198</v>
      </c>
      <c r="L1927">
        <v>20610145.555935599</v>
      </c>
      <c r="M1927">
        <v>108.332395076751</v>
      </c>
      <c r="N1927">
        <v>1.6238231560763601E-2</v>
      </c>
      <c r="O1927">
        <v>11.518943199656</v>
      </c>
      <c r="P1927" t="s">
        <v>710</v>
      </c>
      <c r="Q1927">
        <v>400</v>
      </c>
      <c r="R1927">
        <v>80</v>
      </c>
      <c r="S1927">
        <v>500</v>
      </c>
      <c r="T1927">
        <v>1000</v>
      </c>
      <c r="U1927">
        <v>2</v>
      </c>
      <c r="V1927">
        <v>0.2</v>
      </c>
      <c r="W1927">
        <v>0.99</v>
      </c>
      <c r="X1927">
        <v>0.6</v>
      </c>
      <c r="Y1927">
        <v>1006</v>
      </c>
      <c r="Z1927">
        <v>0</v>
      </c>
    </row>
    <row r="1928" spans="1:26" x14ac:dyDescent="0.25">
      <c r="A1928" t="s">
        <v>1917</v>
      </c>
      <c r="B1928">
        <v>1007</v>
      </c>
      <c r="C1928">
        <v>0</v>
      </c>
      <c r="D1928">
        <v>21840054.060017399</v>
      </c>
      <c r="E1928">
        <v>6.6023669242858798</v>
      </c>
      <c r="F1928">
        <v>447</v>
      </c>
      <c r="G1928">
        <v>137</v>
      </c>
      <c r="H1928">
        <v>18891360.7326626</v>
      </c>
      <c r="I1928">
        <v>6.7065401077270499</v>
      </c>
      <c r="J1928">
        <v>0.13501309654507301</v>
      </c>
      <c r="K1928">
        <v>1.01577815723297</v>
      </c>
      <c r="L1928">
        <v>21498522.616334099</v>
      </c>
      <c r="M1928">
        <v>105.654591083526</v>
      </c>
      <c r="N1928">
        <v>1.56378479075505E-2</v>
      </c>
      <c r="O1928">
        <v>16.002532469816298</v>
      </c>
      <c r="P1928" t="s">
        <v>710</v>
      </c>
      <c r="Q1928">
        <v>400</v>
      </c>
      <c r="R1928">
        <v>80</v>
      </c>
      <c r="S1928">
        <v>500</v>
      </c>
      <c r="T1928">
        <v>1000</v>
      </c>
      <c r="U1928">
        <v>2</v>
      </c>
      <c r="V1928">
        <v>0.2</v>
      </c>
      <c r="W1928">
        <v>0.99</v>
      </c>
      <c r="X1928">
        <v>0.6</v>
      </c>
      <c r="Y1928">
        <v>1007</v>
      </c>
      <c r="Z1928">
        <v>0</v>
      </c>
    </row>
    <row r="1929" spans="1:26" x14ac:dyDescent="0.25">
      <c r="A1929" t="s">
        <v>1918</v>
      </c>
      <c r="B1929">
        <v>1008</v>
      </c>
      <c r="C1929">
        <v>0</v>
      </c>
      <c r="D1929">
        <v>23238884.761216</v>
      </c>
      <c r="E1929">
        <v>6.5503010749816797</v>
      </c>
      <c r="F1929">
        <v>444</v>
      </c>
      <c r="G1929">
        <v>148</v>
      </c>
      <c r="H1929">
        <v>19955776.7338337</v>
      </c>
      <c r="I1929">
        <v>6.9066994190216002</v>
      </c>
      <c r="J1929">
        <v>0.14127648814118601</v>
      </c>
      <c r="K1929">
        <v>1.05440945995614</v>
      </c>
      <c r="L1929">
        <v>22877141.457832199</v>
      </c>
      <c r="M1929">
        <v>107.196141719818</v>
      </c>
      <c r="N1929">
        <v>1.55662936109368E-2</v>
      </c>
      <c r="O1929">
        <v>16.365070932272801</v>
      </c>
      <c r="P1929" t="s">
        <v>710</v>
      </c>
      <c r="Q1929">
        <v>400</v>
      </c>
      <c r="R1929">
        <v>80</v>
      </c>
      <c r="S1929">
        <v>500</v>
      </c>
      <c r="T1929">
        <v>1000</v>
      </c>
      <c r="U1929">
        <v>2</v>
      </c>
      <c r="V1929">
        <v>0.2</v>
      </c>
      <c r="W1929">
        <v>0.99</v>
      </c>
      <c r="X1929">
        <v>0.6</v>
      </c>
      <c r="Y1929">
        <v>1008</v>
      </c>
      <c r="Z1929">
        <v>0</v>
      </c>
    </row>
    <row r="1930" spans="1:26" x14ac:dyDescent="0.25">
      <c r="A1930" t="s">
        <v>1919</v>
      </c>
      <c r="B1930">
        <v>1009</v>
      </c>
      <c r="C1930">
        <v>0</v>
      </c>
      <c r="D1930">
        <v>23305029.908719599</v>
      </c>
      <c r="E1930">
        <v>4.7203447818756104</v>
      </c>
      <c r="F1930">
        <v>328</v>
      </c>
      <c r="G1930">
        <v>154</v>
      </c>
      <c r="H1930">
        <v>20068479.3234898</v>
      </c>
      <c r="I1930">
        <v>6.0678358078002903</v>
      </c>
      <c r="J1930">
        <v>0.13887777007395</v>
      </c>
      <c r="K1930">
        <v>1.2854645345184399</v>
      </c>
      <c r="L1930">
        <v>22938263.225128699</v>
      </c>
      <c r="M1930">
        <v>117.827244997024</v>
      </c>
      <c r="N1930">
        <v>1.5737661999466499E-2</v>
      </c>
      <c r="O1930">
        <v>24.961575995346301</v>
      </c>
      <c r="P1930" t="s">
        <v>710</v>
      </c>
      <c r="Q1930">
        <v>400</v>
      </c>
      <c r="R1930">
        <v>80</v>
      </c>
      <c r="S1930">
        <v>500</v>
      </c>
      <c r="T1930">
        <v>1000</v>
      </c>
      <c r="U1930">
        <v>2</v>
      </c>
      <c r="V1930">
        <v>0.2</v>
      </c>
      <c r="W1930">
        <v>0.99</v>
      </c>
      <c r="X1930">
        <v>0.6</v>
      </c>
      <c r="Y1930">
        <v>1009</v>
      </c>
      <c r="Z1930">
        <v>0</v>
      </c>
    </row>
    <row r="1931" spans="1:26" x14ac:dyDescent="0.25">
      <c r="A1931" t="s">
        <v>1927</v>
      </c>
      <c r="B1931">
        <v>1000</v>
      </c>
      <c r="C1931">
        <v>0</v>
      </c>
      <c r="D1931">
        <v>296046477.57443601</v>
      </c>
      <c r="E1931">
        <v>9.5785188674926705</v>
      </c>
      <c r="F1931">
        <v>636</v>
      </c>
      <c r="G1931">
        <v>179</v>
      </c>
      <c r="H1931">
        <v>254220481.076262</v>
      </c>
      <c r="I1931">
        <v>4.1689121723175004</v>
      </c>
      <c r="J1931">
        <v>0.14128185831110501</v>
      </c>
      <c r="K1931">
        <v>0.43523557556125297</v>
      </c>
      <c r="L1931">
        <v>291691464.12955302</v>
      </c>
      <c r="M1931">
        <v>81.610608339309593</v>
      </c>
      <c r="N1931">
        <v>1.4710573422674299E-2</v>
      </c>
      <c r="O1931">
        <v>8.5201699206625303</v>
      </c>
      <c r="P1931" t="s">
        <v>710</v>
      </c>
      <c r="Q1931">
        <v>400</v>
      </c>
      <c r="R1931">
        <v>80</v>
      </c>
      <c r="S1931">
        <v>500</v>
      </c>
      <c r="T1931">
        <v>1000</v>
      </c>
      <c r="U1931">
        <v>20</v>
      </c>
      <c r="V1931">
        <v>0.01</v>
      </c>
      <c r="W1931">
        <v>0.8</v>
      </c>
      <c r="X1931">
        <v>0.2</v>
      </c>
      <c r="Y1931">
        <v>1000</v>
      </c>
      <c r="Z1931">
        <v>0</v>
      </c>
    </row>
    <row r="1932" spans="1:26" x14ac:dyDescent="0.25">
      <c r="A1932" t="s">
        <v>1928</v>
      </c>
      <c r="B1932">
        <v>1001</v>
      </c>
      <c r="C1932">
        <v>0</v>
      </c>
      <c r="D1932">
        <v>260456103.90361699</v>
      </c>
      <c r="E1932">
        <v>9.6801714897155708</v>
      </c>
      <c r="F1932">
        <v>650</v>
      </c>
      <c r="G1932">
        <v>172</v>
      </c>
      <c r="H1932">
        <v>222188464.58726701</v>
      </c>
      <c r="I1932">
        <v>3.8154954910278298</v>
      </c>
      <c r="J1932">
        <v>0.14692548472778799</v>
      </c>
      <c r="K1932">
        <v>0.39415577452129802</v>
      </c>
      <c r="L1932">
        <v>256410032.65317601</v>
      </c>
      <c r="M1932">
        <v>73.400908231735201</v>
      </c>
      <c r="N1932">
        <v>1.5534561063455901E-2</v>
      </c>
      <c r="O1932">
        <v>7.5826041211891697</v>
      </c>
      <c r="P1932" t="s">
        <v>710</v>
      </c>
      <c r="Q1932">
        <v>400</v>
      </c>
      <c r="R1932">
        <v>80</v>
      </c>
      <c r="S1932">
        <v>500</v>
      </c>
      <c r="T1932">
        <v>1000</v>
      </c>
      <c r="U1932">
        <v>20</v>
      </c>
      <c r="V1932">
        <v>0.01</v>
      </c>
      <c r="W1932">
        <v>0.8</v>
      </c>
      <c r="X1932">
        <v>0.2</v>
      </c>
      <c r="Y1932">
        <v>1001</v>
      </c>
      <c r="Z1932">
        <v>0</v>
      </c>
    </row>
    <row r="1933" spans="1:26" x14ac:dyDescent="0.25">
      <c r="A1933" t="s">
        <v>1929</v>
      </c>
      <c r="B1933">
        <v>1002</v>
      </c>
      <c r="C1933">
        <v>0</v>
      </c>
      <c r="D1933">
        <v>269538573.95872098</v>
      </c>
      <c r="E1933">
        <v>10.3763191699981</v>
      </c>
      <c r="F1933">
        <v>632</v>
      </c>
      <c r="G1933">
        <v>174</v>
      </c>
      <c r="H1933">
        <v>231229150.882355</v>
      </c>
      <c r="I1933">
        <v>3.5858588218688898</v>
      </c>
      <c r="J1933">
        <v>0.14212964962199801</v>
      </c>
      <c r="K1933">
        <v>0.345581006435977</v>
      </c>
      <c r="L1933">
        <v>265485246.62063301</v>
      </c>
      <c r="M1933">
        <v>73.648550987243596</v>
      </c>
      <c r="N1933">
        <v>1.5038023235623499E-2</v>
      </c>
      <c r="O1933">
        <v>7.0977530452406699</v>
      </c>
      <c r="P1933" t="s">
        <v>710</v>
      </c>
      <c r="Q1933">
        <v>400</v>
      </c>
      <c r="R1933">
        <v>80</v>
      </c>
      <c r="S1933">
        <v>500</v>
      </c>
      <c r="T1933">
        <v>1000</v>
      </c>
      <c r="U1933">
        <v>20</v>
      </c>
      <c r="V1933">
        <v>0.01</v>
      </c>
      <c r="W1933">
        <v>0.8</v>
      </c>
      <c r="X1933">
        <v>0.2</v>
      </c>
      <c r="Y1933">
        <v>1002</v>
      </c>
      <c r="Z1933">
        <v>0</v>
      </c>
    </row>
    <row r="1934" spans="1:26" x14ac:dyDescent="0.25">
      <c r="A1934" t="s">
        <v>1930</v>
      </c>
      <c r="B1934">
        <v>1003</v>
      </c>
      <c r="C1934">
        <v>0</v>
      </c>
      <c r="D1934">
        <v>264187882.70576099</v>
      </c>
      <c r="E1934">
        <v>7.3004555702209402</v>
      </c>
      <c r="F1934">
        <v>470</v>
      </c>
      <c r="G1934">
        <v>170</v>
      </c>
      <c r="H1934">
        <v>225424271.286365</v>
      </c>
      <c r="I1934">
        <v>4.2750890254974303</v>
      </c>
      <c r="J1934">
        <v>0.14672743890592699</v>
      </c>
      <c r="K1934">
        <v>0.58559208865482504</v>
      </c>
      <c r="L1934">
        <v>260157592.27287599</v>
      </c>
      <c r="M1934">
        <v>71.873791217803898</v>
      </c>
      <c r="N1934">
        <v>1.52553947274455E-2</v>
      </c>
      <c r="O1934">
        <v>9.8451104217361394</v>
      </c>
      <c r="P1934" t="s">
        <v>710</v>
      </c>
      <c r="Q1934">
        <v>400</v>
      </c>
      <c r="R1934">
        <v>80</v>
      </c>
      <c r="S1934">
        <v>500</v>
      </c>
      <c r="T1934">
        <v>1000</v>
      </c>
      <c r="U1934">
        <v>20</v>
      </c>
      <c r="V1934">
        <v>0.01</v>
      </c>
      <c r="W1934">
        <v>0.8</v>
      </c>
      <c r="X1934">
        <v>0.2</v>
      </c>
      <c r="Y1934">
        <v>1003</v>
      </c>
      <c r="Z1934">
        <v>0</v>
      </c>
    </row>
    <row r="1935" spans="1:26" x14ac:dyDescent="0.25">
      <c r="A1935" t="s">
        <v>1931</v>
      </c>
      <c r="B1935">
        <v>1004</v>
      </c>
      <c r="C1935">
        <v>0</v>
      </c>
      <c r="D1935">
        <v>273210766.93846899</v>
      </c>
      <c r="E1935">
        <v>14.079089879989599</v>
      </c>
      <c r="F1935">
        <v>899</v>
      </c>
      <c r="G1935">
        <v>178</v>
      </c>
      <c r="H1935">
        <v>233827966.66726401</v>
      </c>
      <c r="I1935">
        <v>4.1699328422546298</v>
      </c>
      <c r="J1935">
        <v>0.14414805357972499</v>
      </c>
      <c r="K1935">
        <v>0.29617914778577298</v>
      </c>
      <c r="L1935">
        <v>269020896.211842</v>
      </c>
      <c r="M1935">
        <v>78.097159624099703</v>
      </c>
      <c r="N1935">
        <v>1.5335672065847E-2</v>
      </c>
      <c r="O1935">
        <v>5.5470318244858898</v>
      </c>
      <c r="P1935" t="s">
        <v>710</v>
      </c>
      <c r="Q1935">
        <v>400</v>
      </c>
      <c r="R1935">
        <v>80</v>
      </c>
      <c r="S1935">
        <v>500</v>
      </c>
      <c r="T1935">
        <v>1000</v>
      </c>
      <c r="U1935">
        <v>20</v>
      </c>
      <c r="V1935">
        <v>0.01</v>
      </c>
      <c r="W1935">
        <v>0.8</v>
      </c>
      <c r="X1935">
        <v>0.2</v>
      </c>
      <c r="Y1935">
        <v>1004</v>
      </c>
      <c r="Z1935">
        <v>0</v>
      </c>
    </row>
    <row r="1936" spans="1:26" x14ac:dyDescent="0.25">
      <c r="A1936" t="s">
        <v>1932</v>
      </c>
      <c r="B1936">
        <v>1005</v>
      </c>
      <c r="C1936">
        <v>0</v>
      </c>
      <c r="D1936">
        <v>242996440.745579</v>
      </c>
      <c r="E1936">
        <v>8.9874181747436506</v>
      </c>
      <c r="F1936">
        <v>563</v>
      </c>
      <c r="G1936">
        <v>167</v>
      </c>
      <c r="H1936">
        <v>206287270.145749</v>
      </c>
      <c r="I1936">
        <v>3.9164946079254102</v>
      </c>
      <c r="J1936">
        <v>0.151068758403194</v>
      </c>
      <c r="K1936">
        <v>0.43577527291781099</v>
      </c>
      <c r="L1936">
        <v>239049502.64543399</v>
      </c>
      <c r="M1936">
        <v>87.350802898406897</v>
      </c>
      <c r="N1936">
        <v>1.62427815322524E-2</v>
      </c>
      <c r="O1936">
        <v>9.7192320642071905</v>
      </c>
      <c r="P1936" t="s">
        <v>710</v>
      </c>
      <c r="Q1936">
        <v>400</v>
      </c>
      <c r="R1936">
        <v>80</v>
      </c>
      <c r="S1936">
        <v>500</v>
      </c>
      <c r="T1936">
        <v>1000</v>
      </c>
      <c r="U1936">
        <v>20</v>
      </c>
      <c r="V1936">
        <v>0.01</v>
      </c>
      <c r="W1936">
        <v>0.8</v>
      </c>
      <c r="X1936">
        <v>0.2</v>
      </c>
      <c r="Y1936">
        <v>1005</v>
      </c>
      <c r="Z1936">
        <v>0</v>
      </c>
    </row>
    <row r="1937" spans="1:26" x14ac:dyDescent="0.25">
      <c r="A1937" t="s">
        <v>1933</v>
      </c>
      <c r="B1937">
        <v>1006</v>
      </c>
      <c r="C1937">
        <v>0</v>
      </c>
      <c r="D1937">
        <v>260061065.64782</v>
      </c>
      <c r="E1937">
        <v>12.738688707351599</v>
      </c>
      <c r="F1937">
        <v>818</v>
      </c>
      <c r="G1937">
        <v>165</v>
      </c>
      <c r="H1937">
        <v>221532279.74040699</v>
      </c>
      <c r="I1937">
        <v>4.0731885433197004</v>
      </c>
      <c r="J1937">
        <v>0.148152841762132</v>
      </c>
      <c r="K1937">
        <v>0.319749437080521</v>
      </c>
      <c r="L1937">
        <v>255879278.62986699</v>
      </c>
      <c r="M1937">
        <v>82.421266555786104</v>
      </c>
      <c r="N1937">
        <v>1.6080019542858801E-2</v>
      </c>
      <c r="O1937">
        <v>6.4701531255897304</v>
      </c>
      <c r="P1937" t="s">
        <v>710</v>
      </c>
      <c r="Q1937">
        <v>400</v>
      </c>
      <c r="R1937">
        <v>80</v>
      </c>
      <c r="S1937">
        <v>500</v>
      </c>
      <c r="T1937">
        <v>1000</v>
      </c>
      <c r="U1937">
        <v>20</v>
      </c>
      <c r="V1937">
        <v>0.01</v>
      </c>
      <c r="W1937">
        <v>0.8</v>
      </c>
      <c r="X1937">
        <v>0.2</v>
      </c>
      <c r="Y1937">
        <v>1006</v>
      </c>
      <c r="Z1937">
        <v>0</v>
      </c>
    </row>
    <row r="1938" spans="1:26" x14ac:dyDescent="0.25">
      <c r="A1938" t="s">
        <v>1934</v>
      </c>
      <c r="B1938">
        <v>1007</v>
      </c>
      <c r="C1938">
        <v>0</v>
      </c>
      <c r="D1938">
        <v>274330727.231754</v>
      </c>
      <c r="E1938">
        <v>9.8381879329681396</v>
      </c>
      <c r="F1938">
        <v>642</v>
      </c>
      <c r="G1938">
        <v>159</v>
      </c>
      <c r="H1938">
        <v>234078561.56842101</v>
      </c>
      <c r="I1938">
        <v>3.9564321041107098</v>
      </c>
      <c r="J1938">
        <v>0.14672860772657201</v>
      </c>
      <c r="K1938">
        <v>0.40215049062567298</v>
      </c>
      <c r="L1938">
        <v>270048372.20340198</v>
      </c>
      <c r="M1938">
        <v>66.291928291320801</v>
      </c>
      <c r="N1938">
        <v>1.5610190923799601E-2</v>
      </c>
      <c r="O1938">
        <v>6.7382254479175003</v>
      </c>
      <c r="P1938" t="s">
        <v>710</v>
      </c>
      <c r="Q1938">
        <v>400</v>
      </c>
      <c r="R1938">
        <v>80</v>
      </c>
      <c r="S1938">
        <v>500</v>
      </c>
      <c r="T1938">
        <v>1000</v>
      </c>
      <c r="U1938">
        <v>20</v>
      </c>
      <c r="V1938">
        <v>0.01</v>
      </c>
      <c r="W1938">
        <v>0.8</v>
      </c>
      <c r="X1938">
        <v>0.2</v>
      </c>
      <c r="Y1938">
        <v>1007</v>
      </c>
      <c r="Z1938">
        <v>0</v>
      </c>
    </row>
    <row r="1939" spans="1:26" x14ac:dyDescent="0.25">
      <c r="A1939" t="s">
        <v>1935</v>
      </c>
      <c r="B1939">
        <v>1008</v>
      </c>
      <c r="C1939">
        <v>0</v>
      </c>
      <c r="D1939">
        <v>295055637.01490098</v>
      </c>
      <c r="E1939">
        <v>8.0271127223968506</v>
      </c>
      <c r="F1939">
        <v>530</v>
      </c>
      <c r="G1939">
        <v>169</v>
      </c>
      <c r="H1939">
        <v>251614783.098389</v>
      </c>
      <c r="I1939">
        <v>3.70337533950805</v>
      </c>
      <c r="J1939">
        <v>0.147229364454807</v>
      </c>
      <c r="K1939">
        <v>0.46135833238956298</v>
      </c>
      <c r="L1939">
        <v>290526604.73330897</v>
      </c>
      <c r="M1939">
        <v>72.9632279872894</v>
      </c>
      <c r="N1939">
        <v>1.53497568370927E-2</v>
      </c>
      <c r="O1939">
        <v>9.0895980299007206</v>
      </c>
      <c r="P1939" t="s">
        <v>710</v>
      </c>
      <c r="Q1939">
        <v>400</v>
      </c>
      <c r="R1939">
        <v>80</v>
      </c>
      <c r="S1939">
        <v>500</v>
      </c>
      <c r="T1939">
        <v>1000</v>
      </c>
      <c r="U1939">
        <v>20</v>
      </c>
      <c r="V1939">
        <v>0.01</v>
      </c>
      <c r="W1939">
        <v>0.8</v>
      </c>
      <c r="X1939">
        <v>0.2</v>
      </c>
      <c r="Y1939">
        <v>1008</v>
      </c>
      <c r="Z1939">
        <v>0</v>
      </c>
    </row>
    <row r="1940" spans="1:26" x14ac:dyDescent="0.25">
      <c r="A1940" t="s">
        <v>1936</v>
      </c>
      <c r="B1940">
        <v>1009</v>
      </c>
      <c r="C1940">
        <v>0</v>
      </c>
      <c r="D1940">
        <v>288862911.38813698</v>
      </c>
      <c r="E1940">
        <v>11.307495355605999</v>
      </c>
      <c r="F1940">
        <v>719</v>
      </c>
      <c r="G1940">
        <v>185</v>
      </c>
      <c r="H1940">
        <v>246775875.75859001</v>
      </c>
      <c r="I1940">
        <v>3.9169728755950901</v>
      </c>
      <c r="J1940">
        <v>0.14569899412595799</v>
      </c>
      <c r="K1940">
        <v>0.34640499530721602</v>
      </c>
      <c r="L1940">
        <v>284402330.65122801</v>
      </c>
      <c r="M1940">
        <v>76.775410890579195</v>
      </c>
      <c r="N1940">
        <v>1.54418603463965E-2</v>
      </c>
      <c r="O1940">
        <v>6.7897804488166402</v>
      </c>
      <c r="P1940" t="s">
        <v>710</v>
      </c>
      <c r="Q1940">
        <v>400</v>
      </c>
      <c r="R1940">
        <v>80</v>
      </c>
      <c r="S1940">
        <v>500</v>
      </c>
      <c r="T1940">
        <v>1000</v>
      </c>
      <c r="U1940">
        <v>20</v>
      </c>
      <c r="V1940">
        <v>0.01</v>
      </c>
      <c r="W1940">
        <v>0.8</v>
      </c>
      <c r="X1940">
        <v>0.2</v>
      </c>
      <c r="Y1940">
        <v>1009</v>
      </c>
      <c r="Z1940">
        <v>0</v>
      </c>
    </row>
    <row r="1941" spans="1:26" x14ac:dyDescent="0.25">
      <c r="A1941" t="s">
        <v>1937</v>
      </c>
      <c r="B1941">
        <v>1000</v>
      </c>
      <c r="C1941">
        <v>0</v>
      </c>
      <c r="D1941">
        <v>298964944.62488198</v>
      </c>
      <c r="E1941">
        <v>9.9821314811706507</v>
      </c>
      <c r="F1941">
        <v>626</v>
      </c>
      <c r="G1941">
        <v>180</v>
      </c>
      <c r="H1941">
        <v>256798919.47104499</v>
      </c>
      <c r="I1941">
        <v>6.6400439739227197</v>
      </c>
      <c r="J1941">
        <v>0.14104003132120699</v>
      </c>
      <c r="K1941">
        <v>0.66519299875461202</v>
      </c>
      <c r="L1941">
        <v>294568382.049779</v>
      </c>
      <c r="M1941">
        <v>121.763303041458</v>
      </c>
      <c r="N1941">
        <v>1.4705946814664601E-2</v>
      </c>
      <c r="O1941">
        <v>12.198126549539101</v>
      </c>
      <c r="P1941" t="s">
        <v>710</v>
      </c>
      <c r="Q1941">
        <v>400</v>
      </c>
      <c r="R1941">
        <v>80</v>
      </c>
      <c r="S1941">
        <v>500</v>
      </c>
      <c r="T1941">
        <v>1000</v>
      </c>
      <c r="U1941">
        <v>20</v>
      </c>
      <c r="V1941">
        <v>0.01</v>
      </c>
      <c r="W1941">
        <v>0.8</v>
      </c>
      <c r="X1941">
        <v>0.4</v>
      </c>
      <c r="Y1941">
        <v>1000</v>
      </c>
      <c r="Z1941">
        <v>0</v>
      </c>
    </row>
    <row r="1942" spans="1:26" x14ac:dyDescent="0.25">
      <c r="A1942" t="s">
        <v>1938</v>
      </c>
      <c r="B1942">
        <v>1001</v>
      </c>
      <c r="C1942">
        <v>0</v>
      </c>
      <c r="D1942">
        <v>262616456.54990801</v>
      </c>
      <c r="E1942">
        <v>8.0256621837615896</v>
      </c>
      <c r="F1942">
        <v>500</v>
      </c>
      <c r="G1942">
        <v>163</v>
      </c>
      <c r="H1942">
        <v>224232086.921343</v>
      </c>
      <c r="I1942">
        <v>5.8752169609069798</v>
      </c>
      <c r="J1942">
        <v>0.14616132641813501</v>
      </c>
      <c r="K1942">
        <v>0.73205385753643704</v>
      </c>
      <c r="L1942">
        <v>258545446.909237</v>
      </c>
      <c r="M1942">
        <v>102.753636121749</v>
      </c>
      <c r="N1942">
        <v>1.55017309050378E-2</v>
      </c>
      <c r="O1942">
        <v>12.8031349649443</v>
      </c>
      <c r="P1942" t="s">
        <v>710</v>
      </c>
      <c r="Q1942">
        <v>400</v>
      </c>
      <c r="R1942">
        <v>80</v>
      </c>
      <c r="S1942">
        <v>500</v>
      </c>
      <c r="T1942">
        <v>1000</v>
      </c>
      <c r="U1942">
        <v>20</v>
      </c>
      <c r="V1942">
        <v>0.01</v>
      </c>
      <c r="W1942">
        <v>0.8</v>
      </c>
      <c r="X1942">
        <v>0.4</v>
      </c>
      <c r="Y1942">
        <v>1001</v>
      </c>
      <c r="Z1942">
        <v>0</v>
      </c>
    </row>
    <row r="1943" spans="1:26" x14ac:dyDescent="0.25">
      <c r="A1943" t="s">
        <v>1939</v>
      </c>
      <c r="B1943">
        <v>1002</v>
      </c>
      <c r="C1943">
        <v>0</v>
      </c>
      <c r="D1943">
        <v>272001085.74426299</v>
      </c>
      <c r="E1943">
        <v>8.4578089714050293</v>
      </c>
      <c r="F1943">
        <v>505</v>
      </c>
      <c r="G1943">
        <v>179</v>
      </c>
      <c r="H1943">
        <v>233501751.82328701</v>
      </c>
      <c r="I1943">
        <v>5.3481974601745597</v>
      </c>
      <c r="J1943">
        <v>0.14154110383652299</v>
      </c>
      <c r="K1943">
        <v>0.63233840800333196</v>
      </c>
      <c r="L1943">
        <v>267921178.143347</v>
      </c>
      <c r="M1943">
        <v>113.161483287811</v>
      </c>
      <c r="N1943">
        <v>1.4999600423478501E-2</v>
      </c>
      <c r="O1943">
        <v>13.3795269756503</v>
      </c>
      <c r="P1943" t="s">
        <v>710</v>
      </c>
      <c r="Q1943">
        <v>400</v>
      </c>
      <c r="R1943">
        <v>80</v>
      </c>
      <c r="S1943">
        <v>500</v>
      </c>
      <c r="T1943">
        <v>1000</v>
      </c>
      <c r="U1943">
        <v>20</v>
      </c>
      <c r="V1943">
        <v>0.01</v>
      </c>
      <c r="W1943">
        <v>0.8</v>
      </c>
      <c r="X1943">
        <v>0.4</v>
      </c>
      <c r="Y1943">
        <v>1002</v>
      </c>
      <c r="Z1943">
        <v>0</v>
      </c>
    </row>
    <row r="1944" spans="1:26" x14ac:dyDescent="0.25">
      <c r="A1944" t="s">
        <v>1940</v>
      </c>
      <c r="B1944">
        <v>1003</v>
      </c>
      <c r="C1944">
        <v>0</v>
      </c>
      <c r="D1944">
        <v>268704463.983082</v>
      </c>
      <c r="E1944">
        <v>5.3546776771545401</v>
      </c>
      <c r="F1944">
        <v>346</v>
      </c>
      <c r="G1944">
        <v>165</v>
      </c>
      <c r="H1944">
        <v>229544860.55531901</v>
      </c>
      <c r="I1944">
        <v>5.3255212306976301</v>
      </c>
      <c r="J1944">
        <v>0.14573484506840201</v>
      </c>
      <c r="K1944">
        <v>0.99455495769963798</v>
      </c>
      <c r="L1944">
        <v>264619992.493747</v>
      </c>
      <c r="M1944">
        <v>99.042583227157493</v>
      </c>
      <c r="N1944">
        <v>1.52006089842697E-2</v>
      </c>
      <c r="O1944">
        <v>18.4964603284559</v>
      </c>
      <c r="P1944" t="s">
        <v>710</v>
      </c>
      <c r="Q1944">
        <v>400</v>
      </c>
      <c r="R1944">
        <v>80</v>
      </c>
      <c r="S1944">
        <v>500</v>
      </c>
      <c r="T1944">
        <v>1000</v>
      </c>
      <c r="U1944">
        <v>20</v>
      </c>
      <c r="V1944">
        <v>0.01</v>
      </c>
      <c r="W1944">
        <v>0.8</v>
      </c>
      <c r="X1944">
        <v>0.4</v>
      </c>
      <c r="Y1944">
        <v>1003</v>
      </c>
      <c r="Z1944">
        <v>0</v>
      </c>
    </row>
    <row r="1945" spans="1:26" x14ac:dyDescent="0.25">
      <c r="A1945" t="s">
        <v>1941</v>
      </c>
      <c r="B1945">
        <v>1004</v>
      </c>
      <c r="C1945">
        <v>0</v>
      </c>
      <c r="D1945">
        <v>276877027.725214</v>
      </c>
      <c r="E1945">
        <v>12.908980846405001</v>
      </c>
      <c r="F1945">
        <v>746</v>
      </c>
      <c r="G1945">
        <v>187</v>
      </c>
      <c r="H1945">
        <v>237187915.31053501</v>
      </c>
      <c r="I1945">
        <v>6.9050545692443803</v>
      </c>
      <c r="J1945">
        <v>0.14334563159955699</v>
      </c>
      <c r="K1945">
        <v>0.534903153967212</v>
      </c>
      <c r="L1945">
        <v>272643633.60559499</v>
      </c>
      <c r="M1945">
        <v>103.710256814956</v>
      </c>
      <c r="N1945">
        <v>1.52897990649494E-2</v>
      </c>
      <c r="O1945">
        <v>8.0339616309709303</v>
      </c>
      <c r="P1945" t="s">
        <v>710</v>
      </c>
      <c r="Q1945">
        <v>400</v>
      </c>
      <c r="R1945">
        <v>80</v>
      </c>
      <c r="S1945">
        <v>500</v>
      </c>
      <c r="T1945">
        <v>1000</v>
      </c>
      <c r="U1945">
        <v>20</v>
      </c>
      <c r="V1945">
        <v>0.01</v>
      </c>
      <c r="W1945">
        <v>0.8</v>
      </c>
      <c r="X1945">
        <v>0.4</v>
      </c>
      <c r="Y1945">
        <v>1004</v>
      </c>
      <c r="Z1945">
        <v>0</v>
      </c>
    </row>
    <row r="1946" spans="1:26" x14ac:dyDescent="0.25">
      <c r="A1946" t="s">
        <v>1942</v>
      </c>
      <c r="B1946">
        <v>1005</v>
      </c>
      <c r="C1946">
        <v>0</v>
      </c>
      <c r="D1946">
        <v>248004334.65072399</v>
      </c>
      <c r="E1946">
        <v>8.4964034557342494</v>
      </c>
      <c r="F1946">
        <v>512</v>
      </c>
      <c r="G1946">
        <v>178</v>
      </c>
      <c r="H1946">
        <v>210550167.18793201</v>
      </c>
      <c r="I1946">
        <v>5.7237997055053702</v>
      </c>
      <c r="J1946">
        <v>0.151022229170067</v>
      </c>
      <c r="K1946">
        <v>0.67367324719524202</v>
      </c>
      <c r="L1946">
        <v>243975726.78907299</v>
      </c>
      <c r="M1946">
        <v>112.922089099884</v>
      </c>
      <c r="N1946">
        <v>1.62441026175007E-2</v>
      </c>
      <c r="O1946">
        <v>13.2905752049324</v>
      </c>
      <c r="P1946" t="s">
        <v>710</v>
      </c>
      <c r="Q1946">
        <v>400</v>
      </c>
      <c r="R1946">
        <v>80</v>
      </c>
      <c r="S1946">
        <v>500</v>
      </c>
      <c r="T1946">
        <v>1000</v>
      </c>
      <c r="U1946">
        <v>20</v>
      </c>
      <c r="V1946">
        <v>0.01</v>
      </c>
      <c r="W1946">
        <v>0.8</v>
      </c>
      <c r="X1946">
        <v>0.4</v>
      </c>
      <c r="Y1946">
        <v>1005</v>
      </c>
      <c r="Z1946">
        <v>0</v>
      </c>
    </row>
    <row r="1947" spans="1:26" x14ac:dyDescent="0.25">
      <c r="A1947" t="s">
        <v>1943</v>
      </c>
      <c r="B1947">
        <v>1006</v>
      </c>
      <c r="C1947">
        <v>0</v>
      </c>
      <c r="D1947">
        <v>263368605.937453</v>
      </c>
      <c r="E1947">
        <v>8.8623802661895699</v>
      </c>
      <c r="F1947">
        <v>611</v>
      </c>
      <c r="G1947">
        <v>165</v>
      </c>
      <c r="H1947">
        <v>224572955.16773099</v>
      </c>
      <c r="I1947">
        <v>5.3718879222869802</v>
      </c>
      <c r="J1947">
        <v>0.14730552501361799</v>
      </c>
      <c r="K1947">
        <v>0.60614504917837997</v>
      </c>
      <c r="L1947">
        <v>259154513.330125</v>
      </c>
      <c r="M1947">
        <v>102.815421581268</v>
      </c>
      <c r="N1947">
        <v>1.60007400742685E-2</v>
      </c>
      <c r="O1947">
        <v>11.6013326547851</v>
      </c>
      <c r="P1947" t="s">
        <v>710</v>
      </c>
      <c r="Q1947">
        <v>400</v>
      </c>
      <c r="R1947">
        <v>80</v>
      </c>
      <c r="S1947">
        <v>500</v>
      </c>
      <c r="T1947">
        <v>1000</v>
      </c>
      <c r="U1947">
        <v>20</v>
      </c>
      <c r="V1947">
        <v>0.01</v>
      </c>
      <c r="W1947">
        <v>0.8</v>
      </c>
      <c r="X1947">
        <v>0.4</v>
      </c>
      <c r="Y1947">
        <v>1006</v>
      </c>
      <c r="Z1947">
        <v>0</v>
      </c>
    </row>
    <row r="1948" spans="1:26" x14ac:dyDescent="0.25">
      <c r="A1948" t="s">
        <v>1944</v>
      </c>
      <c r="B1948">
        <v>1007</v>
      </c>
      <c r="C1948">
        <v>0</v>
      </c>
      <c r="D1948">
        <v>278354284.25730902</v>
      </c>
      <c r="E1948">
        <v>8.1505396366119296</v>
      </c>
      <c r="F1948">
        <v>523</v>
      </c>
      <c r="G1948">
        <v>164</v>
      </c>
      <c r="H1948">
        <v>237844350.25147599</v>
      </c>
      <c r="I1948">
        <v>5.3157150745391801</v>
      </c>
      <c r="J1948">
        <v>0.14553371834717599</v>
      </c>
      <c r="K1948">
        <v>0.652191794842783</v>
      </c>
      <c r="L1948">
        <v>274028369.79659599</v>
      </c>
      <c r="M1948">
        <v>101.45561051368701</v>
      </c>
      <c r="N1948">
        <v>1.5541037826149001E-2</v>
      </c>
      <c r="O1948">
        <v>12.4477169656291</v>
      </c>
      <c r="P1948" t="s">
        <v>710</v>
      </c>
      <c r="Q1948">
        <v>400</v>
      </c>
      <c r="R1948">
        <v>80</v>
      </c>
      <c r="S1948">
        <v>500</v>
      </c>
      <c r="T1948">
        <v>1000</v>
      </c>
      <c r="U1948">
        <v>20</v>
      </c>
      <c r="V1948">
        <v>0.01</v>
      </c>
      <c r="W1948">
        <v>0.8</v>
      </c>
      <c r="X1948">
        <v>0.4</v>
      </c>
      <c r="Y1948">
        <v>1007</v>
      </c>
      <c r="Z1948">
        <v>0</v>
      </c>
    </row>
    <row r="1949" spans="1:26" x14ac:dyDescent="0.25">
      <c r="A1949" t="s">
        <v>1945</v>
      </c>
      <c r="B1949">
        <v>1008</v>
      </c>
      <c r="C1949">
        <v>0</v>
      </c>
      <c r="D1949">
        <v>296625310.50372899</v>
      </c>
      <c r="E1949">
        <v>9.2568936347961408</v>
      </c>
      <c r="F1949">
        <v>586</v>
      </c>
      <c r="G1949">
        <v>169</v>
      </c>
      <c r="H1949">
        <v>253104640.876151</v>
      </c>
      <c r="I1949">
        <v>6.2674798965454102</v>
      </c>
      <c r="J1949">
        <v>0.146719339471303</v>
      </c>
      <c r="K1949">
        <v>0.67706080936117696</v>
      </c>
      <c r="L1949">
        <v>292074516.02823299</v>
      </c>
      <c r="M1949">
        <v>104.574594259262</v>
      </c>
      <c r="N1949">
        <v>1.5341895362089001E-2</v>
      </c>
      <c r="O1949">
        <v>11.296942406918401</v>
      </c>
      <c r="P1949" t="s">
        <v>710</v>
      </c>
      <c r="Q1949">
        <v>400</v>
      </c>
      <c r="R1949">
        <v>80</v>
      </c>
      <c r="S1949">
        <v>500</v>
      </c>
      <c r="T1949">
        <v>1000</v>
      </c>
      <c r="U1949">
        <v>20</v>
      </c>
      <c r="V1949">
        <v>0.01</v>
      </c>
      <c r="W1949">
        <v>0.8</v>
      </c>
      <c r="X1949">
        <v>0.4</v>
      </c>
      <c r="Y1949">
        <v>1008</v>
      </c>
      <c r="Z1949">
        <v>0</v>
      </c>
    </row>
    <row r="1950" spans="1:26" x14ac:dyDescent="0.25">
      <c r="A1950" t="s">
        <v>1946</v>
      </c>
      <c r="B1950">
        <v>1009</v>
      </c>
      <c r="C1950">
        <v>0</v>
      </c>
      <c r="D1950">
        <v>292671487.98812503</v>
      </c>
      <c r="E1950">
        <v>7.9677615165710396</v>
      </c>
      <c r="F1950">
        <v>490</v>
      </c>
      <c r="G1950">
        <v>183</v>
      </c>
      <c r="H1950">
        <v>250081248.58973899</v>
      </c>
      <c r="I1950">
        <v>5.4649772644042898</v>
      </c>
      <c r="J1950">
        <v>0.14552233868477499</v>
      </c>
      <c r="K1950">
        <v>0.68588614920745805</v>
      </c>
      <c r="L1950">
        <v>288143776.06970102</v>
      </c>
      <c r="M1950">
        <v>99.154499053955007</v>
      </c>
      <c r="N1950">
        <v>1.5470287008643901E-2</v>
      </c>
      <c r="O1950">
        <v>12.4444612012718</v>
      </c>
      <c r="P1950" t="s">
        <v>710</v>
      </c>
      <c r="Q1950">
        <v>400</v>
      </c>
      <c r="R1950">
        <v>80</v>
      </c>
      <c r="S1950">
        <v>500</v>
      </c>
      <c r="T1950">
        <v>1000</v>
      </c>
      <c r="U1950">
        <v>20</v>
      </c>
      <c r="V1950">
        <v>0.01</v>
      </c>
      <c r="W1950">
        <v>0.8</v>
      </c>
      <c r="X1950">
        <v>0.4</v>
      </c>
      <c r="Y1950">
        <v>1009</v>
      </c>
      <c r="Z1950">
        <v>0</v>
      </c>
    </row>
    <row r="1951" spans="1:26" x14ac:dyDescent="0.25">
      <c r="A1951" t="s">
        <v>1947</v>
      </c>
      <c r="B1951">
        <v>1000</v>
      </c>
      <c r="C1951">
        <v>0</v>
      </c>
      <c r="D1951">
        <v>300151455.66374701</v>
      </c>
      <c r="E1951">
        <v>10.157856464385899</v>
      </c>
      <c r="F1951">
        <v>584</v>
      </c>
      <c r="G1951">
        <v>190</v>
      </c>
      <c r="H1951">
        <v>257797906.97087801</v>
      </c>
      <c r="I1951">
        <v>6.9604990482330296</v>
      </c>
      <c r="J1951">
        <v>0.14110725733183299</v>
      </c>
      <c r="K1951">
        <v>0.68523305804102697</v>
      </c>
      <c r="L1951">
        <v>295734844.33507401</v>
      </c>
      <c r="M1951">
        <v>130.20213747024499</v>
      </c>
      <c r="N1951">
        <v>1.47146090593038E-2</v>
      </c>
      <c r="O1951">
        <v>12.8178752994533</v>
      </c>
      <c r="P1951" t="s">
        <v>710</v>
      </c>
      <c r="Q1951">
        <v>400</v>
      </c>
      <c r="R1951">
        <v>80</v>
      </c>
      <c r="S1951">
        <v>500</v>
      </c>
      <c r="T1951">
        <v>1000</v>
      </c>
      <c r="U1951">
        <v>20</v>
      </c>
      <c r="V1951">
        <v>0.01</v>
      </c>
      <c r="W1951">
        <v>0.8</v>
      </c>
      <c r="X1951">
        <v>0.6</v>
      </c>
      <c r="Y1951">
        <v>1000</v>
      </c>
      <c r="Z1951">
        <v>0</v>
      </c>
    </row>
    <row r="1952" spans="1:26" x14ac:dyDescent="0.25">
      <c r="A1952" t="s">
        <v>1948</v>
      </c>
      <c r="B1952">
        <v>1001</v>
      </c>
      <c r="C1952">
        <v>0</v>
      </c>
      <c r="D1952">
        <v>263313636.36960599</v>
      </c>
      <c r="E1952">
        <v>7.7124536037444997</v>
      </c>
      <c r="F1952">
        <v>492</v>
      </c>
      <c r="G1952">
        <v>164</v>
      </c>
      <c r="H1952">
        <v>224867791.27851301</v>
      </c>
      <c r="I1952">
        <v>6.76900291442871</v>
      </c>
      <c r="J1952">
        <v>0.14600780127135901</v>
      </c>
      <c r="K1952">
        <v>0.87767178413135105</v>
      </c>
      <c r="L1952">
        <v>259233982.036744</v>
      </c>
      <c r="M1952">
        <v>114.371030092239</v>
      </c>
      <c r="N1952">
        <v>1.54935171193901E-2</v>
      </c>
      <c r="O1952">
        <v>14.8293961906896</v>
      </c>
      <c r="P1952" t="s">
        <v>710</v>
      </c>
      <c r="Q1952">
        <v>400</v>
      </c>
      <c r="R1952">
        <v>80</v>
      </c>
      <c r="S1952">
        <v>500</v>
      </c>
      <c r="T1952">
        <v>1000</v>
      </c>
      <c r="U1952">
        <v>20</v>
      </c>
      <c r="V1952">
        <v>0.01</v>
      </c>
      <c r="W1952">
        <v>0.8</v>
      </c>
      <c r="X1952">
        <v>0.6</v>
      </c>
      <c r="Y1952">
        <v>1001</v>
      </c>
      <c r="Z1952">
        <v>0</v>
      </c>
    </row>
    <row r="1953" spans="1:26" x14ac:dyDescent="0.25">
      <c r="A1953" t="s">
        <v>1949</v>
      </c>
      <c r="B1953">
        <v>1002</v>
      </c>
      <c r="C1953">
        <v>0</v>
      </c>
      <c r="D1953">
        <v>273067838.39228201</v>
      </c>
      <c r="E1953">
        <v>10.1353597640991</v>
      </c>
      <c r="F1953">
        <v>571</v>
      </c>
      <c r="G1953">
        <v>176</v>
      </c>
      <c r="H1953">
        <v>234440402.352685</v>
      </c>
      <c r="I1953">
        <v>6.3702702522277797</v>
      </c>
      <c r="J1953">
        <v>0.14145728866138199</v>
      </c>
      <c r="K1953">
        <v>0.62851940143182505</v>
      </c>
      <c r="L1953">
        <v>268971860.933523</v>
      </c>
      <c r="M1953">
        <v>107.395570755004</v>
      </c>
      <c r="N1953">
        <v>1.4999853087331001E-2</v>
      </c>
      <c r="O1953">
        <v>10.5961281350283</v>
      </c>
      <c r="P1953" t="s">
        <v>710</v>
      </c>
      <c r="Q1953">
        <v>400</v>
      </c>
      <c r="R1953">
        <v>80</v>
      </c>
      <c r="S1953">
        <v>500</v>
      </c>
      <c r="T1953">
        <v>1000</v>
      </c>
      <c r="U1953">
        <v>20</v>
      </c>
      <c r="V1953">
        <v>0.01</v>
      </c>
      <c r="W1953">
        <v>0.8</v>
      </c>
      <c r="X1953">
        <v>0.6</v>
      </c>
      <c r="Y1953">
        <v>1002</v>
      </c>
      <c r="Z1953">
        <v>0</v>
      </c>
    </row>
    <row r="1954" spans="1:26" x14ac:dyDescent="0.25">
      <c r="A1954" t="s">
        <v>1950</v>
      </c>
      <c r="B1954">
        <v>1003</v>
      </c>
      <c r="C1954">
        <v>0</v>
      </c>
      <c r="D1954">
        <v>269863350.95579797</v>
      </c>
      <c r="E1954">
        <v>5.1198482513427699</v>
      </c>
      <c r="F1954">
        <v>351</v>
      </c>
      <c r="G1954">
        <v>169</v>
      </c>
      <c r="H1954">
        <v>230571574.976513</v>
      </c>
      <c r="I1954">
        <v>6.6214935779571498</v>
      </c>
      <c r="J1954">
        <v>0.14559878486694</v>
      </c>
      <c r="K1954">
        <v>1.2932987957642099</v>
      </c>
      <c r="L1954">
        <v>265764280.69516101</v>
      </c>
      <c r="M1954">
        <v>120.095036268234</v>
      </c>
      <c r="N1954">
        <v>1.51894291911749E-2</v>
      </c>
      <c r="O1954">
        <v>23.456756992111401</v>
      </c>
      <c r="P1954" t="s">
        <v>710</v>
      </c>
      <c r="Q1954">
        <v>400</v>
      </c>
      <c r="R1954">
        <v>80</v>
      </c>
      <c r="S1954">
        <v>500</v>
      </c>
      <c r="T1954">
        <v>1000</v>
      </c>
      <c r="U1954">
        <v>20</v>
      </c>
      <c r="V1954">
        <v>0.01</v>
      </c>
      <c r="W1954">
        <v>0.8</v>
      </c>
      <c r="X1954">
        <v>0.6</v>
      </c>
      <c r="Y1954">
        <v>1003</v>
      </c>
      <c r="Z1954">
        <v>0</v>
      </c>
    </row>
    <row r="1955" spans="1:26" x14ac:dyDescent="0.25">
      <c r="A1955" t="s">
        <v>1951</v>
      </c>
      <c r="B1955">
        <v>1004</v>
      </c>
      <c r="C1955">
        <v>0</v>
      </c>
      <c r="D1955">
        <v>277647204.62225199</v>
      </c>
      <c r="E1955">
        <v>9.2827551364898593</v>
      </c>
      <c r="F1955">
        <v>541</v>
      </c>
      <c r="G1955">
        <v>186</v>
      </c>
      <c r="H1955">
        <v>237916062.514981</v>
      </c>
      <c r="I1955">
        <v>6.5213534832000697</v>
      </c>
      <c r="J1955">
        <v>0.14309937736029499</v>
      </c>
      <c r="K1955">
        <v>0.70252348438720302</v>
      </c>
      <c r="L1955">
        <v>273406636.425767</v>
      </c>
      <c r="M1955">
        <v>125.454475164413</v>
      </c>
      <c r="N1955">
        <v>1.52732248907557E-2</v>
      </c>
      <c r="O1955">
        <v>13.5147888013614</v>
      </c>
      <c r="P1955" t="s">
        <v>710</v>
      </c>
      <c r="Q1955">
        <v>400</v>
      </c>
      <c r="R1955">
        <v>80</v>
      </c>
      <c r="S1955">
        <v>500</v>
      </c>
      <c r="T1955">
        <v>1000</v>
      </c>
      <c r="U1955">
        <v>20</v>
      </c>
      <c r="V1955">
        <v>0.01</v>
      </c>
      <c r="W1955">
        <v>0.8</v>
      </c>
      <c r="X1955">
        <v>0.6</v>
      </c>
      <c r="Y1955">
        <v>1004</v>
      </c>
      <c r="Z1955">
        <v>0</v>
      </c>
    </row>
    <row r="1956" spans="1:26" x14ac:dyDescent="0.25">
      <c r="A1956" t="s">
        <v>1952</v>
      </c>
      <c r="B1956">
        <v>1005</v>
      </c>
      <c r="C1956">
        <v>0</v>
      </c>
      <c r="D1956">
        <v>249729611.414399</v>
      </c>
      <c r="E1956">
        <v>7.2071945667266801</v>
      </c>
      <c r="F1956">
        <v>453</v>
      </c>
      <c r="G1956">
        <v>174</v>
      </c>
      <c r="H1956">
        <v>212060150.13213599</v>
      </c>
      <c r="I1956">
        <v>7.0894625186920104</v>
      </c>
      <c r="J1956">
        <v>0.150840987854475</v>
      </c>
      <c r="K1956">
        <v>0.98366464968516298</v>
      </c>
      <c r="L1956">
        <v>245676160.48241001</v>
      </c>
      <c r="M1956">
        <v>117.396698474884</v>
      </c>
      <c r="N1956">
        <v>1.6231358824574198E-2</v>
      </c>
      <c r="O1956">
        <v>16.288820481809498</v>
      </c>
      <c r="P1956" t="s">
        <v>710</v>
      </c>
      <c r="Q1956">
        <v>400</v>
      </c>
      <c r="R1956">
        <v>80</v>
      </c>
      <c r="S1956">
        <v>500</v>
      </c>
      <c r="T1956">
        <v>1000</v>
      </c>
      <c r="U1956">
        <v>20</v>
      </c>
      <c r="V1956">
        <v>0.01</v>
      </c>
      <c r="W1956">
        <v>0.8</v>
      </c>
      <c r="X1956">
        <v>0.6</v>
      </c>
      <c r="Y1956">
        <v>1005</v>
      </c>
      <c r="Z1956">
        <v>0</v>
      </c>
    </row>
    <row r="1957" spans="1:26" x14ac:dyDescent="0.25">
      <c r="A1957" t="s">
        <v>1953</v>
      </c>
      <c r="B1957">
        <v>1006</v>
      </c>
      <c r="C1957">
        <v>0</v>
      </c>
      <c r="D1957">
        <v>264462366.542566</v>
      </c>
      <c r="E1957">
        <v>7.1954441070556596</v>
      </c>
      <c r="F1957">
        <v>468</v>
      </c>
      <c r="G1957">
        <v>161</v>
      </c>
      <c r="H1957">
        <v>225553966.775601</v>
      </c>
      <c r="I1957">
        <v>7.1689915657043404</v>
      </c>
      <c r="J1957">
        <v>0.14712263327153599</v>
      </c>
      <c r="K1957">
        <v>0.99632370970328499</v>
      </c>
      <c r="L1957">
        <v>260236821.61785901</v>
      </c>
      <c r="M1957">
        <v>114.235257863998</v>
      </c>
      <c r="N1957">
        <v>1.5977868533618399E-2</v>
      </c>
      <c r="O1957">
        <v>15.876053814660599</v>
      </c>
      <c r="P1957" t="s">
        <v>710</v>
      </c>
      <c r="Q1957">
        <v>400</v>
      </c>
      <c r="R1957">
        <v>80</v>
      </c>
      <c r="S1957">
        <v>500</v>
      </c>
      <c r="T1957">
        <v>1000</v>
      </c>
      <c r="U1957">
        <v>20</v>
      </c>
      <c r="V1957">
        <v>0.01</v>
      </c>
      <c r="W1957">
        <v>0.8</v>
      </c>
      <c r="X1957">
        <v>0.6</v>
      </c>
      <c r="Y1957">
        <v>1006</v>
      </c>
      <c r="Z1957">
        <v>0</v>
      </c>
    </row>
    <row r="1958" spans="1:26" x14ac:dyDescent="0.25">
      <c r="A1958" t="s">
        <v>1954</v>
      </c>
      <c r="B1958">
        <v>1007</v>
      </c>
      <c r="C1958">
        <v>0</v>
      </c>
      <c r="D1958">
        <v>279268901.84807301</v>
      </c>
      <c r="E1958">
        <v>6.4275341033935502</v>
      </c>
      <c r="F1958">
        <v>403</v>
      </c>
      <c r="G1958">
        <v>156</v>
      </c>
      <c r="H1958">
        <v>238656791.887932</v>
      </c>
      <c r="I1958">
        <v>7.1879546642303396</v>
      </c>
      <c r="J1958">
        <v>0.14542295863015101</v>
      </c>
      <c r="K1958">
        <v>1.11830673297171</v>
      </c>
      <c r="L1958">
        <v>274928036.24464601</v>
      </c>
      <c r="M1958">
        <v>113.385905981063</v>
      </c>
      <c r="N1958">
        <v>1.5543676989097401E-2</v>
      </c>
      <c r="O1958">
        <v>17.640654122892801</v>
      </c>
      <c r="P1958" t="s">
        <v>710</v>
      </c>
      <c r="Q1958">
        <v>400</v>
      </c>
      <c r="R1958">
        <v>80</v>
      </c>
      <c r="S1958">
        <v>500</v>
      </c>
      <c r="T1958">
        <v>1000</v>
      </c>
      <c r="U1958">
        <v>20</v>
      </c>
      <c r="V1958">
        <v>0.01</v>
      </c>
      <c r="W1958">
        <v>0.8</v>
      </c>
      <c r="X1958">
        <v>0.6</v>
      </c>
      <c r="Y1958">
        <v>1007</v>
      </c>
      <c r="Z1958">
        <v>0</v>
      </c>
    </row>
    <row r="1959" spans="1:26" x14ac:dyDescent="0.25">
      <c r="A1959" t="s">
        <v>1955</v>
      </c>
      <c r="B1959">
        <v>1008</v>
      </c>
      <c r="C1959">
        <v>0</v>
      </c>
      <c r="D1959">
        <v>296804970.79615802</v>
      </c>
      <c r="E1959">
        <v>5.1532218456268302</v>
      </c>
      <c r="F1959">
        <v>341</v>
      </c>
      <c r="G1959">
        <v>161</v>
      </c>
      <c r="H1959">
        <v>253303126.70325699</v>
      </c>
      <c r="I1959">
        <v>7.2815084457397399</v>
      </c>
      <c r="J1959">
        <v>0.146567100868325</v>
      </c>
      <c r="K1959">
        <v>1.4130011600255501</v>
      </c>
      <c r="L1959">
        <v>292253961.09418499</v>
      </c>
      <c r="M1959">
        <v>132.24767637252799</v>
      </c>
      <c r="N1959">
        <v>1.5333333837927701E-2</v>
      </c>
      <c r="O1959">
        <v>25.663105593786302</v>
      </c>
      <c r="P1959" t="s">
        <v>710</v>
      </c>
      <c r="Q1959">
        <v>400</v>
      </c>
      <c r="R1959">
        <v>80</v>
      </c>
      <c r="S1959">
        <v>500</v>
      </c>
      <c r="T1959">
        <v>1000</v>
      </c>
      <c r="U1959">
        <v>20</v>
      </c>
      <c r="V1959">
        <v>0.01</v>
      </c>
      <c r="W1959">
        <v>0.8</v>
      </c>
      <c r="X1959">
        <v>0.6</v>
      </c>
      <c r="Y1959">
        <v>1008</v>
      </c>
      <c r="Z1959">
        <v>0</v>
      </c>
    </row>
    <row r="1960" spans="1:26" x14ac:dyDescent="0.25">
      <c r="A1960" t="s">
        <v>1956</v>
      </c>
      <c r="B1960">
        <v>1009</v>
      </c>
      <c r="C1960">
        <v>0</v>
      </c>
      <c r="D1960">
        <v>293793868.15245301</v>
      </c>
      <c r="E1960">
        <v>7.4922308921813903</v>
      </c>
      <c r="F1960">
        <v>448</v>
      </c>
      <c r="G1960">
        <v>181</v>
      </c>
      <c r="H1960">
        <v>251059522.33310199</v>
      </c>
      <c r="I1960">
        <v>7.1147422790527299</v>
      </c>
      <c r="J1960">
        <v>0.145456901766157</v>
      </c>
      <c r="K1960">
        <v>0.94961599307856404</v>
      </c>
      <c r="L1960">
        <v>289248256.72364199</v>
      </c>
      <c r="M1960">
        <v>127.819592952728</v>
      </c>
      <c r="N1960">
        <v>1.5472111305101999E-2</v>
      </c>
      <c r="O1960">
        <v>17.0602848193207</v>
      </c>
      <c r="P1960" t="s">
        <v>710</v>
      </c>
      <c r="Q1960">
        <v>400</v>
      </c>
      <c r="R1960">
        <v>80</v>
      </c>
      <c r="S1960">
        <v>500</v>
      </c>
      <c r="T1960">
        <v>1000</v>
      </c>
      <c r="U1960">
        <v>20</v>
      </c>
      <c r="V1960">
        <v>0.01</v>
      </c>
      <c r="W1960">
        <v>0.8</v>
      </c>
      <c r="X1960">
        <v>0.6</v>
      </c>
      <c r="Y1960">
        <v>1009</v>
      </c>
      <c r="Z1960">
        <v>0</v>
      </c>
    </row>
    <row r="1961" spans="1:26" x14ac:dyDescent="0.25">
      <c r="A1961" t="s">
        <v>1957</v>
      </c>
      <c r="B1961">
        <v>1000</v>
      </c>
      <c r="C1961">
        <v>0</v>
      </c>
      <c r="D1961">
        <v>262202179.11980301</v>
      </c>
      <c r="E1961">
        <v>12.9445481300354</v>
      </c>
      <c r="F1961">
        <v>775</v>
      </c>
      <c r="G1961">
        <v>172</v>
      </c>
      <c r="H1961">
        <v>226395643.768291</v>
      </c>
      <c r="I1961">
        <v>3.8528881072997998</v>
      </c>
      <c r="J1961">
        <v>0.13656078477956199</v>
      </c>
      <c r="K1961">
        <v>0.29764562413421702</v>
      </c>
      <c r="L1961">
        <v>258372456.13137001</v>
      </c>
      <c r="M1961">
        <v>80.360390901565495</v>
      </c>
      <c r="N1961">
        <v>1.46059922205427E-2</v>
      </c>
      <c r="O1961">
        <v>6.20804914117506</v>
      </c>
      <c r="P1961" t="s">
        <v>710</v>
      </c>
      <c r="Q1961">
        <v>400</v>
      </c>
      <c r="R1961">
        <v>80</v>
      </c>
      <c r="S1961">
        <v>500</v>
      </c>
      <c r="T1961">
        <v>1000</v>
      </c>
      <c r="U1961">
        <v>20</v>
      </c>
      <c r="V1961">
        <v>0.01</v>
      </c>
      <c r="W1961">
        <v>0.9</v>
      </c>
      <c r="X1961">
        <v>0.2</v>
      </c>
      <c r="Y1961">
        <v>1000</v>
      </c>
      <c r="Z1961">
        <v>0</v>
      </c>
    </row>
    <row r="1962" spans="1:26" x14ac:dyDescent="0.25">
      <c r="A1962" t="s">
        <v>1958</v>
      </c>
      <c r="B1962">
        <v>1001</v>
      </c>
      <c r="C1962">
        <v>0</v>
      </c>
      <c r="D1962">
        <v>225215742.60897201</v>
      </c>
      <c r="E1962">
        <v>7.0391833782196001</v>
      </c>
      <c r="F1962">
        <v>441</v>
      </c>
      <c r="G1962">
        <v>160</v>
      </c>
      <c r="H1962">
        <v>193083258.302699</v>
      </c>
      <c r="I1962">
        <v>3.62087774276733</v>
      </c>
      <c r="J1962">
        <v>0.14267423730703399</v>
      </c>
      <c r="K1962">
        <v>0.51438889260520204</v>
      </c>
      <c r="L1962">
        <v>221724247.10723099</v>
      </c>
      <c r="M1962">
        <v>73.593329906463595</v>
      </c>
      <c r="N1962">
        <v>1.55028927431714E-2</v>
      </c>
      <c r="O1962">
        <v>10.454810729064601</v>
      </c>
      <c r="P1962" t="s">
        <v>710</v>
      </c>
      <c r="Q1962">
        <v>400</v>
      </c>
      <c r="R1962">
        <v>80</v>
      </c>
      <c r="S1962">
        <v>500</v>
      </c>
      <c r="T1962">
        <v>1000</v>
      </c>
      <c r="U1962">
        <v>20</v>
      </c>
      <c r="V1962">
        <v>0.01</v>
      </c>
      <c r="W1962">
        <v>0.9</v>
      </c>
      <c r="X1962">
        <v>0.2</v>
      </c>
      <c r="Y1962">
        <v>1001</v>
      </c>
      <c r="Z1962">
        <v>0</v>
      </c>
    </row>
    <row r="1963" spans="1:26" x14ac:dyDescent="0.25">
      <c r="A1963" t="s">
        <v>1959</v>
      </c>
      <c r="B1963">
        <v>1002</v>
      </c>
      <c r="C1963">
        <v>0</v>
      </c>
      <c r="D1963">
        <v>234802022.58157101</v>
      </c>
      <c r="E1963">
        <v>5.5921716690063397</v>
      </c>
      <c r="F1963">
        <v>344</v>
      </c>
      <c r="G1963">
        <v>165</v>
      </c>
      <c r="H1963">
        <v>202494363.97287199</v>
      </c>
      <c r="I1963">
        <v>3.7803890705108598</v>
      </c>
      <c r="J1963">
        <v>0.13759531648614501</v>
      </c>
      <c r="K1963">
        <v>0.67601448851490398</v>
      </c>
      <c r="L1963">
        <v>231286433.256937</v>
      </c>
      <c r="M1963">
        <v>65.3446848392486</v>
      </c>
      <c r="N1963">
        <v>1.4972568319388899E-2</v>
      </c>
      <c r="O1963">
        <v>11.6850284123805</v>
      </c>
      <c r="P1963" t="s">
        <v>710</v>
      </c>
      <c r="Q1963">
        <v>400</v>
      </c>
      <c r="R1963">
        <v>80</v>
      </c>
      <c r="S1963">
        <v>500</v>
      </c>
      <c r="T1963">
        <v>1000</v>
      </c>
      <c r="U1963">
        <v>20</v>
      </c>
      <c r="V1963">
        <v>0.01</v>
      </c>
      <c r="W1963">
        <v>0.9</v>
      </c>
      <c r="X1963">
        <v>0.2</v>
      </c>
      <c r="Y1963">
        <v>1002</v>
      </c>
      <c r="Z1963">
        <v>0</v>
      </c>
    </row>
    <row r="1964" spans="1:26" x14ac:dyDescent="0.25">
      <c r="A1964" t="s">
        <v>1960</v>
      </c>
      <c r="B1964">
        <v>1003</v>
      </c>
      <c r="C1964">
        <v>0</v>
      </c>
      <c r="D1964">
        <v>229923736.63040999</v>
      </c>
      <c r="E1964">
        <v>7.7981622219085596</v>
      </c>
      <c r="F1964">
        <v>500</v>
      </c>
      <c r="G1964">
        <v>154</v>
      </c>
      <c r="H1964">
        <v>197181071.952277</v>
      </c>
      <c r="I1964">
        <v>3.4799280166625901</v>
      </c>
      <c r="J1964">
        <v>0.14240663081587299</v>
      </c>
      <c r="K1964">
        <v>0.44624975957615998</v>
      </c>
      <c r="L1964">
        <v>226442094.31859699</v>
      </c>
      <c r="M1964">
        <v>68.972430944442706</v>
      </c>
      <c r="N1964">
        <v>1.51425962488151E-2</v>
      </c>
      <c r="O1964">
        <v>8.8447032751726997</v>
      </c>
      <c r="P1964" t="s">
        <v>710</v>
      </c>
      <c r="Q1964">
        <v>400</v>
      </c>
      <c r="R1964">
        <v>80</v>
      </c>
      <c r="S1964">
        <v>500</v>
      </c>
      <c r="T1964">
        <v>1000</v>
      </c>
      <c r="U1964">
        <v>20</v>
      </c>
      <c r="V1964">
        <v>0.01</v>
      </c>
      <c r="W1964">
        <v>0.9</v>
      </c>
      <c r="X1964">
        <v>0.2</v>
      </c>
      <c r="Y1964">
        <v>1003</v>
      </c>
      <c r="Z1964">
        <v>0</v>
      </c>
    </row>
    <row r="1965" spans="1:26" x14ac:dyDescent="0.25">
      <c r="A1965" t="s">
        <v>1961</v>
      </c>
      <c r="B1965">
        <v>1004</v>
      </c>
      <c r="C1965">
        <v>0</v>
      </c>
      <c r="D1965">
        <v>240832990.27707401</v>
      </c>
      <c r="E1965">
        <v>14.396800279617301</v>
      </c>
      <c r="F1965">
        <v>791</v>
      </c>
      <c r="G1965">
        <v>192</v>
      </c>
      <c r="H1965">
        <v>207221051.68548101</v>
      </c>
      <c r="I1965">
        <v>3.75661993026733</v>
      </c>
      <c r="J1965">
        <v>0.13956534174542701</v>
      </c>
      <c r="K1965">
        <v>0.26093436439386303</v>
      </c>
      <c r="L1965">
        <v>237137486.250725</v>
      </c>
      <c r="M1965">
        <v>69.406836032867403</v>
      </c>
      <c r="N1965">
        <v>1.53446752544046E-2</v>
      </c>
      <c r="O1965">
        <v>4.82099040653722</v>
      </c>
      <c r="P1965" t="s">
        <v>710</v>
      </c>
      <c r="Q1965">
        <v>400</v>
      </c>
      <c r="R1965">
        <v>80</v>
      </c>
      <c r="S1965">
        <v>500</v>
      </c>
      <c r="T1965">
        <v>1000</v>
      </c>
      <c r="U1965">
        <v>20</v>
      </c>
      <c r="V1965">
        <v>0.01</v>
      </c>
      <c r="W1965">
        <v>0.9</v>
      </c>
      <c r="X1965">
        <v>0.2</v>
      </c>
      <c r="Y1965">
        <v>1004</v>
      </c>
      <c r="Z1965">
        <v>0</v>
      </c>
    </row>
    <row r="1966" spans="1:26" x14ac:dyDescent="0.25">
      <c r="A1966" t="s">
        <v>1962</v>
      </c>
      <c r="B1966">
        <v>1005</v>
      </c>
      <c r="C1966">
        <v>0</v>
      </c>
      <c r="D1966">
        <v>207729972.23148799</v>
      </c>
      <c r="E1966">
        <v>6.0109801292419398</v>
      </c>
      <c r="F1966">
        <v>461</v>
      </c>
      <c r="G1966">
        <v>150</v>
      </c>
      <c r="H1966">
        <v>177367436.90443099</v>
      </c>
      <c r="I1966">
        <v>3.5697138309478702</v>
      </c>
      <c r="J1966">
        <v>0.14616347848552999</v>
      </c>
      <c r="K1966">
        <v>0.59386551846712798</v>
      </c>
      <c r="L1966">
        <v>204359020.33891401</v>
      </c>
      <c r="M1966">
        <v>70.437680959701495</v>
      </c>
      <c r="N1966">
        <v>1.62275662792511E-2</v>
      </c>
      <c r="O1966">
        <v>11.7181689916157</v>
      </c>
      <c r="P1966" t="s">
        <v>710</v>
      </c>
      <c r="Q1966">
        <v>400</v>
      </c>
      <c r="R1966">
        <v>80</v>
      </c>
      <c r="S1966">
        <v>500</v>
      </c>
      <c r="T1966">
        <v>1000</v>
      </c>
      <c r="U1966">
        <v>20</v>
      </c>
      <c r="V1966">
        <v>0.01</v>
      </c>
      <c r="W1966">
        <v>0.9</v>
      </c>
      <c r="X1966">
        <v>0.2</v>
      </c>
      <c r="Y1966">
        <v>1005</v>
      </c>
      <c r="Z1966">
        <v>0</v>
      </c>
    </row>
    <row r="1967" spans="1:26" x14ac:dyDescent="0.25">
      <c r="A1967" t="s">
        <v>1963</v>
      </c>
      <c r="B1967">
        <v>1006</v>
      </c>
      <c r="C1967">
        <v>0</v>
      </c>
      <c r="D1967">
        <v>227141775.23266801</v>
      </c>
      <c r="E1967">
        <v>9.7661039829254097</v>
      </c>
      <c r="F1967">
        <v>595</v>
      </c>
      <c r="G1967">
        <v>160</v>
      </c>
      <c r="H1967">
        <v>194605531.47995099</v>
      </c>
      <c r="I1967">
        <v>3.6679370403289702</v>
      </c>
      <c r="J1967">
        <v>0.14324200697731099</v>
      </c>
      <c r="K1967">
        <v>0.375578331619428</v>
      </c>
      <c r="L1967">
        <v>223495978.248808</v>
      </c>
      <c r="M1967">
        <v>68.894247531890798</v>
      </c>
      <c r="N1967">
        <v>1.60507549970711E-2</v>
      </c>
      <c r="O1967">
        <v>7.0544249428781596</v>
      </c>
      <c r="P1967" t="s">
        <v>710</v>
      </c>
      <c r="Q1967">
        <v>400</v>
      </c>
      <c r="R1967">
        <v>80</v>
      </c>
      <c r="S1967">
        <v>500</v>
      </c>
      <c r="T1967">
        <v>1000</v>
      </c>
      <c r="U1967">
        <v>20</v>
      </c>
      <c r="V1967">
        <v>0.01</v>
      </c>
      <c r="W1967">
        <v>0.9</v>
      </c>
      <c r="X1967">
        <v>0.2</v>
      </c>
      <c r="Y1967">
        <v>1006</v>
      </c>
      <c r="Z1967">
        <v>0</v>
      </c>
    </row>
    <row r="1968" spans="1:26" x14ac:dyDescent="0.25">
      <c r="A1968" t="s">
        <v>1964</v>
      </c>
      <c r="B1968">
        <v>1007</v>
      </c>
      <c r="C1968">
        <v>0</v>
      </c>
      <c r="D1968">
        <v>239213887.18588799</v>
      </c>
      <c r="E1968">
        <v>6.1268334388732901</v>
      </c>
      <c r="F1968">
        <v>416</v>
      </c>
      <c r="G1968">
        <v>144</v>
      </c>
      <c r="H1968">
        <v>205481647.661901</v>
      </c>
      <c r="I1968">
        <v>3.4026229381561199</v>
      </c>
      <c r="J1968">
        <v>0.141012881487832</v>
      </c>
      <c r="K1968">
        <v>0.55536403463611395</v>
      </c>
      <c r="L1968">
        <v>235495988.024858</v>
      </c>
      <c r="M1968">
        <v>67.156075000762897</v>
      </c>
      <c r="N1968">
        <v>1.55421543655671E-2</v>
      </c>
      <c r="O1968">
        <v>10.9609761177239</v>
      </c>
      <c r="P1968" t="s">
        <v>710</v>
      </c>
      <c r="Q1968">
        <v>400</v>
      </c>
      <c r="R1968">
        <v>80</v>
      </c>
      <c r="S1968">
        <v>500</v>
      </c>
      <c r="T1968">
        <v>1000</v>
      </c>
      <c r="U1968">
        <v>20</v>
      </c>
      <c r="V1968">
        <v>0.01</v>
      </c>
      <c r="W1968">
        <v>0.9</v>
      </c>
      <c r="X1968">
        <v>0.2</v>
      </c>
      <c r="Y1968">
        <v>1007</v>
      </c>
      <c r="Z1968">
        <v>0</v>
      </c>
    </row>
    <row r="1969" spans="1:26" x14ac:dyDescent="0.25">
      <c r="A1969" t="s">
        <v>1965</v>
      </c>
      <c r="B1969">
        <v>1008</v>
      </c>
      <c r="C1969">
        <v>0</v>
      </c>
      <c r="D1969">
        <v>256927224.29861999</v>
      </c>
      <c r="E1969">
        <v>8.5704128742218</v>
      </c>
      <c r="F1969">
        <v>553</v>
      </c>
      <c r="G1969">
        <v>156</v>
      </c>
      <c r="H1969">
        <v>219903856.50363499</v>
      </c>
      <c r="I1969">
        <v>3.75492191314697</v>
      </c>
      <c r="J1969">
        <v>0.14410060240231101</v>
      </c>
      <c r="K1969">
        <v>0.43812614027511698</v>
      </c>
      <c r="L1969">
        <v>252989214.692689</v>
      </c>
      <c r="M1969">
        <v>61.391971588134702</v>
      </c>
      <c r="N1969">
        <v>1.53273348773393E-2</v>
      </c>
      <c r="O1969">
        <v>7.1632455156029096</v>
      </c>
      <c r="P1969" t="s">
        <v>710</v>
      </c>
      <c r="Q1969">
        <v>400</v>
      </c>
      <c r="R1969">
        <v>80</v>
      </c>
      <c r="S1969">
        <v>500</v>
      </c>
      <c r="T1969">
        <v>1000</v>
      </c>
      <c r="U1969">
        <v>20</v>
      </c>
      <c r="V1969">
        <v>0.01</v>
      </c>
      <c r="W1969">
        <v>0.9</v>
      </c>
      <c r="X1969">
        <v>0.2</v>
      </c>
      <c r="Y1969">
        <v>1008</v>
      </c>
      <c r="Z1969">
        <v>0</v>
      </c>
    </row>
    <row r="1970" spans="1:26" x14ac:dyDescent="0.25">
      <c r="A1970" t="s">
        <v>1966</v>
      </c>
      <c r="B1970">
        <v>1009</v>
      </c>
      <c r="C1970">
        <v>0</v>
      </c>
      <c r="D1970">
        <v>253390146.978544</v>
      </c>
      <c r="E1970">
        <v>5.1349179744720397</v>
      </c>
      <c r="F1970">
        <v>329</v>
      </c>
      <c r="G1970">
        <v>167</v>
      </c>
      <c r="H1970">
        <v>217393552.727254</v>
      </c>
      <c r="I1970">
        <v>3.3526859283447199</v>
      </c>
      <c r="J1970">
        <v>0.142059960422764</v>
      </c>
      <c r="K1970">
        <v>0.65291908167032298</v>
      </c>
      <c r="L1970">
        <v>249474965.04237601</v>
      </c>
      <c r="M1970">
        <v>75.621214389800997</v>
      </c>
      <c r="N1970">
        <v>1.5451200383491299E-2</v>
      </c>
      <c r="O1970">
        <v>14.7268592732634</v>
      </c>
      <c r="P1970" t="s">
        <v>710</v>
      </c>
      <c r="Q1970">
        <v>400</v>
      </c>
      <c r="R1970">
        <v>80</v>
      </c>
      <c r="S1970">
        <v>500</v>
      </c>
      <c r="T1970">
        <v>1000</v>
      </c>
      <c r="U1970">
        <v>20</v>
      </c>
      <c r="V1970">
        <v>0.01</v>
      </c>
      <c r="W1970">
        <v>0.9</v>
      </c>
      <c r="X1970">
        <v>0.2</v>
      </c>
      <c r="Y1970">
        <v>1009</v>
      </c>
      <c r="Z1970">
        <v>0</v>
      </c>
    </row>
    <row r="1971" spans="1:26" x14ac:dyDescent="0.25">
      <c r="A1971" t="s">
        <v>1967</v>
      </c>
      <c r="B1971">
        <v>1000</v>
      </c>
      <c r="C1971">
        <v>0</v>
      </c>
      <c r="D1971">
        <v>266352530.701047</v>
      </c>
      <c r="E1971">
        <v>8.7881836891174299</v>
      </c>
      <c r="F1971">
        <v>539</v>
      </c>
      <c r="G1971">
        <v>176</v>
      </c>
      <c r="H1971">
        <v>230028545.51734099</v>
      </c>
      <c r="I1971">
        <v>5.4480795860290501</v>
      </c>
      <c r="J1971">
        <v>0.136375596237438</v>
      </c>
      <c r="K1971">
        <v>0.61993237496566</v>
      </c>
      <c r="L1971">
        <v>262461730.85288799</v>
      </c>
      <c r="M1971">
        <v>98.465662956237793</v>
      </c>
      <c r="N1971">
        <v>1.46077074541703E-2</v>
      </c>
      <c r="O1971">
        <v>11.204324629464599</v>
      </c>
      <c r="P1971" t="s">
        <v>710</v>
      </c>
      <c r="Q1971">
        <v>400</v>
      </c>
      <c r="R1971">
        <v>80</v>
      </c>
      <c r="S1971">
        <v>500</v>
      </c>
      <c r="T1971">
        <v>1000</v>
      </c>
      <c r="U1971">
        <v>20</v>
      </c>
      <c r="V1971">
        <v>0.01</v>
      </c>
      <c r="W1971">
        <v>0.9</v>
      </c>
      <c r="X1971">
        <v>0.4</v>
      </c>
      <c r="Y1971">
        <v>1000</v>
      </c>
      <c r="Z1971">
        <v>0</v>
      </c>
    </row>
    <row r="1972" spans="1:26" x14ac:dyDescent="0.25">
      <c r="A1972" t="s">
        <v>1968</v>
      </c>
      <c r="B1972">
        <v>1001</v>
      </c>
      <c r="C1972">
        <v>0</v>
      </c>
      <c r="D1972">
        <v>228548072.41345999</v>
      </c>
      <c r="E1972">
        <v>5.7007579803466797</v>
      </c>
      <c r="F1972">
        <v>388</v>
      </c>
      <c r="G1972">
        <v>159</v>
      </c>
      <c r="H1972">
        <v>196125220.19335499</v>
      </c>
      <c r="I1972">
        <v>5.6109278202056796</v>
      </c>
      <c r="J1972">
        <v>0.14186447462768101</v>
      </c>
      <c r="K1972">
        <v>0.98424241820988001</v>
      </c>
      <c r="L1972">
        <v>225013443.50220001</v>
      </c>
      <c r="M1972">
        <v>104.608109235763</v>
      </c>
      <c r="N1972">
        <v>1.5465581809262901E-2</v>
      </c>
      <c r="O1972">
        <v>18.349859719777399</v>
      </c>
      <c r="P1972" t="s">
        <v>710</v>
      </c>
      <c r="Q1972">
        <v>400</v>
      </c>
      <c r="R1972">
        <v>80</v>
      </c>
      <c r="S1972">
        <v>500</v>
      </c>
      <c r="T1972">
        <v>1000</v>
      </c>
      <c r="U1972">
        <v>20</v>
      </c>
      <c r="V1972">
        <v>0.01</v>
      </c>
      <c r="W1972">
        <v>0.9</v>
      </c>
      <c r="X1972">
        <v>0.4</v>
      </c>
      <c r="Y1972">
        <v>1001</v>
      </c>
      <c r="Z1972">
        <v>0</v>
      </c>
    </row>
    <row r="1973" spans="1:26" x14ac:dyDescent="0.25">
      <c r="A1973" t="s">
        <v>1969</v>
      </c>
      <c r="B1973">
        <v>1002</v>
      </c>
      <c r="C1973">
        <v>0</v>
      </c>
      <c r="D1973">
        <v>238538156.220498</v>
      </c>
      <c r="E1973">
        <v>8.7547571659088099</v>
      </c>
      <c r="F1973">
        <v>572</v>
      </c>
      <c r="G1973">
        <v>160</v>
      </c>
      <c r="H1973">
        <v>205836336.404681</v>
      </c>
      <c r="I1973">
        <v>4.8845429420471103</v>
      </c>
      <c r="J1973">
        <v>0.13709261584795901</v>
      </c>
      <c r="K1973">
        <v>0.55793014580319999</v>
      </c>
      <c r="L1973">
        <v>234971932.57706201</v>
      </c>
      <c r="M1973">
        <v>92.300539016723604</v>
      </c>
      <c r="N1973">
        <v>1.49503278634358E-2</v>
      </c>
      <c r="O1973">
        <v>10.542901107085299</v>
      </c>
      <c r="P1973" t="s">
        <v>710</v>
      </c>
      <c r="Q1973">
        <v>400</v>
      </c>
      <c r="R1973">
        <v>80</v>
      </c>
      <c r="S1973">
        <v>500</v>
      </c>
      <c r="T1973">
        <v>1000</v>
      </c>
      <c r="U1973">
        <v>20</v>
      </c>
      <c r="V1973">
        <v>0.01</v>
      </c>
      <c r="W1973">
        <v>0.9</v>
      </c>
      <c r="X1973">
        <v>0.4</v>
      </c>
      <c r="Y1973">
        <v>1002</v>
      </c>
      <c r="Z1973">
        <v>0</v>
      </c>
    </row>
    <row r="1974" spans="1:26" x14ac:dyDescent="0.25">
      <c r="A1974" t="s">
        <v>1970</v>
      </c>
      <c r="B1974">
        <v>1003</v>
      </c>
      <c r="C1974">
        <v>0</v>
      </c>
      <c r="D1974">
        <v>235469034.97602901</v>
      </c>
      <c r="E1974">
        <v>10.2087352275848</v>
      </c>
      <c r="F1974">
        <v>591</v>
      </c>
      <c r="G1974">
        <v>165</v>
      </c>
      <c r="H1974">
        <v>202180957.02782199</v>
      </c>
      <c r="I1974">
        <v>5.0526127815246502</v>
      </c>
      <c r="J1974">
        <v>0.14136923757977801</v>
      </c>
      <c r="K1974">
        <v>0.49493033846857698</v>
      </c>
      <c r="L1974">
        <v>231914598.05373999</v>
      </c>
      <c r="M1974">
        <v>96.7495534420013</v>
      </c>
      <c r="N1974">
        <v>1.5095135216616999E-2</v>
      </c>
      <c r="O1974">
        <v>9.4771341684497905</v>
      </c>
      <c r="P1974" t="s">
        <v>710</v>
      </c>
      <c r="Q1974">
        <v>400</v>
      </c>
      <c r="R1974">
        <v>80</v>
      </c>
      <c r="S1974">
        <v>500</v>
      </c>
      <c r="T1974">
        <v>1000</v>
      </c>
      <c r="U1974">
        <v>20</v>
      </c>
      <c r="V1974">
        <v>0.01</v>
      </c>
      <c r="W1974">
        <v>0.9</v>
      </c>
      <c r="X1974">
        <v>0.4</v>
      </c>
      <c r="Y1974">
        <v>1003</v>
      </c>
      <c r="Z1974">
        <v>0</v>
      </c>
    </row>
    <row r="1975" spans="1:26" x14ac:dyDescent="0.25">
      <c r="A1975" t="s">
        <v>1971</v>
      </c>
      <c r="B1975">
        <v>1004</v>
      </c>
      <c r="C1975">
        <v>0</v>
      </c>
      <c r="D1975">
        <v>245536284.00827599</v>
      </c>
      <c r="E1975">
        <v>9.5335366725921595</v>
      </c>
      <c r="F1975">
        <v>613</v>
      </c>
      <c r="G1975">
        <v>166</v>
      </c>
      <c r="H1975">
        <v>211431915.863258</v>
      </c>
      <c r="I1975">
        <v>6.0832190513610804</v>
      </c>
      <c r="J1975">
        <v>0.13889746797613101</v>
      </c>
      <c r="K1975">
        <v>0.638086290563044</v>
      </c>
      <c r="L1975">
        <v>241781028.60178301</v>
      </c>
      <c r="M1975">
        <v>94.970902204513493</v>
      </c>
      <c r="N1975">
        <v>1.5294095622815701E-2</v>
      </c>
      <c r="O1975">
        <v>9.9617702712094296</v>
      </c>
      <c r="P1975" t="s">
        <v>710</v>
      </c>
      <c r="Q1975">
        <v>400</v>
      </c>
      <c r="R1975">
        <v>80</v>
      </c>
      <c r="S1975">
        <v>500</v>
      </c>
      <c r="T1975">
        <v>1000</v>
      </c>
      <c r="U1975">
        <v>20</v>
      </c>
      <c r="V1975">
        <v>0.01</v>
      </c>
      <c r="W1975">
        <v>0.9</v>
      </c>
      <c r="X1975">
        <v>0.4</v>
      </c>
      <c r="Y1975">
        <v>1004</v>
      </c>
      <c r="Z1975">
        <v>0</v>
      </c>
    </row>
    <row r="1976" spans="1:26" x14ac:dyDescent="0.25">
      <c r="A1976" t="s">
        <v>1972</v>
      </c>
      <c r="B1976">
        <v>1005</v>
      </c>
      <c r="C1976">
        <v>0</v>
      </c>
      <c r="D1976">
        <v>213424559.72458699</v>
      </c>
      <c r="E1976">
        <v>5.3078131675720197</v>
      </c>
      <c r="F1976">
        <v>336</v>
      </c>
      <c r="G1976">
        <v>158</v>
      </c>
      <c r="H1976">
        <v>182205529.32563201</v>
      </c>
      <c r="I1976">
        <v>5.4378216266632</v>
      </c>
      <c r="J1976">
        <v>0.146276653629934</v>
      </c>
      <c r="K1976">
        <v>1.0244937896242201</v>
      </c>
      <c r="L1976">
        <v>209960599.631107</v>
      </c>
      <c r="M1976">
        <v>90.4381263256073</v>
      </c>
      <c r="N1976">
        <v>1.6230372446121102E-2</v>
      </c>
      <c r="O1976">
        <v>17.038679296049299</v>
      </c>
      <c r="P1976" t="s">
        <v>710</v>
      </c>
      <c r="Q1976">
        <v>400</v>
      </c>
      <c r="R1976">
        <v>80</v>
      </c>
      <c r="S1976">
        <v>500</v>
      </c>
      <c r="T1976">
        <v>1000</v>
      </c>
      <c r="U1976">
        <v>20</v>
      </c>
      <c r="V1976">
        <v>0.01</v>
      </c>
      <c r="W1976">
        <v>0.9</v>
      </c>
      <c r="X1976">
        <v>0.4</v>
      </c>
      <c r="Y1976">
        <v>1005</v>
      </c>
      <c r="Z1976">
        <v>0</v>
      </c>
    </row>
    <row r="1977" spans="1:26" x14ac:dyDescent="0.25">
      <c r="A1977" t="s">
        <v>1973</v>
      </c>
      <c r="B1977">
        <v>1006</v>
      </c>
      <c r="C1977">
        <v>0</v>
      </c>
      <c r="D1977">
        <v>231596693.77538499</v>
      </c>
      <c r="E1977">
        <v>11.727772235870299</v>
      </c>
      <c r="F1977">
        <v>704</v>
      </c>
      <c r="G1977">
        <v>157</v>
      </c>
      <c r="H1977">
        <v>198639917.45889401</v>
      </c>
      <c r="I1977">
        <v>4.9374527931213299</v>
      </c>
      <c r="J1977">
        <v>0.14230244732446001</v>
      </c>
      <c r="K1977">
        <v>0.42100517419836397</v>
      </c>
      <c r="L1977">
        <v>227902232.540355</v>
      </c>
      <c r="M1977">
        <v>90.844814538955603</v>
      </c>
      <c r="N1977">
        <v>1.5952132885856601E-2</v>
      </c>
      <c r="O1977">
        <v>7.7461271170580304</v>
      </c>
      <c r="P1977" t="s">
        <v>710</v>
      </c>
      <c r="Q1977">
        <v>400</v>
      </c>
      <c r="R1977">
        <v>80</v>
      </c>
      <c r="S1977">
        <v>500</v>
      </c>
      <c r="T1977">
        <v>1000</v>
      </c>
      <c r="U1977">
        <v>20</v>
      </c>
      <c r="V1977">
        <v>0.01</v>
      </c>
      <c r="W1977">
        <v>0.9</v>
      </c>
      <c r="X1977">
        <v>0.4</v>
      </c>
      <c r="Y1977">
        <v>1006</v>
      </c>
      <c r="Z1977">
        <v>0</v>
      </c>
    </row>
    <row r="1978" spans="1:26" x14ac:dyDescent="0.25">
      <c r="A1978" t="s">
        <v>1974</v>
      </c>
      <c r="B1978">
        <v>1007</v>
      </c>
      <c r="C1978">
        <v>0</v>
      </c>
      <c r="D1978">
        <v>244235841.55439201</v>
      </c>
      <c r="E1978">
        <v>7.8182988166809002</v>
      </c>
      <c r="F1978">
        <v>502</v>
      </c>
      <c r="G1978">
        <v>151</v>
      </c>
      <c r="H1978">
        <v>210043049.51285601</v>
      </c>
      <c r="I1978">
        <v>5.08351373672485</v>
      </c>
      <c r="J1978">
        <v>0.13999907558170999</v>
      </c>
      <c r="K1978">
        <v>0.65020714300133997</v>
      </c>
      <c r="L1978">
        <v>240455446.333621</v>
      </c>
      <c r="M1978">
        <v>87.486091375350895</v>
      </c>
      <c r="N1978">
        <v>1.5478462115597899E-2</v>
      </c>
      <c r="O1978">
        <v>11.1899139987708</v>
      </c>
      <c r="P1978" t="s">
        <v>710</v>
      </c>
      <c r="Q1978">
        <v>400</v>
      </c>
      <c r="R1978">
        <v>80</v>
      </c>
      <c r="S1978">
        <v>500</v>
      </c>
      <c r="T1978">
        <v>1000</v>
      </c>
      <c r="U1978">
        <v>20</v>
      </c>
      <c r="V1978">
        <v>0.01</v>
      </c>
      <c r="W1978">
        <v>0.9</v>
      </c>
      <c r="X1978">
        <v>0.4</v>
      </c>
      <c r="Y1978">
        <v>1007</v>
      </c>
      <c r="Z1978">
        <v>0</v>
      </c>
    </row>
    <row r="1979" spans="1:26" x14ac:dyDescent="0.25">
      <c r="A1979" t="s">
        <v>1975</v>
      </c>
      <c r="B1979">
        <v>1008</v>
      </c>
      <c r="C1979">
        <v>0</v>
      </c>
      <c r="D1979">
        <v>259635616.656982</v>
      </c>
      <c r="E1979">
        <v>10.0262567996978</v>
      </c>
      <c r="F1979">
        <v>628</v>
      </c>
      <c r="G1979">
        <v>167</v>
      </c>
      <c r="H1979">
        <v>222359878.19211301</v>
      </c>
      <c r="I1979">
        <v>5.2678322792053196</v>
      </c>
      <c r="J1979">
        <v>0.14356943375036299</v>
      </c>
      <c r="K1979">
        <v>0.52540368598618503</v>
      </c>
      <c r="L1979">
        <v>255657906.80855799</v>
      </c>
      <c r="M1979">
        <v>106.199115276336</v>
      </c>
      <c r="N1979">
        <v>1.5320355117840301E-2</v>
      </c>
      <c r="O1979">
        <v>10.5921000626611</v>
      </c>
      <c r="P1979" t="s">
        <v>710</v>
      </c>
      <c r="Q1979">
        <v>400</v>
      </c>
      <c r="R1979">
        <v>80</v>
      </c>
      <c r="S1979">
        <v>500</v>
      </c>
      <c r="T1979">
        <v>1000</v>
      </c>
      <c r="U1979">
        <v>20</v>
      </c>
      <c r="V1979">
        <v>0.01</v>
      </c>
      <c r="W1979">
        <v>0.9</v>
      </c>
      <c r="X1979">
        <v>0.4</v>
      </c>
      <c r="Y1979">
        <v>1008</v>
      </c>
      <c r="Z1979">
        <v>0</v>
      </c>
    </row>
    <row r="1980" spans="1:26" x14ac:dyDescent="0.25">
      <c r="A1980" t="s">
        <v>1976</v>
      </c>
      <c r="B1980">
        <v>1009</v>
      </c>
      <c r="C1980">
        <v>0</v>
      </c>
      <c r="D1980">
        <v>257932393.71636099</v>
      </c>
      <c r="E1980">
        <v>5.6714739799499503</v>
      </c>
      <c r="F1980">
        <v>354</v>
      </c>
      <c r="G1980">
        <v>176</v>
      </c>
      <c r="H1980">
        <v>221346043.752157</v>
      </c>
      <c r="I1980">
        <v>4.8845558166503897</v>
      </c>
      <c r="J1980">
        <v>0.141844726973055</v>
      </c>
      <c r="K1980">
        <v>0.86124979748095298</v>
      </c>
      <c r="L1980">
        <v>253941780.65316901</v>
      </c>
      <c r="M1980">
        <v>107.289912939071</v>
      </c>
      <c r="N1980">
        <v>1.5471546654893999E-2</v>
      </c>
      <c r="O1980">
        <v>18.9174654275709</v>
      </c>
      <c r="P1980" t="s">
        <v>710</v>
      </c>
      <c r="Q1980">
        <v>400</v>
      </c>
      <c r="R1980">
        <v>80</v>
      </c>
      <c r="S1980">
        <v>500</v>
      </c>
      <c r="T1980">
        <v>1000</v>
      </c>
      <c r="U1980">
        <v>20</v>
      </c>
      <c r="V1980">
        <v>0.01</v>
      </c>
      <c r="W1980">
        <v>0.9</v>
      </c>
      <c r="X1980">
        <v>0.4</v>
      </c>
      <c r="Y1980">
        <v>1009</v>
      </c>
      <c r="Z1980">
        <v>0</v>
      </c>
    </row>
    <row r="1981" spans="1:26" x14ac:dyDescent="0.25">
      <c r="A1981" t="s">
        <v>1977</v>
      </c>
      <c r="B1981">
        <v>1000</v>
      </c>
      <c r="C1981">
        <v>0</v>
      </c>
      <c r="D1981">
        <v>267600270.772553</v>
      </c>
      <c r="E1981">
        <v>10.2964453697204</v>
      </c>
      <c r="F1981">
        <v>611</v>
      </c>
      <c r="G1981">
        <v>182</v>
      </c>
      <c r="H1981">
        <v>231091997.80606699</v>
      </c>
      <c r="I1981">
        <v>6.9261171817779497</v>
      </c>
      <c r="J1981">
        <v>0.136428385745229</v>
      </c>
      <c r="K1981">
        <v>0.67267070654753403</v>
      </c>
      <c r="L1981">
        <v>263689943.03602901</v>
      </c>
      <c r="M1981">
        <v>127.59786248207</v>
      </c>
      <c r="N1981">
        <v>1.46125701787789E-2</v>
      </c>
      <c r="O1981">
        <v>12.3924187329063</v>
      </c>
      <c r="P1981" t="s">
        <v>710</v>
      </c>
      <c r="Q1981">
        <v>400</v>
      </c>
      <c r="R1981">
        <v>80</v>
      </c>
      <c r="S1981">
        <v>500</v>
      </c>
      <c r="T1981">
        <v>1000</v>
      </c>
      <c r="U1981">
        <v>20</v>
      </c>
      <c r="V1981">
        <v>0.01</v>
      </c>
      <c r="W1981">
        <v>0.9</v>
      </c>
      <c r="X1981">
        <v>0.6</v>
      </c>
      <c r="Y1981">
        <v>1000</v>
      </c>
      <c r="Z1981">
        <v>0</v>
      </c>
    </row>
    <row r="1982" spans="1:26" x14ac:dyDescent="0.25">
      <c r="A1982" t="s">
        <v>1978</v>
      </c>
      <c r="B1982">
        <v>1001</v>
      </c>
      <c r="C1982">
        <v>0</v>
      </c>
      <c r="D1982">
        <v>229370919.660748</v>
      </c>
      <c r="E1982">
        <v>6.7094931602478001</v>
      </c>
      <c r="F1982">
        <v>452</v>
      </c>
      <c r="G1982">
        <v>157</v>
      </c>
      <c r="H1982">
        <v>196873672.22239599</v>
      </c>
      <c r="I1982">
        <v>6.7220542430877597</v>
      </c>
      <c r="J1982">
        <v>0.141679893364064</v>
      </c>
      <c r="K1982">
        <v>1.0018721358737399</v>
      </c>
      <c r="L1982">
        <v>225825836.86060601</v>
      </c>
      <c r="M1982">
        <v>134.76664972305201</v>
      </c>
      <c r="N1982">
        <v>1.5455676793661799E-2</v>
      </c>
      <c r="O1982">
        <v>20.085965736058</v>
      </c>
      <c r="P1982" t="s">
        <v>710</v>
      </c>
      <c r="Q1982">
        <v>400</v>
      </c>
      <c r="R1982">
        <v>80</v>
      </c>
      <c r="S1982">
        <v>500</v>
      </c>
      <c r="T1982">
        <v>1000</v>
      </c>
      <c r="U1982">
        <v>20</v>
      </c>
      <c r="V1982">
        <v>0.01</v>
      </c>
      <c r="W1982">
        <v>0.9</v>
      </c>
      <c r="X1982">
        <v>0.6</v>
      </c>
      <c r="Y1982">
        <v>1001</v>
      </c>
      <c r="Z1982">
        <v>0</v>
      </c>
    </row>
    <row r="1983" spans="1:26" x14ac:dyDescent="0.25">
      <c r="A1983" t="s">
        <v>1979</v>
      </c>
      <c r="B1983">
        <v>1002</v>
      </c>
      <c r="C1983">
        <v>0</v>
      </c>
      <c r="D1983">
        <v>239987858.961072</v>
      </c>
      <c r="E1983">
        <v>7.3532478809356601</v>
      </c>
      <c r="F1983">
        <v>435</v>
      </c>
      <c r="G1983">
        <v>167</v>
      </c>
      <c r="H1983">
        <v>207126722.85038999</v>
      </c>
      <c r="I1983">
        <v>7.0879452228546098</v>
      </c>
      <c r="J1983">
        <v>0.13692832734514501</v>
      </c>
      <c r="K1983">
        <v>0.96392034344865596</v>
      </c>
      <c r="L1983">
        <v>236400220.00814599</v>
      </c>
      <c r="M1983">
        <v>143.456548213958</v>
      </c>
      <c r="N1983">
        <v>1.4949251884895501E-2</v>
      </c>
      <c r="O1983">
        <v>19.5092767899053</v>
      </c>
      <c r="P1983" t="s">
        <v>710</v>
      </c>
      <c r="Q1983">
        <v>400</v>
      </c>
      <c r="R1983">
        <v>80</v>
      </c>
      <c r="S1983">
        <v>500</v>
      </c>
      <c r="T1983">
        <v>1000</v>
      </c>
      <c r="U1983">
        <v>20</v>
      </c>
      <c r="V1983">
        <v>0.01</v>
      </c>
      <c r="W1983">
        <v>0.9</v>
      </c>
      <c r="X1983">
        <v>0.6</v>
      </c>
      <c r="Y1983">
        <v>1002</v>
      </c>
      <c r="Z1983">
        <v>0</v>
      </c>
    </row>
    <row r="1984" spans="1:26" x14ac:dyDescent="0.25">
      <c r="A1984" t="s">
        <v>1980</v>
      </c>
      <c r="B1984">
        <v>1003</v>
      </c>
      <c r="C1984">
        <v>0</v>
      </c>
      <c r="D1984">
        <v>236829895.33979601</v>
      </c>
      <c r="E1984">
        <v>7.9379360675811697</v>
      </c>
      <c r="F1984">
        <v>499</v>
      </c>
      <c r="G1984">
        <v>160</v>
      </c>
      <c r="H1984">
        <v>203381687.837717</v>
      </c>
      <c r="I1984">
        <v>7.0973417758941597</v>
      </c>
      <c r="J1984">
        <v>0.14123304599737299</v>
      </c>
      <c r="K1984">
        <v>0.89410417462039904</v>
      </c>
      <c r="L1984">
        <v>233257824.47249901</v>
      </c>
      <c r="M1984">
        <v>112.934788227081</v>
      </c>
      <c r="N1984">
        <v>1.5082854561802601E-2</v>
      </c>
      <c r="O1984">
        <v>14.2272232058294</v>
      </c>
      <c r="P1984" t="s">
        <v>710</v>
      </c>
      <c r="Q1984">
        <v>400</v>
      </c>
      <c r="R1984">
        <v>80</v>
      </c>
      <c r="S1984">
        <v>500</v>
      </c>
      <c r="T1984">
        <v>1000</v>
      </c>
      <c r="U1984">
        <v>20</v>
      </c>
      <c r="V1984">
        <v>0.01</v>
      </c>
      <c r="W1984">
        <v>0.9</v>
      </c>
      <c r="X1984">
        <v>0.6</v>
      </c>
      <c r="Y1984">
        <v>1003</v>
      </c>
      <c r="Z1984">
        <v>0</v>
      </c>
    </row>
    <row r="1985" spans="1:26" x14ac:dyDescent="0.25">
      <c r="A1985" t="s">
        <v>1981</v>
      </c>
      <c r="B1985">
        <v>1004</v>
      </c>
      <c r="C1985">
        <v>0</v>
      </c>
      <c r="D1985">
        <v>246484711.196033</v>
      </c>
      <c r="E1985">
        <v>8.8287177085876394</v>
      </c>
      <c r="F1985">
        <v>582</v>
      </c>
      <c r="G1985">
        <v>164</v>
      </c>
      <c r="H1985">
        <v>212272636.87847999</v>
      </c>
      <c r="I1985">
        <v>7.3379967212677002</v>
      </c>
      <c r="J1985">
        <v>0.13879998540900801</v>
      </c>
      <c r="K1985">
        <v>0.83115090588184304</v>
      </c>
      <c r="L1985">
        <v>242718832.81764299</v>
      </c>
      <c r="M1985">
        <v>115.13845443725501</v>
      </c>
      <c r="N1985">
        <v>1.52783446896851E-2</v>
      </c>
      <c r="O1985">
        <v>13.041356427701899</v>
      </c>
      <c r="P1985" t="s">
        <v>710</v>
      </c>
      <c r="Q1985">
        <v>400</v>
      </c>
      <c r="R1985">
        <v>80</v>
      </c>
      <c r="S1985">
        <v>500</v>
      </c>
      <c r="T1985">
        <v>1000</v>
      </c>
      <c r="U1985">
        <v>20</v>
      </c>
      <c r="V1985">
        <v>0.01</v>
      </c>
      <c r="W1985">
        <v>0.9</v>
      </c>
      <c r="X1985">
        <v>0.6</v>
      </c>
      <c r="Y1985">
        <v>1004</v>
      </c>
      <c r="Z1985">
        <v>0</v>
      </c>
    </row>
    <row r="1986" spans="1:26" x14ac:dyDescent="0.25">
      <c r="A1986" t="s">
        <v>1982</v>
      </c>
      <c r="B1986">
        <v>1005</v>
      </c>
      <c r="C1986">
        <v>0</v>
      </c>
      <c r="D1986">
        <v>215210112.164516</v>
      </c>
      <c r="E1986">
        <v>5.8430612087249703</v>
      </c>
      <c r="F1986">
        <v>396</v>
      </c>
      <c r="G1986">
        <v>152</v>
      </c>
      <c r="H1986">
        <v>183741940.633773</v>
      </c>
      <c r="I1986">
        <v>6.6279842853546098</v>
      </c>
      <c r="J1986">
        <v>0.14622069202160501</v>
      </c>
      <c r="K1986">
        <v>1.1343342211540699</v>
      </c>
      <c r="L1986">
        <v>211717763.344385</v>
      </c>
      <c r="M1986">
        <v>138.642761707305</v>
      </c>
      <c r="N1986">
        <v>1.6227624180880602E-2</v>
      </c>
      <c r="O1986">
        <v>23.7277613146139</v>
      </c>
      <c r="P1986" t="s">
        <v>710</v>
      </c>
      <c r="Q1986">
        <v>400</v>
      </c>
      <c r="R1986">
        <v>80</v>
      </c>
      <c r="S1986">
        <v>500</v>
      </c>
      <c r="T1986">
        <v>1000</v>
      </c>
      <c r="U1986">
        <v>20</v>
      </c>
      <c r="V1986">
        <v>0.01</v>
      </c>
      <c r="W1986">
        <v>0.9</v>
      </c>
      <c r="X1986">
        <v>0.6</v>
      </c>
      <c r="Y1986">
        <v>1005</v>
      </c>
      <c r="Z1986">
        <v>0</v>
      </c>
    </row>
    <row r="1987" spans="1:26" x14ac:dyDescent="0.25">
      <c r="A1987" t="s">
        <v>1983</v>
      </c>
      <c r="B1987">
        <v>1006</v>
      </c>
      <c r="C1987">
        <v>0</v>
      </c>
      <c r="D1987">
        <v>232948514.16664001</v>
      </c>
      <c r="E1987">
        <v>9.5947940349578804</v>
      </c>
      <c r="F1987">
        <v>586</v>
      </c>
      <c r="G1987">
        <v>150</v>
      </c>
      <c r="H1987">
        <v>199840884.95157</v>
      </c>
      <c r="I1987">
        <v>6.4279923439025799</v>
      </c>
      <c r="J1987">
        <v>0.14212423433353899</v>
      </c>
      <c r="K1987">
        <v>0.66994583942945496</v>
      </c>
      <c r="L1987">
        <v>229237148.46098799</v>
      </c>
      <c r="M1987">
        <v>121.08172154426499</v>
      </c>
      <c r="N1987">
        <v>1.59321286891589E-2</v>
      </c>
      <c r="O1987">
        <v>12.6195227435955</v>
      </c>
      <c r="P1987" t="s">
        <v>710</v>
      </c>
      <c r="Q1987">
        <v>400</v>
      </c>
      <c r="R1987">
        <v>80</v>
      </c>
      <c r="S1987">
        <v>500</v>
      </c>
      <c r="T1987">
        <v>1000</v>
      </c>
      <c r="U1987">
        <v>20</v>
      </c>
      <c r="V1987">
        <v>0.01</v>
      </c>
      <c r="W1987">
        <v>0.9</v>
      </c>
      <c r="X1987">
        <v>0.6</v>
      </c>
      <c r="Y1987">
        <v>1006</v>
      </c>
      <c r="Z1987">
        <v>0</v>
      </c>
    </row>
    <row r="1988" spans="1:26" x14ac:dyDescent="0.25">
      <c r="A1988" t="s">
        <v>1984</v>
      </c>
      <c r="B1988">
        <v>1007</v>
      </c>
      <c r="C1988">
        <v>0</v>
      </c>
      <c r="D1988">
        <v>245213259.91566899</v>
      </c>
      <c r="E1988">
        <v>7.9447209835052401</v>
      </c>
      <c r="F1988">
        <v>478</v>
      </c>
      <c r="G1988">
        <v>149</v>
      </c>
      <c r="H1988">
        <v>210899636.858399</v>
      </c>
      <c r="I1988">
        <v>6.2202458381652797</v>
      </c>
      <c r="J1988">
        <v>0.13993379913088799</v>
      </c>
      <c r="K1988">
        <v>0.78294075412839403</v>
      </c>
      <c r="L1988">
        <v>241418247.948558</v>
      </c>
      <c r="M1988">
        <v>104.70318460464399</v>
      </c>
      <c r="N1988">
        <v>1.54763733756315E-2</v>
      </c>
      <c r="O1988">
        <v>13.178963090337399</v>
      </c>
      <c r="P1988" t="s">
        <v>710</v>
      </c>
      <c r="Q1988">
        <v>400</v>
      </c>
      <c r="R1988">
        <v>80</v>
      </c>
      <c r="S1988">
        <v>500</v>
      </c>
      <c r="T1988">
        <v>1000</v>
      </c>
      <c r="U1988">
        <v>20</v>
      </c>
      <c r="V1988">
        <v>0.01</v>
      </c>
      <c r="W1988">
        <v>0.9</v>
      </c>
      <c r="X1988">
        <v>0.6</v>
      </c>
      <c r="Y1988">
        <v>1007</v>
      </c>
      <c r="Z1988">
        <v>0</v>
      </c>
    </row>
    <row r="1989" spans="1:26" x14ac:dyDescent="0.25">
      <c r="A1989" t="s">
        <v>1985</v>
      </c>
      <c r="B1989">
        <v>1008</v>
      </c>
      <c r="C1989">
        <v>0</v>
      </c>
      <c r="D1989">
        <v>260044785.57717901</v>
      </c>
      <c r="E1989">
        <v>8.1495788097381592</v>
      </c>
      <c r="F1989">
        <v>512</v>
      </c>
      <c r="G1989">
        <v>162</v>
      </c>
      <c r="H1989">
        <v>222740808.43231201</v>
      </c>
      <c r="I1989">
        <v>6.4475326538085902</v>
      </c>
      <c r="J1989">
        <v>0.14345212522554501</v>
      </c>
      <c r="K1989">
        <v>0.79114918750208996</v>
      </c>
      <c r="L1989">
        <v>256062486.16821</v>
      </c>
      <c r="M1989">
        <v>105.844027519226</v>
      </c>
      <c r="N1989">
        <v>1.5313898335357101E-2</v>
      </c>
      <c r="O1989">
        <v>12.987668441557901</v>
      </c>
      <c r="P1989" t="s">
        <v>710</v>
      </c>
      <c r="Q1989">
        <v>400</v>
      </c>
      <c r="R1989">
        <v>80</v>
      </c>
      <c r="S1989">
        <v>500</v>
      </c>
      <c r="T1989">
        <v>1000</v>
      </c>
      <c r="U1989">
        <v>20</v>
      </c>
      <c r="V1989">
        <v>0.01</v>
      </c>
      <c r="W1989">
        <v>0.9</v>
      </c>
      <c r="X1989">
        <v>0.6</v>
      </c>
      <c r="Y1989">
        <v>1008</v>
      </c>
      <c r="Z1989">
        <v>0</v>
      </c>
    </row>
    <row r="1990" spans="1:26" x14ac:dyDescent="0.25">
      <c r="A1990" t="s">
        <v>1986</v>
      </c>
      <c r="B1990">
        <v>1009</v>
      </c>
      <c r="C1990">
        <v>0</v>
      </c>
      <c r="D1990">
        <v>259039429.87236401</v>
      </c>
      <c r="E1990">
        <v>7.7111237049102703</v>
      </c>
      <c r="F1990">
        <v>463</v>
      </c>
      <c r="G1990">
        <v>177</v>
      </c>
      <c r="H1990">
        <v>222294804.95643201</v>
      </c>
      <c r="I1990">
        <v>6.2601041793823198</v>
      </c>
      <c r="J1990">
        <v>0.14184954365455699</v>
      </c>
      <c r="K1990">
        <v>0.81182774637580002</v>
      </c>
      <c r="L1990">
        <v>255029659.68006</v>
      </c>
      <c r="M1990">
        <v>123.43950796127299</v>
      </c>
      <c r="N1990">
        <v>1.5479381630354E-2</v>
      </c>
      <c r="O1990">
        <v>16.007979210950701</v>
      </c>
      <c r="P1990" t="s">
        <v>710</v>
      </c>
      <c r="Q1990">
        <v>400</v>
      </c>
      <c r="R1990">
        <v>80</v>
      </c>
      <c r="S1990">
        <v>500</v>
      </c>
      <c r="T1990">
        <v>1000</v>
      </c>
      <c r="U1990">
        <v>20</v>
      </c>
      <c r="V1990">
        <v>0.01</v>
      </c>
      <c r="W1990">
        <v>0.9</v>
      </c>
      <c r="X1990">
        <v>0.6</v>
      </c>
      <c r="Y1990">
        <v>1009</v>
      </c>
      <c r="Z1990">
        <v>0</v>
      </c>
    </row>
    <row r="1991" spans="1:26" x14ac:dyDescent="0.25">
      <c r="A1991" t="s">
        <v>1987</v>
      </c>
      <c r="B1991">
        <v>1000</v>
      </c>
      <c r="C1991">
        <v>0</v>
      </c>
      <c r="D1991">
        <v>230473000.016877</v>
      </c>
      <c r="E1991">
        <v>8.4805338382720894</v>
      </c>
      <c r="F1991">
        <v>538</v>
      </c>
      <c r="G1991">
        <v>157</v>
      </c>
      <c r="H1991">
        <v>200371037.15821001</v>
      </c>
      <c r="I1991">
        <v>3.7593617439270002</v>
      </c>
      <c r="J1991">
        <v>0.13060949810373801</v>
      </c>
      <c r="K1991">
        <v>0.44329305390673002</v>
      </c>
      <c r="L1991">
        <v>227139367.94080999</v>
      </c>
      <c r="M1991">
        <v>72.821242809295597</v>
      </c>
      <c r="N1991">
        <v>1.44643063431444E-2</v>
      </c>
      <c r="O1991">
        <v>8.5868701426150906</v>
      </c>
      <c r="P1991" t="s">
        <v>710</v>
      </c>
      <c r="Q1991">
        <v>400</v>
      </c>
      <c r="R1991">
        <v>80</v>
      </c>
      <c r="S1991">
        <v>500</v>
      </c>
      <c r="T1991">
        <v>1000</v>
      </c>
      <c r="U1991">
        <v>20</v>
      </c>
      <c r="V1991">
        <v>0.01</v>
      </c>
      <c r="W1991">
        <v>0.99</v>
      </c>
      <c r="X1991">
        <v>0.2</v>
      </c>
      <c r="Y1991">
        <v>1000</v>
      </c>
      <c r="Z1991">
        <v>0</v>
      </c>
    </row>
    <row r="1992" spans="1:26" x14ac:dyDescent="0.25">
      <c r="A1992" t="s">
        <v>1988</v>
      </c>
      <c r="B1992">
        <v>1001</v>
      </c>
      <c r="C1992">
        <v>0</v>
      </c>
      <c r="D1992">
        <v>192632817.20950699</v>
      </c>
      <c r="E1992">
        <v>4.1350967884063703</v>
      </c>
      <c r="F1992">
        <v>293</v>
      </c>
      <c r="G1992">
        <v>139</v>
      </c>
      <c r="H1992">
        <v>166418678.10787699</v>
      </c>
      <c r="I1992">
        <v>3.6551342010497998</v>
      </c>
      <c r="J1992">
        <v>0.13608345390660501</v>
      </c>
      <c r="K1992">
        <v>0.88392953976258903</v>
      </c>
      <c r="L1992">
        <v>189669117.058101</v>
      </c>
      <c r="M1992">
        <v>68.968584060668903</v>
      </c>
      <c r="N1992">
        <v>1.5385229756478901E-2</v>
      </c>
      <c r="O1992">
        <v>16.678831860486799</v>
      </c>
      <c r="P1992" t="s">
        <v>710</v>
      </c>
      <c r="Q1992">
        <v>400</v>
      </c>
      <c r="R1992">
        <v>80</v>
      </c>
      <c r="S1992">
        <v>500</v>
      </c>
      <c r="T1992">
        <v>1000</v>
      </c>
      <c r="U1992">
        <v>20</v>
      </c>
      <c r="V1992">
        <v>0.01</v>
      </c>
      <c r="W1992">
        <v>0.99</v>
      </c>
      <c r="X1992">
        <v>0.2</v>
      </c>
      <c r="Y1992">
        <v>1001</v>
      </c>
      <c r="Z1992">
        <v>0</v>
      </c>
    </row>
    <row r="1993" spans="1:26" x14ac:dyDescent="0.25">
      <c r="A1993" t="s">
        <v>1989</v>
      </c>
      <c r="B1993">
        <v>1002</v>
      </c>
      <c r="C1993">
        <v>0</v>
      </c>
      <c r="D1993">
        <v>201942491.74591199</v>
      </c>
      <c r="E1993">
        <v>12.311767101287799</v>
      </c>
      <c r="F1993">
        <v>710</v>
      </c>
      <c r="G1993">
        <v>165</v>
      </c>
      <c r="H1993">
        <v>175329422.563272</v>
      </c>
      <c r="I1993">
        <v>3.6205997467040998</v>
      </c>
      <c r="J1993">
        <v>0.13178538579252999</v>
      </c>
      <c r="K1993">
        <v>0.29407636750417199</v>
      </c>
      <c r="L1993">
        <v>198933652.596086</v>
      </c>
      <c r="M1993">
        <v>69.981605768203707</v>
      </c>
      <c r="N1993">
        <v>1.48994851148597E-2</v>
      </c>
      <c r="O1993">
        <v>5.6841235861977504</v>
      </c>
      <c r="P1993" t="s">
        <v>710</v>
      </c>
      <c r="Q1993">
        <v>400</v>
      </c>
      <c r="R1993">
        <v>80</v>
      </c>
      <c r="S1993">
        <v>500</v>
      </c>
      <c r="T1993">
        <v>1000</v>
      </c>
      <c r="U1993">
        <v>20</v>
      </c>
      <c r="V1993">
        <v>0.01</v>
      </c>
      <c r="W1993">
        <v>0.99</v>
      </c>
      <c r="X1993">
        <v>0.2</v>
      </c>
      <c r="Y1993">
        <v>1002</v>
      </c>
      <c r="Z1993">
        <v>0</v>
      </c>
    </row>
    <row r="1994" spans="1:26" x14ac:dyDescent="0.25">
      <c r="A1994" t="s">
        <v>1990</v>
      </c>
      <c r="B1994">
        <v>1003</v>
      </c>
      <c r="C1994">
        <v>0</v>
      </c>
      <c r="D1994">
        <v>197412705.575977</v>
      </c>
      <c r="E1994">
        <v>11.920649051666199</v>
      </c>
      <c r="F1994">
        <v>741</v>
      </c>
      <c r="G1994">
        <v>147</v>
      </c>
      <c r="H1994">
        <v>170547652.40454501</v>
      </c>
      <c r="I1994">
        <v>3.5929033756256099</v>
      </c>
      <c r="J1994">
        <v>0.136085735176214</v>
      </c>
      <c r="K1994">
        <v>0.30140165691090398</v>
      </c>
      <c r="L1994">
        <v>194463146.29980499</v>
      </c>
      <c r="M1994">
        <v>66.875923871994004</v>
      </c>
      <c r="N1994">
        <v>1.49410812620525E-2</v>
      </c>
      <c r="O1994">
        <v>5.6100908249325698</v>
      </c>
      <c r="P1994" t="s">
        <v>710</v>
      </c>
      <c r="Q1994">
        <v>400</v>
      </c>
      <c r="R1994">
        <v>80</v>
      </c>
      <c r="S1994">
        <v>500</v>
      </c>
      <c r="T1994">
        <v>1000</v>
      </c>
      <c r="U1994">
        <v>20</v>
      </c>
      <c r="V1994">
        <v>0.01</v>
      </c>
      <c r="W1994">
        <v>0.99</v>
      </c>
      <c r="X1994">
        <v>0.2</v>
      </c>
      <c r="Y1994">
        <v>1003</v>
      </c>
      <c r="Z1994">
        <v>0</v>
      </c>
    </row>
    <row r="1995" spans="1:26" x14ac:dyDescent="0.25">
      <c r="A1995" t="s">
        <v>1991</v>
      </c>
      <c r="B1995">
        <v>1004</v>
      </c>
      <c r="C1995">
        <v>0</v>
      </c>
      <c r="D1995">
        <v>210048152.823194</v>
      </c>
      <c r="E1995">
        <v>11.5487132072448</v>
      </c>
      <c r="F1995">
        <v>756</v>
      </c>
      <c r="G1995">
        <v>173</v>
      </c>
      <c r="H1995">
        <v>182014007.17707801</v>
      </c>
      <c r="I1995">
        <v>3.8036737442016602</v>
      </c>
      <c r="J1995">
        <v>0.13346532816079301</v>
      </c>
      <c r="K1995">
        <v>0.32935909619917603</v>
      </c>
      <c r="L1995">
        <v>206828688.86830899</v>
      </c>
      <c r="M1995">
        <v>78.334347486495901</v>
      </c>
      <c r="N1995">
        <v>1.53272662083116E-2</v>
      </c>
      <c r="O1995">
        <v>6.7829502803268404</v>
      </c>
      <c r="P1995" t="s">
        <v>710</v>
      </c>
      <c r="Q1995">
        <v>400</v>
      </c>
      <c r="R1995">
        <v>80</v>
      </c>
      <c r="S1995">
        <v>500</v>
      </c>
      <c r="T1995">
        <v>1000</v>
      </c>
      <c r="U1995">
        <v>20</v>
      </c>
      <c r="V1995">
        <v>0.01</v>
      </c>
      <c r="W1995">
        <v>0.99</v>
      </c>
      <c r="X1995">
        <v>0.2</v>
      </c>
      <c r="Y1995">
        <v>1004</v>
      </c>
      <c r="Z1995">
        <v>0</v>
      </c>
    </row>
    <row r="1996" spans="1:26" x14ac:dyDescent="0.25">
      <c r="A1996" t="s">
        <v>1992</v>
      </c>
      <c r="B1996">
        <v>1005</v>
      </c>
      <c r="C1996">
        <v>0</v>
      </c>
      <c r="D1996">
        <v>175610519.63436499</v>
      </c>
      <c r="E1996">
        <v>6.3587706089019704</v>
      </c>
      <c r="F1996">
        <v>423</v>
      </c>
      <c r="G1996">
        <v>142</v>
      </c>
      <c r="H1996">
        <v>151222296.434075</v>
      </c>
      <c r="I1996">
        <v>3.5923933982849099</v>
      </c>
      <c r="J1996">
        <v>0.13887677828792799</v>
      </c>
      <c r="K1996">
        <v>0.56495093458092804</v>
      </c>
      <c r="L1996">
        <v>172780869.15140599</v>
      </c>
      <c r="M1996">
        <v>71.460547447204505</v>
      </c>
      <c r="N1996">
        <v>1.6113217413455699E-2</v>
      </c>
      <c r="O1996">
        <v>11.2381074648554</v>
      </c>
      <c r="P1996" t="s">
        <v>710</v>
      </c>
      <c r="Q1996">
        <v>400</v>
      </c>
      <c r="R1996">
        <v>80</v>
      </c>
      <c r="S1996">
        <v>500</v>
      </c>
      <c r="T1996">
        <v>1000</v>
      </c>
      <c r="U1996">
        <v>20</v>
      </c>
      <c r="V1996">
        <v>0.01</v>
      </c>
      <c r="W1996">
        <v>0.99</v>
      </c>
      <c r="X1996">
        <v>0.2</v>
      </c>
      <c r="Y1996">
        <v>1005</v>
      </c>
      <c r="Z1996">
        <v>0</v>
      </c>
    </row>
    <row r="1997" spans="1:26" x14ac:dyDescent="0.25">
      <c r="A1997" t="s">
        <v>1993</v>
      </c>
      <c r="B1997">
        <v>1006</v>
      </c>
      <c r="C1997">
        <v>0</v>
      </c>
      <c r="D1997">
        <v>196354817.791089</v>
      </c>
      <c r="E1997">
        <v>9.5096943378448398</v>
      </c>
      <c r="F1997">
        <v>626</v>
      </c>
      <c r="G1997">
        <v>154</v>
      </c>
      <c r="H1997">
        <v>169544799.206835</v>
      </c>
      <c r="I1997">
        <v>3.6842553615570002</v>
      </c>
      <c r="J1997">
        <v>0.13653863391718801</v>
      </c>
      <c r="K1997">
        <v>0.38742100751809799</v>
      </c>
      <c r="L1997">
        <v>193218117.40816101</v>
      </c>
      <c r="M1997">
        <v>71.578954458236694</v>
      </c>
      <c r="N1997">
        <v>1.59746545473879E-2</v>
      </c>
      <c r="O1997">
        <v>7.5269458633786499</v>
      </c>
      <c r="P1997" t="s">
        <v>710</v>
      </c>
      <c r="Q1997">
        <v>400</v>
      </c>
      <c r="R1997">
        <v>80</v>
      </c>
      <c r="S1997">
        <v>500</v>
      </c>
      <c r="T1997">
        <v>1000</v>
      </c>
      <c r="U1997">
        <v>20</v>
      </c>
      <c r="V1997">
        <v>0.01</v>
      </c>
      <c r="W1997">
        <v>0.99</v>
      </c>
      <c r="X1997">
        <v>0.2</v>
      </c>
      <c r="Y1997">
        <v>1006</v>
      </c>
      <c r="Z1997">
        <v>0</v>
      </c>
    </row>
    <row r="1998" spans="1:26" x14ac:dyDescent="0.25">
      <c r="A1998" t="s">
        <v>1994</v>
      </c>
      <c r="B1998">
        <v>1007</v>
      </c>
      <c r="C1998">
        <v>0</v>
      </c>
      <c r="D1998">
        <v>206163477.430094</v>
      </c>
      <c r="E1998">
        <v>5.5937690734863201</v>
      </c>
      <c r="F1998">
        <v>377</v>
      </c>
      <c r="G1998">
        <v>135</v>
      </c>
      <c r="H1998">
        <v>178526644.56196699</v>
      </c>
      <c r="I1998">
        <v>3.47698974609375</v>
      </c>
      <c r="J1998">
        <v>0.13405300110684401</v>
      </c>
      <c r="K1998">
        <v>0.62158263961488602</v>
      </c>
      <c r="L1998">
        <v>202971151.382355</v>
      </c>
      <c r="M1998">
        <v>62.424101829528801</v>
      </c>
      <c r="N1998">
        <v>1.54844402487401E-2</v>
      </c>
      <c r="O1998">
        <v>11.1595779177603</v>
      </c>
      <c r="P1998" t="s">
        <v>710</v>
      </c>
      <c r="Q1998">
        <v>400</v>
      </c>
      <c r="R1998">
        <v>80</v>
      </c>
      <c r="S1998">
        <v>500</v>
      </c>
      <c r="T1998">
        <v>1000</v>
      </c>
      <c r="U1998">
        <v>20</v>
      </c>
      <c r="V1998">
        <v>0.01</v>
      </c>
      <c r="W1998">
        <v>0.99</v>
      </c>
      <c r="X1998">
        <v>0.2</v>
      </c>
      <c r="Y1998">
        <v>1007</v>
      </c>
      <c r="Z1998">
        <v>0</v>
      </c>
    </row>
    <row r="1999" spans="1:26" x14ac:dyDescent="0.25">
      <c r="A1999" t="s">
        <v>1995</v>
      </c>
      <c r="B1999">
        <v>1008</v>
      </c>
      <c r="C1999">
        <v>0</v>
      </c>
      <c r="D1999">
        <v>220524249.309616</v>
      </c>
      <c r="E1999">
        <v>10.1693801879882</v>
      </c>
      <c r="F1999">
        <v>656</v>
      </c>
      <c r="G1999">
        <v>164</v>
      </c>
      <c r="H1999">
        <v>189710391.13575599</v>
      </c>
      <c r="I1999">
        <v>3.6876621246337802</v>
      </c>
      <c r="J1999">
        <v>0.139730021847152</v>
      </c>
      <c r="K1999">
        <v>0.36262407899642901</v>
      </c>
      <c r="L1999">
        <v>217153429.04276401</v>
      </c>
      <c r="M1999">
        <v>66.077336788177405</v>
      </c>
      <c r="N1999">
        <v>1.52854857341329E-2</v>
      </c>
      <c r="O1999">
        <v>6.4976759219038396</v>
      </c>
      <c r="P1999" t="s">
        <v>710</v>
      </c>
      <c r="Q1999">
        <v>400</v>
      </c>
      <c r="R1999">
        <v>80</v>
      </c>
      <c r="S1999">
        <v>500</v>
      </c>
      <c r="T1999">
        <v>1000</v>
      </c>
      <c r="U1999">
        <v>20</v>
      </c>
      <c r="V1999">
        <v>0.01</v>
      </c>
      <c r="W1999">
        <v>0.99</v>
      </c>
      <c r="X1999">
        <v>0.2</v>
      </c>
      <c r="Y1999">
        <v>1008</v>
      </c>
      <c r="Z1999">
        <v>0</v>
      </c>
    </row>
    <row r="2000" spans="1:26" x14ac:dyDescent="0.25">
      <c r="A2000" t="s">
        <v>1996</v>
      </c>
      <c r="B2000">
        <v>1009</v>
      </c>
      <c r="C2000">
        <v>0</v>
      </c>
      <c r="D2000">
        <v>219653336.58130699</v>
      </c>
      <c r="E2000">
        <v>6.4621007442474303</v>
      </c>
      <c r="F2000">
        <v>385</v>
      </c>
      <c r="G2000">
        <v>168</v>
      </c>
      <c r="H2000">
        <v>189646252.395051</v>
      </c>
      <c r="I2000">
        <v>3.4418303966522199</v>
      </c>
      <c r="J2000">
        <v>0.13661110117099501</v>
      </c>
      <c r="K2000">
        <v>0.53261787967576002</v>
      </c>
      <c r="L2000">
        <v>216270151.50228399</v>
      </c>
      <c r="M2000">
        <v>69.845207452774005</v>
      </c>
      <c r="N2000">
        <v>1.54023841917411E-2</v>
      </c>
      <c r="O2000">
        <v>10.808436794327299</v>
      </c>
      <c r="P2000" t="s">
        <v>710</v>
      </c>
      <c r="Q2000">
        <v>400</v>
      </c>
      <c r="R2000">
        <v>80</v>
      </c>
      <c r="S2000">
        <v>500</v>
      </c>
      <c r="T2000">
        <v>1000</v>
      </c>
      <c r="U2000">
        <v>20</v>
      </c>
      <c r="V2000">
        <v>0.01</v>
      </c>
      <c r="W2000">
        <v>0.99</v>
      </c>
      <c r="X2000">
        <v>0.2</v>
      </c>
      <c r="Y2000">
        <v>1009</v>
      </c>
      <c r="Z2000">
        <v>0</v>
      </c>
    </row>
    <row r="2001" spans="1:26" x14ac:dyDescent="0.25">
      <c r="A2001" t="s">
        <v>1997</v>
      </c>
      <c r="B2001">
        <v>1000</v>
      </c>
      <c r="C2001">
        <v>0</v>
      </c>
      <c r="D2001">
        <v>235831267.9756</v>
      </c>
      <c r="E2001">
        <v>7.1643691062927202</v>
      </c>
      <c r="F2001">
        <v>433</v>
      </c>
      <c r="G2001">
        <v>166</v>
      </c>
      <c r="H2001">
        <v>205086689.590646</v>
      </c>
      <c r="I2001">
        <v>5.3097512722015301</v>
      </c>
      <c r="J2001">
        <v>0.13036684511289701</v>
      </c>
      <c r="K2001">
        <v>0.74113312608891002</v>
      </c>
      <c r="L2001">
        <v>232417147.65347701</v>
      </c>
      <c r="M2001">
        <v>105.14259290695099</v>
      </c>
      <c r="N2001">
        <v>1.4476962073053001E-2</v>
      </c>
      <c r="O2001">
        <v>14.6757643760427</v>
      </c>
      <c r="P2001" t="s">
        <v>710</v>
      </c>
      <c r="Q2001">
        <v>400</v>
      </c>
      <c r="R2001">
        <v>80</v>
      </c>
      <c r="S2001">
        <v>500</v>
      </c>
      <c r="T2001">
        <v>1000</v>
      </c>
      <c r="U2001">
        <v>20</v>
      </c>
      <c r="V2001">
        <v>0.01</v>
      </c>
      <c r="W2001">
        <v>0.99</v>
      </c>
      <c r="X2001">
        <v>0.4</v>
      </c>
      <c r="Y2001">
        <v>1000</v>
      </c>
      <c r="Z2001">
        <v>0</v>
      </c>
    </row>
    <row r="2002" spans="1:26" x14ac:dyDescent="0.25">
      <c r="A2002" t="s">
        <v>1998</v>
      </c>
      <c r="B2002">
        <v>1001</v>
      </c>
      <c r="C2002">
        <v>0</v>
      </c>
      <c r="D2002">
        <v>196791511.126387</v>
      </c>
      <c r="E2002">
        <v>8.0834929943084699</v>
      </c>
      <c r="F2002">
        <v>534</v>
      </c>
      <c r="G2002">
        <v>150</v>
      </c>
      <c r="H2002">
        <v>170141171.29670799</v>
      </c>
      <c r="I2002">
        <v>5.5961742401123002</v>
      </c>
      <c r="J2002">
        <v>0.13542423490291</v>
      </c>
      <c r="K2002">
        <v>0.692296541118119</v>
      </c>
      <c r="L2002">
        <v>193773976.24631199</v>
      </c>
      <c r="M2002">
        <v>95.801250696182194</v>
      </c>
      <c r="N2002">
        <v>1.53336638496378E-2</v>
      </c>
      <c r="O2002">
        <v>11.8514670283793</v>
      </c>
      <c r="P2002" t="s">
        <v>710</v>
      </c>
      <c r="Q2002">
        <v>400</v>
      </c>
      <c r="R2002">
        <v>80</v>
      </c>
      <c r="S2002">
        <v>500</v>
      </c>
      <c r="T2002">
        <v>1000</v>
      </c>
      <c r="U2002">
        <v>20</v>
      </c>
      <c r="V2002">
        <v>0.01</v>
      </c>
      <c r="W2002">
        <v>0.99</v>
      </c>
      <c r="X2002">
        <v>0.4</v>
      </c>
      <c r="Y2002">
        <v>1001</v>
      </c>
      <c r="Z2002">
        <v>0</v>
      </c>
    </row>
    <row r="2003" spans="1:26" x14ac:dyDescent="0.25">
      <c r="A2003" t="s">
        <v>1999</v>
      </c>
      <c r="B2003">
        <v>1002</v>
      </c>
      <c r="C2003">
        <v>0</v>
      </c>
      <c r="D2003">
        <v>207163152.890699</v>
      </c>
      <c r="E2003">
        <v>7.4533760547637904</v>
      </c>
      <c r="F2003">
        <v>478</v>
      </c>
      <c r="G2003">
        <v>156</v>
      </c>
      <c r="H2003">
        <v>180027149.92162499</v>
      </c>
      <c r="I2003">
        <v>5.0531895160675004</v>
      </c>
      <c r="J2003">
        <v>0.130988559453866</v>
      </c>
      <c r="K2003">
        <v>0.67797324044018603</v>
      </c>
      <c r="L2003">
        <v>204087193.232326</v>
      </c>
      <c r="M2003">
        <v>95.920410871505695</v>
      </c>
      <c r="N2003">
        <v>1.48480056199734E-2</v>
      </c>
      <c r="O2003">
        <v>12.8693910204891</v>
      </c>
      <c r="P2003" t="s">
        <v>710</v>
      </c>
      <c r="Q2003">
        <v>400</v>
      </c>
      <c r="R2003">
        <v>80</v>
      </c>
      <c r="S2003">
        <v>500</v>
      </c>
      <c r="T2003">
        <v>1000</v>
      </c>
      <c r="U2003">
        <v>20</v>
      </c>
      <c r="V2003">
        <v>0.01</v>
      </c>
      <c r="W2003">
        <v>0.99</v>
      </c>
      <c r="X2003">
        <v>0.4</v>
      </c>
      <c r="Y2003">
        <v>1002</v>
      </c>
      <c r="Z2003">
        <v>0</v>
      </c>
    </row>
    <row r="2004" spans="1:26" x14ac:dyDescent="0.25">
      <c r="A2004" t="s">
        <v>2000</v>
      </c>
      <c r="B2004">
        <v>1003</v>
      </c>
      <c r="C2004">
        <v>0</v>
      </c>
      <c r="D2004">
        <v>204390799.48060799</v>
      </c>
      <c r="E2004">
        <v>9.2636780738830495</v>
      </c>
      <c r="F2004">
        <v>553</v>
      </c>
      <c r="G2004">
        <v>157</v>
      </c>
      <c r="H2004">
        <v>176720374.69352001</v>
      </c>
      <c r="I2004">
        <v>5.0687358379363996</v>
      </c>
      <c r="J2004">
        <v>0.13537999194388101</v>
      </c>
      <c r="K2004">
        <v>0.54716234712717504</v>
      </c>
      <c r="L2004">
        <v>201346334.72317499</v>
      </c>
      <c r="M2004">
        <v>91.156651496887207</v>
      </c>
      <c r="N2004">
        <v>1.48953121430574E-2</v>
      </c>
      <c r="O2004">
        <v>9.8402222929015295</v>
      </c>
      <c r="P2004" t="s">
        <v>710</v>
      </c>
      <c r="Q2004">
        <v>400</v>
      </c>
      <c r="R2004">
        <v>80</v>
      </c>
      <c r="S2004">
        <v>500</v>
      </c>
      <c r="T2004">
        <v>1000</v>
      </c>
      <c r="U2004">
        <v>20</v>
      </c>
      <c r="V2004">
        <v>0.01</v>
      </c>
      <c r="W2004">
        <v>0.99</v>
      </c>
      <c r="X2004">
        <v>0.4</v>
      </c>
      <c r="Y2004">
        <v>1003</v>
      </c>
      <c r="Z2004">
        <v>0</v>
      </c>
    </row>
    <row r="2005" spans="1:26" x14ac:dyDescent="0.25">
      <c r="A2005" t="s">
        <v>2001</v>
      </c>
      <c r="B2005">
        <v>1004</v>
      </c>
      <c r="C2005">
        <v>0</v>
      </c>
      <c r="D2005">
        <v>215771856.398857</v>
      </c>
      <c r="E2005">
        <v>13.464836120605399</v>
      </c>
      <c r="F2005">
        <v>815</v>
      </c>
      <c r="G2005">
        <v>166</v>
      </c>
      <c r="H2005">
        <v>187099962.817606</v>
      </c>
      <c r="I2005">
        <v>5.7235941886901802</v>
      </c>
      <c r="J2005">
        <v>0.13288059925781201</v>
      </c>
      <c r="K2005">
        <v>0.42507715188091</v>
      </c>
      <c r="L2005">
        <v>212479398.88206801</v>
      </c>
      <c r="M2005">
        <v>138.747540950775</v>
      </c>
      <c r="N2005">
        <v>1.52589757150834E-2</v>
      </c>
      <c r="O2005">
        <v>10.3044359179721</v>
      </c>
      <c r="P2005" t="s">
        <v>710</v>
      </c>
      <c r="Q2005">
        <v>400</v>
      </c>
      <c r="R2005">
        <v>80</v>
      </c>
      <c r="S2005">
        <v>500</v>
      </c>
      <c r="T2005">
        <v>1000</v>
      </c>
      <c r="U2005">
        <v>20</v>
      </c>
      <c r="V2005">
        <v>0.01</v>
      </c>
      <c r="W2005">
        <v>0.99</v>
      </c>
      <c r="X2005">
        <v>0.4</v>
      </c>
      <c r="Y2005">
        <v>1004</v>
      </c>
      <c r="Z2005">
        <v>0</v>
      </c>
    </row>
    <row r="2006" spans="1:26" x14ac:dyDescent="0.25">
      <c r="A2006" t="s">
        <v>2002</v>
      </c>
      <c r="B2006">
        <v>1005</v>
      </c>
      <c r="C2006">
        <v>0</v>
      </c>
      <c r="D2006">
        <v>182349226.38334799</v>
      </c>
      <c r="E2006">
        <v>5.4214174747466997</v>
      </c>
      <c r="F2006">
        <v>366</v>
      </c>
      <c r="G2006">
        <v>141</v>
      </c>
      <c r="H2006">
        <v>156940099.94735399</v>
      </c>
      <c r="I2006">
        <v>5.1308817863464302</v>
      </c>
      <c r="J2006">
        <v>0.13934320940071601</v>
      </c>
      <c r="K2006">
        <v>0.94640964475552702</v>
      </c>
      <c r="L2006">
        <v>179407568.130447</v>
      </c>
      <c r="M2006">
        <v>90.609893083572302</v>
      </c>
      <c r="N2006">
        <v>1.6132002922327901E-2</v>
      </c>
      <c r="O2006">
        <v>16.713321470932399</v>
      </c>
      <c r="P2006" t="s">
        <v>710</v>
      </c>
      <c r="Q2006">
        <v>400</v>
      </c>
      <c r="R2006">
        <v>80</v>
      </c>
      <c r="S2006">
        <v>500</v>
      </c>
      <c r="T2006">
        <v>1000</v>
      </c>
      <c r="U2006">
        <v>20</v>
      </c>
      <c r="V2006">
        <v>0.01</v>
      </c>
      <c r="W2006">
        <v>0.99</v>
      </c>
      <c r="X2006">
        <v>0.4</v>
      </c>
      <c r="Y2006">
        <v>1005</v>
      </c>
      <c r="Z2006">
        <v>0</v>
      </c>
    </row>
    <row r="2007" spans="1:26" x14ac:dyDescent="0.25">
      <c r="A2007" t="s">
        <v>2003</v>
      </c>
      <c r="B2007">
        <v>1006</v>
      </c>
      <c r="C2007">
        <v>0</v>
      </c>
      <c r="D2007">
        <v>202044876.029993</v>
      </c>
      <c r="E2007">
        <v>8.8272347450256294</v>
      </c>
      <c r="F2007">
        <v>541</v>
      </c>
      <c r="G2007">
        <v>167</v>
      </c>
      <c r="H2007">
        <v>174601479.91287899</v>
      </c>
      <c r="I2007">
        <v>5.6643800735473597</v>
      </c>
      <c r="J2007">
        <v>0.135828221216756</v>
      </c>
      <c r="K2007">
        <v>0.64169360362138095</v>
      </c>
      <c r="L2007">
        <v>198838921.37205699</v>
      </c>
      <c r="M2007">
        <v>87.579297542571993</v>
      </c>
      <c r="N2007">
        <v>1.5867537553686299E-2</v>
      </c>
      <c r="O2007">
        <v>9.9214873142379094</v>
      </c>
      <c r="P2007" t="s">
        <v>710</v>
      </c>
      <c r="Q2007">
        <v>400</v>
      </c>
      <c r="R2007">
        <v>80</v>
      </c>
      <c r="S2007">
        <v>500</v>
      </c>
      <c r="T2007">
        <v>1000</v>
      </c>
      <c r="U2007">
        <v>20</v>
      </c>
      <c r="V2007">
        <v>0.01</v>
      </c>
      <c r="W2007">
        <v>0.99</v>
      </c>
      <c r="X2007">
        <v>0.4</v>
      </c>
      <c r="Y2007">
        <v>1006</v>
      </c>
      <c r="Z2007">
        <v>0</v>
      </c>
    </row>
    <row r="2008" spans="1:26" x14ac:dyDescent="0.25">
      <c r="A2008" t="s">
        <v>2004</v>
      </c>
      <c r="B2008">
        <v>1007</v>
      </c>
      <c r="C2008">
        <v>0</v>
      </c>
      <c r="D2008">
        <v>212167412.14116001</v>
      </c>
      <c r="E2008">
        <v>7.1577558517456001</v>
      </c>
      <c r="F2008">
        <v>473</v>
      </c>
      <c r="G2008">
        <v>142</v>
      </c>
      <c r="H2008">
        <v>183981458.26851401</v>
      </c>
      <c r="I2008">
        <v>5.5165724754333496</v>
      </c>
      <c r="J2008">
        <v>0.132847705442592</v>
      </c>
      <c r="K2008">
        <v>0.77071257943060301</v>
      </c>
      <c r="L2008">
        <v>208903874.87122899</v>
      </c>
      <c r="M2008">
        <v>82.972433567047105</v>
      </c>
      <c r="N2008">
        <v>1.5381896951070201E-2</v>
      </c>
      <c r="O2008">
        <v>11.5919619620459</v>
      </c>
      <c r="P2008" t="s">
        <v>710</v>
      </c>
      <c r="Q2008">
        <v>400</v>
      </c>
      <c r="R2008">
        <v>80</v>
      </c>
      <c r="S2008">
        <v>500</v>
      </c>
      <c r="T2008">
        <v>1000</v>
      </c>
      <c r="U2008">
        <v>20</v>
      </c>
      <c r="V2008">
        <v>0.01</v>
      </c>
      <c r="W2008">
        <v>0.99</v>
      </c>
      <c r="X2008">
        <v>0.4</v>
      </c>
      <c r="Y2008">
        <v>1007</v>
      </c>
      <c r="Z2008">
        <v>0</v>
      </c>
    </row>
    <row r="2009" spans="1:26" x14ac:dyDescent="0.25">
      <c r="A2009" t="s">
        <v>2005</v>
      </c>
      <c r="B2009">
        <v>1008</v>
      </c>
      <c r="C2009">
        <v>0</v>
      </c>
      <c r="D2009">
        <v>224830506.699983</v>
      </c>
      <c r="E2009">
        <v>7.3647952079772896</v>
      </c>
      <c r="F2009">
        <v>464</v>
      </c>
      <c r="G2009">
        <v>164</v>
      </c>
      <c r="H2009">
        <v>193561738.030332</v>
      </c>
      <c r="I2009">
        <v>5.4818346500396702</v>
      </c>
      <c r="J2009">
        <v>0.139077072451634</v>
      </c>
      <c r="K2009">
        <v>0.744329542809545</v>
      </c>
      <c r="L2009">
        <v>221402288.31561899</v>
      </c>
      <c r="M2009">
        <v>83.934531927108694</v>
      </c>
      <c r="N2009">
        <v>1.5248012534788699E-2</v>
      </c>
      <c r="O2009">
        <v>11.396723134431999</v>
      </c>
      <c r="P2009" t="s">
        <v>710</v>
      </c>
      <c r="Q2009">
        <v>400</v>
      </c>
      <c r="R2009">
        <v>80</v>
      </c>
      <c r="S2009">
        <v>500</v>
      </c>
      <c r="T2009">
        <v>1000</v>
      </c>
      <c r="U2009">
        <v>20</v>
      </c>
      <c r="V2009">
        <v>0.01</v>
      </c>
      <c r="W2009">
        <v>0.99</v>
      </c>
      <c r="X2009">
        <v>0.4</v>
      </c>
      <c r="Y2009">
        <v>1008</v>
      </c>
      <c r="Z2009">
        <v>0</v>
      </c>
    </row>
    <row r="2010" spans="1:26" x14ac:dyDescent="0.25">
      <c r="A2010" t="s">
        <v>2006</v>
      </c>
      <c r="B2010">
        <v>1009</v>
      </c>
      <c r="C2010">
        <v>0</v>
      </c>
      <c r="D2010">
        <v>225277691.898191</v>
      </c>
      <c r="E2010">
        <v>7.1087367534637398</v>
      </c>
      <c r="F2010">
        <v>458</v>
      </c>
      <c r="G2010">
        <v>166</v>
      </c>
      <c r="H2010">
        <v>194515403.05890101</v>
      </c>
      <c r="I2010">
        <v>5.3922400474548304</v>
      </c>
      <c r="J2010">
        <v>0.13655275220589599</v>
      </c>
      <c r="K2010">
        <v>0.75853702766914999</v>
      </c>
      <c r="L2010">
        <v>221800589.570732</v>
      </c>
      <c r="M2010">
        <v>103.532069206237</v>
      </c>
      <c r="N2010">
        <v>1.54347387802181E-2</v>
      </c>
      <c r="O2010">
        <v>14.5640600850483</v>
      </c>
      <c r="P2010" t="s">
        <v>710</v>
      </c>
      <c r="Q2010">
        <v>400</v>
      </c>
      <c r="R2010">
        <v>80</v>
      </c>
      <c r="S2010">
        <v>500</v>
      </c>
      <c r="T2010">
        <v>1000</v>
      </c>
      <c r="U2010">
        <v>20</v>
      </c>
      <c r="V2010">
        <v>0.01</v>
      </c>
      <c r="W2010">
        <v>0.99</v>
      </c>
      <c r="X2010">
        <v>0.4</v>
      </c>
      <c r="Y2010">
        <v>1009</v>
      </c>
      <c r="Z2010">
        <v>0</v>
      </c>
    </row>
    <row r="2011" spans="1:26" x14ac:dyDescent="0.25">
      <c r="A2011" t="s">
        <v>2007</v>
      </c>
      <c r="B2011">
        <v>1000</v>
      </c>
      <c r="C2011">
        <v>0</v>
      </c>
      <c r="D2011">
        <v>237156348.80503801</v>
      </c>
      <c r="E2011">
        <v>8.2003316879272408</v>
      </c>
      <c r="F2011">
        <v>488</v>
      </c>
      <c r="G2011">
        <v>165</v>
      </c>
      <c r="H2011">
        <v>206205379.47945401</v>
      </c>
      <c r="I2011">
        <v>7.1383194923400799</v>
      </c>
      <c r="J2011">
        <v>0.13050871073676601</v>
      </c>
      <c r="K2011">
        <v>0.87049155619513696</v>
      </c>
      <c r="L2011">
        <v>233719295.69696799</v>
      </c>
      <c r="M2011">
        <v>130.301860809326</v>
      </c>
      <c r="N2011">
        <v>1.4492772912841701E-2</v>
      </c>
      <c r="O2011">
        <v>15.8898280908759</v>
      </c>
      <c r="P2011" t="s">
        <v>710</v>
      </c>
      <c r="Q2011">
        <v>400</v>
      </c>
      <c r="R2011">
        <v>80</v>
      </c>
      <c r="S2011">
        <v>500</v>
      </c>
      <c r="T2011">
        <v>1000</v>
      </c>
      <c r="U2011">
        <v>20</v>
      </c>
      <c r="V2011">
        <v>0.01</v>
      </c>
      <c r="W2011">
        <v>0.99</v>
      </c>
      <c r="X2011">
        <v>0.6</v>
      </c>
      <c r="Y2011">
        <v>1000</v>
      </c>
      <c r="Z2011">
        <v>0</v>
      </c>
    </row>
    <row r="2012" spans="1:26" x14ac:dyDescent="0.25">
      <c r="A2012" t="s">
        <v>2008</v>
      </c>
      <c r="B2012">
        <v>1001</v>
      </c>
      <c r="C2012">
        <v>0</v>
      </c>
      <c r="D2012">
        <v>197772794.447386</v>
      </c>
      <c r="E2012">
        <v>9.4043147563934308</v>
      </c>
      <c r="F2012">
        <v>568</v>
      </c>
      <c r="G2012">
        <v>161</v>
      </c>
      <c r="H2012">
        <v>171033522.677688</v>
      </c>
      <c r="I2012">
        <v>6.7655184268951398</v>
      </c>
      <c r="J2012">
        <v>0.135201971759629</v>
      </c>
      <c r="K2012">
        <v>0.71940578363731</v>
      </c>
      <c r="L2012">
        <v>194743179.936151</v>
      </c>
      <c r="M2012">
        <v>128.04761338233899</v>
      </c>
      <c r="N2012">
        <v>1.5318661597015899E-2</v>
      </c>
      <c r="O2012">
        <v>13.615836634486</v>
      </c>
      <c r="P2012" t="s">
        <v>710</v>
      </c>
      <c r="Q2012">
        <v>400</v>
      </c>
      <c r="R2012">
        <v>80</v>
      </c>
      <c r="S2012">
        <v>500</v>
      </c>
      <c r="T2012">
        <v>1000</v>
      </c>
      <c r="U2012">
        <v>20</v>
      </c>
      <c r="V2012">
        <v>0.01</v>
      </c>
      <c r="W2012">
        <v>0.99</v>
      </c>
      <c r="X2012">
        <v>0.6</v>
      </c>
      <c r="Y2012">
        <v>1001</v>
      </c>
      <c r="Z2012">
        <v>0</v>
      </c>
    </row>
    <row r="2013" spans="1:26" x14ac:dyDescent="0.25">
      <c r="A2013" t="s">
        <v>2009</v>
      </c>
      <c r="B2013">
        <v>1002</v>
      </c>
      <c r="C2013">
        <v>0</v>
      </c>
      <c r="D2013">
        <v>208908162.41238901</v>
      </c>
      <c r="E2013">
        <v>7.8444671630859304</v>
      </c>
      <c r="F2013">
        <v>489</v>
      </c>
      <c r="G2013">
        <v>157</v>
      </c>
      <c r="H2013">
        <v>181565137.19420499</v>
      </c>
      <c r="I2013">
        <v>6.5268473625183097</v>
      </c>
      <c r="J2013">
        <v>0.130885384766385</v>
      </c>
      <c r="K2013">
        <v>0.83203195664225404</v>
      </c>
      <c r="L2013">
        <v>205804092.692532</v>
      </c>
      <c r="M2013">
        <v>124.03819084167399</v>
      </c>
      <c r="N2013">
        <v>1.48585372826632E-2</v>
      </c>
      <c r="O2013">
        <v>15.812188165611399</v>
      </c>
      <c r="P2013" t="s">
        <v>710</v>
      </c>
      <c r="Q2013">
        <v>400</v>
      </c>
      <c r="R2013">
        <v>80</v>
      </c>
      <c r="S2013">
        <v>500</v>
      </c>
      <c r="T2013">
        <v>1000</v>
      </c>
      <c r="U2013">
        <v>20</v>
      </c>
      <c r="V2013">
        <v>0.01</v>
      </c>
      <c r="W2013">
        <v>0.99</v>
      </c>
      <c r="X2013">
        <v>0.6</v>
      </c>
      <c r="Y2013">
        <v>1002</v>
      </c>
      <c r="Z2013">
        <v>0</v>
      </c>
    </row>
    <row r="2014" spans="1:26" x14ac:dyDescent="0.25">
      <c r="A2014" t="s">
        <v>2010</v>
      </c>
      <c r="B2014">
        <v>1003</v>
      </c>
      <c r="C2014">
        <v>0</v>
      </c>
      <c r="D2014">
        <v>205932657.374174</v>
      </c>
      <c r="E2014">
        <v>9.4882097244262695</v>
      </c>
      <c r="F2014">
        <v>566</v>
      </c>
      <c r="G2014">
        <v>154</v>
      </c>
      <c r="H2014">
        <v>178057970.768511</v>
      </c>
      <c r="I2014">
        <v>6.1169288158416704</v>
      </c>
      <c r="J2014">
        <v>0.13535826207018301</v>
      </c>
      <c r="K2014">
        <v>0.64468735341023997</v>
      </c>
      <c r="L2014">
        <v>202864166.75468501</v>
      </c>
      <c r="M2014">
        <v>126.69755578041</v>
      </c>
      <c r="N2014">
        <v>1.49004565794249E-2</v>
      </c>
      <c r="O2014">
        <v>13.353157177190401</v>
      </c>
      <c r="P2014" t="s">
        <v>710</v>
      </c>
      <c r="Q2014">
        <v>400</v>
      </c>
      <c r="R2014">
        <v>80</v>
      </c>
      <c r="S2014">
        <v>500</v>
      </c>
      <c r="T2014">
        <v>1000</v>
      </c>
      <c r="U2014">
        <v>20</v>
      </c>
      <c r="V2014">
        <v>0.01</v>
      </c>
      <c r="W2014">
        <v>0.99</v>
      </c>
      <c r="X2014">
        <v>0.6</v>
      </c>
      <c r="Y2014">
        <v>1003</v>
      </c>
      <c r="Z2014">
        <v>0</v>
      </c>
    </row>
    <row r="2015" spans="1:26" x14ac:dyDescent="0.25">
      <c r="A2015" t="s">
        <v>2011</v>
      </c>
      <c r="B2015">
        <v>1004</v>
      </c>
      <c r="C2015">
        <v>0</v>
      </c>
      <c r="D2015">
        <v>216920198.47507501</v>
      </c>
      <c r="E2015">
        <v>13.642230510711601</v>
      </c>
      <c r="F2015">
        <v>768</v>
      </c>
      <c r="G2015">
        <v>162</v>
      </c>
      <c r="H2015">
        <v>188117816.42371699</v>
      </c>
      <c r="I2015">
        <v>6.9422972202300999</v>
      </c>
      <c r="J2015">
        <v>0.13277870043377701</v>
      </c>
      <c r="K2015">
        <v>0.50888285568691405</v>
      </c>
      <c r="L2015">
        <v>213615597.15482</v>
      </c>
      <c r="M2015">
        <v>126.891277790069</v>
      </c>
      <c r="N2015">
        <v>1.52341798665423E-2</v>
      </c>
      <c r="O2015">
        <v>9.3013585784550692</v>
      </c>
      <c r="P2015" t="s">
        <v>710</v>
      </c>
      <c r="Q2015">
        <v>400</v>
      </c>
      <c r="R2015">
        <v>80</v>
      </c>
      <c r="S2015">
        <v>500</v>
      </c>
      <c r="T2015">
        <v>1000</v>
      </c>
      <c r="U2015">
        <v>20</v>
      </c>
      <c r="V2015">
        <v>0.01</v>
      </c>
      <c r="W2015">
        <v>0.99</v>
      </c>
      <c r="X2015">
        <v>0.6</v>
      </c>
      <c r="Y2015">
        <v>1004</v>
      </c>
      <c r="Z2015">
        <v>0</v>
      </c>
    </row>
    <row r="2016" spans="1:26" x14ac:dyDescent="0.25">
      <c r="A2016" t="s">
        <v>2012</v>
      </c>
      <c r="B2016">
        <v>1005</v>
      </c>
      <c r="C2016">
        <v>0</v>
      </c>
      <c r="D2016">
        <v>184417940.13342801</v>
      </c>
      <c r="E2016">
        <v>8.2252933979034406</v>
      </c>
      <c r="F2016">
        <v>517</v>
      </c>
      <c r="G2016">
        <v>140</v>
      </c>
      <c r="H2016">
        <v>158713831.54717001</v>
      </c>
      <c r="I2016">
        <v>6.0921721458434996</v>
      </c>
      <c r="J2016">
        <v>0.13937965345269801</v>
      </c>
      <c r="K2016">
        <v>0.74066320204411695</v>
      </c>
      <c r="L2016">
        <v>181442388.41932699</v>
      </c>
      <c r="M2016">
        <v>125.68696475028899</v>
      </c>
      <c r="N2016">
        <v>1.6134827836964901E-2</v>
      </c>
      <c r="O2016">
        <v>15.280544859630901</v>
      </c>
      <c r="P2016" t="s">
        <v>710</v>
      </c>
      <c r="Q2016">
        <v>400</v>
      </c>
      <c r="R2016">
        <v>80</v>
      </c>
      <c r="S2016">
        <v>500</v>
      </c>
      <c r="T2016">
        <v>1000</v>
      </c>
      <c r="U2016">
        <v>20</v>
      </c>
      <c r="V2016">
        <v>0.01</v>
      </c>
      <c r="W2016">
        <v>0.99</v>
      </c>
      <c r="X2016">
        <v>0.6</v>
      </c>
      <c r="Y2016">
        <v>1005</v>
      </c>
      <c r="Z2016">
        <v>0</v>
      </c>
    </row>
    <row r="2017" spans="1:26" x14ac:dyDescent="0.25">
      <c r="A2017" t="s">
        <v>2013</v>
      </c>
      <c r="B2017">
        <v>1006</v>
      </c>
      <c r="C2017">
        <v>0</v>
      </c>
      <c r="D2017">
        <v>203603236.406836</v>
      </c>
      <c r="E2017">
        <v>10.877604722976599</v>
      </c>
      <c r="F2017">
        <v>687</v>
      </c>
      <c r="G2017">
        <v>161</v>
      </c>
      <c r="H2017">
        <v>175967160.550558</v>
      </c>
      <c r="I2017">
        <v>6.8102405071258501</v>
      </c>
      <c r="J2017">
        <v>0.13573495364806801</v>
      </c>
      <c r="K2017">
        <v>0.62607905697663602</v>
      </c>
      <c r="L2017">
        <v>200376523.687305</v>
      </c>
      <c r="M2017">
        <v>111.142390012741</v>
      </c>
      <c r="N2017">
        <v>1.5848042381230401E-2</v>
      </c>
      <c r="O2017">
        <v>10.217542633993199</v>
      </c>
      <c r="P2017" t="s">
        <v>710</v>
      </c>
      <c r="Q2017">
        <v>400</v>
      </c>
      <c r="R2017">
        <v>80</v>
      </c>
      <c r="S2017">
        <v>500</v>
      </c>
      <c r="T2017">
        <v>1000</v>
      </c>
      <c r="U2017">
        <v>20</v>
      </c>
      <c r="V2017">
        <v>0.01</v>
      </c>
      <c r="W2017">
        <v>0.99</v>
      </c>
      <c r="X2017">
        <v>0.6</v>
      </c>
      <c r="Y2017">
        <v>1006</v>
      </c>
      <c r="Z2017">
        <v>0</v>
      </c>
    </row>
    <row r="2018" spans="1:26" x14ac:dyDescent="0.25">
      <c r="A2018" t="s">
        <v>2014</v>
      </c>
      <c r="B2018">
        <v>1007</v>
      </c>
      <c r="C2018">
        <v>0</v>
      </c>
      <c r="D2018">
        <v>213288966.60984299</v>
      </c>
      <c r="E2018">
        <v>7.1224248409271196</v>
      </c>
      <c r="F2018">
        <v>453</v>
      </c>
      <c r="G2018">
        <v>142</v>
      </c>
      <c r="H2018">
        <v>184961325.19771701</v>
      </c>
      <c r="I2018">
        <v>6.2325325012206996</v>
      </c>
      <c r="J2018">
        <v>0.132813440199859</v>
      </c>
      <c r="K2018">
        <v>0.87505767212973695</v>
      </c>
      <c r="L2018">
        <v>210009799.013006</v>
      </c>
      <c r="M2018">
        <v>110.718995094299</v>
      </c>
      <c r="N2018">
        <v>1.53742954872825E-2</v>
      </c>
      <c r="O2018">
        <v>15.545126493730301</v>
      </c>
      <c r="P2018" t="s">
        <v>710</v>
      </c>
      <c r="Q2018">
        <v>400</v>
      </c>
      <c r="R2018">
        <v>80</v>
      </c>
      <c r="S2018">
        <v>500</v>
      </c>
      <c r="T2018">
        <v>1000</v>
      </c>
      <c r="U2018">
        <v>20</v>
      </c>
      <c r="V2018">
        <v>0.01</v>
      </c>
      <c r="W2018">
        <v>0.99</v>
      </c>
      <c r="X2018">
        <v>0.6</v>
      </c>
      <c r="Y2018">
        <v>1007</v>
      </c>
      <c r="Z2018">
        <v>0</v>
      </c>
    </row>
    <row r="2019" spans="1:26" x14ac:dyDescent="0.25">
      <c r="A2019" t="s">
        <v>2015</v>
      </c>
      <c r="B2019">
        <v>1008</v>
      </c>
      <c r="C2019">
        <v>0</v>
      </c>
      <c r="D2019">
        <v>225478950.03572899</v>
      </c>
      <c r="E2019">
        <v>7.1975111961364702</v>
      </c>
      <c r="F2019">
        <v>457</v>
      </c>
      <c r="G2019">
        <v>155</v>
      </c>
      <c r="H2019">
        <v>194161204.81121999</v>
      </c>
      <c r="I2019">
        <v>6.5158276557922301</v>
      </c>
      <c r="J2019">
        <v>0.13889431904639701</v>
      </c>
      <c r="K2019">
        <v>0.905288992018497</v>
      </c>
      <c r="L2019">
        <v>222044782.04445601</v>
      </c>
      <c r="M2019">
        <v>114.041032791137</v>
      </c>
      <c r="N2019">
        <v>1.5230548087657E-2</v>
      </c>
      <c r="O2019">
        <v>15.8445092593052</v>
      </c>
      <c r="P2019" t="s">
        <v>710</v>
      </c>
      <c r="Q2019">
        <v>400</v>
      </c>
      <c r="R2019">
        <v>80</v>
      </c>
      <c r="S2019">
        <v>500</v>
      </c>
      <c r="T2019">
        <v>1000</v>
      </c>
      <c r="U2019">
        <v>20</v>
      </c>
      <c r="V2019">
        <v>0.01</v>
      </c>
      <c r="W2019">
        <v>0.99</v>
      </c>
      <c r="X2019">
        <v>0.6</v>
      </c>
      <c r="Y2019">
        <v>1008</v>
      </c>
      <c r="Z2019">
        <v>0</v>
      </c>
    </row>
    <row r="2020" spans="1:26" x14ac:dyDescent="0.25">
      <c r="A2020" t="s">
        <v>2016</v>
      </c>
      <c r="B2020">
        <v>1009</v>
      </c>
      <c r="C2020">
        <v>0</v>
      </c>
      <c r="D2020">
        <v>226540672.708772</v>
      </c>
      <c r="E2020">
        <v>5.5967273712158203</v>
      </c>
      <c r="F2020">
        <v>356</v>
      </c>
      <c r="G2020">
        <v>167</v>
      </c>
      <c r="H2020">
        <v>195555914.64682901</v>
      </c>
      <c r="I2020">
        <v>6.1962954998016304</v>
      </c>
      <c r="J2020">
        <v>0.13677348836063</v>
      </c>
      <c r="K2020">
        <v>1.10712834283646</v>
      </c>
      <c r="L2020">
        <v>223044553.658191</v>
      </c>
      <c r="M2020">
        <v>121.740594148635</v>
      </c>
      <c r="N2020">
        <v>1.54326329518523E-2</v>
      </c>
      <c r="O2020">
        <v>21.752103698091901</v>
      </c>
      <c r="P2020" t="s">
        <v>710</v>
      </c>
      <c r="Q2020">
        <v>400</v>
      </c>
      <c r="R2020">
        <v>80</v>
      </c>
      <c r="S2020">
        <v>500</v>
      </c>
      <c r="T2020">
        <v>1000</v>
      </c>
      <c r="U2020">
        <v>20</v>
      </c>
      <c r="V2020">
        <v>0.01</v>
      </c>
      <c r="W2020">
        <v>0.99</v>
      </c>
      <c r="X2020">
        <v>0.6</v>
      </c>
      <c r="Y2020">
        <v>1009</v>
      </c>
      <c r="Z2020">
        <v>0</v>
      </c>
    </row>
    <row r="2021" spans="1:26" x14ac:dyDescent="0.25">
      <c r="A2021" t="s">
        <v>2017</v>
      </c>
      <c r="B2021">
        <v>1000</v>
      </c>
      <c r="C2021">
        <v>0</v>
      </c>
      <c r="D2021">
        <v>300017916.90273201</v>
      </c>
      <c r="E2021">
        <v>10.464843034744201</v>
      </c>
      <c r="F2021">
        <v>606</v>
      </c>
      <c r="G2021">
        <v>176</v>
      </c>
      <c r="H2021">
        <v>257301963.334252</v>
      </c>
      <c r="I2021">
        <v>4.2334091663360596</v>
      </c>
      <c r="J2021">
        <v>0.14237800865182601</v>
      </c>
      <c r="K2021">
        <v>0.40453632723211802</v>
      </c>
      <c r="L2021">
        <v>295560367.95895398</v>
      </c>
      <c r="M2021">
        <v>87.603938341140704</v>
      </c>
      <c r="N2021">
        <v>1.4857609138134199E-2</v>
      </c>
      <c r="O2021">
        <v>8.3712615707935001</v>
      </c>
      <c r="P2021" t="s">
        <v>710</v>
      </c>
      <c r="Q2021">
        <v>400</v>
      </c>
      <c r="R2021">
        <v>80</v>
      </c>
      <c r="S2021">
        <v>500</v>
      </c>
      <c r="T2021">
        <v>1000</v>
      </c>
      <c r="U2021">
        <v>20</v>
      </c>
      <c r="V2021">
        <v>0.1</v>
      </c>
      <c r="W2021">
        <v>0.8</v>
      </c>
      <c r="X2021">
        <v>0.2</v>
      </c>
      <c r="Y2021">
        <v>1000</v>
      </c>
      <c r="Z2021">
        <v>0</v>
      </c>
    </row>
    <row r="2022" spans="1:26" x14ac:dyDescent="0.25">
      <c r="A2022" t="s">
        <v>2018</v>
      </c>
      <c r="B2022">
        <v>1001</v>
      </c>
      <c r="C2022">
        <v>0</v>
      </c>
      <c r="D2022">
        <v>263494501.91319001</v>
      </c>
      <c r="E2022">
        <v>10.7025082111358</v>
      </c>
      <c r="F2022">
        <v>621</v>
      </c>
      <c r="G2022">
        <v>167</v>
      </c>
      <c r="H2022">
        <v>224522274.98785201</v>
      </c>
      <c r="I2022">
        <v>4.0560994148254297</v>
      </c>
      <c r="J2022">
        <v>0.14790527560297001</v>
      </c>
      <c r="K2022">
        <v>0.37898587273262702</v>
      </c>
      <c r="L2022">
        <v>259368024.011994</v>
      </c>
      <c r="M2022">
        <v>73.501889944076495</v>
      </c>
      <c r="N2022">
        <v>1.56605844571093E-2</v>
      </c>
      <c r="O2022">
        <v>6.8677256297358804</v>
      </c>
      <c r="P2022" t="s">
        <v>710</v>
      </c>
      <c r="Q2022">
        <v>400</v>
      </c>
      <c r="R2022">
        <v>80</v>
      </c>
      <c r="S2022">
        <v>500</v>
      </c>
      <c r="T2022">
        <v>1000</v>
      </c>
      <c r="U2022">
        <v>20</v>
      </c>
      <c r="V2022">
        <v>0.1</v>
      </c>
      <c r="W2022">
        <v>0.8</v>
      </c>
      <c r="X2022">
        <v>0.2</v>
      </c>
      <c r="Y2022">
        <v>1001</v>
      </c>
      <c r="Z2022">
        <v>0</v>
      </c>
    </row>
    <row r="2023" spans="1:26" x14ac:dyDescent="0.25">
      <c r="A2023" t="s">
        <v>2019</v>
      </c>
      <c r="B2023">
        <v>1002</v>
      </c>
      <c r="C2023">
        <v>0</v>
      </c>
      <c r="D2023">
        <v>273206598.76893002</v>
      </c>
      <c r="E2023">
        <v>11.2529172897338</v>
      </c>
      <c r="F2023">
        <v>597</v>
      </c>
      <c r="G2023">
        <v>171</v>
      </c>
      <c r="H2023">
        <v>234070382.19021299</v>
      </c>
      <c r="I2023">
        <v>3.5940051078796298</v>
      </c>
      <c r="J2023">
        <v>0.14324769882962199</v>
      </c>
      <c r="K2023">
        <v>0.31938429967475801</v>
      </c>
      <c r="L2023">
        <v>269061739.62131602</v>
      </c>
      <c r="M2023">
        <v>84.764206171035696</v>
      </c>
      <c r="N2023">
        <v>1.5171153135725699E-2</v>
      </c>
      <c r="O2023">
        <v>7.5326427795187501</v>
      </c>
      <c r="P2023" t="s">
        <v>710</v>
      </c>
      <c r="Q2023">
        <v>400</v>
      </c>
      <c r="R2023">
        <v>80</v>
      </c>
      <c r="S2023">
        <v>500</v>
      </c>
      <c r="T2023">
        <v>1000</v>
      </c>
      <c r="U2023">
        <v>20</v>
      </c>
      <c r="V2023">
        <v>0.1</v>
      </c>
      <c r="W2023">
        <v>0.8</v>
      </c>
      <c r="X2023">
        <v>0.2</v>
      </c>
      <c r="Y2023">
        <v>1002</v>
      </c>
      <c r="Z2023">
        <v>0</v>
      </c>
    </row>
    <row r="2024" spans="1:26" x14ac:dyDescent="0.25">
      <c r="A2024" t="s">
        <v>2020</v>
      </c>
      <c r="B2024">
        <v>1003</v>
      </c>
      <c r="C2024">
        <v>0</v>
      </c>
      <c r="D2024">
        <v>267822071.528449</v>
      </c>
      <c r="E2024">
        <v>7.9896500110626203</v>
      </c>
      <c r="F2024">
        <v>472</v>
      </c>
      <c r="G2024">
        <v>163</v>
      </c>
      <c r="H2024">
        <v>228217052.76265699</v>
      </c>
      <c r="I2024">
        <v>4.0878179073333696</v>
      </c>
      <c r="J2024">
        <v>0.14787809884289399</v>
      </c>
      <c r="K2024">
        <v>0.51163917088649702</v>
      </c>
      <c r="L2024">
        <v>263698870.85883901</v>
      </c>
      <c r="M2024">
        <v>75.813948392867999</v>
      </c>
      <c r="N2024">
        <v>1.5395298251857301E-2</v>
      </c>
      <c r="O2024">
        <v>9.4890199555543209</v>
      </c>
      <c r="P2024" t="s">
        <v>710</v>
      </c>
      <c r="Q2024">
        <v>400</v>
      </c>
      <c r="R2024">
        <v>80</v>
      </c>
      <c r="S2024">
        <v>500</v>
      </c>
      <c r="T2024">
        <v>1000</v>
      </c>
      <c r="U2024">
        <v>20</v>
      </c>
      <c r="V2024">
        <v>0.1</v>
      </c>
      <c r="W2024">
        <v>0.8</v>
      </c>
      <c r="X2024">
        <v>0.2</v>
      </c>
      <c r="Y2024">
        <v>1003</v>
      </c>
      <c r="Z2024">
        <v>0</v>
      </c>
    </row>
    <row r="2025" spans="1:26" x14ac:dyDescent="0.25">
      <c r="A2025" t="s">
        <v>2021</v>
      </c>
      <c r="B2025">
        <v>1004</v>
      </c>
      <c r="C2025">
        <v>0</v>
      </c>
      <c r="D2025">
        <v>277199755.07370502</v>
      </c>
      <c r="E2025">
        <v>15.5224173069</v>
      </c>
      <c r="F2025">
        <v>895</v>
      </c>
      <c r="G2025">
        <v>172</v>
      </c>
      <c r="H2025">
        <v>236825997.88984799</v>
      </c>
      <c r="I2025">
        <v>4.3629238605499197</v>
      </c>
      <c r="J2025">
        <v>0.145648603380337</v>
      </c>
      <c r="K2025">
        <v>0.28107244988256502</v>
      </c>
      <c r="L2025">
        <v>272899636.81852698</v>
      </c>
      <c r="M2025">
        <v>72.442201614379798</v>
      </c>
      <c r="N2025">
        <v>1.55127058248465E-2</v>
      </c>
      <c r="O2025">
        <v>4.6669407336560802</v>
      </c>
      <c r="P2025" t="s">
        <v>710</v>
      </c>
      <c r="Q2025">
        <v>400</v>
      </c>
      <c r="R2025">
        <v>80</v>
      </c>
      <c r="S2025">
        <v>500</v>
      </c>
      <c r="T2025">
        <v>1000</v>
      </c>
      <c r="U2025">
        <v>20</v>
      </c>
      <c r="V2025">
        <v>0.1</v>
      </c>
      <c r="W2025">
        <v>0.8</v>
      </c>
      <c r="X2025">
        <v>0.2</v>
      </c>
      <c r="Y2025">
        <v>1004</v>
      </c>
      <c r="Z2025">
        <v>0</v>
      </c>
    </row>
    <row r="2026" spans="1:26" x14ac:dyDescent="0.25">
      <c r="A2026" t="s">
        <v>2022</v>
      </c>
      <c r="B2026">
        <v>1005</v>
      </c>
      <c r="C2026">
        <v>0</v>
      </c>
      <c r="D2026">
        <v>245743521.38252601</v>
      </c>
      <c r="E2026">
        <v>9.4101252555847097</v>
      </c>
      <c r="F2026">
        <v>545</v>
      </c>
      <c r="G2026">
        <v>158</v>
      </c>
      <c r="H2026">
        <v>208390555.73610601</v>
      </c>
      <c r="I2026">
        <v>4.0330450534820503</v>
      </c>
      <c r="J2026">
        <v>0.15199979814839501</v>
      </c>
      <c r="K2026">
        <v>0.42858569295754301</v>
      </c>
      <c r="L2026">
        <v>241722216.29307199</v>
      </c>
      <c r="M2026">
        <v>75.307241916656494</v>
      </c>
      <c r="N2026">
        <v>1.6363829519617099E-2</v>
      </c>
      <c r="O2026">
        <v>8.0027884721261398</v>
      </c>
      <c r="P2026" t="s">
        <v>710</v>
      </c>
      <c r="Q2026">
        <v>400</v>
      </c>
      <c r="R2026">
        <v>80</v>
      </c>
      <c r="S2026">
        <v>500</v>
      </c>
      <c r="T2026">
        <v>1000</v>
      </c>
      <c r="U2026">
        <v>20</v>
      </c>
      <c r="V2026">
        <v>0.1</v>
      </c>
      <c r="W2026">
        <v>0.8</v>
      </c>
      <c r="X2026">
        <v>0.2</v>
      </c>
      <c r="Y2026">
        <v>1005</v>
      </c>
      <c r="Z2026">
        <v>0</v>
      </c>
    </row>
    <row r="2027" spans="1:26" x14ac:dyDescent="0.25">
      <c r="A2027" t="s">
        <v>2023</v>
      </c>
      <c r="B2027">
        <v>1006</v>
      </c>
      <c r="C2027">
        <v>0</v>
      </c>
      <c r="D2027">
        <v>263670661.303749</v>
      </c>
      <c r="E2027">
        <v>13.3498260974884</v>
      </c>
      <c r="F2027">
        <v>770</v>
      </c>
      <c r="G2027">
        <v>165</v>
      </c>
      <c r="H2027">
        <v>224227444.82990199</v>
      </c>
      <c r="I2027">
        <v>4.0245323181152299</v>
      </c>
      <c r="J2027">
        <v>0.149592739210406</v>
      </c>
      <c r="K2027">
        <v>0.30146702202153702</v>
      </c>
      <c r="L2027">
        <v>259386544.174817</v>
      </c>
      <c r="M2027">
        <v>82.551480293273897</v>
      </c>
      <c r="N2027">
        <v>1.6247985679366E-2</v>
      </c>
      <c r="O2027">
        <v>6.1837120341818403</v>
      </c>
      <c r="P2027" t="s">
        <v>710</v>
      </c>
      <c r="Q2027">
        <v>400</v>
      </c>
      <c r="R2027">
        <v>80</v>
      </c>
      <c r="S2027">
        <v>500</v>
      </c>
      <c r="T2027">
        <v>1000</v>
      </c>
      <c r="U2027">
        <v>20</v>
      </c>
      <c r="V2027">
        <v>0.1</v>
      </c>
      <c r="W2027">
        <v>0.8</v>
      </c>
      <c r="X2027">
        <v>0.2</v>
      </c>
      <c r="Y2027">
        <v>1006</v>
      </c>
      <c r="Z2027">
        <v>0</v>
      </c>
    </row>
    <row r="2028" spans="1:26" x14ac:dyDescent="0.25">
      <c r="A2028" t="s">
        <v>2024</v>
      </c>
      <c r="B2028">
        <v>1007</v>
      </c>
      <c r="C2028">
        <v>0</v>
      </c>
      <c r="D2028">
        <v>277466018.804124</v>
      </c>
      <c r="E2028">
        <v>10.453147649765</v>
      </c>
      <c r="F2028">
        <v>617</v>
      </c>
      <c r="G2028">
        <v>160</v>
      </c>
      <c r="H2028">
        <v>236485501.98617199</v>
      </c>
      <c r="I2028">
        <v>4.0950400829315097</v>
      </c>
      <c r="J2028">
        <v>0.147695624114903</v>
      </c>
      <c r="K2028">
        <v>0.39175186461884198</v>
      </c>
      <c r="L2028">
        <v>273100476.73281902</v>
      </c>
      <c r="M2028">
        <v>71.473297834396305</v>
      </c>
      <c r="N2028">
        <v>1.57336097952499E-2</v>
      </c>
      <c r="O2028">
        <v>6.8374905080387904</v>
      </c>
      <c r="P2028" t="s">
        <v>710</v>
      </c>
      <c r="Q2028">
        <v>400</v>
      </c>
      <c r="R2028">
        <v>80</v>
      </c>
      <c r="S2028">
        <v>500</v>
      </c>
      <c r="T2028">
        <v>1000</v>
      </c>
      <c r="U2028">
        <v>20</v>
      </c>
      <c r="V2028">
        <v>0.1</v>
      </c>
      <c r="W2028">
        <v>0.8</v>
      </c>
      <c r="X2028">
        <v>0.2</v>
      </c>
      <c r="Y2028">
        <v>1007</v>
      </c>
      <c r="Z2028">
        <v>0</v>
      </c>
    </row>
    <row r="2029" spans="1:26" x14ac:dyDescent="0.25">
      <c r="A2029" t="s">
        <v>2025</v>
      </c>
      <c r="B2029">
        <v>1008</v>
      </c>
      <c r="C2029">
        <v>0</v>
      </c>
      <c r="D2029">
        <v>299496055.25515699</v>
      </c>
      <c r="E2029">
        <v>8.0120787620544398</v>
      </c>
      <c r="F2029">
        <v>486</v>
      </c>
      <c r="G2029">
        <v>164</v>
      </c>
      <c r="H2029">
        <v>255022524.36456099</v>
      </c>
      <c r="I2029">
        <v>4.1740055084228498</v>
      </c>
      <c r="J2029">
        <v>0.14849454645640101</v>
      </c>
      <c r="K2029">
        <v>0.52096411335733805</v>
      </c>
      <c r="L2029">
        <v>294851796.945068</v>
      </c>
      <c r="M2029">
        <v>80.117263793945298</v>
      </c>
      <c r="N2029">
        <v>1.5506909785948099E-2</v>
      </c>
      <c r="O2029">
        <v>9.9995601857265992</v>
      </c>
      <c r="P2029" t="s">
        <v>710</v>
      </c>
      <c r="Q2029">
        <v>400</v>
      </c>
      <c r="R2029">
        <v>80</v>
      </c>
      <c r="S2029">
        <v>500</v>
      </c>
      <c r="T2029">
        <v>1000</v>
      </c>
      <c r="U2029">
        <v>20</v>
      </c>
      <c r="V2029">
        <v>0.1</v>
      </c>
      <c r="W2029">
        <v>0.8</v>
      </c>
      <c r="X2029">
        <v>0.2</v>
      </c>
      <c r="Y2029">
        <v>1008</v>
      </c>
      <c r="Z2029">
        <v>0</v>
      </c>
    </row>
    <row r="2030" spans="1:26" x14ac:dyDescent="0.25">
      <c r="A2030" t="s">
        <v>2026</v>
      </c>
      <c r="B2030">
        <v>1009</v>
      </c>
      <c r="C2030">
        <v>0</v>
      </c>
      <c r="D2030">
        <v>292996839.48938298</v>
      </c>
      <c r="E2030">
        <v>12.6172337532043</v>
      </c>
      <c r="F2030">
        <v>724</v>
      </c>
      <c r="G2030">
        <v>184</v>
      </c>
      <c r="H2030">
        <v>249979307.27070501</v>
      </c>
      <c r="I2030">
        <v>3.9980008602142298</v>
      </c>
      <c r="J2030">
        <v>0.14681909980205099</v>
      </c>
      <c r="K2030">
        <v>0.31686825641942901</v>
      </c>
      <c r="L2030">
        <v>288430096.87583798</v>
      </c>
      <c r="M2030">
        <v>85.474234104156494</v>
      </c>
      <c r="N2030">
        <v>1.5586320390019E-2</v>
      </c>
      <c r="O2030">
        <v>6.7744036272965902</v>
      </c>
      <c r="P2030" t="s">
        <v>710</v>
      </c>
      <c r="Q2030">
        <v>400</v>
      </c>
      <c r="R2030">
        <v>80</v>
      </c>
      <c r="S2030">
        <v>500</v>
      </c>
      <c r="T2030">
        <v>1000</v>
      </c>
      <c r="U2030">
        <v>20</v>
      </c>
      <c r="V2030">
        <v>0.1</v>
      </c>
      <c r="W2030">
        <v>0.8</v>
      </c>
      <c r="X2030">
        <v>0.2</v>
      </c>
      <c r="Y2030">
        <v>1009</v>
      </c>
      <c r="Z2030">
        <v>0</v>
      </c>
    </row>
    <row r="2031" spans="1:26" x14ac:dyDescent="0.25">
      <c r="A2031" t="s">
        <v>2027</v>
      </c>
      <c r="B2031">
        <v>1000</v>
      </c>
      <c r="C2031">
        <v>0</v>
      </c>
      <c r="D2031">
        <v>302972583.35684502</v>
      </c>
      <c r="E2031">
        <v>9.4847450256347603</v>
      </c>
      <c r="F2031">
        <v>562</v>
      </c>
      <c r="G2031">
        <v>173</v>
      </c>
      <c r="H2031">
        <v>259891601.10866499</v>
      </c>
      <c r="I2031">
        <v>5.7588775157928396</v>
      </c>
      <c r="J2031">
        <v>0.142194325872182</v>
      </c>
      <c r="K2031">
        <v>0.60717262300969799</v>
      </c>
      <c r="L2031">
        <v>298469636.19259101</v>
      </c>
      <c r="M2031">
        <v>102.049728631973</v>
      </c>
      <c r="N2031">
        <v>1.4862556586350601E-2</v>
      </c>
      <c r="O2031">
        <v>10.759353926348</v>
      </c>
      <c r="P2031" t="s">
        <v>710</v>
      </c>
      <c r="Q2031">
        <v>400</v>
      </c>
      <c r="R2031">
        <v>80</v>
      </c>
      <c r="S2031">
        <v>500</v>
      </c>
      <c r="T2031">
        <v>1000</v>
      </c>
      <c r="U2031">
        <v>20</v>
      </c>
      <c r="V2031">
        <v>0.1</v>
      </c>
      <c r="W2031">
        <v>0.8</v>
      </c>
      <c r="X2031">
        <v>0.4</v>
      </c>
      <c r="Y2031">
        <v>1000</v>
      </c>
      <c r="Z2031">
        <v>0</v>
      </c>
    </row>
    <row r="2032" spans="1:26" x14ac:dyDescent="0.25">
      <c r="A2032" t="s">
        <v>2028</v>
      </c>
      <c r="B2032">
        <v>1001</v>
      </c>
      <c r="C2032">
        <v>0</v>
      </c>
      <c r="D2032">
        <v>265692278.07462099</v>
      </c>
      <c r="E2032">
        <v>8.3175644874572701</v>
      </c>
      <c r="F2032">
        <v>494</v>
      </c>
      <c r="G2032">
        <v>163</v>
      </c>
      <c r="H2032">
        <v>226599061.52521801</v>
      </c>
      <c r="I2032">
        <v>5.6088705062866202</v>
      </c>
      <c r="J2032">
        <v>0.147137195076567</v>
      </c>
      <c r="K2032">
        <v>0.67434048930365198</v>
      </c>
      <c r="L2032">
        <v>261539392.03292301</v>
      </c>
      <c r="M2032">
        <v>98.781970977783203</v>
      </c>
      <c r="N2032">
        <v>1.56304355993803E-2</v>
      </c>
      <c r="O2032">
        <v>11.876309600814499</v>
      </c>
      <c r="P2032" t="s">
        <v>710</v>
      </c>
      <c r="Q2032">
        <v>400</v>
      </c>
      <c r="R2032">
        <v>80</v>
      </c>
      <c r="S2032">
        <v>500</v>
      </c>
      <c r="T2032">
        <v>1000</v>
      </c>
      <c r="U2032">
        <v>20</v>
      </c>
      <c r="V2032">
        <v>0.1</v>
      </c>
      <c r="W2032">
        <v>0.8</v>
      </c>
      <c r="X2032">
        <v>0.4</v>
      </c>
      <c r="Y2032">
        <v>1001</v>
      </c>
      <c r="Z2032">
        <v>0</v>
      </c>
    </row>
    <row r="2033" spans="1:26" x14ac:dyDescent="0.25">
      <c r="A2033" t="s">
        <v>2029</v>
      </c>
      <c r="B2033">
        <v>1002</v>
      </c>
      <c r="C2033">
        <v>0</v>
      </c>
      <c r="D2033">
        <v>275719580.41614902</v>
      </c>
      <c r="E2033">
        <v>8.4185874462127597</v>
      </c>
      <c r="F2033">
        <v>472</v>
      </c>
      <c r="G2033">
        <v>175</v>
      </c>
      <c r="H2033">
        <v>236421540.90402901</v>
      </c>
      <c r="I2033">
        <v>5.1494998931884703</v>
      </c>
      <c r="J2033">
        <v>0.14252901245826299</v>
      </c>
      <c r="K2033">
        <v>0.61168217662276003</v>
      </c>
      <c r="L2033">
        <v>271547473.51339298</v>
      </c>
      <c r="M2033">
        <v>97.326828718185396</v>
      </c>
      <c r="N2033">
        <v>1.51317033649138E-2</v>
      </c>
      <c r="O2033">
        <v>11.560945270215001</v>
      </c>
      <c r="P2033" t="s">
        <v>710</v>
      </c>
      <c r="Q2033">
        <v>400</v>
      </c>
      <c r="R2033">
        <v>80</v>
      </c>
      <c r="S2033">
        <v>500</v>
      </c>
      <c r="T2033">
        <v>1000</v>
      </c>
      <c r="U2033">
        <v>20</v>
      </c>
      <c r="V2033">
        <v>0.1</v>
      </c>
      <c r="W2033">
        <v>0.8</v>
      </c>
      <c r="X2033">
        <v>0.4</v>
      </c>
      <c r="Y2033">
        <v>1002</v>
      </c>
      <c r="Z2033">
        <v>0</v>
      </c>
    </row>
    <row r="2034" spans="1:26" x14ac:dyDescent="0.25">
      <c r="A2034" t="s">
        <v>2030</v>
      </c>
      <c r="B2034">
        <v>1003</v>
      </c>
      <c r="C2034">
        <v>0</v>
      </c>
      <c r="D2034">
        <v>272443313.05420703</v>
      </c>
      <c r="E2034">
        <v>5.4071314334869296</v>
      </c>
      <c r="F2034">
        <v>350</v>
      </c>
      <c r="G2034">
        <v>160</v>
      </c>
      <c r="H2034">
        <v>232409945.85818401</v>
      </c>
      <c r="I2034">
        <v>5.1868696212768501</v>
      </c>
      <c r="J2034">
        <v>0.14694200693433099</v>
      </c>
      <c r="K2034">
        <v>0.95926457218221495</v>
      </c>
      <c r="L2034">
        <v>268260172.68058401</v>
      </c>
      <c r="M2034">
        <v>97.589848041534395</v>
      </c>
      <c r="N2034">
        <v>1.53541679064488E-2</v>
      </c>
      <c r="O2034">
        <v>18.0483587724814</v>
      </c>
      <c r="P2034" t="s">
        <v>710</v>
      </c>
      <c r="Q2034">
        <v>400</v>
      </c>
      <c r="R2034">
        <v>80</v>
      </c>
      <c r="S2034">
        <v>500</v>
      </c>
      <c r="T2034">
        <v>1000</v>
      </c>
      <c r="U2034">
        <v>20</v>
      </c>
      <c r="V2034">
        <v>0.1</v>
      </c>
      <c r="W2034">
        <v>0.8</v>
      </c>
      <c r="X2034">
        <v>0.4</v>
      </c>
      <c r="Y2034">
        <v>1003</v>
      </c>
      <c r="Z2034">
        <v>0</v>
      </c>
    </row>
    <row r="2035" spans="1:26" x14ac:dyDescent="0.25">
      <c r="A2035" t="s">
        <v>2031</v>
      </c>
      <c r="B2035">
        <v>1004</v>
      </c>
      <c r="C2035">
        <v>0</v>
      </c>
      <c r="D2035">
        <v>280942736.189219</v>
      </c>
      <c r="E2035">
        <v>13.219027280807399</v>
      </c>
      <c r="F2035">
        <v>732</v>
      </c>
      <c r="G2035">
        <v>180</v>
      </c>
      <c r="H2035">
        <v>240258956.42885199</v>
      </c>
      <c r="I2035">
        <v>5.7555642127990696</v>
      </c>
      <c r="J2035">
        <v>0.144811644935947</v>
      </c>
      <c r="K2035">
        <v>0.43539997993312901</v>
      </c>
      <c r="L2035">
        <v>276598974.52771902</v>
      </c>
      <c r="M2035">
        <v>99.474088191985999</v>
      </c>
      <c r="N2035">
        <v>1.5461377362587901E-2</v>
      </c>
      <c r="O2035">
        <v>7.5250686815973902</v>
      </c>
      <c r="P2035" t="s">
        <v>710</v>
      </c>
      <c r="Q2035">
        <v>400</v>
      </c>
      <c r="R2035">
        <v>80</v>
      </c>
      <c r="S2035">
        <v>500</v>
      </c>
      <c r="T2035">
        <v>1000</v>
      </c>
      <c r="U2035">
        <v>20</v>
      </c>
      <c r="V2035">
        <v>0.1</v>
      </c>
      <c r="W2035">
        <v>0.8</v>
      </c>
      <c r="X2035">
        <v>0.4</v>
      </c>
      <c r="Y2035">
        <v>1004</v>
      </c>
      <c r="Z2035">
        <v>0</v>
      </c>
    </row>
    <row r="2036" spans="1:26" x14ac:dyDescent="0.25">
      <c r="A2036" t="s">
        <v>2032</v>
      </c>
      <c r="B2036">
        <v>1005</v>
      </c>
      <c r="C2036">
        <v>0</v>
      </c>
      <c r="D2036">
        <v>250788762.63882801</v>
      </c>
      <c r="E2036">
        <v>8.2973430156707693</v>
      </c>
      <c r="F2036">
        <v>476</v>
      </c>
      <c r="G2036">
        <v>164</v>
      </c>
      <c r="H2036">
        <v>212684873.73211399</v>
      </c>
      <c r="I2036">
        <v>5.7124545574188197</v>
      </c>
      <c r="J2036">
        <v>0.151936189268531</v>
      </c>
      <c r="K2036">
        <v>0.68846792842359195</v>
      </c>
      <c r="L2036">
        <v>246682464.06771299</v>
      </c>
      <c r="M2036">
        <v>99.151588201522799</v>
      </c>
      <c r="N2036">
        <v>1.6373534953911899E-2</v>
      </c>
      <c r="O2036">
        <v>11.9497998352316</v>
      </c>
      <c r="P2036" t="s">
        <v>710</v>
      </c>
      <c r="Q2036">
        <v>400</v>
      </c>
      <c r="R2036">
        <v>80</v>
      </c>
      <c r="S2036">
        <v>500</v>
      </c>
      <c r="T2036">
        <v>1000</v>
      </c>
      <c r="U2036">
        <v>20</v>
      </c>
      <c r="V2036">
        <v>0.1</v>
      </c>
      <c r="W2036">
        <v>0.8</v>
      </c>
      <c r="X2036">
        <v>0.4</v>
      </c>
      <c r="Y2036">
        <v>1005</v>
      </c>
      <c r="Z2036">
        <v>0</v>
      </c>
    </row>
    <row r="2037" spans="1:26" x14ac:dyDescent="0.25">
      <c r="A2037" t="s">
        <v>2033</v>
      </c>
      <c r="B2037">
        <v>1006</v>
      </c>
      <c r="C2037">
        <v>0</v>
      </c>
      <c r="D2037">
        <v>267100779.84143299</v>
      </c>
      <c r="E2037">
        <v>9.1352105140686</v>
      </c>
      <c r="F2037">
        <v>585</v>
      </c>
      <c r="G2037">
        <v>158</v>
      </c>
      <c r="H2037">
        <v>227384629.39367199</v>
      </c>
      <c r="I2037">
        <v>4.6866905689239502</v>
      </c>
      <c r="J2037">
        <v>0.14869350239762899</v>
      </c>
      <c r="K2037">
        <v>0.51303585852851996</v>
      </c>
      <c r="L2037">
        <v>262782533.332026</v>
      </c>
      <c r="M2037">
        <v>92.603416919708195</v>
      </c>
      <c r="N2037">
        <v>1.61671055845309E-2</v>
      </c>
      <c r="O2037">
        <v>10.136976786369001</v>
      </c>
      <c r="P2037" t="s">
        <v>710</v>
      </c>
      <c r="Q2037">
        <v>400</v>
      </c>
      <c r="R2037">
        <v>80</v>
      </c>
      <c r="S2037">
        <v>500</v>
      </c>
      <c r="T2037">
        <v>1000</v>
      </c>
      <c r="U2037">
        <v>20</v>
      </c>
      <c r="V2037">
        <v>0.1</v>
      </c>
      <c r="W2037">
        <v>0.8</v>
      </c>
      <c r="X2037">
        <v>0.4</v>
      </c>
      <c r="Y2037">
        <v>1006</v>
      </c>
      <c r="Z2037">
        <v>0</v>
      </c>
    </row>
    <row r="2038" spans="1:26" x14ac:dyDescent="0.25">
      <c r="A2038" t="s">
        <v>2034</v>
      </c>
      <c r="B2038">
        <v>1007</v>
      </c>
      <c r="C2038">
        <v>0</v>
      </c>
      <c r="D2038">
        <v>281594069.76133102</v>
      </c>
      <c r="E2038">
        <v>8.1161034107208199</v>
      </c>
      <c r="F2038">
        <v>486</v>
      </c>
      <c r="G2038">
        <v>159</v>
      </c>
      <c r="H2038">
        <v>240329784.20340601</v>
      </c>
      <c r="I2038">
        <v>5.2979741096496502</v>
      </c>
      <c r="J2038">
        <v>0.14653819092461301</v>
      </c>
      <c r="K2038">
        <v>0.65277311556323803</v>
      </c>
      <c r="L2038">
        <v>277182821.058842</v>
      </c>
      <c r="M2038">
        <v>95.811730623245197</v>
      </c>
      <c r="N2038">
        <v>1.5665275572842301E-2</v>
      </c>
      <c r="O2038">
        <v>11.8051392120859</v>
      </c>
      <c r="P2038" t="s">
        <v>710</v>
      </c>
      <c r="Q2038">
        <v>400</v>
      </c>
      <c r="R2038">
        <v>80</v>
      </c>
      <c r="S2038">
        <v>500</v>
      </c>
      <c r="T2038">
        <v>1000</v>
      </c>
      <c r="U2038">
        <v>20</v>
      </c>
      <c r="V2038">
        <v>0.1</v>
      </c>
      <c r="W2038">
        <v>0.8</v>
      </c>
      <c r="X2038">
        <v>0.4</v>
      </c>
      <c r="Y2038">
        <v>1007</v>
      </c>
      <c r="Z2038">
        <v>0</v>
      </c>
    </row>
    <row r="2039" spans="1:26" x14ac:dyDescent="0.25">
      <c r="A2039" t="s">
        <v>2035</v>
      </c>
      <c r="B2039">
        <v>1008</v>
      </c>
      <c r="C2039">
        <v>0</v>
      </c>
      <c r="D2039">
        <v>301082063.806615</v>
      </c>
      <c r="E2039">
        <v>9.3909235000610298</v>
      </c>
      <c r="F2039">
        <v>548</v>
      </c>
      <c r="G2039">
        <v>173</v>
      </c>
      <c r="H2039">
        <v>256539799.635481</v>
      </c>
      <c r="I2039">
        <v>6.6883289813995299</v>
      </c>
      <c r="J2039">
        <v>0.14794060997184899</v>
      </c>
      <c r="K2039">
        <v>0.71221206107749302</v>
      </c>
      <c r="L2039">
        <v>296415939.71588397</v>
      </c>
      <c r="M2039">
        <v>90.958771228790198</v>
      </c>
      <c r="N2039">
        <v>1.54978481007367E-2</v>
      </c>
      <c r="O2039">
        <v>9.6858175054028592</v>
      </c>
      <c r="P2039" t="s">
        <v>710</v>
      </c>
      <c r="Q2039">
        <v>400</v>
      </c>
      <c r="R2039">
        <v>80</v>
      </c>
      <c r="S2039">
        <v>500</v>
      </c>
      <c r="T2039">
        <v>1000</v>
      </c>
      <c r="U2039">
        <v>20</v>
      </c>
      <c r="V2039">
        <v>0.1</v>
      </c>
      <c r="W2039">
        <v>0.8</v>
      </c>
      <c r="X2039">
        <v>0.4</v>
      </c>
      <c r="Y2039">
        <v>1008</v>
      </c>
      <c r="Z2039">
        <v>0</v>
      </c>
    </row>
    <row r="2040" spans="1:26" x14ac:dyDescent="0.25">
      <c r="A2040" t="s">
        <v>2036</v>
      </c>
      <c r="B2040">
        <v>1009</v>
      </c>
      <c r="C2040">
        <v>0</v>
      </c>
      <c r="D2040">
        <v>296812640.06963998</v>
      </c>
      <c r="E2040">
        <v>8.7570133209228498</v>
      </c>
      <c r="F2040">
        <v>485</v>
      </c>
      <c r="G2040">
        <v>176</v>
      </c>
      <c r="H2040">
        <v>253287276.184872</v>
      </c>
      <c r="I2040">
        <v>5.63061428070068</v>
      </c>
      <c r="J2040">
        <v>0.14664255496179401</v>
      </c>
      <c r="K2040">
        <v>0.642983409337477</v>
      </c>
      <c r="L2040">
        <v>292176332.18651998</v>
      </c>
      <c r="M2040">
        <v>98.751060247421194</v>
      </c>
      <c r="N2040">
        <v>1.5620318198147401E-2</v>
      </c>
      <c r="O2040">
        <v>11.276796851670699</v>
      </c>
      <c r="P2040" t="s">
        <v>710</v>
      </c>
      <c r="Q2040">
        <v>400</v>
      </c>
      <c r="R2040">
        <v>80</v>
      </c>
      <c r="S2040">
        <v>500</v>
      </c>
      <c r="T2040">
        <v>1000</v>
      </c>
      <c r="U2040">
        <v>20</v>
      </c>
      <c r="V2040">
        <v>0.1</v>
      </c>
      <c r="W2040">
        <v>0.8</v>
      </c>
      <c r="X2040">
        <v>0.4</v>
      </c>
      <c r="Y2040">
        <v>1009</v>
      </c>
      <c r="Z2040">
        <v>0</v>
      </c>
    </row>
    <row r="2041" spans="1:26" x14ac:dyDescent="0.25">
      <c r="A2041" t="s">
        <v>2037</v>
      </c>
      <c r="B2041">
        <v>1000</v>
      </c>
      <c r="C2041">
        <v>0</v>
      </c>
      <c r="D2041">
        <v>304175326.27300799</v>
      </c>
      <c r="E2041">
        <v>10.378727197647001</v>
      </c>
      <c r="F2041">
        <v>563</v>
      </c>
      <c r="G2041">
        <v>188</v>
      </c>
      <c r="H2041">
        <v>260909581.05268499</v>
      </c>
      <c r="I2041">
        <v>7.1574962139129603</v>
      </c>
      <c r="J2041">
        <v>0.14223949638009301</v>
      </c>
      <c r="K2041">
        <v>0.68963140446890203</v>
      </c>
      <c r="L2041">
        <v>299651989.67559898</v>
      </c>
      <c r="M2041">
        <v>120.528546094894</v>
      </c>
      <c r="N2041">
        <v>1.48708202365791E-2</v>
      </c>
      <c r="O2041">
        <v>11.613037302128699</v>
      </c>
      <c r="P2041" t="s">
        <v>710</v>
      </c>
      <c r="Q2041">
        <v>400</v>
      </c>
      <c r="R2041">
        <v>80</v>
      </c>
      <c r="S2041">
        <v>500</v>
      </c>
      <c r="T2041">
        <v>1000</v>
      </c>
      <c r="U2041">
        <v>20</v>
      </c>
      <c r="V2041">
        <v>0.1</v>
      </c>
      <c r="W2041">
        <v>0.8</v>
      </c>
      <c r="X2041">
        <v>0.6</v>
      </c>
      <c r="Y2041">
        <v>1000</v>
      </c>
      <c r="Z2041">
        <v>0</v>
      </c>
    </row>
    <row r="2042" spans="1:26" x14ac:dyDescent="0.25">
      <c r="A2042" t="s">
        <v>2038</v>
      </c>
      <c r="B2042">
        <v>1001</v>
      </c>
      <c r="C2042">
        <v>0</v>
      </c>
      <c r="D2042">
        <v>266402900.01322299</v>
      </c>
      <c r="E2042">
        <v>7.7362375259399396</v>
      </c>
      <c r="F2042">
        <v>467</v>
      </c>
      <c r="G2042">
        <v>164</v>
      </c>
      <c r="H2042">
        <v>227238924.50988999</v>
      </c>
      <c r="I2042">
        <v>6.7839789390563903</v>
      </c>
      <c r="J2042">
        <v>0.14701031971269299</v>
      </c>
      <c r="K2042">
        <v>0.87690933949603</v>
      </c>
      <c r="L2042">
        <v>262241496.55441001</v>
      </c>
      <c r="M2042">
        <v>146.25731563568101</v>
      </c>
      <c r="N2042">
        <v>1.5620713808320299E-2</v>
      </c>
      <c r="O2042">
        <v>18.9054841123057</v>
      </c>
      <c r="P2042" t="s">
        <v>710</v>
      </c>
      <c r="Q2042">
        <v>400</v>
      </c>
      <c r="R2042">
        <v>80</v>
      </c>
      <c r="S2042">
        <v>500</v>
      </c>
      <c r="T2042">
        <v>1000</v>
      </c>
      <c r="U2042">
        <v>20</v>
      </c>
      <c r="V2042">
        <v>0.1</v>
      </c>
      <c r="W2042">
        <v>0.8</v>
      </c>
      <c r="X2042">
        <v>0.6</v>
      </c>
      <c r="Y2042">
        <v>1001</v>
      </c>
      <c r="Z2042">
        <v>0</v>
      </c>
    </row>
    <row r="2043" spans="1:26" x14ac:dyDescent="0.25">
      <c r="A2043" t="s">
        <v>2039</v>
      </c>
      <c r="B2043">
        <v>1002</v>
      </c>
      <c r="C2043">
        <v>0</v>
      </c>
      <c r="D2043">
        <v>276807885.46368903</v>
      </c>
      <c r="E2043">
        <v>10.8286876678466</v>
      </c>
      <c r="F2043">
        <v>573</v>
      </c>
      <c r="G2043">
        <v>174</v>
      </c>
      <c r="H2043">
        <v>237377773.06282899</v>
      </c>
      <c r="I2043">
        <v>6.4896512031555096</v>
      </c>
      <c r="J2043">
        <v>0.14244577005026299</v>
      </c>
      <c r="K2043">
        <v>0.59930172539975002</v>
      </c>
      <c r="L2043">
        <v>272619621.08882898</v>
      </c>
      <c r="M2043">
        <v>124.35383939742999</v>
      </c>
      <c r="N2043">
        <v>1.5130581875743499E-2</v>
      </c>
      <c r="O2043">
        <v>11.483740524410001</v>
      </c>
      <c r="P2043" t="s">
        <v>710</v>
      </c>
      <c r="Q2043">
        <v>400</v>
      </c>
      <c r="R2043">
        <v>80</v>
      </c>
      <c r="S2043">
        <v>500</v>
      </c>
      <c r="T2043">
        <v>1000</v>
      </c>
      <c r="U2043">
        <v>20</v>
      </c>
      <c r="V2043">
        <v>0.1</v>
      </c>
      <c r="W2043">
        <v>0.8</v>
      </c>
      <c r="X2043">
        <v>0.6</v>
      </c>
      <c r="Y2043">
        <v>1002</v>
      </c>
      <c r="Z2043">
        <v>0</v>
      </c>
    </row>
    <row r="2044" spans="1:26" x14ac:dyDescent="0.25">
      <c r="A2044" t="s">
        <v>2040</v>
      </c>
      <c r="B2044">
        <v>1003</v>
      </c>
      <c r="C2044">
        <v>0</v>
      </c>
      <c r="D2044">
        <v>273629094.204054</v>
      </c>
      <c r="E2044">
        <v>5.1975293159484801</v>
      </c>
      <c r="F2044">
        <v>335</v>
      </c>
      <c r="G2044">
        <v>163</v>
      </c>
      <c r="H2044">
        <v>233442578.60822201</v>
      </c>
      <c r="I2044">
        <v>6.4525337219238201</v>
      </c>
      <c r="J2044">
        <v>0.14686492206805701</v>
      </c>
      <c r="K2044">
        <v>1.2414617272334301</v>
      </c>
      <c r="L2044">
        <v>269430725.801323</v>
      </c>
      <c r="M2044">
        <v>115.896410703659</v>
      </c>
      <c r="N2044">
        <v>1.53432821715935E-2</v>
      </c>
      <c r="O2044">
        <v>22.298365946303299</v>
      </c>
      <c r="P2044" t="s">
        <v>710</v>
      </c>
      <c r="Q2044">
        <v>400</v>
      </c>
      <c r="R2044">
        <v>80</v>
      </c>
      <c r="S2044">
        <v>500</v>
      </c>
      <c r="T2044">
        <v>1000</v>
      </c>
      <c r="U2044">
        <v>20</v>
      </c>
      <c r="V2044">
        <v>0.1</v>
      </c>
      <c r="W2044">
        <v>0.8</v>
      </c>
      <c r="X2044">
        <v>0.6</v>
      </c>
      <c r="Y2044">
        <v>1003</v>
      </c>
      <c r="Z2044">
        <v>0</v>
      </c>
    </row>
    <row r="2045" spans="1:26" x14ac:dyDescent="0.25">
      <c r="A2045" t="s">
        <v>2041</v>
      </c>
      <c r="B2045">
        <v>1004</v>
      </c>
      <c r="C2045">
        <v>0</v>
      </c>
      <c r="D2045">
        <v>281734867.23540503</v>
      </c>
      <c r="E2045">
        <v>8.9620778560638392</v>
      </c>
      <c r="F2045">
        <v>508</v>
      </c>
      <c r="G2045">
        <v>178</v>
      </c>
      <c r="H2045">
        <v>240995395.01832801</v>
      </c>
      <c r="I2045">
        <v>6.7494742870330802</v>
      </c>
      <c r="J2045">
        <v>0.14460216662866099</v>
      </c>
      <c r="K2045">
        <v>0.75311489092524497</v>
      </c>
      <c r="L2045">
        <v>277383951.39555001</v>
      </c>
      <c r="M2045">
        <v>143.92926192283599</v>
      </c>
      <c r="N2045">
        <v>1.54432991647428E-2</v>
      </c>
      <c r="O2045">
        <v>16.0598093694814</v>
      </c>
      <c r="P2045" t="s">
        <v>710</v>
      </c>
      <c r="Q2045">
        <v>400</v>
      </c>
      <c r="R2045">
        <v>80</v>
      </c>
      <c r="S2045">
        <v>500</v>
      </c>
      <c r="T2045">
        <v>1000</v>
      </c>
      <c r="U2045">
        <v>20</v>
      </c>
      <c r="V2045">
        <v>0.1</v>
      </c>
      <c r="W2045">
        <v>0.8</v>
      </c>
      <c r="X2045">
        <v>0.6</v>
      </c>
      <c r="Y2045">
        <v>1004</v>
      </c>
      <c r="Z2045">
        <v>0</v>
      </c>
    </row>
    <row r="2046" spans="1:26" x14ac:dyDescent="0.25">
      <c r="A2046" t="s">
        <v>2042</v>
      </c>
      <c r="B2046">
        <v>1005</v>
      </c>
      <c r="C2046">
        <v>0</v>
      </c>
      <c r="D2046">
        <v>252546599.94322801</v>
      </c>
      <c r="E2046">
        <v>7.7890026569366402</v>
      </c>
      <c r="F2046">
        <v>455</v>
      </c>
      <c r="G2046">
        <v>168</v>
      </c>
      <c r="H2046">
        <v>214217530.64717799</v>
      </c>
      <c r="I2046">
        <v>6.3728492259979204</v>
      </c>
      <c r="J2046">
        <v>0.15177028439371501</v>
      </c>
      <c r="K2046">
        <v>0.81818552473113604</v>
      </c>
      <c r="L2046">
        <v>248413727.397843</v>
      </c>
      <c r="M2046">
        <v>118.600170135498</v>
      </c>
      <c r="N2046">
        <v>1.6364791869356601E-2</v>
      </c>
      <c r="O2046">
        <v>15.2266182667015</v>
      </c>
      <c r="P2046" t="s">
        <v>710</v>
      </c>
      <c r="Q2046">
        <v>400</v>
      </c>
      <c r="R2046">
        <v>80</v>
      </c>
      <c r="S2046">
        <v>500</v>
      </c>
      <c r="T2046">
        <v>1000</v>
      </c>
      <c r="U2046">
        <v>20</v>
      </c>
      <c r="V2046">
        <v>0.1</v>
      </c>
      <c r="W2046">
        <v>0.8</v>
      </c>
      <c r="X2046">
        <v>0.6</v>
      </c>
      <c r="Y2046">
        <v>1005</v>
      </c>
      <c r="Z2046">
        <v>0</v>
      </c>
    </row>
    <row r="2047" spans="1:26" x14ac:dyDescent="0.25">
      <c r="A2047" t="s">
        <v>2043</v>
      </c>
      <c r="B2047">
        <v>1006</v>
      </c>
      <c r="C2047">
        <v>0</v>
      </c>
      <c r="D2047">
        <v>268237442.58795401</v>
      </c>
      <c r="E2047">
        <v>6.7478678226470903</v>
      </c>
      <c r="F2047">
        <v>417</v>
      </c>
      <c r="G2047">
        <v>157</v>
      </c>
      <c r="H2047">
        <v>228409258.308002</v>
      </c>
      <c r="I2047">
        <v>6.4925169944763104</v>
      </c>
      <c r="J2047">
        <v>0.14848107667478999</v>
      </c>
      <c r="K2047">
        <v>0.96215829431131195</v>
      </c>
      <c r="L2047">
        <v>263907153.50672501</v>
      </c>
      <c r="M2047">
        <v>117.43281793594301</v>
      </c>
      <c r="N2047">
        <v>1.6143492271064399E-2</v>
      </c>
      <c r="O2047">
        <v>17.402951720811298</v>
      </c>
      <c r="P2047" t="s">
        <v>710</v>
      </c>
      <c r="Q2047">
        <v>400</v>
      </c>
      <c r="R2047">
        <v>80</v>
      </c>
      <c r="S2047">
        <v>500</v>
      </c>
      <c r="T2047">
        <v>1000</v>
      </c>
      <c r="U2047">
        <v>20</v>
      </c>
      <c r="V2047">
        <v>0.1</v>
      </c>
      <c r="W2047">
        <v>0.8</v>
      </c>
      <c r="X2047">
        <v>0.6</v>
      </c>
      <c r="Y2047">
        <v>1006</v>
      </c>
      <c r="Z2047">
        <v>0</v>
      </c>
    </row>
    <row r="2048" spans="1:26" x14ac:dyDescent="0.25">
      <c r="A2048" t="s">
        <v>2044</v>
      </c>
      <c r="B2048">
        <v>1007</v>
      </c>
      <c r="C2048">
        <v>0</v>
      </c>
      <c r="D2048">
        <v>282513263.780662</v>
      </c>
      <c r="E2048">
        <v>6.5524713993072501</v>
      </c>
      <c r="F2048">
        <v>392</v>
      </c>
      <c r="G2048">
        <v>150</v>
      </c>
      <c r="H2048">
        <v>241141147.682726</v>
      </c>
      <c r="I2048">
        <v>6.2390556335449201</v>
      </c>
      <c r="J2048">
        <v>0.14644309277477199</v>
      </c>
      <c r="K2048">
        <v>0.95216831228054399</v>
      </c>
      <c r="L2048">
        <v>278087707.48644602</v>
      </c>
      <c r="M2048">
        <v>117.302765369415</v>
      </c>
      <c r="N2048">
        <v>1.5664950505304798E-2</v>
      </c>
      <c r="O2048">
        <v>17.9020644610241</v>
      </c>
      <c r="P2048" t="s">
        <v>710</v>
      </c>
      <c r="Q2048">
        <v>400</v>
      </c>
      <c r="R2048">
        <v>80</v>
      </c>
      <c r="S2048">
        <v>500</v>
      </c>
      <c r="T2048">
        <v>1000</v>
      </c>
      <c r="U2048">
        <v>20</v>
      </c>
      <c r="V2048">
        <v>0.1</v>
      </c>
      <c r="W2048">
        <v>0.8</v>
      </c>
      <c r="X2048">
        <v>0.6</v>
      </c>
      <c r="Y2048">
        <v>1007</v>
      </c>
      <c r="Z2048">
        <v>0</v>
      </c>
    </row>
    <row r="2049" spans="1:26" x14ac:dyDescent="0.25">
      <c r="A2049" t="s">
        <v>2045</v>
      </c>
      <c r="B2049">
        <v>1008</v>
      </c>
      <c r="C2049">
        <v>0</v>
      </c>
      <c r="D2049">
        <v>301272655.297405</v>
      </c>
      <c r="E2049">
        <v>5.28236579895019</v>
      </c>
      <c r="F2049">
        <v>325</v>
      </c>
      <c r="G2049">
        <v>157</v>
      </c>
      <c r="H2049">
        <v>256737989.896117</v>
      </c>
      <c r="I2049">
        <v>6.4800024032592702</v>
      </c>
      <c r="J2049">
        <v>0.147821797359354</v>
      </c>
      <c r="K2049">
        <v>1.2267235268990799</v>
      </c>
      <c r="L2049">
        <v>296604137.92581701</v>
      </c>
      <c r="M2049">
        <v>105.725913524627</v>
      </c>
      <c r="N2049">
        <v>1.5495987735691301E-2</v>
      </c>
      <c r="O2049">
        <v>20.014879231884901</v>
      </c>
      <c r="P2049" t="s">
        <v>710</v>
      </c>
      <c r="Q2049">
        <v>400</v>
      </c>
      <c r="R2049">
        <v>80</v>
      </c>
      <c r="S2049">
        <v>500</v>
      </c>
      <c r="T2049">
        <v>1000</v>
      </c>
      <c r="U2049">
        <v>20</v>
      </c>
      <c r="V2049">
        <v>0.1</v>
      </c>
      <c r="W2049">
        <v>0.8</v>
      </c>
      <c r="X2049">
        <v>0.6</v>
      </c>
      <c r="Y2049">
        <v>1008</v>
      </c>
      <c r="Z2049">
        <v>0</v>
      </c>
    </row>
    <row r="2050" spans="1:26" x14ac:dyDescent="0.25">
      <c r="A2050" t="s">
        <v>2046</v>
      </c>
      <c r="B2050">
        <v>1009</v>
      </c>
      <c r="C2050">
        <v>0</v>
      </c>
      <c r="D2050">
        <v>297961694.801669</v>
      </c>
      <c r="E2050">
        <v>8.1717336177825892</v>
      </c>
      <c r="F2050">
        <v>453</v>
      </c>
      <c r="G2050">
        <v>180</v>
      </c>
      <c r="H2050">
        <v>254270032.022948</v>
      </c>
      <c r="I2050">
        <v>6.3681159019470197</v>
      </c>
      <c r="J2050">
        <v>0.14663516667067999</v>
      </c>
      <c r="K2050">
        <v>0.77928579170633905</v>
      </c>
      <c r="L2050">
        <v>293306574.081236</v>
      </c>
      <c r="M2050">
        <v>111.15636229515</v>
      </c>
      <c r="N2050">
        <v>1.5623218694375E-2</v>
      </c>
      <c r="O2050">
        <v>13.6025435353475</v>
      </c>
      <c r="P2050" t="s">
        <v>710</v>
      </c>
      <c r="Q2050">
        <v>400</v>
      </c>
      <c r="R2050">
        <v>80</v>
      </c>
      <c r="S2050">
        <v>500</v>
      </c>
      <c r="T2050">
        <v>1000</v>
      </c>
      <c r="U2050">
        <v>20</v>
      </c>
      <c r="V2050">
        <v>0.1</v>
      </c>
      <c r="W2050">
        <v>0.8</v>
      </c>
      <c r="X2050">
        <v>0.6</v>
      </c>
      <c r="Y2050">
        <v>1009</v>
      </c>
      <c r="Z2050">
        <v>0</v>
      </c>
    </row>
    <row r="2051" spans="1:26" x14ac:dyDescent="0.25">
      <c r="A2051" t="s">
        <v>2047</v>
      </c>
      <c r="B2051">
        <v>1000</v>
      </c>
      <c r="C2051">
        <v>0</v>
      </c>
      <c r="D2051">
        <v>265696461.567518</v>
      </c>
      <c r="E2051">
        <v>12.664371728897001</v>
      </c>
      <c r="F2051">
        <v>714</v>
      </c>
      <c r="G2051">
        <v>164</v>
      </c>
      <c r="H2051">
        <v>229101600.133223</v>
      </c>
      <c r="I2051">
        <v>4.0279378890991202</v>
      </c>
      <c r="J2051">
        <v>0.137731835864117</v>
      </c>
      <c r="K2051">
        <v>0.31805272107642901</v>
      </c>
      <c r="L2051">
        <v>261776032.82644701</v>
      </c>
      <c r="M2051">
        <v>79.928263664245605</v>
      </c>
      <c r="N2051">
        <v>1.47552915004657E-2</v>
      </c>
      <c r="O2051">
        <v>6.3112695501402696</v>
      </c>
      <c r="P2051" t="s">
        <v>710</v>
      </c>
      <c r="Q2051">
        <v>400</v>
      </c>
      <c r="R2051">
        <v>80</v>
      </c>
      <c r="S2051">
        <v>500</v>
      </c>
      <c r="T2051">
        <v>1000</v>
      </c>
      <c r="U2051">
        <v>20</v>
      </c>
      <c r="V2051">
        <v>0.1</v>
      </c>
      <c r="W2051">
        <v>0.9</v>
      </c>
      <c r="X2051">
        <v>0.2</v>
      </c>
      <c r="Y2051">
        <v>1000</v>
      </c>
      <c r="Z2051">
        <v>0</v>
      </c>
    </row>
    <row r="2052" spans="1:26" x14ac:dyDescent="0.25">
      <c r="A2052" t="s">
        <v>2048</v>
      </c>
      <c r="B2052">
        <v>1001</v>
      </c>
      <c r="C2052">
        <v>0</v>
      </c>
      <c r="D2052">
        <v>227806110.391812</v>
      </c>
      <c r="E2052">
        <v>6.7882905006408603</v>
      </c>
      <c r="F2052">
        <v>423</v>
      </c>
      <c r="G2052">
        <v>151</v>
      </c>
      <c r="H2052">
        <v>195082404.56723201</v>
      </c>
      <c r="I2052">
        <v>3.7469358444213801</v>
      </c>
      <c r="J2052">
        <v>0.143647182107177</v>
      </c>
      <c r="K2052">
        <v>0.55197046208727296</v>
      </c>
      <c r="L2052">
        <v>224246114.60627601</v>
      </c>
      <c r="M2052">
        <v>71.905385255813599</v>
      </c>
      <c r="N2052">
        <v>1.56273059551102E-2</v>
      </c>
      <c r="O2052">
        <v>10.592561595445099</v>
      </c>
      <c r="P2052" t="s">
        <v>710</v>
      </c>
      <c r="Q2052">
        <v>400</v>
      </c>
      <c r="R2052">
        <v>80</v>
      </c>
      <c r="S2052">
        <v>500</v>
      </c>
      <c r="T2052">
        <v>1000</v>
      </c>
      <c r="U2052">
        <v>20</v>
      </c>
      <c r="V2052">
        <v>0.1</v>
      </c>
      <c r="W2052">
        <v>0.9</v>
      </c>
      <c r="X2052">
        <v>0.2</v>
      </c>
      <c r="Y2052">
        <v>1001</v>
      </c>
      <c r="Z2052">
        <v>0</v>
      </c>
    </row>
    <row r="2053" spans="1:26" x14ac:dyDescent="0.25">
      <c r="A2053" t="s">
        <v>2049</v>
      </c>
      <c r="B2053">
        <v>1002</v>
      </c>
      <c r="C2053">
        <v>0</v>
      </c>
      <c r="D2053">
        <v>237972823.078013</v>
      </c>
      <c r="E2053">
        <v>5.3758130073547301</v>
      </c>
      <c r="F2053">
        <v>324</v>
      </c>
      <c r="G2053">
        <v>162</v>
      </c>
      <c r="H2053">
        <v>204945697.90233001</v>
      </c>
      <c r="I2053">
        <v>3.7236053943634002</v>
      </c>
      <c r="J2053">
        <v>0.138785281228754</v>
      </c>
      <c r="K2053">
        <v>0.69265902464782103</v>
      </c>
      <c r="L2053">
        <v>234377603.06703699</v>
      </c>
      <c r="M2053">
        <v>73.343982458114596</v>
      </c>
      <c r="N2053">
        <v>1.51076915610518E-2</v>
      </c>
      <c r="O2053">
        <v>13.6433284338148</v>
      </c>
      <c r="P2053" t="s">
        <v>710</v>
      </c>
      <c r="Q2053">
        <v>400</v>
      </c>
      <c r="R2053">
        <v>80</v>
      </c>
      <c r="S2053">
        <v>500</v>
      </c>
      <c r="T2053">
        <v>1000</v>
      </c>
      <c r="U2053">
        <v>20</v>
      </c>
      <c r="V2053">
        <v>0.1</v>
      </c>
      <c r="W2053">
        <v>0.9</v>
      </c>
      <c r="X2053">
        <v>0.2</v>
      </c>
      <c r="Y2053">
        <v>1002</v>
      </c>
      <c r="Z2053">
        <v>0</v>
      </c>
    </row>
    <row r="2054" spans="1:26" x14ac:dyDescent="0.25">
      <c r="A2054" t="s">
        <v>2050</v>
      </c>
      <c r="B2054">
        <v>1003</v>
      </c>
      <c r="C2054">
        <v>0</v>
      </c>
      <c r="D2054">
        <v>233057937.42768499</v>
      </c>
      <c r="E2054">
        <v>8.3327491283416695</v>
      </c>
      <c r="F2054">
        <v>492</v>
      </c>
      <c r="G2054">
        <v>152</v>
      </c>
      <c r="H2054">
        <v>199590418.14326099</v>
      </c>
      <c r="I2054">
        <v>3.7799546718597399</v>
      </c>
      <c r="J2054">
        <v>0.143601714036489</v>
      </c>
      <c r="K2054">
        <v>0.45362636191736599</v>
      </c>
      <c r="L2054">
        <v>229495442.74136999</v>
      </c>
      <c r="M2054">
        <v>74.375442266464205</v>
      </c>
      <c r="N2054">
        <v>1.5285875802537501E-2</v>
      </c>
      <c r="O2054">
        <v>8.9256788031089904</v>
      </c>
      <c r="P2054" t="s">
        <v>710</v>
      </c>
      <c r="Q2054">
        <v>400</v>
      </c>
      <c r="R2054">
        <v>80</v>
      </c>
      <c r="S2054">
        <v>500</v>
      </c>
      <c r="T2054">
        <v>1000</v>
      </c>
      <c r="U2054">
        <v>20</v>
      </c>
      <c r="V2054">
        <v>0.1</v>
      </c>
      <c r="W2054">
        <v>0.9</v>
      </c>
      <c r="X2054">
        <v>0.2</v>
      </c>
      <c r="Y2054">
        <v>1003</v>
      </c>
      <c r="Z2054">
        <v>0</v>
      </c>
    </row>
    <row r="2055" spans="1:26" x14ac:dyDescent="0.25">
      <c r="A2055" t="s">
        <v>2051</v>
      </c>
      <c r="B2055">
        <v>1004</v>
      </c>
      <c r="C2055">
        <v>0</v>
      </c>
      <c r="D2055">
        <v>244246429.92109001</v>
      </c>
      <c r="E2055">
        <v>13.525699853897001</v>
      </c>
      <c r="F2055">
        <v>726</v>
      </c>
      <c r="G2055">
        <v>190</v>
      </c>
      <c r="H2055">
        <v>209791225.86449799</v>
      </c>
      <c r="I2055">
        <v>4.0406594276428196</v>
      </c>
      <c r="J2055">
        <v>0.141067380463754</v>
      </c>
      <c r="K2055">
        <v>0.29873939768659002</v>
      </c>
      <c r="L2055">
        <v>240454673.26820999</v>
      </c>
      <c r="M2055">
        <v>73.208440780639606</v>
      </c>
      <c r="N2055">
        <v>1.5524307373114001E-2</v>
      </c>
      <c r="O2055">
        <v>5.41254364442712</v>
      </c>
      <c r="P2055" t="s">
        <v>710</v>
      </c>
      <c r="Q2055">
        <v>400</v>
      </c>
      <c r="R2055">
        <v>80</v>
      </c>
      <c r="S2055">
        <v>500</v>
      </c>
      <c r="T2055">
        <v>1000</v>
      </c>
      <c r="U2055">
        <v>20</v>
      </c>
      <c r="V2055">
        <v>0.1</v>
      </c>
      <c r="W2055">
        <v>0.9</v>
      </c>
      <c r="X2055">
        <v>0.2</v>
      </c>
      <c r="Y2055">
        <v>1004</v>
      </c>
      <c r="Z2055">
        <v>0</v>
      </c>
    </row>
    <row r="2056" spans="1:26" x14ac:dyDescent="0.25">
      <c r="A2056" t="s">
        <v>2052</v>
      </c>
      <c r="B2056">
        <v>1005</v>
      </c>
      <c r="C2056">
        <v>0</v>
      </c>
      <c r="D2056">
        <v>210047503.72268599</v>
      </c>
      <c r="E2056">
        <v>6.5176022052764804</v>
      </c>
      <c r="F2056">
        <v>463</v>
      </c>
      <c r="G2056">
        <v>146</v>
      </c>
      <c r="H2056">
        <v>179173156.07924101</v>
      </c>
      <c r="I2056">
        <v>3.6241252422332701</v>
      </c>
      <c r="J2056">
        <v>0.146987453296308</v>
      </c>
      <c r="K2056">
        <v>0.55605192340509402</v>
      </c>
      <c r="L2056">
        <v>206615982.12079999</v>
      </c>
      <c r="M2056">
        <v>69.892545461654606</v>
      </c>
      <c r="N2056">
        <v>1.6336883519531199E-2</v>
      </c>
      <c r="O2056">
        <v>10.7236592937616</v>
      </c>
      <c r="P2056" t="s">
        <v>710</v>
      </c>
      <c r="Q2056">
        <v>400</v>
      </c>
      <c r="R2056">
        <v>80</v>
      </c>
      <c r="S2056">
        <v>500</v>
      </c>
      <c r="T2056">
        <v>1000</v>
      </c>
      <c r="U2056">
        <v>20</v>
      </c>
      <c r="V2056">
        <v>0.1</v>
      </c>
      <c r="W2056">
        <v>0.9</v>
      </c>
      <c r="X2056">
        <v>0.2</v>
      </c>
      <c r="Y2056">
        <v>1005</v>
      </c>
      <c r="Z2056">
        <v>0</v>
      </c>
    </row>
    <row r="2057" spans="1:26" x14ac:dyDescent="0.25">
      <c r="A2057" t="s">
        <v>2053</v>
      </c>
      <c r="B2057">
        <v>1006</v>
      </c>
      <c r="C2057">
        <v>0</v>
      </c>
      <c r="D2057">
        <v>230265406.13466999</v>
      </c>
      <c r="E2057">
        <v>9.5615530014037997</v>
      </c>
      <c r="F2057">
        <v>552</v>
      </c>
      <c r="G2057">
        <v>157</v>
      </c>
      <c r="H2057">
        <v>196957947.03710401</v>
      </c>
      <c r="I2057">
        <v>3.5931806564331001</v>
      </c>
      <c r="J2057">
        <v>0.144648124339122</v>
      </c>
      <c r="K2057">
        <v>0.375794670165564</v>
      </c>
      <c r="L2057">
        <v>226527773.079739</v>
      </c>
      <c r="M2057">
        <v>70.359818935394202</v>
      </c>
      <c r="N2057">
        <v>1.6231847925714599E-2</v>
      </c>
      <c r="O2057">
        <v>7.3586183044808902</v>
      </c>
      <c r="P2057" t="s">
        <v>710</v>
      </c>
      <c r="Q2057">
        <v>400</v>
      </c>
      <c r="R2057">
        <v>80</v>
      </c>
      <c r="S2057">
        <v>500</v>
      </c>
      <c r="T2057">
        <v>1000</v>
      </c>
      <c r="U2057">
        <v>20</v>
      </c>
      <c r="V2057">
        <v>0.1</v>
      </c>
      <c r="W2057">
        <v>0.9</v>
      </c>
      <c r="X2057">
        <v>0.2</v>
      </c>
      <c r="Y2057">
        <v>1006</v>
      </c>
      <c r="Z2057">
        <v>0</v>
      </c>
    </row>
    <row r="2058" spans="1:26" x14ac:dyDescent="0.25">
      <c r="A2058" t="s">
        <v>2054</v>
      </c>
      <c r="B2058">
        <v>1007</v>
      </c>
      <c r="C2058">
        <v>0</v>
      </c>
      <c r="D2058">
        <v>241929679.920856</v>
      </c>
      <c r="E2058">
        <v>6.1030917167663503</v>
      </c>
      <c r="F2058">
        <v>392</v>
      </c>
      <c r="G2058">
        <v>143</v>
      </c>
      <c r="H2058">
        <v>207563956.18499801</v>
      </c>
      <c r="I2058">
        <v>3.5793166160583398</v>
      </c>
      <c r="J2058">
        <v>0.14204839913441</v>
      </c>
      <c r="K2058">
        <v>0.58647596696364301</v>
      </c>
      <c r="L2058">
        <v>238137277.78878501</v>
      </c>
      <c r="M2058">
        <v>64.058523416519094</v>
      </c>
      <c r="N2058">
        <v>1.5675638199130499E-2</v>
      </c>
      <c r="O2058">
        <v>10.4960774619424</v>
      </c>
      <c r="P2058" t="s">
        <v>710</v>
      </c>
      <c r="Q2058">
        <v>400</v>
      </c>
      <c r="R2058">
        <v>80</v>
      </c>
      <c r="S2058">
        <v>500</v>
      </c>
      <c r="T2058">
        <v>1000</v>
      </c>
      <c r="U2058">
        <v>20</v>
      </c>
      <c r="V2058">
        <v>0.1</v>
      </c>
      <c r="W2058">
        <v>0.9</v>
      </c>
      <c r="X2058">
        <v>0.2</v>
      </c>
      <c r="Y2058">
        <v>1007</v>
      </c>
      <c r="Z2058">
        <v>0</v>
      </c>
    </row>
    <row r="2059" spans="1:26" x14ac:dyDescent="0.25">
      <c r="A2059" t="s">
        <v>2055</v>
      </c>
      <c r="B2059">
        <v>1008</v>
      </c>
      <c r="C2059">
        <v>0</v>
      </c>
      <c r="D2059">
        <v>260752080.294801</v>
      </c>
      <c r="E2059">
        <v>7.7578253746032697</v>
      </c>
      <c r="F2059">
        <v>474</v>
      </c>
      <c r="G2059">
        <v>153</v>
      </c>
      <c r="H2059">
        <v>222835445.64896801</v>
      </c>
      <c r="I2059">
        <v>3.8898451328277499</v>
      </c>
      <c r="J2059">
        <v>0.14541258732419399</v>
      </c>
      <c r="K2059">
        <v>0.50140921521150905</v>
      </c>
      <c r="L2059">
        <v>256712204.56690899</v>
      </c>
      <c r="M2059">
        <v>62.5048410892486</v>
      </c>
      <c r="N2059">
        <v>1.5493167775785299E-2</v>
      </c>
      <c r="O2059">
        <v>8.0570054198268295</v>
      </c>
      <c r="P2059" t="s">
        <v>710</v>
      </c>
      <c r="Q2059">
        <v>400</v>
      </c>
      <c r="R2059">
        <v>80</v>
      </c>
      <c r="S2059">
        <v>500</v>
      </c>
      <c r="T2059">
        <v>1000</v>
      </c>
      <c r="U2059">
        <v>20</v>
      </c>
      <c r="V2059">
        <v>0.1</v>
      </c>
      <c r="W2059">
        <v>0.9</v>
      </c>
      <c r="X2059">
        <v>0.2</v>
      </c>
      <c r="Y2059">
        <v>1008</v>
      </c>
      <c r="Z2059">
        <v>0</v>
      </c>
    </row>
    <row r="2060" spans="1:26" x14ac:dyDescent="0.25">
      <c r="A2060" t="s">
        <v>2056</v>
      </c>
      <c r="B2060">
        <v>1009</v>
      </c>
      <c r="C2060">
        <v>0</v>
      </c>
      <c r="D2060">
        <v>256951874.85835901</v>
      </c>
      <c r="E2060">
        <v>5.2993307113647399</v>
      </c>
      <c r="F2060">
        <v>315</v>
      </c>
      <c r="G2060">
        <v>164</v>
      </c>
      <c r="H2060">
        <v>220186444.07871401</v>
      </c>
      <c r="I2060">
        <v>3.5948953628539999</v>
      </c>
      <c r="J2060">
        <v>0.14308294422802501</v>
      </c>
      <c r="K2060">
        <v>0.678367808814899</v>
      </c>
      <c r="L2060">
        <v>252944226.93595201</v>
      </c>
      <c r="M2060">
        <v>67.413327455520601</v>
      </c>
      <c r="N2060">
        <v>1.5596881418422401E-2</v>
      </c>
      <c r="O2060">
        <v>12.721102178233201</v>
      </c>
      <c r="P2060" t="s">
        <v>710</v>
      </c>
      <c r="Q2060">
        <v>400</v>
      </c>
      <c r="R2060">
        <v>80</v>
      </c>
      <c r="S2060">
        <v>500</v>
      </c>
      <c r="T2060">
        <v>1000</v>
      </c>
      <c r="U2060">
        <v>20</v>
      </c>
      <c r="V2060">
        <v>0.1</v>
      </c>
      <c r="W2060">
        <v>0.9</v>
      </c>
      <c r="X2060">
        <v>0.2</v>
      </c>
      <c r="Y2060">
        <v>1009</v>
      </c>
      <c r="Z2060">
        <v>0</v>
      </c>
    </row>
    <row r="2061" spans="1:26" x14ac:dyDescent="0.25">
      <c r="A2061" t="s">
        <v>2057</v>
      </c>
      <c r="B2061">
        <v>1000</v>
      </c>
      <c r="C2061">
        <v>0</v>
      </c>
      <c r="D2061">
        <v>269890983.49172902</v>
      </c>
      <c r="E2061">
        <v>8.1486496925354004</v>
      </c>
      <c r="F2061">
        <v>477</v>
      </c>
      <c r="G2061">
        <v>168</v>
      </c>
      <c r="H2061">
        <v>232761419.46980399</v>
      </c>
      <c r="I2061">
        <v>5.6870627403259197</v>
      </c>
      <c r="J2061">
        <v>0.13757245070420199</v>
      </c>
      <c r="K2061">
        <v>0.69791474108103801</v>
      </c>
      <c r="L2061">
        <v>265907048.91163799</v>
      </c>
      <c r="M2061">
        <v>98.405592918395996</v>
      </c>
      <c r="N2061">
        <v>1.4761273342847899E-2</v>
      </c>
      <c r="O2061">
        <v>12.076306704967401</v>
      </c>
      <c r="P2061" t="s">
        <v>710</v>
      </c>
      <c r="Q2061">
        <v>400</v>
      </c>
      <c r="R2061">
        <v>80</v>
      </c>
      <c r="S2061">
        <v>500</v>
      </c>
      <c r="T2061">
        <v>1000</v>
      </c>
      <c r="U2061">
        <v>20</v>
      </c>
      <c r="V2061">
        <v>0.1</v>
      </c>
      <c r="W2061">
        <v>0.9</v>
      </c>
      <c r="X2061">
        <v>0.4</v>
      </c>
      <c r="Y2061">
        <v>1000</v>
      </c>
      <c r="Z2061">
        <v>0</v>
      </c>
    </row>
    <row r="2062" spans="1:26" x14ac:dyDescent="0.25">
      <c r="A2062" t="s">
        <v>2058</v>
      </c>
      <c r="B2062">
        <v>1001</v>
      </c>
      <c r="C2062">
        <v>0</v>
      </c>
      <c r="D2062">
        <v>231187986.752884</v>
      </c>
      <c r="E2062">
        <v>5.6991126537322998</v>
      </c>
      <c r="F2062">
        <v>370</v>
      </c>
      <c r="G2062">
        <v>157</v>
      </c>
      <c r="H2062">
        <v>198160734.76337799</v>
      </c>
      <c r="I2062">
        <v>6.5831944942474303</v>
      </c>
      <c r="J2062">
        <v>0.14285885894584999</v>
      </c>
      <c r="K2062">
        <v>1.1551262265251301</v>
      </c>
      <c r="L2062">
        <v>227583006.06596601</v>
      </c>
      <c r="M2062">
        <v>103.00875878334</v>
      </c>
      <c r="N2062">
        <v>1.5593287253159499E-2</v>
      </c>
      <c r="O2062">
        <v>18.0745258151514</v>
      </c>
      <c r="P2062" t="s">
        <v>710</v>
      </c>
      <c r="Q2062">
        <v>400</v>
      </c>
      <c r="R2062">
        <v>80</v>
      </c>
      <c r="S2062">
        <v>500</v>
      </c>
      <c r="T2062">
        <v>1000</v>
      </c>
      <c r="U2062">
        <v>20</v>
      </c>
      <c r="V2062">
        <v>0.1</v>
      </c>
      <c r="W2062">
        <v>0.9</v>
      </c>
      <c r="X2062">
        <v>0.4</v>
      </c>
      <c r="Y2062">
        <v>1001</v>
      </c>
      <c r="Z2062">
        <v>0</v>
      </c>
    </row>
    <row r="2063" spans="1:26" x14ac:dyDescent="0.25">
      <c r="A2063" t="s">
        <v>2059</v>
      </c>
      <c r="B2063">
        <v>1002</v>
      </c>
      <c r="C2063">
        <v>0</v>
      </c>
      <c r="D2063">
        <v>241756034.31416601</v>
      </c>
      <c r="E2063">
        <v>9.2662124633788991</v>
      </c>
      <c r="F2063">
        <v>563</v>
      </c>
      <c r="G2063">
        <v>158</v>
      </c>
      <c r="H2063">
        <v>208350406.634729</v>
      </c>
      <c r="I2063">
        <v>5.6109461784362704</v>
      </c>
      <c r="J2063">
        <v>0.13817908526752701</v>
      </c>
      <c r="K2063">
        <v>0.60552746881332098</v>
      </c>
      <c r="L2063">
        <v>238108814.143729</v>
      </c>
      <c r="M2063">
        <v>91.682843923568697</v>
      </c>
      <c r="N2063">
        <v>1.5086366637274E-2</v>
      </c>
      <c r="O2063">
        <v>9.8943170454928993</v>
      </c>
      <c r="P2063" t="s">
        <v>710</v>
      </c>
      <c r="Q2063">
        <v>400</v>
      </c>
      <c r="R2063">
        <v>80</v>
      </c>
      <c r="S2063">
        <v>500</v>
      </c>
      <c r="T2063">
        <v>1000</v>
      </c>
      <c r="U2063">
        <v>20</v>
      </c>
      <c r="V2063">
        <v>0.1</v>
      </c>
      <c r="W2063">
        <v>0.9</v>
      </c>
      <c r="X2063">
        <v>0.4</v>
      </c>
      <c r="Y2063">
        <v>1002</v>
      </c>
      <c r="Z2063">
        <v>0</v>
      </c>
    </row>
    <row r="2064" spans="1:26" x14ac:dyDescent="0.25">
      <c r="A2064" t="s">
        <v>2060</v>
      </c>
      <c r="B2064">
        <v>1003</v>
      </c>
      <c r="C2064">
        <v>0</v>
      </c>
      <c r="D2064">
        <v>238717828.07187</v>
      </c>
      <c r="E2064">
        <v>9.96230149269104</v>
      </c>
      <c r="F2064">
        <v>580</v>
      </c>
      <c r="G2064">
        <v>158</v>
      </c>
      <c r="H2064">
        <v>204682209.34789199</v>
      </c>
      <c r="I2064">
        <v>6.4507019519805899</v>
      </c>
      <c r="J2064">
        <v>0.14257677777518901</v>
      </c>
      <c r="K2064">
        <v>0.64751121582831195</v>
      </c>
      <c r="L2064">
        <v>235081468.31973901</v>
      </c>
      <c r="M2064">
        <v>110.049747228622</v>
      </c>
      <c r="N2064">
        <v>1.5232878840689501E-2</v>
      </c>
      <c r="O2064">
        <v>11.046618826920801</v>
      </c>
      <c r="P2064" t="s">
        <v>710</v>
      </c>
      <c r="Q2064">
        <v>400</v>
      </c>
      <c r="R2064">
        <v>80</v>
      </c>
      <c r="S2064">
        <v>500</v>
      </c>
      <c r="T2064">
        <v>1000</v>
      </c>
      <c r="U2064">
        <v>20</v>
      </c>
      <c r="V2064">
        <v>0.1</v>
      </c>
      <c r="W2064">
        <v>0.9</v>
      </c>
      <c r="X2064">
        <v>0.4</v>
      </c>
      <c r="Y2064">
        <v>1003</v>
      </c>
      <c r="Z2064">
        <v>0</v>
      </c>
    </row>
    <row r="2065" spans="1:26" x14ac:dyDescent="0.25">
      <c r="A2065" t="s">
        <v>2061</v>
      </c>
      <c r="B2065">
        <v>1004</v>
      </c>
      <c r="C2065">
        <v>0</v>
      </c>
      <c r="D2065">
        <v>249047086.91957399</v>
      </c>
      <c r="E2065">
        <v>10.1170868873596</v>
      </c>
      <c r="F2065">
        <v>634</v>
      </c>
      <c r="G2065">
        <v>159</v>
      </c>
      <c r="H2065">
        <v>214106342.22362301</v>
      </c>
      <c r="I2065">
        <v>6.6049678325652996</v>
      </c>
      <c r="J2065">
        <v>0.14029774500929801</v>
      </c>
      <c r="K2065">
        <v>0.65285273380597397</v>
      </c>
      <c r="L2065">
        <v>245195350.09362</v>
      </c>
      <c r="M2065">
        <v>120.623617172241</v>
      </c>
      <c r="N2065">
        <v>1.5465897929567001E-2</v>
      </c>
      <c r="O2065">
        <v>11.9227618103141</v>
      </c>
      <c r="P2065" t="s">
        <v>710</v>
      </c>
      <c r="Q2065">
        <v>400</v>
      </c>
      <c r="R2065">
        <v>80</v>
      </c>
      <c r="S2065">
        <v>500</v>
      </c>
      <c r="T2065">
        <v>1000</v>
      </c>
      <c r="U2065">
        <v>20</v>
      </c>
      <c r="V2065">
        <v>0.1</v>
      </c>
      <c r="W2065">
        <v>0.9</v>
      </c>
      <c r="X2065">
        <v>0.4</v>
      </c>
      <c r="Y2065">
        <v>1004</v>
      </c>
      <c r="Z2065">
        <v>0</v>
      </c>
    </row>
    <row r="2066" spans="1:26" x14ac:dyDescent="0.25">
      <c r="A2066" t="s">
        <v>2062</v>
      </c>
      <c r="B2066">
        <v>1005</v>
      </c>
      <c r="C2066">
        <v>0</v>
      </c>
      <c r="D2066">
        <v>215796857.753351</v>
      </c>
      <c r="E2066">
        <v>5.1241345405578604</v>
      </c>
      <c r="F2066">
        <v>316</v>
      </c>
      <c r="G2066">
        <v>150</v>
      </c>
      <c r="H2066">
        <v>184038834.61636099</v>
      </c>
      <c r="I2066">
        <v>6.6944522857665998</v>
      </c>
      <c r="J2066">
        <v>0.14716629087013</v>
      </c>
      <c r="K2066">
        <v>1.3064552136130601</v>
      </c>
      <c r="L2066">
        <v>212269459.45912901</v>
      </c>
      <c r="M2066">
        <v>103.63172030448899</v>
      </c>
      <c r="N2066">
        <v>1.6345920561333899E-2</v>
      </c>
      <c r="O2066">
        <v>20.224238743974599</v>
      </c>
      <c r="P2066" t="s">
        <v>710</v>
      </c>
      <c r="Q2066">
        <v>400</v>
      </c>
      <c r="R2066">
        <v>80</v>
      </c>
      <c r="S2066">
        <v>500</v>
      </c>
      <c r="T2066">
        <v>1000</v>
      </c>
      <c r="U2066">
        <v>20</v>
      </c>
      <c r="V2066">
        <v>0.1</v>
      </c>
      <c r="W2066">
        <v>0.9</v>
      </c>
      <c r="X2066">
        <v>0.4</v>
      </c>
      <c r="Y2066">
        <v>1005</v>
      </c>
      <c r="Z2066">
        <v>0</v>
      </c>
    </row>
    <row r="2067" spans="1:26" x14ac:dyDescent="0.25">
      <c r="A2067" t="s">
        <v>2063</v>
      </c>
      <c r="B2067">
        <v>1006</v>
      </c>
      <c r="C2067">
        <v>0</v>
      </c>
      <c r="D2067">
        <v>234874392.89745</v>
      </c>
      <c r="E2067">
        <v>11.5538609027862</v>
      </c>
      <c r="F2067">
        <v>663</v>
      </c>
      <c r="G2067">
        <v>155</v>
      </c>
      <c r="H2067">
        <v>201110273.59329501</v>
      </c>
      <c r="I2067">
        <v>6.0220634937286297</v>
      </c>
      <c r="J2067">
        <v>0.14375393965955699</v>
      </c>
      <c r="K2067">
        <v>0.52121654781878102</v>
      </c>
      <c r="L2067">
        <v>231087140.65795401</v>
      </c>
      <c r="M2067">
        <v>99.932200908660803</v>
      </c>
      <c r="N2067">
        <v>1.6124585540278999E-2</v>
      </c>
      <c r="O2067">
        <v>8.6492473597775295</v>
      </c>
      <c r="P2067" t="s">
        <v>710</v>
      </c>
      <c r="Q2067">
        <v>400</v>
      </c>
      <c r="R2067">
        <v>80</v>
      </c>
      <c r="S2067">
        <v>500</v>
      </c>
      <c r="T2067">
        <v>1000</v>
      </c>
      <c r="U2067">
        <v>20</v>
      </c>
      <c r="V2067">
        <v>0.1</v>
      </c>
      <c r="W2067">
        <v>0.9</v>
      </c>
      <c r="X2067">
        <v>0.4</v>
      </c>
      <c r="Y2067">
        <v>1006</v>
      </c>
      <c r="Z2067">
        <v>0</v>
      </c>
    </row>
    <row r="2068" spans="1:26" x14ac:dyDescent="0.25">
      <c r="A2068" t="s">
        <v>2064</v>
      </c>
      <c r="B2068">
        <v>1007</v>
      </c>
      <c r="C2068">
        <v>0</v>
      </c>
      <c r="D2068">
        <v>247054398.77054301</v>
      </c>
      <c r="E2068">
        <v>8.5715198516845703</v>
      </c>
      <c r="F2068">
        <v>516</v>
      </c>
      <c r="G2068">
        <v>144</v>
      </c>
      <c r="H2068">
        <v>212214709.07461801</v>
      </c>
      <c r="I2068">
        <v>5.7322864532470703</v>
      </c>
      <c r="J2068">
        <v>0.141020317263336</v>
      </c>
      <c r="K2068">
        <v>0.66875963101461999</v>
      </c>
      <c r="L2068">
        <v>243199258.26115999</v>
      </c>
      <c r="M2068">
        <v>98.125151157379094</v>
      </c>
      <c r="N2068">
        <v>1.56044196280968E-2</v>
      </c>
      <c r="O2068">
        <v>11.4478123897822</v>
      </c>
      <c r="P2068" t="s">
        <v>710</v>
      </c>
      <c r="Q2068">
        <v>400</v>
      </c>
      <c r="R2068">
        <v>80</v>
      </c>
      <c r="S2068">
        <v>500</v>
      </c>
      <c r="T2068">
        <v>1000</v>
      </c>
      <c r="U2068">
        <v>20</v>
      </c>
      <c r="V2068">
        <v>0.1</v>
      </c>
      <c r="W2068">
        <v>0.9</v>
      </c>
      <c r="X2068">
        <v>0.4</v>
      </c>
      <c r="Y2068">
        <v>1007</v>
      </c>
      <c r="Z2068">
        <v>0</v>
      </c>
    </row>
    <row r="2069" spans="1:26" x14ac:dyDescent="0.25">
      <c r="A2069" t="s">
        <v>2065</v>
      </c>
      <c r="B2069">
        <v>1008</v>
      </c>
      <c r="C2069">
        <v>0</v>
      </c>
      <c r="D2069">
        <v>263482900.332672</v>
      </c>
      <c r="E2069">
        <v>9.9476675987243599</v>
      </c>
      <c r="F2069">
        <v>586</v>
      </c>
      <c r="G2069">
        <v>161</v>
      </c>
      <c r="H2069">
        <v>225331527.11102799</v>
      </c>
      <c r="I2069">
        <v>6.4019627571105904</v>
      </c>
      <c r="J2069">
        <v>0.14479639161962199</v>
      </c>
      <c r="K2069">
        <v>0.64356420171614304</v>
      </c>
      <c r="L2069">
        <v>259403342.738978</v>
      </c>
      <c r="M2069">
        <v>105.86061835289</v>
      </c>
      <c r="N2069">
        <v>1.54831967787792E-2</v>
      </c>
      <c r="O2069">
        <v>10.641752682454401</v>
      </c>
      <c r="P2069" t="s">
        <v>710</v>
      </c>
      <c r="Q2069">
        <v>400</v>
      </c>
      <c r="R2069">
        <v>80</v>
      </c>
      <c r="S2069">
        <v>500</v>
      </c>
      <c r="T2069">
        <v>1000</v>
      </c>
      <c r="U2069">
        <v>20</v>
      </c>
      <c r="V2069">
        <v>0.1</v>
      </c>
      <c r="W2069">
        <v>0.9</v>
      </c>
      <c r="X2069">
        <v>0.4</v>
      </c>
      <c r="Y2069">
        <v>1008</v>
      </c>
      <c r="Z2069">
        <v>0</v>
      </c>
    </row>
    <row r="2070" spans="1:26" x14ac:dyDescent="0.25">
      <c r="A2070" t="s">
        <v>2066</v>
      </c>
      <c r="B2070">
        <v>1009</v>
      </c>
      <c r="C2070">
        <v>0</v>
      </c>
      <c r="D2070">
        <v>261525587.21983501</v>
      </c>
      <c r="E2070">
        <v>5.2229301929473797</v>
      </c>
      <c r="F2070">
        <v>312</v>
      </c>
      <c r="G2070">
        <v>164</v>
      </c>
      <c r="H2070">
        <v>224153115.49572399</v>
      </c>
      <c r="I2070">
        <v>5.73274827003479</v>
      </c>
      <c r="J2070">
        <v>0.14290177921557001</v>
      </c>
      <c r="K2070">
        <v>1.09761150508498</v>
      </c>
      <c r="L2070">
        <v>257442722.247363</v>
      </c>
      <c r="M2070">
        <v>100.50728440284701</v>
      </c>
      <c r="N2070">
        <v>1.5611722798808301E-2</v>
      </c>
      <c r="O2070">
        <v>19.243466921798799</v>
      </c>
      <c r="P2070" t="s">
        <v>710</v>
      </c>
      <c r="Q2070">
        <v>400</v>
      </c>
      <c r="R2070">
        <v>80</v>
      </c>
      <c r="S2070">
        <v>500</v>
      </c>
      <c r="T2070">
        <v>1000</v>
      </c>
      <c r="U2070">
        <v>20</v>
      </c>
      <c r="V2070">
        <v>0.1</v>
      </c>
      <c r="W2070">
        <v>0.9</v>
      </c>
      <c r="X2070">
        <v>0.4</v>
      </c>
      <c r="Y2070">
        <v>1009</v>
      </c>
      <c r="Z2070">
        <v>0</v>
      </c>
    </row>
    <row r="2071" spans="1:26" x14ac:dyDescent="0.25">
      <c r="A2071" t="s">
        <v>2067</v>
      </c>
      <c r="B2071">
        <v>1000</v>
      </c>
      <c r="C2071">
        <v>0</v>
      </c>
      <c r="D2071">
        <v>271160070.31288999</v>
      </c>
      <c r="E2071">
        <v>10.1598479747772</v>
      </c>
      <c r="F2071">
        <v>536</v>
      </c>
      <c r="G2071">
        <v>173</v>
      </c>
      <c r="H2071">
        <v>233851273.35927099</v>
      </c>
      <c r="I2071">
        <v>6.8994953632354701</v>
      </c>
      <c r="J2071">
        <v>0.13758956807530101</v>
      </c>
      <c r="K2071">
        <v>0.67909435065998203</v>
      </c>
      <c r="L2071">
        <v>267155584.955713</v>
      </c>
      <c r="M2071">
        <v>144.06412672996501</v>
      </c>
      <c r="N2071">
        <v>1.47679758032087E-2</v>
      </c>
      <c r="O2071">
        <v>14.179752205704</v>
      </c>
      <c r="P2071" t="s">
        <v>710</v>
      </c>
      <c r="Q2071">
        <v>400</v>
      </c>
      <c r="R2071">
        <v>80</v>
      </c>
      <c r="S2071">
        <v>500</v>
      </c>
      <c r="T2071">
        <v>1000</v>
      </c>
      <c r="U2071">
        <v>20</v>
      </c>
      <c r="V2071">
        <v>0.1</v>
      </c>
      <c r="W2071">
        <v>0.9</v>
      </c>
      <c r="X2071">
        <v>0.6</v>
      </c>
      <c r="Y2071">
        <v>1000</v>
      </c>
      <c r="Z2071">
        <v>0</v>
      </c>
    </row>
    <row r="2072" spans="1:26" x14ac:dyDescent="0.25">
      <c r="A2072" t="s">
        <v>2068</v>
      </c>
      <c r="B2072">
        <v>1001</v>
      </c>
      <c r="C2072">
        <v>0</v>
      </c>
      <c r="D2072">
        <v>232025321.16581899</v>
      </c>
      <c r="E2072">
        <v>6.8391115665435702</v>
      </c>
      <c r="F2072">
        <v>424</v>
      </c>
      <c r="G2072">
        <v>153</v>
      </c>
      <c r="H2072">
        <v>198927738.65550801</v>
      </c>
      <c r="I2072">
        <v>6.61341977119445</v>
      </c>
      <c r="J2072">
        <v>0.142646424726452</v>
      </c>
      <c r="K2072">
        <v>0.96699983716405602</v>
      </c>
      <c r="L2072">
        <v>228409560.28664601</v>
      </c>
      <c r="M2072">
        <v>122.375503778457</v>
      </c>
      <c r="N2072">
        <v>1.5583475376763099E-2</v>
      </c>
      <c r="O2072">
        <v>17.893479670241</v>
      </c>
      <c r="P2072" t="s">
        <v>710</v>
      </c>
      <c r="Q2072">
        <v>400</v>
      </c>
      <c r="R2072">
        <v>80</v>
      </c>
      <c r="S2072">
        <v>500</v>
      </c>
      <c r="T2072">
        <v>1000</v>
      </c>
      <c r="U2072">
        <v>20</v>
      </c>
      <c r="V2072">
        <v>0.1</v>
      </c>
      <c r="W2072">
        <v>0.9</v>
      </c>
      <c r="X2072">
        <v>0.6</v>
      </c>
      <c r="Y2072">
        <v>1001</v>
      </c>
      <c r="Z2072">
        <v>0</v>
      </c>
    </row>
    <row r="2073" spans="1:26" x14ac:dyDescent="0.25">
      <c r="A2073" t="s">
        <v>2069</v>
      </c>
      <c r="B2073">
        <v>1002</v>
      </c>
      <c r="C2073">
        <v>0</v>
      </c>
      <c r="D2073">
        <v>243231156.267786</v>
      </c>
      <c r="E2073">
        <v>7.8535084724426198</v>
      </c>
      <c r="F2073">
        <v>427</v>
      </c>
      <c r="G2073">
        <v>167</v>
      </c>
      <c r="H2073">
        <v>209668025.511134</v>
      </c>
      <c r="I2073">
        <v>6.7393455505370996</v>
      </c>
      <c r="J2073">
        <v>0.137988616555766</v>
      </c>
      <c r="K2073">
        <v>0.85813182403571198</v>
      </c>
      <c r="L2073">
        <v>239561010.95735601</v>
      </c>
      <c r="M2073">
        <v>118.51616191863999</v>
      </c>
      <c r="N2073">
        <v>1.50891249572869E-2</v>
      </c>
      <c r="O2073">
        <v>15.0908555500391</v>
      </c>
      <c r="P2073" t="s">
        <v>710</v>
      </c>
      <c r="Q2073">
        <v>400</v>
      </c>
      <c r="R2073">
        <v>80</v>
      </c>
      <c r="S2073">
        <v>500</v>
      </c>
      <c r="T2073">
        <v>1000</v>
      </c>
      <c r="U2073">
        <v>20</v>
      </c>
      <c r="V2073">
        <v>0.1</v>
      </c>
      <c r="W2073">
        <v>0.9</v>
      </c>
      <c r="X2073">
        <v>0.6</v>
      </c>
      <c r="Y2073">
        <v>1002</v>
      </c>
      <c r="Z2073">
        <v>0</v>
      </c>
    </row>
    <row r="2074" spans="1:26" x14ac:dyDescent="0.25">
      <c r="A2074" t="s">
        <v>2070</v>
      </c>
      <c r="B2074">
        <v>1003</v>
      </c>
      <c r="C2074">
        <v>0</v>
      </c>
      <c r="D2074">
        <v>240104929.30579001</v>
      </c>
      <c r="E2074">
        <v>7.9345211982726997</v>
      </c>
      <c r="F2074">
        <v>464</v>
      </c>
      <c r="G2074">
        <v>156</v>
      </c>
      <c r="H2074">
        <v>205901738.121142</v>
      </c>
      <c r="I2074">
        <v>6.5441350936889604</v>
      </c>
      <c r="J2074">
        <v>0.14245101624335099</v>
      </c>
      <c r="K2074">
        <v>0.82476748503912001</v>
      </c>
      <c r="L2074">
        <v>236447517.96826199</v>
      </c>
      <c r="M2074">
        <v>120.462167978286</v>
      </c>
      <c r="N2074">
        <v>1.5232554150813401E-2</v>
      </c>
      <c r="O2074">
        <v>15.1820336688382</v>
      </c>
      <c r="P2074" t="s">
        <v>710</v>
      </c>
      <c r="Q2074">
        <v>400</v>
      </c>
      <c r="R2074">
        <v>80</v>
      </c>
      <c r="S2074">
        <v>500</v>
      </c>
      <c r="T2074">
        <v>1000</v>
      </c>
      <c r="U2074">
        <v>20</v>
      </c>
      <c r="V2074">
        <v>0.1</v>
      </c>
      <c r="W2074">
        <v>0.9</v>
      </c>
      <c r="X2074">
        <v>0.6</v>
      </c>
      <c r="Y2074">
        <v>1003</v>
      </c>
      <c r="Z2074">
        <v>0</v>
      </c>
    </row>
    <row r="2075" spans="1:26" x14ac:dyDescent="0.25">
      <c r="A2075" t="s">
        <v>2071</v>
      </c>
      <c r="B2075">
        <v>1004</v>
      </c>
      <c r="C2075">
        <v>0</v>
      </c>
      <c r="D2075">
        <v>250019981.83220401</v>
      </c>
      <c r="E2075">
        <v>8.5039143562316895</v>
      </c>
      <c r="F2075">
        <v>551</v>
      </c>
      <c r="G2075">
        <v>161</v>
      </c>
      <c r="H2075">
        <v>214971520.56878501</v>
      </c>
      <c r="I2075">
        <v>7.0653705596923801</v>
      </c>
      <c r="J2075">
        <v>0.14018264062966099</v>
      </c>
      <c r="K2075">
        <v>0.83083745481454196</v>
      </c>
      <c r="L2075">
        <v>246158045.07709199</v>
      </c>
      <c r="M2075">
        <v>126.308317899703</v>
      </c>
      <c r="N2075">
        <v>1.54465124219683E-2</v>
      </c>
      <c r="O2075">
        <v>14.852962131156</v>
      </c>
      <c r="P2075" t="s">
        <v>710</v>
      </c>
      <c r="Q2075">
        <v>400</v>
      </c>
      <c r="R2075">
        <v>80</v>
      </c>
      <c r="S2075">
        <v>500</v>
      </c>
      <c r="T2075">
        <v>1000</v>
      </c>
      <c r="U2075">
        <v>20</v>
      </c>
      <c r="V2075">
        <v>0.1</v>
      </c>
      <c r="W2075">
        <v>0.9</v>
      </c>
      <c r="X2075">
        <v>0.6</v>
      </c>
      <c r="Y2075">
        <v>1004</v>
      </c>
      <c r="Z2075">
        <v>0</v>
      </c>
    </row>
    <row r="2076" spans="1:26" x14ac:dyDescent="0.25">
      <c r="A2076" t="s">
        <v>2072</v>
      </c>
      <c r="B2076">
        <v>1005</v>
      </c>
      <c r="C2076">
        <v>0</v>
      </c>
      <c r="D2076">
        <v>217603808.61022499</v>
      </c>
      <c r="E2076">
        <v>6.0314028263091997</v>
      </c>
      <c r="F2076">
        <v>386</v>
      </c>
      <c r="G2076">
        <v>147</v>
      </c>
      <c r="H2076">
        <v>185592744.81498501</v>
      </c>
      <c r="I2076">
        <v>6.4219889640808097</v>
      </c>
      <c r="J2076">
        <v>0.14710709338998099</v>
      </c>
      <c r="K2076">
        <v>1.0647587549728601</v>
      </c>
      <c r="L2076">
        <v>214046909.25759801</v>
      </c>
      <c r="M2076">
        <v>122.753998756408</v>
      </c>
      <c r="N2076">
        <v>1.6345758722442202E-2</v>
      </c>
      <c r="O2076">
        <v>20.352478899428</v>
      </c>
      <c r="P2076" t="s">
        <v>710</v>
      </c>
      <c r="Q2076">
        <v>400</v>
      </c>
      <c r="R2076">
        <v>80</v>
      </c>
      <c r="S2076">
        <v>500</v>
      </c>
      <c r="T2076">
        <v>1000</v>
      </c>
      <c r="U2076">
        <v>20</v>
      </c>
      <c r="V2076">
        <v>0.1</v>
      </c>
      <c r="W2076">
        <v>0.9</v>
      </c>
      <c r="X2076">
        <v>0.6</v>
      </c>
      <c r="Y2076">
        <v>1005</v>
      </c>
      <c r="Z2076">
        <v>0</v>
      </c>
    </row>
    <row r="2077" spans="1:26" x14ac:dyDescent="0.25">
      <c r="A2077" t="s">
        <v>2073</v>
      </c>
      <c r="B2077">
        <v>1006</v>
      </c>
      <c r="C2077">
        <v>0</v>
      </c>
      <c r="D2077">
        <v>236267231.15146801</v>
      </c>
      <c r="E2077">
        <v>9.4121725559234601</v>
      </c>
      <c r="F2077">
        <v>557</v>
      </c>
      <c r="G2077">
        <v>147</v>
      </c>
      <c r="H2077">
        <v>202350361.28383699</v>
      </c>
      <c r="I2077">
        <v>6.2550880908966002</v>
      </c>
      <c r="J2077">
        <v>0.143553000144515</v>
      </c>
      <c r="K2077">
        <v>0.66457431095013497</v>
      </c>
      <c r="L2077">
        <v>232462924.07029</v>
      </c>
      <c r="M2077">
        <v>127.872972726821</v>
      </c>
      <c r="N2077">
        <v>1.6101712720115201E-2</v>
      </c>
      <c r="O2077">
        <v>13.5859146192922</v>
      </c>
      <c r="P2077" t="s">
        <v>710</v>
      </c>
      <c r="Q2077">
        <v>400</v>
      </c>
      <c r="R2077">
        <v>80</v>
      </c>
      <c r="S2077">
        <v>500</v>
      </c>
      <c r="T2077">
        <v>1000</v>
      </c>
      <c r="U2077">
        <v>20</v>
      </c>
      <c r="V2077">
        <v>0.1</v>
      </c>
      <c r="W2077">
        <v>0.9</v>
      </c>
      <c r="X2077">
        <v>0.6</v>
      </c>
      <c r="Y2077">
        <v>1006</v>
      </c>
      <c r="Z2077">
        <v>0</v>
      </c>
    </row>
    <row r="2078" spans="1:26" x14ac:dyDescent="0.25">
      <c r="A2078" t="s">
        <v>2074</v>
      </c>
      <c r="B2078">
        <v>1007</v>
      </c>
      <c r="C2078">
        <v>0</v>
      </c>
      <c r="D2078">
        <v>248039971.66435</v>
      </c>
      <c r="E2078">
        <v>7.8563556671142498</v>
      </c>
      <c r="F2078">
        <v>470</v>
      </c>
      <c r="G2078">
        <v>147</v>
      </c>
      <c r="H2078">
        <v>213075145.492991</v>
      </c>
      <c r="I2078">
        <v>6.5544526576995796</v>
      </c>
      <c r="J2078">
        <v>0.140964482203188</v>
      </c>
      <c r="K2078">
        <v>0.83428665088772902</v>
      </c>
      <c r="L2078">
        <v>244170460.606493</v>
      </c>
      <c r="M2078">
        <v>122.10645556449801</v>
      </c>
      <c r="N2078">
        <v>1.56003527652932E-2</v>
      </c>
      <c r="O2078">
        <v>15.5423787743751</v>
      </c>
      <c r="P2078" t="s">
        <v>710</v>
      </c>
      <c r="Q2078">
        <v>400</v>
      </c>
      <c r="R2078">
        <v>80</v>
      </c>
      <c r="S2078">
        <v>500</v>
      </c>
      <c r="T2078">
        <v>1000</v>
      </c>
      <c r="U2078">
        <v>20</v>
      </c>
      <c r="V2078">
        <v>0.1</v>
      </c>
      <c r="W2078">
        <v>0.9</v>
      </c>
      <c r="X2078">
        <v>0.6</v>
      </c>
      <c r="Y2078">
        <v>1007</v>
      </c>
      <c r="Z2078">
        <v>0</v>
      </c>
    </row>
    <row r="2079" spans="1:26" x14ac:dyDescent="0.25">
      <c r="A2079" t="s">
        <v>2075</v>
      </c>
      <c r="B2079">
        <v>1008</v>
      </c>
      <c r="C2079">
        <v>0</v>
      </c>
      <c r="D2079">
        <v>263900323.17626399</v>
      </c>
      <c r="E2079">
        <v>8.2233366966247505</v>
      </c>
      <c r="F2079">
        <v>487</v>
      </c>
      <c r="G2079">
        <v>158</v>
      </c>
      <c r="H2079">
        <v>225741356.0535</v>
      </c>
      <c r="I2079">
        <v>6.6406488418579102</v>
      </c>
      <c r="J2079">
        <v>0.14459613638773999</v>
      </c>
      <c r="K2079">
        <v>0.807537023819485</v>
      </c>
      <c r="L2079">
        <v>259816551.64469501</v>
      </c>
      <c r="M2079">
        <v>113.366180896759</v>
      </c>
      <c r="N2079">
        <v>1.54746742346393E-2</v>
      </c>
      <c r="O2079">
        <v>13.785910157769599</v>
      </c>
      <c r="P2079" t="s">
        <v>710</v>
      </c>
      <c r="Q2079">
        <v>400</v>
      </c>
      <c r="R2079">
        <v>80</v>
      </c>
      <c r="S2079">
        <v>500</v>
      </c>
      <c r="T2079">
        <v>1000</v>
      </c>
      <c r="U2079">
        <v>20</v>
      </c>
      <c r="V2079">
        <v>0.1</v>
      </c>
      <c r="W2079">
        <v>0.9</v>
      </c>
      <c r="X2079">
        <v>0.6</v>
      </c>
      <c r="Y2079">
        <v>1008</v>
      </c>
      <c r="Z2079">
        <v>0</v>
      </c>
    </row>
    <row r="2080" spans="1:26" x14ac:dyDescent="0.25">
      <c r="A2080" t="s">
        <v>2076</v>
      </c>
      <c r="B2080">
        <v>1009</v>
      </c>
      <c r="C2080">
        <v>0</v>
      </c>
      <c r="D2080">
        <v>262646580.47403201</v>
      </c>
      <c r="E2080">
        <v>6.9428725242614702</v>
      </c>
      <c r="F2080">
        <v>410</v>
      </c>
      <c r="G2080">
        <v>167</v>
      </c>
      <c r="H2080">
        <v>225106586.96812299</v>
      </c>
      <c r="I2080">
        <v>6.4515213966369602</v>
      </c>
      <c r="J2080">
        <v>0.14292968687486801</v>
      </c>
      <c r="K2080">
        <v>0.92922941824043104</v>
      </c>
      <c r="L2080">
        <v>258544804.50306201</v>
      </c>
      <c r="M2080">
        <v>125.457362174987</v>
      </c>
      <c r="N2080">
        <v>1.5617092610027101E-2</v>
      </c>
      <c r="O2080">
        <v>18.069950404041499</v>
      </c>
      <c r="P2080" t="s">
        <v>710</v>
      </c>
      <c r="Q2080">
        <v>400</v>
      </c>
      <c r="R2080">
        <v>80</v>
      </c>
      <c r="S2080">
        <v>500</v>
      </c>
      <c r="T2080">
        <v>1000</v>
      </c>
      <c r="U2080">
        <v>20</v>
      </c>
      <c r="V2080">
        <v>0.1</v>
      </c>
      <c r="W2080">
        <v>0.9</v>
      </c>
      <c r="X2080">
        <v>0.6</v>
      </c>
      <c r="Y2080">
        <v>1009</v>
      </c>
      <c r="Z2080">
        <v>0</v>
      </c>
    </row>
    <row r="2081" spans="1:26" x14ac:dyDescent="0.25">
      <c r="A2081" t="s">
        <v>3159</v>
      </c>
      <c r="B2081">
        <v>1000</v>
      </c>
      <c r="C2081">
        <v>0</v>
      </c>
      <c r="D2081">
        <v>233511425.939502</v>
      </c>
      <c r="E2081">
        <v>7.6559667587280202</v>
      </c>
      <c r="F2081">
        <v>529</v>
      </c>
      <c r="G2081">
        <v>149</v>
      </c>
      <c r="H2081">
        <v>202729044.96429399</v>
      </c>
      <c r="I2081">
        <v>3.65465211868286</v>
      </c>
      <c r="J2081">
        <v>0.13182387479053201</v>
      </c>
      <c r="K2081">
        <v>0.47735997736882102</v>
      </c>
      <c r="L2081">
        <v>230097631.84045899</v>
      </c>
      <c r="M2081">
        <v>71.439944267272907</v>
      </c>
      <c r="N2081">
        <v>1.4619387832127901E-2</v>
      </c>
      <c r="O2081">
        <v>9.3312767046472995</v>
      </c>
      <c r="P2081" t="s">
        <v>710</v>
      </c>
      <c r="Q2081">
        <v>400</v>
      </c>
      <c r="R2081">
        <v>80</v>
      </c>
      <c r="S2081">
        <v>500</v>
      </c>
      <c r="T2081">
        <v>1000</v>
      </c>
      <c r="U2081">
        <v>20</v>
      </c>
      <c r="V2081">
        <v>0.1</v>
      </c>
      <c r="W2081">
        <v>0.99</v>
      </c>
      <c r="X2081">
        <v>0.2</v>
      </c>
      <c r="Y2081">
        <v>1000</v>
      </c>
      <c r="Z2081">
        <v>0</v>
      </c>
    </row>
    <row r="2082" spans="1:26" x14ac:dyDescent="0.25">
      <c r="A2082" t="s">
        <v>3160</v>
      </c>
      <c r="B2082">
        <v>1001</v>
      </c>
      <c r="C2082">
        <v>0</v>
      </c>
      <c r="D2082">
        <v>194831572.99785599</v>
      </c>
      <c r="E2082">
        <v>3.6879923343658398</v>
      </c>
      <c r="F2082">
        <v>285</v>
      </c>
      <c r="G2082">
        <v>139</v>
      </c>
      <c r="H2082">
        <v>168142038.25047001</v>
      </c>
      <c r="I2082">
        <v>3.5310640335082999</v>
      </c>
      <c r="J2082">
        <v>0.136987729127864</v>
      </c>
      <c r="K2082">
        <v>0.95744885383973299</v>
      </c>
      <c r="L2082">
        <v>191809800.78835499</v>
      </c>
      <c r="M2082">
        <v>75.064296007156301</v>
      </c>
      <c r="N2082">
        <v>1.55096638753419E-2</v>
      </c>
      <c r="O2082">
        <v>20.353701743814401</v>
      </c>
      <c r="P2082" t="s">
        <v>710</v>
      </c>
      <c r="Q2082">
        <v>400</v>
      </c>
      <c r="R2082">
        <v>80</v>
      </c>
      <c r="S2082">
        <v>500</v>
      </c>
      <c r="T2082">
        <v>1000</v>
      </c>
      <c r="U2082">
        <v>20</v>
      </c>
      <c r="V2082">
        <v>0.1</v>
      </c>
      <c r="W2082">
        <v>0.99</v>
      </c>
      <c r="X2082">
        <v>0.2</v>
      </c>
      <c r="Y2082">
        <v>1001</v>
      </c>
      <c r="Z2082">
        <v>0</v>
      </c>
    </row>
    <row r="2083" spans="1:26" x14ac:dyDescent="0.25">
      <c r="A2083" t="s">
        <v>3161</v>
      </c>
      <c r="B2083">
        <v>1002</v>
      </c>
      <c r="C2083">
        <v>0</v>
      </c>
      <c r="D2083">
        <v>204617645.47040901</v>
      </c>
      <c r="E2083">
        <v>10.8725728988647</v>
      </c>
      <c r="F2083">
        <v>676</v>
      </c>
      <c r="G2083">
        <v>163</v>
      </c>
      <c r="H2083">
        <v>177401039.41580999</v>
      </c>
      <c r="I2083">
        <v>3.6424887180328298</v>
      </c>
      <c r="J2083">
        <v>0.133012018548197</v>
      </c>
      <c r="K2083">
        <v>0.33501626081653202</v>
      </c>
      <c r="L2083">
        <v>201538563.88291699</v>
      </c>
      <c r="M2083">
        <v>80.079949855804401</v>
      </c>
      <c r="N2083">
        <v>1.50479768272838E-2</v>
      </c>
      <c r="O2083">
        <v>7.3653173541072201</v>
      </c>
      <c r="P2083" t="s">
        <v>710</v>
      </c>
      <c r="Q2083">
        <v>400</v>
      </c>
      <c r="R2083">
        <v>80</v>
      </c>
      <c r="S2083">
        <v>500</v>
      </c>
      <c r="T2083">
        <v>1000</v>
      </c>
      <c r="U2083">
        <v>20</v>
      </c>
      <c r="V2083">
        <v>0.1</v>
      </c>
      <c r="W2083">
        <v>0.99</v>
      </c>
      <c r="X2083">
        <v>0.2</v>
      </c>
      <c r="Y2083">
        <v>1002</v>
      </c>
      <c r="Z2083">
        <v>0</v>
      </c>
    </row>
    <row r="2084" spans="1:26" x14ac:dyDescent="0.25">
      <c r="A2084" t="s">
        <v>3162</v>
      </c>
      <c r="B2084">
        <v>1003</v>
      </c>
      <c r="C2084">
        <v>0</v>
      </c>
      <c r="D2084">
        <v>200132837.24963599</v>
      </c>
      <c r="E2084">
        <v>10.5156834125518</v>
      </c>
      <c r="F2084">
        <v>712</v>
      </c>
      <c r="G2084">
        <v>147</v>
      </c>
      <c r="H2084">
        <v>172649852.29696101</v>
      </c>
      <c r="I2084">
        <v>3.7238128185272199</v>
      </c>
      <c r="J2084">
        <v>0.13732371623949899</v>
      </c>
      <c r="K2084">
        <v>0.35411990570982299</v>
      </c>
      <c r="L2084">
        <v>197115485.823376</v>
      </c>
      <c r="M2084">
        <v>71.392764568328801</v>
      </c>
      <c r="N2084">
        <v>1.5076743365687401E-2</v>
      </c>
      <c r="O2084">
        <v>6.7891702105744196</v>
      </c>
      <c r="P2084" t="s">
        <v>710</v>
      </c>
      <c r="Q2084">
        <v>400</v>
      </c>
      <c r="R2084">
        <v>80</v>
      </c>
      <c r="S2084">
        <v>500</v>
      </c>
      <c r="T2084">
        <v>1000</v>
      </c>
      <c r="U2084">
        <v>20</v>
      </c>
      <c r="V2084">
        <v>0.1</v>
      </c>
      <c r="W2084">
        <v>0.99</v>
      </c>
      <c r="X2084">
        <v>0.2</v>
      </c>
      <c r="Y2084">
        <v>1003</v>
      </c>
      <c r="Z2084">
        <v>0</v>
      </c>
    </row>
    <row r="2085" spans="1:26" x14ac:dyDescent="0.25">
      <c r="A2085" t="s">
        <v>3163</v>
      </c>
      <c r="B2085">
        <v>1004</v>
      </c>
      <c r="C2085">
        <v>0</v>
      </c>
      <c r="D2085">
        <v>212953265.617836</v>
      </c>
      <c r="E2085">
        <v>10.2665388584136</v>
      </c>
      <c r="F2085">
        <v>721</v>
      </c>
      <c r="G2085">
        <v>159</v>
      </c>
      <c r="H2085">
        <v>184244386.58285999</v>
      </c>
      <c r="I2085">
        <v>3.8330750465393</v>
      </c>
      <c r="J2085">
        <v>0.13481304901187299</v>
      </c>
      <c r="K2085">
        <v>0.373356113428431</v>
      </c>
      <c r="L2085">
        <v>209652761.835381</v>
      </c>
      <c r="M2085">
        <v>77.407250404357896</v>
      </c>
      <c r="N2085">
        <v>1.5498723501042E-2</v>
      </c>
      <c r="O2085">
        <v>7.5397611085765899</v>
      </c>
      <c r="P2085" t="s">
        <v>710</v>
      </c>
      <c r="Q2085">
        <v>400</v>
      </c>
      <c r="R2085">
        <v>80</v>
      </c>
      <c r="S2085">
        <v>500</v>
      </c>
      <c r="T2085">
        <v>1000</v>
      </c>
      <c r="U2085">
        <v>20</v>
      </c>
      <c r="V2085">
        <v>0.1</v>
      </c>
      <c r="W2085">
        <v>0.99</v>
      </c>
      <c r="X2085">
        <v>0.2</v>
      </c>
      <c r="Y2085">
        <v>1004</v>
      </c>
      <c r="Z2085">
        <v>0</v>
      </c>
    </row>
    <row r="2086" spans="1:26" x14ac:dyDescent="0.25">
      <c r="A2086" t="s">
        <v>3164</v>
      </c>
      <c r="B2086">
        <v>1005</v>
      </c>
      <c r="C2086">
        <v>0</v>
      </c>
      <c r="D2086">
        <v>177592337.667882</v>
      </c>
      <c r="E2086">
        <v>5.9371979236602703</v>
      </c>
      <c r="F2086">
        <v>428</v>
      </c>
      <c r="G2086">
        <v>145</v>
      </c>
      <c r="H2086">
        <v>152776447.77348799</v>
      </c>
      <c r="I2086">
        <v>3.4599440097808798</v>
      </c>
      <c r="J2086">
        <v>0.13973513846528199</v>
      </c>
      <c r="K2086">
        <v>0.58275706053064003</v>
      </c>
      <c r="L2086">
        <v>174711403.80256301</v>
      </c>
      <c r="M2086">
        <v>65.132086992263794</v>
      </c>
      <c r="N2086">
        <v>1.62221743525141E-2</v>
      </c>
      <c r="O2086">
        <v>10.970172770004201</v>
      </c>
      <c r="P2086" t="s">
        <v>710</v>
      </c>
      <c r="Q2086">
        <v>400</v>
      </c>
      <c r="R2086">
        <v>80</v>
      </c>
      <c r="S2086">
        <v>500</v>
      </c>
      <c r="T2086">
        <v>1000</v>
      </c>
      <c r="U2086">
        <v>20</v>
      </c>
      <c r="V2086">
        <v>0.1</v>
      </c>
      <c r="W2086">
        <v>0.99</v>
      </c>
      <c r="X2086">
        <v>0.2</v>
      </c>
      <c r="Y2086">
        <v>1005</v>
      </c>
      <c r="Z2086">
        <v>0</v>
      </c>
    </row>
    <row r="2087" spans="1:26" x14ac:dyDescent="0.25">
      <c r="A2087" t="s">
        <v>3165</v>
      </c>
      <c r="B2087">
        <v>1006</v>
      </c>
      <c r="C2087">
        <v>0</v>
      </c>
      <c r="D2087">
        <v>199045797.27682799</v>
      </c>
      <c r="E2087">
        <v>8.5468175411224294</v>
      </c>
      <c r="F2087">
        <v>610</v>
      </c>
      <c r="G2087">
        <v>145</v>
      </c>
      <c r="H2087">
        <v>171591392.36528599</v>
      </c>
      <c r="I2087">
        <v>3.5687446594238201</v>
      </c>
      <c r="J2087">
        <v>0.13793009089942601</v>
      </c>
      <c r="K2087">
        <v>0.41755245648488998</v>
      </c>
      <c r="L2087">
        <v>195829984.52539599</v>
      </c>
      <c r="M2087">
        <v>63.009263515472398</v>
      </c>
      <c r="N2087">
        <v>1.61561449446724E-2</v>
      </c>
      <c r="O2087">
        <v>7.37224858402646</v>
      </c>
      <c r="P2087" t="s">
        <v>710</v>
      </c>
      <c r="Q2087">
        <v>400</v>
      </c>
      <c r="R2087">
        <v>80</v>
      </c>
      <c r="S2087">
        <v>500</v>
      </c>
      <c r="T2087">
        <v>1000</v>
      </c>
      <c r="U2087">
        <v>20</v>
      </c>
      <c r="V2087">
        <v>0.1</v>
      </c>
      <c r="W2087">
        <v>0.99</v>
      </c>
      <c r="X2087">
        <v>0.2</v>
      </c>
      <c r="Y2087">
        <v>1006</v>
      </c>
      <c r="Z2087">
        <v>0</v>
      </c>
    </row>
    <row r="2088" spans="1:26" x14ac:dyDescent="0.25">
      <c r="A2088" t="s">
        <v>3166</v>
      </c>
      <c r="B2088">
        <v>1007</v>
      </c>
      <c r="C2088">
        <v>0</v>
      </c>
      <c r="D2088">
        <v>208478944.86482701</v>
      </c>
      <c r="E2088">
        <v>4.8899002075195304</v>
      </c>
      <c r="F2088">
        <v>360</v>
      </c>
      <c r="G2088">
        <v>133</v>
      </c>
      <c r="H2088">
        <v>180299063.39535901</v>
      </c>
      <c r="I2088">
        <v>3.5399129390716499</v>
      </c>
      <c r="J2088">
        <v>0.135168956691232</v>
      </c>
      <c r="K2088">
        <v>0.72392334993423602</v>
      </c>
      <c r="L2088">
        <v>205222887.97530901</v>
      </c>
      <c r="M2088">
        <v>72.671649456024099</v>
      </c>
      <c r="N2088">
        <v>1.56181569876448E-2</v>
      </c>
      <c r="O2088">
        <v>14.861581294495901</v>
      </c>
      <c r="P2088" t="s">
        <v>710</v>
      </c>
      <c r="Q2088">
        <v>400</v>
      </c>
      <c r="R2088">
        <v>80</v>
      </c>
      <c r="S2088">
        <v>500</v>
      </c>
      <c r="T2088">
        <v>1000</v>
      </c>
      <c r="U2088">
        <v>20</v>
      </c>
      <c r="V2088">
        <v>0.1</v>
      </c>
      <c r="W2088">
        <v>0.99</v>
      </c>
      <c r="X2088">
        <v>0.2</v>
      </c>
      <c r="Y2088">
        <v>1007</v>
      </c>
      <c r="Z2088">
        <v>0</v>
      </c>
    </row>
    <row r="2089" spans="1:26" x14ac:dyDescent="0.25">
      <c r="A2089" t="s">
        <v>3167</v>
      </c>
      <c r="B2089">
        <v>1008</v>
      </c>
      <c r="C2089">
        <v>0</v>
      </c>
      <c r="D2089">
        <v>223754351.66659999</v>
      </c>
      <c r="E2089">
        <v>7.8804848194122297</v>
      </c>
      <c r="F2089">
        <v>586</v>
      </c>
      <c r="G2089">
        <v>160</v>
      </c>
      <c r="H2089">
        <v>192210752.98434699</v>
      </c>
      <c r="I2089">
        <v>3.5793292522430402</v>
      </c>
      <c r="J2089">
        <v>0.14097423557264899</v>
      </c>
      <c r="K2089">
        <v>0.45420165564255299</v>
      </c>
      <c r="L2089">
        <v>220295771.33391401</v>
      </c>
      <c r="M2089">
        <v>66.650055408477698</v>
      </c>
      <c r="N2089">
        <v>1.5457041648239999E-2</v>
      </c>
      <c r="O2089">
        <v>8.4576085019917393</v>
      </c>
      <c r="P2089" t="s">
        <v>710</v>
      </c>
      <c r="Q2089">
        <v>400</v>
      </c>
      <c r="R2089">
        <v>80</v>
      </c>
      <c r="S2089">
        <v>500</v>
      </c>
      <c r="T2089">
        <v>1000</v>
      </c>
      <c r="U2089">
        <v>20</v>
      </c>
      <c r="V2089">
        <v>0.1</v>
      </c>
      <c r="W2089">
        <v>0.99</v>
      </c>
      <c r="X2089">
        <v>0.2</v>
      </c>
      <c r="Y2089">
        <v>1008</v>
      </c>
      <c r="Z2089">
        <v>0</v>
      </c>
    </row>
    <row r="2090" spans="1:26" x14ac:dyDescent="0.25">
      <c r="A2090" t="s">
        <v>3168</v>
      </c>
      <c r="B2090">
        <v>1009</v>
      </c>
      <c r="C2090">
        <v>0</v>
      </c>
      <c r="D2090">
        <v>222698539.31525001</v>
      </c>
      <c r="E2090">
        <v>5.2978119850158603</v>
      </c>
      <c r="F2090">
        <v>351</v>
      </c>
      <c r="G2090">
        <v>164</v>
      </c>
      <c r="H2090">
        <v>192053493.739007</v>
      </c>
      <c r="I2090">
        <v>3.4055104255676198</v>
      </c>
      <c r="J2090">
        <v>0.137607752931248</v>
      </c>
      <c r="K2090">
        <v>0.64281451195316897</v>
      </c>
      <c r="L2090">
        <v>219235865.59256101</v>
      </c>
      <c r="M2090">
        <v>68.966917514800997</v>
      </c>
      <c r="N2090">
        <v>1.5548704240882999E-2</v>
      </c>
      <c r="O2090">
        <v>13.018000206474699</v>
      </c>
      <c r="P2090" t="s">
        <v>710</v>
      </c>
      <c r="Q2090">
        <v>400</v>
      </c>
      <c r="R2090">
        <v>80</v>
      </c>
      <c r="S2090">
        <v>500</v>
      </c>
      <c r="T2090">
        <v>1000</v>
      </c>
      <c r="U2090">
        <v>20</v>
      </c>
      <c r="V2090">
        <v>0.1</v>
      </c>
      <c r="W2090">
        <v>0.99</v>
      </c>
      <c r="X2090">
        <v>0.2</v>
      </c>
      <c r="Y2090">
        <v>1009</v>
      </c>
      <c r="Z2090">
        <v>0</v>
      </c>
    </row>
    <row r="2091" spans="1:26" x14ac:dyDescent="0.25">
      <c r="A2091" t="s">
        <v>3169</v>
      </c>
      <c r="B2091">
        <v>1000</v>
      </c>
      <c r="C2091">
        <v>0</v>
      </c>
      <c r="D2091">
        <v>238942415.614961</v>
      </c>
      <c r="E2091">
        <v>6.3321783542633003</v>
      </c>
      <c r="F2091">
        <v>405</v>
      </c>
      <c r="G2091">
        <v>156</v>
      </c>
      <c r="H2091">
        <v>207502375.64837399</v>
      </c>
      <c r="I2091">
        <v>5.58036041259765</v>
      </c>
      <c r="J2091">
        <v>0.13157998710973901</v>
      </c>
      <c r="K2091">
        <v>0.88127025178318397</v>
      </c>
      <c r="L2091">
        <v>235448232.58974999</v>
      </c>
      <c r="M2091">
        <v>94.773633003234806</v>
      </c>
      <c r="N2091">
        <v>1.4623536035734E-2</v>
      </c>
      <c r="O2091">
        <v>14.966987298995701</v>
      </c>
      <c r="P2091" t="s">
        <v>710</v>
      </c>
      <c r="Q2091">
        <v>400</v>
      </c>
      <c r="R2091">
        <v>80</v>
      </c>
      <c r="S2091">
        <v>500</v>
      </c>
      <c r="T2091">
        <v>1000</v>
      </c>
      <c r="U2091">
        <v>20</v>
      </c>
      <c r="V2091">
        <v>0.1</v>
      </c>
      <c r="W2091">
        <v>0.99</v>
      </c>
      <c r="X2091">
        <v>0.4</v>
      </c>
      <c r="Y2091">
        <v>1000</v>
      </c>
      <c r="Z2091">
        <v>0</v>
      </c>
    </row>
    <row r="2092" spans="1:26" x14ac:dyDescent="0.25">
      <c r="A2092" t="s">
        <v>3170</v>
      </c>
      <c r="B2092">
        <v>1001</v>
      </c>
      <c r="C2092">
        <v>0</v>
      </c>
      <c r="D2092">
        <v>199059710.90220499</v>
      </c>
      <c r="E2092">
        <v>7.4521636962890598</v>
      </c>
      <c r="F2092">
        <v>526</v>
      </c>
      <c r="G2092">
        <v>145</v>
      </c>
      <c r="H2092">
        <v>171912482.437572</v>
      </c>
      <c r="I2092">
        <v>5.5885996818542401</v>
      </c>
      <c r="J2092">
        <v>0.13637731282534399</v>
      </c>
      <c r="K2092">
        <v>0.74992980691462596</v>
      </c>
      <c r="L2092">
        <v>195982418.44170901</v>
      </c>
      <c r="M2092">
        <v>99.938697099685598</v>
      </c>
      <c r="N2092">
        <v>1.5459142618808999E-2</v>
      </c>
      <c r="O2092">
        <v>13.410695359449999</v>
      </c>
      <c r="P2092" t="s">
        <v>710</v>
      </c>
      <c r="Q2092">
        <v>400</v>
      </c>
      <c r="R2092">
        <v>80</v>
      </c>
      <c r="S2092">
        <v>500</v>
      </c>
      <c r="T2092">
        <v>1000</v>
      </c>
      <c r="U2092">
        <v>20</v>
      </c>
      <c r="V2092">
        <v>0.1</v>
      </c>
      <c r="W2092">
        <v>0.99</v>
      </c>
      <c r="X2092">
        <v>0.4</v>
      </c>
      <c r="Y2092">
        <v>1001</v>
      </c>
      <c r="Z2092">
        <v>0</v>
      </c>
    </row>
    <row r="2093" spans="1:26" x14ac:dyDescent="0.25">
      <c r="A2093" t="s">
        <v>3171</v>
      </c>
      <c r="B2093">
        <v>1002</v>
      </c>
      <c r="C2093">
        <v>0</v>
      </c>
      <c r="D2093">
        <v>209933454.41646799</v>
      </c>
      <c r="E2093">
        <v>6.75003981590271</v>
      </c>
      <c r="F2093">
        <v>462</v>
      </c>
      <c r="G2093">
        <v>154</v>
      </c>
      <c r="H2093">
        <v>182181870.338781</v>
      </c>
      <c r="I2093">
        <v>4.6657338142395002</v>
      </c>
      <c r="J2093">
        <v>0.13219228995600099</v>
      </c>
      <c r="K2093">
        <v>0.69121574709045397</v>
      </c>
      <c r="L2093">
        <v>206785982.83153501</v>
      </c>
      <c r="M2093">
        <v>94.636802911758394</v>
      </c>
      <c r="N2093">
        <v>1.4992710874412399E-2</v>
      </c>
      <c r="O2093">
        <v>14.020184397845901</v>
      </c>
      <c r="P2093" t="s">
        <v>710</v>
      </c>
      <c r="Q2093">
        <v>400</v>
      </c>
      <c r="R2093">
        <v>80</v>
      </c>
      <c r="S2093">
        <v>500</v>
      </c>
      <c r="T2093">
        <v>1000</v>
      </c>
      <c r="U2093">
        <v>20</v>
      </c>
      <c r="V2093">
        <v>0.1</v>
      </c>
      <c r="W2093">
        <v>0.99</v>
      </c>
      <c r="X2093">
        <v>0.4</v>
      </c>
      <c r="Y2093">
        <v>1002</v>
      </c>
      <c r="Z2093">
        <v>0</v>
      </c>
    </row>
    <row r="2094" spans="1:26" x14ac:dyDescent="0.25">
      <c r="A2094" t="s">
        <v>3172</v>
      </c>
      <c r="B2094">
        <v>1003</v>
      </c>
      <c r="C2094">
        <v>0</v>
      </c>
      <c r="D2094">
        <v>207243717.33124301</v>
      </c>
      <c r="E2094">
        <v>8.8113622665405202</v>
      </c>
      <c r="F2094">
        <v>555</v>
      </c>
      <c r="G2094">
        <v>156</v>
      </c>
      <c r="H2094">
        <v>178930260.80904499</v>
      </c>
      <c r="I2094">
        <v>4.8948838710784903</v>
      </c>
      <c r="J2094">
        <v>0.136619130783799</v>
      </c>
      <c r="K2094">
        <v>0.55551953523303399</v>
      </c>
      <c r="L2094">
        <v>204127252.943753</v>
      </c>
      <c r="M2094">
        <v>90.063977003097506</v>
      </c>
      <c r="N2094">
        <v>1.5037678476442501E-2</v>
      </c>
      <c r="O2094">
        <v>10.2213453809632</v>
      </c>
      <c r="P2094" t="s">
        <v>710</v>
      </c>
      <c r="Q2094">
        <v>400</v>
      </c>
      <c r="R2094">
        <v>80</v>
      </c>
      <c r="S2094">
        <v>500</v>
      </c>
      <c r="T2094">
        <v>1000</v>
      </c>
      <c r="U2094">
        <v>20</v>
      </c>
      <c r="V2094">
        <v>0.1</v>
      </c>
      <c r="W2094">
        <v>0.99</v>
      </c>
      <c r="X2094">
        <v>0.4</v>
      </c>
      <c r="Y2094">
        <v>1003</v>
      </c>
      <c r="Z2094">
        <v>0</v>
      </c>
    </row>
    <row r="2095" spans="1:26" x14ac:dyDescent="0.25">
      <c r="A2095" t="s">
        <v>3173</v>
      </c>
      <c r="B2095">
        <v>1004</v>
      </c>
      <c r="C2095">
        <v>0</v>
      </c>
      <c r="D2095">
        <v>218784552.05094501</v>
      </c>
      <c r="E2095">
        <v>11.911513805389401</v>
      </c>
      <c r="F2095">
        <v>771</v>
      </c>
      <c r="G2095">
        <v>166</v>
      </c>
      <c r="H2095">
        <v>189369815.094762</v>
      </c>
      <c r="I2095">
        <v>6.0981163978576598</v>
      </c>
      <c r="J2095">
        <v>0.13444613287566001</v>
      </c>
      <c r="K2095">
        <v>0.51195141923090803</v>
      </c>
      <c r="L2095">
        <v>215408438.839064</v>
      </c>
      <c r="M2095">
        <v>96.642393112182603</v>
      </c>
      <c r="N2095">
        <v>1.54312230010442E-2</v>
      </c>
      <c r="O2095">
        <v>8.1133594512946292</v>
      </c>
      <c r="P2095" t="s">
        <v>710</v>
      </c>
      <c r="Q2095">
        <v>400</v>
      </c>
      <c r="R2095">
        <v>80</v>
      </c>
      <c r="S2095">
        <v>500</v>
      </c>
      <c r="T2095">
        <v>1000</v>
      </c>
      <c r="U2095">
        <v>20</v>
      </c>
      <c r="V2095">
        <v>0.1</v>
      </c>
      <c r="W2095">
        <v>0.99</v>
      </c>
      <c r="X2095">
        <v>0.4</v>
      </c>
      <c r="Y2095">
        <v>1004</v>
      </c>
      <c r="Z2095">
        <v>0</v>
      </c>
    </row>
    <row r="2096" spans="1:26" x14ac:dyDescent="0.25">
      <c r="A2096" t="s">
        <v>3174</v>
      </c>
      <c r="B2096">
        <v>1005</v>
      </c>
      <c r="C2096">
        <v>0</v>
      </c>
      <c r="D2096">
        <v>184396767.44785199</v>
      </c>
      <c r="E2096">
        <v>4.9327182769775302</v>
      </c>
      <c r="F2096">
        <v>360</v>
      </c>
      <c r="G2096">
        <v>139</v>
      </c>
      <c r="H2096">
        <v>158519828.635528</v>
      </c>
      <c r="I2096">
        <v>5.2012941837310702</v>
      </c>
      <c r="J2096">
        <v>0.140332930834281</v>
      </c>
      <c r="K2096">
        <v>1.0544478503885</v>
      </c>
      <c r="L2096">
        <v>181400190.28730199</v>
      </c>
      <c r="M2096">
        <v>93.163712739944401</v>
      </c>
      <c r="N2096">
        <v>1.6250703317765298E-2</v>
      </c>
      <c r="O2096">
        <v>18.8868910626352</v>
      </c>
      <c r="P2096" t="s">
        <v>710</v>
      </c>
      <c r="Q2096">
        <v>400</v>
      </c>
      <c r="R2096">
        <v>80</v>
      </c>
      <c r="S2096">
        <v>500</v>
      </c>
      <c r="T2096">
        <v>1000</v>
      </c>
      <c r="U2096">
        <v>20</v>
      </c>
      <c r="V2096">
        <v>0.1</v>
      </c>
      <c r="W2096">
        <v>0.99</v>
      </c>
      <c r="X2096">
        <v>0.4</v>
      </c>
      <c r="Y2096">
        <v>1005</v>
      </c>
      <c r="Z2096">
        <v>0</v>
      </c>
    </row>
    <row r="2097" spans="1:26" x14ac:dyDescent="0.25">
      <c r="A2097" t="s">
        <v>3175</v>
      </c>
      <c r="B2097">
        <v>1006</v>
      </c>
      <c r="C2097">
        <v>0</v>
      </c>
      <c r="D2097">
        <v>204888142.20204499</v>
      </c>
      <c r="E2097">
        <v>7.7909798622131303</v>
      </c>
      <c r="F2097">
        <v>506</v>
      </c>
      <c r="G2097">
        <v>160</v>
      </c>
      <c r="H2097">
        <v>176757292.865767</v>
      </c>
      <c r="I2097">
        <v>5.2693071365356401</v>
      </c>
      <c r="J2097">
        <v>0.137298571961949</v>
      </c>
      <c r="K2097">
        <v>0.67633432889387801</v>
      </c>
      <c r="L2097">
        <v>201598255.69436601</v>
      </c>
      <c r="M2097">
        <v>96.465570449829102</v>
      </c>
      <c r="N2097">
        <v>1.6056988326999502E-2</v>
      </c>
      <c r="O2097">
        <v>12.381699369766601</v>
      </c>
      <c r="P2097" t="s">
        <v>710</v>
      </c>
      <c r="Q2097">
        <v>400</v>
      </c>
      <c r="R2097">
        <v>80</v>
      </c>
      <c r="S2097">
        <v>500</v>
      </c>
      <c r="T2097">
        <v>1000</v>
      </c>
      <c r="U2097">
        <v>20</v>
      </c>
      <c r="V2097">
        <v>0.1</v>
      </c>
      <c r="W2097">
        <v>0.99</v>
      </c>
      <c r="X2097">
        <v>0.4</v>
      </c>
      <c r="Y2097">
        <v>1006</v>
      </c>
      <c r="Z2097">
        <v>0</v>
      </c>
    </row>
    <row r="2098" spans="1:26" x14ac:dyDescent="0.25">
      <c r="A2098" t="s">
        <v>3176</v>
      </c>
      <c r="B2098">
        <v>1007</v>
      </c>
      <c r="C2098">
        <v>0</v>
      </c>
      <c r="D2098">
        <v>214610958.39842001</v>
      </c>
      <c r="E2098">
        <v>6.7532474994659397</v>
      </c>
      <c r="F2098">
        <v>471</v>
      </c>
      <c r="G2098">
        <v>140</v>
      </c>
      <c r="H2098">
        <v>185870838.33334699</v>
      </c>
      <c r="I2098">
        <v>5.1781501770019496</v>
      </c>
      <c r="J2098">
        <v>0.13391729984131201</v>
      </c>
      <c r="K2098">
        <v>0.76676446071485604</v>
      </c>
      <c r="L2098">
        <v>211282138.89294699</v>
      </c>
      <c r="M2098">
        <v>87.999652147293006</v>
      </c>
      <c r="N2098">
        <v>1.5510948417149201E-2</v>
      </c>
      <c r="O2098">
        <v>13.030716281944599</v>
      </c>
      <c r="P2098" t="s">
        <v>710</v>
      </c>
      <c r="Q2098">
        <v>400</v>
      </c>
      <c r="R2098">
        <v>80</v>
      </c>
      <c r="S2098">
        <v>500</v>
      </c>
      <c r="T2098">
        <v>1000</v>
      </c>
      <c r="U2098">
        <v>20</v>
      </c>
      <c r="V2098">
        <v>0.1</v>
      </c>
      <c r="W2098">
        <v>0.99</v>
      </c>
      <c r="X2098">
        <v>0.4</v>
      </c>
      <c r="Y2098">
        <v>1007</v>
      </c>
      <c r="Z2098">
        <v>0</v>
      </c>
    </row>
    <row r="2099" spans="1:26" x14ac:dyDescent="0.25">
      <c r="A2099" t="s">
        <v>3177</v>
      </c>
      <c r="B2099">
        <v>1008</v>
      </c>
      <c r="C2099">
        <v>0</v>
      </c>
      <c r="D2099">
        <v>228139027.72645599</v>
      </c>
      <c r="E2099">
        <v>7.0016372203826904</v>
      </c>
      <c r="F2099">
        <v>466</v>
      </c>
      <c r="G2099">
        <v>157</v>
      </c>
      <c r="H2099">
        <v>196139875.756051</v>
      </c>
      <c r="I2099">
        <v>5.6184713840484601</v>
      </c>
      <c r="J2099">
        <v>0.14026163032820499</v>
      </c>
      <c r="K2099">
        <v>0.80245108496800499</v>
      </c>
      <c r="L2099">
        <v>224622348.240273</v>
      </c>
      <c r="M2099">
        <v>84.7589879035949</v>
      </c>
      <c r="N2099">
        <v>1.5414633441848199E-2</v>
      </c>
      <c r="O2099">
        <v>12.1055954822752</v>
      </c>
      <c r="P2099" t="s">
        <v>710</v>
      </c>
      <c r="Q2099">
        <v>400</v>
      </c>
      <c r="R2099">
        <v>80</v>
      </c>
      <c r="S2099">
        <v>500</v>
      </c>
      <c r="T2099">
        <v>1000</v>
      </c>
      <c r="U2099">
        <v>20</v>
      </c>
      <c r="V2099">
        <v>0.1</v>
      </c>
      <c r="W2099">
        <v>0.99</v>
      </c>
      <c r="X2099">
        <v>0.4</v>
      </c>
      <c r="Y2099">
        <v>1008</v>
      </c>
      <c r="Z2099">
        <v>0</v>
      </c>
    </row>
    <row r="2100" spans="1:26" x14ac:dyDescent="0.25">
      <c r="A2100" t="s">
        <v>3178</v>
      </c>
      <c r="B2100">
        <v>1009</v>
      </c>
      <c r="C2100">
        <v>0</v>
      </c>
      <c r="D2100">
        <v>228384150.52819499</v>
      </c>
      <c r="E2100">
        <v>6.5438542366027797</v>
      </c>
      <c r="F2100">
        <v>441</v>
      </c>
      <c r="G2100">
        <v>165</v>
      </c>
      <c r="H2100">
        <v>196954595.46484801</v>
      </c>
      <c r="I2100">
        <v>5.0280203819274902</v>
      </c>
      <c r="J2100">
        <v>0.13761705876111899</v>
      </c>
      <c r="K2100">
        <v>0.76835763758359099</v>
      </c>
      <c r="L2100">
        <v>224827435.96616</v>
      </c>
      <c r="M2100">
        <v>97.253716468811007</v>
      </c>
      <c r="N2100">
        <v>1.55733861295044E-2</v>
      </c>
      <c r="O2100">
        <v>14.8618402782913</v>
      </c>
      <c r="P2100" t="s">
        <v>710</v>
      </c>
      <c r="Q2100">
        <v>400</v>
      </c>
      <c r="R2100">
        <v>80</v>
      </c>
      <c r="S2100">
        <v>500</v>
      </c>
      <c r="T2100">
        <v>1000</v>
      </c>
      <c r="U2100">
        <v>20</v>
      </c>
      <c r="V2100">
        <v>0.1</v>
      </c>
      <c r="W2100">
        <v>0.99</v>
      </c>
      <c r="X2100">
        <v>0.4</v>
      </c>
      <c r="Y2100">
        <v>1009</v>
      </c>
      <c r="Z2100">
        <v>0</v>
      </c>
    </row>
    <row r="2101" spans="1:26" x14ac:dyDescent="0.25">
      <c r="A2101" t="s">
        <v>3179</v>
      </c>
      <c r="B2101">
        <v>1000</v>
      </c>
      <c r="C2101">
        <v>0</v>
      </c>
      <c r="D2101">
        <v>240284406.35946</v>
      </c>
      <c r="E2101">
        <v>7.6285760402679399</v>
      </c>
      <c r="F2101">
        <v>470</v>
      </c>
      <c r="G2101">
        <v>159</v>
      </c>
      <c r="H2101">
        <v>208636864.08291501</v>
      </c>
      <c r="I2101">
        <v>6.9817593097686697</v>
      </c>
      <c r="J2101">
        <v>0.13170868120839099</v>
      </c>
      <c r="K2101">
        <v>0.915211341266705</v>
      </c>
      <c r="L2101">
        <v>236762816.819343</v>
      </c>
      <c r="M2101">
        <v>127.205924510955</v>
      </c>
      <c r="N2101">
        <v>1.46559220944601E-2</v>
      </c>
      <c r="O2101">
        <v>16.674923844173598</v>
      </c>
      <c r="P2101" t="s">
        <v>710</v>
      </c>
      <c r="Q2101">
        <v>400</v>
      </c>
      <c r="R2101">
        <v>80</v>
      </c>
      <c r="S2101">
        <v>500</v>
      </c>
      <c r="T2101">
        <v>1000</v>
      </c>
      <c r="U2101">
        <v>20</v>
      </c>
      <c r="V2101">
        <v>0.1</v>
      </c>
      <c r="W2101">
        <v>0.99</v>
      </c>
      <c r="X2101">
        <v>0.6</v>
      </c>
      <c r="Y2101">
        <v>1000</v>
      </c>
      <c r="Z2101">
        <v>0</v>
      </c>
    </row>
    <row r="2102" spans="1:26" x14ac:dyDescent="0.25">
      <c r="A2102" t="s">
        <v>3180</v>
      </c>
      <c r="B2102">
        <v>1001</v>
      </c>
      <c r="C2102">
        <v>0</v>
      </c>
      <c r="D2102">
        <v>200064562.93332899</v>
      </c>
      <c r="E2102">
        <v>8.6878933906555105</v>
      </c>
      <c r="F2102">
        <v>550</v>
      </c>
      <c r="G2102">
        <v>159</v>
      </c>
      <c r="H2102">
        <v>172821178.85508299</v>
      </c>
      <c r="I2102">
        <v>6.7056586742401096</v>
      </c>
      <c r="J2102">
        <v>0.13617296176197199</v>
      </c>
      <c r="K2102">
        <v>0.77183942904416303</v>
      </c>
      <c r="L2102">
        <v>196974999.14051899</v>
      </c>
      <c r="M2102">
        <v>117.566183328628</v>
      </c>
      <c r="N2102">
        <v>1.54428337908091E-2</v>
      </c>
      <c r="O2102">
        <v>13.532185311468</v>
      </c>
      <c r="P2102" t="s">
        <v>710</v>
      </c>
      <c r="Q2102">
        <v>400</v>
      </c>
      <c r="R2102">
        <v>80</v>
      </c>
      <c r="S2102">
        <v>500</v>
      </c>
      <c r="T2102">
        <v>1000</v>
      </c>
      <c r="U2102">
        <v>20</v>
      </c>
      <c r="V2102">
        <v>0.1</v>
      </c>
      <c r="W2102">
        <v>0.99</v>
      </c>
      <c r="X2102">
        <v>0.6</v>
      </c>
      <c r="Y2102">
        <v>1001</v>
      </c>
      <c r="Z2102">
        <v>0</v>
      </c>
    </row>
    <row r="2103" spans="1:26" x14ac:dyDescent="0.25">
      <c r="A2103" t="s">
        <v>3181</v>
      </c>
      <c r="B2103">
        <v>1002</v>
      </c>
      <c r="C2103">
        <v>0</v>
      </c>
      <c r="D2103">
        <v>211700819.51017299</v>
      </c>
      <c r="E2103">
        <v>7.6437182426452601</v>
      </c>
      <c r="F2103">
        <v>487</v>
      </c>
      <c r="G2103">
        <v>154</v>
      </c>
      <c r="H2103">
        <v>183741252.240942</v>
      </c>
      <c r="I2103">
        <v>6.7434740066528303</v>
      </c>
      <c r="J2103">
        <v>0.13207113384786601</v>
      </c>
      <c r="K2103">
        <v>0.88222430400824303</v>
      </c>
      <c r="L2103">
        <v>208524415.214048</v>
      </c>
      <c r="M2103">
        <v>114.028271675109</v>
      </c>
      <c r="N2103">
        <v>1.50042135097746E-2</v>
      </c>
      <c r="O2103">
        <v>14.917906188500201</v>
      </c>
      <c r="P2103" t="s">
        <v>710</v>
      </c>
      <c r="Q2103">
        <v>400</v>
      </c>
      <c r="R2103">
        <v>80</v>
      </c>
      <c r="S2103">
        <v>500</v>
      </c>
      <c r="T2103">
        <v>1000</v>
      </c>
      <c r="U2103">
        <v>20</v>
      </c>
      <c r="V2103">
        <v>0.1</v>
      </c>
      <c r="W2103">
        <v>0.99</v>
      </c>
      <c r="X2103">
        <v>0.6</v>
      </c>
      <c r="Y2103">
        <v>1002</v>
      </c>
      <c r="Z2103">
        <v>0</v>
      </c>
    </row>
    <row r="2104" spans="1:26" x14ac:dyDescent="0.25">
      <c r="A2104" t="s">
        <v>3182</v>
      </c>
      <c r="B2104">
        <v>1003</v>
      </c>
      <c r="C2104">
        <v>0</v>
      </c>
      <c r="D2104">
        <v>208798676.10716301</v>
      </c>
      <c r="E2104">
        <v>8.2929885387420601</v>
      </c>
      <c r="F2104">
        <v>520</v>
      </c>
      <c r="G2104">
        <v>152</v>
      </c>
      <c r="H2104">
        <v>180274367.868027</v>
      </c>
      <c r="I2104">
        <v>7.3878843784332204</v>
      </c>
      <c r="J2104">
        <v>0.13661153782649699</v>
      </c>
      <c r="K2104">
        <v>0.89085910874222296</v>
      </c>
      <c r="L2104">
        <v>205657362.580488</v>
      </c>
      <c r="M2104">
        <v>118.266663789749</v>
      </c>
      <c r="N2104">
        <v>1.50447004034785E-2</v>
      </c>
      <c r="O2104">
        <v>14.2610427154513</v>
      </c>
      <c r="P2104" t="s">
        <v>710</v>
      </c>
      <c r="Q2104">
        <v>400</v>
      </c>
      <c r="R2104">
        <v>80</v>
      </c>
      <c r="S2104">
        <v>500</v>
      </c>
      <c r="T2104">
        <v>1000</v>
      </c>
      <c r="U2104">
        <v>20</v>
      </c>
      <c r="V2104">
        <v>0.1</v>
      </c>
      <c r="W2104">
        <v>0.99</v>
      </c>
      <c r="X2104">
        <v>0.6</v>
      </c>
      <c r="Y2104">
        <v>1003</v>
      </c>
      <c r="Z2104">
        <v>0</v>
      </c>
    </row>
    <row r="2105" spans="1:26" x14ac:dyDescent="0.25">
      <c r="A2105" t="s">
        <v>3183</v>
      </c>
      <c r="B2105">
        <v>1004</v>
      </c>
      <c r="C2105">
        <v>0</v>
      </c>
      <c r="D2105">
        <v>219959547.66424301</v>
      </c>
      <c r="E2105">
        <v>12.4629869461059</v>
      </c>
      <c r="F2105">
        <v>766</v>
      </c>
      <c r="G2105">
        <v>161</v>
      </c>
      <c r="H2105">
        <v>190427921.93538001</v>
      </c>
      <c r="I2105">
        <v>6.9284925460815403</v>
      </c>
      <c r="J2105">
        <v>0.13425934924153399</v>
      </c>
      <c r="K2105">
        <v>0.55592552379639104</v>
      </c>
      <c r="L2105">
        <v>216571388.595047</v>
      </c>
      <c r="M2105">
        <v>119.007275581359</v>
      </c>
      <c r="N2105">
        <v>1.54035553590434E-2</v>
      </c>
      <c r="O2105">
        <v>9.5488566341268193</v>
      </c>
      <c r="P2105" t="s">
        <v>710</v>
      </c>
      <c r="Q2105">
        <v>400</v>
      </c>
      <c r="R2105">
        <v>80</v>
      </c>
      <c r="S2105">
        <v>500</v>
      </c>
      <c r="T2105">
        <v>1000</v>
      </c>
      <c r="U2105">
        <v>20</v>
      </c>
      <c r="V2105">
        <v>0.1</v>
      </c>
      <c r="W2105">
        <v>0.99</v>
      </c>
      <c r="X2105">
        <v>0.6</v>
      </c>
      <c r="Y2105">
        <v>1004</v>
      </c>
      <c r="Z2105">
        <v>0</v>
      </c>
    </row>
    <row r="2106" spans="1:26" x14ac:dyDescent="0.25">
      <c r="A2106" t="s">
        <v>3184</v>
      </c>
      <c r="B2106">
        <v>1005</v>
      </c>
      <c r="C2106">
        <v>0</v>
      </c>
      <c r="D2106">
        <v>186488903.361534</v>
      </c>
      <c r="E2106">
        <v>7.4233119487762398</v>
      </c>
      <c r="F2106">
        <v>506</v>
      </c>
      <c r="G2106">
        <v>136</v>
      </c>
      <c r="H2106">
        <v>160317179.586806</v>
      </c>
      <c r="I2106">
        <v>6.5987958908081001</v>
      </c>
      <c r="J2106">
        <v>0.140339308682569</v>
      </c>
      <c r="K2106">
        <v>0.88892881456988104</v>
      </c>
      <c r="L2106">
        <v>183458210.93834001</v>
      </c>
      <c r="M2106">
        <v>108.710357666015</v>
      </c>
      <c r="N2106">
        <v>1.6251328462792002E-2</v>
      </c>
      <c r="O2106">
        <v>14.644454983996299</v>
      </c>
      <c r="P2106" t="s">
        <v>710</v>
      </c>
      <c r="Q2106">
        <v>400</v>
      </c>
      <c r="R2106">
        <v>80</v>
      </c>
      <c r="S2106">
        <v>500</v>
      </c>
      <c r="T2106">
        <v>1000</v>
      </c>
      <c r="U2106">
        <v>20</v>
      </c>
      <c r="V2106">
        <v>0.1</v>
      </c>
      <c r="W2106">
        <v>0.99</v>
      </c>
      <c r="X2106">
        <v>0.6</v>
      </c>
      <c r="Y2106">
        <v>1005</v>
      </c>
      <c r="Z2106">
        <v>0</v>
      </c>
    </row>
    <row r="2107" spans="1:26" x14ac:dyDescent="0.25">
      <c r="A2107" t="s">
        <v>3185</v>
      </c>
      <c r="B2107">
        <v>1006</v>
      </c>
      <c r="C2107">
        <v>0</v>
      </c>
      <c r="D2107">
        <v>206479995.42484701</v>
      </c>
      <c r="E2107">
        <v>10.292023658752401</v>
      </c>
      <c r="F2107">
        <v>686</v>
      </c>
      <c r="G2107">
        <v>161</v>
      </c>
      <c r="H2107">
        <v>178144101.566006</v>
      </c>
      <c r="I2107">
        <v>6.4414775371551496</v>
      </c>
      <c r="J2107">
        <v>0.13723311936605501</v>
      </c>
      <c r="K2107">
        <v>0.62587084432877804</v>
      </c>
      <c r="L2107">
        <v>203169745.16810599</v>
      </c>
      <c r="M2107">
        <v>113.40003705024699</v>
      </c>
      <c r="N2107">
        <v>1.6031820661030399E-2</v>
      </c>
      <c r="O2107">
        <v>11.018244886544799</v>
      </c>
      <c r="P2107" t="s">
        <v>710</v>
      </c>
      <c r="Q2107">
        <v>400</v>
      </c>
      <c r="R2107">
        <v>80</v>
      </c>
      <c r="S2107">
        <v>500</v>
      </c>
      <c r="T2107">
        <v>1000</v>
      </c>
      <c r="U2107">
        <v>20</v>
      </c>
      <c r="V2107">
        <v>0.1</v>
      </c>
      <c r="W2107">
        <v>0.99</v>
      </c>
      <c r="X2107">
        <v>0.6</v>
      </c>
      <c r="Y2107">
        <v>1006</v>
      </c>
      <c r="Z2107">
        <v>0</v>
      </c>
    </row>
    <row r="2108" spans="1:26" x14ac:dyDescent="0.25">
      <c r="A2108" t="s">
        <v>3186</v>
      </c>
      <c r="B2108">
        <v>1007</v>
      </c>
      <c r="C2108">
        <v>0</v>
      </c>
      <c r="D2108">
        <v>215744641.24025699</v>
      </c>
      <c r="E2108">
        <v>6.8512501716613698</v>
      </c>
      <c r="F2108">
        <v>464</v>
      </c>
      <c r="G2108">
        <v>138</v>
      </c>
      <c r="H2108">
        <v>186859256.60309201</v>
      </c>
      <c r="I2108">
        <v>6.4761989116668701</v>
      </c>
      <c r="J2108">
        <v>0.133886915897937</v>
      </c>
      <c r="K2108">
        <v>0.94525798203285205</v>
      </c>
      <c r="L2108">
        <v>212400641.46038401</v>
      </c>
      <c r="M2108">
        <v>102.860239982604</v>
      </c>
      <c r="N2108">
        <v>1.5499804586798799E-2</v>
      </c>
      <c r="O2108">
        <v>15.013353388854799</v>
      </c>
      <c r="P2108" t="s">
        <v>710</v>
      </c>
      <c r="Q2108">
        <v>400</v>
      </c>
      <c r="R2108">
        <v>80</v>
      </c>
      <c r="S2108">
        <v>500</v>
      </c>
      <c r="T2108">
        <v>1000</v>
      </c>
      <c r="U2108">
        <v>20</v>
      </c>
      <c r="V2108">
        <v>0.1</v>
      </c>
      <c r="W2108">
        <v>0.99</v>
      </c>
      <c r="X2108">
        <v>0.6</v>
      </c>
      <c r="Y2108">
        <v>1007</v>
      </c>
      <c r="Z2108">
        <v>0</v>
      </c>
    </row>
    <row r="2109" spans="1:26" x14ac:dyDescent="0.25">
      <c r="A2109" t="s">
        <v>3187</v>
      </c>
      <c r="B2109">
        <v>1008</v>
      </c>
      <c r="C2109">
        <v>0</v>
      </c>
      <c r="D2109">
        <v>228805248.66195601</v>
      </c>
      <c r="E2109">
        <v>6.57012438774108</v>
      </c>
      <c r="F2109">
        <v>445</v>
      </c>
      <c r="G2109">
        <v>151</v>
      </c>
      <c r="H2109">
        <v>196772042.27414599</v>
      </c>
      <c r="I2109">
        <v>7.1090915203094402</v>
      </c>
      <c r="J2109">
        <v>0.14000206103285801</v>
      </c>
      <c r="K2109">
        <v>1.08203301806187</v>
      </c>
      <c r="L2109">
        <v>225282801.345927</v>
      </c>
      <c r="M2109">
        <v>102.422392606735</v>
      </c>
      <c r="N2109">
        <v>1.53949585362583E-2</v>
      </c>
      <c r="O2109">
        <v>15.5891101236744</v>
      </c>
      <c r="P2109" t="s">
        <v>710</v>
      </c>
      <c r="Q2109">
        <v>400</v>
      </c>
      <c r="R2109">
        <v>80</v>
      </c>
      <c r="S2109">
        <v>500</v>
      </c>
      <c r="T2109">
        <v>1000</v>
      </c>
      <c r="U2109">
        <v>20</v>
      </c>
      <c r="V2109">
        <v>0.1</v>
      </c>
      <c r="W2109">
        <v>0.99</v>
      </c>
      <c r="X2109">
        <v>0.6</v>
      </c>
      <c r="Y2109">
        <v>1008</v>
      </c>
      <c r="Z2109">
        <v>0</v>
      </c>
    </row>
    <row r="2110" spans="1:26" x14ac:dyDescent="0.25">
      <c r="A2110" t="s">
        <v>3188</v>
      </c>
      <c r="B2110">
        <v>1009</v>
      </c>
      <c r="C2110">
        <v>0</v>
      </c>
      <c r="D2110">
        <v>229673549.08827201</v>
      </c>
      <c r="E2110">
        <v>5.0835154056549001</v>
      </c>
      <c r="F2110">
        <v>348</v>
      </c>
      <c r="G2110">
        <v>162</v>
      </c>
      <c r="H2110">
        <v>198011390.01375499</v>
      </c>
      <c r="I2110">
        <v>6.4756588935851997</v>
      </c>
      <c r="J2110">
        <v>0.13785722909845499</v>
      </c>
      <c r="K2110">
        <v>1.2738544839230099</v>
      </c>
      <c r="L2110">
        <v>226095121.722844</v>
      </c>
      <c r="M2110">
        <v>121.61027264595</v>
      </c>
      <c r="N2110">
        <v>1.55804940518118E-2</v>
      </c>
      <c r="O2110">
        <v>23.922475480387199</v>
      </c>
      <c r="P2110" t="s">
        <v>710</v>
      </c>
      <c r="Q2110">
        <v>400</v>
      </c>
      <c r="R2110">
        <v>80</v>
      </c>
      <c r="S2110">
        <v>500</v>
      </c>
      <c r="T2110">
        <v>1000</v>
      </c>
      <c r="U2110">
        <v>20</v>
      </c>
      <c r="V2110">
        <v>0.1</v>
      </c>
      <c r="W2110">
        <v>0.99</v>
      </c>
      <c r="X2110">
        <v>0.6</v>
      </c>
      <c r="Y2110">
        <v>1009</v>
      </c>
      <c r="Z2110">
        <v>0</v>
      </c>
    </row>
    <row r="2111" spans="1:26" x14ac:dyDescent="0.25">
      <c r="A2111" t="s">
        <v>3189</v>
      </c>
      <c r="B2111">
        <v>1000</v>
      </c>
      <c r="C2111">
        <v>0</v>
      </c>
      <c r="D2111">
        <v>304329055.46574098</v>
      </c>
      <c r="E2111">
        <v>9.7491290569305402</v>
      </c>
      <c r="F2111">
        <v>612</v>
      </c>
      <c r="G2111">
        <v>172</v>
      </c>
      <c r="H2111">
        <v>260614237.610365</v>
      </c>
      <c r="I2111">
        <v>3.8344132900238002</v>
      </c>
      <c r="J2111">
        <v>0.143643260708299</v>
      </c>
      <c r="K2111">
        <v>0.39330829119529997</v>
      </c>
      <c r="L2111">
        <v>299760530.58114803</v>
      </c>
      <c r="M2111">
        <v>78.908492326736393</v>
      </c>
      <c r="N2111">
        <v>1.5011793328773001E-2</v>
      </c>
      <c r="O2111">
        <v>8.0939017081368192</v>
      </c>
      <c r="P2111" t="s">
        <v>710</v>
      </c>
      <c r="Q2111">
        <v>400</v>
      </c>
      <c r="R2111">
        <v>80</v>
      </c>
      <c r="S2111">
        <v>500</v>
      </c>
      <c r="T2111">
        <v>1000</v>
      </c>
      <c r="U2111">
        <v>20</v>
      </c>
      <c r="V2111">
        <v>0.2</v>
      </c>
      <c r="W2111">
        <v>0.8</v>
      </c>
      <c r="X2111">
        <v>0.2</v>
      </c>
      <c r="Y2111">
        <v>1000</v>
      </c>
      <c r="Z2111">
        <v>0</v>
      </c>
    </row>
    <row r="2112" spans="1:26" x14ac:dyDescent="0.25">
      <c r="A2112" t="s">
        <v>3190</v>
      </c>
      <c r="B2112">
        <v>1001</v>
      </c>
      <c r="C2112">
        <v>0</v>
      </c>
      <c r="D2112">
        <v>266770340.27932999</v>
      </c>
      <c r="E2112">
        <v>9.4326627254485995</v>
      </c>
      <c r="F2112">
        <v>621</v>
      </c>
      <c r="G2112">
        <v>165</v>
      </c>
      <c r="H2112">
        <v>227046513.111388</v>
      </c>
      <c r="I2112">
        <v>3.8733639717102002</v>
      </c>
      <c r="J2112">
        <v>0.14890646061458099</v>
      </c>
      <c r="K2112">
        <v>0.41063314616986801</v>
      </c>
      <c r="L2112">
        <v>262557946.973441</v>
      </c>
      <c r="M2112">
        <v>78.686128616332994</v>
      </c>
      <c r="N2112">
        <v>1.57903359926699E-2</v>
      </c>
      <c r="O2112">
        <v>8.3418787363237108</v>
      </c>
      <c r="P2112" t="s">
        <v>710</v>
      </c>
      <c r="Q2112">
        <v>400</v>
      </c>
      <c r="R2112">
        <v>80</v>
      </c>
      <c r="S2112">
        <v>500</v>
      </c>
      <c r="T2112">
        <v>1000</v>
      </c>
      <c r="U2112">
        <v>20</v>
      </c>
      <c r="V2112">
        <v>0.2</v>
      </c>
      <c r="W2112">
        <v>0.8</v>
      </c>
      <c r="X2112">
        <v>0.2</v>
      </c>
      <c r="Y2112">
        <v>1001</v>
      </c>
      <c r="Z2112">
        <v>0</v>
      </c>
    </row>
    <row r="2113" spans="1:26" x14ac:dyDescent="0.25">
      <c r="A2113" t="s">
        <v>3191</v>
      </c>
      <c r="B2113">
        <v>1002</v>
      </c>
      <c r="C2113">
        <v>0</v>
      </c>
      <c r="D2113">
        <v>277196171.975402</v>
      </c>
      <c r="E2113">
        <v>9.9898395538330007</v>
      </c>
      <c r="F2113">
        <v>581</v>
      </c>
      <c r="G2113">
        <v>171</v>
      </c>
      <c r="H2113">
        <v>237151677.01197699</v>
      </c>
      <c r="I2113">
        <v>3.4111359119415199</v>
      </c>
      <c r="J2113">
        <v>0.14446265501451</v>
      </c>
      <c r="K2113">
        <v>0.34146053032780699</v>
      </c>
      <c r="L2113">
        <v>272951667.55242503</v>
      </c>
      <c r="M2113">
        <v>76.297396421432495</v>
      </c>
      <c r="N2113">
        <v>1.53122764745593E-2</v>
      </c>
      <c r="O2113">
        <v>7.6374996825807697</v>
      </c>
      <c r="P2113" t="s">
        <v>710</v>
      </c>
      <c r="Q2113">
        <v>400</v>
      </c>
      <c r="R2113">
        <v>80</v>
      </c>
      <c r="S2113">
        <v>500</v>
      </c>
      <c r="T2113">
        <v>1000</v>
      </c>
      <c r="U2113">
        <v>20</v>
      </c>
      <c r="V2113">
        <v>0.2</v>
      </c>
      <c r="W2113">
        <v>0.8</v>
      </c>
      <c r="X2113">
        <v>0.2</v>
      </c>
      <c r="Y2113">
        <v>1002</v>
      </c>
      <c r="Z2113">
        <v>0</v>
      </c>
    </row>
    <row r="2114" spans="1:26" x14ac:dyDescent="0.25">
      <c r="A2114" t="s">
        <v>3192</v>
      </c>
      <c r="B2114">
        <v>1003</v>
      </c>
      <c r="C2114">
        <v>0</v>
      </c>
      <c r="D2114">
        <v>271747308.52884197</v>
      </c>
      <c r="E2114">
        <v>7.7213332653045601</v>
      </c>
      <c r="F2114">
        <v>488</v>
      </c>
      <c r="G2114">
        <v>164</v>
      </c>
      <c r="H2114">
        <v>231219208.10276699</v>
      </c>
      <c r="I2114">
        <v>3.6930222511291499</v>
      </c>
      <c r="J2114">
        <v>0.14913892117453301</v>
      </c>
      <c r="K2114">
        <v>0.47828815623379001</v>
      </c>
      <c r="L2114">
        <v>267524382.84643999</v>
      </c>
      <c r="M2114">
        <v>67.546556472778306</v>
      </c>
      <c r="N2114">
        <v>1.5539898831980099E-2</v>
      </c>
      <c r="O2114">
        <v>8.7480431360598594</v>
      </c>
      <c r="P2114" t="s">
        <v>710</v>
      </c>
      <c r="Q2114">
        <v>400</v>
      </c>
      <c r="R2114">
        <v>80</v>
      </c>
      <c r="S2114">
        <v>500</v>
      </c>
      <c r="T2114">
        <v>1000</v>
      </c>
      <c r="U2114">
        <v>20</v>
      </c>
      <c r="V2114">
        <v>0.2</v>
      </c>
      <c r="W2114">
        <v>0.8</v>
      </c>
      <c r="X2114">
        <v>0.2</v>
      </c>
      <c r="Y2114">
        <v>1003</v>
      </c>
      <c r="Z2114">
        <v>0</v>
      </c>
    </row>
    <row r="2115" spans="1:26" x14ac:dyDescent="0.25">
      <c r="A2115" t="s">
        <v>3193</v>
      </c>
      <c r="B2115">
        <v>1004</v>
      </c>
      <c r="C2115">
        <v>0</v>
      </c>
      <c r="D2115">
        <v>281465291.76862103</v>
      </c>
      <c r="E2115">
        <v>13.520119428634599</v>
      </c>
      <c r="F2115">
        <v>869</v>
      </c>
      <c r="G2115">
        <v>167</v>
      </c>
      <c r="H2115">
        <v>240046287.24852401</v>
      </c>
      <c r="I2115">
        <v>3.8130826950073198</v>
      </c>
      <c r="J2115">
        <v>0.147154927201984</v>
      </c>
      <c r="K2115">
        <v>0.28203025240527702</v>
      </c>
      <c r="L2115">
        <v>277047647.349868</v>
      </c>
      <c r="M2115">
        <v>73.672558546066199</v>
      </c>
      <c r="N2115">
        <v>1.5695165791114601E-2</v>
      </c>
      <c r="O2115">
        <v>5.4491056040550196</v>
      </c>
      <c r="P2115" t="s">
        <v>710</v>
      </c>
      <c r="Q2115">
        <v>400</v>
      </c>
      <c r="R2115">
        <v>80</v>
      </c>
      <c r="S2115">
        <v>500</v>
      </c>
      <c r="T2115">
        <v>1000</v>
      </c>
      <c r="U2115">
        <v>20</v>
      </c>
      <c r="V2115">
        <v>0.2</v>
      </c>
      <c r="W2115">
        <v>0.8</v>
      </c>
      <c r="X2115">
        <v>0.2</v>
      </c>
      <c r="Y2115">
        <v>1004</v>
      </c>
      <c r="Z2115">
        <v>0</v>
      </c>
    </row>
    <row r="2116" spans="1:26" x14ac:dyDescent="0.25">
      <c r="A2116" t="s">
        <v>3194</v>
      </c>
      <c r="B2116">
        <v>1005</v>
      </c>
      <c r="C2116">
        <v>0</v>
      </c>
      <c r="D2116">
        <v>248690635.24299401</v>
      </c>
      <c r="E2116">
        <v>8.3173651695251394</v>
      </c>
      <c r="F2116">
        <v>524</v>
      </c>
      <c r="G2116">
        <v>153</v>
      </c>
      <c r="H2116">
        <v>210657977.69473699</v>
      </c>
      <c r="I2116">
        <v>3.86099028587341</v>
      </c>
      <c r="J2116">
        <v>0.15293160319887</v>
      </c>
      <c r="K2116">
        <v>0.46420834088421298</v>
      </c>
      <c r="L2116">
        <v>244591946.174615</v>
      </c>
      <c r="M2116">
        <v>72.470124244689899</v>
      </c>
      <c r="N2116">
        <v>1.6481075229770201E-2</v>
      </c>
      <c r="O2116">
        <v>8.7131107950172293</v>
      </c>
      <c r="P2116" t="s">
        <v>710</v>
      </c>
      <c r="Q2116">
        <v>400</v>
      </c>
      <c r="R2116">
        <v>80</v>
      </c>
      <c r="S2116">
        <v>500</v>
      </c>
      <c r="T2116">
        <v>1000</v>
      </c>
      <c r="U2116">
        <v>20</v>
      </c>
      <c r="V2116">
        <v>0.2</v>
      </c>
      <c r="W2116">
        <v>0.8</v>
      </c>
      <c r="X2116">
        <v>0.2</v>
      </c>
      <c r="Y2116">
        <v>1005</v>
      </c>
      <c r="Z2116">
        <v>0</v>
      </c>
    </row>
    <row r="2117" spans="1:26" x14ac:dyDescent="0.25">
      <c r="A2117" t="s">
        <v>3195</v>
      </c>
      <c r="B2117">
        <v>1006</v>
      </c>
      <c r="C2117">
        <v>0</v>
      </c>
      <c r="D2117">
        <v>267500280.51756099</v>
      </c>
      <c r="E2117">
        <v>11.625702381133999</v>
      </c>
      <c r="F2117">
        <v>715</v>
      </c>
      <c r="G2117">
        <v>164</v>
      </c>
      <c r="H2117">
        <v>227112755.50442699</v>
      </c>
      <c r="I2117">
        <v>3.79968190193176</v>
      </c>
      <c r="J2117">
        <v>0.150981243589695</v>
      </c>
      <c r="K2117">
        <v>0.32683460984669699</v>
      </c>
      <c r="L2117">
        <v>263103505.73996201</v>
      </c>
      <c r="M2117">
        <v>65.797561407089205</v>
      </c>
      <c r="N2117">
        <v>1.64365239882804E-2</v>
      </c>
      <c r="O2117">
        <v>5.6596633261371103</v>
      </c>
      <c r="P2117" t="s">
        <v>710</v>
      </c>
      <c r="Q2117">
        <v>400</v>
      </c>
      <c r="R2117">
        <v>80</v>
      </c>
      <c r="S2117">
        <v>500</v>
      </c>
      <c r="T2117">
        <v>1000</v>
      </c>
      <c r="U2117">
        <v>20</v>
      </c>
      <c r="V2117">
        <v>0.2</v>
      </c>
      <c r="W2117">
        <v>0.8</v>
      </c>
      <c r="X2117">
        <v>0.2</v>
      </c>
      <c r="Y2117">
        <v>1006</v>
      </c>
      <c r="Z2117">
        <v>0</v>
      </c>
    </row>
    <row r="2118" spans="1:26" x14ac:dyDescent="0.25">
      <c r="A2118" t="s">
        <v>3196</v>
      </c>
      <c r="B2118">
        <v>1007</v>
      </c>
      <c r="C2118">
        <v>0</v>
      </c>
      <c r="D2118">
        <v>280833226.28699201</v>
      </c>
      <c r="E2118">
        <v>9.1402080059051496</v>
      </c>
      <c r="F2118">
        <v>589</v>
      </c>
      <c r="G2118">
        <v>157</v>
      </c>
      <c r="H2118">
        <v>239069463.70115301</v>
      </c>
      <c r="I2118">
        <v>4.0133202075958199</v>
      </c>
      <c r="J2118">
        <v>0.148713751353475</v>
      </c>
      <c r="K2118">
        <v>0.439084122046562</v>
      </c>
      <c r="L2118">
        <v>276377076.36840898</v>
      </c>
      <c r="M2118">
        <v>62.735058784484799</v>
      </c>
      <c r="N2118">
        <v>1.58676021975712E-2</v>
      </c>
      <c r="O2118">
        <v>6.8636357885897104</v>
      </c>
      <c r="P2118" t="s">
        <v>710</v>
      </c>
      <c r="Q2118">
        <v>400</v>
      </c>
      <c r="R2118">
        <v>80</v>
      </c>
      <c r="S2118">
        <v>500</v>
      </c>
      <c r="T2118">
        <v>1000</v>
      </c>
      <c r="U2118">
        <v>20</v>
      </c>
      <c r="V2118">
        <v>0.2</v>
      </c>
      <c r="W2118">
        <v>0.8</v>
      </c>
      <c r="X2118">
        <v>0.2</v>
      </c>
      <c r="Y2118">
        <v>1007</v>
      </c>
      <c r="Z2118">
        <v>0</v>
      </c>
    </row>
    <row r="2119" spans="1:26" x14ac:dyDescent="0.25">
      <c r="A2119" t="s">
        <v>3197</v>
      </c>
      <c r="B2119">
        <v>1008</v>
      </c>
      <c r="C2119">
        <v>0</v>
      </c>
      <c r="D2119">
        <v>304303961.60535097</v>
      </c>
      <c r="E2119">
        <v>7.4049122333526602</v>
      </c>
      <c r="F2119">
        <v>486</v>
      </c>
      <c r="G2119">
        <v>163</v>
      </c>
      <c r="H2119">
        <v>258726590.41816199</v>
      </c>
      <c r="I2119">
        <v>4.2190468311309797</v>
      </c>
      <c r="J2119">
        <v>0.149775806225938</v>
      </c>
      <c r="K2119">
        <v>0.56976324609599804</v>
      </c>
      <c r="L2119">
        <v>299534274.091932</v>
      </c>
      <c r="M2119">
        <v>70.806286573410006</v>
      </c>
      <c r="N2119">
        <v>1.56740894474614E-2</v>
      </c>
      <c r="O2119">
        <v>9.5620696562059901</v>
      </c>
      <c r="P2119" t="s">
        <v>710</v>
      </c>
      <c r="Q2119">
        <v>400</v>
      </c>
      <c r="R2119">
        <v>80</v>
      </c>
      <c r="S2119">
        <v>500</v>
      </c>
      <c r="T2119">
        <v>1000</v>
      </c>
      <c r="U2119">
        <v>20</v>
      </c>
      <c r="V2119">
        <v>0.2</v>
      </c>
      <c r="W2119">
        <v>0.8</v>
      </c>
      <c r="X2119">
        <v>0.2</v>
      </c>
      <c r="Y2119">
        <v>1008</v>
      </c>
      <c r="Z2119">
        <v>0</v>
      </c>
    </row>
    <row r="2120" spans="1:26" x14ac:dyDescent="0.25">
      <c r="A2120" t="s">
        <v>3198</v>
      </c>
      <c r="B2120">
        <v>1009</v>
      </c>
      <c r="C2120">
        <v>0</v>
      </c>
      <c r="D2120">
        <v>297467222.91061598</v>
      </c>
      <c r="E2120">
        <v>11.3611803054809</v>
      </c>
      <c r="F2120">
        <v>706</v>
      </c>
      <c r="G2120">
        <v>178</v>
      </c>
      <c r="H2120">
        <v>253441768.65891701</v>
      </c>
      <c r="I2120">
        <v>3.8098587989807098</v>
      </c>
      <c r="J2120">
        <v>0.14800102620021299</v>
      </c>
      <c r="K2120">
        <v>0.33534005240130899</v>
      </c>
      <c r="L2120">
        <v>292785742.56019402</v>
      </c>
      <c r="M2120">
        <v>72.382842540740896</v>
      </c>
      <c r="N2120">
        <v>1.5737802318571699E-2</v>
      </c>
      <c r="O2120">
        <v>6.3710671421895597</v>
      </c>
      <c r="P2120" t="s">
        <v>710</v>
      </c>
      <c r="Q2120">
        <v>400</v>
      </c>
      <c r="R2120">
        <v>80</v>
      </c>
      <c r="S2120">
        <v>500</v>
      </c>
      <c r="T2120">
        <v>1000</v>
      </c>
      <c r="U2120">
        <v>20</v>
      </c>
      <c r="V2120">
        <v>0.2</v>
      </c>
      <c r="W2120">
        <v>0.8</v>
      </c>
      <c r="X2120">
        <v>0.2</v>
      </c>
      <c r="Y2120">
        <v>1009</v>
      </c>
      <c r="Z2120">
        <v>0</v>
      </c>
    </row>
    <row r="2121" spans="1:26" x14ac:dyDescent="0.25">
      <c r="A2121" t="s">
        <v>3199</v>
      </c>
      <c r="B2121">
        <v>1000</v>
      </c>
      <c r="C2121">
        <v>0</v>
      </c>
      <c r="D2121">
        <v>307308862.63013798</v>
      </c>
      <c r="E2121">
        <v>8.8410882949829102</v>
      </c>
      <c r="F2121">
        <v>550</v>
      </c>
      <c r="G2121">
        <v>169</v>
      </c>
      <c r="H2121">
        <v>263227664.60688299</v>
      </c>
      <c r="I2121">
        <v>5.7368903160095197</v>
      </c>
      <c r="J2121">
        <v>0.14344265129870101</v>
      </c>
      <c r="K2121">
        <v>0.64888960777204896</v>
      </c>
      <c r="L2121">
        <v>302694098.73536199</v>
      </c>
      <c r="M2121">
        <v>97.536231279373098</v>
      </c>
      <c r="N2121">
        <v>1.50166964118141E-2</v>
      </c>
      <c r="O2121">
        <v>11.0321521542458</v>
      </c>
      <c r="P2121" t="s">
        <v>710</v>
      </c>
      <c r="Q2121">
        <v>400</v>
      </c>
      <c r="R2121">
        <v>80</v>
      </c>
      <c r="S2121">
        <v>500</v>
      </c>
      <c r="T2121">
        <v>1000</v>
      </c>
      <c r="U2121">
        <v>20</v>
      </c>
      <c r="V2121">
        <v>0.2</v>
      </c>
      <c r="W2121">
        <v>0.8</v>
      </c>
      <c r="X2121">
        <v>0.4</v>
      </c>
      <c r="Y2121">
        <v>1000</v>
      </c>
      <c r="Z2121">
        <v>0</v>
      </c>
    </row>
    <row r="2122" spans="1:26" x14ac:dyDescent="0.25">
      <c r="A2122" t="s">
        <v>3200</v>
      </c>
      <c r="B2122">
        <v>1001</v>
      </c>
      <c r="C2122">
        <v>0</v>
      </c>
      <c r="D2122">
        <v>269000950.983105</v>
      </c>
      <c r="E2122">
        <v>6.7837946414947501</v>
      </c>
      <c r="F2122">
        <v>432</v>
      </c>
      <c r="G2122">
        <v>160</v>
      </c>
      <c r="H2122">
        <v>229158432.04080299</v>
      </c>
      <c r="I2122">
        <v>5.7764017581939697</v>
      </c>
      <c r="J2122">
        <v>0.14811292970039899</v>
      </c>
      <c r="K2122">
        <v>0.85150009153596495</v>
      </c>
      <c r="L2122">
        <v>264761409.962625</v>
      </c>
      <c r="M2122">
        <v>95.571087598800602</v>
      </c>
      <c r="N2122">
        <v>1.5760319824095499E-2</v>
      </c>
      <c r="O2122">
        <v>14.088145742828999</v>
      </c>
      <c r="P2122" t="s">
        <v>710</v>
      </c>
      <c r="Q2122">
        <v>400</v>
      </c>
      <c r="R2122">
        <v>80</v>
      </c>
      <c r="S2122">
        <v>500</v>
      </c>
      <c r="T2122">
        <v>1000</v>
      </c>
      <c r="U2122">
        <v>20</v>
      </c>
      <c r="V2122">
        <v>0.2</v>
      </c>
      <c r="W2122">
        <v>0.8</v>
      </c>
      <c r="X2122">
        <v>0.4</v>
      </c>
      <c r="Y2122">
        <v>1001</v>
      </c>
      <c r="Z2122">
        <v>0</v>
      </c>
    </row>
    <row r="2123" spans="1:26" x14ac:dyDescent="0.25">
      <c r="A2123" t="s">
        <v>3201</v>
      </c>
      <c r="B2123">
        <v>1002</v>
      </c>
      <c r="C2123">
        <v>0</v>
      </c>
      <c r="D2123">
        <v>279765622.03381199</v>
      </c>
      <c r="E2123">
        <v>7.5621652603149396</v>
      </c>
      <c r="F2123">
        <v>449</v>
      </c>
      <c r="G2123">
        <v>173</v>
      </c>
      <c r="H2123">
        <v>239578450.60104901</v>
      </c>
      <c r="I2123">
        <v>5.0316236019134504</v>
      </c>
      <c r="J2123">
        <v>0.14364585305590399</v>
      </c>
      <c r="K2123">
        <v>0.66536810935865398</v>
      </c>
      <c r="L2123">
        <v>275494153.53994501</v>
      </c>
      <c r="M2123">
        <v>98.173464059829698</v>
      </c>
      <c r="N2123">
        <v>1.52680249374962E-2</v>
      </c>
      <c r="O2123">
        <v>12.9821897142381</v>
      </c>
      <c r="P2123" t="s">
        <v>710</v>
      </c>
      <c r="Q2123">
        <v>400</v>
      </c>
      <c r="R2123">
        <v>80</v>
      </c>
      <c r="S2123">
        <v>500</v>
      </c>
      <c r="T2123">
        <v>1000</v>
      </c>
      <c r="U2123">
        <v>20</v>
      </c>
      <c r="V2123">
        <v>0.2</v>
      </c>
      <c r="W2123">
        <v>0.8</v>
      </c>
      <c r="X2123">
        <v>0.4</v>
      </c>
      <c r="Y2123">
        <v>1002</v>
      </c>
      <c r="Z2123">
        <v>0</v>
      </c>
    </row>
    <row r="2124" spans="1:26" x14ac:dyDescent="0.25">
      <c r="A2124" t="s">
        <v>3202</v>
      </c>
      <c r="B2124">
        <v>1003</v>
      </c>
      <c r="C2124">
        <v>0</v>
      </c>
      <c r="D2124">
        <v>276463419.68088198</v>
      </c>
      <c r="E2124">
        <v>4.69038605690002</v>
      </c>
      <c r="F2124">
        <v>324</v>
      </c>
      <c r="G2124">
        <v>152</v>
      </c>
      <c r="H2124">
        <v>235495036.20115399</v>
      </c>
      <c r="I2124">
        <v>5.3383853435516304</v>
      </c>
      <c r="J2124">
        <v>0.14818735703630101</v>
      </c>
      <c r="K2124">
        <v>1.13815478700273</v>
      </c>
      <c r="L2124">
        <v>272177056.21698701</v>
      </c>
      <c r="M2124">
        <v>85.3136594295501</v>
      </c>
      <c r="N2124">
        <v>1.55042698554584E-2</v>
      </c>
      <c r="O2124">
        <v>18.1890484908049</v>
      </c>
      <c r="P2124" t="s">
        <v>710</v>
      </c>
      <c r="Q2124">
        <v>400</v>
      </c>
      <c r="R2124">
        <v>80</v>
      </c>
      <c r="S2124">
        <v>500</v>
      </c>
      <c r="T2124">
        <v>1000</v>
      </c>
      <c r="U2124">
        <v>20</v>
      </c>
      <c r="V2124">
        <v>0.2</v>
      </c>
      <c r="W2124">
        <v>0.8</v>
      </c>
      <c r="X2124">
        <v>0.4</v>
      </c>
      <c r="Y2124">
        <v>1003</v>
      </c>
      <c r="Z2124">
        <v>0</v>
      </c>
    </row>
    <row r="2125" spans="1:26" x14ac:dyDescent="0.25">
      <c r="A2125" t="s">
        <v>3203</v>
      </c>
      <c r="B2125">
        <v>1004</v>
      </c>
      <c r="C2125">
        <v>0</v>
      </c>
      <c r="D2125">
        <v>285301257.090298</v>
      </c>
      <c r="E2125">
        <v>10.152088403701701</v>
      </c>
      <c r="F2125">
        <v>599</v>
      </c>
      <c r="G2125">
        <v>183</v>
      </c>
      <c r="H2125">
        <v>243556462.77339801</v>
      </c>
      <c r="I2125">
        <v>5.7359769344329798</v>
      </c>
      <c r="J2125">
        <v>0.146318297867463</v>
      </c>
      <c r="K2125">
        <v>0.56500462824392395</v>
      </c>
      <c r="L2125">
        <v>280838924.82608801</v>
      </c>
      <c r="M2125">
        <v>98.222071409225407</v>
      </c>
      <c r="N2125">
        <v>1.5640773229392099E-2</v>
      </c>
      <c r="O2125">
        <v>9.6750606873567495</v>
      </c>
      <c r="P2125" t="s">
        <v>710</v>
      </c>
      <c r="Q2125">
        <v>400</v>
      </c>
      <c r="R2125">
        <v>80</v>
      </c>
      <c r="S2125">
        <v>500</v>
      </c>
      <c r="T2125">
        <v>1000</v>
      </c>
      <c r="U2125">
        <v>20</v>
      </c>
      <c r="V2125">
        <v>0.2</v>
      </c>
      <c r="W2125">
        <v>0.8</v>
      </c>
      <c r="X2125">
        <v>0.4</v>
      </c>
      <c r="Y2125">
        <v>1004</v>
      </c>
      <c r="Z2125">
        <v>0</v>
      </c>
    </row>
    <row r="2126" spans="1:26" x14ac:dyDescent="0.25">
      <c r="A2126" t="s">
        <v>3204</v>
      </c>
      <c r="B2126">
        <v>1005</v>
      </c>
      <c r="C2126">
        <v>0</v>
      </c>
      <c r="D2126">
        <v>253769418.98356101</v>
      </c>
      <c r="E2126">
        <v>7.37823390960693</v>
      </c>
      <c r="F2126">
        <v>453</v>
      </c>
      <c r="G2126">
        <v>160</v>
      </c>
      <c r="H2126">
        <v>214980070.85565099</v>
      </c>
      <c r="I2126">
        <v>5.45116734504699</v>
      </c>
      <c r="J2126">
        <v>0.152852728604082</v>
      </c>
      <c r="K2126">
        <v>0.73881736630079198</v>
      </c>
      <c r="L2126">
        <v>249583619.40159601</v>
      </c>
      <c r="M2126">
        <v>95.095051527023301</v>
      </c>
      <c r="N2126">
        <v>1.6494499608070302E-2</v>
      </c>
      <c r="O2126">
        <v>12.8885926757084</v>
      </c>
      <c r="P2126" t="s">
        <v>710</v>
      </c>
      <c r="Q2126">
        <v>400</v>
      </c>
      <c r="R2126">
        <v>80</v>
      </c>
      <c r="S2126">
        <v>500</v>
      </c>
      <c r="T2126">
        <v>1000</v>
      </c>
      <c r="U2126">
        <v>20</v>
      </c>
      <c r="V2126">
        <v>0.2</v>
      </c>
      <c r="W2126">
        <v>0.8</v>
      </c>
      <c r="X2126">
        <v>0.4</v>
      </c>
      <c r="Y2126">
        <v>1005</v>
      </c>
      <c r="Z2126">
        <v>0</v>
      </c>
    </row>
    <row r="2127" spans="1:26" x14ac:dyDescent="0.25">
      <c r="A2127" t="s">
        <v>3205</v>
      </c>
      <c r="B2127">
        <v>1006</v>
      </c>
      <c r="C2127">
        <v>0</v>
      </c>
      <c r="D2127">
        <v>271080469.42947203</v>
      </c>
      <c r="E2127">
        <v>8.2820758819580007</v>
      </c>
      <c r="F2127">
        <v>564</v>
      </c>
      <c r="G2127">
        <v>156</v>
      </c>
      <c r="H2127">
        <v>230376690.75174701</v>
      </c>
      <c r="I2127">
        <v>4.8536911010742099</v>
      </c>
      <c r="J2127">
        <v>0.15015385934439501</v>
      </c>
      <c r="K2127">
        <v>0.58604764919477303</v>
      </c>
      <c r="L2127">
        <v>266648839.32339999</v>
      </c>
      <c r="M2127">
        <v>86.907371044158893</v>
      </c>
      <c r="N2127">
        <v>1.6348024316909199E-2</v>
      </c>
      <c r="O2127">
        <v>10.493428493390301</v>
      </c>
      <c r="P2127" t="s">
        <v>710</v>
      </c>
      <c r="Q2127">
        <v>400</v>
      </c>
      <c r="R2127">
        <v>80</v>
      </c>
      <c r="S2127">
        <v>500</v>
      </c>
      <c r="T2127">
        <v>1000</v>
      </c>
      <c r="U2127">
        <v>20</v>
      </c>
      <c r="V2127">
        <v>0.2</v>
      </c>
      <c r="W2127">
        <v>0.8</v>
      </c>
      <c r="X2127">
        <v>0.4</v>
      </c>
      <c r="Y2127">
        <v>1006</v>
      </c>
      <c r="Z2127">
        <v>0</v>
      </c>
    </row>
    <row r="2128" spans="1:26" x14ac:dyDescent="0.25">
      <c r="A2128" t="s">
        <v>3206</v>
      </c>
      <c r="B2128">
        <v>1007</v>
      </c>
      <c r="C2128">
        <v>0</v>
      </c>
      <c r="D2128">
        <v>285088274.495906</v>
      </c>
      <c r="E2128">
        <v>7.4049711227416903</v>
      </c>
      <c r="F2128">
        <v>471</v>
      </c>
      <c r="G2128">
        <v>156</v>
      </c>
      <c r="H2128">
        <v>243022298.379246</v>
      </c>
      <c r="I2128">
        <v>5.27247786521911</v>
      </c>
      <c r="J2128">
        <v>0.14755421348366901</v>
      </c>
      <c r="K2128">
        <v>0.71201869363495496</v>
      </c>
      <c r="L2128">
        <v>280586093.51936603</v>
      </c>
      <c r="M2128">
        <v>89.500885963439899</v>
      </c>
      <c r="N2128">
        <v>1.5792234824463399E-2</v>
      </c>
      <c r="O2128">
        <v>12.086594867138601</v>
      </c>
      <c r="P2128" t="s">
        <v>710</v>
      </c>
      <c r="Q2128">
        <v>400</v>
      </c>
      <c r="R2128">
        <v>80</v>
      </c>
      <c r="S2128">
        <v>500</v>
      </c>
      <c r="T2128">
        <v>1000</v>
      </c>
      <c r="U2128">
        <v>20</v>
      </c>
      <c r="V2128">
        <v>0.2</v>
      </c>
      <c r="W2128">
        <v>0.8</v>
      </c>
      <c r="X2128">
        <v>0.4</v>
      </c>
      <c r="Y2128">
        <v>1007</v>
      </c>
      <c r="Z2128">
        <v>0</v>
      </c>
    </row>
    <row r="2129" spans="1:26" x14ac:dyDescent="0.25">
      <c r="A2129" t="s">
        <v>3207</v>
      </c>
      <c r="B2129">
        <v>1008</v>
      </c>
      <c r="C2129">
        <v>0</v>
      </c>
      <c r="D2129">
        <v>305907692.08084798</v>
      </c>
      <c r="E2129">
        <v>8.49311923980712</v>
      </c>
      <c r="F2129">
        <v>532</v>
      </c>
      <c r="G2129">
        <v>170</v>
      </c>
      <c r="H2129">
        <v>260257535.90693101</v>
      </c>
      <c r="I2129">
        <v>5.7565224170684797</v>
      </c>
      <c r="J2129">
        <v>0.149228533167618</v>
      </c>
      <c r="K2129">
        <v>0.67778660048568995</v>
      </c>
      <c r="L2129">
        <v>301117779.80716401</v>
      </c>
      <c r="M2129">
        <v>90.765686511993394</v>
      </c>
      <c r="N2129">
        <v>1.5658031483621802E-2</v>
      </c>
      <c r="O2129">
        <v>10.6869671729764</v>
      </c>
      <c r="P2129" t="s">
        <v>710</v>
      </c>
      <c r="Q2129">
        <v>400</v>
      </c>
      <c r="R2129">
        <v>80</v>
      </c>
      <c r="S2129">
        <v>500</v>
      </c>
      <c r="T2129">
        <v>1000</v>
      </c>
      <c r="U2129">
        <v>20</v>
      </c>
      <c r="V2129">
        <v>0.2</v>
      </c>
      <c r="W2129">
        <v>0.8</v>
      </c>
      <c r="X2129">
        <v>0.4</v>
      </c>
      <c r="Y2129">
        <v>1008</v>
      </c>
      <c r="Z2129">
        <v>0</v>
      </c>
    </row>
    <row r="2130" spans="1:26" x14ac:dyDescent="0.25">
      <c r="A2130" t="s">
        <v>3208</v>
      </c>
      <c r="B2130">
        <v>1009</v>
      </c>
      <c r="C2130">
        <v>0</v>
      </c>
      <c r="D2130">
        <v>301275132.41448301</v>
      </c>
      <c r="E2130">
        <v>7.8848555088043204</v>
      </c>
      <c r="F2130">
        <v>470</v>
      </c>
      <c r="G2130">
        <v>170</v>
      </c>
      <c r="H2130">
        <v>256748046.307143</v>
      </c>
      <c r="I2130">
        <v>5.5633361339569003</v>
      </c>
      <c r="J2130">
        <v>0.147795424569199</v>
      </c>
      <c r="K2130">
        <v>0.70557236308830495</v>
      </c>
      <c r="L2130">
        <v>296523792.21272701</v>
      </c>
      <c r="M2130">
        <v>93.985396146774207</v>
      </c>
      <c r="N2130">
        <v>1.57707679478142E-2</v>
      </c>
      <c r="O2130">
        <v>11.9197360106128</v>
      </c>
      <c r="P2130" t="s">
        <v>710</v>
      </c>
      <c r="Q2130">
        <v>400</v>
      </c>
      <c r="R2130">
        <v>80</v>
      </c>
      <c r="S2130">
        <v>500</v>
      </c>
      <c r="T2130">
        <v>1000</v>
      </c>
      <c r="U2130">
        <v>20</v>
      </c>
      <c r="V2130">
        <v>0.2</v>
      </c>
      <c r="W2130">
        <v>0.8</v>
      </c>
      <c r="X2130">
        <v>0.4</v>
      </c>
      <c r="Y2130">
        <v>1009</v>
      </c>
      <c r="Z2130">
        <v>0</v>
      </c>
    </row>
    <row r="2131" spans="1:26" x14ac:dyDescent="0.25">
      <c r="A2131" t="s">
        <v>3209</v>
      </c>
      <c r="B2131">
        <v>1000</v>
      </c>
      <c r="C2131">
        <v>0</v>
      </c>
      <c r="D2131">
        <v>308527107.95251799</v>
      </c>
      <c r="E2131">
        <v>8.9721317291259695</v>
      </c>
      <c r="F2131">
        <v>515</v>
      </c>
      <c r="G2131">
        <v>183</v>
      </c>
      <c r="H2131">
        <v>264264966.459398</v>
      </c>
      <c r="I2131">
        <v>7.2693765163421604</v>
      </c>
      <c r="J2131">
        <v>0.14346273099585199</v>
      </c>
      <c r="K2131">
        <v>0.810217319117573</v>
      </c>
      <c r="L2131">
        <v>303891650.818573</v>
      </c>
      <c r="M2131">
        <v>124.559380769729</v>
      </c>
      <c r="N2131">
        <v>1.50244727755291E-2</v>
      </c>
      <c r="O2131">
        <v>13.8829193028203</v>
      </c>
      <c r="P2131" t="s">
        <v>710</v>
      </c>
      <c r="Q2131">
        <v>400</v>
      </c>
      <c r="R2131">
        <v>80</v>
      </c>
      <c r="S2131">
        <v>500</v>
      </c>
      <c r="T2131">
        <v>1000</v>
      </c>
      <c r="U2131">
        <v>20</v>
      </c>
      <c r="V2131">
        <v>0.2</v>
      </c>
      <c r="W2131">
        <v>0.8</v>
      </c>
      <c r="X2131">
        <v>0.6</v>
      </c>
      <c r="Y2131">
        <v>1000</v>
      </c>
      <c r="Z2131">
        <v>0</v>
      </c>
    </row>
    <row r="2132" spans="1:26" x14ac:dyDescent="0.25">
      <c r="A2132" t="s">
        <v>3210</v>
      </c>
      <c r="B2132">
        <v>1001</v>
      </c>
      <c r="C2132">
        <v>0</v>
      </c>
      <c r="D2132">
        <v>269723882.17131197</v>
      </c>
      <c r="E2132">
        <v>6.7805750370025599</v>
      </c>
      <c r="F2132">
        <v>430</v>
      </c>
      <c r="G2132">
        <v>153</v>
      </c>
      <c r="H2132">
        <v>229808414.358192</v>
      </c>
      <c r="I2132">
        <v>7.3056080341339102</v>
      </c>
      <c r="J2132">
        <v>0.14798640554850101</v>
      </c>
      <c r="K2132">
        <v>1.07743192786248</v>
      </c>
      <c r="L2132">
        <v>265474925.587111</v>
      </c>
      <c r="M2132">
        <v>110.573402643203</v>
      </c>
      <c r="N2132">
        <v>1.57529861649503E-2</v>
      </c>
      <c r="O2132">
        <v>16.3073783624233</v>
      </c>
      <c r="P2132" t="s">
        <v>710</v>
      </c>
      <c r="Q2132">
        <v>400</v>
      </c>
      <c r="R2132">
        <v>80</v>
      </c>
      <c r="S2132">
        <v>500</v>
      </c>
      <c r="T2132">
        <v>1000</v>
      </c>
      <c r="U2132">
        <v>20</v>
      </c>
      <c r="V2132">
        <v>0.2</v>
      </c>
      <c r="W2132">
        <v>0.8</v>
      </c>
      <c r="X2132">
        <v>0.6</v>
      </c>
      <c r="Y2132">
        <v>1001</v>
      </c>
      <c r="Z2132">
        <v>0</v>
      </c>
    </row>
    <row r="2133" spans="1:26" x14ac:dyDescent="0.25">
      <c r="A2133" t="s">
        <v>3211</v>
      </c>
      <c r="B2133">
        <v>1002</v>
      </c>
      <c r="C2133">
        <v>0</v>
      </c>
      <c r="D2133">
        <v>280872690.98911101</v>
      </c>
      <c r="E2133">
        <v>9.8770170211791992</v>
      </c>
      <c r="F2133">
        <v>547</v>
      </c>
      <c r="G2133">
        <v>172</v>
      </c>
      <c r="H2133">
        <v>240561781.81428999</v>
      </c>
      <c r="I2133">
        <v>7.5777680873870796</v>
      </c>
      <c r="J2133">
        <v>0.143520215628168</v>
      </c>
      <c r="K2133">
        <v>0.76721221307386001</v>
      </c>
      <c r="L2133">
        <v>276584121.84460098</v>
      </c>
      <c r="M2133">
        <v>111.948013544082</v>
      </c>
      <c r="N2133">
        <v>1.5268729506621399E-2</v>
      </c>
      <c r="O2133">
        <v>11.3341926316451</v>
      </c>
      <c r="P2133" t="s">
        <v>710</v>
      </c>
      <c r="Q2133">
        <v>400</v>
      </c>
      <c r="R2133">
        <v>80</v>
      </c>
      <c r="S2133">
        <v>500</v>
      </c>
      <c r="T2133">
        <v>1000</v>
      </c>
      <c r="U2133">
        <v>20</v>
      </c>
      <c r="V2133">
        <v>0.2</v>
      </c>
      <c r="W2133">
        <v>0.8</v>
      </c>
      <c r="X2133">
        <v>0.6</v>
      </c>
      <c r="Y2133">
        <v>1002</v>
      </c>
      <c r="Z2133">
        <v>0</v>
      </c>
    </row>
    <row r="2134" spans="1:26" x14ac:dyDescent="0.25">
      <c r="A2134" t="s">
        <v>3212</v>
      </c>
      <c r="B2134">
        <v>1003</v>
      </c>
      <c r="C2134">
        <v>0</v>
      </c>
      <c r="D2134">
        <v>277676260.09408098</v>
      </c>
      <c r="E2134">
        <v>4.6556909084319997</v>
      </c>
      <c r="F2134">
        <v>325</v>
      </c>
      <c r="G2134">
        <v>155</v>
      </c>
      <c r="H2134">
        <v>236544662.686079</v>
      </c>
      <c r="I2134">
        <v>7.2186772823333696</v>
      </c>
      <c r="J2134">
        <v>0.14812788602837701</v>
      </c>
      <c r="K2134">
        <v>1.55050612772843</v>
      </c>
      <c r="L2134">
        <v>273371647.10944903</v>
      </c>
      <c r="M2134">
        <v>109.61110377311699</v>
      </c>
      <c r="N2134">
        <v>1.55022722618538E-2</v>
      </c>
      <c r="O2134">
        <v>23.543466679585201</v>
      </c>
      <c r="P2134" t="s">
        <v>710</v>
      </c>
      <c r="Q2134">
        <v>400</v>
      </c>
      <c r="R2134">
        <v>80</v>
      </c>
      <c r="S2134">
        <v>500</v>
      </c>
      <c r="T2134">
        <v>1000</v>
      </c>
      <c r="U2134">
        <v>20</v>
      </c>
      <c r="V2134">
        <v>0.2</v>
      </c>
      <c r="W2134">
        <v>0.8</v>
      </c>
      <c r="X2134">
        <v>0.6</v>
      </c>
      <c r="Y2134">
        <v>1003</v>
      </c>
      <c r="Z2134">
        <v>0</v>
      </c>
    </row>
    <row r="2135" spans="1:26" x14ac:dyDescent="0.25">
      <c r="A2135" t="s">
        <v>3213</v>
      </c>
      <c r="B2135">
        <v>1004</v>
      </c>
      <c r="C2135">
        <v>0</v>
      </c>
      <c r="D2135">
        <v>286122664.199184</v>
      </c>
      <c r="E2135">
        <v>8.0739281177520699</v>
      </c>
      <c r="F2135">
        <v>482</v>
      </c>
      <c r="G2135">
        <v>174</v>
      </c>
      <c r="H2135">
        <v>244323088.33685699</v>
      </c>
      <c r="I2135">
        <v>7.4840023517608598</v>
      </c>
      <c r="J2135">
        <v>0.146089705893511</v>
      </c>
      <c r="K2135">
        <v>0.92693447880788704</v>
      </c>
      <c r="L2135">
        <v>281653024.41254801</v>
      </c>
      <c r="M2135">
        <v>116.10985016822799</v>
      </c>
      <c r="N2135">
        <v>1.5621411184418701E-2</v>
      </c>
      <c r="O2135">
        <v>14.380837737821601</v>
      </c>
      <c r="P2135" t="s">
        <v>710</v>
      </c>
      <c r="Q2135">
        <v>400</v>
      </c>
      <c r="R2135">
        <v>80</v>
      </c>
      <c r="S2135">
        <v>500</v>
      </c>
      <c r="T2135">
        <v>1000</v>
      </c>
      <c r="U2135">
        <v>20</v>
      </c>
      <c r="V2135">
        <v>0.2</v>
      </c>
      <c r="W2135">
        <v>0.8</v>
      </c>
      <c r="X2135">
        <v>0.6</v>
      </c>
      <c r="Y2135">
        <v>1004</v>
      </c>
      <c r="Z2135">
        <v>0</v>
      </c>
    </row>
    <row r="2136" spans="1:26" x14ac:dyDescent="0.25">
      <c r="A2136" t="s">
        <v>3214</v>
      </c>
      <c r="B2136">
        <v>1005</v>
      </c>
      <c r="C2136">
        <v>0</v>
      </c>
      <c r="D2136">
        <v>255552335.14849401</v>
      </c>
      <c r="E2136">
        <v>6.2189443111419598</v>
      </c>
      <c r="F2136">
        <v>399</v>
      </c>
      <c r="G2136">
        <v>157</v>
      </c>
      <c r="H2136">
        <v>216530307.97161299</v>
      </c>
      <c r="I2136">
        <v>6.8649046421050999</v>
      </c>
      <c r="J2136">
        <v>0.152696813176079</v>
      </c>
      <c r="K2136">
        <v>1.1038697725280799</v>
      </c>
      <c r="L2136">
        <v>251338755.56708601</v>
      </c>
      <c r="M2136">
        <v>144.67395186424201</v>
      </c>
      <c r="N2136">
        <v>1.6488127877836298E-2</v>
      </c>
      <c r="O2136">
        <v>23.2634261742852</v>
      </c>
      <c r="P2136" t="s">
        <v>710</v>
      </c>
      <c r="Q2136">
        <v>400</v>
      </c>
      <c r="R2136">
        <v>80</v>
      </c>
      <c r="S2136">
        <v>500</v>
      </c>
      <c r="T2136">
        <v>1000</v>
      </c>
      <c r="U2136">
        <v>20</v>
      </c>
      <c r="V2136">
        <v>0.2</v>
      </c>
      <c r="W2136">
        <v>0.8</v>
      </c>
      <c r="X2136">
        <v>0.6</v>
      </c>
      <c r="Y2136">
        <v>1005</v>
      </c>
      <c r="Z2136">
        <v>0</v>
      </c>
    </row>
    <row r="2137" spans="1:26" x14ac:dyDescent="0.25">
      <c r="A2137" t="s">
        <v>3215</v>
      </c>
      <c r="B2137">
        <v>1006</v>
      </c>
      <c r="C2137">
        <v>0</v>
      </c>
      <c r="D2137">
        <v>272267367.86803001</v>
      </c>
      <c r="E2137">
        <v>6.0498237609863201</v>
      </c>
      <c r="F2137">
        <v>391</v>
      </c>
      <c r="G2137">
        <v>156</v>
      </c>
      <c r="H2137">
        <v>231435624.43691</v>
      </c>
      <c r="I2137">
        <v>6.4916386604309002</v>
      </c>
      <c r="J2137">
        <v>0.149969288463946</v>
      </c>
      <c r="K2137">
        <v>1.07302938348282</v>
      </c>
      <c r="L2137">
        <v>267822471.32207599</v>
      </c>
      <c r="M2137">
        <v>114.780962228775</v>
      </c>
      <c r="N2137">
        <v>1.63254839563018E-2</v>
      </c>
      <c r="O2137">
        <v>18.972612552611199</v>
      </c>
      <c r="P2137" t="s">
        <v>710</v>
      </c>
      <c r="Q2137">
        <v>400</v>
      </c>
      <c r="R2137">
        <v>80</v>
      </c>
      <c r="S2137">
        <v>500</v>
      </c>
      <c r="T2137">
        <v>1000</v>
      </c>
      <c r="U2137">
        <v>20</v>
      </c>
      <c r="V2137">
        <v>0.2</v>
      </c>
      <c r="W2137">
        <v>0.8</v>
      </c>
      <c r="X2137">
        <v>0.6</v>
      </c>
      <c r="Y2137">
        <v>1006</v>
      </c>
      <c r="Z2137">
        <v>0</v>
      </c>
    </row>
    <row r="2138" spans="1:26" x14ac:dyDescent="0.25">
      <c r="A2138" t="s">
        <v>3216</v>
      </c>
      <c r="B2138">
        <v>1007</v>
      </c>
      <c r="C2138">
        <v>0</v>
      </c>
      <c r="D2138">
        <v>286016158.33262902</v>
      </c>
      <c r="E2138">
        <v>6.2854933738708496</v>
      </c>
      <c r="F2138">
        <v>384</v>
      </c>
      <c r="G2138">
        <v>147</v>
      </c>
      <c r="H2138">
        <v>243835454.24662501</v>
      </c>
      <c r="I2138">
        <v>6.4654161930084202</v>
      </c>
      <c r="J2138">
        <v>0.147476647235254</v>
      </c>
      <c r="K2138">
        <v>1.0286250908935</v>
      </c>
      <c r="L2138">
        <v>281499558.40244001</v>
      </c>
      <c r="M2138">
        <v>118.005827665328</v>
      </c>
      <c r="N2138">
        <v>1.5791415270097399E-2</v>
      </c>
      <c r="O2138">
        <v>18.774314225814901</v>
      </c>
      <c r="P2138" t="s">
        <v>710</v>
      </c>
      <c r="Q2138">
        <v>400</v>
      </c>
      <c r="R2138">
        <v>80</v>
      </c>
      <c r="S2138">
        <v>500</v>
      </c>
      <c r="T2138">
        <v>1000</v>
      </c>
      <c r="U2138">
        <v>20</v>
      </c>
      <c r="V2138">
        <v>0.2</v>
      </c>
      <c r="W2138">
        <v>0.8</v>
      </c>
      <c r="X2138">
        <v>0.6</v>
      </c>
      <c r="Y2138">
        <v>1007</v>
      </c>
      <c r="Z2138">
        <v>0</v>
      </c>
    </row>
    <row r="2139" spans="1:26" x14ac:dyDescent="0.25">
      <c r="A2139" t="s">
        <v>3217</v>
      </c>
      <c r="B2139">
        <v>1008</v>
      </c>
      <c r="C2139">
        <v>0</v>
      </c>
      <c r="D2139">
        <v>306101028.91114098</v>
      </c>
      <c r="E2139">
        <v>4.9203510284423801</v>
      </c>
      <c r="F2139">
        <v>318</v>
      </c>
      <c r="G2139">
        <v>157</v>
      </c>
      <c r="H2139">
        <v>260465392.029506</v>
      </c>
      <c r="I2139">
        <v>6.58689093589782</v>
      </c>
      <c r="J2139">
        <v>0.14908684575144701</v>
      </c>
      <c r="K2139">
        <v>1.33870345790816</v>
      </c>
      <c r="L2139">
        <v>301309368.83786398</v>
      </c>
      <c r="M2139">
        <v>105.84310603141699</v>
      </c>
      <c r="N2139">
        <v>1.56538515741762E-2</v>
      </c>
      <c r="O2139">
        <v>21.5112916577669</v>
      </c>
      <c r="P2139" t="s">
        <v>710</v>
      </c>
      <c r="Q2139">
        <v>400</v>
      </c>
      <c r="R2139">
        <v>80</v>
      </c>
      <c r="S2139">
        <v>500</v>
      </c>
      <c r="T2139">
        <v>1000</v>
      </c>
      <c r="U2139">
        <v>20</v>
      </c>
      <c r="V2139">
        <v>0.2</v>
      </c>
      <c r="W2139">
        <v>0.8</v>
      </c>
      <c r="X2139">
        <v>0.6</v>
      </c>
      <c r="Y2139">
        <v>1008</v>
      </c>
      <c r="Z2139">
        <v>0</v>
      </c>
    </row>
    <row r="2140" spans="1:26" x14ac:dyDescent="0.25">
      <c r="A2140" t="s">
        <v>3218</v>
      </c>
      <c r="B2140">
        <v>1009</v>
      </c>
      <c r="C2140">
        <v>0</v>
      </c>
      <c r="D2140">
        <v>302447905.187549</v>
      </c>
      <c r="E2140">
        <v>7.4546229839324898</v>
      </c>
      <c r="F2140">
        <v>441</v>
      </c>
      <c r="G2140">
        <v>174</v>
      </c>
      <c r="H2140">
        <v>257744014.553148</v>
      </c>
      <c r="I2140">
        <v>6.4066264629363996</v>
      </c>
      <c r="J2140">
        <v>0.147806911099882</v>
      </c>
      <c r="K2140">
        <v>0.859416562949606</v>
      </c>
      <c r="L2140">
        <v>297676485.08832598</v>
      </c>
      <c r="M2140">
        <v>115.742834091186</v>
      </c>
      <c r="N2140">
        <v>1.5776006437420699E-2</v>
      </c>
      <c r="O2140">
        <v>15.5263162658468</v>
      </c>
      <c r="P2140" t="s">
        <v>710</v>
      </c>
      <c r="Q2140">
        <v>400</v>
      </c>
      <c r="R2140">
        <v>80</v>
      </c>
      <c r="S2140">
        <v>500</v>
      </c>
      <c r="T2140">
        <v>1000</v>
      </c>
      <c r="U2140">
        <v>20</v>
      </c>
      <c r="V2140">
        <v>0.2</v>
      </c>
      <c r="W2140">
        <v>0.8</v>
      </c>
      <c r="X2140">
        <v>0.6</v>
      </c>
      <c r="Y2140">
        <v>1009</v>
      </c>
      <c r="Z2140">
        <v>0</v>
      </c>
    </row>
    <row r="2141" spans="1:26" x14ac:dyDescent="0.25">
      <c r="A2141" t="s">
        <v>3219</v>
      </c>
      <c r="B2141">
        <v>1000</v>
      </c>
      <c r="C2141">
        <v>0</v>
      </c>
      <c r="D2141">
        <v>269485817.01523298</v>
      </c>
      <c r="E2141">
        <v>11.1480808258056</v>
      </c>
      <c r="F2141">
        <v>678</v>
      </c>
      <c r="G2141">
        <v>162</v>
      </c>
      <c r="H2141">
        <v>232038621.13834801</v>
      </c>
      <c r="I2141">
        <v>3.67776131629943</v>
      </c>
      <c r="J2141">
        <v>0.138957946995661</v>
      </c>
      <c r="K2141">
        <v>0.32990084784693402</v>
      </c>
      <c r="L2141">
        <v>265468735.70574701</v>
      </c>
      <c r="M2141">
        <v>77.237622022628699</v>
      </c>
      <c r="N2141">
        <v>1.49064665219795E-2</v>
      </c>
      <c r="O2141">
        <v>6.9283335158315804</v>
      </c>
      <c r="P2141" t="s">
        <v>710</v>
      </c>
      <c r="Q2141">
        <v>400</v>
      </c>
      <c r="R2141">
        <v>80</v>
      </c>
      <c r="S2141">
        <v>500</v>
      </c>
      <c r="T2141">
        <v>1000</v>
      </c>
      <c r="U2141">
        <v>20</v>
      </c>
      <c r="V2141">
        <v>0.2</v>
      </c>
      <c r="W2141">
        <v>0.9</v>
      </c>
      <c r="X2141">
        <v>0.2</v>
      </c>
      <c r="Y2141">
        <v>1000</v>
      </c>
      <c r="Z2141">
        <v>0</v>
      </c>
    </row>
    <row r="2142" spans="1:26" x14ac:dyDescent="0.25">
      <c r="A2142" t="s">
        <v>3220</v>
      </c>
      <c r="B2142">
        <v>1001</v>
      </c>
      <c r="C2142">
        <v>0</v>
      </c>
      <c r="D2142">
        <v>230600963.554454</v>
      </c>
      <c r="E2142">
        <v>5.8194708824157697</v>
      </c>
      <c r="F2142">
        <v>395</v>
      </c>
      <c r="G2142">
        <v>148</v>
      </c>
      <c r="H2142">
        <v>197258845.470985</v>
      </c>
      <c r="I2142">
        <v>3.94797587394714</v>
      </c>
      <c r="J2142">
        <v>0.14458793913753701</v>
      </c>
      <c r="K2142">
        <v>0.67840804666218402</v>
      </c>
      <c r="L2142">
        <v>226967043.39732</v>
      </c>
      <c r="M2142">
        <v>75.662500381469698</v>
      </c>
      <c r="N2142">
        <v>1.575847776662E-2</v>
      </c>
      <c r="O2142">
        <v>13.001611643095</v>
      </c>
      <c r="P2142" t="s">
        <v>710</v>
      </c>
      <c r="Q2142">
        <v>400</v>
      </c>
      <c r="R2142">
        <v>80</v>
      </c>
      <c r="S2142">
        <v>500</v>
      </c>
      <c r="T2142">
        <v>1000</v>
      </c>
      <c r="U2142">
        <v>20</v>
      </c>
      <c r="V2142">
        <v>0.2</v>
      </c>
      <c r="W2142">
        <v>0.9</v>
      </c>
      <c r="X2142">
        <v>0.2</v>
      </c>
      <c r="Y2142">
        <v>1001</v>
      </c>
      <c r="Z2142">
        <v>0</v>
      </c>
    </row>
    <row r="2143" spans="1:26" x14ac:dyDescent="0.25">
      <c r="A2143" t="s">
        <v>3221</v>
      </c>
      <c r="B2143">
        <v>1002</v>
      </c>
      <c r="C2143">
        <v>0</v>
      </c>
      <c r="D2143">
        <v>241407424.668634</v>
      </c>
      <c r="E2143">
        <v>4.6535658836364702</v>
      </c>
      <c r="F2143">
        <v>300</v>
      </c>
      <c r="G2143">
        <v>157</v>
      </c>
      <c r="H2143">
        <v>207605319.088016</v>
      </c>
      <c r="I2143">
        <v>3.5509042739868102</v>
      </c>
      <c r="J2143">
        <v>0.140020985796174</v>
      </c>
      <c r="K2143">
        <v>0.76305017760101002</v>
      </c>
      <c r="L2143">
        <v>237724286.04135299</v>
      </c>
      <c r="M2143">
        <v>68.004238367080603</v>
      </c>
      <c r="N2143">
        <v>1.5256940139004501E-2</v>
      </c>
      <c r="O2143">
        <v>14.6133610370075</v>
      </c>
      <c r="P2143" t="s">
        <v>710</v>
      </c>
      <c r="Q2143">
        <v>400</v>
      </c>
      <c r="R2143">
        <v>80</v>
      </c>
      <c r="S2143">
        <v>500</v>
      </c>
      <c r="T2143">
        <v>1000</v>
      </c>
      <c r="U2143">
        <v>20</v>
      </c>
      <c r="V2143">
        <v>0.2</v>
      </c>
      <c r="W2143">
        <v>0.9</v>
      </c>
      <c r="X2143">
        <v>0.2</v>
      </c>
      <c r="Y2143">
        <v>1002</v>
      </c>
      <c r="Z2143">
        <v>0</v>
      </c>
    </row>
    <row r="2144" spans="1:26" x14ac:dyDescent="0.25">
      <c r="A2144" t="s">
        <v>3222</v>
      </c>
      <c r="B2144">
        <v>1003</v>
      </c>
      <c r="C2144">
        <v>0</v>
      </c>
      <c r="D2144">
        <v>236435578.90464199</v>
      </c>
      <c r="E2144">
        <v>7.94276571273803</v>
      </c>
      <c r="F2144">
        <v>509</v>
      </c>
      <c r="G2144">
        <v>149</v>
      </c>
      <c r="H2144">
        <v>202186952.62483999</v>
      </c>
      <c r="I2144">
        <v>3.6239335536956698</v>
      </c>
      <c r="J2144">
        <v>0.14485394473398699</v>
      </c>
      <c r="K2144">
        <v>0.45625587921898197</v>
      </c>
      <c r="L2144">
        <v>232787559.10932201</v>
      </c>
      <c r="M2144">
        <v>77.979116439819293</v>
      </c>
      <c r="N2144">
        <v>1.54292336721088E-2</v>
      </c>
      <c r="O2144">
        <v>9.8176276702662904</v>
      </c>
      <c r="P2144" t="s">
        <v>710</v>
      </c>
      <c r="Q2144">
        <v>400</v>
      </c>
      <c r="R2144">
        <v>80</v>
      </c>
      <c r="S2144">
        <v>500</v>
      </c>
      <c r="T2144">
        <v>1000</v>
      </c>
      <c r="U2144">
        <v>20</v>
      </c>
      <c r="V2144">
        <v>0.2</v>
      </c>
      <c r="W2144">
        <v>0.9</v>
      </c>
      <c r="X2144">
        <v>0.2</v>
      </c>
      <c r="Y2144">
        <v>1003</v>
      </c>
      <c r="Z2144">
        <v>0</v>
      </c>
    </row>
    <row r="2145" spans="1:26" x14ac:dyDescent="0.25">
      <c r="A2145" t="s">
        <v>3223</v>
      </c>
      <c r="B2145">
        <v>1004</v>
      </c>
      <c r="C2145">
        <v>0</v>
      </c>
      <c r="D2145">
        <v>247893217.80341601</v>
      </c>
      <c r="E2145">
        <v>11.893263339996301</v>
      </c>
      <c r="F2145">
        <v>681</v>
      </c>
      <c r="G2145">
        <v>178</v>
      </c>
      <c r="H2145">
        <v>212590033.468674</v>
      </c>
      <c r="I2145">
        <v>6.0509912967681796</v>
      </c>
      <c r="J2145">
        <v>0.142412868926241</v>
      </c>
      <c r="K2145">
        <v>0.50877468393548997</v>
      </c>
      <c r="L2145">
        <v>244000033.349042</v>
      </c>
      <c r="M2145">
        <v>71.837960243225098</v>
      </c>
      <c r="N2145">
        <v>1.5705086604914001E-2</v>
      </c>
      <c r="O2145">
        <v>6.0402227874361696</v>
      </c>
      <c r="P2145" t="s">
        <v>710</v>
      </c>
      <c r="Q2145">
        <v>400</v>
      </c>
      <c r="R2145">
        <v>80</v>
      </c>
      <c r="S2145">
        <v>500</v>
      </c>
      <c r="T2145">
        <v>1000</v>
      </c>
      <c r="U2145">
        <v>20</v>
      </c>
      <c r="V2145">
        <v>0.2</v>
      </c>
      <c r="W2145">
        <v>0.9</v>
      </c>
      <c r="X2145">
        <v>0.2</v>
      </c>
      <c r="Y2145">
        <v>1004</v>
      </c>
      <c r="Z2145">
        <v>0</v>
      </c>
    </row>
    <row r="2146" spans="1:26" x14ac:dyDescent="0.25">
      <c r="A2146" t="s">
        <v>3224</v>
      </c>
      <c r="B2146">
        <v>1005</v>
      </c>
      <c r="C2146">
        <v>0</v>
      </c>
      <c r="D2146">
        <v>212538248.190368</v>
      </c>
      <c r="E2146">
        <v>5.9420866966247496</v>
      </c>
      <c r="F2146">
        <v>464</v>
      </c>
      <c r="G2146">
        <v>142</v>
      </c>
      <c r="H2146">
        <v>181090735.328951</v>
      </c>
      <c r="I2146">
        <v>3.6041491031646702</v>
      </c>
      <c r="J2146">
        <v>0.147961663978948</v>
      </c>
      <c r="K2146">
        <v>0.60654603124722395</v>
      </c>
      <c r="L2146">
        <v>209040847.91363701</v>
      </c>
      <c r="M2146">
        <v>77.264381408691406</v>
      </c>
      <c r="N2146">
        <v>1.64553924129381E-2</v>
      </c>
      <c r="O2146">
        <v>13.0029037530838</v>
      </c>
      <c r="P2146" t="s">
        <v>710</v>
      </c>
      <c r="Q2146">
        <v>400</v>
      </c>
      <c r="R2146">
        <v>80</v>
      </c>
      <c r="S2146">
        <v>500</v>
      </c>
      <c r="T2146">
        <v>1000</v>
      </c>
      <c r="U2146">
        <v>20</v>
      </c>
      <c r="V2146">
        <v>0.2</v>
      </c>
      <c r="W2146">
        <v>0.9</v>
      </c>
      <c r="X2146">
        <v>0.2</v>
      </c>
      <c r="Y2146">
        <v>1005</v>
      </c>
      <c r="Z2146">
        <v>0</v>
      </c>
    </row>
    <row r="2147" spans="1:26" x14ac:dyDescent="0.25">
      <c r="A2147" t="s">
        <v>3225</v>
      </c>
      <c r="B2147">
        <v>1006</v>
      </c>
      <c r="C2147">
        <v>0</v>
      </c>
      <c r="D2147">
        <v>233552951.32401901</v>
      </c>
      <c r="E2147">
        <v>7.86818099021911</v>
      </c>
      <c r="F2147">
        <v>500</v>
      </c>
      <c r="G2147">
        <v>153</v>
      </c>
      <c r="H2147">
        <v>199446055.85299501</v>
      </c>
      <c r="I2147">
        <v>3.55999660491943</v>
      </c>
      <c r="J2147">
        <v>0.14603495814405501</v>
      </c>
      <c r="K2147">
        <v>0.45245484430833999</v>
      </c>
      <c r="L2147">
        <v>229716648.70838699</v>
      </c>
      <c r="M2147">
        <v>99.618750572204505</v>
      </c>
      <c r="N2147">
        <v>1.6425836598868301E-2</v>
      </c>
      <c r="O2147">
        <v>12.660963276777601</v>
      </c>
      <c r="P2147" t="s">
        <v>710</v>
      </c>
      <c r="Q2147">
        <v>400</v>
      </c>
      <c r="R2147">
        <v>80</v>
      </c>
      <c r="S2147">
        <v>500</v>
      </c>
      <c r="T2147">
        <v>1000</v>
      </c>
      <c r="U2147">
        <v>20</v>
      </c>
      <c r="V2147">
        <v>0.2</v>
      </c>
      <c r="W2147">
        <v>0.9</v>
      </c>
      <c r="X2147">
        <v>0.2</v>
      </c>
      <c r="Y2147">
        <v>1006</v>
      </c>
      <c r="Z2147">
        <v>0</v>
      </c>
    </row>
    <row r="2148" spans="1:26" x14ac:dyDescent="0.25">
      <c r="A2148" t="s">
        <v>3226</v>
      </c>
      <c r="B2148">
        <v>1007</v>
      </c>
      <c r="C2148">
        <v>0</v>
      </c>
      <c r="D2148">
        <v>244846814.887914</v>
      </c>
      <c r="E2148">
        <v>5.5019121170043901</v>
      </c>
      <c r="F2148">
        <v>384</v>
      </c>
      <c r="G2148">
        <v>139</v>
      </c>
      <c r="H2148">
        <v>209787512.59486699</v>
      </c>
      <c r="I2148">
        <v>3.8357920646667401</v>
      </c>
      <c r="J2148">
        <v>0.14318872111567699</v>
      </c>
      <c r="K2148">
        <v>0.697174361039268</v>
      </c>
      <c r="L2148">
        <v>240975886.64800099</v>
      </c>
      <c r="M2148">
        <v>99.830150127410803</v>
      </c>
      <c r="N2148">
        <v>1.58095919756387E-2</v>
      </c>
      <c r="O2148">
        <v>18.144628268211001</v>
      </c>
      <c r="P2148" t="s">
        <v>710</v>
      </c>
      <c r="Q2148">
        <v>400</v>
      </c>
      <c r="R2148">
        <v>80</v>
      </c>
      <c r="S2148">
        <v>500</v>
      </c>
      <c r="T2148">
        <v>1000</v>
      </c>
      <c r="U2148">
        <v>20</v>
      </c>
      <c r="V2148">
        <v>0.2</v>
      </c>
      <c r="W2148">
        <v>0.9</v>
      </c>
      <c r="X2148">
        <v>0.2</v>
      </c>
      <c r="Y2148">
        <v>1007</v>
      </c>
      <c r="Z2148">
        <v>0</v>
      </c>
    </row>
    <row r="2149" spans="1:26" x14ac:dyDescent="0.25">
      <c r="A2149" t="s">
        <v>3227</v>
      </c>
      <c r="B2149">
        <v>1008</v>
      </c>
      <c r="C2149">
        <v>0</v>
      </c>
      <c r="D2149">
        <v>264871817.262445</v>
      </c>
      <c r="E2149">
        <v>6.7031252384185702</v>
      </c>
      <c r="F2149">
        <v>446</v>
      </c>
      <c r="G2149">
        <v>150</v>
      </c>
      <c r="H2149">
        <v>225986011.56676999</v>
      </c>
      <c r="I2149">
        <v>3.76229548454284</v>
      </c>
      <c r="J2149">
        <v>0.146809902607136</v>
      </c>
      <c r="K2149">
        <v>0.561274830877314</v>
      </c>
      <c r="L2149">
        <v>260721064.290712</v>
      </c>
      <c r="M2149">
        <v>97.169296026229802</v>
      </c>
      <c r="N2149">
        <v>1.5670798858982898E-2</v>
      </c>
      <c r="O2149">
        <v>14.496118238893899</v>
      </c>
      <c r="P2149" t="s">
        <v>710</v>
      </c>
      <c r="Q2149">
        <v>400</v>
      </c>
      <c r="R2149">
        <v>80</v>
      </c>
      <c r="S2149">
        <v>500</v>
      </c>
      <c r="T2149">
        <v>1000</v>
      </c>
      <c r="U2149">
        <v>20</v>
      </c>
      <c r="V2149">
        <v>0.2</v>
      </c>
      <c r="W2149">
        <v>0.9</v>
      </c>
      <c r="X2149">
        <v>0.2</v>
      </c>
      <c r="Y2149">
        <v>1008</v>
      </c>
      <c r="Z2149">
        <v>0</v>
      </c>
    </row>
    <row r="2150" spans="1:26" x14ac:dyDescent="0.25">
      <c r="A2150" t="s">
        <v>3228</v>
      </c>
      <c r="B2150">
        <v>1009</v>
      </c>
      <c r="C2150">
        <v>0</v>
      </c>
      <c r="D2150">
        <v>260801907.763244</v>
      </c>
      <c r="E2150">
        <v>4.5786213874816797</v>
      </c>
      <c r="F2150">
        <v>293</v>
      </c>
      <c r="G2150">
        <v>160</v>
      </c>
      <c r="H2150">
        <v>223203750.746728</v>
      </c>
      <c r="I2150">
        <v>3.7283079624175999</v>
      </c>
      <c r="J2150">
        <v>0.14416365792326899</v>
      </c>
      <c r="K2150">
        <v>0.81428614574052505</v>
      </c>
      <c r="L2150">
        <v>256693202.95784399</v>
      </c>
      <c r="M2150">
        <v>74.106459856033297</v>
      </c>
      <c r="N2150">
        <v>1.5754120974951699E-2</v>
      </c>
      <c r="O2150">
        <v>16.185321646958201</v>
      </c>
      <c r="P2150" t="s">
        <v>710</v>
      </c>
      <c r="Q2150">
        <v>400</v>
      </c>
      <c r="R2150">
        <v>80</v>
      </c>
      <c r="S2150">
        <v>500</v>
      </c>
      <c r="T2150">
        <v>1000</v>
      </c>
      <c r="U2150">
        <v>20</v>
      </c>
      <c r="V2150">
        <v>0.2</v>
      </c>
      <c r="W2150">
        <v>0.9</v>
      </c>
      <c r="X2150">
        <v>0.2</v>
      </c>
      <c r="Y2150">
        <v>1009</v>
      </c>
      <c r="Z2150">
        <v>0</v>
      </c>
    </row>
    <row r="2151" spans="1:26" x14ac:dyDescent="0.25">
      <c r="A2151" t="s">
        <v>3229</v>
      </c>
      <c r="B2151">
        <v>1000</v>
      </c>
      <c r="C2151">
        <v>0</v>
      </c>
      <c r="D2151">
        <v>273723639.17372698</v>
      </c>
      <c r="E2151">
        <v>7.0443186759948704</v>
      </c>
      <c r="F2151">
        <v>446</v>
      </c>
      <c r="G2151">
        <v>162</v>
      </c>
      <c r="H2151">
        <v>235733876.20220801</v>
      </c>
      <c r="I2151">
        <v>5.5002586841583199</v>
      </c>
      <c r="J2151">
        <v>0.13878875454892001</v>
      </c>
      <c r="K2151">
        <v>0.78080775972014305</v>
      </c>
      <c r="L2151">
        <v>269642297.73799801</v>
      </c>
      <c r="M2151">
        <v>99.310627698898301</v>
      </c>
      <c r="N2151">
        <v>1.49104456160581E-2</v>
      </c>
      <c r="O2151">
        <v>14.097974874038799</v>
      </c>
      <c r="P2151" t="s">
        <v>710</v>
      </c>
      <c r="Q2151">
        <v>400</v>
      </c>
      <c r="R2151">
        <v>80</v>
      </c>
      <c r="S2151">
        <v>500</v>
      </c>
      <c r="T2151">
        <v>1000</v>
      </c>
      <c r="U2151">
        <v>20</v>
      </c>
      <c r="V2151">
        <v>0.2</v>
      </c>
      <c r="W2151">
        <v>0.9</v>
      </c>
      <c r="X2151">
        <v>0.4</v>
      </c>
      <c r="Y2151">
        <v>1000</v>
      </c>
      <c r="Z2151">
        <v>0</v>
      </c>
    </row>
    <row r="2152" spans="1:26" x14ac:dyDescent="0.25">
      <c r="A2152" t="s">
        <v>3230</v>
      </c>
      <c r="B2152">
        <v>1001</v>
      </c>
      <c r="C2152">
        <v>0</v>
      </c>
      <c r="D2152">
        <v>234035386.35986701</v>
      </c>
      <c r="E2152">
        <v>5.08451199531555</v>
      </c>
      <c r="F2152">
        <v>359</v>
      </c>
      <c r="G2152">
        <v>152</v>
      </c>
      <c r="H2152">
        <v>200385189.34362799</v>
      </c>
      <c r="I2152">
        <v>7.9506886005401602</v>
      </c>
      <c r="J2152">
        <v>0.14378251742023501</v>
      </c>
      <c r="K2152">
        <v>1.56370731505113</v>
      </c>
      <c r="L2152">
        <v>230356736.27324399</v>
      </c>
      <c r="M2152">
        <v>94.791629314422593</v>
      </c>
      <c r="N2152">
        <v>1.57183498779404E-2</v>
      </c>
      <c r="O2152">
        <v>18.6432108728931</v>
      </c>
      <c r="P2152" t="s">
        <v>710</v>
      </c>
      <c r="Q2152">
        <v>400</v>
      </c>
      <c r="R2152">
        <v>80</v>
      </c>
      <c r="S2152">
        <v>500</v>
      </c>
      <c r="T2152">
        <v>1000</v>
      </c>
      <c r="U2152">
        <v>20</v>
      </c>
      <c r="V2152">
        <v>0.2</v>
      </c>
      <c r="W2152">
        <v>0.9</v>
      </c>
      <c r="X2152">
        <v>0.4</v>
      </c>
      <c r="Y2152">
        <v>1001</v>
      </c>
      <c r="Z2152">
        <v>0</v>
      </c>
    </row>
    <row r="2153" spans="1:26" x14ac:dyDescent="0.25">
      <c r="A2153" t="s">
        <v>3231</v>
      </c>
      <c r="B2153">
        <v>1002</v>
      </c>
      <c r="C2153">
        <v>0</v>
      </c>
      <c r="D2153">
        <v>245244286.034935</v>
      </c>
      <c r="E2153">
        <v>8.3715186119079501</v>
      </c>
      <c r="F2153">
        <v>552</v>
      </c>
      <c r="G2153">
        <v>156</v>
      </c>
      <c r="H2153">
        <v>211057562.77775499</v>
      </c>
      <c r="I2153">
        <v>5.3155956268310502</v>
      </c>
      <c r="J2153">
        <v>0.13939865352177799</v>
      </c>
      <c r="K2153">
        <v>0.634961931431407</v>
      </c>
      <c r="L2153">
        <v>241508848.080046</v>
      </c>
      <c r="M2153">
        <v>94.541754722595201</v>
      </c>
      <c r="N2153">
        <v>1.5231498418506699E-2</v>
      </c>
      <c r="O2153">
        <v>11.2932622031223</v>
      </c>
      <c r="P2153" t="s">
        <v>710</v>
      </c>
      <c r="Q2153">
        <v>400</v>
      </c>
      <c r="R2153">
        <v>80</v>
      </c>
      <c r="S2153">
        <v>500</v>
      </c>
      <c r="T2153">
        <v>1000</v>
      </c>
      <c r="U2153">
        <v>20</v>
      </c>
      <c r="V2153">
        <v>0.2</v>
      </c>
      <c r="W2153">
        <v>0.9</v>
      </c>
      <c r="X2153">
        <v>0.4</v>
      </c>
      <c r="Y2153">
        <v>1002</v>
      </c>
      <c r="Z2153">
        <v>0</v>
      </c>
    </row>
    <row r="2154" spans="1:26" x14ac:dyDescent="0.25">
      <c r="A2154" t="s">
        <v>3232</v>
      </c>
      <c r="B2154">
        <v>1003</v>
      </c>
      <c r="C2154">
        <v>0</v>
      </c>
      <c r="D2154">
        <v>242221671.55774301</v>
      </c>
      <c r="E2154">
        <v>9.2525615692138601</v>
      </c>
      <c r="F2154">
        <v>566</v>
      </c>
      <c r="G2154">
        <v>153</v>
      </c>
      <c r="H2154">
        <v>207386230.889065</v>
      </c>
      <c r="I2154">
        <v>5.2373306751251203</v>
      </c>
      <c r="J2154">
        <v>0.14381636640788001</v>
      </c>
      <c r="K2154">
        <v>0.56604115908305197</v>
      </c>
      <c r="L2154">
        <v>238495777.10891399</v>
      </c>
      <c r="M2154">
        <v>91.263132333755493</v>
      </c>
      <c r="N2154">
        <v>1.53821680152207E-2</v>
      </c>
      <c r="O2154">
        <v>9.8635530983566895</v>
      </c>
      <c r="P2154" t="s">
        <v>710</v>
      </c>
      <c r="Q2154">
        <v>400</v>
      </c>
      <c r="R2154">
        <v>80</v>
      </c>
      <c r="S2154">
        <v>500</v>
      </c>
      <c r="T2154">
        <v>1000</v>
      </c>
      <c r="U2154">
        <v>20</v>
      </c>
      <c r="V2154">
        <v>0.2</v>
      </c>
      <c r="W2154">
        <v>0.9</v>
      </c>
      <c r="X2154">
        <v>0.4</v>
      </c>
      <c r="Y2154">
        <v>1003</v>
      </c>
      <c r="Z2154">
        <v>0</v>
      </c>
    </row>
    <row r="2155" spans="1:26" x14ac:dyDescent="0.25">
      <c r="A2155" t="s">
        <v>3233</v>
      </c>
      <c r="B2155">
        <v>1004</v>
      </c>
      <c r="C2155">
        <v>0</v>
      </c>
      <c r="D2155">
        <v>252805881.14330801</v>
      </c>
      <c r="E2155">
        <v>9.1099593639373708</v>
      </c>
      <c r="F2155">
        <v>606</v>
      </c>
      <c r="G2155">
        <v>157</v>
      </c>
      <c r="H2155">
        <v>216957735.262566</v>
      </c>
      <c r="I2155">
        <v>5.7000756263732901</v>
      </c>
      <c r="J2155">
        <v>0.141801075665721</v>
      </c>
      <c r="K2155">
        <v>0.62569715172798301</v>
      </c>
      <c r="L2155">
        <v>248850662.57259101</v>
      </c>
      <c r="M2155">
        <v>93.939009904861393</v>
      </c>
      <c r="N2155">
        <v>1.5645279108339499E-2</v>
      </c>
      <c r="O2155">
        <v>10.3116826488521</v>
      </c>
      <c r="P2155" t="s">
        <v>710</v>
      </c>
      <c r="Q2155">
        <v>400</v>
      </c>
      <c r="R2155">
        <v>80</v>
      </c>
      <c r="S2155">
        <v>500</v>
      </c>
      <c r="T2155">
        <v>1000</v>
      </c>
      <c r="U2155">
        <v>20</v>
      </c>
      <c r="V2155">
        <v>0.2</v>
      </c>
      <c r="W2155">
        <v>0.9</v>
      </c>
      <c r="X2155">
        <v>0.4</v>
      </c>
      <c r="Y2155">
        <v>1004</v>
      </c>
      <c r="Z2155">
        <v>0</v>
      </c>
    </row>
    <row r="2156" spans="1:26" x14ac:dyDescent="0.25">
      <c r="A2156" t="s">
        <v>3234</v>
      </c>
      <c r="B2156">
        <v>1005</v>
      </c>
      <c r="C2156">
        <v>0</v>
      </c>
      <c r="D2156">
        <v>218340616.82274199</v>
      </c>
      <c r="E2156">
        <v>4.0970201492309499</v>
      </c>
      <c r="F2156">
        <v>278</v>
      </c>
      <c r="G2156">
        <v>144</v>
      </c>
      <c r="H2156">
        <v>186015767.78860399</v>
      </c>
      <c r="I2156">
        <v>5.3470971584319997</v>
      </c>
      <c r="J2156">
        <v>0.14804780486802699</v>
      </c>
      <c r="K2156">
        <v>1.30511858952797</v>
      </c>
      <c r="L2156">
        <v>214745172.93566999</v>
      </c>
      <c r="M2156">
        <v>95.030673265457096</v>
      </c>
      <c r="N2156">
        <v>1.6467132590315101E-2</v>
      </c>
      <c r="O2156">
        <v>23.195071003811101</v>
      </c>
      <c r="P2156" t="s">
        <v>710</v>
      </c>
      <c r="Q2156">
        <v>400</v>
      </c>
      <c r="R2156">
        <v>80</v>
      </c>
      <c r="S2156">
        <v>500</v>
      </c>
      <c r="T2156">
        <v>1000</v>
      </c>
      <c r="U2156">
        <v>20</v>
      </c>
      <c r="V2156">
        <v>0.2</v>
      </c>
      <c r="W2156">
        <v>0.9</v>
      </c>
      <c r="X2156">
        <v>0.4</v>
      </c>
      <c r="Y2156">
        <v>1005</v>
      </c>
      <c r="Z2156">
        <v>0</v>
      </c>
    </row>
    <row r="2157" spans="1:26" x14ac:dyDescent="0.25">
      <c r="A2157" t="s">
        <v>3235</v>
      </c>
      <c r="B2157">
        <v>1006</v>
      </c>
      <c r="C2157">
        <v>0</v>
      </c>
      <c r="D2157">
        <v>238346153.873375</v>
      </c>
      <c r="E2157">
        <v>9.9297032356262207</v>
      </c>
      <c r="F2157">
        <v>606</v>
      </c>
      <c r="G2157">
        <v>153</v>
      </c>
      <c r="H2157">
        <v>203726844.05363601</v>
      </c>
      <c r="I2157">
        <v>5.0450170040130597</v>
      </c>
      <c r="J2157">
        <v>0.145248032146265</v>
      </c>
      <c r="K2157">
        <v>0.50807329124523304</v>
      </c>
      <c r="L2157">
        <v>234455901.989283</v>
      </c>
      <c r="M2157">
        <v>90.603679180145207</v>
      </c>
      <c r="N2157">
        <v>1.6321857184904299E-2</v>
      </c>
      <c r="O2157">
        <v>9.1245102728824197</v>
      </c>
      <c r="P2157" t="s">
        <v>710</v>
      </c>
      <c r="Q2157">
        <v>400</v>
      </c>
      <c r="R2157">
        <v>80</v>
      </c>
      <c r="S2157">
        <v>500</v>
      </c>
      <c r="T2157">
        <v>1000</v>
      </c>
      <c r="U2157">
        <v>20</v>
      </c>
      <c r="V2157">
        <v>0.2</v>
      </c>
      <c r="W2157">
        <v>0.9</v>
      </c>
      <c r="X2157">
        <v>0.4</v>
      </c>
      <c r="Y2157">
        <v>1006</v>
      </c>
      <c r="Z2157">
        <v>0</v>
      </c>
    </row>
    <row r="2158" spans="1:26" x14ac:dyDescent="0.25">
      <c r="A2158" t="s">
        <v>3236</v>
      </c>
      <c r="B2158">
        <v>1007</v>
      </c>
      <c r="C2158">
        <v>0</v>
      </c>
      <c r="D2158">
        <v>250089156.071639</v>
      </c>
      <c r="E2158">
        <v>7.8252756595611501</v>
      </c>
      <c r="F2158">
        <v>504</v>
      </c>
      <c r="G2158">
        <v>139</v>
      </c>
      <c r="H2158">
        <v>214553560.921157</v>
      </c>
      <c r="I2158">
        <v>5.3619351387023899</v>
      </c>
      <c r="J2158">
        <v>0.14209170724820699</v>
      </c>
      <c r="K2158">
        <v>0.68520718911045797</v>
      </c>
      <c r="L2158">
        <v>246154123.08223999</v>
      </c>
      <c r="M2158">
        <v>99.3615305423736</v>
      </c>
      <c r="N2158">
        <v>1.5734520645399201E-2</v>
      </c>
      <c r="O2158">
        <v>12.6975118660479</v>
      </c>
      <c r="P2158" t="s">
        <v>710</v>
      </c>
      <c r="Q2158">
        <v>400</v>
      </c>
      <c r="R2158">
        <v>80</v>
      </c>
      <c r="S2158">
        <v>500</v>
      </c>
      <c r="T2158">
        <v>1000</v>
      </c>
      <c r="U2158">
        <v>20</v>
      </c>
      <c r="V2158">
        <v>0.2</v>
      </c>
      <c r="W2158">
        <v>0.9</v>
      </c>
      <c r="X2158">
        <v>0.4</v>
      </c>
      <c r="Y2158">
        <v>1007</v>
      </c>
      <c r="Z2158">
        <v>0</v>
      </c>
    </row>
    <row r="2159" spans="1:26" x14ac:dyDescent="0.25">
      <c r="A2159" t="s">
        <v>3237</v>
      </c>
      <c r="B2159">
        <v>1008</v>
      </c>
      <c r="C2159">
        <v>0</v>
      </c>
      <c r="D2159">
        <v>267636011.18906099</v>
      </c>
      <c r="E2159">
        <v>9.0286455154418892</v>
      </c>
      <c r="F2159">
        <v>552</v>
      </c>
      <c r="G2159">
        <v>157</v>
      </c>
      <c r="H2159">
        <v>228532286.81259599</v>
      </c>
      <c r="I2159">
        <v>5.5840804576873699</v>
      </c>
      <c r="J2159">
        <v>0.146107858216588</v>
      </c>
      <c r="K2159">
        <v>0.61848484893296496</v>
      </c>
      <c r="L2159">
        <v>263446978.95997399</v>
      </c>
      <c r="M2159">
        <v>83.928799152374197</v>
      </c>
      <c r="N2159">
        <v>1.5651975272222399E-2</v>
      </c>
      <c r="O2159">
        <v>9.2958350185339498</v>
      </c>
      <c r="P2159" t="s">
        <v>710</v>
      </c>
      <c r="Q2159">
        <v>400</v>
      </c>
      <c r="R2159">
        <v>80</v>
      </c>
      <c r="S2159">
        <v>500</v>
      </c>
      <c r="T2159">
        <v>1000</v>
      </c>
      <c r="U2159">
        <v>20</v>
      </c>
      <c r="V2159">
        <v>0.2</v>
      </c>
      <c r="W2159">
        <v>0.9</v>
      </c>
      <c r="X2159">
        <v>0.4</v>
      </c>
      <c r="Y2159">
        <v>1008</v>
      </c>
      <c r="Z2159">
        <v>0</v>
      </c>
    </row>
    <row r="2160" spans="1:26" x14ac:dyDescent="0.25">
      <c r="A2160" t="s">
        <v>3238</v>
      </c>
      <c r="B2160">
        <v>1009</v>
      </c>
      <c r="C2160">
        <v>0</v>
      </c>
      <c r="D2160">
        <v>265416143.55371901</v>
      </c>
      <c r="E2160">
        <v>4.7155888080596897</v>
      </c>
      <c r="F2160">
        <v>295</v>
      </c>
      <c r="G2160">
        <v>162</v>
      </c>
      <c r="H2160">
        <v>227188354.65650201</v>
      </c>
      <c r="I2160">
        <v>4.9972910881042401</v>
      </c>
      <c r="J2160">
        <v>0.144029629793338</v>
      </c>
      <c r="K2160">
        <v>1.0597385165481501</v>
      </c>
      <c r="L2160">
        <v>261233332.78632</v>
      </c>
      <c r="M2160">
        <v>108.084966659545</v>
      </c>
      <c r="N2160">
        <v>1.5759443684905099E-2</v>
      </c>
      <c r="O2160">
        <v>22.920778519707099</v>
      </c>
      <c r="P2160" t="s">
        <v>710</v>
      </c>
      <c r="Q2160">
        <v>400</v>
      </c>
      <c r="R2160">
        <v>80</v>
      </c>
      <c r="S2160">
        <v>500</v>
      </c>
      <c r="T2160">
        <v>1000</v>
      </c>
      <c r="U2160">
        <v>20</v>
      </c>
      <c r="V2160">
        <v>0.2</v>
      </c>
      <c r="W2160">
        <v>0.9</v>
      </c>
      <c r="X2160">
        <v>0.4</v>
      </c>
      <c r="Y2160">
        <v>1009</v>
      </c>
      <c r="Z2160">
        <v>0</v>
      </c>
    </row>
    <row r="2161" spans="1:26" x14ac:dyDescent="0.25">
      <c r="A2161" t="s">
        <v>3239</v>
      </c>
      <c r="B2161">
        <v>1000</v>
      </c>
      <c r="C2161">
        <v>0</v>
      </c>
      <c r="D2161">
        <v>275008130.41934103</v>
      </c>
      <c r="E2161">
        <v>8.6558198928833008</v>
      </c>
      <c r="F2161">
        <v>517</v>
      </c>
      <c r="G2161">
        <v>166</v>
      </c>
      <c r="H2161">
        <v>236838884.62772101</v>
      </c>
      <c r="I2161">
        <v>7.8006525039672798</v>
      </c>
      <c r="J2161">
        <v>0.13879315398209499</v>
      </c>
      <c r="K2161">
        <v>0.90120319051241704</v>
      </c>
      <c r="L2161">
        <v>270905431.00625199</v>
      </c>
      <c r="M2161">
        <v>119.983274459838</v>
      </c>
      <c r="N2161">
        <v>1.4918465889838899E-2</v>
      </c>
      <c r="O2161">
        <v>13.861572438503099</v>
      </c>
      <c r="P2161" t="s">
        <v>710</v>
      </c>
      <c r="Q2161">
        <v>400</v>
      </c>
      <c r="R2161">
        <v>80</v>
      </c>
      <c r="S2161">
        <v>500</v>
      </c>
      <c r="T2161">
        <v>1000</v>
      </c>
      <c r="U2161">
        <v>20</v>
      </c>
      <c r="V2161">
        <v>0.2</v>
      </c>
      <c r="W2161">
        <v>0.9</v>
      </c>
      <c r="X2161">
        <v>0.6</v>
      </c>
      <c r="Y2161">
        <v>1000</v>
      </c>
      <c r="Z2161">
        <v>0</v>
      </c>
    </row>
    <row r="2162" spans="1:26" x14ac:dyDescent="0.25">
      <c r="A2162" t="s">
        <v>3240</v>
      </c>
      <c r="B2162">
        <v>1001</v>
      </c>
      <c r="C2162">
        <v>0</v>
      </c>
      <c r="D2162">
        <v>234889467.671624</v>
      </c>
      <c r="E2162">
        <v>6.1904320716857901</v>
      </c>
      <c r="F2162">
        <v>411</v>
      </c>
      <c r="G2162">
        <v>147</v>
      </c>
      <c r="H2162">
        <v>201159161.380079</v>
      </c>
      <c r="I2162">
        <v>6.8100490570068297</v>
      </c>
      <c r="J2162">
        <v>0.14360076092768601</v>
      </c>
      <c r="K2162">
        <v>1.1000926879005799</v>
      </c>
      <c r="L2162">
        <v>231200198.93837199</v>
      </c>
      <c r="M2162">
        <v>116.82763838768</v>
      </c>
      <c r="N2162">
        <v>1.57064033982534E-2</v>
      </c>
      <c r="O2162">
        <v>18.872291470902901</v>
      </c>
      <c r="P2162" t="s">
        <v>710</v>
      </c>
      <c r="Q2162">
        <v>400</v>
      </c>
      <c r="R2162">
        <v>80</v>
      </c>
      <c r="S2162">
        <v>500</v>
      </c>
      <c r="T2162">
        <v>1000</v>
      </c>
      <c r="U2162">
        <v>20</v>
      </c>
      <c r="V2162">
        <v>0.2</v>
      </c>
      <c r="W2162">
        <v>0.9</v>
      </c>
      <c r="X2162">
        <v>0.6</v>
      </c>
      <c r="Y2162">
        <v>1001</v>
      </c>
      <c r="Z2162">
        <v>0</v>
      </c>
    </row>
    <row r="2163" spans="1:26" x14ac:dyDescent="0.25">
      <c r="A2163" t="s">
        <v>3241</v>
      </c>
      <c r="B2163">
        <v>1002</v>
      </c>
      <c r="C2163">
        <v>0</v>
      </c>
      <c r="D2163">
        <v>246744170.93790299</v>
      </c>
      <c r="E2163">
        <v>6.63724660873413</v>
      </c>
      <c r="F2163">
        <v>397</v>
      </c>
      <c r="G2163">
        <v>160</v>
      </c>
      <c r="H2163">
        <v>212401059.80872199</v>
      </c>
      <c r="I2163">
        <v>6.9743888378143302</v>
      </c>
      <c r="J2163">
        <v>0.13918509603950999</v>
      </c>
      <c r="K2163">
        <v>1.0507954953242999</v>
      </c>
      <c r="L2163">
        <v>242986455.20869401</v>
      </c>
      <c r="M2163">
        <v>114.620933055877</v>
      </c>
      <c r="N2163">
        <v>1.52291975730374E-2</v>
      </c>
      <c r="O2163">
        <v>17.269349748892001</v>
      </c>
      <c r="P2163" t="s">
        <v>710</v>
      </c>
      <c r="Q2163">
        <v>400</v>
      </c>
      <c r="R2163">
        <v>80</v>
      </c>
      <c r="S2163">
        <v>500</v>
      </c>
      <c r="T2163">
        <v>1000</v>
      </c>
      <c r="U2163">
        <v>20</v>
      </c>
      <c r="V2163">
        <v>0.2</v>
      </c>
      <c r="W2163">
        <v>0.9</v>
      </c>
      <c r="X2163">
        <v>0.6</v>
      </c>
      <c r="Y2163">
        <v>1002</v>
      </c>
      <c r="Z2163">
        <v>0</v>
      </c>
    </row>
    <row r="2164" spans="1:26" x14ac:dyDescent="0.25">
      <c r="A2164" t="s">
        <v>3242</v>
      </c>
      <c r="B2164">
        <v>1003</v>
      </c>
      <c r="C2164">
        <v>0</v>
      </c>
      <c r="D2164">
        <v>243629295.189118</v>
      </c>
      <c r="E2164">
        <v>6.8805947303771902</v>
      </c>
      <c r="F2164">
        <v>445</v>
      </c>
      <c r="G2164">
        <v>149</v>
      </c>
      <c r="H2164">
        <v>208614467.319469</v>
      </c>
      <c r="I2164">
        <v>7.23970603942871</v>
      </c>
      <c r="J2164">
        <v>0.143721746772973</v>
      </c>
      <c r="K2164">
        <v>1.05219189955572</v>
      </c>
      <c r="L2164">
        <v>239882166.417272</v>
      </c>
      <c r="M2164">
        <v>111.67614531517</v>
      </c>
      <c r="N2164">
        <v>1.53804523751411E-2</v>
      </c>
      <c r="O2164">
        <v>16.230594838281899</v>
      </c>
      <c r="P2164" t="s">
        <v>710</v>
      </c>
      <c r="Q2164">
        <v>400</v>
      </c>
      <c r="R2164">
        <v>80</v>
      </c>
      <c r="S2164">
        <v>500</v>
      </c>
      <c r="T2164">
        <v>1000</v>
      </c>
      <c r="U2164">
        <v>20</v>
      </c>
      <c r="V2164">
        <v>0.2</v>
      </c>
      <c r="W2164">
        <v>0.9</v>
      </c>
      <c r="X2164">
        <v>0.6</v>
      </c>
      <c r="Y2164">
        <v>1003</v>
      </c>
      <c r="Z2164">
        <v>0</v>
      </c>
    </row>
    <row r="2165" spans="1:26" x14ac:dyDescent="0.25">
      <c r="A2165" t="s">
        <v>3243</v>
      </c>
      <c r="B2165">
        <v>1004</v>
      </c>
      <c r="C2165">
        <v>0</v>
      </c>
      <c r="D2165">
        <v>253809665.278808</v>
      </c>
      <c r="E2165">
        <v>7.2675628662109304</v>
      </c>
      <c r="F2165">
        <v>522</v>
      </c>
      <c r="G2165">
        <v>155</v>
      </c>
      <c r="H2165">
        <v>217863123.31120101</v>
      </c>
      <c r="I2165">
        <v>7.1291258335113499</v>
      </c>
      <c r="J2165">
        <v>0.141627947572917</v>
      </c>
      <c r="K2165">
        <v>0.98095138146747596</v>
      </c>
      <c r="L2165">
        <v>249843548.928821</v>
      </c>
      <c r="M2165">
        <v>117.631410598754</v>
      </c>
      <c r="N2165">
        <v>1.5626340886704199E-2</v>
      </c>
      <c r="O2165">
        <v>16.185812598286301</v>
      </c>
      <c r="P2165" t="s">
        <v>710</v>
      </c>
      <c r="Q2165">
        <v>400</v>
      </c>
      <c r="R2165">
        <v>80</v>
      </c>
      <c r="S2165">
        <v>500</v>
      </c>
      <c r="T2165">
        <v>1000</v>
      </c>
      <c r="U2165">
        <v>20</v>
      </c>
      <c r="V2165">
        <v>0.2</v>
      </c>
      <c r="W2165">
        <v>0.9</v>
      </c>
      <c r="X2165">
        <v>0.6</v>
      </c>
      <c r="Y2165">
        <v>1004</v>
      </c>
      <c r="Z2165">
        <v>0</v>
      </c>
    </row>
    <row r="2166" spans="1:26" x14ac:dyDescent="0.25">
      <c r="A2166" t="s">
        <v>3244</v>
      </c>
      <c r="B2166">
        <v>1005</v>
      </c>
      <c r="C2166">
        <v>0</v>
      </c>
      <c r="D2166">
        <v>220168710.78671199</v>
      </c>
      <c r="E2166">
        <v>5.2190389633178702</v>
      </c>
      <c r="F2166">
        <v>370</v>
      </c>
      <c r="G2166">
        <v>143</v>
      </c>
      <c r="H2166">
        <v>187573689.14054</v>
      </c>
      <c r="I2166">
        <v>6.5506627559661803</v>
      </c>
      <c r="J2166">
        <v>0.148045657939782</v>
      </c>
      <c r="K2166">
        <v>1.25514731773563</v>
      </c>
      <c r="L2166">
        <v>216543127.244596</v>
      </c>
      <c r="M2166">
        <v>111.53520035743701</v>
      </c>
      <c r="N2166">
        <v>1.6467296961323701E-2</v>
      </c>
      <c r="O2166">
        <v>21.370831132199701</v>
      </c>
      <c r="P2166" t="s">
        <v>710</v>
      </c>
      <c r="Q2166">
        <v>400</v>
      </c>
      <c r="R2166">
        <v>80</v>
      </c>
      <c r="S2166">
        <v>500</v>
      </c>
      <c r="T2166">
        <v>1000</v>
      </c>
      <c r="U2166">
        <v>20</v>
      </c>
      <c r="V2166">
        <v>0.2</v>
      </c>
      <c r="W2166">
        <v>0.9</v>
      </c>
      <c r="X2166">
        <v>0.6</v>
      </c>
      <c r="Y2166">
        <v>1005</v>
      </c>
      <c r="Z2166">
        <v>0</v>
      </c>
    </row>
    <row r="2167" spans="1:26" x14ac:dyDescent="0.25">
      <c r="A2167" t="s">
        <v>3245</v>
      </c>
      <c r="B2167">
        <v>1006</v>
      </c>
      <c r="C2167">
        <v>0</v>
      </c>
      <c r="D2167">
        <v>239790944.99525201</v>
      </c>
      <c r="E2167">
        <v>7.8659584522247297</v>
      </c>
      <c r="F2167">
        <v>487</v>
      </c>
      <c r="G2167">
        <v>147</v>
      </c>
      <c r="H2167">
        <v>204975994.943986</v>
      </c>
      <c r="I2167">
        <v>6.4854066371917698</v>
      </c>
      <c r="J2167">
        <v>0.14518876036772299</v>
      </c>
      <c r="K2167">
        <v>0.82449032455256599</v>
      </c>
      <c r="L2167">
        <v>235883957.546161</v>
      </c>
      <c r="M2167">
        <v>108.522295475006</v>
      </c>
      <c r="N2167">
        <v>1.62933068601432E-2</v>
      </c>
      <c r="O2167">
        <v>13.796449108412499</v>
      </c>
      <c r="P2167" t="s">
        <v>710</v>
      </c>
      <c r="Q2167">
        <v>400</v>
      </c>
      <c r="R2167">
        <v>80</v>
      </c>
      <c r="S2167">
        <v>500</v>
      </c>
      <c r="T2167">
        <v>1000</v>
      </c>
      <c r="U2167">
        <v>20</v>
      </c>
      <c r="V2167">
        <v>0.2</v>
      </c>
      <c r="W2167">
        <v>0.9</v>
      </c>
      <c r="X2167">
        <v>0.6</v>
      </c>
      <c r="Y2167">
        <v>1006</v>
      </c>
      <c r="Z2167">
        <v>0</v>
      </c>
    </row>
    <row r="2168" spans="1:26" x14ac:dyDescent="0.25">
      <c r="A2168" t="s">
        <v>3246</v>
      </c>
      <c r="B2168">
        <v>1007</v>
      </c>
      <c r="C2168">
        <v>0</v>
      </c>
      <c r="D2168">
        <v>251089458.99948499</v>
      </c>
      <c r="E2168">
        <v>7.9681413173675502</v>
      </c>
      <c r="F2168">
        <v>463</v>
      </c>
      <c r="G2168">
        <v>144</v>
      </c>
      <c r="H2168">
        <v>215420453.01284099</v>
      </c>
      <c r="I2168">
        <v>6.6948966979980398</v>
      </c>
      <c r="J2168">
        <v>0.14205696299946</v>
      </c>
      <c r="K2168">
        <v>0.84020807756078397</v>
      </c>
      <c r="L2168">
        <v>247139716.674429</v>
      </c>
      <c r="M2168">
        <v>109.00049328804</v>
      </c>
      <c r="N2168">
        <v>1.5730418715284199E-2</v>
      </c>
      <c r="O2168">
        <v>13.6795381691411</v>
      </c>
      <c r="P2168" t="s">
        <v>710</v>
      </c>
      <c r="Q2168">
        <v>400</v>
      </c>
      <c r="R2168">
        <v>80</v>
      </c>
      <c r="S2168">
        <v>500</v>
      </c>
      <c r="T2168">
        <v>1000</v>
      </c>
      <c r="U2168">
        <v>20</v>
      </c>
      <c r="V2168">
        <v>0.2</v>
      </c>
      <c r="W2168">
        <v>0.9</v>
      </c>
      <c r="X2168">
        <v>0.6</v>
      </c>
      <c r="Y2168">
        <v>1007</v>
      </c>
      <c r="Z2168">
        <v>0</v>
      </c>
    </row>
    <row r="2169" spans="1:26" x14ac:dyDescent="0.25">
      <c r="A2169" t="s">
        <v>3247</v>
      </c>
      <c r="B2169">
        <v>1008</v>
      </c>
      <c r="C2169">
        <v>0</v>
      </c>
      <c r="D2169">
        <v>268064913.91940999</v>
      </c>
      <c r="E2169">
        <v>7.5635716915130597</v>
      </c>
      <c r="F2169">
        <v>495</v>
      </c>
      <c r="G2169">
        <v>156</v>
      </c>
      <c r="H2169">
        <v>228964290.00751799</v>
      </c>
      <c r="I2169">
        <v>6.9084279537200901</v>
      </c>
      <c r="J2169">
        <v>0.14586252016422499</v>
      </c>
      <c r="K2169">
        <v>0.91338169789173895</v>
      </c>
      <c r="L2169">
        <v>263872098.06351799</v>
      </c>
      <c r="M2169">
        <v>112.558815240859</v>
      </c>
      <c r="N2169">
        <v>1.5641046769559901E-2</v>
      </c>
      <c r="O2169">
        <v>14.881701374915201</v>
      </c>
      <c r="P2169" t="s">
        <v>710</v>
      </c>
      <c r="Q2169">
        <v>400</v>
      </c>
      <c r="R2169">
        <v>80</v>
      </c>
      <c r="S2169">
        <v>500</v>
      </c>
      <c r="T2169">
        <v>1000</v>
      </c>
      <c r="U2169">
        <v>20</v>
      </c>
      <c r="V2169">
        <v>0.2</v>
      </c>
      <c r="W2169">
        <v>0.9</v>
      </c>
      <c r="X2169">
        <v>0.6</v>
      </c>
      <c r="Y2169">
        <v>1008</v>
      </c>
      <c r="Z2169">
        <v>0</v>
      </c>
    </row>
    <row r="2170" spans="1:26" x14ac:dyDescent="0.25">
      <c r="A2170" t="s">
        <v>3248</v>
      </c>
      <c r="B2170">
        <v>1009</v>
      </c>
      <c r="C2170">
        <v>0</v>
      </c>
      <c r="D2170">
        <v>266551230.364483</v>
      </c>
      <c r="E2170">
        <v>6.0188910961151096</v>
      </c>
      <c r="F2170">
        <v>369</v>
      </c>
      <c r="G2170">
        <v>164</v>
      </c>
      <c r="H2170">
        <v>228146994.10659599</v>
      </c>
      <c r="I2170">
        <v>6.78778076171875</v>
      </c>
      <c r="J2170">
        <v>0.14407825544595201</v>
      </c>
      <c r="K2170">
        <v>1.12774606706207</v>
      </c>
      <c r="L2170">
        <v>262349488.360208</v>
      </c>
      <c r="M2170">
        <v>119.90608143806401</v>
      </c>
      <c r="N2170">
        <v>1.5763356254369199E-2</v>
      </c>
      <c r="O2170">
        <v>19.921623356079301</v>
      </c>
      <c r="P2170" t="s">
        <v>710</v>
      </c>
      <c r="Q2170">
        <v>400</v>
      </c>
      <c r="R2170">
        <v>80</v>
      </c>
      <c r="S2170">
        <v>500</v>
      </c>
      <c r="T2170">
        <v>1000</v>
      </c>
      <c r="U2170">
        <v>20</v>
      </c>
      <c r="V2170">
        <v>0.2</v>
      </c>
      <c r="W2170">
        <v>0.9</v>
      </c>
      <c r="X2170">
        <v>0.6</v>
      </c>
      <c r="Y2170">
        <v>1009</v>
      </c>
      <c r="Z2170">
        <v>0</v>
      </c>
    </row>
    <row r="2171" spans="1:26" x14ac:dyDescent="0.25">
      <c r="A2171" t="s">
        <v>3249</v>
      </c>
      <c r="B2171">
        <v>1000</v>
      </c>
      <c r="C2171">
        <v>0</v>
      </c>
      <c r="D2171">
        <v>236798421.954932</v>
      </c>
      <c r="E2171">
        <v>8.2033267021179199</v>
      </c>
      <c r="F2171">
        <v>528</v>
      </c>
      <c r="G2171">
        <v>147</v>
      </c>
      <c r="H2171">
        <v>205310180.206806</v>
      </c>
      <c r="I2171">
        <v>4.1334722042083696</v>
      </c>
      <c r="J2171">
        <v>0.132974880018917</v>
      </c>
      <c r="K2171">
        <v>0.50387755532657197</v>
      </c>
      <c r="L2171">
        <v>233300173.152309</v>
      </c>
      <c r="M2171">
        <v>74.499026775360093</v>
      </c>
      <c r="N2171">
        <v>1.47731085948216E-2</v>
      </c>
      <c r="O2171">
        <v>9.0815628196455993</v>
      </c>
      <c r="P2171" t="s">
        <v>710</v>
      </c>
      <c r="Q2171">
        <v>400</v>
      </c>
      <c r="R2171">
        <v>80</v>
      </c>
      <c r="S2171">
        <v>500</v>
      </c>
      <c r="T2171">
        <v>1000</v>
      </c>
      <c r="U2171">
        <v>20</v>
      </c>
      <c r="V2171">
        <v>0.2</v>
      </c>
      <c r="W2171">
        <v>0.99</v>
      </c>
      <c r="X2171">
        <v>0.2</v>
      </c>
      <c r="Y2171">
        <v>1000</v>
      </c>
      <c r="Z2171">
        <v>0</v>
      </c>
    </row>
    <row r="2172" spans="1:26" x14ac:dyDescent="0.25">
      <c r="A2172" t="s">
        <v>3250</v>
      </c>
      <c r="B2172">
        <v>1001</v>
      </c>
      <c r="C2172">
        <v>0</v>
      </c>
      <c r="D2172">
        <v>197198057.443757</v>
      </c>
      <c r="E2172">
        <v>3.7529854774475</v>
      </c>
      <c r="F2172">
        <v>272</v>
      </c>
      <c r="G2172">
        <v>136</v>
      </c>
      <c r="H2172">
        <v>169999081.99862701</v>
      </c>
      <c r="I2172">
        <v>3.66094493865966</v>
      </c>
      <c r="J2172">
        <v>0.13792719764943401</v>
      </c>
      <c r="K2172">
        <v>0.97547538104238996</v>
      </c>
      <c r="L2172">
        <v>194114172.08953401</v>
      </c>
      <c r="M2172">
        <v>74.470679044723497</v>
      </c>
      <c r="N2172">
        <v>1.5638517915434299E-2</v>
      </c>
      <c r="O2172">
        <v>19.843050150935401</v>
      </c>
      <c r="P2172" t="s">
        <v>710</v>
      </c>
      <c r="Q2172">
        <v>400</v>
      </c>
      <c r="R2172">
        <v>80</v>
      </c>
      <c r="S2172">
        <v>500</v>
      </c>
      <c r="T2172">
        <v>1000</v>
      </c>
      <c r="U2172">
        <v>20</v>
      </c>
      <c r="V2172">
        <v>0.2</v>
      </c>
      <c r="W2172">
        <v>0.99</v>
      </c>
      <c r="X2172">
        <v>0.2</v>
      </c>
      <c r="Y2172">
        <v>1001</v>
      </c>
      <c r="Z2172">
        <v>0</v>
      </c>
    </row>
    <row r="2173" spans="1:26" x14ac:dyDescent="0.25">
      <c r="A2173" t="s">
        <v>3251</v>
      </c>
      <c r="B2173">
        <v>1002</v>
      </c>
      <c r="C2173">
        <v>0</v>
      </c>
      <c r="D2173">
        <v>207508652.44667599</v>
      </c>
      <c r="E2173">
        <v>10.7314338684082</v>
      </c>
      <c r="F2173">
        <v>626</v>
      </c>
      <c r="G2173">
        <v>163</v>
      </c>
      <c r="H2173">
        <v>179663128.026382</v>
      </c>
      <c r="I2173">
        <v>3.74939584732055</v>
      </c>
      <c r="J2173">
        <v>0.13418970289660001</v>
      </c>
      <c r="K2173">
        <v>0.34938442460687702</v>
      </c>
      <c r="L2173">
        <v>204354181.12968001</v>
      </c>
      <c r="M2173">
        <v>73.701657056808401</v>
      </c>
      <c r="N2173">
        <v>1.52016375211449E-2</v>
      </c>
      <c r="O2173">
        <v>6.8678294029072404</v>
      </c>
      <c r="P2173" t="s">
        <v>710</v>
      </c>
      <c r="Q2173">
        <v>400</v>
      </c>
      <c r="R2173">
        <v>80</v>
      </c>
      <c r="S2173">
        <v>500</v>
      </c>
      <c r="T2173">
        <v>1000</v>
      </c>
      <c r="U2173">
        <v>20</v>
      </c>
      <c r="V2173">
        <v>0.2</v>
      </c>
      <c r="W2173">
        <v>0.99</v>
      </c>
      <c r="X2173">
        <v>0.2</v>
      </c>
      <c r="Y2173">
        <v>1002</v>
      </c>
      <c r="Z2173">
        <v>0</v>
      </c>
    </row>
    <row r="2174" spans="1:26" x14ac:dyDescent="0.25">
      <c r="A2174" t="s">
        <v>3252</v>
      </c>
      <c r="B2174">
        <v>1003</v>
      </c>
      <c r="C2174">
        <v>0</v>
      </c>
      <c r="D2174">
        <v>203072480.96697</v>
      </c>
      <c r="E2174">
        <v>10.122015953063899</v>
      </c>
      <c r="F2174">
        <v>641</v>
      </c>
      <c r="G2174">
        <v>143</v>
      </c>
      <c r="H2174">
        <v>174929833.97294199</v>
      </c>
      <c r="I2174">
        <v>3.6867661476135201</v>
      </c>
      <c r="J2174">
        <v>0.138584247653946</v>
      </c>
      <c r="K2174">
        <v>0.36423239843813199</v>
      </c>
      <c r="L2174">
        <v>199980268.73593199</v>
      </c>
      <c r="M2174">
        <v>71.6987237930297</v>
      </c>
      <c r="N2174">
        <v>1.52271357316067E-2</v>
      </c>
      <c r="O2174">
        <v>7.0834430735437</v>
      </c>
      <c r="P2174" t="s">
        <v>710</v>
      </c>
      <c r="Q2174">
        <v>400</v>
      </c>
      <c r="R2174">
        <v>80</v>
      </c>
      <c r="S2174">
        <v>500</v>
      </c>
      <c r="T2174">
        <v>1000</v>
      </c>
      <c r="U2174">
        <v>20</v>
      </c>
      <c r="V2174">
        <v>0.2</v>
      </c>
      <c r="W2174">
        <v>0.99</v>
      </c>
      <c r="X2174">
        <v>0.2</v>
      </c>
      <c r="Y2174">
        <v>1003</v>
      </c>
      <c r="Z2174">
        <v>0</v>
      </c>
    </row>
    <row r="2175" spans="1:26" x14ac:dyDescent="0.25">
      <c r="A2175" t="s">
        <v>3253</v>
      </c>
      <c r="B2175">
        <v>1004</v>
      </c>
      <c r="C2175">
        <v>0</v>
      </c>
      <c r="D2175">
        <v>216067029.29457</v>
      </c>
      <c r="E2175">
        <v>11.207079648971501</v>
      </c>
      <c r="F2175">
        <v>717</v>
      </c>
      <c r="G2175">
        <v>153</v>
      </c>
      <c r="H2175">
        <v>186625463.895991</v>
      </c>
      <c r="I2175">
        <v>3.7522656917571999</v>
      </c>
      <c r="J2175">
        <v>0.13626125880798201</v>
      </c>
      <c r="K2175">
        <v>0.33481208390461797</v>
      </c>
      <c r="L2175">
        <v>212682392.85202399</v>
      </c>
      <c r="M2175">
        <v>79.787679672241197</v>
      </c>
      <c r="N2175">
        <v>1.56647520614146E-2</v>
      </c>
      <c r="O2175">
        <v>7.11939971619306</v>
      </c>
      <c r="P2175" t="s">
        <v>710</v>
      </c>
      <c r="Q2175">
        <v>400</v>
      </c>
      <c r="R2175">
        <v>80</v>
      </c>
      <c r="S2175">
        <v>500</v>
      </c>
      <c r="T2175">
        <v>1000</v>
      </c>
      <c r="U2175">
        <v>20</v>
      </c>
      <c r="V2175">
        <v>0.2</v>
      </c>
      <c r="W2175">
        <v>0.99</v>
      </c>
      <c r="X2175">
        <v>0.2</v>
      </c>
      <c r="Y2175">
        <v>1004</v>
      </c>
      <c r="Z2175">
        <v>0</v>
      </c>
    </row>
    <row r="2176" spans="1:26" x14ac:dyDescent="0.25">
      <c r="A2176" t="s">
        <v>3254</v>
      </c>
      <c r="B2176">
        <v>1005</v>
      </c>
      <c r="C2176">
        <v>0</v>
      </c>
      <c r="D2176">
        <v>179714501.71111199</v>
      </c>
      <c r="E2176">
        <v>6.5296294689178396</v>
      </c>
      <c r="F2176">
        <v>433</v>
      </c>
      <c r="G2176">
        <v>135</v>
      </c>
      <c r="H2176">
        <v>154441123.05222401</v>
      </c>
      <c r="I2176">
        <v>3.43586230278015</v>
      </c>
      <c r="J2176">
        <v>0.14063071381693101</v>
      </c>
      <c r="K2176">
        <v>0.52619560101158003</v>
      </c>
      <c r="L2176">
        <v>176776764.16703999</v>
      </c>
      <c r="M2176">
        <v>63.737309455871497</v>
      </c>
      <c r="N2176">
        <v>1.63466916475884E-2</v>
      </c>
      <c r="O2176">
        <v>9.7612444564078302</v>
      </c>
      <c r="P2176" t="s">
        <v>710</v>
      </c>
      <c r="Q2176">
        <v>400</v>
      </c>
      <c r="R2176">
        <v>80</v>
      </c>
      <c r="S2176">
        <v>500</v>
      </c>
      <c r="T2176">
        <v>1000</v>
      </c>
      <c r="U2176">
        <v>20</v>
      </c>
      <c r="V2176">
        <v>0.2</v>
      </c>
      <c r="W2176">
        <v>0.99</v>
      </c>
      <c r="X2176">
        <v>0.2</v>
      </c>
      <c r="Y2176">
        <v>1005</v>
      </c>
      <c r="Z2176">
        <v>0</v>
      </c>
    </row>
    <row r="2177" spans="1:26" x14ac:dyDescent="0.25">
      <c r="A2177" t="s">
        <v>3255</v>
      </c>
      <c r="B2177">
        <v>1006</v>
      </c>
      <c r="C2177">
        <v>0</v>
      </c>
      <c r="D2177">
        <v>201868480.686479</v>
      </c>
      <c r="E2177">
        <v>8.3079140186309797</v>
      </c>
      <c r="F2177">
        <v>559</v>
      </c>
      <c r="G2177">
        <v>141</v>
      </c>
      <c r="H2177">
        <v>173724522.17930001</v>
      </c>
      <c r="I2177">
        <v>3.6062526702880802</v>
      </c>
      <c r="J2177">
        <v>0.139417299875009</v>
      </c>
      <c r="K2177">
        <v>0.43407438524289599</v>
      </c>
      <c r="L2177">
        <v>198566058.788946</v>
      </c>
      <c r="M2177">
        <v>77.891389608383093</v>
      </c>
      <c r="N2177">
        <v>1.6359274545003102E-2</v>
      </c>
      <c r="O2177">
        <v>9.3755652061043406</v>
      </c>
      <c r="P2177" t="s">
        <v>710</v>
      </c>
      <c r="Q2177">
        <v>400</v>
      </c>
      <c r="R2177">
        <v>80</v>
      </c>
      <c r="S2177">
        <v>500</v>
      </c>
      <c r="T2177">
        <v>1000</v>
      </c>
      <c r="U2177">
        <v>20</v>
      </c>
      <c r="V2177">
        <v>0.2</v>
      </c>
      <c r="W2177">
        <v>0.99</v>
      </c>
      <c r="X2177">
        <v>0.2</v>
      </c>
      <c r="Y2177">
        <v>1006</v>
      </c>
      <c r="Z2177">
        <v>0</v>
      </c>
    </row>
    <row r="2178" spans="1:26" x14ac:dyDescent="0.25">
      <c r="A2178" t="s">
        <v>3256</v>
      </c>
      <c r="B2178">
        <v>1007</v>
      </c>
      <c r="C2178">
        <v>0</v>
      </c>
      <c r="D2178">
        <v>210972727.886756</v>
      </c>
      <c r="E2178">
        <v>5.2047090530395499</v>
      </c>
      <c r="F2178">
        <v>354</v>
      </c>
      <c r="G2178">
        <v>129</v>
      </c>
      <c r="H2178">
        <v>182223568.98979199</v>
      </c>
      <c r="I2178">
        <v>3.5487835407257</v>
      </c>
      <c r="J2178">
        <v>0.136269550974359</v>
      </c>
      <c r="K2178">
        <v>0.68184090687129095</v>
      </c>
      <c r="L2178">
        <v>207648737.13104099</v>
      </c>
      <c r="M2178">
        <v>65.010989904403601</v>
      </c>
      <c r="N2178">
        <v>1.5755547122179699E-2</v>
      </c>
      <c r="O2178">
        <v>12.4908019337675</v>
      </c>
      <c r="P2178" t="s">
        <v>710</v>
      </c>
      <c r="Q2178">
        <v>400</v>
      </c>
      <c r="R2178">
        <v>80</v>
      </c>
      <c r="S2178">
        <v>500</v>
      </c>
      <c r="T2178">
        <v>1000</v>
      </c>
      <c r="U2178">
        <v>20</v>
      </c>
      <c r="V2178">
        <v>0.2</v>
      </c>
      <c r="W2178">
        <v>0.99</v>
      </c>
      <c r="X2178">
        <v>0.2</v>
      </c>
      <c r="Y2178">
        <v>1007</v>
      </c>
      <c r="Z2178">
        <v>0</v>
      </c>
    </row>
    <row r="2179" spans="1:26" x14ac:dyDescent="0.25">
      <c r="A2179" t="s">
        <v>3257</v>
      </c>
      <c r="B2179">
        <v>1008</v>
      </c>
      <c r="C2179">
        <v>0</v>
      </c>
      <c r="D2179">
        <v>227223418.46374199</v>
      </c>
      <c r="E2179">
        <v>8.0556743144988996</v>
      </c>
      <c r="F2179">
        <v>572</v>
      </c>
      <c r="G2179">
        <v>152</v>
      </c>
      <c r="H2179">
        <v>194910066.186867</v>
      </c>
      <c r="I2179">
        <v>4.3466610908508301</v>
      </c>
      <c r="J2179">
        <v>0.142209603637449</v>
      </c>
      <c r="K2179">
        <v>0.53957756000978696</v>
      </c>
      <c r="L2179">
        <v>223671867.00447601</v>
      </c>
      <c r="M2179">
        <v>62.949816703796301</v>
      </c>
      <c r="N2179">
        <v>1.5630217533381001E-2</v>
      </c>
      <c r="O2179">
        <v>7.8143448017128696</v>
      </c>
      <c r="P2179" t="s">
        <v>710</v>
      </c>
      <c r="Q2179">
        <v>400</v>
      </c>
      <c r="R2179">
        <v>80</v>
      </c>
      <c r="S2179">
        <v>500</v>
      </c>
      <c r="T2179">
        <v>1000</v>
      </c>
      <c r="U2179">
        <v>20</v>
      </c>
      <c r="V2179">
        <v>0.2</v>
      </c>
      <c r="W2179">
        <v>0.99</v>
      </c>
      <c r="X2179">
        <v>0.2</v>
      </c>
      <c r="Y2179">
        <v>1008</v>
      </c>
      <c r="Z2179">
        <v>0</v>
      </c>
    </row>
    <row r="2180" spans="1:26" x14ac:dyDescent="0.25">
      <c r="A2180" t="s">
        <v>3258</v>
      </c>
      <c r="B2180">
        <v>1009</v>
      </c>
      <c r="C2180">
        <v>0</v>
      </c>
      <c r="D2180">
        <v>225995346.667721</v>
      </c>
      <c r="E2180">
        <v>5.3656351566314697</v>
      </c>
      <c r="F2180">
        <v>330</v>
      </c>
      <c r="G2180">
        <v>159</v>
      </c>
      <c r="H2180">
        <v>194660235.62342101</v>
      </c>
      <c r="I2180">
        <v>3.4991316795349099</v>
      </c>
      <c r="J2180">
        <v>0.13865378870110701</v>
      </c>
      <c r="K2180">
        <v>0.65213745947863799</v>
      </c>
      <c r="L2180">
        <v>222447899.72520101</v>
      </c>
      <c r="M2180">
        <v>68.786490678787203</v>
      </c>
      <c r="N2180">
        <v>1.56969910877688E-2</v>
      </c>
      <c r="O2180">
        <v>12.8198225691459</v>
      </c>
      <c r="P2180" t="s">
        <v>710</v>
      </c>
      <c r="Q2180">
        <v>400</v>
      </c>
      <c r="R2180">
        <v>80</v>
      </c>
      <c r="S2180">
        <v>500</v>
      </c>
      <c r="T2180">
        <v>1000</v>
      </c>
      <c r="U2180">
        <v>20</v>
      </c>
      <c r="V2180">
        <v>0.2</v>
      </c>
      <c r="W2180">
        <v>0.99</v>
      </c>
      <c r="X2180">
        <v>0.2</v>
      </c>
      <c r="Y2180">
        <v>1009</v>
      </c>
      <c r="Z2180">
        <v>0</v>
      </c>
    </row>
    <row r="2181" spans="1:26" x14ac:dyDescent="0.25">
      <c r="A2181" t="s">
        <v>3259</v>
      </c>
      <c r="B2181">
        <v>1000</v>
      </c>
      <c r="C2181">
        <v>0</v>
      </c>
      <c r="D2181">
        <v>242303464.75676799</v>
      </c>
      <c r="E2181">
        <v>6.2730193138122496</v>
      </c>
      <c r="F2181">
        <v>386</v>
      </c>
      <c r="G2181">
        <v>150</v>
      </c>
      <c r="H2181">
        <v>210136458.93081999</v>
      </c>
      <c r="I2181">
        <v>6.36071681976318</v>
      </c>
      <c r="J2181">
        <v>0.13275503863817001</v>
      </c>
      <c r="K2181">
        <v>1.0139801109424</v>
      </c>
      <c r="L2181">
        <v>238723673.71623501</v>
      </c>
      <c r="M2181">
        <v>92.936862707138005</v>
      </c>
      <c r="N2181">
        <v>1.47739985646782E-2</v>
      </c>
      <c r="O2181">
        <v>14.8153318295234</v>
      </c>
      <c r="P2181" t="s">
        <v>710</v>
      </c>
      <c r="Q2181">
        <v>400</v>
      </c>
      <c r="R2181">
        <v>80</v>
      </c>
      <c r="S2181">
        <v>500</v>
      </c>
      <c r="T2181">
        <v>1000</v>
      </c>
      <c r="U2181">
        <v>20</v>
      </c>
      <c r="V2181">
        <v>0.2</v>
      </c>
      <c r="W2181">
        <v>0.99</v>
      </c>
      <c r="X2181">
        <v>0.4</v>
      </c>
      <c r="Y2181">
        <v>1000</v>
      </c>
      <c r="Z2181">
        <v>0</v>
      </c>
    </row>
    <row r="2182" spans="1:26" x14ac:dyDescent="0.25">
      <c r="A2182" t="s">
        <v>3260</v>
      </c>
      <c r="B2182">
        <v>1001</v>
      </c>
      <c r="C2182">
        <v>0</v>
      </c>
      <c r="D2182">
        <v>201507513.22767699</v>
      </c>
      <c r="E2182">
        <v>7.3753898143768302</v>
      </c>
      <c r="F2182">
        <v>497</v>
      </c>
      <c r="G2182">
        <v>142</v>
      </c>
      <c r="H2182">
        <v>173818442.16315901</v>
      </c>
      <c r="I2182">
        <v>5.3962857723236004</v>
      </c>
      <c r="J2182">
        <v>0.13740962121463299</v>
      </c>
      <c r="K2182">
        <v>0.73166109292347303</v>
      </c>
      <c r="L2182">
        <v>198367008.439042</v>
      </c>
      <c r="M2182">
        <v>98.050201416015597</v>
      </c>
      <c r="N2182">
        <v>1.5585050593555101E-2</v>
      </c>
      <c r="O2182">
        <v>13.294239882058299</v>
      </c>
      <c r="P2182" t="s">
        <v>710</v>
      </c>
      <c r="Q2182">
        <v>400</v>
      </c>
      <c r="R2182">
        <v>80</v>
      </c>
      <c r="S2182">
        <v>500</v>
      </c>
      <c r="T2182">
        <v>1000</v>
      </c>
      <c r="U2182">
        <v>20</v>
      </c>
      <c r="V2182">
        <v>0.2</v>
      </c>
      <c r="W2182">
        <v>0.99</v>
      </c>
      <c r="X2182">
        <v>0.4</v>
      </c>
      <c r="Y2182">
        <v>1001</v>
      </c>
      <c r="Z2182">
        <v>0</v>
      </c>
    </row>
    <row r="2183" spans="1:26" x14ac:dyDescent="0.25">
      <c r="A2183" t="s">
        <v>3261</v>
      </c>
      <c r="B2183">
        <v>1002</v>
      </c>
      <c r="C2183">
        <v>0</v>
      </c>
      <c r="D2183">
        <v>212927044.87661201</v>
      </c>
      <c r="E2183">
        <v>6.7859148979187003</v>
      </c>
      <c r="F2183">
        <v>435</v>
      </c>
      <c r="G2183">
        <v>147</v>
      </c>
      <c r="H2183">
        <v>184508585.45866501</v>
      </c>
      <c r="I2183">
        <v>4.7632770538329998</v>
      </c>
      <c r="J2183">
        <v>0.133465710917159</v>
      </c>
      <c r="K2183">
        <v>0.70193586649516404</v>
      </c>
      <c r="L2183">
        <v>209703503.035748</v>
      </c>
      <c r="M2183">
        <v>93.645590782165499</v>
      </c>
      <c r="N2183">
        <v>1.5139184610072499E-2</v>
      </c>
      <c r="O2183">
        <v>13.7999948703876</v>
      </c>
      <c r="P2183" t="s">
        <v>710</v>
      </c>
      <c r="Q2183">
        <v>400</v>
      </c>
      <c r="R2183">
        <v>80</v>
      </c>
      <c r="S2183">
        <v>500</v>
      </c>
      <c r="T2183">
        <v>1000</v>
      </c>
      <c r="U2183">
        <v>20</v>
      </c>
      <c r="V2183">
        <v>0.2</v>
      </c>
      <c r="W2183">
        <v>0.99</v>
      </c>
      <c r="X2183">
        <v>0.4</v>
      </c>
      <c r="Y2183">
        <v>1002</v>
      </c>
      <c r="Z2183">
        <v>0</v>
      </c>
    </row>
    <row r="2184" spans="1:26" x14ac:dyDescent="0.25">
      <c r="A2184" t="s">
        <v>3262</v>
      </c>
      <c r="B2184">
        <v>1003</v>
      </c>
      <c r="C2184">
        <v>0</v>
      </c>
      <c r="D2184">
        <v>210314760.89165899</v>
      </c>
      <c r="E2184">
        <v>9.1186616420745796</v>
      </c>
      <c r="F2184">
        <v>546</v>
      </c>
      <c r="G2184">
        <v>151</v>
      </c>
      <c r="H2184">
        <v>181318320.74557599</v>
      </c>
      <c r="I2184">
        <v>4.9209408760070801</v>
      </c>
      <c r="J2184">
        <v>0.13787163593818899</v>
      </c>
      <c r="K2184">
        <v>0.539656044841194</v>
      </c>
      <c r="L2184">
        <v>207119700.46956301</v>
      </c>
      <c r="M2184">
        <v>95.1872811317443</v>
      </c>
      <c r="N2184">
        <v>1.51918030315612E-2</v>
      </c>
      <c r="O2184">
        <v>10.438733760285499</v>
      </c>
      <c r="P2184" t="s">
        <v>710</v>
      </c>
      <c r="Q2184">
        <v>400</v>
      </c>
      <c r="R2184">
        <v>80</v>
      </c>
      <c r="S2184">
        <v>500</v>
      </c>
      <c r="T2184">
        <v>1000</v>
      </c>
      <c r="U2184">
        <v>20</v>
      </c>
      <c r="V2184">
        <v>0.2</v>
      </c>
      <c r="W2184">
        <v>0.99</v>
      </c>
      <c r="X2184">
        <v>0.4</v>
      </c>
      <c r="Y2184">
        <v>1003</v>
      </c>
      <c r="Z2184">
        <v>0</v>
      </c>
    </row>
    <row r="2185" spans="1:26" x14ac:dyDescent="0.25">
      <c r="A2185" t="s">
        <v>3263</v>
      </c>
      <c r="B2185">
        <v>1004</v>
      </c>
      <c r="C2185">
        <v>0</v>
      </c>
      <c r="D2185">
        <v>222004529.996948</v>
      </c>
      <c r="E2185">
        <v>11.9032318592071</v>
      </c>
      <c r="F2185">
        <v>728</v>
      </c>
      <c r="G2185">
        <v>158</v>
      </c>
      <c r="H2185">
        <v>191821007.17343399</v>
      </c>
      <c r="I2185">
        <v>5.7973945140838596</v>
      </c>
      <c r="J2185">
        <v>0.13595904022286701</v>
      </c>
      <c r="K2185">
        <v>0.487043735907704</v>
      </c>
      <c r="L2185">
        <v>218537527.39033201</v>
      </c>
      <c r="M2185">
        <v>99.594452381134005</v>
      </c>
      <c r="N2185">
        <v>1.5616810191502E-2</v>
      </c>
      <c r="O2185">
        <v>8.3670093600754001</v>
      </c>
      <c r="P2185" t="s">
        <v>710</v>
      </c>
      <c r="Q2185">
        <v>400</v>
      </c>
      <c r="R2185">
        <v>80</v>
      </c>
      <c r="S2185">
        <v>500</v>
      </c>
      <c r="T2185">
        <v>1000</v>
      </c>
      <c r="U2185">
        <v>20</v>
      </c>
      <c r="V2185">
        <v>0.2</v>
      </c>
      <c r="W2185">
        <v>0.99</v>
      </c>
      <c r="X2185">
        <v>0.4</v>
      </c>
      <c r="Y2185">
        <v>1004</v>
      </c>
      <c r="Z2185">
        <v>0</v>
      </c>
    </row>
    <row r="2186" spans="1:26" x14ac:dyDescent="0.25">
      <c r="A2186" t="s">
        <v>3264</v>
      </c>
      <c r="B2186">
        <v>1005</v>
      </c>
      <c r="C2186">
        <v>0</v>
      </c>
      <c r="D2186">
        <v>186588785.42645299</v>
      </c>
      <c r="E2186">
        <v>5.1752154827117902</v>
      </c>
      <c r="F2186">
        <v>352</v>
      </c>
      <c r="G2186">
        <v>133</v>
      </c>
      <c r="H2186">
        <v>160232706.252202</v>
      </c>
      <c r="I2186">
        <v>5.3707079887390101</v>
      </c>
      <c r="J2186">
        <v>0.141252214670956</v>
      </c>
      <c r="K2186">
        <v>1.03777475675752</v>
      </c>
      <c r="L2186">
        <v>183534909.76832199</v>
      </c>
      <c r="M2186">
        <v>82.327250480651799</v>
      </c>
      <c r="N2186">
        <v>1.6366876772103599E-2</v>
      </c>
      <c r="O2186">
        <v>15.9079850405596</v>
      </c>
      <c r="P2186" t="s">
        <v>710</v>
      </c>
      <c r="Q2186">
        <v>400</v>
      </c>
      <c r="R2186">
        <v>80</v>
      </c>
      <c r="S2186">
        <v>500</v>
      </c>
      <c r="T2186">
        <v>1000</v>
      </c>
      <c r="U2186">
        <v>20</v>
      </c>
      <c r="V2186">
        <v>0.2</v>
      </c>
      <c r="W2186">
        <v>0.99</v>
      </c>
      <c r="X2186">
        <v>0.4</v>
      </c>
      <c r="Y2186">
        <v>1005</v>
      </c>
      <c r="Z2186">
        <v>0</v>
      </c>
    </row>
    <row r="2187" spans="1:26" x14ac:dyDescent="0.25">
      <c r="A2187" t="s">
        <v>3265</v>
      </c>
      <c r="B2187">
        <v>1006</v>
      </c>
      <c r="C2187">
        <v>0</v>
      </c>
      <c r="D2187">
        <v>207873047.85544699</v>
      </c>
      <c r="E2187">
        <v>7.60070300102233</v>
      </c>
      <c r="F2187">
        <v>462</v>
      </c>
      <c r="G2187">
        <v>158</v>
      </c>
      <c r="H2187">
        <v>179022944.95388401</v>
      </c>
      <c r="I2187">
        <v>5.0553450584411603</v>
      </c>
      <c r="J2187">
        <v>0.13878712608103699</v>
      </c>
      <c r="K2187">
        <v>0.66511545810449202</v>
      </c>
      <c r="L2187">
        <v>204491980.170672</v>
      </c>
      <c r="M2187">
        <v>85.878949642181396</v>
      </c>
      <c r="N2187">
        <v>1.6265060428261199E-2</v>
      </c>
      <c r="O2187">
        <v>11.298816652963501</v>
      </c>
      <c r="P2187" t="s">
        <v>710</v>
      </c>
      <c r="Q2187">
        <v>400</v>
      </c>
      <c r="R2187">
        <v>80</v>
      </c>
      <c r="S2187">
        <v>500</v>
      </c>
      <c r="T2187">
        <v>1000</v>
      </c>
      <c r="U2187">
        <v>20</v>
      </c>
      <c r="V2187">
        <v>0.2</v>
      </c>
      <c r="W2187">
        <v>0.99</v>
      </c>
      <c r="X2187">
        <v>0.4</v>
      </c>
      <c r="Y2187">
        <v>1006</v>
      </c>
      <c r="Z2187">
        <v>0</v>
      </c>
    </row>
    <row r="2188" spans="1:26" x14ac:dyDescent="0.25">
      <c r="A2188" t="s">
        <v>3266</v>
      </c>
      <c r="B2188">
        <v>1007</v>
      </c>
      <c r="C2188">
        <v>0</v>
      </c>
      <c r="D2188">
        <v>217250269.56961</v>
      </c>
      <c r="E2188">
        <v>6.9728417396545401</v>
      </c>
      <c r="F2188">
        <v>460</v>
      </c>
      <c r="G2188">
        <v>137</v>
      </c>
      <c r="H2188">
        <v>187918512.51592699</v>
      </c>
      <c r="I2188">
        <v>5.2487311363220197</v>
      </c>
      <c r="J2188">
        <v>0.135013673915302</v>
      </c>
      <c r="K2188">
        <v>0.75273917468576601</v>
      </c>
      <c r="L2188">
        <v>213850589.24247</v>
      </c>
      <c r="M2188">
        <v>88.621739864349294</v>
      </c>
      <c r="N2188">
        <v>1.5648681743296099E-2</v>
      </c>
      <c r="O2188">
        <v>12.709558480347701</v>
      </c>
      <c r="P2188" t="s">
        <v>710</v>
      </c>
      <c r="Q2188">
        <v>400</v>
      </c>
      <c r="R2188">
        <v>80</v>
      </c>
      <c r="S2188">
        <v>500</v>
      </c>
      <c r="T2188">
        <v>1000</v>
      </c>
      <c r="U2188">
        <v>20</v>
      </c>
      <c r="V2188">
        <v>0.2</v>
      </c>
      <c r="W2188">
        <v>0.99</v>
      </c>
      <c r="X2188">
        <v>0.4</v>
      </c>
      <c r="Y2188">
        <v>1007</v>
      </c>
      <c r="Z2188">
        <v>0</v>
      </c>
    </row>
    <row r="2189" spans="1:26" x14ac:dyDescent="0.25">
      <c r="A2189" t="s">
        <v>3267</v>
      </c>
      <c r="B2189">
        <v>1008</v>
      </c>
      <c r="C2189">
        <v>0</v>
      </c>
      <c r="D2189">
        <v>231698191.97529799</v>
      </c>
      <c r="E2189">
        <v>7.5106651782989502</v>
      </c>
      <c r="F2189">
        <v>474</v>
      </c>
      <c r="G2189">
        <v>158</v>
      </c>
      <c r="H2189">
        <v>198909064.036533</v>
      </c>
      <c r="I2189">
        <v>5.54200863838195</v>
      </c>
      <c r="J2189">
        <v>0.14151654641422801</v>
      </c>
      <c r="K2189">
        <v>0.73788519482866</v>
      </c>
      <c r="L2189">
        <v>228086074.02816501</v>
      </c>
      <c r="M2189">
        <v>84.989099264144897</v>
      </c>
      <c r="N2189">
        <v>1.55897545696788E-2</v>
      </c>
      <c r="O2189">
        <v>11.315788581510599</v>
      </c>
      <c r="P2189" t="s">
        <v>710</v>
      </c>
      <c r="Q2189">
        <v>400</v>
      </c>
      <c r="R2189">
        <v>80</v>
      </c>
      <c r="S2189">
        <v>500</v>
      </c>
      <c r="T2189">
        <v>1000</v>
      </c>
      <c r="U2189">
        <v>20</v>
      </c>
      <c r="V2189">
        <v>0.2</v>
      </c>
      <c r="W2189">
        <v>0.99</v>
      </c>
      <c r="X2189">
        <v>0.4</v>
      </c>
      <c r="Y2189">
        <v>1008</v>
      </c>
      <c r="Z2189">
        <v>0</v>
      </c>
    </row>
    <row r="2190" spans="1:26" x14ac:dyDescent="0.25">
      <c r="A2190" t="s">
        <v>3268</v>
      </c>
      <c r="B2190">
        <v>1009</v>
      </c>
      <c r="C2190">
        <v>0</v>
      </c>
      <c r="D2190">
        <v>231741377.59934101</v>
      </c>
      <c r="E2190">
        <v>6.6827292442321697</v>
      </c>
      <c r="F2190">
        <v>431</v>
      </c>
      <c r="G2190">
        <v>157</v>
      </c>
      <c r="H2190">
        <v>199614151.897618</v>
      </c>
      <c r="I2190">
        <v>4.8651552200317303</v>
      </c>
      <c r="J2190">
        <v>0.138633963578432</v>
      </c>
      <c r="K2190">
        <v>0.72801920326651304</v>
      </c>
      <c r="L2190">
        <v>228099556.96751001</v>
      </c>
      <c r="M2190">
        <v>98.905012369155799</v>
      </c>
      <c r="N2190">
        <v>1.57150210702874E-2</v>
      </c>
      <c r="O2190">
        <v>14.800092709804099</v>
      </c>
      <c r="P2190" t="s">
        <v>710</v>
      </c>
      <c r="Q2190">
        <v>400</v>
      </c>
      <c r="R2190">
        <v>80</v>
      </c>
      <c r="S2190">
        <v>500</v>
      </c>
      <c r="T2190">
        <v>1000</v>
      </c>
      <c r="U2190">
        <v>20</v>
      </c>
      <c r="V2190">
        <v>0.2</v>
      </c>
      <c r="W2190">
        <v>0.99</v>
      </c>
      <c r="X2190">
        <v>0.4</v>
      </c>
      <c r="Y2190">
        <v>1009</v>
      </c>
      <c r="Z2190">
        <v>0</v>
      </c>
    </row>
    <row r="2191" spans="1:26" x14ac:dyDescent="0.25">
      <c r="A2191" t="s">
        <v>3269</v>
      </c>
      <c r="B2191">
        <v>1000</v>
      </c>
      <c r="C2191">
        <v>0</v>
      </c>
      <c r="D2191">
        <v>243661550.067655</v>
      </c>
      <c r="E2191">
        <v>6.9531393051147399</v>
      </c>
      <c r="F2191">
        <v>436</v>
      </c>
      <c r="G2191">
        <v>149</v>
      </c>
      <c r="H2191">
        <v>211282585.98458099</v>
      </c>
      <c r="I2191">
        <v>7.5464210510253897</v>
      </c>
      <c r="J2191">
        <v>0.132884995905523</v>
      </c>
      <c r="K2191">
        <v>1.08532573847243</v>
      </c>
      <c r="L2191">
        <v>240055171.62477899</v>
      </c>
      <c r="M2191">
        <v>111.844319343566</v>
      </c>
      <c r="N2191">
        <v>1.48007695176965E-2</v>
      </c>
      <c r="O2191">
        <v>16.085442047924101</v>
      </c>
      <c r="P2191" t="s">
        <v>710</v>
      </c>
      <c r="Q2191">
        <v>400</v>
      </c>
      <c r="R2191">
        <v>80</v>
      </c>
      <c r="S2191">
        <v>500</v>
      </c>
      <c r="T2191">
        <v>1000</v>
      </c>
      <c r="U2191">
        <v>20</v>
      </c>
      <c r="V2191">
        <v>0.2</v>
      </c>
      <c r="W2191">
        <v>0.99</v>
      </c>
      <c r="X2191">
        <v>0.6</v>
      </c>
      <c r="Y2191">
        <v>1000</v>
      </c>
      <c r="Z2191">
        <v>0</v>
      </c>
    </row>
    <row r="2192" spans="1:26" x14ac:dyDescent="0.25">
      <c r="A2192" t="s">
        <v>3270</v>
      </c>
      <c r="B2192">
        <v>1001</v>
      </c>
      <c r="C2192">
        <v>0</v>
      </c>
      <c r="D2192">
        <v>202539824.91924199</v>
      </c>
      <c r="E2192">
        <v>8.2531521320343</v>
      </c>
      <c r="F2192">
        <v>523</v>
      </c>
      <c r="G2192">
        <v>151</v>
      </c>
      <c r="H2192">
        <v>174755786.941751</v>
      </c>
      <c r="I2192">
        <v>6.9996407032012904</v>
      </c>
      <c r="J2192">
        <v>0.137178147500473</v>
      </c>
      <c r="K2192">
        <v>0.84811725159317597</v>
      </c>
      <c r="L2192">
        <v>199387125.75600901</v>
      </c>
      <c r="M2192">
        <v>113.610323190689</v>
      </c>
      <c r="N2192">
        <v>1.5565823484299499E-2</v>
      </c>
      <c r="O2192">
        <v>13.765688717855401</v>
      </c>
      <c r="P2192" t="s">
        <v>710</v>
      </c>
      <c r="Q2192">
        <v>400</v>
      </c>
      <c r="R2192">
        <v>80</v>
      </c>
      <c r="S2192">
        <v>500</v>
      </c>
      <c r="T2192">
        <v>1000</v>
      </c>
      <c r="U2192">
        <v>20</v>
      </c>
      <c r="V2192">
        <v>0.2</v>
      </c>
      <c r="W2192">
        <v>0.99</v>
      </c>
      <c r="X2192">
        <v>0.6</v>
      </c>
      <c r="Y2192">
        <v>1001</v>
      </c>
      <c r="Z2192">
        <v>0</v>
      </c>
    </row>
    <row r="2193" spans="1:26" x14ac:dyDescent="0.25">
      <c r="A2193" t="s">
        <v>3271</v>
      </c>
      <c r="B2193">
        <v>1002</v>
      </c>
      <c r="C2193">
        <v>0</v>
      </c>
      <c r="D2193">
        <v>214718214.149409</v>
      </c>
      <c r="E2193">
        <v>7.4545826911926198</v>
      </c>
      <c r="F2193">
        <v>473</v>
      </c>
      <c r="G2193">
        <v>150</v>
      </c>
      <c r="H2193">
        <v>186086037.237021</v>
      </c>
      <c r="I2193">
        <v>6.6312460899353001</v>
      </c>
      <c r="J2193">
        <v>0.13334768559720001</v>
      </c>
      <c r="K2193">
        <v>0.88955295884904795</v>
      </c>
      <c r="L2193">
        <v>211465462.66072199</v>
      </c>
      <c r="M2193">
        <v>113.444670915603</v>
      </c>
      <c r="N2193">
        <v>1.5148931363708699E-2</v>
      </c>
      <c r="O2193">
        <v>15.2181115449474</v>
      </c>
      <c r="P2193" t="s">
        <v>710</v>
      </c>
      <c r="Q2193">
        <v>400</v>
      </c>
      <c r="R2193">
        <v>80</v>
      </c>
      <c r="S2193">
        <v>500</v>
      </c>
      <c r="T2193">
        <v>1000</v>
      </c>
      <c r="U2193">
        <v>20</v>
      </c>
      <c r="V2193">
        <v>0.2</v>
      </c>
      <c r="W2193">
        <v>0.99</v>
      </c>
      <c r="X2193">
        <v>0.6</v>
      </c>
      <c r="Y2193">
        <v>1002</v>
      </c>
      <c r="Z2193">
        <v>0</v>
      </c>
    </row>
    <row r="2194" spans="1:26" x14ac:dyDescent="0.25">
      <c r="A2194" t="s">
        <v>3272</v>
      </c>
      <c r="B2194">
        <v>1003</v>
      </c>
      <c r="C2194">
        <v>0</v>
      </c>
      <c r="D2194">
        <v>211885665.82903299</v>
      </c>
      <c r="E2194">
        <v>8.3443818092346191</v>
      </c>
      <c r="F2194">
        <v>515</v>
      </c>
      <c r="G2194">
        <v>146</v>
      </c>
      <c r="H2194">
        <v>182676851.29466701</v>
      </c>
      <c r="I2194">
        <v>6.5438151359558097</v>
      </c>
      <c r="J2194">
        <v>0.137851772181389</v>
      </c>
      <c r="K2194">
        <v>0.78421808655901304</v>
      </c>
      <c r="L2194">
        <v>208666188.58538201</v>
      </c>
      <c r="M2194">
        <v>115.812942504882</v>
      </c>
      <c r="N2194">
        <v>1.51944079419162E-2</v>
      </c>
      <c r="O2194">
        <v>13.879151883572</v>
      </c>
      <c r="P2194" t="s">
        <v>710</v>
      </c>
      <c r="Q2194">
        <v>400</v>
      </c>
      <c r="R2194">
        <v>80</v>
      </c>
      <c r="S2194">
        <v>500</v>
      </c>
      <c r="T2194">
        <v>1000</v>
      </c>
      <c r="U2194">
        <v>20</v>
      </c>
      <c r="V2194">
        <v>0.2</v>
      </c>
      <c r="W2194">
        <v>0.99</v>
      </c>
      <c r="X2194">
        <v>0.6</v>
      </c>
      <c r="Y2194">
        <v>1003</v>
      </c>
      <c r="Z2194">
        <v>0</v>
      </c>
    </row>
    <row r="2195" spans="1:26" x14ac:dyDescent="0.25">
      <c r="A2195" t="s">
        <v>3273</v>
      </c>
      <c r="B2195">
        <v>1004</v>
      </c>
      <c r="C2195">
        <v>0</v>
      </c>
      <c r="D2195">
        <v>223209961.650967</v>
      </c>
      <c r="E2195">
        <v>13.1802067756652</v>
      </c>
      <c r="F2195">
        <v>772</v>
      </c>
      <c r="G2195">
        <v>157</v>
      </c>
      <c r="H2195">
        <v>192898869.11258</v>
      </c>
      <c r="I2195">
        <v>8.2940862178802401</v>
      </c>
      <c r="J2195">
        <v>0.13579632519172399</v>
      </c>
      <c r="K2195">
        <v>0.62928346717546801</v>
      </c>
      <c r="L2195">
        <v>219730697.89208299</v>
      </c>
      <c r="M2195">
        <v>116.034728050231</v>
      </c>
      <c r="N2195">
        <v>1.5587403595920301E-2</v>
      </c>
      <c r="O2195">
        <v>8.80371074788202</v>
      </c>
      <c r="P2195" t="s">
        <v>710</v>
      </c>
      <c r="Q2195">
        <v>400</v>
      </c>
      <c r="R2195">
        <v>80</v>
      </c>
      <c r="S2195">
        <v>500</v>
      </c>
      <c r="T2195">
        <v>1000</v>
      </c>
      <c r="U2195">
        <v>20</v>
      </c>
      <c r="V2195">
        <v>0.2</v>
      </c>
      <c r="W2195">
        <v>0.99</v>
      </c>
      <c r="X2195">
        <v>0.6</v>
      </c>
      <c r="Y2195">
        <v>1004</v>
      </c>
      <c r="Z2195">
        <v>0</v>
      </c>
    </row>
    <row r="2196" spans="1:26" x14ac:dyDescent="0.25">
      <c r="A2196" t="s">
        <v>3274</v>
      </c>
      <c r="B2196">
        <v>1005</v>
      </c>
      <c r="C2196">
        <v>0</v>
      </c>
      <c r="D2196">
        <v>188706817.221414</v>
      </c>
      <c r="E2196">
        <v>7.6526417732238698</v>
      </c>
      <c r="F2196">
        <v>500</v>
      </c>
      <c r="G2196">
        <v>132</v>
      </c>
      <c r="H2196">
        <v>162045874.50024799</v>
      </c>
      <c r="I2196">
        <v>6.4876201152801496</v>
      </c>
      <c r="J2196">
        <v>0.14128235065235401</v>
      </c>
      <c r="K2196">
        <v>0.84776215946497502</v>
      </c>
      <c r="L2196">
        <v>185616721.519546</v>
      </c>
      <c r="M2196">
        <v>105.517112731933</v>
      </c>
      <c r="N2196">
        <v>1.6375114303595999E-2</v>
      </c>
      <c r="O2196">
        <v>13.788325111614499</v>
      </c>
      <c r="P2196" t="s">
        <v>710</v>
      </c>
      <c r="Q2196">
        <v>400</v>
      </c>
      <c r="R2196">
        <v>80</v>
      </c>
      <c r="S2196">
        <v>500</v>
      </c>
      <c r="T2196">
        <v>1000</v>
      </c>
      <c r="U2196">
        <v>20</v>
      </c>
      <c r="V2196">
        <v>0.2</v>
      </c>
      <c r="W2196">
        <v>0.99</v>
      </c>
      <c r="X2196">
        <v>0.6</v>
      </c>
      <c r="Y2196">
        <v>1005</v>
      </c>
      <c r="Z2196">
        <v>0</v>
      </c>
    </row>
    <row r="2197" spans="1:26" x14ac:dyDescent="0.25">
      <c r="A2197" t="s">
        <v>3275</v>
      </c>
      <c r="B2197">
        <v>1006</v>
      </c>
      <c r="C2197">
        <v>0</v>
      </c>
      <c r="D2197">
        <v>209503420.616092</v>
      </c>
      <c r="E2197">
        <v>10.119652748107899</v>
      </c>
      <c r="F2197">
        <v>652</v>
      </c>
      <c r="G2197">
        <v>153</v>
      </c>
      <c r="H2197">
        <v>180428830.601603</v>
      </c>
      <c r="I2197">
        <v>6.27127838134765</v>
      </c>
      <c r="J2197">
        <v>0.13877859334701201</v>
      </c>
      <c r="K2197">
        <v>0.61971280412958896</v>
      </c>
      <c r="L2197">
        <v>206101455.559356</v>
      </c>
      <c r="M2197">
        <v>136.93311500549299</v>
      </c>
      <c r="N2197">
        <v>1.6238231560759899E-2</v>
      </c>
      <c r="O2197">
        <v>13.53140452681</v>
      </c>
      <c r="P2197" t="s">
        <v>710</v>
      </c>
      <c r="Q2197">
        <v>400</v>
      </c>
      <c r="R2197">
        <v>80</v>
      </c>
      <c r="S2197">
        <v>500</v>
      </c>
      <c r="T2197">
        <v>1000</v>
      </c>
      <c r="U2197">
        <v>20</v>
      </c>
      <c r="V2197">
        <v>0.2</v>
      </c>
      <c r="W2197">
        <v>0.99</v>
      </c>
      <c r="X2197">
        <v>0.6</v>
      </c>
      <c r="Y2197">
        <v>1006</v>
      </c>
      <c r="Z2197">
        <v>0</v>
      </c>
    </row>
    <row r="2198" spans="1:26" x14ac:dyDescent="0.25">
      <c r="A2198" t="s">
        <v>3276</v>
      </c>
      <c r="B2198">
        <v>1007</v>
      </c>
      <c r="C2198">
        <v>0</v>
      </c>
      <c r="D2198">
        <v>218400540.60017401</v>
      </c>
      <c r="E2198">
        <v>6.9374465942382804</v>
      </c>
      <c r="F2198">
        <v>447</v>
      </c>
      <c r="G2198">
        <v>137</v>
      </c>
      <c r="H2198">
        <v>188913607.32662499</v>
      </c>
      <c r="I2198">
        <v>6.3742611408233598</v>
      </c>
      <c r="J2198">
        <v>0.13501309654507701</v>
      </c>
      <c r="K2198">
        <v>0.91881948988513196</v>
      </c>
      <c r="L2198">
        <v>214985226.16334099</v>
      </c>
      <c r="M2198">
        <v>115.742072820663</v>
      </c>
      <c r="N2198">
        <v>1.5637847907550899E-2</v>
      </c>
      <c r="O2198">
        <v>16.683670461231301</v>
      </c>
      <c r="P2198" t="s">
        <v>710</v>
      </c>
      <c r="Q2198">
        <v>400</v>
      </c>
      <c r="R2198">
        <v>80</v>
      </c>
      <c r="S2198">
        <v>500</v>
      </c>
      <c r="T2198">
        <v>1000</v>
      </c>
      <c r="U2198">
        <v>20</v>
      </c>
      <c r="V2198">
        <v>0.2</v>
      </c>
      <c r="W2198">
        <v>0.99</v>
      </c>
      <c r="X2198">
        <v>0.6</v>
      </c>
      <c r="Y2198">
        <v>1007</v>
      </c>
      <c r="Z2198">
        <v>0</v>
      </c>
    </row>
    <row r="2199" spans="1:26" x14ac:dyDescent="0.25">
      <c r="A2199" t="s">
        <v>3277</v>
      </c>
      <c r="B2199">
        <v>1008</v>
      </c>
      <c r="C2199">
        <v>0</v>
      </c>
      <c r="D2199">
        <v>232388847.61216</v>
      </c>
      <c r="E2199">
        <v>6.8133401870727504</v>
      </c>
      <c r="F2199">
        <v>444</v>
      </c>
      <c r="G2199">
        <v>148</v>
      </c>
      <c r="H2199">
        <v>199557767.338337</v>
      </c>
      <c r="I2199">
        <v>6.8638651371002197</v>
      </c>
      <c r="J2199">
        <v>0.14127648814118501</v>
      </c>
      <c r="K2199">
        <v>1.00741559185953</v>
      </c>
      <c r="L2199">
        <v>228771414.57832199</v>
      </c>
      <c r="M2199">
        <v>107.49619102478</v>
      </c>
      <c r="N2199">
        <v>1.55662936109341E-2</v>
      </c>
      <c r="O2199">
        <v>15.7773115789429</v>
      </c>
      <c r="P2199" t="s">
        <v>710</v>
      </c>
      <c r="Q2199">
        <v>400</v>
      </c>
      <c r="R2199">
        <v>80</v>
      </c>
      <c r="S2199">
        <v>500</v>
      </c>
      <c r="T2199">
        <v>1000</v>
      </c>
      <c r="U2199">
        <v>20</v>
      </c>
      <c r="V2199">
        <v>0.2</v>
      </c>
      <c r="W2199">
        <v>0.99</v>
      </c>
      <c r="X2199">
        <v>0.6</v>
      </c>
      <c r="Y2199">
        <v>1008</v>
      </c>
      <c r="Z2199">
        <v>0</v>
      </c>
    </row>
    <row r="2200" spans="1:26" x14ac:dyDescent="0.25">
      <c r="A2200" t="s">
        <v>3278</v>
      </c>
      <c r="B2200">
        <v>1009</v>
      </c>
      <c r="C2200">
        <v>0</v>
      </c>
      <c r="D2200">
        <v>233050299.08719599</v>
      </c>
      <c r="E2200">
        <v>4.9082102775573704</v>
      </c>
      <c r="F2200">
        <v>328</v>
      </c>
      <c r="G2200">
        <v>154</v>
      </c>
      <c r="H2200">
        <v>200684793.23489901</v>
      </c>
      <c r="I2200">
        <v>5.8767287731170601</v>
      </c>
      <c r="J2200">
        <v>0.13887777007395</v>
      </c>
      <c r="K2200">
        <v>1.1973262025851199</v>
      </c>
      <c r="L2200">
        <v>229382632.251286</v>
      </c>
      <c r="M2200">
        <v>113.60515999794001</v>
      </c>
      <c r="N2200">
        <v>1.5737661999469899E-2</v>
      </c>
      <c r="O2200">
        <v>23.145943953826801</v>
      </c>
      <c r="P2200" t="s">
        <v>710</v>
      </c>
      <c r="Q2200">
        <v>400</v>
      </c>
      <c r="R2200">
        <v>80</v>
      </c>
      <c r="S2200">
        <v>500</v>
      </c>
      <c r="T2200">
        <v>1000</v>
      </c>
      <c r="U2200">
        <v>20</v>
      </c>
      <c r="V2200">
        <v>0.2</v>
      </c>
      <c r="W2200">
        <v>0.99</v>
      </c>
      <c r="X2200">
        <v>0.6</v>
      </c>
      <c r="Y2200">
        <v>1009</v>
      </c>
      <c r="Z2200">
        <v>0</v>
      </c>
    </row>
    <row r="2201" spans="1:26" x14ac:dyDescent="0.25">
      <c r="A2201" t="s">
        <v>2079</v>
      </c>
      <c r="B2201">
        <v>1000</v>
      </c>
      <c r="C2201">
        <v>0</v>
      </c>
      <c r="D2201">
        <v>17931495.810457099</v>
      </c>
      <c r="E2201">
        <v>0.45977306365966703</v>
      </c>
      <c r="F2201">
        <v>119</v>
      </c>
      <c r="G2201">
        <v>83</v>
      </c>
      <c r="H2201">
        <v>15476828.199568899</v>
      </c>
      <c r="I2201">
        <v>0.92552471160888605</v>
      </c>
      <c r="J2201">
        <v>0.13689140252631099</v>
      </c>
      <c r="K2201">
        <v>2.01300333743339</v>
      </c>
      <c r="L2201">
        <v>17690797.221447401</v>
      </c>
      <c r="M2201">
        <v>13.923768043518001</v>
      </c>
      <c r="N2201">
        <v>1.34232298049163E-2</v>
      </c>
      <c r="O2201">
        <v>30.284001269427701</v>
      </c>
      <c r="P2201" t="s">
        <v>710</v>
      </c>
      <c r="Q2201">
        <v>200</v>
      </c>
      <c r="R2201">
        <v>20</v>
      </c>
      <c r="S2201">
        <v>500</v>
      </c>
      <c r="T2201">
        <v>1000</v>
      </c>
      <c r="U2201">
        <v>2</v>
      </c>
      <c r="V2201">
        <v>0.01</v>
      </c>
      <c r="W2201">
        <v>0.8</v>
      </c>
      <c r="X2201">
        <v>0.2</v>
      </c>
      <c r="Y2201">
        <v>1000</v>
      </c>
      <c r="Z2201">
        <v>1</v>
      </c>
    </row>
    <row r="2202" spans="1:26" x14ac:dyDescent="0.25">
      <c r="A2202" t="s">
        <v>2080</v>
      </c>
      <c r="B2202">
        <v>1001</v>
      </c>
      <c r="C2202">
        <v>0</v>
      </c>
      <c r="D2202">
        <v>15673347.6419078</v>
      </c>
      <c r="E2202">
        <v>0.508611440658569</v>
      </c>
      <c r="F2202">
        <v>158</v>
      </c>
      <c r="G2202">
        <v>70</v>
      </c>
      <c r="H2202">
        <v>13439526.092904501</v>
      </c>
      <c r="I2202">
        <v>1.4361593723297099</v>
      </c>
      <c r="J2202">
        <v>0.14252357569294899</v>
      </c>
      <c r="K2202">
        <v>2.82368672334644</v>
      </c>
      <c r="L2202">
        <v>15437454.471045099</v>
      </c>
      <c r="M2202">
        <v>15.027836322784401</v>
      </c>
      <c r="N2202">
        <v>1.50505926527125E-2</v>
      </c>
      <c r="O2202">
        <v>29.546791757821602</v>
      </c>
      <c r="P2202" t="s">
        <v>710</v>
      </c>
      <c r="Q2202">
        <v>200</v>
      </c>
      <c r="R2202">
        <v>20</v>
      </c>
      <c r="S2202">
        <v>500</v>
      </c>
      <c r="T2202">
        <v>1000</v>
      </c>
      <c r="U2202">
        <v>2</v>
      </c>
      <c r="V2202">
        <v>0.01</v>
      </c>
      <c r="W2202">
        <v>0.8</v>
      </c>
      <c r="X2202">
        <v>0.2</v>
      </c>
      <c r="Y2202">
        <v>1001</v>
      </c>
      <c r="Z2202">
        <v>1</v>
      </c>
    </row>
    <row r="2203" spans="1:26" x14ac:dyDescent="0.25">
      <c r="A2203" t="s">
        <v>2081</v>
      </c>
      <c r="B2203">
        <v>1002</v>
      </c>
      <c r="C2203">
        <v>0</v>
      </c>
      <c r="D2203">
        <v>19383426.716437999</v>
      </c>
      <c r="E2203">
        <v>0.43680477142333901</v>
      </c>
      <c r="F2203">
        <v>122</v>
      </c>
      <c r="G2203">
        <v>79</v>
      </c>
      <c r="H2203">
        <v>16855429.4795774</v>
      </c>
      <c r="I2203">
        <v>0.91654872894287098</v>
      </c>
      <c r="J2203">
        <v>0.13042055328208399</v>
      </c>
      <c r="K2203">
        <v>2.0983029236522999</v>
      </c>
      <c r="L2203">
        <v>19124602.766655099</v>
      </c>
      <c r="M2203">
        <v>13.8671674728393</v>
      </c>
      <c r="N2203">
        <v>1.3352847954557399E-2</v>
      </c>
      <c r="O2203">
        <v>31.7468314909949</v>
      </c>
      <c r="P2203" t="s">
        <v>710</v>
      </c>
      <c r="Q2203">
        <v>200</v>
      </c>
      <c r="R2203">
        <v>20</v>
      </c>
      <c r="S2203">
        <v>500</v>
      </c>
      <c r="T2203">
        <v>1000</v>
      </c>
      <c r="U2203">
        <v>2</v>
      </c>
      <c r="V2203">
        <v>0.01</v>
      </c>
      <c r="W2203">
        <v>0.8</v>
      </c>
      <c r="X2203">
        <v>0.2</v>
      </c>
      <c r="Y2203">
        <v>1002</v>
      </c>
      <c r="Z2203">
        <v>1</v>
      </c>
    </row>
    <row r="2204" spans="1:26" x14ac:dyDescent="0.25">
      <c r="A2204" t="s">
        <v>2082</v>
      </c>
      <c r="B2204">
        <v>1003</v>
      </c>
      <c r="C2204">
        <v>0</v>
      </c>
      <c r="D2204">
        <v>17408592.835826699</v>
      </c>
      <c r="E2204">
        <v>0.52057838439941395</v>
      </c>
      <c r="F2204">
        <v>143</v>
      </c>
      <c r="G2204">
        <v>81</v>
      </c>
      <c r="H2204">
        <v>14900251.7759079</v>
      </c>
      <c r="I2204">
        <v>0.79088544845580999</v>
      </c>
      <c r="J2204">
        <v>0.14408637639894101</v>
      </c>
      <c r="K2204">
        <v>1.5192437338101199</v>
      </c>
      <c r="L2204">
        <v>17145511.7729064</v>
      </c>
      <c r="M2204">
        <v>13.8260769844055</v>
      </c>
      <c r="N2204">
        <v>1.51121383216482E-2</v>
      </c>
      <c r="O2204">
        <v>26.559068525975199</v>
      </c>
      <c r="P2204" t="s">
        <v>710</v>
      </c>
      <c r="Q2204">
        <v>200</v>
      </c>
      <c r="R2204">
        <v>20</v>
      </c>
      <c r="S2204">
        <v>500</v>
      </c>
      <c r="T2204">
        <v>1000</v>
      </c>
      <c r="U2204">
        <v>2</v>
      </c>
      <c r="V2204">
        <v>0.01</v>
      </c>
      <c r="W2204">
        <v>0.8</v>
      </c>
      <c r="X2204">
        <v>0.2</v>
      </c>
      <c r="Y2204">
        <v>1003</v>
      </c>
      <c r="Z2204">
        <v>1</v>
      </c>
    </row>
    <row r="2205" spans="1:26" x14ac:dyDescent="0.25">
      <c r="A2205" t="s">
        <v>2083</v>
      </c>
      <c r="B2205">
        <v>1004</v>
      </c>
      <c r="C2205">
        <v>0</v>
      </c>
      <c r="D2205">
        <v>17241471.7229339</v>
      </c>
      <c r="E2205">
        <v>0.51066040992736805</v>
      </c>
      <c r="F2205">
        <v>137</v>
      </c>
      <c r="G2205">
        <v>84</v>
      </c>
      <c r="H2205">
        <v>14946381.2658123</v>
      </c>
      <c r="I2205">
        <v>0.87367820739746005</v>
      </c>
      <c r="J2205">
        <v>0.13311453302845</v>
      </c>
      <c r="K2205">
        <v>1.7108790703429</v>
      </c>
      <c r="L2205">
        <v>17001667.620376699</v>
      </c>
      <c r="M2205">
        <v>12.296640634536701</v>
      </c>
      <c r="N2205">
        <v>1.39085633993888E-2</v>
      </c>
      <c r="O2205">
        <v>24.079878517086701</v>
      </c>
      <c r="P2205" t="s">
        <v>710</v>
      </c>
      <c r="Q2205">
        <v>200</v>
      </c>
      <c r="R2205">
        <v>20</v>
      </c>
      <c r="S2205">
        <v>500</v>
      </c>
      <c r="T2205">
        <v>1000</v>
      </c>
      <c r="U2205">
        <v>2</v>
      </c>
      <c r="V2205">
        <v>0.01</v>
      </c>
      <c r="W2205">
        <v>0.8</v>
      </c>
      <c r="X2205">
        <v>0.2</v>
      </c>
      <c r="Y2205">
        <v>1004</v>
      </c>
      <c r="Z2205">
        <v>1</v>
      </c>
    </row>
    <row r="2206" spans="1:26" x14ac:dyDescent="0.25">
      <c r="A2206" t="s">
        <v>2084</v>
      </c>
      <c r="B2206">
        <v>1005</v>
      </c>
      <c r="C2206">
        <v>0</v>
      </c>
      <c r="D2206">
        <v>16581980.9943776</v>
      </c>
      <c r="E2206">
        <v>0.39195179939269997</v>
      </c>
      <c r="F2206">
        <v>105</v>
      </c>
      <c r="G2206">
        <v>85</v>
      </c>
      <c r="H2206">
        <v>14246605.1411702</v>
      </c>
      <c r="I2206">
        <v>1.0242722034454299</v>
      </c>
      <c r="J2206">
        <v>0.14083816969752799</v>
      </c>
      <c r="K2206">
        <v>2.6132606229451301</v>
      </c>
      <c r="L2206">
        <v>16337659.567136601</v>
      </c>
      <c r="M2206">
        <v>15.079811096191399</v>
      </c>
      <c r="N2206">
        <v>1.47341519281581E-2</v>
      </c>
      <c r="O2206">
        <v>38.4736366041856</v>
      </c>
      <c r="P2206" t="s">
        <v>710</v>
      </c>
      <c r="Q2206">
        <v>200</v>
      </c>
      <c r="R2206">
        <v>20</v>
      </c>
      <c r="S2206">
        <v>500</v>
      </c>
      <c r="T2206">
        <v>1000</v>
      </c>
      <c r="U2206">
        <v>2</v>
      </c>
      <c r="V2206">
        <v>0.01</v>
      </c>
      <c r="W2206">
        <v>0.8</v>
      </c>
      <c r="X2206">
        <v>0.2</v>
      </c>
      <c r="Y2206">
        <v>1005</v>
      </c>
      <c r="Z2206">
        <v>1</v>
      </c>
    </row>
    <row r="2207" spans="1:26" x14ac:dyDescent="0.25">
      <c r="A2207" t="s">
        <v>2085</v>
      </c>
      <c r="B2207">
        <v>1006</v>
      </c>
      <c r="C2207">
        <v>0</v>
      </c>
      <c r="D2207">
        <v>15131138.0905452</v>
      </c>
      <c r="E2207">
        <v>0.48068547248840299</v>
      </c>
      <c r="F2207">
        <v>148</v>
      </c>
      <c r="G2207">
        <v>66</v>
      </c>
      <c r="H2207">
        <v>13057365.8768316</v>
      </c>
      <c r="I2207">
        <v>0.78589820861816395</v>
      </c>
      <c r="J2207">
        <v>0.13705328715553899</v>
      </c>
      <c r="K2207">
        <v>1.63495311091833</v>
      </c>
      <c r="L2207">
        <v>14911745.8493254</v>
      </c>
      <c r="M2207">
        <v>12.666289091110199</v>
      </c>
      <c r="N2207">
        <v>1.4499387944710101E-2</v>
      </c>
      <c r="O2207">
        <v>26.3504720155981</v>
      </c>
      <c r="P2207" t="s">
        <v>710</v>
      </c>
      <c r="Q2207">
        <v>200</v>
      </c>
      <c r="R2207">
        <v>20</v>
      </c>
      <c r="S2207">
        <v>500</v>
      </c>
      <c r="T2207">
        <v>1000</v>
      </c>
      <c r="U2207">
        <v>2</v>
      </c>
      <c r="V2207">
        <v>0.01</v>
      </c>
      <c r="W2207">
        <v>0.8</v>
      </c>
      <c r="X2207">
        <v>0.2</v>
      </c>
      <c r="Y2207">
        <v>1006</v>
      </c>
      <c r="Z2207">
        <v>1</v>
      </c>
    </row>
    <row r="2208" spans="1:26" x14ac:dyDescent="0.25">
      <c r="A2208" t="s">
        <v>2086</v>
      </c>
      <c r="B2208">
        <v>1007</v>
      </c>
      <c r="C2208">
        <v>0</v>
      </c>
      <c r="D2208">
        <v>15796329.382804301</v>
      </c>
      <c r="E2208">
        <v>0.43782925605773898</v>
      </c>
      <c r="F2208">
        <v>123</v>
      </c>
      <c r="G2208">
        <v>88</v>
      </c>
      <c r="H2208">
        <v>13623951.971672799</v>
      </c>
      <c r="I2208">
        <v>0.76794600486755304</v>
      </c>
      <c r="J2208">
        <v>0.13752419049303399</v>
      </c>
      <c r="K2208">
        <v>1.75398513060141</v>
      </c>
      <c r="L2208">
        <v>15573732.314989701</v>
      </c>
      <c r="M2208">
        <v>11.824916601181</v>
      </c>
      <c r="N2208">
        <v>1.40916957617349E-2</v>
      </c>
      <c r="O2208">
        <v>27.008054938251099</v>
      </c>
      <c r="P2208" t="s">
        <v>710</v>
      </c>
      <c r="Q2208">
        <v>200</v>
      </c>
      <c r="R2208">
        <v>20</v>
      </c>
      <c r="S2208">
        <v>500</v>
      </c>
      <c r="T2208">
        <v>1000</v>
      </c>
      <c r="U2208">
        <v>2</v>
      </c>
      <c r="V2208">
        <v>0.01</v>
      </c>
      <c r="W2208">
        <v>0.8</v>
      </c>
      <c r="X2208">
        <v>0.2</v>
      </c>
      <c r="Y2208">
        <v>1007</v>
      </c>
      <c r="Z2208">
        <v>1</v>
      </c>
    </row>
    <row r="2209" spans="1:26" x14ac:dyDescent="0.25">
      <c r="A2209" t="s">
        <v>2087</v>
      </c>
      <c r="B2209">
        <v>1008</v>
      </c>
      <c r="C2209">
        <v>0</v>
      </c>
      <c r="D2209">
        <v>17310521.974733099</v>
      </c>
      <c r="E2209">
        <v>0.54257512092590299</v>
      </c>
      <c r="F2209">
        <v>134</v>
      </c>
      <c r="G2209">
        <v>96</v>
      </c>
      <c r="H2209">
        <v>15022728.783255</v>
      </c>
      <c r="I2209">
        <v>0.78689551353454501</v>
      </c>
      <c r="J2209">
        <v>0.13216199920588101</v>
      </c>
      <c r="K2209">
        <v>1.4502978171791401</v>
      </c>
      <c r="L2209">
        <v>17064505.750082999</v>
      </c>
      <c r="M2209">
        <v>18.851993322372401</v>
      </c>
      <c r="N2209">
        <v>1.42119472196889E-2</v>
      </c>
      <c r="O2209">
        <v>34.745406848366997</v>
      </c>
      <c r="P2209" t="s">
        <v>710</v>
      </c>
      <c r="Q2209">
        <v>200</v>
      </c>
      <c r="R2209">
        <v>20</v>
      </c>
      <c r="S2209">
        <v>500</v>
      </c>
      <c r="T2209">
        <v>1000</v>
      </c>
      <c r="U2209">
        <v>2</v>
      </c>
      <c r="V2209">
        <v>0.01</v>
      </c>
      <c r="W2209">
        <v>0.8</v>
      </c>
      <c r="X2209">
        <v>0.2</v>
      </c>
      <c r="Y2209">
        <v>1008</v>
      </c>
      <c r="Z2209">
        <v>1</v>
      </c>
    </row>
    <row r="2210" spans="1:26" x14ac:dyDescent="0.25">
      <c r="A2210" t="s">
        <v>2088</v>
      </c>
      <c r="B2210">
        <v>1009</v>
      </c>
      <c r="C2210">
        <v>0</v>
      </c>
      <c r="D2210">
        <v>18167062.702610299</v>
      </c>
      <c r="E2210">
        <v>0.4528169631958</v>
      </c>
      <c r="F2210">
        <v>133</v>
      </c>
      <c r="G2210">
        <v>87</v>
      </c>
      <c r="H2210">
        <v>15733134.7586588</v>
      </c>
      <c r="I2210">
        <v>0.77891635894775302</v>
      </c>
      <c r="J2210">
        <v>0.13397476431904301</v>
      </c>
      <c r="K2210">
        <v>1.7201571987287601</v>
      </c>
      <c r="L2210">
        <v>17918411.709847301</v>
      </c>
      <c r="M2210">
        <v>20.782101631164501</v>
      </c>
      <c r="N2210">
        <v>1.36869122341528E-2</v>
      </c>
      <c r="O2210">
        <v>45.895148195184198</v>
      </c>
      <c r="P2210" t="s">
        <v>710</v>
      </c>
      <c r="Q2210">
        <v>200</v>
      </c>
      <c r="R2210">
        <v>20</v>
      </c>
      <c r="S2210">
        <v>500</v>
      </c>
      <c r="T2210">
        <v>1000</v>
      </c>
      <c r="U2210">
        <v>2</v>
      </c>
      <c r="V2210">
        <v>0.01</v>
      </c>
      <c r="W2210">
        <v>0.8</v>
      </c>
      <c r="X2210">
        <v>0.2</v>
      </c>
      <c r="Y2210">
        <v>1009</v>
      </c>
      <c r="Z2210">
        <v>1</v>
      </c>
    </row>
    <row r="2211" spans="1:26" x14ac:dyDescent="0.25">
      <c r="A2211" t="s">
        <v>2089</v>
      </c>
      <c r="B2211">
        <v>1000</v>
      </c>
      <c r="C2211">
        <v>0</v>
      </c>
      <c r="D2211">
        <v>17981963.325484101</v>
      </c>
      <c r="E2211">
        <v>0.56661105155944802</v>
      </c>
      <c r="F2211">
        <v>107</v>
      </c>
      <c r="G2211">
        <v>82</v>
      </c>
      <c r="H2211">
        <v>15522815.054344499</v>
      </c>
      <c r="I2211">
        <v>0.98286604881286599</v>
      </c>
      <c r="J2211">
        <v>0.136756383417517</v>
      </c>
      <c r="K2211">
        <v>1.73463974292027</v>
      </c>
      <c r="L2211">
        <v>17741198.4397857</v>
      </c>
      <c r="M2211">
        <v>17.066121578216499</v>
      </c>
      <c r="N2211">
        <v>1.33892435069757E-2</v>
      </c>
      <c r="O2211">
        <v>30.119641209338401</v>
      </c>
      <c r="P2211" t="s">
        <v>710</v>
      </c>
      <c r="Q2211">
        <v>200</v>
      </c>
      <c r="R2211">
        <v>20</v>
      </c>
      <c r="S2211">
        <v>500</v>
      </c>
      <c r="T2211">
        <v>1000</v>
      </c>
      <c r="U2211">
        <v>2</v>
      </c>
      <c r="V2211">
        <v>0.01</v>
      </c>
      <c r="W2211">
        <v>0.8</v>
      </c>
      <c r="X2211">
        <v>0.4</v>
      </c>
      <c r="Y2211">
        <v>1000</v>
      </c>
      <c r="Z2211">
        <v>1</v>
      </c>
    </row>
    <row r="2212" spans="1:26" x14ac:dyDescent="0.25">
      <c r="A2212" t="s">
        <v>2090</v>
      </c>
      <c r="B2212">
        <v>1001</v>
      </c>
      <c r="C2212">
        <v>0</v>
      </c>
      <c r="D2212">
        <v>15716116.428591801</v>
      </c>
      <c r="E2212">
        <v>0.51550483703613204</v>
      </c>
      <c r="F2212">
        <v>130</v>
      </c>
      <c r="G2212">
        <v>84</v>
      </c>
      <c r="H2212">
        <v>13472669.5862741</v>
      </c>
      <c r="I2212">
        <v>1.1552526950836099</v>
      </c>
      <c r="J2212">
        <v>0.142748168894716</v>
      </c>
      <c r="K2212">
        <v>2.2410123282754801</v>
      </c>
      <c r="L2212">
        <v>15479815.4826982</v>
      </c>
      <c r="M2212">
        <v>18.5637383460998</v>
      </c>
      <c r="N2212">
        <v>1.50355812752637E-2</v>
      </c>
      <c r="O2212">
        <v>36.010793715983397</v>
      </c>
      <c r="P2212" t="s">
        <v>710</v>
      </c>
      <c r="Q2212">
        <v>200</v>
      </c>
      <c r="R2212">
        <v>20</v>
      </c>
      <c r="S2212">
        <v>500</v>
      </c>
      <c r="T2212">
        <v>1000</v>
      </c>
      <c r="U2212">
        <v>2</v>
      </c>
      <c r="V2212">
        <v>0.01</v>
      </c>
      <c r="W2212">
        <v>0.8</v>
      </c>
      <c r="X2212">
        <v>0.4</v>
      </c>
      <c r="Y2212">
        <v>1001</v>
      </c>
      <c r="Z2212">
        <v>1</v>
      </c>
    </row>
    <row r="2213" spans="1:26" x14ac:dyDescent="0.25">
      <c r="A2213" t="s">
        <v>2091</v>
      </c>
      <c r="B2213">
        <v>1002</v>
      </c>
      <c r="C2213">
        <v>0</v>
      </c>
      <c r="D2213">
        <v>19223410.8715396</v>
      </c>
      <c r="E2213">
        <v>0.62810230255126898</v>
      </c>
      <c r="F2213">
        <v>154</v>
      </c>
      <c r="G2213">
        <v>79</v>
      </c>
      <c r="H2213">
        <v>16701121.7997657</v>
      </c>
      <c r="I2213">
        <v>1.11226105690002</v>
      </c>
      <c r="J2213">
        <v>0.13120923693662101</v>
      </c>
      <c r="K2213">
        <v>1.7708278609745001</v>
      </c>
      <c r="L2213">
        <v>18965685.1856962</v>
      </c>
      <c r="M2213">
        <v>13.8235650062561</v>
      </c>
      <c r="N2213">
        <v>1.34068655955827E-2</v>
      </c>
      <c r="O2213">
        <v>22.008460962659399</v>
      </c>
      <c r="P2213" t="s">
        <v>710</v>
      </c>
      <c r="Q2213">
        <v>200</v>
      </c>
      <c r="R2213">
        <v>20</v>
      </c>
      <c r="S2213">
        <v>500</v>
      </c>
      <c r="T2213">
        <v>1000</v>
      </c>
      <c r="U2213">
        <v>2</v>
      </c>
      <c r="V2213">
        <v>0.01</v>
      </c>
      <c r="W2213">
        <v>0.8</v>
      </c>
      <c r="X2213">
        <v>0.4</v>
      </c>
      <c r="Y2213">
        <v>1002</v>
      </c>
      <c r="Z2213">
        <v>1</v>
      </c>
    </row>
    <row r="2214" spans="1:26" x14ac:dyDescent="0.25">
      <c r="A2214" t="s">
        <v>2092</v>
      </c>
      <c r="B2214">
        <v>1003</v>
      </c>
      <c r="C2214">
        <v>0</v>
      </c>
      <c r="D2214">
        <v>17416233.7520069</v>
      </c>
      <c r="E2214">
        <v>0.57798838615417403</v>
      </c>
      <c r="F2214">
        <v>151</v>
      </c>
      <c r="G2214">
        <v>88</v>
      </c>
      <c r="H2214">
        <v>14903621.3843164</v>
      </c>
      <c r="I2214">
        <v>0.94201326370239202</v>
      </c>
      <c r="J2214">
        <v>0.14426841092443399</v>
      </c>
      <c r="K2214">
        <v>1.62981348115032</v>
      </c>
      <c r="L2214">
        <v>17153062.407862101</v>
      </c>
      <c r="M2214">
        <v>14.307775735855101</v>
      </c>
      <c r="N2214">
        <v>1.51106920067907E-2</v>
      </c>
      <c r="O2214">
        <v>24.754434654053</v>
      </c>
      <c r="P2214" t="s">
        <v>710</v>
      </c>
      <c r="Q2214">
        <v>200</v>
      </c>
      <c r="R2214">
        <v>20</v>
      </c>
      <c r="S2214">
        <v>500</v>
      </c>
      <c r="T2214">
        <v>1000</v>
      </c>
      <c r="U2214">
        <v>2</v>
      </c>
      <c r="V2214">
        <v>0.01</v>
      </c>
      <c r="W2214">
        <v>0.8</v>
      </c>
      <c r="X2214">
        <v>0.4</v>
      </c>
      <c r="Y2214">
        <v>1003</v>
      </c>
      <c r="Z2214">
        <v>1</v>
      </c>
    </row>
    <row r="2215" spans="1:26" x14ac:dyDescent="0.25">
      <c r="A2215" t="s">
        <v>2093</v>
      </c>
      <c r="B2215">
        <v>1004</v>
      </c>
      <c r="C2215">
        <v>0</v>
      </c>
      <c r="D2215">
        <v>17286246.983922001</v>
      </c>
      <c r="E2215">
        <v>0.47699928283691401</v>
      </c>
      <c r="F2215">
        <v>118</v>
      </c>
      <c r="G2215">
        <v>81</v>
      </c>
      <c r="H2215">
        <v>14991070.2917415</v>
      </c>
      <c r="I2215">
        <v>0.97875380516052202</v>
      </c>
      <c r="J2215">
        <v>0.13277472515088101</v>
      </c>
      <c r="K2215">
        <v>2.0518978547293898</v>
      </c>
      <c r="L2215">
        <v>17046164.3977146</v>
      </c>
      <c r="M2215">
        <v>12.6179223060607</v>
      </c>
      <c r="N2215">
        <v>1.38886472252034E-2</v>
      </c>
      <c r="O2215">
        <v>26.452707079592901</v>
      </c>
      <c r="P2215" t="s">
        <v>710</v>
      </c>
      <c r="Q2215">
        <v>200</v>
      </c>
      <c r="R2215">
        <v>20</v>
      </c>
      <c r="S2215">
        <v>500</v>
      </c>
      <c r="T2215">
        <v>1000</v>
      </c>
      <c r="U2215">
        <v>2</v>
      </c>
      <c r="V2215">
        <v>0.01</v>
      </c>
      <c r="W2215">
        <v>0.8</v>
      </c>
      <c r="X2215">
        <v>0.4</v>
      </c>
      <c r="Y2215">
        <v>1004</v>
      </c>
      <c r="Z2215">
        <v>1</v>
      </c>
    </row>
    <row r="2216" spans="1:26" x14ac:dyDescent="0.25">
      <c r="A2216" t="s">
        <v>2094</v>
      </c>
      <c r="B2216">
        <v>1005</v>
      </c>
      <c r="C2216">
        <v>0</v>
      </c>
      <c r="D2216">
        <v>16656471.572775099</v>
      </c>
      <c r="E2216">
        <v>0.59362268447875899</v>
      </c>
      <c r="F2216">
        <v>124</v>
      </c>
      <c r="G2216">
        <v>83</v>
      </c>
      <c r="H2216">
        <v>14305279.051508401</v>
      </c>
      <c r="I2216">
        <v>1.09380483627319</v>
      </c>
      <c r="J2216">
        <v>0.141157898357641</v>
      </c>
      <c r="K2216">
        <v>1.8425927190326701</v>
      </c>
      <c r="L2216">
        <v>16411401.5488784</v>
      </c>
      <c r="M2216">
        <v>18.077929258346501</v>
      </c>
      <c r="N2216">
        <v>1.47132015820968E-2</v>
      </c>
      <c r="O2216">
        <v>30.453568792136299</v>
      </c>
      <c r="P2216" t="s">
        <v>710</v>
      </c>
      <c r="Q2216">
        <v>200</v>
      </c>
      <c r="R2216">
        <v>20</v>
      </c>
      <c r="S2216">
        <v>500</v>
      </c>
      <c r="T2216">
        <v>1000</v>
      </c>
      <c r="U2216">
        <v>2</v>
      </c>
      <c r="V2216">
        <v>0.01</v>
      </c>
      <c r="W2216">
        <v>0.8</v>
      </c>
      <c r="X2216">
        <v>0.4</v>
      </c>
      <c r="Y2216">
        <v>1005</v>
      </c>
      <c r="Z2216">
        <v>1</v>
      </c>
    </row>
    <row r="2217" spans="1:26" x14ac:dyDescent="0.25">
      <c r="A2217" t="s">
        <v>2095</v>
      </c>
      <c r="B2217">
        <v>1006</v>
      </c>
      <c r="C2217">
        <v>0</v>
      </c>
      <c r="D2217">
        <v>15099276.169437701</v>
      </c>
      <c r="E2217">
        <v>0.35929059982299799</v>
      </c>
      <c r="F2217">
        <v>104</v>
      </c>
      <c r="G2217">
        <v>68</v>
      </c>
      <c r="H2217">
        <v>13031683.610768599</v>
      </c>
      <c r="I2217">
        <v>0.97985601425170898</v>
      </c>
      <c r="J2217">
        <v>0.13693322351796799</v>
      </c>
      <c r="K2217">
        <v>2.72719635507978</v>
      </c>
      <c r="L2217">
        <v>14880437.2877167</v>
      </c>
      <c r="M2217">
        <v>14.331049442291199</v>
      </c>
      <c r="N2217">
        <v>1.4493335923208299E-2</v>
      </c>
      <c r="O2217">
        <v>39.887070380776301</v>
      </c>
      <c r="P2217" t="s">
        <v>710</v>
      </c>
      <c r="Q2217">
        <v>200</v>
      </c>
      <c r="R2217">
        <v>20</v>
      </c>
      <c r="S2217">
        <v>500</v>
      </c>
      <c r="T2217">
        <v>1000</v>
      </c>
      <c r="U2217">
        <v>2</v>
      </c>
      <c r="V2217">
        <v>0.01</v>
      </c>
      <c r="W2217">
        <v>0.8</v>
      </c>
      <c r="X2217">
        <v>0.4</v>
      </c>
      <c r="Y2217">
        <v>1006</v>
      </c>
      <c r="Z2217">
        <v>1</v>
      </c>
    </row>
    <row r="2218" spans="1:26" x14ac:dyDescent="0.25">
      <c r="A2218" t="s">
        <v>2096</v>
      </c>
      <c r="B2218">
        <v>1007</v>
      </c>
      <c r="C2218">
        <v>0</v>
      </c>
      <c r="D2218">
        <v>15769082.287705701</v>
      </c>
      <c r="E2218">
        <v>0.42177176475524902</v>
      </c>
      <c r="F2218">
        <v>118</v>
      </c>
      <c r="G2218">
        <v>80</v>
      </c>
      <c r="H2218">
        <v>13604337.472975999</v>
      </c>
      <c r="I2218">
        <v>0.91007161140441895</v>
      </c>
      <c r="J2218">
        <v>0.137277793040463</v>
      </c>
      <c r="K2218">
        <v>2.1577347927320898</v>
      </c>
      <c r="L2218">
        <v>15546814.629207799</v>
      </c>
      <c r="M2218">
        <v>12.6249854564666</v>
      </c>
      <c r="N2218">
        <v>1.40951549647979E-2</v>
      </c>
      <c r="O2218">
        <v>29.933216282964899</v>
      </c>
      <c r="P2218" t="s">
        <v>710</v>
      </c>
      <c r="Q2218">
        <v>200</v>
      </c>
      <c r="R2218">
        <v>20</v>
      </c>
      <c r="S2218">
        <v>500</v>
      </c>
      <c r="T2218">
        <v>1000</v>
      </c>
      <c r="U2218">
        <v>2</v>
      </c>
      <c r="V2218">
        <v>0.01</v>
      </c>
      <c r="W2218">
        <v>0.8</v>
      </c>
      <c r="X2218">
        <v>0.4</v>
      </c>
      <c r="Y2218">
        <v>1007</v>
      </c>
      <c r="Z2218">
        <v>1</v>
      </c>
    </row>
    <row r="2219" spans="1:26" x14ac:dyDescent="0.25">
      <c r="A2219" t="s">
        <v>2097</v>
      </c>
      <c r="B2219">
        <v>1008</v>
      </c>
      <c r="C2219">
        <v>0</v>
      </c>
      <c r="D2219">
        <v>17225705.022059601</v>
      </c>
      <c r="E2219">
        <v>0.37491083145141602</v>
      </c>
      <c r="F2219">
        <v>99</v>
      </c>
      <c r="G2219">
        <v>86</v>
      </c>
      <c r="H2219">
        <v>14939583.717104901</v>
      </c>
      <c r="I2219">
        <v>1.10911536216735</v>
      </c>
      <c r="J2219">
        <v>0.13271568867730099</v>
      </c>
      <c r="K2219">
        <v>2.9583444091854298</v>
      </c>
      <c r="L2219">
        <v>16980625.833345301</v>
      </c>
      <c r="M2219">
        <v>18.137893676757798</v>
      </c>
      <c r="N2219">
        <v>1.4227527314584701E-2</v>
      </c>
      <c r="O2219">
        <v>48.379220217616599</v>
      </c>
      <c r="P2219" t="s">
        <v>710</v>
      </c>
      <c r="Q2219">
        <v>200</v>
      </c>
      <c r="R2219">
        <v>20</v>
      </c>
      <c r="S2219">
        <v>500</v>
      </c>
      <c r="T2219">
        <v>1000</v>
      </c>
      <c r="U2219">
        <v>2</v>
      </c>
      <c r="V2219">
        <v>0.01</v>
      </c>
      <c r="W2219">
        <v>0.8</v>
      </c>
      <c r="X2219">
        <v>0.4</v>
      </c>
      <c r="Y2219">
        <v>1008</v>
      </c>
      <c r="Z2219">
        <v>1</v>
      </c>
    </row>
    <row r="2220" spans="1:26" x14ac:dyDescent="0.25">
      <c r="A2220" t="s">
        <v>2098</v>
      </c>
      <c r="B2220">
        <v>1009</v>
      </c>
      <c r="C2220">
        <v>0</v>
      </c>
      <c r="D2220">
        <v>18271837.841044098</v>
      </c>
      <c r="E2220">
        <v>0.91197681427001898</v>
      </c>
      <c r="F2220">
        <v>235</v>
      </c>
      <c r="G2220">
        <v>91</v>
      </c>
      <c r="H2220">
        <v>15820528.3498512</v>
      </c>
      <c r="I2220">
        <v>0.96532869338989202</v>
      </c>
      <c r="J2220">
        <v>0.134157795866959</v>
      </c>
      <c r="K2220">
        <v>1.05850135473299</v>
      </c>
      <c r="L2220">
        <v>18021362.285665501</v>
      </c>
      <c r="M2220">
        <v>17.815161943435601</v>
      </c>
      <c r="N2220">
        <v>1.3708284714303701E-2</v>
      </c>
      <c r="O2220">
        <v>19.534665426440199</v>
      </c>
      <c r="P2220" t="s">
        <v>710</v>
      </c>
      <c r="Q2220">
        <v>200</v>
      </c>
      <c r="R2220">
        <v>20</v>
      </c>
      <c r="S2220">
        <v>500</v>
      </c>
      <c r="T2220">
        <v>1000</v>
      </c>
      <c r="U2220">
        <v>2</v>
      </c>
      <c r="V2220">
        <v>0.01</v>
      </c>
      <c r="W2220">
        <v>0.8</v>
      </c>
      <c r="X2220">
        <v>0.4</v>
      </c>
      <c r="Y2220">
        <v>1009</v>
      </c>
      <c r="Z2220">
        <v>1</v>
      </c>
    </row>
    <row r="2221" spans="1:26" x14ac:dyDescent="0.25">
      <c r="A2221" t="s">
        <v>2099</v>
      </c>
      <c r="B2221">
        <v>1000</v>
      </c>
      <c r="C2221">
        <v>0</v>
      </c>
      <c r="D2221">
        <v>18079066.515365101</v>
      </c>
      <c r="E2221">
        <v>0.57743000984191895</v>
      </c>
      <c r="F2221">
        <v>109</v>
      </c>
      <c r="G2221">
        <v>84</v>
      </c>
      <c r="H2221">
        <v>15605915.9585394</v>
      </c>
      <c r="I2221">
        <v>1.4471449851989699</v>
      </c>
      <c r="J2221">
        <v>0.13679636361334499</v>
      </c>
      <c r="K2221">
        <v>2.5061824992351101</v>
      </c>
      <c r="L2221">
        <v>17836971.771336</v>
      </c>
      <c r="M2221">
        <v>17.691652297973601</v>
      </c>
      <c r="N2221">
        <v>1.3390887401368399E-2</v>
      </c>
      <c r="O2221">
        <v>30.638609002703198</v>
      </c>
      <c r="P2221" t="s">
        <v>710</v>
      </c>
      <c r="Q2221">
        <v>200</v>
      </c>
      <c r="R2221">
        <v>20</v>
      </c>
      <c r="S2221">
        <v>500</v>
      </c>
      <c r="T2221">
        <v>1000</v>
      </c>
      <c r="U2221">
        <v>2</v>
      </c>
      <c r="V2221">
        <v>0.01</v>
      </c>
      <c r="W2221">
        <v>0.8</v>
      </c>
      <c r="X2221">
        <v>0.6</v>
      </c>
      <c r="Y2221">
        <v>1000</v>
      </c>
      <c r="Z2221">
        <v>1</v>
      </c>
    </row>
    <row r="2222" spans="1:26" x14ac:dyDescent="0.25">
      <c r="A2222" t="s">
        <v>2100</v>
      </c>
      <c r="B2222">
        <v>1001</v>
      </c>
      <c r="C2222">
        <v>0</v>
      </c>
      <c r="D2222">
        <v>15799021.840613101</v>
      </c>
      <c r="E2222">
        <v>0.70411682128906194</v>
      </c>
      <c r="F2222">
        <v>179</v>
      </c>
      <c r="G2222">
        <v>88</v>
      </c>
      <c r="H2222">
        <v>13542641.656257501</v>
      </c>
      <c r="I2222">
        <v>1.1349639892578101</v>
      </c>
      <c r="J2222">
        <v>0.14281771410400099</v>
      </c>
      <c r="K2222">
        <v>1.6118972803120599</v>
      </c>
      <c r="L2222">
        <v>15561600.622339901</v>
      </c>
      <c r="M2222">
        <v>17.648073673248199</v>
      </c>
      <c r="N2222">
        <v>1.50275897247589E-2</v>
      </c>
      <c r="O2222">
        <v>25.064127343157399</v>
      </c>
      <c r="P2222" t="s">
        <v>710</v>
      </c>
      <c r="Q2222">
        <v>200</v>
      </c>
      <c r="R2222">
        <v>20</v>
      </c>
      <c r="S2222">
        <v>500</v>
      </c>
      <c r="T2222">
        <v>1000</v>
      </c>
      <c r="U2222">
        <v>2</v>
      </c>
      <c r="V2222">
        <v>0.01</v>
      </c>
      <c r="W2222">
        <v>0.8</v>
      </c>
      <c r="X2222">
        <v>0.6</v>
      </c>
      <c r="Y2222">
        <v>1001</v>
      </c>
      <c r="Z2222">
        <v>1</v>
      </c>
    </row>
    <row r="2223" spans="1:26" x14ac:dyDescent="0.25">
      <c r="A2223" t="s">
        <v>2101</v>
      </c>
      <c r="B2223">
        <v>1002</v>
      </c>
      <c r="C2223">
        <v>0</v>
      </c>
      <c r="D2223">
        <v>19062067.822067101</v>
      </c>
      <c r="E2223">
        <v>0.61236238479614202</v>
      </c>
      <c r="F2223">
        <v>157</v>
      </c>
      <c r="G2223">
        <v>77</v>
      </c>
      <c r="H2223">
        <v>16550602.4662877</v>
      </c>
      <c r="I2223">
        <v>1.1519188880920399</v>
      </c>
      <c r="J2223">
        <v>0.131751989302653</v>
      </c>
      <c r="K2223">
        <v>1.88110654196292</v>
      </c>
      <c r="L2223">
        <v>18805725.821764801</v>
      </c>
      <c r="M2223">
        <v>18.9896609783172</v>
      </c>
      <c r="N2223">
        <v>1.34477540786807E-2</v>
      </c>
      <c r="O2223">
        <v>31.010495500371</v>
      </c>
      <c r="P2223" t="s">
        <v>710</v>
      </c>
      <c r="Q2223">
        <v>200</v>
      </c>
      <c r="R2223">
        <v>20</v>
      </c>
      <c r="S2223">
        <v>500</v>
      </c>
      <c r="T2223">
        <v>1000</v>
      </c>
      <c r="U2223">
        <v>2</v>
      </c>
      <c r="V2223">
        <v>0.01</v>
      </c>
      <c r="W2223">
        <v>0.8</v>
      </c>
      <c r="X2223">
        <v>0.6</v>
      </c>
      <c r="Y2223">
        <v>1002</v>
      </c>
      <c r="Z2223">
        <v>1</v>
      </c>
    </row>
    <row r="2224" spans="1:26" x14ac:dyDescent="0.25">
      <c r="A2224" t="s">
        <v>2102</v>
      </c>
      <c r="B2224">
        <v>1003</v>
      </c>
      <c r="C2224">
        <v>0</v>
      </c>
      <c r="D2224">
        <v>17471924.805302799</v>
      </c>
      <c r="E2224">
        <v>0.51661896705627397</v>
      </c>
      <c r="F2224">
        <v>143</v>
      </c>
      <c r="G2224">
        <v>83</v>
      </c>
      <c r="H2224">
        <v>14953318.093339499</v>
      </c>
      <c r="I2224">
        <v>1.6755223274230899</v>
      </c>
      <c r="J2224">
        <v>0.14415164557020399</v>
      </c>
      <c r="K2224">
        <v>3.2432458625557601</v>
      </c>
      <c r="L2224">
        <v>17208685.552578401</v>
      </c>
      <c r="M2224">
        <v>17.434464454650801</v>
      </c>
      <c r="N2224">
        <v>1.50664140132109E-2</v>
      </c>
      <c r="O2224">
        <v>33.747240357808501</v>
      </c>
      <c r="P2224" t="s">
        <v>710</v>
      </c>
      <c r="Q2224">
        <v>200</v>
      </c>
      <c r="R2224">
        <v>20</v>
      </c>
      <c r="S2224">
        <v>500</v>
      </c>
      <c r="T2224">
        <v>1000</v>
      </c>
      <c r="U2224">
        <v>2</v>
      </c>
      <c r="V2224">
        <v>0.01</v>
      </c>
      <c r="W2224">
        <v>0.8</v>
      </c>
      <c r="X2224">
        <v>0.6</v>
      </c>
      <c r="Y2224">
        <v>1003</v>
      </c>
      <c r="Z2224">
        <v>1</v>
      </c>
    </row>
    <row r="2225" spans="1:26" x14ac:dyDescent="0.25">
      <c r="A2225" t="s">
        <v>2103</v>
      </c>
      <c r="B2225">
        <v>1004</v>
      </c>
      <c r="C2225">
        <v>0</v>
      </c>
      <c r="D2225">
        <v>17341369.5705752</v>
      </c>
      <c r="E2225">
        <v>0.44681406021118097</v>
      </c>
      <c r="F2225">
        <v>124</v>
      </c>
      <c r="G2225">
        <v>80</v>
      </c>
      <c r="H2225">
        <v>15042645.7043934</v>
      </c>
      <c r="I2225">
        <v>1.78819751739501</v>
      </c>
      <c r="J2225">
        <v>0.13255722720322199</v>
      </c>
      <c r="K2225">
        <v>4.0021066403994698</v>
      </c>
      <c r="L2225">
        <v>17100728.833166402</v>
      </c>
      <c r="M2225">
        <v>15.560874223709099</v>
      </c>
      <c r="N2225">
        <v>1.38766858309219E-2</v>
      </c>
      <c r="O2225">
        <v>34.826285941750399</v>
      </c>
      <c r="P2225" t="s">
        <v>710</v>
      </c>
      <c r="Q2225">
        <v>200</v>
      </c>
      <c r="R2225">
        <v>20</v>
      </c>
      <c r="S2225">
        <v>500</v>
      </c>
      <c r="T2225">
        <v>1000</v>
      </c>
      <c r="U2225">
        <v>2</v>
      </c>
      <c r="V2225">
        <v>0.01</v>
      </c>
      <c r="W2225">
        <v>0.8</v>
      </c>
      <c r="X2225">
        <v>0.6</v>
      </c>
      <c r="Y2225">
        <v>1004</v>
      </c>
      <c r="Z2225">
        <v>1</v>
      </c>
    </row>
    <row r="2226" spans="1:26" x14ac:dyDescent="0.25">
      <c r="A2226" t="s">
        <v>2104</v>
      </c>
      <c r="B2226">
        <v>1005</v>
      </c>
      <c r="C2226">
        <v>0</v>
      </c>
      <c r="D2226">
        <v>16685778.738893</v>
      </c>
      <c r="E2226">
        <v>0.69215083122253396</v>
      </c>
      <c r="F2226">
        <v>169</v>
      </c>
      <c r="G2226">
        <v>90</v>
      </c>
      <c r="H2226">
        <v>14326621.3567509</v>
      </c>
      <c r="I2226">
        <v>1.40324783325195</v>
      </c>
      <c r="J2226">
        <v>0.14138731065893301</v>
      </c>
      <c r="K2226">
        <v>2.02737289323689</v>
      </c>
      <c r="L2226">
        <v>16440264.327224899</v>
      </c>
      <c r="M2226">
        <v>20.393322467803898</v>
      </c>
      <c r="N2226">
        <v>1.4713991807636899E-2</v>
      </c>
      <c r="O2226">
        <v>29.463697142114999</v>
      </c>
      <c r="P2226" t="s">
        <v>710</v>
      </c>
      <c r="Q2226">
        <v>200</v>
      </c>
      <c r="R2226">
        <v>20</v>
      </c>
      <c r="S2226">
        <v>500</v>
      </c>
      <c r="T2226">
        <v>1000</v>
      </c>
      <c r="U2226">
        <v>2</v>
      </c>
      <c r="V2226">
        <v>0.01</v>
      </c>
      <c r="W2226">
        <v>0.8</v>
      </c>
      <c r="X2226">
        <v>0.6</v>
      </c>
      <c r="Y2226">
        <v>1005</v>
      </c>
      <c r="Z2226">
        <v>1</v>
      </c>
    </row>
    <row r="2227" spans="1:26" x14ac:dyDescent="0.25">
      <c r="A2227" t="s">
        <v>2105</v>
      </c>
      <c r="B2227">
        <v>1006</v>
      </c>
      <c r="C2227">
        <v>0</v>
      </c>
      <c r="D2227">
        <v>15067788.7391153</v>
      </c>
      <c r="E2227">
        <v>0.29019665718078602</v>
      </c>
      <c r="F2227">
        <v>88</v>
      </c>
      <c r="G2227">
        <v>60</v>
      </c>
      <c r="H2227">
        <v>13004457.031468701</v>
      </c>
      <c r="I2227">
        <v>1.1888229846954299</v>
      </c>
      <c r="J2227">
        <v>0.13693659656179399</v>
      </c>
      <c r="K2227">
        <v>4.0966115745255598</v>
      </c>
      <c r="L2227">
        <v>14849367.208264699</v>
      </c>
      <c r="M2227">
        <v>19.236306428909302</v>
      </c>
      <c r="N2227">
        <v>1.4495924692893101E-2</v>
      </c>
      <c r="O2227">
        <v>66.287139954632494</v>
      </c>
      <c r="P2227" t="s">
        <v>710</v>
      </c>
      <c r="Q2227">
        <v>200</v>
      </c>
      <c r="R2227">
        <v>20</v>
      </c>
      <c r="S2227">
        <v>500</v>
      </c>
      <c r="T2227">
        <v>1000</v>
      </c>
      <c r="U2227">
        <v>2</v>
      </c>
      <c r="V2227">
        <v>0.01</v>
      </c>
      <c r="W2227">
        <v>0.8</v>
      </c>
      <c r="X2227">
        <v>0.6</v>
      </c>
      <c r="Y2227">
        <v>1006</v>
      </c>
      <c r="Z2227">
        <v>1</v>
      </c>
    </row>
    <row r="2228" spans="1:26" x14ac:dyDescent="0.25">
      <c r="A2228" t="s">
        <v>2106</v>
      </c>
      <c r="B2228">
        <v>1007</v>
      </c>
      <c r="C2228">
        <v>0</v>
      </c>
      <c r="D2228">
        <v>15755536.9562457</v>
      </c>
      <c r="E2228">
        <v>0.44182038307189903</v>
      </c>
      <c r="F2228">
        <v>122</v>
      </c>
      <c r="G2228">
        <v>84</v>
      </c>
      <c r="H2228">
        <v>13594686.697917201</v>
      </c>
      <c r="I2228">
        <v>1.1638941764831501</v>
      </c>
      <c r="J2228">
        <v>0.13714862681794801</v>
      </c>
      <c r="K2228">
        <v>2.6343152581390701</v>
      </c>
      <c r="L2228">
        <v>15533442.4063143</v>
      </c>
      <c r="M2228">
        <v>14.626769542693999</v>
      </c>
      <c r="N2228">
        <v>1.40962856771041E-2</v>
      </c>
      <c r="O2228">
        <v>33.105692048421801</v>
      </c>
      <c r="P2228" t="s">
        <v>710</v>
      </c>
      <c r="Q2228">
        <v>200</v>
      </c>
      <c r="R2228">
        <v>20</v>
      </c>
      <c r="S2228">
        <v>500</v>
      </c>
      <c r="T2228">
        <v>1000</v>
      </c>
      <c r="U2228">
        <v>2</v>
      </c>
      <c r="V2228">
        <v>0.01</v>
      </c>
      <c r="W2228">
        <v>0.8</v>
      </c>
      <c r="X2228">
        <v>0.6</v>
      </c>
      <c r="Y2228">
        <v>1007</v>
      </c>
      <c r="Z2228">
        <v>1</v>
      </c>
    </row>
    <row r="2229" spans="1:26" x14ac:dyDescent="0.25">
      <c r="A2229" t="s">
        <v>2107</v>
      </c>
      <c r="B2229">
        <v>1008</v>
      </c>
      <c r="C2229">
        <v>0</v>
      </c>
      <c r="D2229">
        <v>17160136.782051198</v>
      </c>
      <c r="E2229">
        <v>0.55955147743225098</v>
      </c>
      <c r="F2229">
        <v>146</v>
      </c>
      <c r="G2229">
        <v>92</v>
      </c>
      <c r="H2229">
        <v>14875236.7982134</v>
      </c>
      <c r="I2229">
        <v>1.32545518875122</v>
      </c>
      <c r="J2229">
        <v>0.13315161836167699</v>
      </c>
      <c r="K2229">
        <v>2.36878150127251</v>
      </c>
      <c r="L2229">
        <v>16915687.316015899</v>
      </c>
      <c r="M2229">
        <v>24.616841793060299</v>
      </c>
      <c r="N2229">
        <v>1.4245193330338199E-2</v>
      </c>
      <c r="O2229">
        <v>43.993882217996301</v>
      </c>
      <c r="P2229" t="s">
        <v>710</v>
      </c>
      <c r="Q2229">
        <v>200</v>
      </c>
      <c r="R2229">
        <v>20</v>
      </c>
      <c r="S2229">
        <v>500</v>
      </c>
      <c r="T2229">
        <v>1000</v>
      </c>
      <c r="U2229">
        <v>2</v>
      </c>
      <c r="V2229">
        <v>0.01</v>
      </c>
      <c r="W2229">
        <v>0.8</v>
      </c>
      <c r="X2229">
        <v>0.6</v>
      </c>
      <c r="Y2229">
        <v>1008</v>
      </c>
      <c r="Z2229">
        <v>1</v>
      </c>
    </row>
    <row r="2230" spans="1:26" x14ac:dyDescent="0.25">
      <c r="A2230" t="s">
        <v>2108</v>
      </c>
      <c r="B2230">
        <v>1009</v>
      </c>
      <c r="C2230">
        <v>0</v>
      </c>
      <c r="D2230">
        <v>18326990.740798</v>
      </c>
      <c r="E2230">
        <v>0.60338377952575595</v>
      </c>
      <c r="F2230">
        <v>164</v>
      </c>
      <c r="G2230">
        <v>84</v>
      </c>
      <c r="H2230">
        <v>15866033.471786199</v>
      </c>
      <c r="I2230">
        <v>1.10604047775268</v>
      </c>
      <c r="J2230">
        <v>0.13428048847830901</v>
      </c>
      <c r="K2230">
        <v>1.8330629945372401</v>
      </c>
      <c r="L2230">
        <v>18075427.4256173</v>
      </c>
      <c r="M2230">
        <v>20.177934169769198</v>
      </c>
      <c r="N2230">
        <v>1.37263841477623E-2</v>
      </c>
      <c r="O2230">
        <v>33.441293674862401</v>
      </c>
      <c r="P2230" t="s">
        <v>710</v>
      </c>
      <c r="Q2230">
        <v>200</v>
      </c>
      <c r="R2230">
        <v>20</v>
      </c>
      <c r="S2230">
        <v>500</v>
      </c>
      <c r="T2230">
        <v>1000</v>
      </c>
      <c r="U2230">
        <v>2</v>
      </c>
      <c r="V2230">
        <v>0.01</v>
      </c>
      <c r="W2230">
        <v>0.8</v>
      </c>
      <c r="X2230">
        <v>0.6</v>
      </c>
      <c r="Y2230">
        <v>1009</v>
      </c>
      <c r="Z2230">
        <v>1</v>
      </c>
    </row>
    <row r="2231" spans="1:26" x14ac:dyDescent="0.25">
      <c r="A2231" t="s">
        <v>2109</v>
      </c>
      <c r="B2231">
        <v>1000</v>
      </c>
      <c r="C2231">
        <v>0</v>
      </c>
      <c r="D2231">
        <v>16589120.0268055</v>
      </c>
      <c r="E2231">
        <v>0.35986542701721103</v>
      </c>
      <c r="F2231">
        <v>70</v>
      </c>
      <c r="G2231">
        <v>69</v>
      </c>
      <c r="H2231">
        <v>14373652.1494128</v>
      </c>
      <c r="I2231">
        <v>0.82792830467224099</v>
      </c>
      <c r="J2231">
        <v>0.133549451315853</v>
      </c>
      <c r="K2231">
        <v>2.3006608651868099</v>
      </c>
      <c r="L2231">
        <v>16367808.401531899</v>
      </c>
      <c r="M2231">
        <v>12.930530309677099</v>
      </c>
      <c r="N2231">
        <v>1.3340769426947599E-2</v>
      </c>
      <c r="O2231">
        <v>35.931571467849402</v>
      </c>
      <c r="P2231" t="s">
        <v>710</v>
      </c>
      <c r="Q2231">
        <v>200</v>
      </c>
      <c r="R2231">
        <v>20</v>
      </c>
      <c r="S2231">
        <v>500</v>
      </c>
      <c r="T2231">
        <v>1000</v>
      </c>
      <c r="U2231">
        <v>2</v>
      </c>
      <c r="V2231">
        <v>0.01</v>
      </c>
      <c r="W2231">
        <v>0.9</v>
      </c>
      <c r="X2231">
        <v>0.2</v>
      </c>
      <c r="Y2231">
        <v>1000</v>
      </c>
      <c r="Z2231">
        <v>1</v>
      </c>
    </row>
    <row r="2232" spans="1:26" x14ac:dyDescent="0.25">
      <c r="A2232" t="s">
        <v>2110</v>
      </c>
      <c r="B2232">
        <v>1001</v>
      </c>
      <c r="C2232">
        <v>0</v>
      </c>
      <c r="D2232">
        <v>14735326.015616899</v>
      </c>
      <c r="E2232">
        <v>0.399558305740356</v>
      </c>
      <c r="F2232">
        <v>119</v>
      </c>
      <c r="G2232">
        <v>72</v>
      </c>
      <c r="H2232">
        <v>12685323.0423654</v>
      </c>
      <c r="I2232">
        <v>0.99019050598144498</v>
      </c>
      <c r="J2232">
        <v>0.13912165710340199</v>
      </c>
      <c r="K2232">
        <v>2.4782127958688802</v>
      </c>
      <c r="L2232">
        <v>14514475.2403195</v>
      </c>
      <c r="M2232">
        <v>16.8301663398742</v>
      </c>
      <c r="N2232">
        <v>1.49878445216185E-2</v>
      </c>
      <c r="O2232">
        <v>42.1219283846171</v>
      </c>
      <c r="P2232" t="s">
        <v>710</v>
      </c>
      <c r="Q2232">
        <v>200</v>
      </c>
      <c r="R2232">
        <v>20</v>
      </c>
      <c r="S2232">
        <v>500</v>
      </c>
      <c r="T2232">
        <v>1000</v>
      </c>
      <c r="U2232">
        <v>2</v>
      </c>
      <c r="V2232">
        <v>0.01</v>
      </c>
      <c r="W2232">
        <v>0.9</v>
      </c>
      <c r="X2232">
        <v>0.2</v>
      </c>
      <c r="Y2232">
        <v>1001</v>
      </c>
      <c r="Z2232">
        <v>1</v>
      </c>
    </row>
    <row r="2233" spans="1:26" x14ac:dyDescent="0.25">
      <c r="A2233" t="s">
        <v>2111</v>
      </c>
      <c r="B2233">
        <v>1002</v>
      </c>
      <c r="C2233">
        <v>0</v>
      </c>
      <c r="D2233">
        <v>18304157.356576901</v>
      </c>
      <c r="E2233">
        <v>0.70428228378295898</v>
      </c>
      <c r="F2233">
        <v>175</v>
      </c>
      <c r="G2233">
        <v>82</v>
      </c>
      <c r="H2233">
        <v>16001131.869847501</v>
      </c>
      <c r="I2233">
        <v>0.78106594085693304</v>
      </c>
      <c r="J2233">
        <v>0.12581980376725199</v>
      </c>
      <c r="K2233">
        <v>1.10902397922256</v>
      </c>
      <c r="L2233">
        <v>18064006.737839799</v>
      </c>
      <c r="M2233">
        <v>18.271103858947701</v>
      </c>
      <c r="N2233">
        <v>1.31200040547522E-2</v>
      </c>
      <c r="O2233">
        <v>25.942870180983299</v>
      </c>
      <c r="P2233" t="s">
        <v>710</v>
      </c>
      <c r="Q2233">
        <v>200</v>
      </c>
      <c r="R2233">
        <v>20</v>
      </c>
      <c r="S2233">
        <v>500</v>
      </c>
      <c r="T2233">
        <v>1000</v>
      </c>
      <c r="U2233">
        <v>2</v>
      </c>
      <c r="V2233">
        <v>0.01</v>
      </c>
      <c r="W2233">
        <v>0.9</v>
      </c>
      <c r="X2233">
        <v>0.2</v>
      </c>
      <c r="Y2233">
        <v>1002</v>
      </c>
      <c r="Z2233">
        <v>1</v>
      </c>
    </row>
    <row r="2234" spans="1:26" x14ac:dyDescent="0.25">
      <c r="A2234" t="s">
        <v>2112</v>
      </c>
      <c r="B2234">
        <v>1003</v>
      </c>
      <c r="C2234">
        <v>0</v>
      </c>
      <c r="D2234">
        <v>16348484.6941217</v>
      </c>
      <c r="E2234">
        <v>0.64046764373779297</v>
      </c>
      <c r="F2234">
        <v>165</v>
      </c>
      <c r="G2234">
        <v>82</v>
      </c>
      <c r="H2234">
        <v>14049852.564262999</v>
      </c>
      <c r="I2234">
        <v>0.70793247222900302</v>
      </c>
      <c r="J2234">
        <v>0.14060215199548401</v>
      </c>
      <c r="K2234">
        <v>1.10533682560056</v>
      </c>
      <c r="L2234">
        <v>16103459.8182911</v>
      </c>
      <c r="M2234">
        <v>16.002243280410699</v>
      </c>
      <c r="N2234">
        <v>1.49876199791586E-2</v>
      </c>
      <c r="O2234">
        <v>24.985248570905199</v>
      </c>
      <c r="P2234" t="s">
        <v>710</v>
      </c>
      <c r="Q2234">
        <v>200</v>
      </c>
      <c r="R2234">
        <v>20</v>
      </c>
      <c r="S2234">
        <v>500</v>
      </c>
      <c r="T2234">
        <v>1000</v>
      </c>
      <c r="U2234">
        <v>2</v>
      </c>
      <c r="V2234">
        <v>0.01</v>
      </c>
      <c r="W2234">
        <v>0.9</v>
      </c>
      <c r="X2234">
        <v>0.2</v>
      </c>
      <c r="Y2234">
        <v>1003</v>
      </c>
      <c r="Z2234">
        <v>1</v>
      </c>
    </row>
    <row r="2235" spans="1:26" x14ac:dyDescent="0.25">
      <c r="A2235" t="s">
        <v>2113</v>
      </c>
      <c r="B2235">
        <v>1004</v>
      </c>
      <c r="C2235">
        <v>0</v>
      </c>
      <c r="D2235">
        <v>16254061.837517301</v>
      </c>
      <c r="E2235">
        <v>0.45300531387329102</v>
      </c>
      <c r="F2235">
        <v>116</v>
      </c>
      <c r="G2235">
        <v>75</v>
      </c>
      <c r="H2235">
        <v>14151688.583565701</v>
      </c>
      <c r="I2235">
        <v>0.63412117958068803</v>
      </c>
      <c r="J2235">
        <v>0.12934448477972799</v>
      </c>
      <c r="K2235">
        <v>1.39980958315658</v>
      </c>
      <c r="L2235">
        <v>16030423.1499328</v>
      </c>
      <c r="M2235">
        <v>18.236800670623701</v>
      </c>
      <c r="N2235">
        <v>1.37589415999531E-2</v>
      </c>
      <c r="O2235">
        <v>40.2573658898066</v>
      </c>
      <c r="P2235" t="s">
        <v>710</v>
      </c>
      <c r="Q2235">
        <v>200</v>
      </c>
      <c r="R2235">
        <v>20</v>
      </c>
      <c r="S2235">
        <v>500</v>
      </c>
      <c r="T2235">
        <v>1000</v>
      </c>
      <c r="U2235">
        <v>2</v>
      </c>
      <c r="V2235">
        <v>0.01</v>
      </c>
      <c r="W2235">
        <v>0.9</v>
      </c>
      <c r="X2235">
        <v>0.2</v>
      </c>
      <c r="Y2235">
        <v>1004</v>
      </c>
      <c r="Z2235">
        <v>1</v>
      </c>
    </row>
    <row r="2236" spans="1:26" x14ac:dyDescent="0.25">
      <c r="A2236" t="s">
        <v>2114</v>
      </c>
      <c r="B2236">
        <v>1005</v>
      </c>
      <c r="C2236">
        <v>0</v>
      </c>
      <c r="D2236">
        <v>15537631.6610456</v>
      </c>
      <c r="E2236">
        <v>0.87476801872253396</v>
      </c>
      <c r="F2236">
        <v>214</v>
      </c>
      <c r="G2236">
        <v>79</v>
      </c>
      <c r="H2236">
        <v>13406422.8422872</v>
      </c>
      <c r="I2236">
        <v>1.01538610458374</v>
      </c>
      <c r="J2236">
        <v>0.137164328853384</v>
      </c>
      <c r="K2236">
        <v>1.1607490018514299</v>
      </c>
      <c r="L2236">
        <v>15309920.942064</v>
      </c>
      <c r="M2236">
        <v>16.422634840011501</v>
      </c>
      <c r="N2236">
        <v>1.4655432948155699E-2</v>
      </c>
      <c r="O2236">
        <v>18.773702842948399</v>
      </c>
      <c r="P2236" t="s">
        <v>710</v>
      </c>
      <c r="Q2236">
        <v>200</v>
      </c>
      <c r="R2236">
        <v>20</v>
      </c>
      <c r="S2236">
        <v>500</v>
      </c>
      <c r="T2236">
        <v>1000</v>
      </c>
      <c r="U2236">
        <v>2</v>
      </c>
      <c r="V2236">
        <v>0.01</v>
      </c>
      <c r="W2236">
        <v>0.9</v>
      </c>
      <c r="X2236">
        <v>0.2</v>
      </c>
      <c r="Y2236">
        <v>1005</v>
      </c>
      <c r="Z2236">
        <v>1</v>
      </c>
    </row>
    <row r="2237" spans="1:26" x14ac:dyDescent="0.25">
      <c r="A2237" t="s">
        <v>2115</v>
      </c>
      <c r="B2237">
        <v>1006</v>
      </c>
      <c r="C2237">
        <v>0</v>
      </c>
      <c r="D2237">
        <v>14317073.2623084</v>
      </c>
      <c r="E2237">
        <v>0.57776689529418901</v>
      </c>
      <c r="F2237">
        <v>150</v>
      </c>
      <c r="G2237">
        <v>60</v>
      </c>
      <c r="H2237">
        <v>12414516.6878764</v>
      </c>
      <c r="I2237">
        <v>0.81230926513671797</v>
      </c>
      <c r="J2237">
        <v>0.13288725562651599</v>
      </c>
      <c r="K2237">
        <v>1.4059463630623901</v>
      </c>
      <c r="L2237">
        <v>14111237.297340401</v>
      </c>
      <c r="M2237">
        <v>16.615906953811599</v>
      </c>
      <c r="N2237">
        <v>1.43769582788854E-2</v>
      </c>
      <c r="O2237">
        <v>28.7588421717223</v>
      </c>
      <c r="P2237" t="s">
        <v>710</v>
      </c>
      <c r="Q2237">
        <v>200</v>
      </c>
      <c r="R2237">
        <v>20</v>
      </c>
      <c r="S2237">
        <v>500</v>
      </c>
      <c r="T2237">
        <v>1000</v>
      </c>
      <c r="U2237">
        <v>2</v>
      </c>
      <c r="V2237">
        <v>0.01</v>
      </c>
      <c r="W2237">
        <v>0.9</v>
      </c>
      <c r="X2237">
        <v>0.2</v>
      </c>
      <c r="Y2237">
        <v>1006</v>
      </c>
      <c r="Z2237">
        <v>1</v>
      </c>
    </row>
    <row r="2238" spans="1:26" x14ac:dyDescent="0.25">
      <c r="A2238" t="s">
        <v>2116</v>
      </c>
      <c r="B2238">
        <v>1007</v>
      </c>
      <c r="C2238">
        <v>0</v>
      </c>
      <c r="D2238">
        <v>14615581.7030821</v>
      </c>
      <c r="E2238">
        <v>0.45384168624877902</v>
      </c>
      <c r="F2238">
        <v>131</v>
      </c>
      <c r="G2238">
        <v>74</v>
      </c>
      <c r="H2238">
        <v>12650645.7019295</v>
      </c>
      <c r="I2238">
        <v>0.67072343826293901</v>
      </c>
      <c r="J2238">
        <v>0.134441176620307</v>
      </c>
      <c r="K2238">
        <v>1.47787975099156</v>
      </c>
      <c r="L2238">
        <v>14410119.949132601</v>
      </c>
      <c r="M2238">
        <v>13.0283331871032</v>
      </c>
      <c r="N2238">
        <v>1.40577199131376E-2</v>
      </c>
      <c r="O2238">
        <v>28.706779438417598</v>
      </c>
      <c r="P2238" t="s">
        <v>710</v>
      </c>
      <c r="Q2238">
        <v>200</v>
      </c>
      <c r="R2238">
        <v>20</v>
      </c>
      <c r="S2238">
        <v>500</v>
      </c>
      <c r="T2238">
        <v>1000</v>
      </c>
      <c r="U2238">
        <v>2</v>
      </c>
      <c r="V2238">
        <v>0.01</v>
      </c>
      <c r="W2238">
        <v>0.9</v>
      </c>
      <c r="X2238">
        <v>0.2</v>
      </c>
      <c r="Y2238">
        <v>1007</v>
      </c>
      <c r="Z2238">
        <v>1</v>
      </c>
    </row>
    <row r="2239" spans="1:26" x14ac:dyDescent="0.25">
      <c r="A2239" t="s">
        <v>2117</v>
      </c>
      <c r="B2239">
        <v>1008</v>
      </c>
      <c r="C2239">
        <v>0</v>
      </c>
      <c r="D2239">
        <v>16323714.768399401</v>
      </c>
      <c r="E2239">
        <v>0.32804822921752902</v>
      </c>
      <c r="F2239">
        <v>100</v>
      </c>
      <c r="G2239">
        <v>81</v>
      </c>
      <c r="H2239">
        <v>14246533.4857403</v>
      </c>
      <c r="I2239">
        <v>0.73420238494873002</v>
      </c>
      <c r="J2239">
        <v>0.127249300305117</v>
      </c>
      <c r="K2239">
        <v>2.2380928154984101</v>
      </c>
      <c r="L2239">
        <v>16092784.995471399</v>
      </c>
      <c r="M2239">
        <v>17.600177288055399</v>
      </c>
      <c r="N2239">
        <v>1.41468885118631E-2</v>
      </c>
      <c r="O2239">
        <v>53.651188211062397</v>
      </c>
      <c r="P2239" t="s">
        <v>710</v>
      </c>
      <c r="Q2239">
        <v>200</v>
      </c>
      <c r="R2239">
        <v>20</v>
      </c>
      <c r="S2239">
        <v>500</v>
      </c>
      <c r="T2239">
        <v>1000</v>
      </c>
      <c r="U2239">
        <v>2</v>
      </c>
      <c r="V2239">
        <v>0.01</v>
      </c>
      <c r="W2239">
        <v>0.9</v>
      </c>
      <c r="X2239">
        <v>0.2</v>
      </c>
      <c r="Y2239">
        <v>1008</v>
      </c>
      <c r="Z2239">
        <v>1</v>
      </c>
    </row>
    <row r="2240" spans="1:26" x14ac:dyDescent="0.25">
      <c r="A2240" t="s">
        <v>2118</v>
      </c>
      <c r="B2240">
        <v>1009</v>
      </c>
      <c r="C2240">
        <v>0</v>
      </c>
      <c r="D2240">
        <v>16869022.260893501</v>
      </c>
      <c r="E2240">
        <v>0.37491202354431102</v>
      </c>
      <c r="F2240">
        <v>103</v>
      </c>
      <c r="G2240">
        <v>81</v>
      </c>
      <c r="H2240">
        <v>14674104.024828499</v>
      </c>
      <c r="I2240">
        <v>1.0826389789581199</v>
      </c>
      <c r="J2240">
        <v>0.13011532038542301</v>
      </c>
      <c r="K2240">
        <v>2.8877147463107899</v>
      </c>
      <c r="L2240">
        <v>16640037.365698701</v>
      </c>
      <c r="M2240">
        <v>18.505804300308199</v>
      </c>
      <c r="N2240">
        <v>1.35742837761028E-2</v>
      </c>
      <c r="O2240">
        <v>49.360391606968498</v>
      </c>
      <c r="P2240" t="s">
        <v>710</v>
      </c>
      <c r="Q2240">
        <v>200</v>
      </c>
      <c r="R2240">
        <v>20</v>
      </c>
      <c r="S2240">
        <v>500</v>
      </c>
      <c r="T2240">
        <v>1000</v>
      </c>
      <c r="U2240">
        <v>2</v>
      </c>
      <c r="V2240">
        <v>0.01</v>
      </c>
      <c r="W2240">
        <v>0.9</v>
      </c>
      <c r="X2240">
        <v>0.2</v>
      </c>
      <c r="Y2240">
        <v>1009</v>
      </c>
      <c r="Z2240">
        <v>1</v>
      </c>
    </row>
    <row r="2241" spans="1:26" x14ac:dyDescent="0.25">
      <c r="A2241" t="s">
        <v>2119</v>
      </c>
      <c r="B2241">
        <v>1000</v>
      </c>
      <c r="C2241">
        <v>0</v>
      </c>
      <c r="D2241">
        <v>16650841.1862405</v>
      </c>
      <c r="E2241">
        <v>0.44777011871337802</v>
      </c>
      <c r="F2241">
        <v>109</v>
      </c>
      <c r="G2241">
        <v>71</v>
      </c>
      <c r="H2241">
        <v>14427346.213998999</v>
      </c>
      <c r="I2241">
        <v>1.09803843498229</v>
      </c>
      <c r="J2241">
        <v>0.13353649508583701</v>
      </c>
      <c r="K2241">
        <v>2.4522369606471202</v>
      </c>
      <c r="L2241">
        <v>16429167.983332699</v>
      </c>
      <c r="M2241">
        <v>17.719665765762301</v>
      </c>
      <c r="N2241">
        <v>1.33130332833237E-2</v>
      </c>
      <c r="O2241">
        <v>39.573131446729697</v>
      </c>
      <c r="P2241" t="s">
        <v>710</v>
      </c>
      <c r="Q2241">
        <v>200</v>
      </c>
      <c r="R2241">
        <v>20</v>
      </c>
      <c r="S2241">
        <v>500</v>
      </c>
      <c r="T2241">
        <v>1000</v>
      </c>
      <c r="U2241">
        <v>2</v>
      </c>
      <c r="V2241">
        <v>0.01</v>
      </c>
      <c r="W2241">
        <v>0.9</v>
      </c>
      <c r="X2241">
        <v>0.4</v>
      </c>
      <c r="Y2241">
        <v>1000</v>
      </c>
      <c r="Z2241">
        <v>1</v>
      </c>
    </row>
    <row r="2242" spans="1:26" x14ac:dyDescent="0.25">
      <c r="A2242" t="s">
        <v>2120</v>
      </c>
      <c r="B2242">
        <v>1001</v>
      </c>
      <c r="C2242">
        <v>0</v>
      </c>
      <c r="D2242">
        <v>14784379.4983401</v>
      </c>
      <c r="E2242">
        <v>0.43982291221618602</v>
      </c>
      <c r="F2242">
        <v>125</v>
      </c>
      <c r="G2242">
        <v>78</v>
      </c>
      <c r="H2242">
        <v>12724594.110323301</v>
      </c>
      <c r="I2242">
        <v>1.16488361358642</v>
      </c>
      <c r="J2242">
        <v>0.13932173401312101</v>
      </c>
      <c r="K2242">
        <v>2.6485287174258199</v>
      </c>
      <c r="L2242">
        <v>14562777.5173472</v>
      </c>
      <c r="M2242">
        <v>17.429799079895002</v>
      </c>
      <c r="N2242">
        <v>1.49889267262001E-2</v>
      </c>
      <c r="O2242">
        <v>39.629129351332502</v>
      </c>
      <c r="P2242" t="s">
        <v>710</v>
      </c>
      <c r="Q2242">
        <v>200</v>
      </c>
      <c r="R2242">
        <v>20</v>
      </c>
      <c r="S2242">
        <v>500</v>
      </c>
      <c r="T2242">
        <v>1000</v>
      </c>
      <c r="U2242">
        <v>2</v>
      </c>
      <c r="V2242">
        <v>0.01</v>
      </c>
      <c r="W2242">
        <v>0.9</v>
      </c>
      <c r="X2242">
        <v>0.4</v>
      </c>
      <c r="Y2242">
        <v>1001</v>
      </c>
      <c r="Z2242">
        <v>1</v>
      </c>
    </row>
    <row r="2243" spans="1:26" x14ac:dyDescent="0.25">
      <c r="A2243" t="s">
        <v>2121</v>
      </c>
      <c r="B2243">
        <v>1002</v>
      </c>
      <c r="C2243">
        <v>0</v>
      </c>
      <c r="D2243">
        <v>18117923.706599399</v>
      </c>
      <c r="E2243">
        <v>0.52557635307312001</v>
      </c>
      <c r="F2243">
        <v>139</v>
      </c>
      <c r="G2243">
        <v>73</v>
      </c>
      <c r="H2243">
        <v>15820253.147859801</v>
      </c>
      <c r="I2243">
        <v>1.0132961273193299</v>
      </c>
      <c r="J2243">
        <v>0.126817542448459</v>
      </c>
      <c r="K2243">
        <v>1.9279713050148599</v>
      </c>
      <c r="L2243">
        <v>17879073.424530901</v>
      </c>
      <c r="M2243">
        <v>16.238014221191399</v>
      </c>
      <c r="N2243">
        <v>1.31830934899864E-2</v>
      </c>
      <c r="O2243">
        <v>30.895633196290898</v>
      </c>
      <c r="P2243" t="s">
        <v>710</v>
      </c>
      <c r="Q2243">
        <v>200</v>
      </c>
      <c r="R2243">
        <v>20</v>
      </c>
      <c r="S2243">
        <v>500</v>
      </c>
      <c r="T2243">
        <v>1000</v>
      </c>
      <c r="U2243">
        <v>2</v>
      </c>
      <c r="V2243">
        <v>0.01</v>
      </c>
      <c r="W2243">
        <v>0.9</v>
      </c>
      <c r="X2243">
        <v>0.4</v>
      </c>
      <c r="Y2243">
        <v>1002</v>
      </c>
      <c r="Z2243">
        <v>1</v>
      </c>
    </row>
    <row r="2244" spans="1:26" x14ac:dyDescent="0.25">
      <c r="A2244" t="s">
        <v>2122</v>
      </c>
      <c r="B2244">
        <v>1003</v>
      </c>
      <c r="C2244">
        <v>0</v>
      </c>
      <c r="D2244">
        <v>16361990.3512972</v>
      </c>
      <c r="E2244">
        <v>0.39693784713745101</v>
      </c>
      <c r="F2244">
        <v>131</v>
      </c>
      <c r="G2244">
        <v>80</v>
      </c>
      <c r="H2244">
        <v>14060560.8056884</v>
      </c>
      <c r="I2244">
        <v>1.0980639457702599</v>
      </c>
      <c r="J2244">
        <v>0.140657065320071</v>
      </c>
      <c r="K2244">
        <v>2.76633723311858</v>
      </c>
      <c r="L2244">
        <v>16116779.269803099</v>
      </c>
      <c r="M2244">
        <v>17.4290256500244</v>
      </c>
      <c r="N2244">
        <v>1.49866291465388E-2</v>
      </c>
      <c r="O2244">
        <v>43.908702019006697</v>
      </c>
      <c r="P2244" t="s">
        <v>710</v>
      </c>
      <c r="Q2244">
        <v>200</v>
      </c>
      <c r="R2244">
        <v>20</v>
      </c>
      <c r="S2244">
        <v>500</v>
      </c>
      <c r="T2244">
        <v>1000</v>
      </c>
      <c r="U2244">
        <v>2</v>
      </c>
      <c r="V2244">
        <v>0.01</v>
      </c>
      <c r="W2244">
        <v>0.9</v>
      </c>
      <c r="X2244">
        <v>0.4</v>
      </c>
      <c r="Y2244">
        <v>1003</v>
      </c>
      <c r="Z2244">
        <v>1</v>
      </c>
    </row>
    <row r="2245" spans="1:26" x14ac:dyDescent="0.25">
      <c r="A2245" t="s">
        <v>2123</v>
      </c>
      <c r="B2245">
        <v>1004</v>
      </c>
      <c r="C2245">
        <v>0</v>
      </c>
      <c r="D2245">
        <v>16302008.8050224</v>
      </c>
      <c r="E2245">
        <v>0.436834096908569</v>
      </c>
      <c r="F2245">
        <v>123</v>
      </c>
      <c r="G2245">
        <v>73</v>
      </c>
      <c r="H2245">
        <v>14196349.7165481</v>
      </c>
      <c r="I2245">
        <v>1.02425956726074</v>
      </c>
      <c r="J2245">
        <v>0.12916562085438099</v>
      </c>
      <c r="K2245">
        <v>2.34473356019899</v>
      </c>
      <c r="L2245">
        <v>16077866.2981767</v>
      </c>
      <c r="M2245">
        <v>19.593046426773</v>
      </c>
      <c r="N2245">
        <v>1.37493795719601E-2</v>
      </c>
      <c r="O2245">
        <v>44.852374311966599</v>
      </c>
      <c r="P2245" t="s">
        <v>710</v>
      </c>
      <c r="Q2245">
        <v>200</v>
      </c>
      <c r="R2245">
        <v>20</v>
      </c>
      <c r="S2245">
        <v>500</v>
      </c>
      <c r="T2245">
        <v>1000</v>
      </c>
      <c r="U2245">
        <v>2</v>
      </c>
      <c r="V2245">
        <v>0.01</v>
      </c>
      <c r="W2245">
        <v>0.9</v>
      </c>
      <c r="X2245">
        <v>0.4</v>
      </c>
      <c r="Y2245">
        <v>1004</v>
      </c>
      <c r="Z2245">
        <v>1</v>
      </c>
    </row>
    <row r="2246" spans="1:26" x14ac:dyDescent="0.25">
      <c r="A2246" t="s">
        <v>2124</v>
      </c>
      <c r="B2246">
        <v>1005</v>
      </c>
      <c r="C2246">
        <v>0</v>
      </c>
      <c r="D2246">
        <v>15603366.814545199</v>
      </c>
      <c r="E2246">
        <v>0.30319023132324202</v>
      </c>
      <c r="F2246">
        <v>94</v>
      </c>
      <c r="G2246">
        <v>79</v>
      </c>
      <c r="H2246">
        <v>13456586.473058101</v>
      </c>
      <c r="I2246">
        <v>1.1868267059326101</v>
      </c>
      <c r="J2246">
        <v>0.13758443078360799</v>
      </c>
      <c r="K2246">
        <v>3.9144622198176799</v>
      </c>
      <c r="L2246">
        <v>15374976.339361601</v>
      </c>
      <c r="M2246">
        <v>21.2616980075836</v>
      </c>
      <c r="N2246">
        <v>1.4637256042119901E-2</v>
      </c>
      <c r="O2246">
        <v>70.126593178115101</v>
      </c>
      <c r="P2246" t="s">
        <v>710</v>
      </c>
      <c r="Q2246">
        <v>200</v>
      </c>
      <c r="R2246">
        <v>20</v>
      </c>
      <c r="S2246">
        <v>500</v>
      </c>
      <c r="T2246">
        <v>1000</v>
      </c>
      <c r="U2246">
        <v>2</v>
      </c>
      <c r="V2246">
        <v>0.01</v>
      </c>
      <c r="W2246">
        <v>0.9</v>
      </c>
      <c r="X2246">
        <v>0.4</v>
      </c>
      <c r="Y2246">
        <v>1005</v>
      </c>
      <c r="Z2246">
        <v>1</v>
      </c>
    </row>
    <row r="2247" spans="1:26" x14ac:dyDescent="0.25">
      <c r="A2247" t="s">
        <v>2125</v>
      </c>
      <c r="B2247">
        <v>1006</v>
      </c>
      <c r="C2247">
        <v>0</v>
      </c>
      <c r="D2247">
        <v>14287580.5240515</v>
      </c>
      <c r="E2247">
        <v>0.1965012550354</v>
      </c>
      <c r="F2247">
        <v>75</v>
      </c>
      <c r="G2247">
        <v>54</v>
      </c>
      <c r="H2247">
        <v>12391364.0522225</v>
      </c>
      <c r="I2247">
        <v>1.21574831008911</v>
      </c>
      <c r="J2247">
        <v>0.13271781521279499</v>
      </c>
      <c r="K2247">
        <v>6.1869747848179903</v>
      </c>
      <c r="L2247">
        <v>14082324.480235601</v>
      </c>
      <c r="M2247">
        <v>15.3498134613037</v>
      </c>
      <c r="N2247">
        <v>1.43660463344674E-2</v>
      </c>
      <c r="O2247">
        <v>78.115600119390507</v>
      </c>
      <c r="P2247" t="s">
        <v>710</v>
      </c>
      <c r="Q2247">
        <v>200</v>
      </c>
      <c r="R2247">
        <v>20</v>
      </c>
      <c r="S2247">
        <v>500</v>
      </c>
      <c r="T2247">
        <v>1000</v>
      </c>
      <c r="U2247">
        <v>2</v>
      </c>
      <c r="V2247">
        <v>0.01</v>
      </c>
      <c r="W2247">
        <v>0.9</v>
      </c>
      <c r="X2247">
        <v>0.4</v>
      </c>
      <c r="Y2247">
        <v>1006</v>
      </c>
      <c r="Z2247">
        <v>1</v>
      </c>
    </row>
    <row r="2248" spans="1:26" x14ac:dyDescent="0.25">
      <c r="A2248" t="s">
        <v>2126</v>
      </c>
      <c r="B2248">
        <v>1007</v>
      </c>
      <c r="C2248">
        <v>0</v>
      </c>
      <c r="D2248">
        <v>14578827.601970101</v>
      </c>
      <c r="E2248">
        <v>0.30119395256042403</v>
      </c>
      <c r="F2248">
        <v>97</v>
      </c>
      <c r="G2248">
        <v>72</v>
      </c>
      <c r="H2248">
        <v>12627249.5115523</v>
      </c>
      <c r="I2248">
        <v>1.16089463233947</v>
      </c>
      <c r="J2248">
        <v>0.133863856799711</v>
      </c>
      <c r="K2248">
        <v>3.8543092332060702</v>
      </c>
      <c r="L2248">
        <v>14374049.4962356</v>
      </c>
      <c r="M2248">
        <v>13.7489390373229</v>
      </c>
      <c r="N2248">
        <v>1.40462670473472E-2</v>
      </c>
      <c r="O2248">
        <v>45.648124474095198</v>
      </c>
      <c r="P2248" t="s">
        <v>710</v>
      </c>
      <c r="Q2248">
        <v>200</v>
      </c>
      <c r="R2248">
        <v>20</v>
      </c>
      <c r="S2248">
        <v>500</v>
      </c>
      <c r="T2248">
        <v>1000</v>
      </c>
      <c r="U2248">
        <v>2</v>
      </c>
      <c r="V2248">
        <v>0.01</v>
      </c>
      <c r="W2248">
        <v>0.9</v>
      </c>
      <c r="X2248">
        <v>0.4</v>
      </c>
      <c r="Y2248">
        <v>1007</v>
      </c>
      <c r="Z2248">
        <v>1</v>
      </c>
    </row>
    <row r="2249" spans="1:26" x14ac:dyDescent="0.25">
      <c r="A2249" t="s">
        <v>2127</v>
      </c>
      <c r="B2249">
        <v>1008</v>
      </c>
      <c r="C2249">
        <v>0</v>
      </c>
      <c r="D2249">
        <v>16218273.306316299</v>
      </c>
      <c r="E2249">
        <v>0.39797163009643499</v>
      </c>
      <c r="F2249">
        <v>110</v>
      </c>
      <c r="G2249">
        <v>88</v>
      </c>
      <c r="H2249">
        <v>14140309.738951201</v>
      </c>
      <c r="I2249">
        <v>0.99531197547912598</v>
      </c>
      <c r="J2249">
        <v>0.128124833520706</v>
      </c>
      <c r="K2249">
        <v>2.5009621294812998</v>
      </c>
      <c r="L2249">
        <v>15988381.524355499</v>
      </c>
      <c r="M2249">
        <v>19.8494553565979</v>
      </c>
      <c r="N2249">
        <v>1.41748617512392E-2</v>
      </c>
      <c r="O2249">
        <v>49.876558667732198</v>
      </c>
      <c r="P2249" t="s">
        <v>710</v>
      </c>
      <c r="Q2249">
        <v>200</v>
      </c>
      <c r="R2249">
        <v>20</v>
      </c>
      <c r="S2249">
        <v>500</v>
      </c>
      <c r="T2249">
        <v>1000</v>
      </c>
      <c r="U2249">
        <v>2</v>
      </c>
      <c r="V2249">
        <v>0.01</v>
      </c>
      <c r="W2249">
        <v>0.9</v>
      </c>
      <c r="X2249">
        <v>0.4</v>
      </c>
      <c r="Y2249">
        <v>1008</v>
      </c>
      <c r="Z2249">
        <v>1</v>
      </c>
    </row>
    <row r="2250" spans="1:26" x14ac:dyDescent="0.25">
      <c r="A2250" t="s">
        <v>2128</v>
      </c>
      <c r="B2250">
        <v>1009</v>
      </c>
      <c r="C2250">
        <v>0</v>
      </c>
      <c r="D2250">
        <v>16963000.181157701</v>
      </c>
      <c r="E2250">
        <v>0.47769689559936501</v>
      </c>
      <c r="F2250">
        <v>123</v>
      </c>
      <c r="G2250">
        <v>88</v>
      </c>
      <c r="H2250">
        <v>14743786.4003723</v>
      </c>
      <c r="I2250">
        <v>1.1050446033477701</v>
      </c>
      <c r="J2250">
        <v>0.13082672623269201</v>
      </c>
      <c r="K2250">
        <v>2.3132756639778398</v>
      </c>
      <c r="L2250">
        <v>16731756.0984782</v>
      </c>
      <c r="M2250">
        <v>19.174553632736199</v>
      </c>
      <c r="N2250">
        <v>1.3632263173375399E-2</v>
      </c>
      <c r="O2250">
        <v>40.139581833953301</v>
      </c>
      <c r="P2250" t="s">
        <v>710</v>
      </c>
      <c r="Q2250">
        <v>200</v>
      </c>
      <c r="R2250">
        <v>20</v>
      </c>
      <c r="S2250">
        <v>500</v>
      </c>
      <c r="T2250">
        <v>1000</v>
      </c>
      <c r="U2250">
        <v>2</v>
      </c>
      <c r="V2250">
        <v>0.01</v>
      </c>
      <c r="W2250">
        <v>0.9</v>
      </c>
      <c r="X2250">
        <v>0.4</v>
      </c>
      <c r="Y2250">
        <v>1009</v>
      </c>
      <c r="Z2250">
        <v>1</v>
      </c>
    </row>
    <row r="2251" spans="1:26" x14ac:dyDescent="0.25">
      <c r="A2251" t="s">
        <v>2129</v>
      </c>
      <c r="B2251">
        <v>1000</v>
      </c>
      <c r="C2251">
        <v>0</v>
      </c>
      <c r="D2251">
        <v>16758230.622456901</v>
      </c>
      <c r="E2251">
        <v>0.34795689582824701</v>
      </c>
      <c r="F2251">
        <v>87</v>
      </c>
      <c r="G2251">
        <v>74</v>
      </c>
      <c r="H2251">
        <v>14518313.1655134</v>
      </c>
      <c r="I2251">
        <v>1.2907974720001201</v>
      </c>
      <c r="J2251">
        <v>0.13366073706742401</v>
      </c>
      <c r="K2251">
        <v>3.7096476243921401</v>
      </c>
      <c r="L2251">
        <v>16535337.710208301</v>
      </c>
      <c r="M2251">
        <v>21.447555065155001</v>
      </c>
      <c r="N2251">
        <v>1.3300503929686E-2</v>
      </c>
      <c r="O2251">
        <v>61.638540067162801</v>
      </c>
      <c r="P2251" t="s">
        <v>710</v>
      </c>
      <c r="Q2251">
        <v>200</v>
      </c>
      <c r="R2251">
        <v>20</v>
      </c>
      <c r="S2251">
        <v>500</v>
      </c>
      <c r="T2251">
        <v>1000</v>
      </c>
      <c r="U2251">
        <v>2</v>
      </c>
      <c r="V2251">
        <v>0.01</v>
      </c>
      <c r="W2251">
        <v>0.9</v>
      </c>
      <c r="X2251">
        <v>0.6</v>
      </c>
      <c r="Y2251">
        <v>1000</v>
      </c>
      <c r="Z2251">
        <v>1</v>
      </c>
    </row>
    <row r="2252" spans="1:26" x14ac:dyDescent="0.25">
      <c r="A2252" t="s">
        <v>2130</v>
      </c>
      <c r="B2252">
        <v>1001</v>
      </c>
      <c r="C2252">
        <v>0</v>
      </c>
      <c r="D2252">
        <v>14870292.727117499</v>
      </c>
      <c r="E2252">
        <v>0.41703343391418402</v>
      </c>
      <c r="F2252">
        <v>115</v>
      </c>
      <c r="G2252">
        <v>82</v>
      </c>
      <c r="H2252">
        <v>12795571.458349099</v>
      </c>
      <c r="I2252">
        <v>1.8308453559875399</v>
      </c>
      <c r="J2252">
        <v>0.13952121231513601</v>
      </c>
      <c r="K2252">
        <v>4.3901644498946597</v>
      </c>
      <c r="L2252">
        <v>14647867.7982683</v>
      </c>
      <c r="M2252">
        <v>19.019119024276701</v>
      </c>
      <c r="N2252">
        <v>1.49576698274152E-2</v>
      </c>
      <c r="O2252">
        <v>45.605741596704704</v>
      </c>
      <c r="P2252" t="s">
        <v>710</v>
      </c>
      <c r="Q2252">
        <v>200</v>
      </c>
      <c r="R2252">
        <v>20</v>
      </c>
      <c r="S2252">
        <v>500</v>
      </c>
      <c r="T2252">
        <v>1000</v>
      </c>
      <c r="U2252">
        <v>2</v>
      </c>
      <c r="V2252">
        <v>0.01</v>
      </c>
      <c r="W2252">
        <v>0.9</v>
      </c>
      <c r="X2252">
        <v>0.6</v>
      </c>
      <c r="Y2252">
        <v>1001</v>
      </c>
      <c r="Z2252">
        <v>1</v>
      </c>
    </row>
    <row r="2253" spans="1:26" x14ac:dyDescent="0.25">
      <c r="A2253" t="s">
        <v>2131</v>
      </c>
      <c r="B2253">
        <v>1002</v>
      </c>
      <c r="C2253">
        <v>0</v>
      </c>
      <c r="D2253">
        <v>17941730.609749898</v>
      </c>
      <c r="E2253">
        <v>0.49316763877868602</v>
      </c>
      <c r="F2253">
        <v>123</v>
      </c>
      <c r="G2253">
        <v>77</v>
      </c>
      <c r="H2253">
        <v>15656855.4506566</v>
      </c>
      <c r="I2253">
        <v>1.68910932540893</v>
      </c>
      <c r="J2253">
        <v>0.127349764010593</v>
      </c>
      <c r="K2253">
        <v>3.42502060676965</v>
      </c>
      <c r="L2253">
        <v>17704174.006492</v>
      </c>
      <c r="M2253">
        <v>19.203544378280601</v>
      </c>
      <c r="N2253">
        <v>1.3240450903261499E-2</v>
      </c>
      <c r="O2253">
        <v>38.939181868943301</v>
      </c>
      <c r="P2253" t="s">
        <v>710</v>
      </c>
      <c r="Q2253">
        <v>200</v>
      </c>
      <c r="R2253">
        <v>20</v>
      </c>
      <c r="S2253">
        <v>500</v>
      </c>
      <c r="T2253">
        <v>1000</v>
      </c>
      <c r="U2253">
        <v>2</v>
      </c>
      <c r="V2253">
        <v>0.01</v>
      </c>
      <c r="W2253">
        <v>0.9</v>
      </c>
      <c r="X2253">
        <v>0.6</v>
      </c>
      <c r="Y2253">
        <v>1002</v>
      </c>
      <c r="Z2253">
        <v>1</v>
      </c>
    </row>
    <row r="2254" spans="1:26" x14ac:dyDescent="0.25">
      <c r="A2254" t="s">
        <v>2132</v>
      </c>
      <c r="B2254">
        <v>1003</v>
      </c>
      <c r="C2254">
        <v>0</v>
      </c>
      <c r="D2254">
        <v>16421120.626431899</v>
      </c>
      <c r="E2254">
        <v>0.56592106819152799</v>
      </c>
      <c r="F2254">
        <v>138</v>
      </c>
      <c r="G2254">
        <v>92</v>
      </c>
      <c r="H2254">
        <v>14111697.8302797</v>
      </c>
      <c r="I2254">
        <v>1.7348761558532699</v>
      </c>
      <c r="J2254">
        <v>0.14063734434998801</v>
      </c>
      <c r="K2254">
        <v>3.0655797307516499</v>
      </c>
      <c r="L2254">
        <v>16175675.573074101</v>
      </c>
      <c r="M2254">
        <v>19.379485607147199</v>
      </c>
      <c r="N2254">
        <v>1.49469125123388E-2</v>
      </c>
      <c r="O2254">
        <v>34.2441493989202</v>
      </c>
      <c r="P2254" t="s">
        <v>710</v>
      </c>
      <c r="Q2254">
        <v>200</v>
      </c>
      <c r="R2254">
        <v>20</v>
      </c>
      <c r="S2254">
        <v>500</v>
      </c>
      <c r="T2254">
        <v>1000</v>
      </c>
      <c r="U2254">
        <v>2</v>
      </c>
      <c r="V2254">
        <v>0.01</v>
      </c>
      <c r="W2254">
        <v>0.9</v>
      </c>
      <c r="X2254">
        <v>0.6</v>
      </c>
      <c r="Y2254">
        <v>1003</v>
      </c>
      <c r="Z2254">
        <v>1</v>
      </c>
    </row>
    <row r="2255" spans="1:26" x14ac:dyDescent="0.25">
      <c r="A2255" t="s">
        <v>2133</v>
      </c>
      <c r="B2255">
        <v>1004</v>
      </c>
      <c r="C2255">
        <v>0</v>
      </c>
      <c r="D2255">
        <v>16359241.378115101</v>
      </c>
      <c r="E2255">
        <v>0.31242752075195301</v>
      </c>
      <c r="F2255">
        <v>92</v>
      </c>
      <c r="G2255">
        <v>77</v>
      </c>
      <c r="H2255">
        <v>14249844.155334</v>
      </c>
      <c r="I2255">
        <v>1.18404865264892</v>
      </c>
      <c r="J2255">
        <v>0.12894223968129301</v>
      </c>
      <c r="K2255">
        <v>3.7898346784532499</v>
      </c>
      <c r="L2255">
        <v>16134514.9750895</v>
      </c>
      <c r="M2255">
        <v>21.255161046981801</v>
      </c>
      <c r="N2255">
        <v>1.37369696938488E-2</v>
      </c>
      <c r="O2255">
        <v>68.032294324855599</v>
      </c>
      <c r="P2255" t="s">
        <v>710</v>
      </c>
      <c r="Q2255">
        <v>200</v>
      </c>
      <c r="R2255">
        <v>20</v>
      </c>
      <c r="S2255">
        <v>500</v>
      </c>
      <c r="T2255">
        <v>1000</v>
      </c>
      <c r="U2255">
        <v>2</v>
      </c>
      <c r="V2255">
        <v>0.01</v>
      </c>
      <c r="W2255">
        <v>0.9</v>
      </c>
      <c r="X2255">
        <v>0.6</v>
      </c>
      <c r="Y2255">
        <v>1004</v>
      </c>
      <c r="Z2255">
        <v>1</v>
      </c>
    </row>
    <row r="2256" spans="1:26" x14ac:dyDescent="0.25">
      <c r="A2256" t="s">
        <v>2134</v>
      </c>
      <c r="B2256">
        <v>1005</v>
      </c>
      <c r="C2256">
        <v>0</v>
      </c>
      <c r="D2256">
        <v>15621628.7114258</v>
      </c>
      <c r="E2256">
        <v>0.48136115074157698</v>
      </c>
      <c r="F2256">
        <v>131</v>
      </c>
      <c r="G2256">
        <v>84</v>
      </c>
      <c r="H2256">
        <v>13468398.313143199</v>
      </c>
      <c r="I2256">
        <v>1.56669616699218</v>
      </c>
      <c r="J2256">
        <v>0.137836485430467</v>
      </c>
      <c r="K2256">
        <v>3.2547208360678002</v>
      </c>
      <c r="L2256">
        <v>15392787.719753001</v>
      </c>
      <c r="M2256">
        <v>34.976648569106999</v>
      </c>
      <c r="N2256">
        <v>1.4648984168053301E-2</v>
      </c>
      <c r="O2256">
        <v>72.661968077861204</v>
      </c>
      <c r="P2256" t="s">
        <v>710</v>
      </c>
      <c r="Q2256">
        <v>200</v>
      </c>
      <c r="R2256">
        <v>20</v>
      </c>
      <c r="S2256">
        <v>500</v>
      </c>
      <c r="T2256">
        <v>1000</v>
      </c>
      <c r="U2256">
        <v>2</v>
      </c>
      <c r="V2256">
        <v>0.01</v>
      </c>
      <c r="W2256">
        <v>0.9</v>
      </c>
      <c r="X2256">
        <v>0.6</v>
      </c>
      <c r="Y2256">
        <v>1005</v>
      </c>
      <c r="Z2256">
        <v>1</v>
      </c>
    </row>
    <row r="2257" spans="1:26" x14ac:dyDescent="0.25">
      <c r="A2257" t="s">
        <v>2135</v>
      </c>
      <c r="B2257">
        <v>1006</v>
      </c>
      <c r="C2257">
        <v>0</v>
      </c>
      <c r="D2257">
        <v>14253865.062165899</v>
      </c>
      <c r="E2257">
        <v>0.22539734840393</v>
      </c>
      <c r="F2257">
        <v>80</v>
      </c>
      <c r="G2257">
        <v>56</v>
      </c>
      <c r="H2257">
        <v>12361635.4880122</v>
      </c>
      <c r="I2257">
        <v>1.7397155761718699</v>
      </c>
      <c r="J2257">
        <v>0.13275203363445601</v>
      </c>
      <c r="K2257">
        <v>7.7184385197565</v>
      </c>
      <c r="L2257">
        <v>14049100.684767401</v>
      </c>
      <c r="M2257">
        <v>21.891716003417901</v>
      </c>
      <c r="N2257">
        <v>1.4365533594254199E-2</v>
      </c>
      <c r="O2257">
        <v>97.124993521158004</v>
      </c>
      <c r="P2257" t="s">
        <v>710</v>
      </c>
      <c r="Q2257">
        <v>200</v>
      </c>
      <c r="R2257">
        <v>20</v>
      </c>
      <c r="S2257">
        <v>500</v>
      </c>
      <c r="T2257">
        <v>1000</v>
      </c>
      <c r="U2257">
        <v>2</v>
      </c>
      <c r="V2257">
        <v>0.01</v>
      </c>
      <c r="W2257">
        <v>0.9</v>
      </c>
      <c r="X2257">
        <v>0.6</v>
      </c>
      <c r="Y2257">
        <v>1006</v>
      </c>
      <c r="Z2257">
        <v>1</v>
      </c>
    </row>
    <row r="2258" spans="1:26" x14ac:dyDescent="0.25">
      <c r="A2258" t="s">
        <v>2136</v>
      </c>
      <c r="B2258">
        <v>1007</v>
      </c>
      <c r="C2258">
        <v>0</v>
      </c>
      <c r="D2258">
        <v>14559029.762138801</v>
      </c>
      <c r="E2258">
        <v>0.37491202354431102</v>
      </c>
      <c r="F2258">
        <v>102</v>
      </c>
      <c r="G2258">
        <v>78</v>
      </c>
      <c r="H2258">
        <v>12609986.145310899</v>
      </c>
      <c r="I2258">
        <v>2.2816741466522199</v>
      </c>
      <c r="J2258">
        <v>0.133871806615603</v>
      </c>
      <c r="K2258">
        <v>6.0858921649989304</v>
      </c>
      <c r="L2258">
        <v>14354120.3169428</v>
      </c>
      <c r="M2258">
        <v>21.814874172210601</v>
      </c>
      <c r="N2258">
        <v>1.40743887844029E-2</v>
      </c>
      <c r="O2258">
        <v>58.186648606195803</v>
      </c>
      <c r="P2258" t="s">
        <v>710</v>
      </c>
      <c r="Q2258">
        <v>200</v>
      </c>
      <c r="R2258">
        <v>20</v>
      </c>
      <c r="S2258">
        <v>500</v>
      </c>
      <c r="T2258">
        <v>1000</v>
      </c>
      <c r="U2258">
        <v>2</v>
      </c>
      <c r="V2258">
        <v>0.01</v>
      </c>
      <c r="W2258">
        <v>0.9</v>
      </c>
      <c r="X2258">
        <v>0.6</v>
      </c>
      <c r="Y2258">
        <v>1007</v>
      </c>
      <c r="Z2258">
        <v>1</v>
      </c>
    </row>
    <row r="2259" spans="1:26" x14ac:dyDescent="0.25">
      <c r="A2259" t="s">
        <v>2137</v>
      </c>
      <c r="B2259">
        <v>1008</v>
      </c>
      <c r="C2259">
        <v>0</v>
      </c>
      <c r="D2259">
        <v>16139358.9396291</v>
      </c>
      <c r="E2259">
        <v>1.2141377925872801</v>
      </c>
      <c r="F2259">
        <v>259</v>
      </c>
      <c r="G2259">
        <v>123</v>
      </c>
      <c r="H2259">
        <v>14064399.793465899</v>
      </c>
      <c r="I2259">
        <v>1.60899686813354</v>
      </c>
      <c r="J2259">
        <v>0.128565152675817</v>
      </c>
      <c r="K2259">
        <v>1.32521767953935</v>
      </c>
      <c r="L2259">
        <v>15910331.0167742</v>
      </c>
      <c r="M2259">
        <v>30.899140357971099</v>
      </c>
      <c r="N2259">
        <v>1.4190645595755299E-2</v>
      </c>
      <c r="O2259">
        <v>25.449451080940499</v>
      </c>
      <c r="P2259" t="s">
        <v>710</v>
      </c>
      <c r="Q2259">
        <v>200</v>
      </c>
      <c r="R2259">
        <v>20</v>
      </c>
      <c r="S2259">
        <v>500</v>
      </c>
      <c r="T2259">
        <v>1000</v>
      </c>
      <c r="U2259">
        <v>2</v>
      </c>
      <c r="V2259">
        <v>0.01</v>
      </c>
      <c r="W2259">
        <v>0.9</v>
      </c>
      <c r="X2259">
        <v>0.6</v>
      </c>
      <c r="Y2259">
        <v>1008</v>
      </c>
      <c r="Z2259">
        <v>1</v>
      </c>
    </row>
    <row r="2260" spans="1:26" x14ac:dyDescent="0.25">
      <c r="A2260" t="s">
        <v>2138</v>
      </c>
      <c r="B2260">
        <v>1009</v>
      </c>
      <c r="C2260">
        <v>0</v>
      </c>
      <c r="D2260">
        <v>17025726.059078</v>
      </c>
      <c r="E2260">
        <v>0.54673767089843694</v>
      </c>
      <c r="F2260">
        <v>145</v>
      </c>
      <c r="G2260">
        <v>84</v>
      </c>
      <c r="H2260">
        <v>14795394.992513301</v>
      </c>
      <c r="I2260">
        <v>1.4652671813964799</v>
      </c>
      <c r="J2260">
        <v>0.13099770657801399</v>
      </c>
      <c r="K2260">
        <v>2.6800186988920198</v>
      </c>
      <c r="L2260">
        <v>16793063.565733802</v>
      </c>
      <c r="M2260">
        <v>21.228236436843801</v>
      </c>
      <c r="N2260">
        <v>1.36653492800815E-2</v>
      </c>
      <c r="O2260">
        <v>38.827096735368798</v>
      </c>
      <c r="P2260" t="s">
        <v>710</v>
      </c>
      <c r="Q2260">
        <v>200</v>
      </c>
      <c r="R2260">
        <v>20</v>
      </c>
      <c r="S2260">
        <v>500</v>
      </c>
      <c r="T2260">
        <v>1000</v>
      </c>
      <c r="U2260">
        <v>2</v>
      </c>
      <c r="V2260">
        <v>0.01</v>
      </c>
      <c r="W2260">
        <v>0.9</v>
      </c>
      <c r="X2260">
        <v>0.6</v>
      </c>
      <c r="Y2260">
        <v>1009</v>
      </c>
      <c r="Z2260">
        <v>1</v>
      </c>
    </row>
    <row r="2261" spans="1:26" x14ac:dyDescent="0.25">
      <c r="A2261" t="s">
        <v>2139</v>
      </c>
      <c r="B2261">
        <v>1000</v>
      </c>
      <c r="C2261">
        <v>0</v>
      </c>
      <c r="D2261">
        <v>15291715.1873792</v>
      </c>
      <c r="E2261">
        <v>0.45370364189147899</v>
      </c>
      <c r="F2261">
        <v>120</v>
      </c>
      <c r="G2261">
        <v>68</v>
      </c>
      <c r="H2261">
        <v>13315441.7056587</v>
      </c>
      <c r="I2261">
        <v>0.98037409782409601</v>
      </c>
      <c r="J2261">
        <v>0.129238182735154</v>
      </c>
      <c r="K2261">
        <v>2.16082483653192</v>
      </c>
      <c r="L2261">
        <v>15089680.1308545</v>
      </c>
      <c r="M2261">
        <v>17.6458930969238</v>
      </c>
      <c r="N2261">
        <v>1.3212059866994299E-2</v>
      </c>
      <c r="O2261">
        <v>38.892994165439198</v>
      </c>
      <c r="P2261" t="s">
        <v>710</v>
      </c>
      <c r="Q2261">
        <v>200</v>
      </c>
      <c r="R2261">
        <v>20</v>
      </c>
      <c r="S2261">
        <v>500</v>
      </c>
      <c r="T2261">
        <v>1000</v>
      </c>
      <c r="U2261">
        <v>2</v>
      </c>
      <c r="V2261">
        <v>0.01</v>
      </c>
      <c r="W2261">
        <v>0.99</v>
      </c>
      <c r="X2261">
        <v>0.2</v>
      </c>
      <c r="Y2261">
        <v>1000</v>
      </c>
      <c r="Z2261">
        <v>1</v>
      </c>
    </row>
    <row r="2262" spans="1:26" x14ac:dyDescent="0.25">
      <c r="A2262" t="s">
        <v>2140</v>
      </c>
      <c r="B2262">
        <v>1001</v>
      </c>
      <c r="C2262">
        <v>0</v>
      </c>
      <c r="D2262">
        <v>13859059.9166726</v>
      </c>
      <c r="E2262">
        <v>0.414890766143798</v>
      </c>
      <c r="F2262">
        <v>118</v>
      </c>
      <c r="G2262">
        <v>73</v>
      </c>
      <c r="H2262">
        <v>11988507.408600301</v>
      </c>
      <c r="I2262">
        <v>1.0741276741027801</v>
      </c>
      <c r="J2262">
        <v>0.13496965301535299</v>
      </c>
      <c r="K2262">
        <v>2.58894090144801</v>
      </c>
      <c r="L2262">
        <v>13652884.492784601</v>
      </c>
      <c r="M2262">
        <v>13.674527883529599</v>
      </c>
      <c r="N2262">
        <v>1.48765807441262E-2</v>
      </c>
      <c r="O2262">
        <v>32.9593449635612</v>
      </c>
      <c r="P2262" t="s">
        <v>710</v>
      </c>
      <c r="Q2262">
        <v>200</v>
      </c>
      <c r="R2262">
        <v>20</v>
      </c>
      <c r="S2262">
        <v>500</v>
      </c>
      <c r="T2262">
        <v>1000</v>
      </c>
      <c r="U2262">
        <v>2</v>
      </c>
      <c r="V2262">
        <v>0.01</v>
      </c>
      <c r="W2262">
        <v>0.99</v>
      </c>
      <c r="X2262">
        <v>0.2</v>
      </c>
      <c r="Y2262">
        <v>1001</v>
      </c>
      <c r="Z2262">
        <v>1</v>
      </c>
    </row>
    <row r="2263" spans="1:26" x14ac:dyDescent="0.25">
      <c r="A2263" t="s">
        <v>2141</v>
      </c>
      <c r="B2263">
        <v>1002</v>
      </c>
      <c r="C2263">
        <v>0</v>
      </c>
      <c r="D2263">
        <v>17304376.319557</v>
      </c>
      <c r="E2263">
        <v>0.45480227470397899</v>
      </c>
      <c r="F2263">
        <v>126</v>
      </c>
      <c r="G2263">
        <v>71</v>
      </c>
      <c r="H2263">
        <v>15212971.229962001</v>
      </c>
      <c r="I2263">
        <v>0.83177518844604403</v>
      </c>
      <c r="J2263">
        <v>0.120859894108483</v>
      </c>
      <c r="K2263">
        <v>1.8288720938949301</v>
      </c>
      <c r="L2263">
        <v>17080934.395457499</v>
      </c>
      <c r="M2263">
        <v>14.917423009872399</v>
      </c>
      <c r="N2263">
        <v>1.29124517389852E-2</v>
      </c>
      <c r="O2263">
        <v>32.799798592876101</v>
      </c>
      <c r="P2263" t="s">
        <v>710</v>
      </c>
      <c r="Q2263">
        <v>200</v>
      </c>
      <c r="R2263">
        <v>20</v>
      </c>
      <c r="S2263">
        <v>500</v>
      </c>
      <c r="T2263">
        <v>1000</v>
      </c>
      <c r="U2263">
        <v>2</v>
      </c>
      <c r="V2263">
        <v>0.01</v>
      </c>
      <c r="W2263">
        <v>0.99</v>
      </c>
      <c r="X2263">
        <v>0.2</v>
      </c>
      <c r="Y2263">
        <v>1002</v>
      </c>
      <c r="Z2263">
        <v>1</v>
      </c>
    </row>
    <row r="2264" spans="1:26" x14ac:dyDescent="0.25">
      <c r="A2264" t="s">
        <v>2142</v>
      </c>
      <c r="B2264">
        <v>1003</v>
      </c>
      <c r="C2264">
        <v>0</v>
      </c>
      <c r="D2264">
        <v>15368677.941240299</v>
      </c>
      <c r="E2264">
        <v>0.56050014495849598</v>
      </c>
      <c r="F2264">
        <v>140</v>
      </c>
      <c r="G2264">
        <v>93</v>
      </c>
      <c r="H2264">
        <v>13277780.404015601</v>
      </c>
      <c r="I2264">
        <v>0.80784153938293402</v>
      </c>
      <c r="J2264">
        <v>0.13604927796775501</v>
      </c>
      <c r="K2264">
        <v>1.4412869410457501</v>
      </c>
      <c r="L2264">
        <v>15141411.585337801</v>
      </c>
      <c r="M2264">
        <v>14.219951629638601</v>
      </c>
      <c r="N2264">
        <v>1.47876321419114E-2</v>
      </c>
      <c r="O2264">
        <v>25.370112314050498</v>
      </c>
      <c r="P2264" t="s">
        <v>710</v>
      </c>
      <c r="Q2264">
        <v>200</v>
      </c>
      <c r="R2264">
        <v>20</v>
      </c>
      <c r="S2264">
        <v>500</v>
      </c>
      <c r="T2264">
        <v>1000</v>
      </c>
      <c r="U2264">
        <v>2</v>
      </c>
      <c r="V2264">
        <v>0.01</v>
      </c>
      <c r="W2264">
        <v>0.99</v>
      </c>
      <c r="X2264">
        <v>0.2</v>
      </c>
      <c r="Y2264">
        <v>1003</v>
      </c>
      <c r="Z2264">
        <v>1</v>
      </c>
    </row>
    <row r="2265" spans="1:26" x14ac:dyDescent="0.25">
      <c r="A2265" t="s">
        <v>2143</v>
      </c>
      <c r="B2265">
        <v>1004</v>
      </c>
      <c r="C2265">
        <v>0</v>
      </c>
      <c r="D2265">
        <v>15337070.366195301</v>
      </c>
      <c r="E2265">
        <v>0.61836409568786599</v>
      </c>
      <c r="F2265">
        <v>160</v>
      </c>
      <c r="G2265">
        <v>76</v>
      </c>
      <c r="H2265">
        <v>13417987.934990499</v>
      </c>
      <c r="I2265">
        <v>0.98636102676391602</v>
      </c>
      <c r="J2265">
        <v>0.125127053953838</v>
      </c>
      <c r="K2265">
        <v>1.59511367759263</v>
      </c>
      <c r="L2265">
        <v>15128560.215221999</v>
      </c>
      <c r="M2265">
        <v>16.238723039627001</v>
      </c>
      <c r="N2265">
        <v>1.3595174697307101E-2</v>
      </c>
      <c r="O2265">
        <v>26.260779293084799</v>
      </c>
      <c r="P2265" t="s">
        <v>710</v>
      </c>
      <c r="Q2265">
        <v>200</v>
      </c>
      <c r="R2265">
        <v>20</v>
      </c>
      <c r="S2265">
        <v>500</v>
      </c>
      <c r="T2265">
        <v>1000</v>
      </c>
      <c r="U2265">
        <v>2</v>
      </c>
      <c r="V2265">
        <v>0.01</v>
      </c>
      <c r="W2265">
        <v>0.99</v>
      </c>
      <c r="X2265">
        <v>0.2</v>
      </c>
      <c r="Y2265">
        <v>1004</v>
      </c>
      <c r="Z2265">
        <v>1</v>
      </c>
    </row>
    <row r="2266" spans="1:26" x14ac:dyDescent="0.25">
      <c r="A2266" t="s">
        <v>2144</v>
      </c>
      <c r="B2266">
        <v>1005</v>
      </c>
      <c r="C2266">
        <v>0</v>
      </c>
      <c r="D2266">
        <v>14574141.7666125</v>
      </c>
      <c r="E2266">
        <v>0.44980621337890597</v>
      </c>
      <c r="F2266">
        <v>135</v>
      </c>
      <c r="G2266">
        <v>73</v>
      </c>
      <c r="H2266">
        <v>12644566.478422999</v>
      </c>
      <c r="I2266">
        <v>1.00133609771728</v>
      </c>
      <c r="J2266">
        <v>0.132397181191823</v>
      </c>
      <c r="K2266">
        <v>2.2261499906711602</v>
      </c>
      <c r="L2266">
        <v>14363219.818812599</v>
      </c>
      <c r="M2266">
        <v>17.906543016433702</v>
      </c>
      <c r="N2266">
        <v>1.44723408882419E-2</v>
      </c>
      <c r="O2266">
        <v>39.809461238699299</v>
      </c>
      <c r="P2266" t="s">
        <v>710</v>
      </c>
      <c r="Q2266">
        <v>200</v>
      </c>
      <c r="R2266">
        <v>20</v>
      </c>
      <c r="S2266">
        <v>500</v>
      </c>
      <c r="T2266">
        <v>1000</v>
      </c>
      <c r="U2266">
        <v>2</v>
      </c>
      <c r="V2266">
        <v>0.01</v>
      </c>
      <c r="W2266">
        <v>0.99</v>
      </c>
      <c r="X2266">
        <v>0.2</v>
      </c>
      <c r="Y2266">
        <v>1005</v>
      </c>
      <c r="Z2266">
        <v>1</v>
      </c>
    </row>
    <row r="2267" spans="1:26" x14ac:dyDescent="0.25">
      <c r="A2267" t="s">
        <v>2145</v>
      </c>
      <c r="B2267">
        <v>1006</v>
      </c>
      <c r="C2267">
        <v>0</v>
      </c>
      <c r="D2267">
        <v>13543422.5707279</v>
      </c>
      <c r="E2267">
        <v>0.55551362037658603</v>
      </c>
      <c r="F2267">
        <v>155</v>
      </c>
      <c r="G2267">
        <v>68</v>
      </c>
      <c r="H2267">
        <v>11807753.9452124</v>
      </c>
      <c r="I2267">
        <v>0.93051052093505804</v>
      </c>
      <c r="J2267">
        <v>0.12815583479370099</v>
      </c>
      <c r="K2267">
        <v>1.6750453756728001</v>
      </c>
      <c r="L2267">
        <v>13350866.889994601</v>
      </c>
      <c r="M2267">
        <v>13.770170688629101</v>
      </c>
      <c r="N2267">
        <v>1.42176528663732E-2</v>
      </c>
      <c r="O2267">
        <v>24.788178333582898</v>
      </c>
      <c r="P2267" t="s">
        <v>710</v>
      </c>
      <c r="Q2267">
        <v>200</v>
      </c>
      <c r="R2267">
        <v>20</v>
      </c>
      <c r="S2267">
        <v>500</v>
      </c>
      <c r="T2267">
        <v>1000</v>
      </c>
      <c r="U2267">
        <v>2</v>
      </c>
      <c r="V2267">
        <v>0.01</v>
      </c>
      <c r="W2267">
        <v>0.99</v>
      </c>
      <c r="X2267">
        <v>0.2</v>
      </c>
      <c r="Y2267">
        <v>1006</v>
      </c>
      <c r="Z2267">
        <v>1</v>
      </c>
    </row>
    <row r="2268" spans="1:26" x14ac:dyDescent="0.25">
      <c r="A2268" t="s">
        <v>2146</v>
      </c>
      <c r="B2268">
        <v>1007</v>
      </c>
      <c r="C2268">
        <v>0</v>
      </c>
      <c r="D2268">
        <v>13494868.395505801</v>
      </c>
      <c r="E2268">
        <v>0.43882393836975098</v>
      </c>
      <c r="F2268">
        <v>120</v>
      </c>
      <c r="G2268">
        <v>77</v>
      </c>
      <c r="H2268">
        <v>11735164.850196</v>
      </c>
      <c r="I2268">
        <v>0.91355872154235795</v>
      </c>
      <c r="J2268">
        <v>0.13039797749311999</v>
      </c>
      <c r="K2268">
        <v>2.0818342885674501</v>
      </c>
      <c r="L2268">
        <v>13305946.614162801</v>
      </c>
      <c r="M2268">
        <v>11.636282920837401</v>
      </c>
      <c r="N2268">
        <v>1.39995275097279E-2</v>
      </c>
      <c r="O2268">
        <v>26.516973900892101</v>
      </c>
      <c r="P2268" t="s">
        <v>710</v>
      </c>
      <c r="Q2268">
        <v>200</v>
      </c>
      <c r="R2268">
        <v>20</v>
      </c>
      <c r="S2268">
        <v>500</v>
      </c>
      <c r="T2268">
        <v>1000</v>
      </c>
      <c r="U2268">
        <v>2</v>
      </c>
      <c r="V2268">
        <v>0.01</v>
      </c>
      <c r="W2268">
        <v>0.99</v>
      </c>
      <c r="X2268">
        <v>0.2</v>
      </c>
      <c r="Y2268">
        <v>1007</v>
      </c>
      <c r="Z2268">
        <v>1</v>
      </c>
    </row>
    <row r="2269" spans="1:26" x14ac:dyDescent="0.25">
      <c r="A2269" t="s">
        <v>2147</v>
      </c>
      <c r="B2269">
        <v>1008</v>
      </c>
      <c r="C2269">
        <v>0</v>
      </c>
      <c r="D2269">
        <v>15398381.559603499</v>
      </c>
      <c r="E2269">
        <v>0.50164437294006303</v>
      </c>
      <c r="F2269">
        <v>138</v>
      </c>
      <c r="G2269">
        <v>84</v>
      </c>
      <c r="H2269">
        <v>13521827.4608979</v>
      </c>
      <c r="I2269">
        <v>0.86069989204406705</v>
      </c>
      <c r="J2269">
        <v>0.121866969683917</v>
      </c>
      <c r="K2269">
        <v>1.71575709501062</v>
      </c>
      <c r="L2269">
        <v>15182602.5581087</v>
      </c>
      <c r="M2269">
        <v>15.8953590393066</v>
      </c>
      <c r="N2269">
        <v>1.40130961594645E-2</v>
      </c>
      <c r="O2269">
        <v>31.686509202019501</v>
      </c>
      <c r="P2269" t="s">
        <v>710</v>
      </c>
      <c r="Q2269">
        <v>200</v>
      </c>
      <c r="R2269">
        <v>20</v>
      </c>
      <c r="S2269">
        <v>500</v>
      </c>
      <c r="T2269">
        <v>1000</v>
      </c>
      <c r="U2269">
        <v>2</v>
      </c>
      <c r="V2269">
        <v>0.01</v>
      </c>
      <c r="W2269">
        <v>0.99</v>
      </c>
      <c r="X2269">
        <v>0.2</v>
      </c>
      <c r="Y2269">
        <v>1008</v>
      </c>
      <c r="Z2269">
        <v>1</v>
      </c>
    </row>
    <row r="2270" spans="1:26" x14ac:dyDescent="0.25">
      <c r="A2270" t="s">
        <v>2148</v>
      </c>
      <c r="B2270">
        <v>1009</v>
      </c>
      <c r="C2270">
        <v>0</v>
      </c>
      <c r="D2270">
        <v>15685308.1412219</v>
      </c>
      <c r="E2270">
        <v>0.25033259391784601</v>
      </c>
      <c r="F2270">
        <v>82</v>
      </c>
      <c r="G2270">
        <v>71</v>
      </c>
      <c r="H2270">
        <v>13714354.566517601</v>
      </c>
      <c r="I2270">
        <v>0.8028564453125</v>
      </c>
      <c r="J2270">
        <v>0.12565603155251401</v>
      </c>
      <c r="K2270">
        <v>3.20715905486913</v>
      </c>
      <c r="L2270">
        <v>15474232.1483445</v>
      </c>
      <c r="M2270">
        <v>16.3978400230407</v>
      </c>
      <c r="N2270">
        <v>1.3456923573130801E-2</v>
      </c>
      <c r="O2270">
        <v>65.504214878315693</v>
      </c>
      <c r="P2270" t="s">
        <v>710</v>
      </c>
      <c r="Q2270">
        <v>200</v>
      </c>
      <c r="R2270">
        <v>20</v>
      </c>
      <c r="S2270">
        <v>500</v>
      </c>
      <c r="T2270">
        <v>1000</v>
      </c>
      <c r="U2270">
        <v>2</v>
      </c>
      <c r="V2270">
        <v>0.01</v>
      </c>
      <c r="W2270">
        <v>0.99</v>
      </c>
      <c r="X2270">
        <v>0.2</v>
      </c>
      <c r="Y2270">
        <v>1009</v>
      </c>
      <c r="Z2270">
        <v>1</v>
      </c>
    </row>
    <row r="2271" spans="1:26" x14ac:dyDescent="0.25">
      <c r="A2271" t="s">
        <v>2149</v>
      </c>
      <c r="B2271">
        <v>1000</v>
      </c>
      <c r="C2271">
        <v>0</v>
      </c>
      <c r="D2271">
        <v>15367755.012114</v>
      </c>
      <c r="E2271">
        <v>0.44869327545165999</v>
      </c>
      <c r="F2271">
        <v>113</v>
      </c>
      <c r="G2271">
        <v>71</v>
      </c>
      <c r="H2271">
        <v>13378001.463400399</v>
      </c>
      <c r="I2271">
        <v>0.92353105545043901</v>
      </c>
      <c r="J2271">
        <v>0.12947587641428701</v>
      </c>
      <c r="K2271">
        <v>2.0582680997855398</v>
      </c>
      <c r="L2271">
        <v>15164948.0637656</v>
      </c>
      <c r="M2271">
        <v>15.679080724716099</v>
      </c>
      <c r="N2271">
        <v>1.31969144607332E-2</v>
      </c>
      <c r="O2271">
        <v>34.943872757917802</v>
      </c>
      <c r="P2271" t="s">
        <v>710</v>
      </c>
      <c r="Q2271">
        <v>200</v>
      </c>
      <c r="R2271">
        <v>20</v>
      </c>
      <c r="S2271">
        <v>500</v>
      </c>
      <c r="T2271">
        <v>1000</v>
      </c>
      <c r="U2271">
        <v>2</v>
      </c>
      <c r="V2271">
        <v>0.01</v>
      </c>
      <c r="W2271">
        <v>0.99</v>
      </c>
      <c r="X2271">
        <v>0.4</v>
      </c>
      <c r="Y2271">
        <v>1000</v>
      </c>
      <c r="Z2271">
        <v>1</v>
      </c>
    </row>
    <row r="2272" spans="1:26" x14ac:dyDescent="0.25">
      <c r="A2272" t="s">
        <v>2150</v>
      </c>
      <c r="B2272">
        <v>1001</v>
      </c>
      <c r="C2272">
        <v>0</v>
      </c>
      <c r="D2272">
        <v>13911414.298447199</v>
      </c>
      <c r="E2272">
        <v>0.39493131637573198</v>
      </c>
      <c r="F2272">
        <v>122</v>
      </c>
      <c r="G2272">
        <v>70</v>
      </c>
      <c r="H2272">
        <v>12026424.5095791</v>
      </c>
      <c r="I2272">
        <v>0.93350362777709905</v>
      </c>
      <c r="J2272">
        <v>0.135499507701272</v>
      </c>
      <c r="K2272">
        <v>2.36371133174198</v>
      </c>
      <c r="L2272">
        <v>13704167.1984709</v>
      </c>
      <c r="M2272">
        <v>15.452672958374</v>
      </c>
      <c r="N2272">
        <v>1.4897629783000899E-2</v>
      </c>
      <c r="O2272">
        <v>39.127494624084299</v>
      </c>
      <c r="P2272" t="s">
        <v>710</v>
      </c>
      <c r="Q2272">
        <v>200</v>
      </c>
      <c r="R2272">
        <v>20</v>
      </c>
      <c r="S2272">
        <v>500</v>
      </c>
      <c r="T2272">
        <v>1000</v>
      </c>
      <c r="U2272">
        <v>2</v>
      </c>
      <c r="V2272">
        <v>0.01</v>
      </c>
      <c r="W2272">
        <v>0.99</v>
      </c>
      <c r="X2272">
        <v>0.4</v>
      </c>
      <c r="Y2272">
        <v>1001</v>
      </c>
      <c r="Z2272">
        <v>1</v>
      </c>
    </row>
    <row r="2273" spans="1:26" x14ac:dyDescent="0.25">
      <c r="A2273" t="s">
        <v>2151</v>
      </c>
      <c r="B2273">
        <v>1002</v>
      </c>
      <c r="C2273">
        <v>0</v>
      </c>
      <c r="D2273">
        <v>17099390.9322575</v>
      </c>
      <c r="E2273">
        <v>0.319154262542724</v>
      </c>
      <c r="F2273">
        <v>98</v>
      </c>
      <c r="G2273">
        <v>71</v>
      </c>
      <c r="H2273">
        <v>15015355.383772099</v>
      </c>
      <c r="I2273">
        <v>0.81382369995117099</v>
      </c>
      <c r="J2273">
        <v>0.121877764929853</v>
      </c>
      <c r="K2273">
        <v>2.5499383698258602</v>
      </c>
      <c r="L2273">
        <v>16877467.282420799</v>
      </c>
      <c r="M2273">
        <v>14.590218067169101</v>
      </c>
      <c r="N2273">
        <v>1.2978453485030799E-2</v>
      </c>
      <c r="O2273">
        <v>45.715253654855999</v>
      </c>
      <c r="P2273" t="s">
        <v>710</v>
      </c>
      <c r="Q2273">
        <v>200</v>
      </c>
      <c r="R2273">
        <v>20</v>
      </c>
      <c r="S2273">
        <v>500</v>
      </c>
      <c r="T2273">
        <v>1000</v>
      </c>
      <c r="U2273">
        <v>2</v>
      </c>
      <c r="V2273">
        <v>0.01</v>
      </c>
      <c r="W2273">
        <v>0.99</v>
      </c>
      <c r="X2273">
        <v>0.4</v>
      </c>
      <c r="Y2273">
        <v>1002</v>
      </c>
      <c r="Z2273">
        <v>1</v>
      </c>
    </row>
    <row r="2274" spans="1:26" x14ac:dyDescent="0.25">
      <c r="A2274" t="s">
        <v>2152</v>
      </c>
      <c r="B2274">
        <v>1003</v>
      </c>
      <c r="C2274">
        <v>0</v>
      </c>
      <c r="D2274">
        <v>15381669.938541001</v>
      </c>
      <c r="E2274">
        <v>0.51360869407653797</v>
      </c>
      <c r="F2274">
        <v>145</v>
      </c>
      <c r="G2274">
        <v>79</v>
      </c>
      <c r="H2274">
        <v>13289225.0245365</v>
      </c>
      <c r="I2274">
        <v>0.83377170562744096</v>
      </c>
      <c r="J2274">
        <v>0.13603496384755701</v>
      </c>
      <c r="K2274">
        <v>1.6233597975333101</v>
      </c>
      <c r="L2274">
        <v>15154502.4751685</v>
      </c>
      <c r="M2274">
        <v>14.681838274002001</v>
      </c>
      <c r="N2274">
        <v>1.47687126482469E-2</v>
      </c>
      <c r="O2274">
        <v>28.5856498212123</v>
      </c>
      <c r="P2274" t="s">
        <v>710</v>
      </c>
      <c r="Q2274">
        <v>200</v>
      </c>
      <c r="R2274">
        <v>20</v>
      </c>
      <c r="S2274">
        <v>500</v>
      </c>
      <c r="T2274">
        <v>1000</v>
      </c>
      <c r="U2274">
        <v>2</v>
      </c>
      <c r="V2274">
        <v>0.01</v>
      </c>
      <c r="W2274">
        <v>0.99</v>
      </c>
      <c r="X2274">
        <v>0.4</v>
      </c>
      <c r="Y2274">
        <v>1003</v>
      </c>
      <c r="Z2274">
        <v>1</v>
      </c>
    </row>
    <row r="2275" spans="1:26" x14ac:dyDescent="0.25">
      <c r="A2275" t="s">
        <v>2153</v>
      </c>
      <c r="B2275">
        <v>1004</v>
      </c>
      <c r="C2275">
        <v>0</v>
      </c>
      <c r="D2275">
        <v>15382303.8100085</v>
      </c>
      <c r="E2275">
        <v>0.63430452346801702</v>
      </c>
      <c r="F2275">
        <v>167</v>
      </c>
      <c r="G2275">
        <v>72</v>
      </c>
      <c r="H2275">
        <v>13464732.007381801</v>
      </c>
      <c r="I2275">
        <v>0.87466073036193803</v>
      </c>
      <c r="J2275">
        <v>0.12466089776351</v>
      </c>
      <c r="K2275">
        <v>1.3789287290271699</v>
      </c>
      <c r="L2275">
        <v>15173399.9401871</v>
      </c>
      <c r="M2275">
        <v>13.60262799263</v>
      </c>
      <c r="N2275">
        <v>1.3580792084315001E-2</v>
      </c>
      <c r="O2275">
        <v>21.444948742062401</v>
      </c>
      <c r="P2275" t="s">
        <v>710</v>
      </c>
      <c r="Q2275">
        <v>200</v>
      </c>
      <c r="R2275">
        <v>20</v>
      </c>
      <c r="S2275">
        <v>500</v>
      </c>
      <c r="T2275">
        <v>1000</v>
      </c>
      <c r="U2275">
        <v>2</v>
      </c>
      <c r="V2275">
        <v>0.01</v>
      </c>
      <c r="W2275">
        <v>0.99</v>
      </c>
      <c r="X2275">
        <v>0.4</v>
      </c>
      <c r="Y2275">
        <v>1004</v>
      </c>
      <c r="Z2275">
        <v>1</v>
      </c>
    </row>
    <row r="2276" spans="1:26" x14ac:dyDescent="0.25">
      <c r="A2276" t="s">
        <v>2154</v>
      </c>
      <c r="B2276">
        <v>1005</v>
      </c>
      <c r="C2276">
        <v>0</v>
      </c>
      <c r="D2276">
        <v>14622318.987928201</v>
      </c>
      <c r="E2276">
        <v>0.31713438034057601</v>
      </c>
      <c r="F2276">
        <v>96</v>
      </c>
      <c r="G2276">
        <v>74</v>
      </c>
      <c r="H2276">
        <v>12676003.1141233</v>
      </c>
      <c r="I2276">
        <v>1.09907031059265</v>
      </c>
      <c r="J2276">
        <v>0.133105827838369</v>
      </c>
      <c r="K2276">
        <v>3.4656296470043402</v>
      </c>
      <c r="L2276">
        <v>14410147.278700599</v>
      </c>
      <c r="M2276">
        <v>23.012428760528501</v>
      </c>
      <c r="N2276">
        <v>1.45101272515532E-2</v>
      </c>
      <c r="O2276">
        <v>72.563651836849402</v>
      </c>
      <c r="P2276" t="s">
        <v>710</v>
      </c>
      <c r="Q2276">
        <v>200</v>
      </c>
      <c r="R2276">
        <v>20</v>
      </c>
      <c r="S2276">
        <v>500</v>
      </c>
      <c r="T2276">
        <v>1000</v>
      </c>
      <c r="U2276">
        <v>2</v>
      </c>
      <c r="V2276">
        <v>0.01</v>
      </c>
      <c r="W2276">
        <v>0.99</v>
      </c>
      <c r="X2276">
        <v>0.4</v>
      </c>
      <c r="Y2276">
        <v>1005</v>
      </c>
      <c r="Z2276">
        <v>1</v>
      </c>
    </row>
    <row r="2277" spans="1:26" x14ac:dyDescent="0.25">
      <c r="A2277" t="s">
        <v>2155</v>
      </c>
      <c r="B2277">
        <v>1006</v>
      </c>
      <c r="C2277">
        <v>0</v>
      </c>
      <c r="D2277">
        <v>13515447.4313455</v>
      </c>
      <c r="E2277">
        <v>0.38892674446105902</v>
      </c>
      <c r="F2277">
        <v>117</v>
      </c>
      <c r="G2277">
        <v>62</v>
      </c>
      <c r="H2277">
        <v>11790469.7770395</v>
      </c>
      <c r="I2277">
        <v>0.82077980041503895</v>
      </c>
      <c r="J2277">
        <v>0.12763008128797801</v>
      </c>
      <c r="K2277">
        <v>2.1103711999862602</v>
      </c>
      <c r="L2277">
        <v>13323493.970236</v>
      </c>
      <c r="M2277">
        <v>15.0348894596099</v>
      </c>
      <c r="N2277">
        <v>1.42025236000967E-2</v>
      </c>
      <c r="O2277">
        <v>38.657381303114001</v>
      </c>
      <c r="P2277" t="s">
        <v>710</v>
      </c>
      <c r="Q2277">
        <v>200</v>
      </c>
      <c r="R2277">
        <v>20</v>
      </c>
      <c r="S2277">
        <v>500</v>
      </c>
      <c r="T2277">
        <v>1000</v>
      </c>
      <c r="U2277">
        <v>2</v>
      </c>
      <c r="V2277">
        <v>0.01</v>
      </c>
      <c r="W2277">
        <v>0.99</v>
      </c>
      <c r="X2277">
        <v>0.4</v>
      </c>
      <c r="Y2277">
        <v>1006</v>
      </c>
      <c r="Z2277">
        <v>1</v>
      </c>
    </row>
    <row r="2278" spans="1:26" x14ac:dyDescent="0.25">
      <c r="A2278" t="s">
        <v>2156</v>
      </c>
      <c r="B2278">
        <v>1007</v>
      </c>
      <c r="C2278">
        <v>0</v>
      </c>
      <c r="D2278">
        <v>13466106.319286101</v>
      </c>
      <c r="E2278">
        <v>0.48171186447143499</v>
      </c>
      <c r="F2278">
        <v>153</v>
      </c>
      <c r="G2278">
        <v>73</v>
      </c>
      <c r="H2278">
        <v>11717117.3899028</v>
      </c>
      <c r="I2278">
        <v>0.86967468261718694</v>
      </c>
      <c r="J2278">
        <v>0.12988081988320799</v>
      </c>
      <c r="K2278">
        <v>1.8053835638269899</v>
      </c>
      <c r="L2278">
        <v>13277897.8470734</v>
      </c>
      <c r="M2278">
        <v>14.054385900497399</v>
      </c>
      <c r="N2278">
        <v>1.3976458209242501E-2</v>
      </c>
      <c r="O2278">
        <v>29.175918089372299</v>
      </c>
      <c r="P2278" t="s">
        <v>710</v>
      </c>
      <c r="Q2278">
        <v>200</v>
      </c>
      <c r="R2278">
        <v>20</v>
      </c>
      <c r="S2278">
        <v>500</v>
      </c>
      <c r="T2278">
        <v>1000</v>
      </c>
      <c r="U2278">
        <v>2</v>
      </c>
      <c r="V2278">
        <v>0.01</v>
      </c>
      <c r="W2278">
        <v>0.99</v>
      </c>
      <c r="X2278">
        <v>0.4</v>
      </c>
      <c r="Y2278">
        <v>1007</v>
      </c>
      <c r="Z2278">
        <v>1</v>
      </c>
    </row>
    <row r="2279" spans="1:26" x14ac:dyDescent="0.25">
      <c r="A2279" t="s">
        <v>2157</v>
      </c>
      <c r="B2279">
        <v>1008</v>
      </c>
      <c r="C2279">
        <v>0</v>
      </c>
      <c r="D2279">
        <v>15265667.2802197</v>
      </c>
      <c r="E2279">
        <v>0.64826059341430597</v>
      </c>
      <c r="F2279">
        <v>180</v>
      </c>
      <c r="G2279">
        <v>83</v>
      </c>
      <c r="H2279">
        <v>13387091.1350493</v>
      </c>
      <c r="I2279">
        <v>0.99134755134582497</v>
      </c>
      <c r="J2279">
        <v>0.123058894883979</v>
      </c>
      <c r="K2279">
        <v>1.5292423470081999</v>
      </c>
      <c r="L2279">
        <v>15050724.3463565</v>
      </c>
      <c r="M2279">
        <v>17.430184364318801</v>
      </c>
      <c r="N2279">
        <v>1.40801531906631E-2</v>
      </c>
      <c r="O2279">
        <v>26.887619795792698</v>
      </c>
      <c r="P2279" t="s">
        <v>710</v>
      </c>
      <c r="Q2279">
        <v>200</v>
      </c>
      <c r="R2279">
        <v>20</v>
      </c>
      <c r="S2279">
        <v>500</v>
      </c>
      <c r="T2279">
        <v>1000</v>
      </c>
      <c r="U2279">
        <v>2</v>
      </c>
      <c r="V2279">
        <v>0.01</v>
      </c>
      <c r="W2279">
        <v>0.99</v>
      </c>
      <c r="X2279">
        <v>0.4</v>
      </c>
      <c r="Y2279">
        <v>1008</v>
      </c>
      <c r="Z2279">
        <v>1</v>
      </c>
    </row>
    <row r="2280" spans="1:26" x14ac:dyDescent="0.25">
      <c r="A2280" t="s">
        <v>2158</v>
      </c>
      <c r="B2280">
        <v>1009</v>
      </c>
      <c r="C2280">
        <v>0</v>
      </c>
      <c r="D2280">
        <v>15773854.0784001</v>
      </c>
      <c r="E2280">
        <v>0.41488051414489702</v>
      </c>
      <c r="F2280">
        <v>114</v>
      </c>
      <c r="G2280">
        <v>79</v>
      </c>
      <c r="H2280">
        <v>13783511.3715332</v>
      </c>
      <c r="I2280">
        <v>0.90557718276977495</v>
      </c>
      <c r="J2280">
        <v>0.12617986048142801</v>
      </c>
      <c r="K2280">
        <v>2.1827421435693202</v>
      </c>
      <c r="L2280">
        <v>15560885.737952599</v>
      </c>
      <c r="M2280">
        <v>18.2034811973571</v>
      </c>
      <c r="N2280">
        <v>1.3501350994441301E-2</v>
      </c>
      <c r="O2280">
        <v>43.876442919658501</v>
      </c>
      <c r="P2280" t="s">
        <v>710</v>
      </c>
      <c r="Q2280">
        <v>200</v>
      </c>
      <c r="R2280">
        <v>20</v>
      </c>
      <c r="S2280">
        <v>500</v>
      </c>
      <c r="T2280">
        <v>1000</v>
      </c>
      <c r="U2280">
        <v>2</v>
      </c>
      <c r="V2280">
        <v>0.01</v>
      </c>
      <c r="W2280">
        <v>0.99</v>
      </c>
      <c r="X2280">
        <v>0.4</v>
      </c>
      <c r="Y2280">
        <v>1009</v>
      </c>
      <c r="Z2280">
        <v>1</v>
      </c>
    </row>
    <row r="2281" spans="1:26" x14ac:dyDescent="0.25">
      <c r="A2281" t="s">
        <v>2159</v>
      </c>
      <c r="B2281">
        <v>1000</v>
      </c>
      <c r="C2281">
        <v>0</v>
      </c>
      <c r="D2281">
        <v>15496341.5806366</v>
      </c>
      <c r="E2281">
        <v>0.332617998123168</v>
      </c>
      <c r="F2281">
        <v>92</v>
      </c>
      <c r="G2281">
        <v>66</v>
      </c>
      <c r="H2281">
        <v>13483497.093725899</v>
      </c>
      <c r="I2281">
        <v>0.95504808425903298</v>
      </c>
      <c r="J2281">
        <v>0.12989159256955199</v>
      </c>
      <c r="K2281">
        <v>2.8713060918169999</v>
      </c>
      <c r="L2281">
        <v>15291997.4952942</v>
      </c>
      <c r="M2281">
        <v>16.807863712310699</v>
      </c>
      <c r="N2281">
        <v>1.31866017717156E-2</v>
      </c>
      <c r="O2281">
        <v>50.532033164623897</v>
      </c>
      <c r="P2281" t="s">
        <v>710</v>
      </c>
      <c r="Q2281">
        <v>200</v>
      </c>
      <c r="R2281">
        <v>20</v>
      </c>
      <c r="S2281">
        <v>500</v>
      </c>
      <c r="T2281">
        <v>1000</v>
      </c>
      <c r="U2281">
        <v>2</v>
      </c>
      <c r="V2281">
        <v>0.01</v>
      </c>
      <c r="W2281">
        <v>0.99</v>
      </c>
      <c r="X2281">
        <v>0.6</v>
      </c>
      <c r="Y2281">
        <v>1000</v>
      </c>
      <c r="Z2281">
        <v>1</v>
      </c>
    </row>
    <row r="2282" spans="1:26" x14ac:dyDescent="0.25">
      <c r="A2282" t="s">
        <v>2160</v>
      </c>
      <c r="B2282">
        <v>1001</v>
      </c>
      <c r="C2282">
        <v>0</v>
      </c>
      <c r="D2282">
        <v>14008650.4523282</v>
      </c>
      <c r="E2282">
        <v>0.44181776046752902</v>
      </c>
      <c r="F2282">
        <v>136</v>
      </c>
      <c r="G2282">
        <v>77</v>
      </c>
      <c r="H2282">
        <v>12107084.8708161</v>
      </c>
      <c r="I2282">
        <v>1.08096528053283</v>
      </c>
      <c r="J2282">
        <v>0.13574223926731099</v>
      </c>
      <c r="K2282">
        <v>2.4466315690635998</v>
      </c>
      <c r="L2282">
        <v>13800054.711180801</v>
      </c>
      <c r="M2282">
        <v>17.944605112075799</v>
      </c>
      <c r="N2282">
        <v>1.48904951163736E-2</v>
      </c>
      <c r="O2282">
        <v>40.6154000986445</v>
      </c>
      <c r="P2282" t="s">
        <v>710</v>
      </c>
      <c r="Q2282">
        <v>200</v>
      </c>
      <c r="R2282">
        <v>20</v>
      </c>
      <c r="S2282">
        <v>500</v>
      </c>
      <c r="T2282">
        <v>1000</v>
      </c>
      <c r="U2282">
        <v>2</v>
      </c>
      <c r="V2282">
        <v>0.01</v>
      </c>
      <c r="W2282">
        <v>0.99</v>
      </c>
      <c r="X2282">
        <v>0.6</v>
      </c>
      <c r="Y2282">
        <v>1001</v>
      </c>
      <c r="Z2282">
        <v>1</v>
      </c>
    </row>
    <row r="2283" spans="1:26" x14ac:dyDescent="0.25">
      <c r="A2283" t="s">
        <v>2161</v>
      </c>
      <c r="B2283">
        <v>1002</v>
      </c>
      <c r="C2283">
        <v>0</v>
      </c>
      <c r="D2283">
        <v>16910237.678725298</v>
      </c>
      <c r="E2283">
        <v>0.296181440353393</v>
      </c>
      <c r="F2283">
        <v>85</v>
      </c>
      <c r="G2283">
        <v>72</v>
      </c>
      <c r="H2283">
        <v>14839706.7348525</v>
      </c>
      <c r="I2283">
        <v>1.0477330684661801</v>
      </c>
      <c r="J2283">
        <v>0.122442450733716</v>
      </c>
      <c r="K2283">
        <v>3.5374703668672298</v>
      </c>
      <c r="L2283">
        <v>16689858.723640099</v>
      </c>
      <c r="M2283">
        <v>15.405767679214399</v>
      </c>
      <c r="N2283">
        <v>1.30322801649579E-2</v>
      </c>
      <c r="O2283">
        <v>52.0146288060212</v>
      </c>
      <c r="P2283" t="s">
        <v>710</v>
      </c>
      <c r="Q2283">
        <v>200</v>
      </c>
      <c r="R2283">
        <v>20</v>
      </c>
      <c r="S2283">
        <v>500</v>
      </c>
      <c r="T2283">
        <v>1000</v>
      </c>
      <c r="U2283">
        <v>2</v>
      </c>
      <c r="V2283">
        <v>0.01</v>
      </c>
      <c r="W2283">
        <v>0.99</v>
      </c>
      <c r="X2283">
        <v>0.6</v>
      </c>
      <c r="Y2283">
        <v>1002</v>
      </c>
      <c r="Z2283">
        <v>1</v>
      </c>
    </row>
    <row r="2284" spans="1:26" x14ac:dyDescent="0.25">
      <c r="A2284" t="s">
        <v>2162</v>
      </c>
      <c r="B2284">
        <v>1003</v>
      </c>
      <c r="C2284">
        <v>0</v>
      </c>
      <c r="D2284">
        <v>15445021.703034399</v>
      </c>
      <c r="E2284">
        <v>0.52559471130371005</v>
      </c>
      <c r="F2284">
        <v>153</v>
      </c>
      <c r="G2284">
        <v>68</v>
      </c>
      <c r="H2284">
        <v>13345160.080168299</v>
      </c>
      <c r="I2284">
        <v>1.1279761791229199</v>
      </c>
      <c r="J2284">
        <v>0.135957181753492</v>
      </c>
      <c r="K2284">
        <v>2.1460949946110301</v>
      </c>
      <c r="L2284">
        <v>15217575.447682301</v>
      </c>
      <c r="M2284">
        <v>17.484529972076398</v>
      </c>
      <c r="N2284">
        <v>1.47261855454291E-2</v>
      </c>
      <c r="O2284">
        <v>33.266183232146503</v>
      </c>
      <c r="P2284" t="s">
        <v>710</v>
      </c>
      <c r="Q2284">
        <v>200</v>
      </c>
      <c r="R2284">
        <v>20</v>
      </c>
      <c r="S2284">
        <v>500</v>
      </c>
      <c r="T2284">
        <v>1000</v>
      </c>
      <c r="U2284">
        <v>2</v>
      </c>
      <c r="V2284">
        <v>0.01</v>
      </c>
      <c r="W2284">
        <v>0.99</v>
      </c>
      <c r="X2284">
        <v>0.6</v>
      </c>
      <c r="Y2284">
        <v>1003</v>
      </c>
      <c r="Z2284">
        <v>1</v>
      </c>
    </row>
    <row r="2285" spans="1:26" x14ac:dyDescent="0.25">
      <c r="A2285" t="s">
        <v>2163</v>
      </c>
      <c r="B2285">
        <v>1004</v>
      </c>
      <c r="C2285">
        <v>0</v>
      </c>
      <c r="D2285">
        <v>15440627.7209529</v>
      </c>
      <c r="E2285">
        <v>0.67856311798095703</v>
      </c>
      <c r="F2285">
        <v>162</v>
      </c>
      <c r="G2285">
        <v>67</v>
      </c>
      <c r="H2285">
        <v>13517585.333353801</v>
      </c>
      <c r="I2285">
        <v>1.12340831756591</v>
      </c>
      <c r="J2285">
        <v>0.124544314023552</v>
      </c>
      <c r="K2285">
        <v>1.6555693756368299</v>
      </c>
      <c r="L2285">
        <v>15231547.1249901</v>
      </c>
      <c r="M2285">
        <v>15.031787395477201</v>
      </c>
      <c r="N2285">
        <v>1.35409388621628E-2</v>
      </c>
      <c r="O2285">
        <v>22.1523790450089</v>
      </c>
      <c r="P2285" t="s">
        <v>710</v>
      </c>
      <c r="Q2285">
        <v>200</v>
      </c>
      <c r="R2285">
        <v>20</v>
      </c>
      <c r="S2285">
        <v>500</v>
      </c>
      <c r="T2285">
        <v>1000</v>
      </c>
      <c r="U2285">
        <v>2</v>
      </c>
      <c r="V2285">
        <v>0.01</v>
      </c>
      <c r="W2285">
        <v>0.99</v>
      </c>
      <c r="X2285">
        <v>0.6</v>
      </c>
      <c r="Y2285">
        <v>1004</v>
      </c>
      <c r="Z2285">
        <v>1</v>
      </c>
    </row>
    <row r="2286" spans="1:26" x14ac:dyDescent="0.25">
      <c r="A2286" t="s">
        <v>2164</v>
      </c>
      <c r="B2286">
        <v>1005</v>
      </c>
      <c r="C2286">
        <v>0</v>
      </c>
      <c r="D2286">
        <v>14635279.416224301</v>
      </c>
      <c r="E2286">
        <v>0.42412734031677202</v>
      </c>
      <c r="F2286">
        <v>126</v>
      </c>
      <c r="G2286">
        <v>74</v>
      </c>
      <c r="H2286">
        <v>12681307.516697699</v>
      </c>
      <c r="I2286">
        <v>1.2267861366271899</v>
      </c>
      <c r="J2286">
        <v>0.133511075802245</v>
      </c>
      <c r="K2286">
        <v>2.8924948241038502</v>
      </c>
      <c r="L2286">
        <v>14422749.3535337</v>
      </c>
      <c r="M2286">
        <v>19.4530444145202</v>
      </c>
      <c r="N2286">
        <v>1.4521763243892699E-2</v>
      </c>
      <c r="O2286">
        <v>45.866046739620998</v>
      </c>
      <c r="P2286" t="s">
        <v>710</v>
      </c>
      <c r="Q2286">
        <v>200</v>
      </c>
      <c r="R2286">
        <v>20</v>
      </c>
      <c r="S2286">
        <v>500</v>
      </c>
      <c r="T2286">
        <v>1000</v>
      </c>
      <c r="U2286">
        <v>2</v>
      </c>
      <c r="V2286">
        <v>0.01</v>
      </c>
      <c r="W2286">
        <v>0.99</v>
      </c>
      <c r="X2286">
        <v>0.6</v>
      </c>
      <c r="Y2286">
        <v>1005</v>
      </c>
      <c r="Z2286">
        <v>1</v>
      </c>
    </row>
    <row r="2287" spans="1:26" x14ac:dyDescent="0.25">
      <c r="A2287" t="s">
        <v>2165</v>
      </c>
      <c r="B2287">
        <v>1006</v>
      </c>
      <c r="C2287">
        <v>0</v>
      </c>
      <c r="D2287">
        <v>13481286.947591901</v>
      </c>
      <c r="E2287">
        <v>0.34366869926452598</v>
      </c>
      <c r="F2287">
        <v>94</v>
      </c>
      <c r="G2287">
        <v>59</v>
      </c>
      <c r="H2287">
        <v>11759838.4121095</v>
      </c>
      <c r="I2287">
        <v>0.99343705177307096</v>
      </c>
      <c r="J2287">
        <v>0.12769170645016401</v>
      </c>
      <c r="K2287">
        <v>2.8906823749125001</v>
      </c>
      <c r="L2287">
        <v>13289931.520894101</v>
      </c>
      <c r="M2287">
        <v>17.078498840331999</v>
      </c>
      <c r="N2287">
        <v>1.41941513033308E-2</v>
      </c>
      <c r="O2287">
        <v>49.694659062292097</v>
      </c>
      <c r="P2287" t="s">
        <v>710</v>
      </c>
      <c r="Q2287">
        <v>200</v>
      </c>
      <c r="R2287">
        <v>20</v>
      </c>
      <c r="S2287">
        <v>500</v>
      </c>
      <c r="T2287">
        <v>1000</v>
      </c>
      <c r="U2287">
        <v>2</v>
      </c>
      <c r="V2287">
        <v>0.01</v>
      </c>
      <c r="W2287">
        <v>0.99</v>
      </c>
      <c r="X2287">
        <v>0.6</v>
      </c>
      <c r="Y2287">
        <v>1006</v>
      </c>
      <c r="Z2287">
        <v>1</v>
      </c>
    </row>
    <row r="2288" spans="1:26" x14ac:dyDescent="0.25">
      <c r="A2288" t="s">
        <v>2166</v>
      </c>
      <c r="B2288">
        <v>1007</v>
      </c>
      <c r="C2288">
        <v>0</v>
      </c>
      <c r="D2288">
        <v>13450565.866829401</v>
      </c>
      <c r="E2288">
        <v>0.35393357276916498</v>
      </c>
      <c r="F2288">
        <v>101</v>
      </c>
      <c r="G2288">
        <v>71</v>
      </c>
      <c r="H2288">
        <v>11713759.3269671</v>
      </c>
      <c r="I2288">
        <v>1.0466291904449401</v>
      </c>
      <c r="J2288">
        <v>0.12912516522040299</v>
      </c>
      <c r="K2288">
        <v>2.9571345330598402</v>
      </c>
      <c r="L2288">
        <v>13262747.3519674</v>
      </c>
      <c r="M2288">
        <v>16.051138401031402</v>
      </c>
      <c r="N2288">
        <v>1.3963614372926999E-2</v>
      </c>
      <c r="O2288">
        <v>45.350708822132603</v>
      </c>
      <c r="P2288" t="s">
        <v>710</v>
      </c>
      <c r="Q2288">
        <v>200</v>
      </c>
      <c r="R2288">
        <v>20</v>
      </c>
      <c r="S2288">
        <v>500</v>
      </c>
      <c r="T2288">
        <v>1000</v>
      </c>
      <c r="U2288">
        <v>2</v>
      </c>
      <c r="V2288">
        <v>0.01</v>
      </c>
      <c r="W2288">
        <v>0.99</v>
      </c>
      <c r="X2288">
        <v>0.6</v>
      </c>
      <c r="Y2288">
        <v>1007</v>
      </c>
      <c r="Z2288">
        <v>1</v>
      </c>
    </row>
    <row r="2289" spans="1:26" x14ac:dyDescent="0.25">
      <c r="A2289" t="s">
        <v>2167</v>
      </c>
      <c r="B2289">
        <v>1008</v>
      </c>
      <c r="C2289">
        <v>0</v>
      </c>
      <c r="D2289">
        <v>15188018.943114299</v>
      </c>
      <c r="E2289">
        <v>0.57798838615417403</v>
      </c>
      <c r="F2289">
        <v>164</v>
      </c>
      <c r="G2289">
        <v>81</v>
      </c>
      <c r="H2289">
        <v>13310283.645303801</v>
      </c>
      <c r="I2289">
        <v>1.1433463096618599</v>
      </c>
      <c r="J2289">
        <v>0.123632667620674</v>
      </c>
      <c r="K2289">
        <v>1.97814754941613</v>
      </c>
      <c r="L2289">
        <v>14973781.307451701</v>
      </c>
      <c r="M2289">
        <v>18.423295974731399</v>
      </c>
      <c r="N2289">
        <v>1.41056997930457E-2</v>
      </c>
      <c r="O2289">
        <v>31.874854955679201</v>
      </c>
      <c r="P2289" t="s">
        <v>710</v>
      </c>
      <c r="Q2289">
        <v>200</v>
      </c>
      <c r="R2289">
        <v>20</v>
      </c>
      <c r="S2289">
        <v>500</v>
      </c>
      <c r="T2289">
        <v>1000</v>
      </c>
      <c r="U2289">
        <v>2</v>
      </c>
      <c r="V2289">
        <v>0.01</v>
      </c>
      <c r="W2289">
        <v>0.99</v>
      </c>
      <c r="X2289">
        <v>0.6</v>
      </c>
      <c r="Y2289">
        <v>1008</v>
      </c>
      <c r="Z2289">
        <v>1</v>
      </c>
    </row>
    <row r="2290" spans="1:26" x14ac:dyDescent="0.25">
      <c r="A2290" t="s">
        <v>2168</v>
      </c>
      <c r="B2290">
        <v>1009</v>
      </c>
      <c r="C2290">
        <v>0</v>
      </c>
      <c r="D2290">
        <v>15843505.1216255</v>
      </c>
      <c r="E2290">
        <v>0.40615487098693798</v>
      </c>
      <c r="F2290">
        <v>114</v>
      </c>
      <c r="G2290">
        <v>77</v>
      </c>
      <c r="H2290">
        <v>13838627.8366763</v>
      </c>
      <c r="I2290">
        <v>1.5107204914093</v>
      </c>
      <c r="J2290">
        <v>0.12654253396318599</v>
      </c>
      <c r="K2290">
        <v>3.7195675820366598</v>
      </c>
      <c r="L2290">
        <v>15629537.241684999</v>
      </c>
      <c r="M2290">
        <v>21.190215587615899</v>
      </c>
      <c r="N2290">
        <v>1.35050847838267E-2</v>
      </c>
      <c r="O2290">
        <v>52.172747642111602</v>
      </c>
      <c r="P2290" t="s">
        <v>710</v>
      </c>
      <c r="Q2290">
        <v>200</v>
      </c>
      <c r="R2290">
        <v>20</v>
      </c>
      <c r="S2290">
        <v>500</v>
      </c>
      <c r="T2290">
        <v>1000</v>
      </c>
      <c r="U2290">
        <v>2</v>
      </c>
      <c r="V2290">
        <v>0.01</v>
      </c>
      <c r="W2290">
        <v>0.99</v>
      </c>
      <c r="X2290">
        <v>0.6</v>
      </c>
      <c r="Y2290">
        <v>1009</v>
      </c>
      <c r="Z2290">
        <v>1</v>
      </c>
    </row>
    <row r="2291" spans="1:26" x14ac:dyDescent="0.25">
      <c r="A2291" t="s">
        <v>2169</v>
      </c>
      <c r="B2291">
        <v>1000</v>
      </c>
      <c r="C2291">
        <v>0</v>
      </c>
      <c r="D2291">
        <v>18232118.4842548</v>
      </c>
      <c r="E2291">
        <v>0.55565881729125899</v>
      </c>
      <c r="F2291">
        <v>118</v>
      </c>
      <c r="G2291">
        <v>79</v>
      </c>
      <c r="H2291">
        <v>15716046.7048818</v>
      </c>
      <c r="I2291">
        <v>0.89041543006896895</v>
      </c>
      <c r="J2291">
        <v>0.138002162587188</v>
      </c>
      <c r="K2291">
        <v>1.6024499249550099</v>
      </c>
      <c r="L2291">
        <v>17984404.039911602</v>
      </c>
      <c r="M2291">
        <v>16.152649164199801</v>
      </c>
      <c r="N2291">
        <v>1.35867065890986E-2</v>
      </c>
      <c r="O2291">
        <v>29.069365339942198</v>
      </c>
      <c r="P2291" t="s">
        <v>710</v>
      </c>
      <c r="Q2291">
        <v>200</v>
      </c>
      <c r="R2291">
        <v>20</v>
      </c>
      <c r="S2291">
        <v>500</v>
      </c>
      <c r="T2291">
        <v>1000</v>
      </c>
      <c r="U2291">
        <v>2</v>
      </c>
      <c r="V2291">
        <v>0.1</v>
      </c>
      <c r="W2291">
        <v>0.8</v>
      </c>
      <c r="X2291">
        <v>0.2</v>
      </c>
      <c r="Y2291">
        <v>1000</v>
      </c>
      <c r="Z2291">
        <v>1</v>
      </c>
    </row>
    <row r="2292" spans="1:26" x14ac:dyDescent="0.25">
      <c r="A2292" t="s">
        <v>2170</v>
      </c>
      <c r="B2292">
        <v>1001</v>
      </c>
      <c r="C2292">
        <v>0</v>
      </c>
      <c r="D2292">
        <v>15892132.415667901</v>
      </c>
      <c r="E2292">
        <v>0.43845391273498502</v>
      </c>
      <c r="F2292">
        <v>138</v>
      </c>
      <c r="G2292">
        <v>71</v>
      </c>
      <c r="H2292">
        <v>13607749.2001813</v>
      </c>
      <c r="I2292">
        <v>1.01116323471069</v>
      </c>
      <c r="J2292">
        <v>0.14374302678439699</v>
      </c>
      <c r="K2292">
        <v>2.3062018728565201</v>
      </c>
      <c r="L2292">
        <v>15650484.327927699</v>
      </c>
      <c r="M2292">
        <v>18.724780797958299</v>
      </c>
      <c r="N2292">
        <v>1.52055168821727E-2</v>
      </c>
      <c r="O2292">
        <v>42.7063831661509</v>
      </c>
      <c r="P2292" t="s">
        <v>710</v>
      </c>
      <c r="Q2292">
        <v>200</v>
      </c>
      <c r="R2292">
        <v>20</v>
      </c>
      <c r="S2292">
        <v>500</v>
      </c>
      <c r="T2292">
        <v>1000</v>
      </c>
      <c r="U2292">
        <v>2</v>
      </c>
      <c r="V2292">
        <v>0.1</v>
      </c>
      <c r="W2292">
        <v>0.8</v>
      </c>
      <c r="X2292">
        <v>0.2</v>
      </c>
      <c r="Y2292">
        <v>1001</v>
      </c>
      <c r="Z2292">
        <v>1</v>
      </c>
    </row>
    <row r="2293" spans="1:26" x14ac:dyDescent="0.25">
      <c r="A2293" t="s">
        <v>2171</v>
      </c>
      <c r="B2293">
        <v>1002</v>
      </c>
      <c r="C2293">
        <v>0</v>
      </c>
      <c r="D2293">
        <v>19706232.904587299</v>
      </c>
      <c r="E2293">
        <v>0.50023245811462402</v>
      </c>
      <c r="F2293">
        <v>123</v>
      </c>
      <c r="G2293">
        <v>80</v>
      </c>
      <c r="H2293">
        <v>17111994.899776202</v>
      </c>
      <c r="I2293">
        <v>0.92066740989685003</v>
      </c>
      <c r="J2293">
        <v>0.131645556884045</v>
      </c>
      <c r="K2293">
        <v>1.84047915116673</v>
      </c>
      <c r="L2293">
        <v>19439844.312567599</v>
      </c>
      <c r="M2293">
        <v>14.4440870285034</v>
      </c>
      <c r="N2293">
        <v>1.3517986583712499E-2</v>
      </c>
      <c r="O2293">
        <v>28.874749717247798</v>
      </c>
      <c r="P2293" t="s">
        <v>710</v>
      </c>
      <c r="Q2293">
        <v>200</v>
      </c>
      <c r="R2293">
        <v>20</v>
      </c>
      <c r="S2293">
        <v>500</v>
      </c>
      <c r="T2293">
        <v>1000</v>
      </c>
      <c r="U2293">
        <v>2</v>
      </c>
      <c r="V2293">
        <v>0.1</v>
      </c>
      <c r="W2293">
        <v>0.8</v>
      </c>
      <c r="X2293">
        <v>0.2</v>
      </c>
      <c r="Y2293">
        <v>1002</v>
      </c>
      <c r="Z2293">
        <v>1</v>
      </c>
    </row>
    <row r="2294" spans="1:26" x14ac:dyDescent="0.25">
      <c r="A2294" t="s">
        <v>2172</v>
      </c>
      <c r="B2294">
        <v>1003</v>
      </c>
      <c r="C2294">
        <v>0</v>
      </c>
      <c r="D2294">
        <v>17682201.0674375</v>
      </c>
      <c r="E2294">
        <v>0.48426222801208402</v>
      </c>
      <c r="F2294">
        <v>138</v>
      </c>
      <c r="G2294">
        <v>77</v>
      </c>
      <c r="H2294">
        <v>15107291.348352401</v>
      </c>
      <c r="I2294">
        <v>0.85229372978210405</v>
      </c>
      <c r="J2294">
        <v>0.14562156087156</v>
      </c>
      <c r="K2294">
        <v>1.75998391053707</v>
      </c>
      <c r="L2294">
        <v>17411231.7203914</v>
      </c>
      <c r="M2294">
        <v>15.3065865039825</v>
      </c>
      <c r="N2294">
        <v>1.53244127251269E-2</v>
      </c>
      <c r="O2294">
        <v>31.608053691936</v>
      </c>
      <c r="P2294" t="s">
        <v>710</v>
      </c>
      <c r="Q2294">
        <v>200</v>
      </c>
      <c r="R2294">
        <v>20</v>
      </c>
      <c r="S2294">
        <v>500</v>
      </c>
      <c r="T2294">
        <v>1000</v>
      </c>
      <c r="U2294">
        <v>2</v>
      </c>
      <c r="V2294">
        <v>0.1</v>
      </c>
      <c r="W2294">
        <v>0.8</v>
      </c>
      <c r="X2294">
        <v>0.2</v>
      </c>
      <c r="Y2294">
        <v>1003</v>
      </c>
      <c r="Z2294">
        <v>1</v>
      </c>
    </row>
    <row r="2295" spans="1:26" x14ac:dyDescent="0.25">
      <c r="A2295" t="s">
        <v>2173</v>
      </c>
      <c r="B2295">
        <v>1004</v>
      </c>
      <c r="C2295">
        <v>0</v>
      </c>
      <c r="D2295">
        <v>17561612.668540198</v>
      </c>
      <c r="E2295">
        <v>0.58291387557983398</v>
      </c>
      <c r="F2295">
        <v>137</v>
      </c>
      <c r="G2295">
        <v>84</v>
      </c>
      <c r="H2295">
        <v>15195564.1962447</v>
      </c>
      <c r="I2295">
        <v>0.78106427192687899</v>
      </c>
      <c r="J2295">
        <v>0.13472842824588399</v>
      </c>
      <c r="K2295">
        <v>1.3399308279459601</v>
      </c>
      <c r="L2295">
        <v>17313893.981454302</v>
      </c>
      <c r="M2295">
        <v>14.198441743850699</v>
      </c>
      <c r="N2295">
        <v>1.4105691303034301E-2</v>
      </c>
      <c r="O2295">
        <v>24.357700749063898</v>
      </c>
      <c r="P2295" t="s">
        <v>710</v>
      </c>
      <c r="Q2295">
        <v>200</v>
      </c>
      <c r="R2295">
        <v>20</v>
      </c>
      <c r="S2295">
        <v>500</v>
      </c>
      <c r="T2295">
        <v>1000</v>
      </c>
      <c r="U2295">
        <v>2</v>
      </c>
      <c r="V2295">
        <v>0.1</v>
      </c>
      <c r="W2295">
        <v>0.8</v>
      </c>
      <c r="X2295">
        <v>0.2</v>
      </c>
      <c r="Y2295">
        <v>1004</v>
      </c>
      <c r="Z2295">
        <v>1</v>
      </c>
    </row>
    <row r="2296" spans="1:26" x14ac:dyDescent="0.25">
      <c r="A2296" t="s">
        <v>2174</v>
      </c>
      <c r="B2296">
        <v>1005</v>
      </c>
      <c r="C2296">
        <v>0</v>
      </c>
      <c r="D2296">
        <v>16858357.438132599</v>
      </c>
      <c r="E2296">
        <v>0.39287281036376898</v>
      </c>
      <c r="F2296">
        <v>99</v>
      </c>
      <c r="G2296">
        <v>83</v>
      </c>
      <c r="H2296">
        <v>14469248.1033369</v>
      </c>
      <c r="I2296">
        <v>1.13004899024963</v>
      </c>
      <c r="J2296">
        <v>0.141716614062984</v>
      </c>
      <c r="K2296">
        <v>2.8763736263736202</v>
      </c>
      <c r="L2296">
        <v>16607831.1850711</v>
      </c>
      <c r="M2296">
        <v>15.616263389587401</v>
      </c>
      <c r="N2296">
        <v>1.4860656145227901E-2</v>
      </c>
      <c r="O2296">
        <v>39.748903404967002</v>
      </c>
      <c r="P2296" t="s">
        <v>710</v>
      </c>
      <c r="Q2296">
        <v>200</v>
      </c>
      <c r="R2296">
        <v>20</v>
      </c>
      <c r="S2296">
        <v>500</v>
      </c>
      <c r="T2296">
        <v>1000</v>
      </c>
      <c r="U2296">
        <v>2</v>
      </c>
      <c r="V2296">
        <v>0.1</v>
      </c>
      <c r="W2296">
        <v>0.8</v>
      </c>
      <c r="X2296">
        <v>0.2</v>
      </c>
      <c r="Y2296">
        <v>1005</v>
      </c>
      <c r="Z2296">
        <v>1</v>
      </c>
    </row>
    <row r="2297" spans="1:26" x14ac:dyDescent="0.25">
      <c r="A2297" t="s">
        <v>2175</v>
      </c>
      <c r="B2297">
        <v>1006</v>
      </c>
      <c r="C2297">
        <v>0</v>
      </c>
      <c r="D2297">
        <v>15389125.5060072</v>
      </c>
      <c r="E2297">
        <v>0.46864056587219199</v>
      </c>
      <c r="F2297">
        <v>132</v>
      </c>
      <c r="G2297">
        <v>58</v>
      </c>
      <c r="H2297">
        <v>13260237.498906801</v>
      </c>
      <c r="I2297">
        <v>0.91476416587829501</v>
      </c>
      <c r="J2297">
        <v>0.138337165829818</v>
      </c>
      <c r="K2297">
        <v>1.9519525890291101</v>
      </c>
      <c r="L2297">
        <v>15163545.454678301</v>
      </c>
      <c r="M2297">
        <v>12.815433263778599</v>
      </c>
      <c r="N2297">
        <v>1.46584061089702E-2</v>
      </c>
      <c r="O2297">
        <v>27.345975139663199</v>
      </c>
      <c r="P2297" t="s">
        <v>710</v>
      </c>
      <c r="Q2297">
        <v>200</v>
      </c>
      <c r="R2297">
        <v>20</v>
      </c>
      <c r="S2297">
        <v>500</v>
      </c>
      <c r="T2297">
        <v>1000</v>
      </c>
      <c r="U2297">
        <v>2</v>
      </c>
      <c r="V2297">
        <v>0.1</v>
      </c>
      <c r="W2297">
        <v>0.8</v>
      </c>
      <c r="X2297">
        <v>0.2</v>
      </c>
      <c r="Y2297">
        <v>1006</v>
      </c>
      <c r="Z2297">
        <v>1</v>
      </c>
    </row>
    <row r="2298" spans="1:26" x14ac:dyDescent="0.25">
      <c r="A2298" t="s">
        <v>2176</v>
      </c>
      <c r="B2298">
        <v>1007</v>
      </c>
      <c r="C2298">
        <v>0</v>
      </c>
      <c r="D2298">
        <v>16070234.989333101</v>
      </c>
      <c r="E2298">
        <v>0.42178535461425698</v>
      </c>
      <c r="F2298">
        <v>115</v>
      </c>
      <c r="G2298">
        <v>86</v>
      </c>
      <c r="H2298">
        <v>13839944.0597868</v>
      </c>
      <c r="I2298">
        <v>0.95870471000671298</v>
      </c>
      <c r="J2298">
        <v>0.13878396495301301</v>
      </c>
      <c r="K2298">
        <v>2.27296822784065</v>
      </c>
      <c r="L2298">
        <v>15841155.8211076</v>
      </c>
      <c r="M2298">
        <v>10.8525397777557</v>
      </c>
      <c r="N2298">
        <v>1.425487358322E-2</v>
      </c>
      <c r="O2298">
        <v>25.730006172644099</v>
      </c>
      <c r="P2298" t="s">
        <v>710</v>
      </c>
      <c r="Q2298">
        <v>200</v>
      </c>
      <c r="R2298">
        <v>20</v>
      </c>
      <c r="S2298">
        <v>500</v>
      </c>
      <c r="T2298">
        <v>1000</v>
      </c>
      <c r="U2298">
        <v>2</v>
      </c>
      <c r="V2298">
        <v>0.1</v>
      </c>
      <c r="W2298">
        <v>0.8</v>
      </c>
      <c r="X2298">
        <v>0.2</v>
      </c>
      <c r="Y2298">
        <v>1007</v>
      </c>
      <c r="Z2298">
        <v>1</v>
      </c>
    </row>
    <row r="2299" spans="1:26" x14ac:dyDescent="0.25">
      <c r="A2299" t="s">
        <v>2177</v>
      </c>
      <c r="B2299">
        <v>1008</v>
      </c>
      <c r="C2299">
        <v>0</v>
      </c>
      <c r="D2299">
        <v>17678996.8111494</v>
      </c>
      <c r="E2299">
        <v>0.53837561607360795</v>
      </c>
      <c r="F2299">
        <v>134</v>
      </c>
      <c r="G2299">
        <v>93</v>
      </c>
      <c r="H2299">
        <v>15312240.787537601</v>
      </c>
      <c r="I2299">
        <v>0.72450256347656194</v>
      </c>
      <c r="J2299">
        <v>0.133873887126851</v>
      </c>
      <c r="K2299">
        <v>1.3457194974029101</v>
      </c>
      <c r="L2299">
        <v>17423793.004748002</v>
      </c>
      <c r="M2299">
        <v>14.8874967098236</v>
      </c>
      <c r="N2299">
        <v>1.44354235213431E-2</v>
      </c>
      <c r="O2299">
        <v>27.652620708193702</v>
      </c>
      <c r="P2299" t="s">
        <v>710</v>
      </c>
      <c r="Q2299">
        <v>200</v>
      </c>
      <c r="R2299">
        <v>20</v>
      </c>
      <c r="S2299">
        <v>500</v>
      </c>
      <c r="T2299">
        <v>1000</v>
      </c>
      <c r="U2299">
        <v>2</v>
      </c>
      <c r="V2299">
        <v>0.1</v>
      </c>
      <c r="W2299">
        <v>0.8</v>
      </c>
      <c r="X2299">
        <v>0.2</v>
      </c>
      <c r="Y2299">
        <v>1008</v>
      </c>
      <c r="Z2299">
        <v>1</v>
      </c>
    </row>
    <row r="2300" spans="1:26" x14ac:dyDescent="0.25">
      <c r="A2300" t="s">
        <v>2178</v>
      </c>
      <c r="B2300">
        <v>1009</v>
      </c>
      <c r="C2300">
        <v>0</v>
      </c>
      <c r="D2300">
        <v>18546167.498811401</v>
      </c>
      <c r="E2300">
        <v>0.53112411499023404</v>
      </c>
      <c r="F2300">
        <v>134</v>
      </c>
      <c r="G2300">
        <v>87</v>
      </c>
      <c r="H2300">
        <v>16036722.8344028</v>
      </c>
      <c r="I2300">
        <v>0.903531074523925</v>
      </c>
      <c r="J2300">
        <v>0.135307990967376</v>
      </c>
      <c r="K2300">
        <v>1.70116748425278</v>
      </c>
      <c r="L2300">
        <v>18288900.206788201</v>
      </c>
      <c r="M2300">
        <v>15.7040593624114</v>
      </c>
      <c r="N2300">
        <v>1.38717226639773E-2</v>
      </c>
      <c r="O2300">
        <v>29.567588665598802</v>
      </c>
      <c r="P2300" t="s">
        <v>710</v>
      </c>
      <c r="Q2300">
        <v>200</v>
      </c>
      <c r="R2300">
        <v>20</v>
      </c>
      <c r="S2300">
        <v>500</v>
      </c>
      <c r="T2300">
        <v>1000</v>
      </c>
      <c r="U2300">
        <v>2</v>
      </c>
      <c r="V2300">
        <v>0.1</v>
      </c>
      <c r="W2300">
        <v>0.8</v>
      </c>
      <c r="X2300">
        <v>0.2</v>
      </c>
      <c r="Y2300">
        <v>1009</v>
      </c>
      <c r="Z2300">
        <v>1</v>
      </c>
    </row>
    <row r="2301" spans="1:26" x14ac:dyDescent="0.25">
      <c r="A2301" t="s">
        <v>2179</v>
      </c>
      <c r="B2301">
        <v>1000</v>
      </c>
      <c r="C2301">
        <v>0</v>
      </c>
      <c r="D2301">
        <v>18283516.821865901</v>
      </c>
      <c r="E2301">
        <v>0.53222155570983798</v>
      </c>
      <c r="F2301">
        <v>110</v>
      </c>
      <c r="G2301">
        <v>78</v>
      </c>
      <c r="H2301">
        <v>15762872.641637299</v>
      </c>
      <c r="I2301">
        <v>0.997794389724731</v>
      </c>
      <c r="J2301">
        <v>0.13786429628319999</v>
      </c>
      <c r="K2301">
        <v>1.8747725999070901</v>
      </c>
      <c r="L2301">
        <v>18035759.802394498</v>
      </c>
      <c r="M2301">
        <v>14.843845844268699</v>
      </c>
      <c r="N2301">
        <v>1.35508404583906E-2</v>
      </c>
      <c r="O2301">
        <v>27.8903507101871</v>
      </c>
      <c r="P2301" t="s">
        <v>710</v>
      </c>
      <c r="Q2301">
        <v>200</v>
      </c>
      <c r="R2301">
        <v>20</v>
      </c>
      <c r="S2301">
        <v>500</v>
      </c>
      <c r="T2301">
        <v>1000</v>
      </c>
      <c r="U2301">
        <v>2</v>
      </c>
      <c r="V2301">
        <v>0.1</v>
      </c>
      <c r="W2301">
        <v>0.8</v>
      </c>
      <c r="X2301">
        <v>0.4</v>
      </c>
      <c r="Y2301">
        <v>1000</v>
      </c>
      <c r="Z2301">
        <v>1</v>
      </c>
    </row>
    <row r="2302" spans="1:26" x14ac:dyDescent="0.25">
      <c r="A2302" t="s">
        <v>2180</v>
      </c>
      <c r="B2302">
        <v>1001</v>
      </c>
      <c r="C2302">
        <v>0</v>
      </c>
      <c r="D2302">
        <v>15936072.972124999</v>
      </c>
      <c r="E2302">
        <v>0.52260112762451105</v>
      </c>
      <c r="F2302">
        <v>129</v>
      </c>
      <c r="G2302">
        <v>84</v>
      </c>
      <c r="H2302">
        <v>13641694.411319699</v>
      </c>
      <c r="I2302">
        <v>0.919117212295532</v>
      </c>
      <c r="J2302">
        <v>0.14397389901631</v>
      </c>
      <c r="K2302">
        <v>1.7587356086914401</v>
      </c>
      <c r="L2302">
        <v>15693943.742078301</v>
      </c>
      <c r="M2302">
        <v>15.3220415115356</v>
      </c>
      <c r="N2302">
        <v>1.51937827136086E-2</v>
      </c>
      <c r="O2302">
        <v>29.3188068330088</v>
      </c>
      <c r="P2302" t="s">
        <v>710</v>
      </c>
      <c r="Q2302">
        <v>200</v>
      </c>
      <c r="R2302">
        <v>20</v>
      </c>
      <c r="S2302">
        <v>500</v>
      </c>
      <c r="T2302">
        <v>1000</v>
      </c>
      <c r="U2302">
        <v>2</v>
      </c>
      <c r="V2302">
        <v>0.1</v>
      </c>
      <c r="W2302">
        <v>0.8</v>
      </c>
      <c r="X2302">
        <v>0.4</v>
      </c>
      <c r="Y2302">
        <v>1001</v>
      </c>
      <c r="Z2302">
        <v>1</v>
      </c>
    </row>
    <row r="2303" spans="1:26" x14ac:dyDescent="0.25">
      <c r="A2303" t="s">
        <v>2181</v>
      </c>
      <c r="B2303">
        <v>1002</v>
      </c>
      <c r="C2303">
        <v>0</v>
      </c>
      <c r="D2303">
        <v>19543847.627820801</v>
      </c>
      <c r="E2303">
        <v>0.60720634460449197</v>
      </c>
      <c r="F2303">
        <v>152</v>
      </c>
      <c r="G2303">
        <v>79</v>
      </c>
      <c r="H2303">
        <v>16955297.7999865</v>
      </c>
      <c r="I2303">
        <v>0.93596005439758301</v>
      </c>
      <c r="J2303">
        <v>0.13244832221007499</v>
      </c>
      <c r="K2303">
        <v>1.5414200834927401</v>
      </c>
      <c r="L2303">
        <v>19278607.722496599</v>
      </c>
      <c r="M2303">
        <v>14.303433895111</v>
      </c>
      <c r="N2303">
        <v>1.35715295357983E-2</v>
      </c>
      <c r="O2303">
        <v>23.556133795716001</v>
      </c>
      <c r="P2303" t="s">
        <v>710</v>
      </c>
      <c r="Q2303">
        <v>200</v>
      </c>
      <c r="R2303">
        <v>20</v>
      </c>
      <c r="S2303">
        <v>500</v>
      </c>
      <c r="T2303">
        <v>1000</v>
      </c>
      <c r="U2303">
        <v>2</v>
      </c>
      <c r="V2303">
        <v>0.1</v>
      </c>
      <c r="W2303">
        <v>0.8</v>
      </c>
      <c r="X2303">
        <v>0.4</v>
      </c>
      <c r="Y2303">
        <v>1002</v>
      </c>
      <c r="Z2303">
        <v>1</v>
      </c>
    </row>
    <row r="2304" spans="1:26" x14ac:dyDescent="0.25">
      <c r="A2304" t="s">
        <v>2182</v>
      </c>
      <c r="B2304">
        <v>1003</v>
      </c>
      <c r="C2304">
        <v>0</v>
      </c>
      <c r="D2304">
        <v>17688426.927435301</v>
      </c>
      <c r="E2304">
        <v>0.62486457824706998</v>
      </c>
      <c r="F2304">
        <v>149</v>
      </c>
      <c r="G2304">
        <v>88</v>
      </c>
      <c r="H2304">
        <v>15107830.174114499</v>
      </c>
      <c r="I2304">
        <v>0.84705352783203103</v>
      </c>
      <c r="J2304">
        <v>0.14589181750912</v>
      </c>
      <c r="K2304">
        <v>1.3555793644252701</v>
      </c>
      <c r="L2304">
        <v>17417269.091662001</v>
      </c>
      <c r="M2304">
        <v>16.439833164214999</v>
      </c>
      <c r="N2304">
        <v>1.5329674983857001E-2</v>
      </c>
      <c r="O2304">
        <v>26.309433654142499</v>
      </c>
      <c r="P2304" t="s">
        <v>710</v>
      </c>
      <c r="Q2304">
        <v>200</v>
      </c>
      <c r="R2304">
        <v>20</v>
      </c>
      <c r="S2304">
        <v>500</v>
      </c>
      <c r="T2304">
        <v>1000</v>
      </c>
      <c r="U2304">
        <v>2</v>
      </c>
      <c r="V2304">
        <v>0.1</v>
      </c>
      <c r="W2304">
        <v>0.8</v>
      </c>
      <c r="X2304">
        <v>0.4</v>
      </c>
      <c r="Y2304">
        <v>1003</v>
      </c>
      <c r="Z2304">
        <v>1</v>
      </c>
    </row>
    <row r="2305" spans="1:26" x14ac:dyDescent="0.25">
      <c r="A2305" t="s">
        <v>2183</v>
      </c>
      <c r="B2305">
        <v>1004</v>
      </c>
      <c r="C2305">
        <v>0</v>
      </c>
      <c r="D2305">
        <v>17609324.3699058</v>
      </c>
      <c r="E2305">
        <v>0.42168259620666498</v>
      </c>
      <c r="F2305">
        <v>108</v>
      </c>
      <c r="G2305">
        <v>77</v>
      </c>
      <c r="H2305">
        <v>15243555.1028286</v>
      </c>
      <c r="I2305">
        <v>0.99193954467773404</v>
      </c>
      <c r="J2305">
        <v>0.134347531874666</v>
      </c>
      <c r="K2305">
        <v>2.35233693209284</v>
      </c>
      <c r="L2305">
        <v>17361220.855875999</v>
      </c>
      <c r="M2305">
        <v>14.748759746551499</v>
      </c>
      <c r="N2305">
        <v>1.4089326133024001E-2</v>
      </c>
      <c r="O2305">
        <v>34.975974534465202</v>
      </c>
      <c r="P2305" t="s">
        <v>710</v>
      </c>
      <c r="Q2305">
        <v>200</v>
      </c>
      <c r="R2305">
        <v>20</v>
      </c>
      <c r="S2305">
        <v>500</v>
      </c>
      <c r="T2305">
        <v>1000</v>
      </c>
      <c r="U2305">
        <v>2</v>
      </c>
      <c r="V2305">
        <v>0.1</v>
      </c>
      <c r="W2305">
        <v>0.8</v>
      </c>
      <c r="X2305">
        <v>0.4</v>
      </c>
      <c r="Y2305">
        <v>1004</v>
      </c>
      <c r="Z2305">
        <v>1</v>
      </c>
    </row>
    <row r="2306" spans="1:26" x14ac:dyDescent="0.25">
      <c r="A2306" t="s">
        <v>2184</v>
      </c>
      <c r="B2306">
        <v>1005</v>
      </c>
      <c r="C2306">
        <v>0</v>
      </c>
      <c r="D2306">
        <v>16932799.193518899</v>
      </c>
      <c r="E2306">
        <v>0.54705834388732899</v>
      </c>
      <c r="F2306">
        <v>124</v>
      </c>
      <c r="G2306">
        <v>82</v>
      </c>
      <c r="H2306">
        <v>14528174.316663099</v>
      </c>
      <c r="I2306">
        <v>1.12284779548645</v>
      </c>
      <c r="J2306">
        <v>0.14200988562931499</v>
      </c>
      <c r="K2306">
        <v>2.0525192751976502</v>
      </c>
      <c r="L2306">
        <v>16681417.5398989</v>
      </c>
      <c r="M2306">
        <v>21.712460994720399</v>
      </c>
      <c r="N2306">
        <v>1.48458415378954E-2</v>
      </c>
      <c r="O2306">
        <v>39.689479627409298</v>
      </c>
      <c r="P2306" t="s">
        <v>710</v>
      </c>
      <c r="Q2306">
        <v>200</v>
      </c>
      <c r="R2306">
        <v>20</v>
      </c>
      <c r="S2306">
        <v>500</v>
      </c>
      <c r="T2306">
        <v>1000</v>
      </c>
      <c r="U2306">
        <v>2</v>
      </c>
      <c r="V2306">
        <v>0.1</v>
      </c>
      <c r="W2306">
        <v>0.8</v>
      </c>
      <c r="X2306">
        <v>0.4</v>
      </c>
      <c r="Y2306">
        <v>1005</v>
      </c>
      <c r="Z2306">
        <v>1</v>
      </c>
    </row>
    <row r="2307" spans="1:26" x14ac:dyDescent="0.25">
      <c r="A2307" t="s">
        <v>2185</v>
      </c>
      <c r="B2307">
        <v>1006</v>
      </c>
      <c r="C2307">
        <v>0</v>
      </c>
      <c r="D2307">
        <v>15357630.222506</v>
      </c>
      <c r="E2307">
        <v>0.35929918289184498</v>
      </c>
      <c r="F2307">
        <v>94</v>
      </c>
      <c r="G2307">
        <v>66</v>
      </c>
      <c r="H2307">
        <v>13234906.7621652</v>
      </c>
      <c r="I2307">
        <v>0.88314056396484297</v>
      </c>
      <c r="J2307">
        <v>0.13821946677879801</v>
      </c>
      <c r="K2307">
        <v>2.4579531655397102</v>
      </c>
      <c r="L2307">
        <v>15132486.1443197</v>
      </c>
      <c r="M2307">
        <v>17.732123613357501</v>
      </c>
      <c r="N2307">
        <v>1.4660079382319899E-2</v>
      </c>
      <c r="O2307">
        <v>49.351973112321701</v>
      </c>
      <c r="P2307" t="s">
        <v>710</v>
      </c>
      <c r="Q2307">
        <v>200</v>
      </c>
      <c r="R2307">
        <v>20</v>
      </c>
      <c r="S2307">
        <v>500</v>
      </c>
      <c r="T2307">
        <v>1000</v>
      </c>
      <c r="U2307">
        <v>2</v>
      </c>
      <c r="V2307">
        <v>0.1</v>
      </c>
      <c r="W2307">
        <v>0.8</v>
      </c>
      <c r="X2307">
        <v>0.4</v>
      </c>
      <c r="Y2307">
        <v>1006</v>
      </c>
      <c r="Z2307">
        <v>1</v>
      </c>
    </row>
    <row r="2308" spans="1:26" x14ac:dyDescent="0.25">
      <c r="A2308" t="s">
        <v>2186</v>
      </c>
      <c r="B2308">
        <v>1007</v>
      </c>
      <c r="C2308">
        <v>0</v>
      </c>
      <c r="D2308">
        <v>16041336.6860926</v>
      </c>
      <c r="E2308">
        <v>0.51550436019897405</v>
      </c>
      <c r="F2308">
        <v>123</v>
      </c>
      <c r="G2308">
        <v>80</v>
      </c>
      <c r="H2308">
        <v>13819306.836074701</v>
      </c>
      <c r="I2308">
        <v>0.81062984466552701</v>
      </c>
      <c r="J2308">
        <v>0.138518995860508</v>
      </c>
      <c r="K2308">
        <v>1.5724985223260499</v>
      </c>
      <c r="L2308">
        <v>15812523.6201647</v>
      </c>
      <c r="M2308">
        <v>12.648999214172299</v>
      </c>
      <c r="N2308">
        <v>1.4263965055121199E-2</v>
      </c>
      <c r="O2308">
        <v>24.537133321801701</v>
      </c>
      <c r="P2308" t="s">
        <v>710</v>
      </c>
      <c r="Q2308">
        <v>200</v>
      </c>
      <c r="R2308">
        <v>20</v>
      </c>
      <c r="S2308">
        <v>500</v>
      </c>
      <c r="T2308">
        <v>1000</v>
      </c>
      <c r="U2308">
        <v>2</v>
      </c>
      <c r="V2308">
        <v>0.1</v>
      </c>
      <c r="W2308">
        <v>0.8</v>
      </c>
      <c r="X2308">
        <v>0.4</v>
      </c>
      <c r="Y2308">
        <v>1007</v>
      </c>
      <c r="Z2308">
        <v>1</v>
      </c>
    </row>
    <row r="2309" spans="1:26" x14ac:dyDescent="0.25">
      <c r="A2309" t="s">
        <v>2187</v>
      </c>
      <c r="B2309">
        <v>1008</v>
      </c>
      <c r="C2309">
        <v>0</v>
      </c>
      <c r="D2309">
        <v>17593938.463157699</v>
      </c>
      <c r="E2309">
        <v>0.35308480262756298</v>
      </c>
      <c r="F2309">
        <v>96</v>
      </c>
      <c r="G2309">
        <v>83</v>
      </c>
      <c r="H2309">
        <v>15227588.7353427</v>
      </c>
      <c r="I2309">
        <v>0.86627459526062001</v>
      </c>
      <c r="J2309">
        <v>0.13449801093542699</v>
      </c>
      <c r="K2309">
        <v>2.4534462792338601</v>
      </c>
      <c r="L2309">
        <v>17339622.848990701</v>
      </c>
      <c r="M2309">
        <v>16.552857160568198</v>
      </c>
      <c r="N2309">
        <v>1.4454729093177099E-2</v>
      </c>
      <c r="O2309">
        <v>46.880684292799501</v>
      </c>
      <c r="P2309" t="s">
        <v>710</v>
      </c>
      <c r="Q2309">
        <v>200</v>
      </c>
      <c r="R2309">
        <v>20</v>
      </c>
      <c r="S2309">
        <v>500</v>
      </c>
      <c r="T2309">
        <v>1000</v>
      </c>
      <c r="U2309">
        <v>2</v>
      </c>
      <c r="V2309">
        <v>0.1</v>
      </c>
      <c r="W2309">
        <v>0.8</v>
      </c>
      <c r="X2309">
        <v>0.4</v>
      </c>
      <c r="Y2309">
        <v>1008</v>
      </c>
      <c r="Z2309">
        <v>1</v>
      </c>
    </row>
    <row r="2310" spans="1:26" x14ac:dyDescent="0.25">
      <c r="A2310" t="s">
        <v>2188</v>
      </c>
      <c r="B2310">
        <v>1009</v>
      </c>
      <c r="C2310">
        <v>0</v>
      </c>
      <c r="D2310">
        <v>18650956.301750399</v>
      </c>
      <c r="E2310">
        <v>0.99139547348022405</v>
      </c>
      <c r="F2310">
        <v>236</v>
      </c>
      <c r="G2310">
        <v>87</v>
      </c>
      <c r="H2310">
        <v>16123315.1059398</v>
      </c>
      <c r="I2310">
        <v>0.85917282104492099</v>
      </c>
      <c r="J2310">
        <v>0.135523409894719</v>
      </c>
      <c r="K2310">
        <v>0.86662975979591195</v>
      </c>
      <c r="L2310">
        <v>18391800.606465299</v>
      </c>
      <c r="M2310">
        <v>18.453040599822899</v>
      </c>
      <c r="N2310">
        <v>1.3895035251394501E-2</v>
      </c>
      <c r="O2310">
        <v>18.6131983587184</v>
      </c>
      <c r="P2310" t="s">
        <v>710</v>
      </c>
      <c r="Q2310">
        <v>200</v>
      </c>
      <c r="R2310">
        <v>20</v>
      </c>
      <c r="S2310">
        <v>500</v>
      </c>
      <c r="T2310">
        <v>1000</v>
      </c>
      <c r="U2310">
        <v>2</v>
      </c>
      <c r="V2310">
        <v>0.1</v>
      </c>
      <c r="W2310">
        <v>0.8</v>
      </c>
      <c r="X2310">
        <v>0.4</v>
      </c>
      <c r="Y2310">
        <v>1009</v>
      </c>
      <c r="Z2310">
        <v>1</v>
      </c>
    </row>
    <row r="2311" spans="1:26" x14ac:dyDescent="0.25">
      <c r="A2311" t="s">
        <v>2189</v>
      </c>
      <c r="B2311">
        <v>1000</v>
      </c>
      <c r="C2311">
        <v>0</v>
      </c>
      <c r="D2311">
        <v>18380615.453836001</v>
      </c>
      <c r="E2311">
        <v>0.54236340522766102</v>
      </c>
      <c r="F2311">
        <v>107</v>
      </c>
      <c r="G2311">
        <v>80</v>
      </c>
      <c r="H2311">
        <v>15843938.8583044</v>
      </c>
      <c r="I2311">
        <v>1.27897477149963</v>
      </c>
      <c r="J2311">
        <v>0.13800825124178401</v>
      </c>
      <c r="K2311">
        <v>2.3581509356494501</v>
      </c>
      <c r="L2311">
        <v>18131328.281258799</v>
      </c>
      <c r="M2311">
        <v>19.618248224258402</v>
      </c>
      <c r="N2311">
        <v>1.35625041067453E-2</v>
      </c>
      <c r="O2311">
        <v>36.1717771427139</v>
      </c>
      <c r="P2311" t="s">
        <v>710</v>
      </c>
      <c r="Q2311">
        <v>200</v>
      </c>
      <c r="R2311">
        <v>20</v>
      </c>
      <c r="S2311">
        <v>500</v>
      </c>
      <c r="T2311">
        <v>1000</v>
      </c>
      <c r="U2311">
        <v>2</v>
      </c>
      <c r="V2311">
        <v>0.1</v>
      </c>
      <c r="W2311">
        <v>0.8</v>
      </c>
      <c r="X2311">
        <v>0.6</v>
      </c>
      <c r="Y2311">
        <v>1000</v>
      </c>
      <c r="Z2311">
        <v>1</v>
      </c>
    </row>
    <row r="2312" spans="1:26" x14ac:dyDescent="0.25">
      <c r="A2312" t="s">
        <v>2190</v>
      </c>
      <c r="B2312">
        <v>1001</v>
      </c>
      <c r="C2312">
        <v>0</v>
      </c>
      <c r="D2312">
        <v>16019657.295577001</v>
      </c>
      <c r="E2312">
        <v>0.73421716690063399</v>
      </c>
      <c r="F2312">
        <v>175</v>
      </c>
      <c r="G2312">
        <v>86</v>
      </c>
      <c r="H2312">
        <v>13711578.5362719</v>
      </c>
      <c r="I2312">
        <v>1.24970722198486</v>
      </c>
      <c r="J2312">
        <v>0.14407791107630799</v>
      </c>
      <c r="K2312">
        <v>1.70209480018054</v>
      </c>
      <c r="L2312">
        <v>15776464.1438116</v>
      </c>
      <c r="M2312">
        <v>19.5856306552886</v>
      </c>
      <c r="N2312">
        <v>1.5180920994640801E-2</v>
      </c>
      <c r="O2312">
        <v>26.675528083830901</v>
      </c>
      <c r="P2312" t="s">
        <v>710</v>
      </c>
      <c r="Q2312">
        <v>200</v>
      </c>
      <c r="R2312">
        <v>20</v>
      </c>
      <c r="S2312">
        <v>500</v>
      </c>
      <c r="T2312">
        <v>1000</v>
      </c>
      <c r="U2312">
        <v>2</v>
      </c>
      <c r="V2312">
        <v>0.1</v>
      </c>
      <c r="W2312">
        <v>0.8</v>
      </c>
      <c r="X2312">
        <v>0.6</v>
      </c>
      <c r="Y2312">
        <v>1001</v>
      </c>
      <c r="Z2312">
        <v>1</v>
      </c>
    </row>
    <row r="2313" spans="1:26" x14ac:dyDescent="0.25">
      <c r="A2313" t="s">
        <v>2191</v>
      </c>
      <c r="B2313">
        <v>1002</v>
      </c>
      <c r="C2313">
        <v>0</v>
      </c>
      <c r="D2313">
        <v>19379724.402789298</v>
      </c>
      <c r="E2313">
        <v>0.65609645843505804</v>
      </c>
      <c r="F2313">
        <v>153</v>
      </c>
      <c r="G2313">
        <v>77</v>
      </c>
      <c r="H2313">
        <v>16802254.049793199</v>
      </c>
      <c r="I2313">
        <v>1.2653272151946999</v>
      </c>
      <c r="J2313">
        <v>0.132998297572548</v>
      </c>
      <c r="K2313">
        <v>1.92856888484476</v>
      </c>
      <c r="L2313">
        <v>19115878.948893901</v>
      </c>
      <c r="M2313">
        <v>20.684552192687899</v>
      </c>
      <c r="N2313">
        <v>1.36145101143661E-2</v>
      </c>
      <c r="O2313">
        <v>31.526693867583699</v>
      </c>
      <c r="P2313" t="s">
        <v>710</v>
      </c>
      <c r="Q2313">
        <v>200</v>
      </c>
      <c r="R2313">
        <v>20</v>
      </c>
      <c r="S2313">
        <v>500</v>
      </c>
      <c r="T2313">
        <v>1000</v>
      </c>
      <c r="U2313">
        <v>2</v>
      </c>
      <c r="V2313">
        <v>0.1</v>
      </c>
      <c r="W2313">
        <v>0.8</v>
      </c>
      <c r="X2313">
        <v>0.6</v>
      </c>
      <c r="Y2313">
        <v>1002</v>
      </c>
      <c r="Z2313">
        <v>1</v>
      </c>
    </row>
    <row r="2314" spans="1:26" x14ac:dyDescent="0.25">
      <c r="A2314" t="s">
        <v>2192</v>
      </c>
      <c r="B2314">
        <v>1003</v>
      </c>
      <c r="C2314">
        <v>0</v>
      </c>
      <c r="D2314">
        <v>17746097.812497299</v>
      </c>
      <c r="E2314">
        <v>0.54671478271484297</v>
      </c>
      <c r="F2314">
        <v>140</v>
      </c>
      <c r="G2314">
        <v>83</v>
      </c>
      <c r="H2314">
        <v>15157150.831064699</v>
      </c>
      <c r="I2314">
        <v>1.3388707637786801</v>
      </c>
      <c r="J2314">
        <v>0.145888240264821</v>
      </c>
      <c r="K2314">
        <v>2.4489382875842498</v>
      </c>
      <c r="L2314">
        <v>17474618.0548019</v>
      </c>
      <c r="M2314">
        <v>19.632665634155199</v>
      </c>
      <c r="N2314">
        <v>1.5297997371808999E-2</v>
      </c>
      <c r="O2314">
        <v>35.910252026960997</v>
      </c>
      <c r="P2314" t="s">
        <v>710</v>
      </c>
      <c r="Q2314">
        <v>200</v>
      </c>
      <c r="R2314">
        <v>20</v>
      </c>
      <c r="S2314">
        <v>500</v>
      </c>
      <c r="T2314">
        <v>1000</v>
      </c>
      <c r="U2314">
        <v>2</v>
      </c>
      <c r="V2314">
        <v>0.1</v>
      </c>
      <c r="W2314">
        <v>0.8</v>
      </c>
      <c r="X2314">
        <v>0.6</v>
      </c>
      <c r="Y2314">
        <v>1003</v>
      </c>
      <c r="Z2314">
        <v>1</v>
      </c>
    </row>
    <row r="2315" spans="1:26" x14ac:dyDescent="0.25">
      <c r="A2315" t="s">
        <v>2193</v>
      </c>
      <c r="B2315">
        <v>1004</v>
      </c>
      <c r="C2315">
        <v>0</v>
      </c>
      <c r="D2315">
        <v>17666964.457589101</v>
      </c>
      <c r="E2315">
        <v>0.43717384338378901</v>
      </c>
      <c r="F2315">
        <v>121</v>
      </c>
      <c r="G2315">
        <v>77</v>
      </c>
      <c r="H2315">
        <v>15297121.1549569</v>
      </c>
      <c r="I2315">
        <v>1.54547572135925</v>
      </c>
      <c r="J2315">
        <v>0.13413981266114799</v>
      </c>
      <c r="K2315">
        <v>3.5351513928579199</v>
      </c>
      <c r="L2315">
        <v>17418465.582642499</v>
      </c>
      <c r="M2315">
        <v>17.530371904373101</v>
      </c>
      <c r="N2315">
        <v>1.40657369602537E-2</v>
      </c>
      <c r="O2315">
        <v>40.099315569032001</v>
      </c>
      <c r="P2315" t="s">
        <v>710</v>
      </c>
      <c r="Q2315">
        <v>200</v>
      </c>
      <c r="R2315">
        <v>20</v>
      </c>
      <c r="S2315">
        <v>500</v>
      </c>
      <c r="T2315">
        <v>1000</v>
      </c>
      <c r="U2315">
        <v>2</v>
      </c>
      <c r="V2315">
        <v>0.1</v>
      </c>
      <c r="W2315">
        <v>0.8</v>
      </c>
      <c r="X2315">
        <v>0.6</v>
      </c>
      <c r="Y2315">
        <v>1004</v>
      </c>
      <c r="Z2315">
        <v>1</v>
      </c>
    </row>
    <row r="2316" spans="1:26" x14ac:dyDescent="0.25">
      <c r="A2316" t="s">
        <v>2194</v>
      </c>
      <c r="B2316">
        <v>1005</v>
      </c>
      <c r="C2316">
        <v>0</v>
      </c>
      <c r="D2316">
        <v>16961224.932914902</v>
      </c>
      <c r="E2316">
        <v>0.70296025276184004</v>
      </c>
      <c r="F2316">
        <v>163</v>
      </c>
      <c r="G2316">
        <v>89</v>
      </c>
      <c r="H2316">
        <v>14548661.824066799</v>
      </c>
      <c r="I2316">
        <v>1.16891121864318</v>
      </c>
      <c r="J2316">
        <v>0.142239910053089</v>
      </c>
      <c r="K2316">
        <v>1.6628411265796099</v>
      </c>
      <c r="L2316">
        <v>16709394.968716901</v>
      </c>
      <c r="M2316">
        <v>21.97478890419</v>
      </c>
      <c r="N2316">
        <v>1.4847392519938E-2</v>
      </c>
      <c r="O2316">
        <v>31.260357634523299</v>
      </c>
      <c r="P2316" t="s">
        <v>710</v>
      </c>
      <c r="Q2316">
        <v>200</v>
      </c>
      <c r="R2316">
        <v>20</v>
      </c>
      <c r="S2316">
        <v>500</v>
      </c>
      <c r="T2316">
        <v>1000</v>
      </c>
      <c r="U2316">
        <v>2</v>
      </c>
      <c r="V2316">
        <v>0.1</v>
      </c>
      <c r="W2316">
        <v>0.8</v>
      </c>
      <c r="X2316">
        <v>0.6</v>
      </c>
      <c r="Y2316">
        <v>1005</v>
      </c>
      <c r="Z2316">
        <v>1</v>
      </c>
    </row>
    <row r="2317" spans="1:26" x14ac:dyDescent="0.25">
      <c r="A2317" t="s">
        <v>2195</v>
      </c>
      <c r="B2317">
        <v>1006</v>
      </c>
      <c r="C2317">
        <v>0</v>
      </c>
      <c r="D2317">
        <v>15325590.6272732</v>
      </c>
      <c r="E2317">
        <v>0.26559352874755798</v>
      </c>
      <c r="F2317">
        <v>82</v>
      </c>
      <c r="G2317">
        <v>59</v>
      </c>
      <c r="H2317">
        <v>13207472.9812549</v>
      </c>
      <c r="I2317">
        <v>1.06221175193786</v>
      </c>
      <c r="J2317">
        <v>0.13820789668288</v>
      </c>
      <c r="K2317">
        <v>3.9993886784322799</v>
      </c>
      <c r="L2317">
        <v>15100830.4193133</v>
      </c>
      <c r="M2317">
        <v>18.013111591339101</v>
      </c>
      <c r="N2317">
        <v>1.4665680000602701E-2</v>
      </c>
      <c r="O2317">
        <v>67.822102730749194</v>
      </c>
      <c r="P2317" t="s">
        <v>710</v>
      </c>
      <c r="Q2317">
        <v>200</v>
      </c>
      <c r="R2317">
        <v>20</v>
      </c>
      <c r="S2317">
        <v>500</v>
      </c>
      <c r="T2317">
        <v>1000</v>
      </c>
      <c r="U2317">
        <v>2</v>
      </c>
      <c r="V2317">
        <v>0.1</v>
      </c>
      <c r="W2317">
        <v>0.8</v>
      </c>
      <c r="X2317">
        <v>0.6</v>
      </c>
      <c r="Y2317">
        <v>1006</v>
      </c>
      <c r="Z2317">
        <v>1</v>
      </c>
    </row>
    <row r="2318" spans="1:26" x14ac:dyDescent="0.25">
      <c r="A2318" t="s">
        <v>2196</v>
      </c>
      <c r="B2318">
        <v>1007</v>
      </c>
      <c r="C2318">
        <v>0</v>
      </c>
      <c r="D2318">
        <v>16027327.7550404</v>
      </c>
      <c r="E2318">
        <v>0.43735122680664001</v>
      </c>
      <c r="F2318">
        <v>120</v>
      </c>
      <c r="G2318">
        <v>80</v>
      </c>
      <c r="H2318">
        <v>13808248.1789019</v>
      </c>
      <c r="I2318">
        <v>1.4682273864746</v>
      </c>
      <c r="J2318">
        <v>0.138455992792723</v>
      </c>
      <c r="K2318">
        <v>3.3570899004788499</v>
      </c>
      <c r="L2318">
        <v>15798592.733513299</v>
      </c>
      <c r="M2318">
        <v>15.066379070281901</v>
      </c>
      <c r="N2318">
        <v>1.4271563233936401E-2</v>
      </c>
      <c r="O2318">
        <v>34.449152413017103</v>
      </c>
      <c r="P2318" t="s">
        <v>710</v>
      </c>
      <c r="Q2318">
        <v>200</v>
      </c>
      <c r="R2318">
        <v>20</v>
      </c>
      <c r="S2318">
        <v>500</v>
      </c>
      <c r="T2318">
        <v>1000</v>
      </c>
      <c r="U2318">
        <v>2</v>
      </c>
      <c r="V2318">
        <v>0.1</v>
      </c>
      <c r="W2318">
        <v>0.8</v>
      </c>
      <c r="X2318">
        <v>0.6</v>
      </c>
      <c r="Y2318">
        <v>1007</v>
      </c>
      <c r="Z2318">
        <v>1</v>
      </c>
    </row>
    <row r="2319" spans="1:26" x14ac:dyDescent="0.25">
      <c r="A2319" t="s">
        <v>2197</v>
      </c>
      <c r="B2319">
        <v>1008</v>
      </c>
      <c r="C2319">
        <v>0</v>
      </c>
      <c r="D2319">
        <v>17528084.521913402</v>
      </c>
      <c r="E2319">
        <v>0.65256071090698198</v>
      </c>
      <c r="F2319">
        <v>153</v>
      </c>
      <c r="G2319">
        <v>90</v>
      </c>
      <c r="H2319">
        <v>15163660.2634417</v>
      </c>
      <c r="I2319">
        <v>1.03547716140747</v>
      </c>
      <c r="J2319">
        <v>0.13489347655277101</v>
      </c>
      <c r="K2319">
        <v>1.58679053780035</v>
      </c>
      <c r="L2319">
        <v>17274393.404661499</v>
      </c>
      <c r="M2319">
        <v>20.618235588073698</v>
      </c>
      <c r="N2319">
        <v>1.4473407914868701E-2</v>
      </c>
      <c r="O2319">
        <v>31.595888694274599</v>
      </c>
      <c r="P2319" t="s">
        <v>710</v>
      </c>
      <c r="Q2319">
        <v>200</v>
      </c>
      <c r="R2319">
        <v>20</v>
      </c>
      <c r="S2319">
        <v>500</v>
      </c>
      <c r="T2319">
        <v>1000</v>
      </c>
      <c r="U2319">
        <v>2</v>
      </c>
      <c r="V2319">
        <v>0.1</v>
      </c>
      <c r="W2319">
        <v>0.8</v>
      </c>
      <c r="X2319">
        <v>0.6</v>
      </c>
      <c r="Y2319">
        <v>1008</v>
      </c>
      <c r="Z2319">
        <v>1</v>
      </c>
    </row>
    <row r="2320" spans="1:26" x14ac:dyDescent="0.25">
      <c r="A2320" t="s">
        <v>2198</v>
      </c>
      <c r="B2320">
        <v>1009</v>
      </c>
      <c r="C2320">
        <v>0</v>
      </c>
      <c r="D2320">
        <v>18705439.222626999</v>
      </c>
      <c r="E2320">
        <v>0.60923194885253895</v>
      </c>
      <c r="F2320">
        <v>162</v>
      </c>
      <c r="G2320">
        <v>82</v>
      </c>
      <c r="H2320">
        <v>16168609.891182501</v>
      </c>
      <c r="I2320">
        <v>1.14035820960998</v>
      </c>
      <c r="J2320">
        <v>0.13561987512037901</v>
      </c>
      <c r="K2320">
        <v>1.8717964672696401</v>
      </c>
      <c r="L2320">
        <v>18445179.638779499</v>
      </c>
      <c r="M2320">
        <v>20.3676900863647</v>
      </c>
      <c r="N2320">
        <v>1.39135777968089E-2</v>
      </c>
      <c r="O2320">
        <v>33.431749803545799</v>
      </c>
      <c r="P2320" t="s">
        <v>710</v>
      </c>
      <c r="Q2320">
        <v>200</v>
      </c>
      <c r="R2320">
        <v>20</v>
      </c>
      <c r="S2320">
        <v>500</v>
      </c>
      <c r="T2320">
        <v>1000</v>
      </c>
      <c r="U2320">
        <v>2</v>
      </c>
      <c r="V2320">
        <v>0.1</v>
      </c>
      <c r="W2320">
        <v>0.8</v>
      </c>
      <c r="X2320">
        <v>0.6</v>
      </c>
      <c r="Y2320">
        <v>1009</v>
      </c>
      <c r="Z2320">
        <v>1</v>
      </c>
    </row>
    <row r="2321" spans="1:26" x14ac:dyDescent="0.25">
      <c r="A2321" t="s">
        <v>2199</v>
      </c>
      <c r="B2321">
        <v>1000</v>
      </c>
      <c r="C2321">
        <v>0</v>
      </c>
      <c r="D2321">
        <v>16864985.841297898</v>
      </c>
      <c r="E2321">
        <v>0.28522801399230902</v>
      </c>
      <c r="F2321">
        <v>68</v>
      </c>
      <c r="G2321">
        <v>69</v>
      </c>
      <c r="H2321">
        <v>14595167.8308957</v>
      </c>
      <c r="I2321">
        <v>0.73854041099548295</v>
      </c>
      <c r="J2321">
        <v>0.13458760248965099</v>
      </c>
      <c r="K2321">
        <v>2.58929829738041</v>
      </c>
      <c r="L2321">
        <v>16637400.4627185</v>
      </c>
      <c r="M2321">
        <v>16.0355992317199</v>
      </c>
      <c r="N2321">
        <v>1.34945490450441E-2</v>
      </c>
      <c r="O2321">
        <v>56.220281476812801</v>
      </c>
      <c r="P2321" t="s">
        <v>710</v>
      </c>
      <c r="Q2321">
        <v>200</v>
      </c>
      <c r="R2321">
        <v>20</v>
      </c>
      <c r="S2321">
        <v>500</v>
      </c>
      <c r="T2321">
        <v>1000</v>
      </c>
      <c r="U2321">
        <v>2</v>
      </c>
      <c r="V2321">
        <v>0.1</v>
      </c>
      <c r="W2321">
        <v>0.9</v>
      </c>
      <c r="X2321">
        <v>0.2</v>
      </c>
      <c r="Y2321">
        <v>1000</v>
      </c>
      <c r="Z2321">
        <v>1</v>
      </c>
    </row>
    <row r="2322" spans="1:26" x14ac:dyDescent="0.25">
      <c r="A2322" t="s">
        <v>2200</v>
      </c>
      <c r="B2322">
        <v>1001</v>
      </c>
      <c r="C2322">
        <v>0</v>
      </c>
      <c r="D2322">
        <v>14941386.854577901</v>
      </c>
      <c r="E2322">
        <v>0.43084907531738198</v>
      </c>
      <c r="F2322">
        <v>118</v>
      </c>
      <c r="G2322">
        <v>70</v>
      </c>
      <c r="H2322">
        <v>12846613.5863063</v>
      </c>
      <c r="I2322">
        <v>0.75981187820434504</v>
      </c>
      <c r="J2322">
        <v>0.14019938635279999</v>
      </c>
      <c r="K2322">
        <v>1.7635221281248701</v>
      </c>
      <c r="L2322">
        <v>14715288.4563786</v>
      </c>
      <c r="M2322">
        <v>17.342159032821598</v>
      </c>
      <c r="N2322">
        <v>1.5132356882256301E-2</v>
      </c>
      <c r="O2322">
        <v>40.251122785970097</v>
      </c>
      <c r="P2322" t="s">
        <v>710</v>
      </c>
      <c r="Q2322">
        <v>200</v>
      </c>
      <c r="R2322">
        <v>20</v>
      </c>
      <c r="S2322">
        <v>500</v>
      </c>
      <c r="T2322">
        <v>1000</v>
      </c>
      <c r="U2322">
        <v>2</v>
      </c>
      <c r="V2322">
        <v>0.1</v>
      </c>
      <c r="W2322">
        <v>0.9</v>
      </c>
      <c r="X2322">
        <v>0.2</v>
      </c>
      <c r="Y2322">
        <v>1001</v>
      </c>
      <c r="Z2322">
        <v>1</v>
      </c>
    </row>
    <row r="2323" spans="1:26" x14ac:dyDescent="0.25">
      <c r="A2323" t="s">
        <v>2201</v>
      </c>
      <c r="B2323">
        <v>1002</v>
      </c>
      <c r="C2323">
        <v>0</v>
      </c>
      <c r="D2323">
        <v>18611421.777645301</v>
      </c>
      <c r="E2323">
        <v>0.70511436462402299</v>
      </c>
      <c r="F2323">
        <v>164</v>
      </c>
      <c r="G2323">
        <v>77</v>
      </c>
      <c r="H2323">
        <v>16243697.3373913</v>
      </c>
      <c r="I2323">
        <v>1.0153877735137899</v>
      </c>
      <c r="J2323">
        <v>0.12721889109503601</v>
      </c>
      <c r="K2323">
        <v>1.44003274427009</v>
      </c>
      <c r="L2323">
        <v>18364151.737519599</v>
      </c>
      <c r="M2323">
        <v>16.048619508743201</v>
      </c>
      <c r="N2323">
        <v>1.32859296339571E-2</v>
      </c>
      <c r="O2323">
        <v>22.760307141523899</v>
      </c>
      <c r="P2323" t="s">
        <v>710</v>
      </c>
      <c r="Q2323">
        <v>200</v>
      </c>
      <c r="R2323">
        <v>20</v>
      </c>
      <c r="S2323">
        <v>500</v>
      </c>
      <c r="T2323">
        <v>1000</v>
      </c>
      <c r="U2323">
        <v>2</v>
      </c>
      <c r="V2323">
        <v>0.1</v>
      </c>
      <c r="W2323">
        <v>0.9</v>
      </c>
      <c r="X2323">
        <v>0.2</v>
      </c>
      <c r="Y2323">
        <v>1002</v>
      </c>
      <c r="Z2323">
        <v>1</v>
      </c>
    </row>
    <row r="2324" spans="1:26" x14ac:dyDescent="0.25">
      <c r="A2324" t="s">
        <v>2202</v>
      </c>
      <c r="B2324">
        <v>1003</v>
      </c>
      <c r="C2324">
        <v>0</v>
      </c>
      <c r="D2324">
        <v>16608217.4451828</v>
      </c>
      <c r="E2324">
        <v>0.56348109245300204</v>
      </c>
      <c r="F2324">
        <v>144</v>
      </c>
      <c r="G2324">
        <v>76</v>
      </c>
      <c r="H2324">
        <v>14247802.223047299</v>
      </c>
      <c r="I2324">
        <v>0.98999357223510698</v>
      </c>
      <c r="J2324">
        <v>0.14212333321901</v>
      </c>
      <c r="K2324">
        <v>1.7569242082735499</v>
      </c>
      <c r="L2324">
        <v>16355755.461126</v>
      </c>
      <c r="M2324">
        <v>17.6407694816589</v>
      </c>
      <c r="N2324">
        <v>1.52010283397414E-2</v>
      </c>
      <c r="O2324">
        <v>31.306763825673901</v>
      </c>
      <c r="P2324" t="s">
        <v>710</v>
      </c>
      <c r="Q2324">
        <v>200</v>
      </c>
      <c r="R2324">
        <v>20</v>
      </c>
      <c r="S2324">
        <v>500</v>
      </c>
      <c r="T2324">
        <v>1000</v>
      </c>
      <c r="U2324">
        <v>2</v>
      </c>
      <c r="V2324">
        <v>0.1</v>
      </c>
      <c r="W2324">
        <v>0.9</v>
      </c>
      <c r="X2324">
        <v>0.2</v>
      </c>
      <c r="Y2324">
        <v>1003</v>
      </c>
      <c r="Z2324">
        <v>1</v>
      </c>
    </row>
    <row r="2325" spans="1:26" x14ac:dyDescent="0.25">
      <c r="A2325" t="s">
        <v>2203</v>
      </c>
      <c r="B2325">
        <v>1004</v>
      </c>
      <c r="C2325">
        <v>0</v>
      </c>
      <c r="D2325">
        <v>16558286.0594624</v>
      </c>
      <c r="E2325">
        <v>0.43284153938293402</v>
      </c>
      <c r="F2325">
        <v>114</v>
      </c>
      <c r="G2325">
        <v>74</v>
      </c>
      <c r="H2325">
        <v>14387867.907693701</v>
      </c>
      <c r="I2325">
        <v>0.73420166969299305</v>
      </c>
      <c r="J2325">
        <v>0.13107746441718299</v>
      </c>
      <c r="K2325">
        <v>1.69623661984864</v>
      </c>
      <c r="L2325">
        <v>16327064.751555</v>
      </c>
      <c r="M2325">
        <v>14.0454323291778</v>
      </c>
      <c r="N2325">
        <v>1.39640846327347E-2</v>
      </c>
      <c r="O2325">
        <v>32.449363222395903</v>
      </c>
      <c r="P2325" t="s">
        <v>710</v>
      </c>
      <c r="Q2325">
        <v>200</v>
      </c>
      <c r="R2325">
        <v>20</v>
      </c>
      <c r="S2325">
        <v>500</v>
      </c>
      <c r="T2325">
        <v>1000</v>
      </c>
      <c r="U2325">
        <v>2</v>
      </c>
      <c r="V2325">
        <v>0.1</v>
      </c>
      <c r="W2325">
        <v>0.9</v>
      </c>
      <c r="X2325">
        <v>0.2</v>
      </c>
      <c r="Y2325">
        <v>1004</v>
      </c>
      <c r="Z2325">
        <v>1</v>
      </c>
    </row>
    <row r="2326" spans="1:26" x14ac:dyDescent="0.25">
      <c r="A2326" t="s">
        <v>2204</v>
      </c>
      <c r="B2326">
        <v>1005</v>
      </c>
      <c r="C2326">
        <v>0</v>
      </c>
      <c r="D2326">
        <v>15796920.6358326</v>
      </c>
      <c r="E2326">
        <v>0.86967468261718694</v>
      </c>
      <c r="F2326">
        <v>210</v>
      </c>
      <c r="G2326">
        <v>77</v>
      </c>
      <c r="H2326">
        <v>13617800.5002477</v>
      </c>
      <c r="I2326">
        <v>1.26662826538085</v>
      </c>
      <c r="J2326">
        <v>0.13794588108785499</v>
      </c>
      <c r="K2326">
        <v>1.4564391613299399</v>
      </c>
      <c r="L2326">
        <v>15563511.8759997</v>
      </c>
      <c r="M2326">
        <v>21.429952144622799</v>
      </c>
      <c r="N2326">
        <v>1.47755860280438E-2</v>
      </c>
      <c r="O2326">
        <v>24.6413429906132</v>
      </c>
      <c r="P2326" t="s">
        <v>710</v>
      </c>
      <c r="Q2326">
        <v>200</v>
      </c>
      <c r="R2326">
        <v>20</v>
      </c>
      <c r="S2326">
        <v>500</v>
      </c>
      <c r="T2326">
        <v>1000</v>
      </c>
      <c r="U2326">
        <v>2</v>
      </c>
      <c r="V2326">
        <v>0.1</v>
      </c>
      <c r="W2326">
        <v>0.9</v>
      </c>
      <c r="X2326">
        <v>0.2</v>
      </c>
      <c r="Y2326">
        <v>1005</v>
      </c>
      <c r="Z2326">
        <v>1</v>
      </c>
    </row>
    <row r="2327" spans="1:26" x14ac:dyDescent="0.25">
      <c r="A2327" t="s">
        <v>2205</v>
      </c>
      <c r="B2327">
        <v>1006</v>
      </c>
      <c r="C2327">
        <v>0</v>
      </c>
      <c r="D2327">
        <v>14564343.3134754</v>
      </c>
      <c r="E2327">
        <v>0.44677472114562899</v>
      </c>
      <c r="F2327">
        <v>119</v>
      </c>
      <c r="G2327">
        <v>61</v>
      </c>
      <c r="H2327">
        <v>12609930.148729401</v>
      </c>
      <c r="I2327">
        <v>0.94364404678344704</v>
      </c>
      <c r="J2327">
        <v>0.1341916434322</v>
      </c>
      <c r="K2327">
        <v>2.1121249751188498</v>
      </c>
      <c r="L2327">
        <v>14352591.3389653</v>
      </c>
      <c r="M2327">
        <v>16.8017656803131</v>
      </c>
      <c r="N2327">
        <v>1.4539067773425399E-2</v>
      </c>
      <c r="O2327">
        <v>37.606795740881701</v>
      </c>
      <c r="P2327" t="s">
        <v>710</v>
      </c>
      <c r="Q2327">
        <v>200</v>
      </c>
      <c r="R2327">
        <v>20</v>
      </c>
      <c r="S2327">
        <v>500</v>
      </c>
      <c r="T2327">
        <v>1000</v>
      </c>
      <c r="U2327">
        <v>2</v>
      </c>
      <c r="V2327">
        <v>0.1</v>
      </c>
      <c r="W2327">
        <v>0.9</v>
      </c>
      <c r="X2327">
        <v>0.2</v>
      </c>
      <c r="Y2327">
        <v>1006</v>
      </c>
      <c r="Z2327">
        <v>1</v>
      </c>
    </row>
    <row r="2328" spans="1:26" x14ac:dyDescent="0.25">
      <c r="A2328" t="s">
        <v>2206</v>
      </c>
      <c r="B2328">
        <v>1007</v>
      </c>
      <c r="C2328">
        <v>0</v>
      </c>
      <c r="D2328">
        <v>14868424.7673408</v>
      </c>
      <c r="E2328">
        <v>0.49567389488220198</v>
      </c>
      <c r="F2328">
        <v>133</v>
      </c>
      <c r="G2328">
        <v>73</v>
      </c>
      <c r="H2328">
        <v>12852746.1591026</v>
      </c>
      <c r="I2328">
        <v>0.79668807983398404</v>
      </c>
      <c r="J2328">
        <v>0.13556773093177399</v>
      </c>
      <c r="K2328">
        <v>1.6072827075618299</v>
      </c>
      <c r="L2328">
        <v>14656939.1209973</v>
      </c>
      <c r="M2328">
        <v>13.706892728805499</v>
      </c>
      <c r="N2328">
        <v>1.4223809828734999E-2</v>
      </c>
      <c r="O2328">
        <v>27.653045420241401</v>
      </c>
      <c r="P2328" t="s">
        <v>710</v>
      </c>
      <c r="Q2328">
        <v>200</v>
      </c>
      <c r="R2328">
        <v>20</v>
      </c>
      <c r="S2328">
        <v>500</v>
      </c>
      <c r="T2328">
        <v>1000</v>
      </c>
      <c r="U2328">
        <v>2</v>
      </c>
      <c r="V2328">
        <v>0.1</v>
      </c>
      <c r="W2328">
        <v>0.9</v>
      </c>
      <c r="X2328">
        <v>0.2</v>
      </c>
      <c r="Y2328">
        <v>1007</v>
      </c>
      <c r="Z2328">
        <v>1</v>
      </c>
    </row>
    <row r="2329" spans="1:26" x14ac:dyDescent="0.25">
      <c r="A2329" t="s">
        <v>2207</v>
      </c>
      <c r="B2329">
        <v>1008</v>
      </c>
      <c r="C2329">
        <v>0</v>
      </c>
      <c r="D2329">
        <v>16667831.7729588</v>
      </c>
      <c r="E2329">
        <v>0.35903859138488697</v>
      </c>
      <c r="F2329">
        <v>97</v>
      </c>
      <c r="G2329">
        <v>77</v>
      </c>
      <c r="H2329">
        <v>14520737.666424301</v>
      </c>
      <c r="I2329">
        <v>0.88602972030639604</v>
      </c>
      <c r="J2329">
        <v>0.12881664128731099</v>
      </c>
      <c r="K2329">
        <v>2.4677840810615699</v>
      </c>
      <c r="L2329">
        <v>16428743.6941061</v>
      </c>
      <c r="M2329">
        <v>18.031291961669901</v>
      </c>
      <c r="N2329">
        <v>1.434428197437E-2</v>
      </c>
      <c r="O2329">
        <v>50.221041398695903</v>
      </c>
      <c r="P2329" t="s">
        <v>710</v>
      </c>
      <c r="Q2329">
        <v>200</v>
      </c>
      <c r="R2329">
        <v>20</v>
      </c>
      <c r="S2329">
        <v>500</v>
      </c>
      <c r="T2329">
        <v>1000</v>
      </c>
      <c r="U2329">
        <v>2</v>
      </c>
      <c r="V2329">
        <v>0.1</v>
      </c>
      <c r="W2329">
        <v>0.9</v>
      </c>
      <c r="X2329">
        <v>0.2</v>
      </c>
      <c r="Y2329">
        <v>1008</v>
      </c>
      <c r="Z2329">
        <v>1</v>
      </c>
    </row>
    <row r="2330" spans="1:26" x14ac:dyDescent="0.25">
      <c r="A2330" t="s">
        <v>2208</v>
      </c>
      <c r="B2330">
        <v>1009</v>
      </c>
      <c r="C2330">
        <v>0</v>
      </c>
      <c r="D2330">
        <v>17225156.420014899</v>
      </c>
      <c r="E2330">
        <v>0.37498974800109802</v>
      </c>
      <c r="F2330">
        <v>98</v>
      </c>
      <c r="G2330">
        <v>80</v>
      </c>
      <c r="H2330">
        <v>14960564.873571601</v>
      </c>
      <c r="I2330">
        <v>1.3124034404754601</v>
      </c>
      <c r="J2330">
        <v>0.131470013463094</v>
      </c>
      <c r="K2330">
        <v>3.49983818883394</v>
      </c>
      <c r="L2330">
        <v>16988108.004063699</v>
      </c>
      <c r="M2330">
        <v>17.445988178253099</v>
      </c>
      <c r="N2330">
        <v>1.3761756942635E-2</v>
      </c>
      <c r="O2330">
        <v>46.523907043458799</v>
      </c>
      <c r="P2330" t="s">
        <v>710</v>
      </c>
      <c r="Q2330">
        <v>200</v>
      </c>
      <c r="R2330">
        <v>20</v>
      </c>
      <c r="S2330">
        <v>500</v>
      </c>
      <c r="T2330">
        <v>1000</v>
      </c>
      <c r="U2330">
        <v>2</v>
      </c>
      <c r="V2330">
        <v>0.1</v>
      </c>
      <c r="W2330">
        <v>0.9</v>
      </c>
      <c r="X2330">
        <v>0.2</v>
      </c>
      <c r="Y2330">
        <v>1009</v>
      </c>
      <c r="Z2330">
        <v>1</v>
      </c>
    </row>
    <row r="2331" spans="1:26" x14ac:dyDescent="0.25">
      <c r="A2331" t="s">
        <v>2209</v>
      </c>
      <c r="B2331">
        <v>1000</v>
      </c>
      <c r="C2331">
        <v>0</v>
      </c>
      <c r="D2331">
        <v>16928670.395702399</v>
      </c>
      <c r="E2331">
        <v>0.51658439636230402</v>
      </c>
      <c r="F2331">
        <v>113</v>
      </c>
      <c r="G2331">
        <v>72</v>
      </c>
      <c r="H2331">
        <v>14648271.2839556</v>
      </c>
      <c r="I2331">
        <v>0.92651867866516102</v>
      </c>
      <c r="J2331">
        <v>0.1347063330104</v>
      </c>
      <c r="K2331">
        <v>1.79354755038971</v>
      </c>
      <c r="L2331">
        <v>16700505.8150438</v>
      </c>
      <c r="M2331">
        <v>16.461723327636701</v>
      </c>
      <c r="N2331">
        <v>1.3477997700074001E-2</v>
      </c>
      <c r="O2331">
        <v>31.866474178386401</v>
      </c>
      <c r="P2331" t="s">
        <v>710</v>
      </c>
      <c r="Q2331">
        <v>200</v>
      </c>
      <c r="R2331">
        <v>20</v>
      </c>
      <c r="S2331">
        <v>500</v>
      </c>
      <c r="T2331">
        <v>1000</v>
      </c>
      <c r="U2331">
        <v>2</v>
      </c>
      <c r="V2331">
        <v>0.1</v>
      </c>
      <c r="W2331">
        <v>0.9</v>
      </c>
      <c r="X2331">
        <v>0.4</v>
      </c>
      <c r="Y2331">
        <v>1000</v>
      </c>
      <c r="Z2331">
        <v>1</v>
      </c>
    </row>
    <row r="2332" spans="1:26" x14ac:dyDescent="0.25">
      <c r="A2332" t="s">
        <v>2210</v>
      </c>
      <c r="B2332">
        <v>1001</v>
      </c>
      <c r="C2332">
        <v>0</v>
      </c>
      <c r="D2332">
        <v>14990978.616561299</v>
      </c>
      <c r="E2332">
        <v>0.45180392265319802</v>
      </c>
      <c r="F2332">
        <v>123</v>
      </c>
      <c r="G2332">
        <v>76</v>
      </c>
      <c r="H2332">
        <v>12884726.1712953</v>
      </c>
      <c r="I2332">
        <v>1.09349370002746</v>
      </c>
      <c r="J2332">
        <v>0.140501330776303</v>
      </c>
      <c r="K2332">
        <v>2.42028376736079</v>
      </c>
      <c r="L2332">
        <v>14764066.1449052</v>
      </c>
      <c r="M2332">
        <v>18.400187253952001</v>
      </c>
      <c r="N2332">
        <v>1.51366016495683E-2</v>
      </c>
      <c r="O2332">
        <v>40.726045816286302</v>
      </c>
      <c r="P2332" t="s">
        <v>710</v>
      </c>
      <c r="Q2332">
        <v>200</v>
      </c>
      <c r="R2332">
        <v>20</v>
      </c>
      <c r="S2332">
        <v>500</v>
      </c>
      <c r="T2332">
        <v>1000</v>
      </c>
      <c r="U2332">
        <v>2</v>
      </c>
      <c r="V2332">
        <v>0.1</v>
      </c>
      <c r="W2332">
        <v>0.9</v>
      </c>
      <c r="X2332">
        <v>0.4</v>
      </c>
      <c r="Y2332">
        <v>1001</v>
      </c>
      <c r="Z2332">
        <v>1</v>
      </c>
    </row>
    <row r="2333" spans="1:26" x14ac:dyDescent="0.25">
      <c r="A2333" t="s">
        <v>2211</v>
      </c>
      <c r="B2333">
        <v>1002</v>
      </c>
      <c r="C2333">
        <v>0</v>
      </c>
      <c r="D2333">
        <v>18421819.686126798</v>
      </c>
      <c r="E2333">
        <v>0.577991724014282</v>
      </c>
      <c r="F2333">
        <v>133</v>
      </c>
      <c r="G2333">
        <v>71</v>
      </c>
      <c r="H2333">
        <v>16060176.112818301</v>
      </c>
      <c r="I2333">
        <v>0.97448921203613204</v>
      </c>
      <c r="J2333">
        <v>0.128198170080182</v>
      </c>
      <c r="K2333">
        <v>1.68599163543049</v>
      </c>
      <c r="L2333">
        <v>18175820.078918599</v>
      </c>
      <c r="M2333">
        <v>17.297562837600701</v>
      </c>
      <c r="N2333">
        <v>1.33537083414985E-2</v>
      </c>
      <c r="O2333">
        <v>29.927007808113999</v>
      </c>
      <c r="P2333" t="s">
        <v>710</v>
      </c>
      <c r="Q2333">
        <v>200</v>
      </c>
      <c r="R2333">
        <v>20</v>
      </c>
      <c r="S2333">
        <v>500</v>
      </c>
      <c r="T2333">
        <v>1000</v>
      </c>
      <c r="U2333">
        <v>2</v>
      </c>
      <c r="V2333">
        <v>0.1</v>
      </c>
      <c r="W2333">
        <v>0.9</v>
      </c>
      <c r="X2333">
        <v>0.4</v>
      </c>
      <c r="Y2333">
        <v>1002</v>
      </c>
      <c r="Z2333">
        <v>1</v>
      </c>
    </row>
    <row r="2334" spans="1:26" x14ac:dyDescent="0.25">
      <c r="A2334" t="s">
        <v>2212</v>
      </c>
      <c r="B2334">
        <v>1003</v>
      </c>
      <c r="C2334">
        <v>0</v>
      </c>
      <c r="D2334">
        <v>16618997.8506527</v>
      </c>
      <c r="E2334">
        <v>0.437397241592407</v>
      </c>
      <c r="F2334">
        <v>125</v>
      </c>
      <c r="G2334">
        <v>74</v>
      </c>
      <c r="H2334">
        <v>14254949.5264693</v>
      </c>
      <c r="I2334">
        <v>0.87124395370483398</v>
      </c>
      <c r="J2334">
        <v>0.142249752086615</v>
      </c>
      <c r="K2334">
        <v>1.99188259745979</v>
      </c>
      <c r="L2334">
        <v>16366577.2324015</v>
      </c>
      <c r="M2334">
        <v>19.438112735748199</v>
      </c>
      <c r="N2334">
        <v>1.5188678674825E-2</v>
      </c>
      <c r="O2334">
        <v>44.440409969164499</v>
      </c>
      <c r="P2334" t="s">
        <v>710</v>
      </c>
      <c r="Q2334">
        <v>200</v>
      </c>
      <c r="R2334">
        <v>20</v>
      </c>
      <c r="S2334">
        <v>500</v>
      </c>
      <c r="T2334">
        <v>1000</v>
      </c>
      <c r="U2334">
        <v>2</v>
      </c>
      <c r="V2334">
        <v>0.1</v>
      </c>
      <c r="W2334">
        <v>0.9</v>
      </c>
      <c r="X2334">
        <v>0.4</v>
      </c>
      <c r="Y2334">
        <v>1003</v>
      </c>
      <c r="Z2334">
        <v>1</v>
      </c>
    </row>
    <row r="2335" spans="1:26" x14ac:dyDescent="0.25">
      <c r="A2335" t="s">
        <v>2213</v>
      </c>
      <c r="B2335">
        <v>1004</v>
      </c>
      <c r="C2335">
        <v>0</v>
      </c>
      <c r="D2335">
        <v>16608869.7341926</v>
      </c>
      <c r="E2335">
        <v>0.50626897811889604</v>
      </c>
      <c r="F2335">
        <v>123</v>
      </c>
      <c r="G2335">
        <v>71</v>
      </c>
      <c r="H2335">
        <v>14436309.0842447</v>
      </c>
      <c r="I2335">
        <v>1.01005864143371</v>
      </c>
      <c r="J2335">
        <v>0.130807254480133</v>
      </c>
      <c r="K2335">
        <v>1.9951027716268701</v>
      </c>
      <c r="L2335">
        <v>16377201.826241</v>
      </c>
      <c r="M2335">
        <v>14.5580143928527</v>
      </c>
      <c r="N2335">
        <v>1.3948445117530101E-2</v>
      </c>
      <c r="O2335">
        <v>28.755493664543302</v>
      </c>
      <c r="P2335" t="s">
        <v>710</v>
      </c>
      <c r="Q2335">
        <v>200</v>
      </c>
      <c r="R2335">
        <v>20</v>
      </c>
      <c r="S2335">
        <v>500</v>
      </c>
      <c r="T2335">
        <v>1000</v>
      </c>
      <c r="U2335">
        <v>2</v>
      </c>
      <c r="V2335">
        <v>0.1</v>
      </c>
      <c r="W2335">
        <v>0.9</v>
      </c>
      <c r="X2335">
        <v>0.4</v>
      </c>
      <c r="Y2335">
        <v>1004</v>
      </c>
      <c r="Z2335">
        <v>1</v>
      </c>
    </row>
    <row r="2336" spans="1:26" x14ac:dyDescent="0.25">
      <c r="A2336" t="s">
        <v>2214</v>
      </c>
      <c r="B2336">
        <v>1005</v>
      </c>
      <c r="C2336">
        <v>0</v>
      </c>
      <c r="D2336">
        <v>15862099.749403</v>
      </c>
      <c r="E2336">
        <v>0.37491202354431102</v>
      </c>
      <c r="F2336">
        <v>93</v>
      </c>
      <c r="G2336">
        <v>79</v>
      </c>
      <c r="H2336">
        <v>13667715.115658799</v>
      </c>
      <c r="I2336">
        <v>1.1024248600006099</v>
      </c>
      <c r="J2336">
        <v>0.13834137147112899</v>
      </c>
      <c r="K2336">
        <v>2.9404894769140699</v>
      </c>
      <c r="L2336">
        <v>15627913.774698099</v>
      </c>
      <c r="M2336">
        <v>19.025347709655701</v>
      </c>
      <c r="N2336">
        <v>1.47638697527249E-2</v>
      </c>
      <c r="O2336">
        <v>50.746165806568499</v>
      </c>
      <c r="P2336" t="s">
        <v>710</v>
      </c>
      <c r="Q2336">
        <v>200</v>
      </c>
      <c r="R2336">
        <v>20</v>
      </c>
      <c r="S2336">
        <v>500</v>
      </c>
      <c r="T2336">
        <v>1000</v>
      </c>
      <c r="U2336">
        <v>2</v>
      </c>
      <c r="V2336">
        <v>0.1</v>
      </c>
      <c r="W2336">
        <v>0.9</v>
      </c>
      <c r="X2336">
        <v>0.4</v>
      </c>
      <c r="Y2336">
        <v>1005</v>
      </c>
      <c r="Z2336">
        <v>1</v>
      </c>
    </row>
    <row r="2337" spans="1:26" x14ac:dyDescent="0.25">
      <c r="A2337" t="s">
        <v>2215</v>
      </c>
      <c r="B2337">
        <v>1006</v>
      </c>
      <c r="C2337">
        <v>0</v>
      </c>
      <c r="D2337">
        <v>14535407.988642501</v>
      </c>
      <c r="E2337">
        <v>0.234320878982543</v>
      </c>
      <c r="F2337">
        <v>74</v>
      </c>
      <c r="G2337">
        <v>54</v>
      </c>
      <c r="H2337">
        <v>12587869.4397521</v>
      </c>
      <c r="I2337">
        <v>1.5377902984619101</v>
      </c>
      <c r="J2337">
        <v>0.133985819346255</v>
      </c>
      <c r="K2337">
        <v>6.5627540539247997</v>
      </c>
      <c r="L2337">
        <v>14324220.1728941</v>
      </c>
      <c r="M2337">
        <v>19.257331609725899</v>
      </c>
      <c r="N2337">
        <v>1.4529197660871501E-2</v>
      </c>
      <c r="O2337">
        <v>82.183592402623901</v>
      </c>
      <c r="P2337" t="s">
        <v>710</v>
      </c>
      <c r="Q2337">
        <v>200</v>
      </c>
      <c r="R2337">
        <v>20</v>
      </c>
      <c r="S2337">
        <v>500</v>
      </c>
      <c r="T2337">
        <v>1000</v>
      </c>
      <c r="U2337">
        <v>2</v>
      </c>
      <c r="V2337">
        <v>0.1</v>
      </c>
      <c r="W2337">
        <v>0.9</v>
      </c>
      <c r="X2337">
        <v>0.4</v>
      </c>
      <c r="Y2337">
        <v>1006</v>
      </c>
      <c r="Z2337">
        <v>1</v>
      </c>
    </row>
    <row r="2338" spans="1:26" x14ac:dyDescent="0.25">
      <c r="A2338" t="s">
        <v>2216</v>
      </c>
      <c r="B2338">
        <v>1007</v>
      </c>
      <c r="C2338">
        <v>0</v>
      </c>
      <c r="D2338">
        <v>14831059.106730601</v>
      </c>
      <c r="E2338">
        <v>0.34884166717529203</v>
      </c>
      <c r="F2338">
        <v>96</v>
      </c>
      <c r="G2338">
        <v>71</v>
      </c>
      <c r="H2338">
        <v>12826705.250943899</v>
      </c>
      <c r="I2338">
        <v>0.958338022232055</v>
      </c>
      <c r="J2338">
        <v>0.13514569939763199</v>
      </c>
      <c r="K2338">
        <v>2.7472005566080799</v>
      </c>
      <c r="L2338">
        <v>14620291.9205756</v>
      </c>
      <c r="M2338">
        <v>13.864419698715199</v>
      </c>
      <c r="N2338">
        <v>1.42112026280977E-2</v>
      </c>
      <c r="O2338">
        <v>39.744161902965303</v>
      </c>
      <c r="P2338" t="s">
        <v>710</v>
      </c>
      <c r="Q2338">
        <v>200</v>
      </c>
      <c r="R2338">
        <v>20</v>
      </c>
      <c r="S2338">
        <v>500</v>
      </c>
      <c r="T2338">
        <v>1000</v>
      </c>
      <c r="U2338">
        <v>2</v>
      </c>
      <c r="V2338">
        <v>0.1</v>
      </c>
      <c r="W2338">
        <v>0.9</v>
      </c>
      <c r="X2338">
        <v>0.4</v>
      </c>
      <c r="Y2338">
        <v>1007</v>
      </c>
      <c r="Z2338">
        <v>1</v>
      </c>
    </row>
    <row r="2339" spans="1:26" x14ac:dyDescent="0.25">
      <c r="A2339" t="s">
        <v>2217</v>
      </c>
      <c r="B2339">
        <v>1008</v>
      </c>
      <c r="C2339">
        <v>0</v>
      </c>
      <c r="D2339">
        <v>16561349.4443336</v>
      </c>
      <c r="E2339">
        <v>0.37491297721862699</v>
      </c>
      <c r="F2339">
        <v>94</v>
      </c>
      <c r="G2339">
        <v>77</v>
      </c>
      <c r="H2339">
        <v>14412759.544991801</v>
      </c>
      <c r="I2339">
        <v>1.0253214836120601</v>
      </c>
      <c r="J2339">
        <v>0.129735194982976</v>
      </c>
      <c r="K2339">
        <v>2.73482526856932</v>
      </c>
      <c r="L2339">
        <v>16323103.729268299</v>
      </c>
      <c r="M2339">
        <v>17.014215707778899</v>
      </c>
      <c r="N2339">
        <v>1.4385646282398201E-2</v>
      </c>
      <c r="O2339">
        <v>45.381773215754002</v>
      </c>
      <c r="P2339" t="s">
        <v>710</v>
      </c>
      <c r="Q2339">
        <v>200</v>
      </c>
      <c r="R2339">
        <v>20</v>
      </c>
      <c r="S2339">
        <v>500</v>
      </c>
      <c r="T2339">
        <v>1000</v>
      </c>
      <c r="U2339">
        <v>2</v>
      </c>
      <c r="V2339">
        <v>0.1</v>
      </c>
      <c r="W2339">
        <v>0.9</v>
      </c>
      <c r="X2339">
        <v>0.4</v>
      </c>
      <c r="Y2339">
        <v>1008</v>
      </c>
      <c r="Z2339">
        <v>1</v>
      </c>
    </row>
    <row r="2340" spans="1:26" x14ac:dyDescent="0.25">
      <c r="A2340" t="s">
        <v>2218</v>
      </c>
      <c r="B2340">
        <v>1009</v>
      </c>
      <c r="C2340">
        <v>0</v>
      </c>
      <c r="D2340">
        <v>17317409.590009</v>
      </c>
      <c r="E2340">
        <v>0.546272993087768</v>
      </c>
      <c r="F2340">
        <v>122</v>
      </c>
      <c r="G2340">
        <v>86</v>
      </c>
      <c r="H2340">
        <v>15029734.5847775</v>
      </c>
      <c r="I2340">
        <v>0.97160696983337402</v>
      </c>
      <c r="J2340">
        <v>0.13210260999724099</v>
      </c>
      <c r="K2340">
        <v>1.7786106619355899</v>
      </c>
      <c r="L2340">
        <v>17078071.156516802</v>
      </c>
      <c r="M2340">
        <v>19.277927637100198</v>
      </c>
      <c r="N2340">
        <v>1.38206832983972E-2</v>
      </c>
      <c r="O2340">
        <v>35.289915264038797</v>
      </c>
      <c r="P2340" t="s">
        <v>710</v>
      </c>
      <c r="Q2340">
        <v>200</v>
      </c>
      <c r="R2340">
        <v>20</v>
      </c>
      <c r="S2340">
        <v>500</v>
      </c>
      <c r="T2340">
        <v>1000</v>
      </c>
      <c r="U2340">
        <v>2</v>
      </c>
      <c r="V2340">
        <v>0.1</v>
      </c>
      <c r="W2340">
        <v>0.9</v>
      </c>
      <c r="X2340">
        <v>0.4</v>
      </c>
      <c r="Y2340">
        <v>1009</v>
      </c>
      <c r="Z2340">
        <v>1</v>
      </c>
    </row>
    <row r="2341" spans="1:26" x14ac:dyDescent="0.25">
      <c r="A2341" t="s">
        <v>2219</v>
      </c>
      <c r="B2341">
        <v>1000</v>
      </c>
      <c r="C2341">
        <v>0</v>
      </c>
      <c r="D2341">
        <v>17036873.1899492</v>
      </c>
      <c r="E2341">
        <v>0.406741142272949</v>
      </c>
      <c r="F2341">
        <v>85</v>
      </c>
      <c r="G2341">
        <v>71</v>
      </c>
      <c r="H2341">
        <v>14739775.3896609</v>
      </c>
      <c r="I2341">
        <v>1.04198050498962</v>
      </c>
      <c r="J2341">
        <v>0.13483095017949001</v>
      </c>
      <c r="K2341">
        <v>2.5617779877561202</v>
      </c>
      <c r="L2341">
        <v>16807485.1959433</v>
      </c>
      <c r="M2341">
        <v>20.3712317943573</v>
      </c>
      <c r="N2341">
        <v>1.34642073958298E-2</v>
      </c>
      <c r="O2341">
        <v>50.084020712826899</v>
      </c>
      <c r="P2341" t="s">
        <v>710</v>
      </c>
      <c r="Q2341">
        <v>200</v>
      </c>
      <c r="R2341">
        <v>20</v>
      </c>
      <c r="S2341">
        <v>500</v>
      </c>
      <c r="T2341">
        <v>1000</v>
      </c>
      <c r="U2341">
        <v>2</v>
      </c>
      <c r="V2341">
        <v>0.1</v>
      </c>
      <c r="W2341">
        <v>0.9</v>
      </c>
      <c r="X2341">
        <v>0.6</v>
      </c>
      <c r="Y2341">
        <v>1000</v>
      </c>
      <c r="Z2341">
        <v>1</v>
      </c>
    </row>
    <row r="2342" spans="1:26" x14ac:dyDescent="0.25">
      <c r="A2342" t="s">
        <v>2220</v>
      </c>
      <c r="B2342">
        <v>1001</v>
      </c>
      <c r="C2342">
        <v>0</v>
      </c>
      <c r="D2342">
        <v>15078001.2663674</v>
      </c>
      <c r="E2342">
        <v>0.40614819526672302</v>
      </c>
      <c r="F2342">
        <v>110</v>
      </c>
      <c r="G2342">
        <v>77</v>
      </c>
      <c r="H2342">
        <v>12956284.6589584</v>
      </c>
      <c r="I2342">
        <v>1.38130807876586</v>
      </c>
      <c r="J2342">
        <v>0.140716038546946</v>
      </c>
      <c r="K2342">
        <v>3.4009952398255598</v>
      </c>
      <c r="L2342">
        <v>14850014.7645017</v>
      </c>
      <c r="M2342">
        <v>18.2118270397186</v>
      </c>
      <c r="N2342">
        <v>1.51204723914112E-2</v>
      </c>
      <c r="O2342">
        <v>44.840349537337303</v>
      </c>
      <c r="P2342" t="s">
        <v>710</v>
      </c>
      <c r="Q2342">
        <v>200</v>
      </c>
      <c r="R2342">
        <v>20</v>
      </c>
      <c r="S2342">
        <v>500</v>
      </c>
      <c r="T2342">
        <v>1000</v>
      </c>
      <c r="U2342">
        <v>2</v>
      </c>
      <c r="V2342">
        <v>0.1</v>
      </c>
      <c r="W2342">
        <v>0.9</v>
      </c>
      <c r="X2342">
        <v>0.6</v>
      </c>
      <c r="Y2342">
        <v>1001</v>
      </c>
      <c r="Z2342">
        <v>1</v>
      </c>
    </row>
    <row r="2343" spans="1:26" x14ac:dyDescent="0.25">
      <c r="A2343" t="s">
        <v>2221</v>
      </c>
      <c r="B2343">
        <v>1002</v>
      </c>
      <c r="C2343">
        <v>0</v>
      </c>
      <c r="D2343">
        <v>18243345.927934699</v>
      </c>
      <c r="E2343">
        <v>0.51550412178039495</v>
      </c>
      <c r="F2343">
        <v>126</v>
      </c>
      <c r="G2343">
        <v>74</v>
      </c>
      <c r="H2343">
        <v>15894625.549163099</v>
      </c>
      <c r="I2343">
        <v>1.0893635749816799</v>
      </c>
      <c r="J2343">
        <v>0.12874394796050501</v>
      </c>
      <c r="K2343">
        <v>2.1132005137405199</v>
      </c>
      <c r="L2343">
        <v>17998804.9036837</v>
      </c>
      <c r="M2343">
        <v>18.101304769515899</v>
      </c>
      <c r="N2343">
        <v>1.3404395510391701E-2</v>
      </c>
      <c r="O2343">
        <v>35.113792508582698</v>
      </c>
      <c r="P2343" t="s">
        <v>710</v>
      </c>
      <c r="Q2343">
        <v>200</v>
      </c>
      <c r="R2343">
        <v>20</v>
      </c>
      <c r="S2343">
        <v>500</v>
      </c>
      <c r="T2343">
        <v>1000</v>
      </c>
      <c r="U2343">
        <v>2</v>
      </c>
      <c r="V2343">
        <v>0.1</v>
      </c>
      <c r="W2343">
        <v>0.9</v>
      </c>
      <c r="X2343">
        <v>0.6</v>
      </c>
      <c r="Y2343">
        <v>1002</v>
      </c>
      <c r="Z2343">
        <v>1</v>
      </c>
    </row>
    <row r="2344" spans="1:26" x14ac:dyDescent="0.25">
      <c r="A2344" t="s">
        <v>2222</v>
      </c>
      <c r="B2344">
        <v>1003</v>
      </c>
      <c r="C2344">
        <v>0</v>
      </c>
      <c r="D2344">
        <v>16679783.054535501</v>
      </c>
      <c r="E2344">
        <v>0.46977567672729398</v>
      </c>
      <c r="F2344">
        <v>112</v>
      </c>
      <c r="G2344">
        <v>82</v>
      </c>
      <c r="H2344">
        <v>14307768.933574099</v>
      </c>
      <c r="I2344">
        <v>1.1364045143127399</v>
      </c>
      <c r="J2344">
        <v>0.142208931207678</v>
      </c>
      <c r="K2344">
        <v>2.41903651170179</v>
      </c>
      <c r="L2344">
        <v>16427095.5818094</v>
      </c>
      <c r="M2344">
        <v>18.415444850921599</v>
      </c>
      <c r="N2344">
        <v>1.5149326097344E-2</v>
      </c>
      <c r="O2344">
        <v>39.200507312795096</v>
      </c>
      <c r="P2344" t="s">
        <v>710</v>
      </c>
      <c r="Q2344">
        <v>200</v>
      </c>
      <c r="R2344">
        <v>20</v>
      </c>
      <c r="S2344">
        <v>500</v>
      </c>
      <c r="T2344">
        <v>1000</v>
      </c>
      <c r="U2344">
        <v>2</v>
      </c>
      <c r="V2344">
        <v>0.1</v>
      </c>
      <c r="W2344">
        <v>0.9</v>
      </c>
      <c r="X2344">
        <v>0.6</v>
      </c>
      <c r="Y2344">
        <v>1003</v>
      </c>
      <c r="Z2344">
        <v>1</v>
      </c>
    </row>
    <row r="2345" spans="1:26" x14ac:dyDescent="0.25">
      <c r="A2345" t="s">
        <v>2223</v>
      </c>
      <c r="B2345">
        <v>1004</v>
      </c>
      <c r="C2345">
        <v>0</v>
      </c>
      <c r="D2345">
        <v>16668823.848358501</v>
      </c>
      <c r="E2345">
        <v>0.33340430259704501</v>
      </c>
      <c r="F2345">
        <v>83</v>
      </c>
      <c r="G2345">
        <v>73</v>
      </c>
      <c r="H2345">
        <v>14492559.9865267</v>
      </c>
      <c r="I2345">
        <v>1.12384033203125</v>
      </c>
      <c r="J2345">
        <v>0.130558933349466</v>
      </c>
      <c r="K2345">
        <v>3.3708033258032901</v>
      </c>
      <c r="L2345">
        <v>16436693.1920019</v>
      </c>
      <c r="M2345">
        <v>15.912434816360401</v>
      </c>
      <c r="N2345">
        <v>1.39260369218836E-2</v>
      </c>
      <c r="O2345">
        <v>47.727142968494597</v>
      </c>
      <c r="P2345" t="s">
        <v>710</v>
      </c>
      <c r="Q2345">
        <v>200</v>
      </c>
      <c r="R2345">
        <v>20</v>
      </c>
      <c r="S2345">
        <v>500</v>
      </c>
      <c r="T2345">
        <v>1000</v>
      </c>
      <c r="U2345">
        <v>2</v>
      </c>
      <c r="V2345">
        <v>0.1</v>
      </c>
      <c r="W2345">
        <v>0.9</v>
      </c>
      <c r="X2345">
        <v>0.6</v>
      </c>
      <c r="Y2345">
        <v>1004</v>
      </c>
      <c r="Z2345">
        <v>1</v>
      </c>
    </row>
    <row r="2346" spans="1:26" x14ac:dyDescent="0.25">
      <c r="A2346" t="s">
        <v>2224</v>
      </c>
      <c r="B2346">
        <v>1005</v>
      </c>
      <c r="C2346">
        <v>0</v>
      </c>
      <c r="D2346">
        <v>15879101.669840001</v>
      </c>
      <c r="E2346">
        <v>0.53670072555541903</v>
      </c>
      <c r="F2346">
        <v>133</v>
      </c>
      <c r="G2346">
        <v>84</v>
      </c>
      <c r="H2346">
        <v>13678031.022872601</v>
      </c>
      <c r="I2346">
        <v>1.18071961402893</v>
      </c>
      <c r="J2346">
        <v>0.13861430531350299</v>
      </c>
      <c r="K2346">
        <v>2.19995904199128</v>
      </c>
      <c r="L2346">
        <v>15644396.4025003</v>
      </c>
      <c r="M2346">
        <v>19.623973846435501</v>
      </c>
      <c r="N2346">
        <v>1.47807648203056E-2</v>
      </c>
      <c r="O2346">
        <v>36.564090399034001</v>
      </c>
      <c r="P2346" t="s">
        <v>710</v>
      </c>
      <c r="Q2346">
        <v>200</v>
      </c>
      <c r="R2346">
        <v>20</v>
      </c>
      <c r="S2346">
        <v>500</v>
      </c>
      <c r="T2346">
        <v>1000</v>
      </c>
      <c r="U2346">
        <v>2</v>
      </c>
      <c r="V2346">
        <v>0.1</v>
      </c>
      <c r="W2346">
        <v>0.9</v>
      </c>
      <c r="X2346">
        <v>0.6</v>
      </c>
      <c r="Y2346">
        <v>1005</v>
      </c>
      <c r="Z2346">
        <v>1</v>
      </c>
    </row>
    <row r="2347" spans="1:26" x14ac:dyDescent="0.25">
      <c r="A2347" t="s">
        <v>2225</v>
      </c>
      <c r="B2347">
        <v>1006</v>
      </c>
      <c r="C2347">
        <v>0</v>
      </c>
      <c r="D2347">
        <v>14500808.5205546</v>
      </c>
      <c r="E2347">
        <v>0.26556205749511702</v>
      </c>
      <c r="F2347">
        <v>78</v>
      </c>
      <c r="G2347">
        <v>55</v>
      </c>
      <c r="H2347">
        <v>12556636.0940152</v>
      </c>
      <c r="I2347">
        <v>1.02160763740539</v>
      </c>
      <c r="J2347">
        <v>0.134073381065863</v>
      </c>
      <c r="K2347">
        <v>3.8469638586234298</v>
      </c>
      <c r="L2347">
        <v>14290098.999128699</v>
      </c>
      <c r="M2347">
        <v>17.0729579925537</v>
      </c>
      <c r="N2347">
        <v>1.45308808903512E-2</v>
      </c>
      <c r="O2347">
        <v>64.289899519503507</v>
      </c>
      <c r="P2347" t="s">
        <v>710</v>
      </c>
      <c r="Q2347">
        <v>200</v>
      </c>
      <c r="R2347">
        <v>20</v>
      </c>
      <c r="S2347">
        <v>500</v>
      </c>
      <c r="T2347">
        <v>1000</v>
      </c>
      <c r="U2347">
        <v>2</v>
      </c>
      <c r="V2347">
        <v>0.1</v>
      </c>
      <c r="W2347">
        <v>0.9</v>
      </c>
      <c r="X2347">
        <v>0.6</v>
      </c>
      <c r="Y2347">
        <v>1006</v>
      </c>
      <c r="Z2347">
        <v>1</v>
      </c>
    </row>
    <row r="2348" spans="1:26" x14ac:dyDescent="0.25">
      <c r="A2348" t="s">
        <v>2226</v>
      </c>
      <c r="B2348">
        <v>1007</v>
      </c>
      <c r="C2348">
        <v>0</v>
      </c>
      <c r="D2348">
        <v>14809488.600099999</v>
      </c>
      <c r="E2348">
        <v>0.35929107666015597</v>
      </c>
      <c r="F2348">
        <v>96</v>
      </c>
      <c r="G2348">
        <v>76</v>
      </c>
      <c r="H2348">
        <v>12808263.8511669</v>
      </c>
      <c r="I2348">
        <v>1.0405313968658401</v>
      </c>
      <c r="J2348">
        <v>0.13513125287253999</v>
      </c>
      <c r="K2348">
        <v>2.8960680196632098</v>
      </c>
      <c r="L2348">
        <v>14598599.436827</v>
      </c>
      <c r="M2348">
        <v>15.4847748279571</v>
      </c>
      <c r="N2348">
        <v>1.42401381281686E-2</v>
      </c>
      <c r="O2348">
        <v>43.098133613275799</v>
      </c>
      <c r="P2348" t="s">
        <v>710</v>
      </c>
      <c r="Q2348">
        <v>200</v>
      </c>
      <c r="R2348">
        <v>20</v>
      </c>
      <c r="S2348">
        <v>500</v>
      </c>
      <c r="T2348">
        <v>1000</v>
      </c>
      <c r="U2348">
        <v>2</v>
      </c>
      <c r="V2348">
        <v>0.1</v>
      </c>
      <c r="W2348">
        <v>0.9</v>
      </c>
      <c r="X2348">
        <v>0.6</v>
      </c>
      <c r="Y2348">
        <v>1007</v>
      </c>
      <c r="Z2348">
        <v>1</v>
      </c>
    </row>
    <row r="2349" spans="1:26" x14ac:dyDescent="0.25">
      <c r="A2349" t="s">
        <v>2227</v>
      </c>
      <c r="B2349">
        <v>1008</v>
      </c>
      <c r="C2349">
        <v>0</v>
      </c>
      <c r="D2349">
        <v>16481803.663798301</v>
      </c>
      <c r="E2349">
        <v>0.61546111106872503</v>
      </c>
      <c r="F2349">
        <v>135</v>
      </c>
      <c r="G2349">
        <v>81</v>
      </c>
      <c r="H2349">
        <v>14337056.828387201</v>
      </c>
      <c r="I2349">
        <v>1.1746175289153999</v>
      </c>
      <c r="J2349">
        <v>0.13012816310401201</v>
      </c>
      <c r="K2349">
        <v>1.9085162454468001</v>
      </c>
      <c r="L2349">
        <v>16244509.7609811</v>
      </c>
      <c r="M2349">
        <v>22.226673603057801</v>
      </c>
      <c r="N2349">
        <v>1.4397326145703901E-2</v>
      </c>
      <c r="O2349">
        <v>36.113855454590798</v>
      </c>
      <c r="P2349" t="s">
        <v>710</v>
      </c>
      <c r="Q2349">
        <v>200</v>
      </c>
      <c r="R2349">
        <v>20</v>
      </c>
      <c r="S2349">
        <v>500</v>
      </c>
      <c r="T2349">
        <v>1000</v>
      </c>
      <c r="U2349">
        <v>2</v>
      </c>
      <c r="V2349">
        <v>0.1</v>
      </c>
      <c r="W2349">
        <v>0.9</v>
      </c>
      <c r="X2349">
        <v>0.6</v>
      </c>
      <c r="Y2349">
        <v>1008</v>
      </c>
      <c r="Z2349">
        <v>1</v>
      </c>
    </row>
    <row r="2350" spans="1:26" x14ac:dyDescent="0.25">
      <c r="A2350" t="s">
        <v>2228</v>
      </c>
      <c r="B2350">
        <v>1009</v>
      </c>
      <c r="C2350">
        <v>0</v>
      </c>
      <c r="D2350">
        <v>17379105.038232502</v>
      </c>
      <c r="E2350">
        <v>0.60218620300292902</v>
      </c>
      <c r="F2350">
        <v>145</v>
      </c>
      <c r="G2350">
        <v>81</v>
      </c>
      <c r="H2350">
        <v>15080292.3913942</v>
      </c>
      <c r="I2350">
        <v>1.2470552921295099</v>
      </c>
      <c r="J2350">
        <v>0.13227451251264999</v>
      </c>
      <c r="K2350">
        <v>2.0708798805266699</v>
      </c>
      <c r="L2350">
        <v>17138508.291493699</v>
      </c>
      <c r="M2350">
        <v>24.003859758377001</v>
      </c>
      <c r="N2350">
        <v>1.38440239707111E-2</v>
      </c>
      <c r="O2350">
        <v>39.861191835144503</v>
      </c>
      <c r="P2350" t="s">
        <v>710</v>
      </c>
      <c r="Q2350">
        <v>200</v>
      </c>
      <c r="R2350">
        <v>20</v>
      </c>
      <c r="S2350">
        <v>500</v>
      </c>
      <c r="T2350">
        <v>1000</v>
      </c>
      <c r="U2350">
        <v>2</v>
      </c>
      <c r="V2350">
        <v>0.1</v>
      </c>
      <c r="W2350">
        <v>0.9</v>
      </c>
      <c r="X2350">
        <v>0.6</v>
      </c>
      <c r="Y2350">
        <v>1009</v>
      </c>
      <c r="Z2350">
        <v>1</v>
      </c>
    </row>
    <row r="2351" spans="1:26" x14ac:dyDescent="0.25">
      <c r="A2351" t="s">
        <v>2229</v>
      </c>
      <c r="B2351">
        <v>1000</v>
      </c>
      <c r="C2351">
        <v>0</v>
      </c>
      <c r="D2351">
        <v>15550100.3168604</v>
      </c>
      <c r="E2351">
        <v>0.58004498481750399</v>
      </c>
      <c r="F2351">
        <v>115</v>
      </c>
      <c r="G2351">
        <v>65</v>
      </c>
      <c r="H2351">
        <v>13523482.3125968</v>
      </c>
      <c r="I2351">
        <v>0.79668760299682595</v>
      </c>
      <c r="J2351">
        <v>0.130328291327237</v>
      </c>
      <c r="K2351">
        <v>1.37349278736972</v>
      </c>
      <c r="L2351">
        <v>15342305.911931099</v>
      </c>
      <c r="M2351">
        <v>17.533284425735399</v>
      </c>
      <c r="N2351">
        <v>1.33628980324925E-2</v>
      </c>
      <c r="O2351">
        <v>30.227456291604401</v>
      </c>
      <c r="P2351" t="s">
        <v>710</v>
      </c>
      <c r="Q2351">
        <v>200</v>
      </c>
      <c r="R2351">
        <v>20</v>
      </c>
      <c r="S2351">
        <v>500</v>
      </c>
      <c r="T2351">
        <v>1000</v>
      </c>
      <c r="U2351">
        <v>2</v>
      </c>
      <c r="V2351">
        <v>0.1</v>
      </c>
      <c r="W2351">
        <v>0.99</v>
      </c>
      <c r="X2351">
        <v>0.2</v>
      </c>
      <c r="Y2351">
        <v>1000</v>
      </c>
      <c r="Z2351">
        <v>1</v>
      </c>
    </row>
    <row r="2352" spans="1:26" x14ac:dyDescent="0.25">
      <c r="A2352" t="s">
        <v>2230</v>
      </c>
      <c r="B2352">
        <v>1001</v>
      </c>
      <c r="C2352">
        <v>0</v>
      </c>
      <c r="D2352">
        <v>14054126.558637099</v>
      </c>
      <c r="E2352">
        <v>0.43739795684814398</v>
      </c>
      <c r="F2352">
        <v>126</v>
      </c>
      <c r="G2352">
        <v>73</v>
      </c>
      <c r="H2352">
        <v>12141368.2724015</v>
      </c>
      <c r="I2352">
        <v>0.87516713142394997</v>
      </c>
      <c r="J2352">
        <v>0.13609940669419399</v>
      </c>
      <c r="K2352">
        <v>2.0008486956142502</v>
      </c>
      <c r="L2352">
        <v>13842962.5936432</v>
      </c>
      <c r="M2352">
        <v>20.364690780639599</v>
      </c>
      <c r="N2352">
        <v>1.50250507644778E-2</v>
      </c>
      <c r="O2352">
        <v>46.558724067634003</v>
      </c>
      <c r="P2352" t="s">
        <v>710</v>
      </c>
      <c r="Q2352">
        <v>200</v>
      </c>
      <c r="R2352">
        <v>20</v>
      </c>
      <c r="S2352">
        <v>500</v>
      </c>
      <c r="T2352">
        <v>1000</v>
      </c>
      <c r="U2352">
        <v>2</v>
      </c>
      <c r="V2352">
        <v>0.1</v>
      </c>
      <c r="W2352">
        <v>0.99</v>
      </c>
      <c r="X2352">
        <v>0.2</v>
      </c>
      <c r="Y2352">
        <v>1001</v>
      </c>
      <c r="Z2352">
        <v>1</v>
      </c>
    </row>
    <row r="2353" spans="1:26" x14ac:dyDescent="0.25">
      <c r="A2353" t="s">
        <v>2231</v>
      </c>
      <c r="B2353">
        <v>1002</v>
      </c>
      <c r="C2353">
        <v>0</v>
      </c>
      <c r="D2353">
        <v>17597009.0190791</v>
      </c>
      <c r="E2353">
        <v>0.45301890373229903</v>
      </c>
      <c r="F2353">
        <v>123</v>
      </c>
      <c r="G2353">
        <v>70</v>
      </c>
      <c r="H2353">
        <v>15445759.081535799</v>
      </c>
      <c r="I2353">
        <v>0.95290350914001398</v>
      </c>
      <c r="J2353">
        <v>0.122250885659652</v>
      </c>
      <c r="K2353">
        <v>2.1034519780285099</v>
      </c>
      <c r="L2353">
        <v>17366621.899753898</v>
      </c>
      <c r="M2353">
        <v>15.016318559646599</v>
      </c>
      <c r="N2353">
        <v>1.30924021846786E-2</v>
      </c>
      <c r="O2353">
        <v>33.147222855230098</v>
      </c>
      <c r="P2353" t="s">
        <v>710</v>
      </c>
      <c r="Q2353">
        <v>200</v>
      </c>
      <c r="R2353">
        <v>20</v>
      </c>
      <c r="S2353">
        <v>500</v>
      </c>
      <c r="T2353">
        <v>1000</v>
      </c>
      <c r="U2353">
        <v>2</v>
      </c>
      <c r="V2353">
        <v>0.1</v>
      </c>
      <c r="W2353">
        <v>0.99</v>
      </c>
      <c r="X2353">
        <v>0.2</v>
      </c>
      <c r="Y2353">
        <v>1002</v>
      </c>
      <c r="Z2353">
        <v>1</v>
      </c>
    </row>
    <row r="2354" spans="1:26" x14ac:dyDescent="0.25">
      <c r="A2354" t="s">
        <v>2232</v>
      </c>
      <c r="B2354">
        <v>1003</v>
      </c>
      <c r="C2354">
        <v>0</v>
      </c>
      <c r="D2354">
        <v>15617436.484873099</v>
      </c>
      <c r="E2354">
        <v>0.58576416969299305</v>
      </c>
      <c r="F2354">
        <v>140</v>
      </c>
      <c r="G2354">
        <v>90</v>
      </c>
      <c r="H2354">
        <v>13468973.545137299</v>
      </c>
      <c r="I2354">
        <v>0.79668641090393</v>
      </c>
      <c r="J2354">
        <v>0.137568220099167</v>
      </c>
      <c r="K2354">
        <v>1.3600804762802099</v>
      </c>
      <c r="L2354">
        <v>15383134.9216942</v>
      </c>
      <c r="M2354">
        <v>17.257506132125801</v>
      </c>
      <c r="N2354">
        <v>1.5002562258269399E-2</v>
      </c>
      <c r="O2354">
        <v>29.461525687326901</v>
      </c>
      <c r="P2354" t="s">
        <v>710</v>
      </c>
      <c r="Q2354">
        <v>200</v>
      </c>
      <c r="R2354">
        <v>20</v>
      </c>
      <c r="S2354">
        <v>500</v>
      </c>
      <c r="T2354">
        <v>1000</v>
      </c>
      <c r="U2354">
        <v>2</v>
      </c>
      <c r="V2354">
        <v>0.1</v>
      </c>
      <c r="W2354">
        <v>0.99</v>
      </c>
      <c r="X2354">
        <v>0.2</v>
      </c>
      <c r="Y2354">
        <v>1003</v>
      </c>
      <c r="Z2354">
        <v>1</v>
      </c>
    </row>
    <row r="2355" spans="1:26" x14ac:dyDescent="0.25">
      <c r="A2355" t="s">
        <v>2233</v>
      </c>
      <c r="B2355">
        <v>1004</v>
      </c>
      <c r="C2355">
        <v>0</v>
      </c>
      <c r="D2355">
        <v>15627925.4561518</v>
      </c>
      <c r="E2355">
        <v>0.597659111022949</v>
      </c>
      <c r="F2355">
        <v>152</v>
      </c>
      <c r="G2355">
        <v>72</v>
      </c>
      <c r="H2355">
        <v>13647061.7345786</v>
      </c>
      <c r="I2355">
        <v>1.00107550621032</v>
      </c>
      <c r="J2355">
        <v>0.126751546590811</v>
      </c>
      <c r="K2355">
        <v>1.6749941358660001</v>
      </c>
      <c r="L2355">
        <v>15412264.584023399</v>
      </c>
      <c r="M2355">
        <v>13.870666980743399</v>
      </c>
      <c r="N2355">
        <v>1.37997121072482E-2</v>
      </c>
      <c r="O2355">
        <v>23.208325155459299</v>
      </c>
      <c r="P2355" t="s">
        <v>710</v>
      </c>
      <c r="Q2355">
        <v>200</v>
      </c>
      <c r="R2355">
        <v>20</v>
      </c>
      <c r="S2355">
        <v>500</v>
      </c>
      <c r="T2355">
        <v>1000</v>
      </c>
      <c r="U2355">
        <v>2</v>
      </c>
      <c r="V2355">
        <v>0.1</v>
      </c>
      <c r="W2355">
        <v>0.99</v>
      </c>
      <c r="X2355">
        <v>0.2</v>
      </c>
      <c r="Y2355">
        <v>1004</v>
      </c>
      <c r="Z2355">
        <v>1</v>
      </c>
    </row>
    <row r="2356" spans="1:26" x14ac:dyDescent="0.25">
      <c r="A2356" t="s">
        <v>2234</v>
      </c>
      <c r="B2356">
        <v>1005</v>
      </c>
      <c r="C2356">
        <v>0</v>
      </c>
      <c r="D2356">
        <v>14819370.223756799</v>
      </c>
      <c r="E2356">
        <v>0.46863865852355902</v>
      </c>
      <c r="F2356">
        <v>132</v>
      </c>
      <c r="G2356">
        <v>72</v>
      </c>
      <c r="H2356">
        <v>12845035.4882439</v>
      </c>
      <c r="I2356">
        <v>1.22918701171875</v>
      </c>
      <c r="J2356">
        <v>0.13322662877723901</v>
      </c>
      <c r="K2356">
        <v>2.6228886357589198</v>
      </c>
      <c r="L2356">
        <v>14603073.449932</v>
      </c>
      <c r="M2356">
        <v>16.607997894287099</v>
      </c>
      <c r="N2356">
        <v>1.4595544247758E-2</v>
      </c>
      <c r="O2356">
        <v>35.438813235362197</v>
      </c>
      <c r="P2356" t="s">
        <v>710</v>
      </c>
      <c r="Q2356">
        <v>200</v>
      </c>
      <c r="R2356">
        <v>20</v>
      </c>
      <c r="S2356">
        <v>500</v>
      </c>
      <c r="T2356">
        <v>1000</v>
      </c>
      <c r="U2356">
        <v>2</v>
      </c>
      <c r="V2356">
        <v>0.1</v>
      </c>
      <c r="W2356">
        <v>0.99</v>
      </c>
      <c r="X2356">
        <v>0.2</v>
      </c>
      <c r="Y2356">
        <v>1005</v>
      </c>
      <c r="Z2356">
        <v>1</v>
      </c>
    </row>
    <row r="2357" spans="1:26" x14ac:dyDescent="0.25">
      <c r="A2357" t="s">
        <v>2235</v>
      </c>
      <c r="B2357">
        <v>1006</v>
      </c>
      <c r="C2357">
        <v>0</v>
      </c>
      <c r="D2357">
        <v>13781591.4984082</v>
      </c>
      <c r="E2357">
        <v>0.73379373550414995</v>
      </c>
      <c r="F2357">
        <v>182</v>
      </c>
      <c r="G2357">
        <v>66</v>
      </c>
      <c r="H2357">
        <v>11997159.330669001</v>
      </c>
      <c r="I2357">
        <v>1.18722343444824</v>
      </c>
      <c r="J2357">
        <v>0.129479397785461</v>
      </c>
      <c r="K2357">
        <v>1.6179252792783301</v>
      </c>
      <c r="L2357">
        <v>13583345.536836101</v>
      </c>
      <c r="M2357">
        <v>14.756054878234799</v>
      </c>
      <c r="N2357">
        <v>1.4384838035211E-2</v>
      </c>
      <c r="O2357">
        <v>20.109267992178701</v>
      </c>
      <c r="P2357" t="s">
        <v>710</v>
      </c>
      <c r="Q2357">
        <v>200</v>
      </c>
      <c r="R2357">
        <v>20</v>
      </c>
      <c r="S2357">
        <v>500</v>
      </c>
      <c r="T2357">
        <v>1000</v>
      </c>
      <c r="U2357">
        <v>2</v>
      </c>
      <c r="V2357">
        <v>0.1</v>
      </c>
      <c r="W2357">
        <v>0.99</v>
      </c>
      <c r="X2357">
        <v>0.2</v>
      </c>
      <c r="Y2357">
        <v>1006</v>
      </c>
      <c r="Z2357">
        <v>1</v>
      </c>
    </row>
    <row r="2358" spans="1:26" x14ac:dyDescent="0.25">
      <c r="A2358" t="s">
        <v>2236</v>
      </c>
      <c r="B2358">
        <v>1007</v>
      </c>
      <c r="C2358">
        <v>0</v>
      </c>
      <c r="D2358">
        <v>13730141.640959701</v>
      </c>
      <c r="E2358">
        <v>0.48037648200988697</v>
      </c>
      <c r="F2358">
        <v>122</v>
      </c>
      <c r="G2358">
        <v>74</v>
      </c>
      <c r="H2358">
        <v>11923479.6419692</v>
      </c>
      <c r="I2358">
        <v>0.84450531005859297</v>
      </c>
      <c r="J2358">
        <v>0.13158363884614699</v>
      </c>
      <c r="K2358">
        <v>1.75800719162019</v>
      </c>
      <c r="L2358">
        <v>13535766.0906284</v>
      </c>
      <c r="M2358">
        <v>16.692075490951499</v>
      </c>
      <c r="N2358">
        <v>1.41568496097223E-2</v>
      </c>
      <c r="O2358">
        <v>34.747903188582697</v>
      </c>
      <c r="P2358" t="s">
        <v>710</v>
      </c>
      <c r="Q2358">
        <v>200</v>
      </c>
      <c r="R2358">
        <v>20</v>
      </c>
      <c r="S2358">
        <v>500</v>
      </c>
      <c r="T2358">
        <v>1000</v>
      </c>
      <c r="U2358">
        <v>2</v>
      </c>
      <c r="V2358">
        <v>0.1</v>
      </c>
      <c r="W2358">
        <v>0.99</v>
      </c>
      <c r="X2358">
        <v>0.2</v>
      </c>
      <c r="Y2358">
        <v>1007</v>
      </c>
      <c r="Z2358">
        <v>1</v>
      </c>
    </row>
    <row r="2359" spans="1:26" x14ac:dyDescent="0.25">
      <c r="A2359" t="s">
        <v>2237</v>
      </c>
      <c r="B2359">
        <v>1008</v>
      </c>
      <c r="C2359">
        <v>0</v>
      </c>
      <c r="D2359">
        <v>15722738.117306801</v>
      </c>
      <c r="E2359">
        <v>0.50453710556030196</v>
      </c>
      <c r="F2359">
        <v>136</v>
      </c>
      <c r="G2359">
        <v>78</v>
      </c>
      <c r="H2359">
        <v>13781231.9377793</v>
      </c>
      <c r="I2359">
        <v>1.0152013301849301</v>
      </c>
      <c r="J2359">
        <v>0.12348397365916999</v>
      </c>
      <c r="K2359">
        <v>2.0121440405409299</v>
      </c>
      <c r="L2359">
        <v>15499313.0104113</v>
      </c>
      <c r="M2359">
        <v>14.634797096252401</v>
      </c>
      <c r="N2359">
        <v>1.4210317899370399E-2</v>
      </c>
      <c r="O2359">
        <v>29.006384138982298</v>
      </c>
      <c r="P2359" t="s">
        <v>710</v>
      </c>
      <c r="Q2359">
        <v>200</v>
      </c>
      <c r="R2359">
        <v>20</v>
      </c>
      <c r="S2359">
        <v>500</v>
      </c>
      <c r="T2359">
        <v>1000</v>
      </c>
      <c r="U2359">
        <v>2</v>
      </c>
      <c r="V2359">
        <v>0.1</v>
      </c>
      <c r="W2359">
        <v>0.99</v>
      </c>
      <c r="X2359">
        <v>0.2</v>
      </c>
      <c r="Y2359">
        <v>1008</v>
      </c>
      <c r="Z2359">
        <v>1</v>
      </c>
    </row>
    <row r="2360" spans="1:26" x14ac:dyDescent="0.25">
      <c r="A2360" t="s">
        <v>2238</v>
      </c>
      <c r="B2360">
        <v>1009</v>
      </c>
      <c r="C2360">
        <v>0</v>
      </c>
      <c r="D2360">
        <v>16021484.2054516</v>
      </c>
      <c r="E2360">
        <v>0.32804894447326599</v>
      </c>
      <c r="F2360">
        <v>85</v>
      </c>
      <c r="G2360">
        <v>69</v>
      </c>
      <c r="H2360">
        <v>13984285.2289837</v>
      </c>
      <c r="I2360">
        <v>1.1505196094512899</v>
      </c>
      <c r="J2360">
        <v>0.12715419809699599</v>
      </c>
      <c r="K2360">
        <v>3.50715839460673</v>
      </c>
      <c r="L2360">
        <v>15802856.3747663</v>
      </c>
      <c r="M2360">
        <v>16.981068611145002</v>
      </c>
      <c r="N2360">
        <v>1.36459161886461E-2</v>
      </c>
      <c r="O2360">
        <v>51.763826396121303</v>
      </c>
      <c r="P2360" t="s">
        <v>710</v>
      </c>
      <c r="Q2360">
        <v>200</v>
      </c>
      <c r="R2360">
        <v>20</v>
      </c>
      <c r="S2360">
        <v>500</v>
      </c>
      <c r="T2360">
        <v>1000</v>
      </c>
      <c r="U2360">
        <v>2</v>
      </c>
      <c r="V2360">
        <v>0.1</v>
      </c>
      <c r="W2360">
        <v>0.99</v>
      </c>
      <c r="X2360">
        <v>0.2</v>
      </c>
      <c r="Y2360">
        <v>1009</v>
      </c>
      <c r="Z2360">
        <v>1</v>
      </c>
    </row>
    <row r="2361" spans="1:26" x14ac:dyDescent="0.25">
      <c r="A2361" t="s">
        <v>2239</v>
      </c>
      <c r="B2361">
        <v>1000</v>
      </c>
      <c r="C2361">
        <v>0</v>
      </c>
      <c r="D2361">
        <v>15627435.048114801</v>
      </c>
      <c r="E2361">
        <v>0.43219232559204102</v>
      </c>
      <c r="F2361">
        <v>110</v>
      </c>
      <c r="G2361">
        <v>67</v>
      </c>
      <c r="H2361">
        <v>13587261.6895818</v>
      </c>
      <c r="I2361">
        <v>0.81208825111389105</v>
      </c>
      <c r="J2361">
        <v>0.13055074951529699</v>
      </c>
      <c r="K2361">
        <v>1.8789973884923701</v>
      </c>
      <c r="L2361">
        <v>15418881.962971499</v>
      </c>
      <c r="M2361">
        <v>14.509225606918299</v>
      </c>
      <c r="N2361">
        <v>1.33453176737736E-2</v>
      </c>
      <c r="O2361">
        <v>33.571224540007201</v>
      </c>
      <c r="P2361" t="s">
        <v>710</v>
      </c>
      <c r="Q2361">
        <v>200</v>
      </c>
      <c r="R2361">
        <v>20</v>
      </c>
      <c r="S2361">
        <v>500</v>
      </c>
      <c r="T2361">
        <v>1000</v>
      </c>
      <c r="U2361">
        <v>2</v>
      </c>
      <c r="V2361">
        <v>0.1</v>
      </c>
      <c r="W2361">
        <v>0.99</v>
      </c>
      <c r="X2361">
        <v>0.4</v>
      </c>
      <c r="Y2361">
        <v>1000</v>
      </c>
      <c r="Z2361">
        <v>1</v>
      </c>
    </row>
    <row r="2362" spans="1:26" x14ac:dyDescent="0.25">
      <c r="A2362" t="s">
        <v>2240</v>
      </c>
      <c r="B2362">
        <v>1001</v>
      </c>
      <c r="C2362">
        <v>0</v>
      </c>
      <c r="D2362">
        <v>14105721.6823187</v>
      </c>
      <c r="E2362">
        <v>0.353919267654418</v>
      </c>
      <c r="F2362">
        <v>104</v>
      </c>
      <c r="G2362">
        <v>73</v>
      </c>
      <c r="H2362">
        <v>12177812.7015009</v>
      </c>
      <c r="I2362">
        <v>0.95290207862854004</v>
      </c>
      <c r="J2362">
        <v>0.13667567135075101</v>
      </c>
      <c r="K2362">
        <v>2.69242780972013</v>
      </c>
      <c r="L2362">
        <v>13893557.018077699</v>
      </c>
      <c r="M2362">
        <v>15.5022339820861</v>
      </c>
      <c r="N2362">
        <v>1.50410357597618E-2</v>
      </c>
      <c r="O2362">
        <v>43.801610702989997</v>
      </c>
      <c r="P2362" t="s">
        <v>710</v>
      </c>
      <c r="Q2362">
        <v>200</v>
      </c>
      <c r="R2362">
        <v>20</v>
      </c>
      <c r="S2362">
        <v>500</v>
      </c>
      <c r="T2362">
        <v>1000</v>
      </c>
      <c r="U2362">
        <v>2</v>
      </c>
      <c r="V2362">
        <v>0.1</v>
      </c>
      <c r="W2362">
        <v>0.99</v>
      </c>
      <c r="X2362">
        <v>0.4</v>
      </c>
      <c r="Y2362">
        <v>1001</v>
      </c>
      <c r="Z2362">
        <v>1</v>
      </c>
    </row>
    <row r="2363" spans="1:26" x14ac:dyDescent="0.25">
      <c r="A2363" t="s">
        <v>2241</v>
      </c>
      <c r="B2363">
        <v>1002</v>
      </c>
      <c r="C2363">
        <v>0</v>
      </c>
      <c r="D2363">
        <v>17388990.744678698</v>
      </c>
      <c r="E2363">
        <v>0.35146427154540999</v>
      </c>
      <c r="F2363">
        <v>94</v>
      </c>
      <c r="G2363">
        <v>72</v>
      </c>
      <c r="H2363">
        <v>15246060.899047</v>
      </c>
      <c r="I2363">
        <v>0.78337645530700595</v>
      </c>
      <c r="J2363">
        <v>0.123234860326063</v>
      </c>
      <c r="K2363">
        <v>2.2288935710661302</v>
      </c>
      <c r="L2363">
        <v>17160233.6350521</v>
      </c>
      <c r="M2363">
        <v>14.387318849563499</v>
      </c>
      <c r="N2363">
        <v>1.31552838796363E-2</v>
      </c>
      <c r="O2363">
        <v>40.935366733869301</v>
      </c>
      <c r="P2363" t="s">
        <v>710</v>
      </c>
      <c r="Q2363">
        <v>200</v>
      </c>
      <c r="R2363">
        <v>20</v>
      </c>
      <c r="S2363">
        <v>500</v>
      </c>
      <c r="T2363">
        <v>1000</v>
      </c>
      <c r="U2363">
        <v>2</v>
      </c>
      <c r="V2363">
        <v>0.1</v>
      </c>
      <c r="W2363">
        <v>0.99</v>
      </c>
      <c r="X2363">
        <v>0.4</v>
      </c>
      <c r="Y2363">
        <v>1002</v>
      </c>
      <c r="Z2363">
        <v>1</v>
      </c>
    </row>
    <row r="2364" spans="1:26" x14ac:dyDescent="0.25">
      <c r="A2364" t="s">
        <v>2242</v>
      </c>
      <c r="B2364">
        <v>1003</v>
      </c>
      <c r="C2364">
        <v>0</v>
      </c>
      <c r="D2364">
        <v>15630191.092218701</v>
      </c>
      <c r="E2364">
        <v>0.43739223480224598</v>
      </c>
      <c r="F2364">
        <v>114</v>
      </c>
      <c r="G2364">
        <v>74</v>
      </c>
      <c r="H2364">
        <v>13478827.8784956</v>
      </c>
      <c r="I2364">
        <v>0.81230783462524403</v>
      </c>
      <c r="J2364">
        <v>0.13764151705055599</v>
      </c>
      <c r="K2364">
        <v>1.8571610787569299</v>
      </c>
      <c r="L2364">
        <v>15396189.8256505</v>
      </c>
      <c r="M2364">
        <v>16.738865137100198</v>
      </c>
      <c r="N2364">
        <v>1.4971107210884901E-2</v>
      </c>
      <c r="O2364">
        <v>38.269689777799002</v>
      </c>
      <c r="P2364" t="s">
        <v>710</v>
      </c>
      <c r="Q2364">
        <v>200</v>
      </c>
      <c r="R2364">
        <v>20</v>
      </c>
      <c r="S2364">
        <v>500</v>
      </c>
      <c r="T2364">
        <v>1000</v>
      </c>
      <c r="U2364">
        <v>2</v>
      </c>
      <c r="V2364">
        <v>0.1</v>
      </c>
      <c r="W2364">
        <v>0.99</v>
      </c>
      <c r="X2364">
        <v>0.4</v>
      </c>
      <c r="Y2364">
        <v>1003</v>
      </c>
      <c r="Z2364">
        <v>1</v>
      </c>
    </row>
    <row r="2365" spans="1:26" x14ac:dyDescent="0.25">
      <c r="A2365" t="s">
        <v>2243</v>
      </c>
      <c r="B2365">
        <v>1004</v>
      </c>
      <c r="C2365">
        <v>0</v>
      </c>
      <c r="D2365">
        <v>15676007.8312266</v>
      </c>
      <c r="E2365">
        <v>0.69985318183898904</v>
      </c>
      <c r="F2365">
        <v>148</v>
      </c>
      <c r="G2365">
        <v>70</v>
      </c>
      <c r="H2365">
        <v>13695040.310379401</v>
      </c>
      <c r="I2365">
        <v>0.76856040954589799</v>
      </c>
      <c r="J2365">
        <v>0.126369388314613</v>
      </c>
      <c r="K2365">
        <v>1.0981737734282599</v>
      </c>
      <c r="L2365">
        <v>15460056.7943152</v>
      </c>
      <c r="M2365">
        <v>14.024445772170999</v>
      </c>
      <c r="N2365">
        <v>1.3775894936793201E-2</v>
      </c>
      <c r="O2365">
        <v>20.0391255424734</v>
      </c>
      <c r="P2365" t="s">
        <v>710</v>
      </c>
      <c r="Q2365">
        <v>200</v>
      </c>
      <c r="R2365">
        <v>20</v>
      </c>
      <c r="S2365">
        <v>500</v>
      </c>
      <c r="T2365">
        <v>1000</v>
      </c>
      <c r="U2365">
        <v>2</v>
      </c>
      <c r="V2365">
        <v>0.1</v>
      </c>
      <c r="W2365">
        <v>0.99</v>
      </c>
      <c r="X2365">
        <v>0.4</v>
      </c>
      <c r="Y2365">
        <v>1004</v>
      </c>
      <c r="Z2365">
        <v>1</v>
      </c>
    </row>
    <row r="2366" spans="1:26" x14ac:dyDescent="0.25">
      <c r="A2366" t="s">
        <v>2244</v>
      </c>
      <c r="B2366">
        <v>1005</v>
      </c>
      <c r="C2366">
        <v>0</v>
      </c>
      <c r="D2366">
        <v>14865410.439240901</v>
      </c>
      <c r="E2366">
        <v>0.374912500381469</v>
      </c>
      <c r="F2366">
        <v>98</v>
      </c>
      <c r="G2366">
        <v>73</v>
      </c>
      <c r="H2366">
        <v>12874339.8574942</v>
      </c>
      <c r="I2366">
        <v>1.3085741996765099</v>
      </c>
      <c r="J2366">
        <v>0.133939832329871</v>
      </c>
      <c r="K2366">
        <v>3.4903456095623699</v>
      </c>
      <c r="L2366">
        <v>14647750.521606101</v>
      </c>
      <c r="M2366">
        <v>17.878859043121299</v>
      </c>
      <c r="N2366">
        <v>1.46420388810924E-2</v>
      </c>
      <c r="O2366">
        <v>47.688084619557301</v>
      </c>
      <c r="P2366" t="s">
        <v>710</v>
      </c>
      <c r="Q2366">
        <v>200</v>
      </c>
      <c r="R2366">
        <v>20</v>
      </c>
      <c r="S2366">
        <v>500</v>
      </c>
      <c r="T2366">
        <v>1000</v>
      </c>
      <c r="U2366">
        <v>2</v>
      </c>
      <c r="V2366">
        <v>0.1</v>
      </c>
      <c r="W2366">
        <v>0.99</v>
      </c>
      <c r="X2366">
        <v>0.4</v>
      </c>
      <c r="Y2366">
        <v>1005</v>
      </c>
      <c r="Z2366">
        <v>1</v>
      </c>
    </row>
    <row r="2367" spans="1:26" x14ac:dyDescent="0.25">
      <c r="A2367" t="s">
        <v>2245</v>
      </c>
      <c r="B2367">
        <v>1006</v>
      </c>
      <c r="C2367">
        <v>0</v>
      </c>
      <c r="D2367">
        <v>13753936.786797799</v>
      </c>
      <c r="E2367">
        <v>0.41417908668518</v>
      </c>
      <c r="F2367">
        <v>109</v>
      </c>
      <c r="G2367">
        <v>59</v>
      </c>
      <c r="H2367">
        <v>11979210.4545426</v>
      </c>
      <c r="I2367">
        <v>0.984142065048217</v>
      </c>
      <c r="J2367">
        <v>0.129034062011887</v>
      </c>
      <c r="K2367">
        <v>2.3761268897583601</v>
      </c>
      <c r="L2367">
        <v>13556254.647769401</v>
      </c>
      <c r="M2367">
        <v>17.551169157028198</v>
      </c>
      <c r="N2367">
        <v>1.4372767745894801E-2</v>
      </c>
      <c r="O2367">
        <v>42.375797622946898</v>
      </c>
      <c r="P2367" t="s">
        <v>710</v>
      </c>
      <c r="Q2367">
        <v>200</v>
      </c>
      <c r="R2367">
        <v>20</v>
      </c>
      <c r="S2367">
        <v>500</v>
      </c>
      <c r="T2367">
        <v>1000</v>
      </c>
      <c r="U2367">
        <v>2</v>
      </c>
      <c r="V2367">
        <v>0.1</v>
      </c>
      <c r="W2367">
        <v>0.99</v>
      </c>
      <c r="X2367">
        <v>0.4</v>
      </c>
      <c r="Y2367">
        <v>1006</v>
      </c>
      <c r="Z2367">
        <v>1</v>
      </c>
    </row>
    <row r="2368" spans="1:26" x14ac:dyDescent="0.25">
      <c r="A2368" t="s">
        <v>2246</v>
      </c>
      <c r="B2368">
        <v>1007</v>
      </c>
      <c r="C2368">
        <v>0</v>
      </c>
      <c r="D2368">
        <v>13701033.302843399</v>
      </c>
      <c r="E2368">
        <v>0.56236839294433505</v>
      </c>
      <c r="F2368">
        <v>144</v>
      </c>
      <c r="G2368">
        <v>71</v>
      </c>
      <c r="H2368">
        <v>11905381.666410901</v>
      </c>
      <c r="I2368">
        <v>0.83659243583679199</v>
      </c>
      <c r="J2368">
        <v>0.13105957753272501</v>
      </c>
      <c r="K2368">
        <v>1.4876234979294001</v>
      </c>
      <c r="L2368">
        <v>13507314.0833719</v>
      </c>
      <c r="M2368">
        <v>13.0925028324127</v>
      </c>
      <c r="N2368">
        <v>1.41390225970231E-2</v>
      </c>
      <c r="O2368">
        <v>23.281007604046899</v>
      </c>
      <c r="P2368" t="s">
        <v>710</v>
      </c>
      <c r="Q2368">
        <v>200</v>
      </c>
      <c r="R2368">
        <v>20</v>
      </c>
      <c r="S2368">
        <v>500</v>
      </c>
      <c r="T2368">
        <v>1000</v>
      </c>
      <c r="U2368">
        <v>2</v>
      </c>
      <c r="V2368">
        <v>0.1</v>
      </c>
      <c r="W2368">
        <v>0.99</v>
      </c>
      <c r="X2368">
        <v>0.4</v>
      </c>
      <c r="Y2368">
        <v>1007</v>
      </c>
      <c r="Z2368">
        <v>1</v>
      </c>
    </row>
    <row r="2369" spans="1:26" x14ac:dyDescent="0.25">
      <c r="A2369" t="s">
        <v>2247</v>
      </c>
      <c r="B2369">
        <v>1008</v>
      </c>
      <c r="C2369">
        <v>0</v>
      </c>
      <c r="D2369">
        <v>15587426.0282894</v>
      </c>
      <c r="E2369">
        <v>0.69938230514526301</v>
      </c>
      <c r="F2369">
        <v>175</v>
      </c>
      <c r="G2369">
        <v>75</v>
      </c>
      <c r="H2369">
        <v>13645276.498999801</v>
      </c>
      <c r="I2369">
        <v>0.98414516448974598</v>
      </c>
      <c r="J2369">
        <v>0.12459719300446399</v>
      </c>
      <c r="K2369">
        <v>1.40716337437982</v>
      </c>
      <c r="L2369">
        <v>15365029.2402943</v>
      </c>
      <c r="M2369">
        <v>15.8779480457305</v>
      </c>
      <c r="N2369">
        <v>1.4267704468428601E-2</v>
      </c>
      <c r="O2369">
        <v>22.702816369414201</v>
      </c>
      <c r="P2369" t="s">
        <v>710</v>
      </c>
      <c r="Q2369">
        <v>200</v>
      </c>
      <c r="R2369">
        <v>20</v>
      </c>
      <c r="S2369">
        <v>500</v>
      </c>
      <c r="T2369">
        <v>1000</v>
      </c>
      <c r="U2369">
        <v>2</v>
      </c>
      <c r="V2369">
        <v>0.1</v>
      </c>
      <c r="W2369">
        <v>0.99</v>
      </c>
      <c r="X2369">
        <v>0.4</v>
      </c>
      <c r="Y2369">
        <v>1008</v>
      </c>
      <c r="Z2369">
        <v>1</v>
      </c>
    </row>
    <row r="2370" spans="1:26" x14ac:dyDescent="0.25">
      <c r="A2370" t="s">
        <v>2248</v>
      </c>
      <c r="B2370">
        <v>1009</v>
      </c>
      <c r="C2370">
        <v>0</v>
      </c>
      <c r="D2370">
        <v>16109727.646524999</v>
      </c>
      <c r="E2370">
        <v>0.48426151275634699</v>
      </c>
      <c r="F2370">
        <v>112</v>
      </c>
      <c r="G2370">
        <v>78</v>
      </c>
      <c r="H2370">
        <v>14052490.6836759</v>
      </c>
      <c r="I2370">
        <v>0.87479424476623502</v>
      </c>
      <c r="J2370">
        <v>0.127701535866307</v>
      </c>
      <c r="K2370">
        <v>1.80645007237315</v>
      </c>
      <c r="L2370">
        <v>15889129.522746401</v>
      </c>
      <c r="M2370">
        <v>19.323378086089999</v>
      </c>
      <c r="N2370">
        <v>1.3693473199480799E-2</v>
      </c>
      <c r="O2370">
        <v>39.902774796419699</v>
      </c>
      <c r="P2370" t="s">
        <v>710</v>
      </c>
      <c r="Q2370">
        <v>200</v>
      </c>
      <c r="R2370">
        <v>20</v>
      </c>
      <c r="S2370">
        <v>500</v>
      </c>
      <c r="T2370">
        <v>1000</v>
      </c>
      <c r="U2370">
        <v>2</v>
      </c>
      <c r="V2370">
        <v>0.1</v>
      </c>
      <c r="W2370">
        <v>0.99</v>
      </c>
      <c r="X2370">
        <v>0.4</v>
      </c>
      <c r="Y2370">
        <v>1009</v>
      </c>
      <c r="Z2370">
        <v>1</v>
      </c>
    </row>
    <row r="2371" spans="1:26" x14ac:dyDescent="0.25">
      <c r="A2371" t="s">
        <v>2249</v>
      </c>
      <c r="B2371">
        <v>1000</v>
      </c>
      <c r="C2371">
        <v>0</v>
      </c>
      <c r="D2371">
        <v>15757090.1136632</v>
      </c>
      <c r="E2371">
        <v>0.36493515968322698</v>
      </c>
      <c r="F2371">
        <v>91</v>
      </c>
      <c r="G2371">
        <v>63</v>
      </c>
      <c r="H2371">
        <v>13693305.8982994</v>
      </c>
      <c r="I2371">
        <v>1.0621359348297099</v>
      </c>
      <c r="J2371">
        <v>0.130974957969825</v>
      </c>
      <c r="K2371">
        <v>2.9104784963763701</v>
      </c>
      <c r="L2371">
        <v>15546822.7042259</v>
      </c>
      <c r="M2371">
        <v>17.153764247894198</v>
      </c>
      <c r="N2371">
        <v>1.33443045588138E-2</v>
      </c>
      <c r="O2371">
        <v>47.004964560784302</v>
      </c>
      <c r="P2371" t="s">
        <v>710</v>
      </c>
      <c r="Q2371">
        <v>200</v>
      </c>
      <c r="R2371">
        <v>20</v>
      </c>
      <c r="S2371">
        <v>500</v>
      </c>
      <c r="T2371">
        <v>1000</v>
      </c>
      <c r="U2371">
        <v>2</v>
      </c>
      <c r="V2371">
        <v>0.1</v>
      </c>
      <c r="W2371">
        <v>0.99</v>
      </c>
      <c r="X2371">
        <v>0.6</v>
      </c>
      <c r="Y2371">
        <v>1000</v>
      </c>
      <c r="Z2371">
        <v>1</v>
      </c>
    </row>
    <row r="2372" spans="1:26" x14ac:dyDescent="0.25">
      <c r="A2372" t="s">
        <v>2250</v>
      </c>
      <c r="B2372">
        <v>1001</v>
      </c>
      <c r="C2372">
        <v>0</v>
      </c>
      <c r="D2372">
        <v>14203888.4013869</v>
      </c>
      <c r="E2372">
        <v>0.45478439331054599</v>
      </c>
      <c r="F2372">
        <v>132</v>
      </c>
      <c r="G2372">
        <v>75</v>
      </c>
      <c r="H2372">
        <v>12258670.0330071</v>
      </c>
      <c r="I2372">
        <v>1.1868269443511901</v>
      </c>
      <c r="J2372">
        <v>0.13694970795390499</v>
      </c>
      <c r="K2372">
        <v>2.6096474764928401</v>
      </c>
      <c r="L2372">
        <v>13990243.6925976</v>
      </c>
      <c r="M2372">
        <v>16.0591638088226</v>
      </c>
      <c r="N2372">
        <v>1.50412832565176E-2</v>
      </c>
      <c r="O2372">
        <v>35.311598298089997</v>
      </c>
      <c r="P2372" t="s">
        <v>710</v>
      </c>
      <c r="Q2372">
        <v>200</v>
      </c>
      <c r="R2372">
        <v>20</v>
      </c>
      <c r="S2372">
        <v>500</v>
      </c>
      <c r="T2372">
        <v>1000</v>
      </c>
      <c r="U2372">
        <v>2</v>
      </c>
      <c r="V2372">
        <v>0.1</v>
      </c>
      <c r="W2372">
        <v>0.99</v>
      </c>
      <c r="X2372">
        <v>0.6</v>
      </c>
      <c r="Y2372">
        <v>1001</v>
      </c>
      <c r="Z2372">
        <v>1</v>
      </c>
    </row>
    <row r="2373" spans="1:26" x14ac:dyDescent="0.25">
      <c r="A2373" t="s">
        <v>2251</v>
      </c>
      <c r="B2373">
        <v>1002</v>
      </c>
      <c r="C2373">
        <v>0</v>
      </c>
      <c r="D2373">
        <v>17196849.682659101</v>
      </c>
      <c r="E2373">
        <v>0.29521083831787098</v>
      </c>
      <c r="F2373">
        <v>84</v>
      </c>
      <c r="G2373">
        <v>72</v>
      </c>
      <c r="H2373">
        <v>15068479.4692044</v>
      </c>
      <c r="I2373">
        <v>1.05019307136535</v>
      </c>
      <c r="J2373">
        <v>0.12376512284112701</v>
      </c>
      <c r="K2373">
        <v>3.5574339931061401</v>
      </c>
      <c r="L2373">
        <v>16969801.9175165</v>
      </c>
      <c r="M2373">
        <v>16.561433553695601</v>
      </c>
      <c r="N2373">
        <v>1.3202869672784801E-2</v>
      </c>
      <c r="O2373">
        <v>56.1003574532144</v>
      </c>
      <c r="P2373" t="s">
        <v>710</v>
      </c>
      <c r="Q2373">
        <v>200</v>
      </c>
      <c r="R2373">
        <v>20</v>
      </c>
      <c r="S2373">
        <v>500</v>
      </c>
      <c r="T2373">
        <v>1000</v>
      </c>
      <c r="U2373">
        <v>2</v>
      </c>
      <c r="V2373">
        <v>0.1</v>
      </c>
      <c r="W2373">
        <v>0.99</v>
      </c>
      <c r="X2373">
        <v>0.6</v>
      </c>
      <c r="Y2373">
        <v>1002</v>
      </c>
      <c r="Z2373">
        <v>1</v>
      </c>
    </row>
    <row r="2374" spans="1:26" x14ac:dyDescent="0.25">
      <c r="A2374" t="s">
        <v>2252</v>
      </c>
      <c r="B2374">
        <v>1003</v>
      </c>
      <c r="C2374">
        <v>0</v>
      </c>
      <c r="D2374">
        <v>15694985.5484413</v>
      </c>
      <c r="E2374">
        <v>0.71810579299926702</v>
      </c>
      <c r="F2374">
        <v>190</v>
      </c>
      <c r="G2374">
        <v>74</v>
      </c>
      <c r="H2374">
        <v>13534754.4323765</v>
      </c>
      <c r="I2374">
        <v>1.2337000370025599</v>
      </c>
      <c r="J2374">
        <v>0.137638299149586</v>
      </c>
      <c r="K2374">
        <v>1.7179920410470999</v>
      </c>
      <c r="L2374">
        <v>15460628.9767609</v>
      </c>
      <c r="M2374">
        <v>16.080564975738501</v>
      </c>
      <c r="N2374">
        <v>1.4931939309980999E-2</v>
      </c>
      <c r="O2374">
        <v>22.393030570852002</v>
      </c>
      <c r="P2374" t="s">
        <v>710</v>
      </c>
      <c r="Q2374">
        <v>200</v>
      </c>
      <c r="R2374">
        <v>20</v>
      </c>
      <c r="S2374">
        <v>500</v>
      </c>
      <c r="T2374">
        <v>1000</v>
      </c>
      <c r="U2374">
        <v>2</v>
      </c>
      <c r="V2374">
        <v>0.1</v>
      </c>
      <c r="W2374">
        <v>0.99</v>
      </c>
      <c r="X2374">
        <v>0.6</v>
      </c>
      <c r="Y2374">
        <v>1003</v>
      </c>
      <c r="Z2374">
        <v>1</v>
      </c>
    </row>
    <row r="2375" spans="1:26" x14ac:dyDescent="0.25">
      <c r="A2375" t="s">
        <v>2253</v>
      </c>
      <c r="B2375">
        <v>1004</v>
      </c>
      <c r="C2375">
        <v>0</v>
      </c>
      <c r="D2375">
        <v>15737091.421004299</v>
      </c>
      <c r="E2375">
        <v>0.64535403251647905</v>
      </c>
      <c r="F2375">
        <v>151</v>
      </c>
      <c r="G2375">
        <v>66</v>
      </c>
      <c r="H2375">
        <v>13750213.0229374</v>
      </c>
      <c r="I2375">
        <v>1.18683505058288</v>
      </c>
      <c r="J2375">
        <v>0.12625448660830901</v>
      </c>
      <c r="K2375">
        <v>1.83904491299909</v>
      </c>
      <c r="L2375">
        <v>15520825.2101174</v>
      </c>
      <c r="M2375">
        <v>17.627278089523301</v>
      </c>
      <c r="N2375">
        <v>1.37424512002416E-2</v>
      </c>
      <c r="O2375">
        <v>27.3141209341915</v>
      </c>
      <c r="P2375" t="s">
        <v>710</v>
      </c>
      <c r="Q2375">
        <v>200</v>
      </c>
      <c r="R2375">
        <v>20</v>
      </c>
      <c r="S2375">
        <v>500</v>
      </c>
      <c r="T2375">
        <v>1000</v>
      </c>
      <c r="U2375">
        <v>2</v>
      </c>
      <c r="V2375">
        <v>0.1</v>
      </c>
      <c r="W2375">
        <v>0.99</v>
      </c>
      <c r="X2375">
        <v>0.6</v>
      </c>
      <c r="Y2375">
        <v>1004</v>
      </c>
      <c r="Z2375">
        <v>1</v>
      </c>
    </row>
    <row r="2376" spans="1:26" x14ac:dyDescent="0.25">
      <c r="A2376" t="s">
        <v>2254</v>
      </c>
      <c r="B2376">
        <v>1005</v>
      </c>
      <c r="C2376">
        <v>0</v>
      </c>
      <c r="D2376">
        <v>14876757.2288136</v>
      </c>
      <c r="E2376">
        <v>0.42586922645568798</v>
      </c>
      <c r="F2376">
        <v>122</v>
      </c>
      <c r="G2376">
        <v>74</v>
      </c>
      <c r="H2376">
        <v>12878415.774285</v>
      </c>
      <c r="I2376">
        <v>1.3105156421661299</v>
      </c>
      <c r="J2376">
        <v>0.13432641427112699</v>
      </c>
      <c r="K2376">
        <v>3.0772724600764101</v>
      </c>
      <c r="L2376">
        <v>14658782.3206446</v>
      </c>
      <c r="M2376">
        <v>19.7926361560821</v>
      </c>
      <c r="N2376">
        <v>1.46520444486929E-2</v>
      </c>
      <c r="O2376">
        <v>46.475854385645697</v>
      </c>
      <c r="P2376" t="s">
        <v>710</v>
      </c>
      <c r="Q2376">
        <v>200</v>
      </c>
      <c r="R2376">
        <v>20</v>
      </c>
      <c r="S2376">
        <v>500</v>
      </c>
      <c r="T2376">
        <v>1000</v>
      </c>
      <c r="U2376">
        <v>2</v>
      </c>
      <c r="V2376">
        <v>0.1</v>
      </c>
      <c r="W2376">
        <v>0.99</v>
      </c>
      <c r="X2376">
        <v>0.6</v>
      </c>
      <c r="Y2376">
        <v>1005</v>
      </c>
      <c r="Z2376">
        <v>1</v>
      </c>
    </row>
    <row r="2377" spans="1:26" x14ac:dyDescent="0.25">
      <c r="A2377" t="s">
        <v>2255</v>
      </c>
      <c r="B2377">
        <v>1006</v>
      </c>
      <c r="C2377">
        <v>0</v>
      </c>
      <c r="D2377">
        <v>13718430.166004499</v>
      </c>
      <c r="E2377">
        <v>0.26532053947448703</v>
      </c>
      <c r="F2377">
        <v>84</v>
      </c>
      <c r="G2377">
        <v>57</v>
      </c>
      <c r="H2377">
        <v>11947936.749435101</v>
      </c>
      <c r="I2377">
        <v>1.21175956726074</v>
      </c>
      <c r="J2377">
        <v>0.129059476568743</v>
      </c>
      <c r="K2377">
        <v>4.5671532617144504</v>
      </c>
      <c r="L2377">
        <v>13521512.1625506</v>
      </c>
      <c r="M2377">
        <v>15.974918127059899</v>
      </c>
      <c r="N2377">
        <v>1.4354266564834199E-2</v>
      </c>
      <c r="O2377">
        <v>60.209881069520598</v>
      </c>
      <c r="P2377" t="s">
        <v>710</v>
      </c>
      <c r="Q2377">
        <v>200</v>
      </c>
      <c r="R2377">
        <v>20</v>
      </c>
      <c r="S2377">
        <v>500</v>
      </c>
      <c r="T2377">
        <v>1000</v>
      </c>
      <c r="U2377">
        <v>2</v>
      </c>
      <c r="V2377">
        <v>0.1</v>
      </c>
      <c r="W2377">
        <v>0.99</v>
      </c>
      <c r="X2377">
        <v>0.6</v>
      </c>
      <c r="Y2377">
        <v>1006</v>
      </c>
      <c r="Z2377">
        <v>1</v>
      </c>
    </row>
    <row r="2378" spans="1:26" x14ac:dyDescent="0.25">
      <c r="A2378" t="s">
        <v>2256</v>
      </c>
      <c r="B2378">
        <v>1007</v>
      </c>
      <c r="C2378">
        <v>0</v>
      </c>
      <c r="D2378">
        <v>13685393.9078476</v>
      </c>
      <c r="E2378">
        <v>0.328152656555175</v>
      </c>
      <c r="F2378">
        <v>99</v>
      </c>
      <c r="G2378">
        <v>70</v>
      </c>
      <c r="H2378">
        <v>11899992.4936917</v>
      </c>
      <c r="I2378">
        <v>1.05820488929748</v>
      </c>
      <c r="J2378">
        <v>0.13046035986820201</v>
      </c>
      <c r="K2378">
        <v>3.2247335749346799</v>
      </c>
      <c r="L2378">
        <v>13492075.293944901</v>
      </c>
      <c r="M2378">
        <v>13.560366630554199</v>
      </c>
      <c r="N2378">
        <v>1.4125907898920299E-2</v>
      </c>
      <c r="O2378">
        <v>41.323348629585603</v>
      </c>
      <c r="P2378" t="s">
        <v>710</v>
      </c>
      <c r="Q2378">
        <v>200</v>
      </c>
      <c r="R2378">
        <v>20</v>
      </c>
      <c r="S2378">
        <v>500</v>
      </c>
      <c r="T2378">
        <v>1000</v>
      </c>
      <c r="U2378">
        <v>2</v>
      </c>
      <c r="V2378">
        <v>0.1</v>
      </c>
      <c r="W2378">
        <v>0.99</v>
      </c>
      <c r="X2378">
        <v>0.6</v>
      </c>
      <c r="Y2378">
        <v>1007</v>
      </c>
      <c r="Z2378">
        <v>1</v>
      </c>
    </row>
    <row r="2379" spans="1:26" x14ac:dyDescent="0.25">
      <c r="A2379" t="s">
        <v>2257</v>
      </c>
      <c r="B2379">
        <v>1008</v>
      </c>
      <c r="C2379">
        <v>0</v>
      </c>
      <c r="D2379">
        <v>15509156.6107758</v>
      </c>
      <c r="E2379">
        <v>0.50465083122253396</v>
      </c>
      <c r="F2379">
        <v>146</v>
      </c>
      <c r="G2379">
        <v>73</v>
      </c>
      <c r="H2379">
        <v>13568698.4806304</v>
      </c>
      <c r="I2379">
        <v>1.2187466621398899</v>
      </c>
      <c r="J2379">
        <v>0.12511693439197799</v>
      </c>
      <c r="K2379">
        <v>2.41502953475264</v>
      </c>
      <c r="L2379">
        <v>15287505.1880305</v>
      </c>
      <c r="M2379">
        <v>18.171803951263399</v>
      </c>
      <c r="N2379">
        <v>1.4291649011481101E-2</v>
      </c>
      <c r="O2379">
        <v>36.008667432968601</v>
      </c>
      <c r="P2379" t="s">
        <v>710</v>
      </c>
      <c r="Q2379">
        <v>200</v>
      </c>
      <c r="R2379">
        <v>20</v>
      </c>
      <c r="S2379">
        <v>500</v>
      </c>
      <c r="T2379">
        <v>1000</v>
      </c>
      <c r="U2379">
        <v>2</v>
      </c>
      <c r="V2379">
        <v>0.1</v>
      </c>
      <c r="W2379">
        <v>0.99</v>
      </c>
      <c r="X2379">
        <v>0.6</v>
      </c>
      <c r="Y2379">
        <v>1008</v>
      </c>
      <c r="Z2379">
        <v>1</v>
      </c>
    </row>
    <row r="2380" spans="1:26" x14ac:dyDescent="0.25">
      <c r="A2380" t="s">
        <v>2258</v>
      </c>
      <c r="B2380">
        <v>1009</v>
      </c>
      <c r="C2380">
        <v>0</v>
      </c>
      <c r="D2380">
        <v>16178548.0793541</v>
      </c>
      <c r="E2380">
        <v>0.40791010856628401</v>
      </c>
      <c r="F2380">
        <v>113</v>
      </c>
      <c r="G2380">
        <v>72</v>
      </c>
      <c r="H2380">
        <v>14108864.127763299</v>
      </c>
      <c r="I2380">
        <v>1.0950729846954299</v>
      </c>
      <c r="J2380">
        <v>0.12792766949414699</v>
      </c>
      <c r="K2380">
        <v>2.6845938889437599</v>
      </c>
      <c r="L2380">
        <v>15957067.2469885</v>
      </c>
      <c r="M2380">
        <v>18.918065547943101</v>
      </c>
      <c r="N2380">
        <v>1.3689784230285201E-2</v>
      </c>
      <c r="O2380">
        <v>46.378025821512502</v>
      </c>
      <c r="P2380" t="s">
        <v>710</v>
      </c>
      <c r="Q2380">
        <v>200</v>
      </c>
      <c r="R2380">
        <v>20</v>
      </c>
      <c r="S2380">
        <v>500</v>
      </c>
      <c r="T2380">
        <v>1000</v>
      </c>
      <c r="U2380">
        <v>2</v>
      </c>
      <c r="V2380">
        <v>0.1</v>
      </c>
      <c r="W2380">
        <v>0.99</v>
      </c>
      <c r="X2380">
        <v>0.6</v>
      </c>
      <c r="Y2380">
        <v>1009</v>
      </c>
      <c r="Z2380">
        <v>1</v>
      </c>
    </row>
    <row r="2381" spans="1:26" x14ac:dyDescent="0.25">
      <c r="A2381" t="s">
        <v>2259</v>
      </c>
      <c r="B2381">
        <v>1000</v>
      </c>
      <c r="C2381">
        <v>0</v>
      </c>
      <c r="D2381">
        <v>18557901.1453932</v>
      </c>
      <c r="E2381">
        <v>0.60241484642028797</v>
      </c>
      <c r="F2381">
        <v>109</v>
      </c>
      <c r="G2381">
        <v>76</v>
      </c>
      <c r="H2381">
        <v>15975712.7373765</v>
      </c>
      <c r="I2381">
        <v>0.77991127967834395</v>
      </c>
      <c r="J2381">
        <v>0.139142265484998</v>
      </c>
      <c r="K2381">
        <v>1.2946415320153299</v>
      </c>
      <c r="L2381">
        <v>18302632.829016998</v>
      </c>
      <c r="M2381">
        <v>12.291155576705901</v>
      </c>
      <c r="N2381">
        <v>1.37552363479174E-2</v>
      </c>
      <c r="O2381">
        <v>20.403141870993501</v>
      </c>
      <c r="P2381" t="s">
        <v>710</v>
      </c>
      <c r="Q2381">
        <v>200</v>
      </c>
      <c r="R2381">
        <v>20</v>
      </c>
      <c r="S2381">
        <v>500</v>
      </c>
      <c r="T2381">
        <v>1000</v>
      </c>
      <c r="U2381">
        <v>2</v>
      </c>
      <c r="V2381">
        <v>0.2</v>
      </c>
      <c r="W2381">
        <v>0.8</v>
      </c>
      <c r="X2381">
        <v>0.2</v>
      </c>
      <c r="Y2381">
        <v>1000</v>
      </c>
      <c r="Z2381">
        <v>1</v>
      </c>
    </row>
    <row r="2382" spans="1:26" x14ac:dyDescent="0.25">
      <c r="A2382" t="s">
        <v>2260</v>
      </c>
      <c r="B2382">
        <v>1001</v>
      </c>
      <c r="C2382">
        <v>0</v>
      </c>
      <c r="D2382">
        <v>16129367.517423</v>
      </c>
      <c r="E2382">
        <v>0.41887998580932601</v>
      </c>
      <c r="F2382">
        <v>126</v>
      </c>
      <c r="G2382">
        <v>67</v>
      </c>
      <c r="H2382">
        <v>13793973.104549499</v>
      </c>
      <c r="I2382">
        <v>0.85571265220642001</v>
      </c>
      <c r="J2382">
        <v>0.144791443951586</v>
      </c>
      <c r="K2382">
        <v>2.0428587690889102</v>
      </c>
      <c r="L2382">
        <v>15881641.0809801</v>
      </c>
      <c r="M2382">
        <v>14.1018409729003</v>
      </c>
      <c r="N2382">
        <v>1.53587198118819E-2</v>
      </c>
      <c r="O2382">
        <v>33.665587878718803</v>
      </c>
      <c r="P2382" t="s">
        <v>710</v>
      </c>
      <c r="Q2382">
        <v>200</v>
      </c>
      <c r="R2382">
        <v>20</v>
      </c>
      <c r="S2382">
        <v>500</v>
      </c>
      <c r="T2382">
        <v>1000</v>
      </c>
      <c r="U2382">
        <v>2</v>
      </c>
      <c r="V2382">
        <v>0.2</v>
      </c>
      <c r="W2382">
        <v>0.8</v>
      </c>
      <c r="X2382">
        <v>0.2</v>
      </c>
      <c r="Y2382">
        <v>1001</v>
      </c>
      <c r="Z2382">
        <v>1</v>
      </c>
    </row>
    <row r="2383" spans="1:26" x14ac:dyDescent="0.25">
      <c r="A2383" t="s">
        <v>2261</v>
      </c>
      <c r="B2383">
        <v>1002</v>
      </c>
      <c r="C2383">
        <v>0</v>
      </c>
      <c r="D2383">
        <v>20059096.100107301</v>
      </c>
      <c r="E2383">
        <v>0.50566911697387695</v>
      </c>
      <c r="F2383">
        <v>121</v>
      </c>
      <c r="G2383">
        <v>80</v>
      </c>
      <c r="H2383">
        <v>17390824.622300301</v>
      </c>
      <c r="I2383">
        <v>0.91751122474670399</v>
      </c>
      <c r="J2383">
        <v>0.13302052417968499</v>
      </c>
      <c r="K2383">
        <v>1.8144497932510699</v>
      </c>
      <c r="L2383">
        <v>19784548.113562301</v>
      </c>
      <c r="M2383">
        <v>12.313475131988501</v>
      </c>
      <c r="N2383">
        <v>1.36869570380821E-2</v>
      </c>
      <c r="O2383">
        <v>24.350854577944499</v>
      </c>
      <c r="P2383" t="s">
        <v>710</v>
      </c>
      <c r="Q2383">
        <v>200</v>
      </c>
      <c r="R2383">
        <v>20</v>
      </c>
      <c r="S2383">
        <v>500</v>
      </c>
      <c r="T2383">
        <v>1000</v>
      </c>
      <c r="U2383">
        <v>2</v>
      </c>
      <c r="V2383">
        <v>0.2</v>
      </c>
      <c r="W2383">
        <v>0.8</v>
      </c>
      <c r="X2383">
        <v>0.2</v>
      </c>
      <c r="Y2383">
        <v>1002</v>
      </c>
      <c r="Z2383">
        <v>1</v>
      </c>
    </row>
    <row r="2384" spans="1:26" x14ac:dyDescent="0.25">
      <c r="A2384" t="s">
        <v>2262</v>
      </c>
      <c r="B2384">
        <v>1003</v>
      </c>
      <c r="C2384">
        <v>0</v>
      </c>
      <c r="D2384">
        <v>17972888.613443598</v>
      </c>
      <c r="E2384">
        <v>0.47077226638793901</v>
      </c>
      <c r="F2384">
        <v>123</v>
      </c>
      <c r="G2384">
        <v>79</v>
      </c>
      <c r="H2384">
        <v>15326839.445915099</v>
      </c>
      <c r="I2384">
        <v>0.87366509437561002</v>
      </c>
      <c r="J2384">
        <v>0.147224479294286</v>
      </c>
      <c r="K2384">
        <v>1.8558125802076599</v>
      </c>
      <c r="L2384">
        <v>17693342.7607009</v>
      </c>
      <c r="M2384">
        <v>14.3723802566528</v>
      </c>
      <c r="N2384">
        <v>1.55537520292389E-2</v>
      </c>
      <c r="O2384">
        <v>30.5293690448818</v>
      </c>
      <c r="P2384" t="s">
        <v>710</v>
      </c>
      <c r="Q2384">
        <v>200</v>
      </c>
      <c r="R2384">
        <v>20</v>
      </c>
      <c r="S2384">
        <v>500</v>
      </c>
      <c r="T2384">
        <v>1000</v>
      </c>
      <c r="U2384">
        <v>2</v>
      </c>
      <c r="V2384">
        <v>0.2</v>
      </c>
      <c r="W2384">
        <v>0.8</v>
      </c>
      <c r="X2384">
        <v>0.2</v>
      </c>
      <c r="Y2384">
        <v>1003</v>
      </c>
      <c r="Z2384">
        <v>1</v>
      </c>
    </row>
    <row r="2385" spans="1:26" x14ac:dyDescent="0.25">
      <c r="A2385" t="s">
        <v>2263</v>
      </c>
      <c r="B2385">
        <v>1004</v>
      </c>
      <c r="C2385">
        <v>0</v>
      </c>
      <c r="D2385">
        <v>17908026.350910299</v>
      </c>
      <c r="E2385">
        <v>0.58643150329589799</v>
      </c>
      <c r="F2385">
        <v>134</v>
      </c>
      <c r="G2385">
        <v>79</v>
      </c>
      <c r="H2385">
        <v>15463117.303900501</v>
      </c>
      <c r="I2385">
        <v>0.83377242088317804</v>
      </c>
      <c r="J2385">
        <v>0.13652587946328801</v>
      </c>
      <c r="K2385">
        <v>1.42177290305374</v>
      </c>
      <c r="L2385">
        <v>17651636.105886798</v>
      </c>
      <c r="M2385">
        <v>12.256946086883501</v>
      </c>
      <c r="N2385">
        <v>1.4317057614246601E-2</v>
      </c>
      <c r="O2385">
        <v>20.900899794769298</v>
      </c>
      <c r="P2385" t="s">
        <v>710</v>
      </c>
      <c r="Q2385">
        <v>200</v>
      </c>
      <c r="R2385">
        <v>20</v>
      </c>
      <c r="S2385">
        <v>500</v>
      </c>
      <c r="T2385">
        <v>1000</v>
      </c>
      <c r="U2385">
        <v>2</v>
      </c>
      <c r="V2385">
        <v>0.2</v>
      </c>
      <c r="W2385">
        <v>0.8</v>
      </c>
      <c r="X2385">
        <v>0.2</v>
      </c>
      <c r="Y2385">
        <v>1004</v>
      </c>
      <c r="Z2385">
        <v>1</v>
      </c>
    </row>
    <row r="2386" spans="1:26" x14ac:dyDescent="0.25">
      <c r="A2386" t="s">
        <v>2264</v>
      </c>
      <c r="B2386">
        <v>1005</v>
      </c>
      <c r="C2386">
        <v>0</v>
      </c>
      <c r="D2386">
        <v>17163354.1574926</v>
      </c>
      <c r="E2386">
        <v>0.407922983169555</v>
      </c>
      <c r="F2386">
        <v>103</v>
      </c>
      <c r="G2386">
        <v>81</v>
      </c>
      <c r="H2386">
        <v>14714856.570424199</v>
      </c>
      <c r="I2386">
        <v>1.04920005798339</v>
      </c>
      <c r="J2386">
        <v>0.14265845501996399</v>
      </c>
      <c r="K2386">
        <v>2.5720542878734798</v>
      </c>
      <c r="L2386">
        <v>16906044.659963802</v>
      </c>
      <c r="M2386">
        <v>15.697134256362901</v>
      </c>
      <c r="N2386">
        <v>1.49917956110269E-2</v>
      </c>
      <c r="O2386">
        <v>38.480632138930702</v>
      </c>
      <c r="P2386" t="s">
        <v>710</v>
      </c>
      <c r="Q2386">
        <v>200</v>
      </c>
      <c r="R2386">
        <v>20</v>
      </c>
      <c r="S2386">
        <v>500</v>
      </c>
      <c r="T2386">
        <v>1000</v>
      </c>
      <c r="U2386">
        <v>2</v>
      </c>
      <c r="V2386">
        <v>0.2</v>
      </c>
      <c r="W2386">
        <v>0.8</v>
      </c>
      <c r="X2386">
        <v>0.2</v>
      </c>
      <c r="Y2386">
        <v>1005</v>
      </c>
      <c r="Z2386">
        <v>1</v>
      </c>
    </row>
    <row r="2387" spans="1:26" x14ac:dyDescent="0.25">
      <c r="A2387" t="s">
        <v>2265</v>
      </c>
      <c r="B2387">
        <v>1006</v>
      </c>
      <c r="C2387">
        <v>0</v>
      </c>
      <c r="D2387">
        <v>15668600.415199401</v>
      </c>
      <c r="E2387">
        <v>0.40191745758056602</v>
      </c>
      <c r="F2387">
        <v>113</v>
      </c>
      <c r="G2387">
        <v>57</v>
      </c>
      <c r="H2387">
        <v>13481185.919772699</v>
      </c>
      <c r="I2387">
        <v>0.97439527511596602</v>
      </c>
      <c r="J2387">
        <v>0.139604970288526</v>
      </c>
      <c r="K2387">
        <v>2.42436663732289</v>
      </c>
      <c r="L2387">
        <v>15436322.4921696</v>
      </c>
      <c r="M2387">
        <v>13.862523555755599</v>
      </c>
      <c r="N2387">
        <v>1.48244206166922E-2</v>
      </c>
      <c r="O2387">
        <v>34.490971452706297</v>
      </c>
      <c r="P2387" t="s">
        <v>710</v>
      </c>
      <c r="Q2387">
        <v>200</v>
      </c>
      <c r="R2387">
        <v>20</v>
      </c>
      <c r="S2387">
        <v>500</v>
      </c>
      <c r="T2387">
        <v>1000</v>
      </c>
      <c r="U2387">
        <v>2</v>
      </c>
      <c r="V2387">
        <v>0.2</v>
      </c>
      <c r="W2387">
        <v>0.8</v>
      </c>
      <c r="X2387">
        <v>0.2</v>
      </c>
      <c r="Y2387">
        <v>1006</v>
      </c>
      <c r="Z2387">
        <v>1</v>
      </c>
    </row>
    <row r="2388" spans="1:26" x14ac:dyDescent="0.25">
      <c r="A2388" t="s">
        <v>2266</v>
      </c>
      <c r="B2388">
        <v>1007</v>
      </c>
      <c r="C2388">
        <v>0</v>
      </c>
      <c r="D2388">
        <v>16368896.6390856</v>
      </c>
      <c r="E2388">
        <v>0.40092778205871499</v>
      </c>
      <c r="F2388">
        <v>105</v>
      </c>
      <c r="G2388">
        <v>80</v>
      </c>
      <c r="H2388">
        <v>14077192.9143933</v>
      </c>
      <c r="I2388">
        <v>0.791883945465087</v>
      </c>
      <c r="J2388">
        <v>0.14000355523170599</v>
      </c>
      <c r="K2388">
        <v>1.9751286413699201</v>
      </c>
      <c r="L2388">
        <v>16132736.320868401</v>
      </c>
      <c r="M2388">
        <v>10.7299480438232</v>
      </c>
      <c r="N2388">
        <v>1.44273816020884E-2</v>
      </c>
      <c r="O2388">
        <v>26.762795006936699</v>
      </c>
      <c r="P2388" t="s">
        <v>710</v>
      </c>
      <c r="Q2388">
        <v>200</v>
      </c>
      <c r="R2388">
        <v>20</v>
      </c>
      <c r="S2388">
        <v>500</v>
      </c>
      <c r="T2388">
        <v>1000</v>
      </c>
      <c r="U2388">
        <v>2</v>
      </c>
      <c r="V2388">
        <v>0.2</v>
      </c>
      <c r="W2388">
        <v>0.8</v>
      </c>
      <c r="X2388">
        <v>0.2</v>
      </c>
      <c r="Y2388">
        <v>1007</v>
      </c>
      <c r="Z2388">
        <v>1</v>
      </c>
    </row>
    <row r="2389" spans="1:26" x14ac:dyDescent="0.25">
      <c r="A2389" t="s">
        <v>2267</v>
      </c>
      <c r="B2389">
        <v>1008</v>
      </c>
      <c r="C2389">
        <v>0</v>
      </c>
      <c r="D2389">
        <v>18078430.509059601</v>
      </c>
      <c r="E2389">
        <v>0.54850959777831998</v>
      </c>
      <c r="F2389">
        <v>130</v>
      </c>
      <c r="G2389">
        <v>92</v>
      </c>
      <c r="H2389">
        <v>15630043.083380699</v>
      </c>
      <c r="I2389">
        <v>0.91455388069152799</v>
      </c>
      <c r="J2389">
        <v>0.13543141504744299</v>
      </c>
      <c r="K2389">
        <v>1.6673434419303299</v>
      </c>
      <c r="L2389">
        <v>17813697.796253301</v>
      </c>
      <c r="M2389">
        <v>14.1921515464782</v>
      </c>
      <c r="N2389">
        <v>1.46435672429395E-2</v>
      </c>
      <c r="O2389">
        <v>25.8740259130598</v>
      </c>
      <c r="P2389" t="s">
        <v>710</v>
      </c>
      <c r="Q2389">
        <v>200</v>
      </c>
      <c r="R2389">
        <v>20</v>
      </c>
      <c r="S2389">
        <v>500</v>
      </c>
      <c r="T2389">
        <v>1000</v>
      </c>
      <c r="U2389">
        <v>2</v>
      </c>
      <c r="V2389">
        <v>0.2</v>
      </c>
      <c r="W2389">
        <v>0.8</v>
      </c>
      <c r="X2389">
        <v>0.2</v>
      </c>
      <c r="Y2389">
        <v>1008</v>
      </c>
      <c r="Z2389">
        <v>1</v>
      </c>
    </row>
    <row r="2390" spans="1:26" x14ac:dyDescent="0.25">
      <c r="A2390" t="s">
        <v>2268</v>
      </c>
      <c r="B2390">
        <v>1009</v>
      </c>
      <c r="C2390">
        <v>0</v>
      </c>
      <c r="D2390">
        <v>18961214.442385498</v>
      </c>
      <c r="E2390">
        <v>0.50266551971435502</v>
      </c>
      <c r="F2390">
        <v>130</v>
      </c>
      <c r="G2390">
        <v>85</v>
      </c>
      <c r="H2390">
        <v>16368630.490419</v>
      </c>
      <c r="I2390">
        <v>0.79288125038146895</v>
      </c>
      <c r="J2390">
        <v>0.136730901907369</v>
      </c>
      <c r="K2390">
        <v>1.5773535667058101</v>
      </c>
      <c r="L2390">
        <v>18694495.107617401</v>
      </c>
      <c r="M2390">
        <v>14.8132898807525</v>
      </c>
      <c r="N2390">
        <v>1.40665744580046E-2</v>
      </c>
      <c r="O2390">
        <v>29.4694768186414</v>
      </c>
      <c r="P2390" t="s">
        <v>710</v>
      </c>
      <c r="Q2390">
        <v>200</v>
      </c>
      <c r="R2390">
        <v>20</v>
      </c>
      <c r="S2390">
        <v>500</v>
      </c>
      <c r="T2390">
        <v>1000</v>
      </c>
      <c r="U2390">
        <v>2</v>
      </c>
      <c r="V2390">
        <v>0.2</v>
      </c>
      <c r="W2390">
        <v>0.8</v>
      </c>
      <c r="X2390">
        <v>0.2</v>
      </c>
      <c r="Y2390">
        <v>1009</v>
      </c>
      <c r="Z2390">
        <v>1</v>
      </c>
    </row>
    <row r="2391" spans="1:26" x14ac:dyDescent="0.25">
      <c r="A2391" t="s">
        <v>2269</v>
      </c>
      <c r="B2391">
        <v>1000</v>
      </c>
      <c r="C2391">
        <v>0</v>
      </c>
      <c r="D2391">
        <v>18610644.9941446</v>
      </c>
      <c r="E2391">
        <v>0.51753354072570801</v>
      </c>
      <c r="F2391">
        <v>113</v>
      </c>
      <c r="G2391">
        <v>78</v>
      </c>
      <c r="H2391">
        <v>16022088.823731801</v>
      </c>
      <c r="I2391">
        <v>0.85961604118347101</v>
      </c>
      <c r="J2391">
        <v>0.139090083725048</v>
      </c>
      <c r="K2391">
        <v>1.6609861458990201</v>
      </c>
      <c r="L2391">
        <v>18355216.222096398</v>
      </c>
      <c r="M2391">
        <v>13.226526737213099</v>
      </c>
      <c r="N2391">
        <v>1.3724874776154999E-2</v>
      </c>
      <c r="O2391">
        <v>25.5568493564036</v>
      </c>
      <c r="P2391" t="s">
        <v>710</v>
      </c>
      <c r="Q2391">
        <v>200</v>
      </c>
      <c r="R2391">
        <v>20</v>
      </c>
      <c r="S2391">
        <v>500</v>
      </c>
      <c r="T2391">
        <v>1000</v>
      </c>
      <c r="U2391">
        <v>2</v>
      </c>
      <c r="V2391">
        <v>0.2</v>
      </c>
      <c r="W2391">
        <v>0.8</v>
      </c>
      <c r="X2391">
        <v>0.4</v>
      </c>
      <c r="Y2391">
        <v>1000</v>
      </c>
      <c r="Z2391">
        <v>1</v>
      </c>
    </row>
    <row r="2392" spans="1:26" x14ac:dyDescent="0.25">
      <c r="A2392" t="s">
        <v>2270</v>
      </c>
      <c r="B2392">
        <v>1001</v>
      </c>
      <c r="C2392">
        <v>0</v>
      </c>
      <c r="D2392">
        <v>16174188.3179505</v>
      </c>
      <c r="E2392">
        <v>0.46864056587219199</v>
      </c>
      <c r="F2392">
        <v>108</v>
      </c>
      <c r="G2392">
        <v>80</v>
      </c>
      <c r="H2392">
        <v>13826727.7433243</v>
      </c>
      <c r="I2392">
        <v>0.96246790885925204</v>
      </c>
      <c r="J2392">
        <v>0.145136221273058</v>
      </c>
      <c r="K2392">
        <v>2.0537443383032601</v>
      </c>
      <c r="L2392">
        <v>15925680.1515403</v>
      </c>
      <c r="M2392">
        <v>13.7644703388214</v>
      </c>
      <c r="N2392">
        <v>1.53644907259023E-2</v>
      </c>
      <c r="O2392">
        <v>29.3710603417444</v>
      </c>
      <c r="P2392" t="s">
        <v>710</v>
      </c>
      <c r="Q2392">
        <v>200</v>
      </c>
      <c r="R2392">
        <v>20</v>
      </c>
      <c r="S2392">
        <v>500</v>
      </c>
      <c r="T2392">
        <v>1000</v>
      </c>
      <c r="U2392">
        <v>2</v>
      </c>
      <c r="V2392">
        <v>0.2</v>
      </c>
      <c r="W2392">
        <v>0.8</v>
      </c>
      <c r="X2392">
        <v>0.4</v>
      </c>
      <c r="Y2392">
        <v>1001</v>
      </c>
      <c r="Z2392">
        <v>1</v>
      </c>
    </row>
    <row r="2393" spans="1:26" x14ac:dyDescent="0.25">
      <c r="A2393" t="s">
        <v>2271</v>
      </c>
      <c r="B2393">
        <v>1002</v>
      </c>
      <c r="C2393">
        <v>0</v>
      </c>
      <c r="D2393">
        <v>19893726.320119198</v>
      </c>
      <c r="E2393">
        <v>0.66699481010437001</v>
      </c>
      <c r="F2393">
        <v>147</v>
      </c>
      <c r="G2393">
        <v>76</v>
      </c>
      <c r="H2393">
        <v>17231745.8940305</v>
      </c>
      <c r="I2393">
        <v>0.85679721832275302</v>
      </c>
      <c r="J2393">
        <v>0.133810045601989</v>
      </c>
      <c r="K2393">
        <v>1.2845635458373099</v>
      </c>
      <c r="L2393">
        <v>19620224.354529001</v>
      </c>
      <c r="M2393">
        <v>14.475102186202999</v>
      </c>
      <c r="N2393">
        <v>1.37481516126818E-2</v>
      </c>
      <c r="O2393">
        <v>21.701971240132899</v>
      </c>
      <c r="P2393" t="s">
        <v>710</v>
      </c>
      <c r="Q2393">
        <v>200</v>
      </c>
      <c r="R2393">
        <v>20</v>
      </c>
      <c r="S2393">
        <v>500</v>
      </c>
      <c r="T2393">
        <v>1000</v>
      </c>
      <c r="U2393">
        <v>2</v>
      </c>
      <c r="V2393">
        <v>0.2</v>
      </c>
      <c r="W2393">
        <v>0.8</v>
      </c>
      <c r="X2393">
        <v>0.4</v>
      </c>
      <c r="Y2393">
        <v>1002</v>
      </c>
      <c r="Z2393">
        <v>1</v>
      </c>
    </row>
    <row r="2394" spans="1:26" x14ac:dyDescent="0.25">
      <c r="A2394" t="s">
        <v>2272</v>
      </c>
      <c r="B2394">
        <v>1003</v>
      </c>
      <c r="C2394">
        <v>0</v>
      </c>
      <c r="D2394">
        <v>17976394.3992473</v>
      </c>
      <c r="E2394">
        <v>0.53112697601318304</v>
      </c>
      <c r="F2394">
        <v>127</v>
      </c>
      <c r="G2394">
        <v>85</v>
      </c>
      <c r="H2394">
        <v>15325629.8876394</v>
      </c>
      <c r="I2394">
        <v>1.1492788791656401</v>
      </c>
      <c r="J2394">
        <v>0.147458074891753</v>
      </c>
      <c r="K2394">
        <v>2.1638495709491501</v>
      </c>
      <c r="L2394">
        <v>17696816.813931301</v>
      </c>
      <c r="M2394">
        <v>17.370464324951101</v>
      </c>
      <c r="N2394">
        <v>1.5552483946819099E-2</v>
      </c>
      <c r="O2394">
        <v>32.704918238835603</v>
      </c>
      <c r="P2394" t="s">
        <v>710</v>
      </c>
      <c r="Q2394">
        <v>200</v>
      </c>
      <c r="R2394">
        <v>20</v>
      </c>
      <c r="S2394">
        <v>500</v>
      </c>
      <c r="T2394">
        <v>1000</v>
      </c>
      <c r="U2394">
        <v>2</v>
      </c>
      <c r="V2394">
        <v>0.2</v>
      </c>
      <c r="W2394">
        <v>0.8</v>
      </c>
      <c r="X2394">
        <v>0.4</v>
      </c>
      <c r="Y2394">
        <v>1003</v>
      </c>
      <c r="Z2394">
        <v>1</v>
      </c>
    </row>
    <row r="2395" spans="1:26" x14ac:dyDescent="0.25">
      <c r="A2395" t="s">
        <v>2273</v>
      </c>
      <c r="B2395">
        <v>1004</v>
      </c>
      <c r="C2395">
        <v>0</v>
      </c>
      <c r="D2395">
        <v>17959746.364810701</v>
      </c>
      <c r="E2395">
        <v>0.43693852424621499</v>
      </c>
      <c r="F2395">
        <v>105</v>
      </c>
      <c r="G2395">
        <v>73</v>
      </c>
      <c r="H2395">
        <v>15514671.080997299</v>
      </c>
      <c r="I2395">
        <v>0.82991600036621005</v>
      </c>
      <c r="J2395">
        <v>0.13614197183787299</v>
      </c>
      <c r="K2395">
        <v>1.89938848216219</v>
      </c>
      <c r="L2395">
        <v>17703027.106246699</v>
      </c>
      <c r="M2395">
        <v>14.0793685913085</v>
      </c>
      <c r="N2395">
        <v>1.4294147219532699E-2</v>
      </c>
      <c r="O2395">
        <v>32.222767757998902</v>
      </c>
      <c r="P2395" t="s">
        <v>710</v>
      </c>
      <c r="Q2395">
        <v>200</v>
      </c>
      <c r="R2395">
        <v>20</v>
      </c>
      <c r="S2395">
        <v>500</v>
      </c>
      <c r="T2395">
        <v>1000</v>
      </c>
      <c r="U2395">
        <v>2</v>
      </c>
      <c r="V2395">
        <v>0.2</v>
      </c>
      <c r="W2395">
        <v>0.8</v>
      </c>
      <c r="X2395">
        <v>0.4</v>
      </c>
      <c r="Y2395">
        <v>1004</v>
      </c>
      <c r="Z2395">
        <v>1</v>
      </c>
    </row>
    <row r="2396" spans="1:26" x14ac:dyDescent="0.25">
      <c r="A2396" t="s">
        <v>2274</v>
      </c>
      <c r="B2396">
        <v>1005</v>
      </c>
      <c r="C2396">
        <v>0</v>
      </c>
      <c r="D2396">
        <v>17237463.164695598</v>
      </c>
      <c r="E2396">
        <v>0.57799100875854403</v>
      </c>
      <c r="F2396">
        <v>121</v>
      </c>
      <c r="G2396">
        <v>79</v>
      </c>
      <c r="H2396">
        <v>14774233.554377601</v>
      </c>
      <c r="I2396">
        <v>1.2257561683654701</v>
      </c>
      <c r="J2396">
        <v>0.14289977514573601</v>
      </c>
      <c r="K2396">
        <v>2.12071840182817</v>
      </c>
      <c r="L2396">
        <v>16979294.069603499</v>
      </c>
      <c r="M2396">
        <v>16.8270456790924</v>
      </c>
      <c r="N2396">
        <v>1.4977209385474101E-2</v>
      </c>
      <c r="O2396">
        <v>29.112988652254</v>
      </c>
      <c r="P2396" t="s">
        <v>710</v>
      </c>
      <c r="Q2396">
        <v>200</v>
      </c>
      <c r="R2396">
        <v>20</v>
      </c>
      <c r="S2396">
        <v>500</v>
      </c>
      <c r="T2396">
        <v>1000</v>
      </c>
      <c r="U2396">
        <v>2</v>
      </c>
      <c r="V2396">
        <v>0.2</v>
      </c>
      <c r="W2396">
        <v>0.8</v>
      </c>
      <c r="X2396">
        <v>0.4</v>
      </c>
      <c r="Y2396">
        <v>1005</v>
      </c>
      <c r="Z2396">
        <v>1</v>
      </c>
    </row>
    <row r="2397" spans="1:26" x14ac:dyDescent="0.25">
      <c r="A2397" t="s">
        <v>2275</v>
      </c>
      <c r="B2397">
        <v>1006</v>
      </c>
      <c r="C2397">
        <v>0</v>
      </c>
      <c r="D2397">
        <v>15636635.321935</v>
      </c>
      <c r="E2397">
        <v>0.24994564056396401</v>
      </c>
      <c r="F2397">
        <v>77</v>
      </c>
      <c r="G2397">
        <v>62</v>
      </c>
      <c r="H2397">
        <v>13455128.8710737</v>
      </c>
      <c r="I2397">
        <v>0.89948368072509699</v>
      </c>
      <c r="J2397">
        <v>0.13951252337522799</v>
      </c>
      <c r="K2397">
        <v>3.5987172198544699</v>
      </c>
      <c r="L2397">
        <v>15404729.076138901</v>
      </c>
      <c r="M2397">
        <v>14.983216524124099</v>
      </c>
      <c r="N2397">
        <v>1.4830955702526001E-2</v>
      </c>
      <c r="O2397">
        <v>59.945900597893001</v>
      </c>
      <c r="P2397" t="s">
        <v>710</v>
      </c>
      <c r="Q2397">
        <v>200</v>
      </c>
      <c r="R2397">
        <v>20</v>
      </c>
      <c r="S2397">
        <v>500</v>
      </c>
      <c r="T2397">
        <v>1000</v>
      </c>
      <c r="U2397">
        <v>2</v>
      </c>
      <c r="V2397">
        <v>0.2</v>
      </c>
      <c r="W2397">
        <v>0.8</v>
      </c>
      <c r="X2397">
        <v>0.4</v>
      </c>
      <c r="Y2397">
        <v>1006</v>
      </c>
      <c r="Z2397">
        <v>1</v>
      </c>
    </row>
    <row r="2398" spans="1:26" x14ac:dyDescent="0.25">
      <c r="A2398" t="s">
        <v>2276</v>
      </c>
      <c r="B2398">
        <v>1007</v>
      </c>
      <c r="C2398">
        <v>0</v>
      </c>
      <c r="D2398">
        <v>16337918.4075241</v>
      </c>
      <c r="E2398">
        <v>0.53111338615417403</v>
      </c>
      <c r="F2398">
        <v>122</v>
      </c>
      <c r="G2398">
        <v>75</v>
      </c>
      <c r="H2398">
        <v>14054873.879022701</v>
      </c>
      <c r="I2398">
        <v>0.81950545310974099</v>
      </c>
      <c r="J2398">
        <v>0.13973900906800901</v>
      </c>
      <c r="K2398">
        <v>1.54299528965713</v>
      </c>
      <c r="L2398">
        <v>16101966.8132773</v>
      </c>
      <c r="M2398">
        <v>11.1407318115234</v>
      </c>
      <c r="N2398">
        <v>1.44419618436927E-2</v>
      </c>
      <c r="O2398">
        <v>20.976183432683101</v>
      </c>
      <c r="P2398" t="s">
        <v>710</v>
      </c>
      <c r="Q2398">
        <v>200</v>
      </c>
      <c r="R2398">
        <v>20</v>
      </c>
      <c r="S2398">
        <v>500</v>
      </c>
      <c r="T2398">
        <v>1000</v>
      </c>
      <c r="U2398">
        <v>2</v>
      </c>
      <c r="V2398">
        <v>0.2</v>
      </c>
      <c r="W2398">
        <v>0.8</v>
      </c>
      <c r="X2398">
        <v>0.4</v>
      </c>
      <c r="Y2398">
        <v>1007</v>
      </c>
      <c r="Z2398">
        <v>1</v>
      </c>
    </row>
    <row r="2399" spans="1:26" x14ac:dyDescent="0.25">
      <c r="A2399" t="s">
        <v>2277</v>
      </c>
      <c r="B2399">
        <v>1008</v>
      </c>
      <c r="C2399">
        <v>0</v>
      </c>
      <c r="D2399">
        <v>17992084.0802995</v>
      </c>
      <c r="E2399">
        <v>0.37491297721862699</v>
      </c>
      <c r="F2399">
        <v>91</v>
      </c>
      <c r="G2399">
        <v>81</v>
      </c>
      <c r="H2399">
        <v>15543760.235135799</v>
      </c>
      <c r="I2399">
        <v>0.87562227249145497</v>
      </c>
      <c r="J2399">
        <v>0.13607783479871999</v>
      </c>
      <c r="K2399">
        <v>2.3355347125816901</v>
      </c>
      <c r="L2399">
        <v>17728112.869486101</v>
      </c>
      <c r="M2399">
        <v>14.8745579719543</v>
      </c>
      <c r="N2399">
        <v>1.4671519410162299E-2</v>
      </c>
      <c r="O2399">
        <v>39.674694864670798</v>
      </c>
      <c r="P2399" t="s">
        <v>710</v>
      </c>
      <c r="Q2399">
        <v>200</v>
      </c>
      <c r="R2399">
        <v>20</v>
      </c>
      <c r="S2399">
        <v>500</v>
      </c>
      <c r="T2399">
        <v>1000</v>
      </c>
      <c r="U2399">
        <v>2</v>
      </c>
      <c r="V2399">
        <v>0.2</v>
      </c>
      <c r="W2399">
        <v>0.8</v>
      </c>
      <c r="X2399">
        <v>0.4</v>
      </c>
      <c r="Y2399">
        <v>1008</v>
      </c>
      <c r="Z2399">
        <v>1</v>
      </c>
    </row>
    <row r="2400" spans="1:26" x14ac:dyDescent="0.25">
      <c r="A2400" t="s">
        <v>2278</v>
      </c>
      <c r="B2400">
        <v>1009</v>
      </c>
      <c r="C2400">
        <v>0</v>
      </c>
      <c r="D2400">
        <v>19066076.768472102</v>
      </c>
      <c r="E2400">
        <v>1.23408079147338</v>
      </c>
      <c r="F2400">
        <v>257</v>
      </c>
      <c r="G2400">
        <v>89</v>
      </c>
      <c r="H2400">
        <v>16456922.5597858</v>
      </c>
      <c r="I2400">
        <v>0.85917329788207997</v>
      </c>
      <c r="J2400">
        <v>0.13684798610486801</v>
      </c>
      <c r="K2400">
        <v>0.69620506519374503</v>
      </c>
      <c r="L2400">
        <v>18797486.0229377</v>
      </c>
      <c r="M2400">
        <v>15.7262034416198</v>
      </c>
      <c r="N2400">
        <v>1.40873630582745E-2</v>
      </c>
      <c r="O2400">
        <v>12.7432527515837</v>
      </c>
      <c r="P2400" t="s">
        <v>710</v>
      </c>
      <c r="Q2400">
        <v>200</v>
      </c>
      <c r="R2400">
        <v>20</v>
      </c>
      <c r="S2400">
        <v>500</v>
      </c>
      <c r="T2400">
        <v>1000</v>
      </c>
      <c r="U2400">
        <v>2</v>
      </c>
      <c r="V2400">
        <v>0.2</v>
      </c>
      <c r="W2400">
        <v>0.8</v>
      </c>
      <c r="X2400">
        <v>0.4</v>
      </c>
      <c r="Y2400">
        <v>1009</v>
      </c>
      <c r="Z2400">
        <v>1</v>
      </c>
    </row>
    <row r="2401" spans="1:26" x14ac:dyDescent="0.25">
      <c r="A2401" t="s">
        <v>2279</v>
      </c>
      <c r="B2401">
        <v>1000</v>
      </c>
      <c r="C2401">
        <v>0</v>
      </c>
      <c r="D2401">
        <v>18706679.6208147</v>
      </c>
      <c r="E2401">
        <v>0.48322463035583402</v>
      </c>
      <c r="F2401">
        <v>101</v>
      </c>
      <c r="G2401">
        <v>76</v>
      </c>
      <c r="H2401">
        <v>16102784.785942599</v>
      </c>
      <c r="I2401">
        <v>1.07927942276</v>
      </c>
      <c r="J2401">
        <v>0.13919599242907299</v>
      </c>
      <c r="K2401">
        <v>2.2334942280679102</v>
      </c>
      <c r="L2401">
        <v>18449894.146309901</v>
      </c>
      <c r="M2401">
        <v>16.8853065967559</v>
      </c>
      <c r="N2401">
        <v>1.3726940307407899E-2</v>
      </c>
      <c r="O2401">
        <v>34.9429758667765</v>
      </c>
      <c r="P2401" t="s">
        <v>710</v>
      </c>
      <c r="Q2401">
        <v>200</v>
      </c>
      <c r="R2401">
        <v>20</v>
      </c>
      <c r="S2401">
        <v>500</v>
      </c>
      <c r="T2401">
        <v>1000</v>
      </c>
      <c r="U2401">
        <v>2</v>
      </c>
      <c r="V2401">
        <v>0.2</v>
      </c>
      <c r="W2401">
        <v>0.8</v>
      </c>
      <c r="X2401">
        <v>0.6</v>
      </c>
      <c r="Y2401">
        <v>1000</v>
      </c>
      <c r="Z2401">
        <v>1</v>
      </c>
    </row>
    <row r="2402" spans="1:26" x14ac:dyDescent="0.25">
      <c r="A2402" t="s">
        <v>2280</v>
      </c>
      <c r="B2402">
        <v>1001</v>
      </c>
      <c r="C2402">
        <v>0</v>
      </c>
      <c r="D2402">
        <v>16258277.357163001</v>
      </c>
      <c r="E2402">
        <v>0.73420286178588801</v>
      </c>
      <c r="F2402">
        <v>170</v>
      </c>
      <c r="G2402">
        <v>87</v>
      </c>
      <c r="H2402">
        <v>13895484.522911999</v>
      </c>
      <c r="I2402">
        <v>1.1707396507263099</v>
      </c>
      <c r="J2402">
        <v>0.14532860907370801</v>
      </c>
      <c r="K2402">
        <v>1.5945724426605801</v>
      </c>
      <c r="L2402">
        <v>16008707.1182307</v>
      </c>
      <c r="M2402">
        <v>17.638487577438301</v>
      </c>
      <c r="N2402">
        <v>1.53503494527621E-2</v>
      </c>
      <c r="O2402">
        <v>24.0239973112256</v>
      </c>
      <c r="P2402" t="s">
        <v>710</v>
      </c>
      <c r="Q2402">
        <v>200</v>
      </c>
      <c r="R2402">
        <v>20</v>
      </c>
      <c r="S2402">
        <v>500</v>
      </c>
      <c r="T2402">
        <v>1000</v>
      </c>
      <c r="U2402">
        <v>2</v>
      </c>
      <c r="V2402">
        <v>0.2</v>
      </c>
      <c r="W2402">
        <v>0.8</v>
      </c>
      <c r="X2402">
        <v>0.6</v>
      </c>
      <c r="Y2402">
        <v>1001</v>
      </c>
      <c r="Z2402">
        <v>1</v>
      </c>
    </row>
    <row r="2403" spans="1:26" x14ac:dyDescent="0.25">
      <c r="A2403" t="s">
        <v>2281</v>
      </c>
      <c r="B2403">
        <v>1002</v>
      </c>
      <c r="C2403">
        <v>0</v>
      </c>
      <c r="D2403">
        <v>19726401.2528999</v>
      </c>
      <c r="E2403">
        <v>0.70295977592468195</v>
      </c>
      <c r="F2403">
        <v>143</v>
      </c>
      <c r="G2403">
        <v>76</v>
      </c>
      <c r="H2403">
        <v>17076299.538516801</v>
      </c>
      <c r="I2403">
        <v>1.0483078956603999</v>
      </c>
      <c r="J2403">
        <v>0.134342888011239</v>
      </c>
      <c r="K2403">
        <v>1.4912772132394601</v>
      </c>
      <c r="L2403">
        <v>19454302.535851799</v>
      </c>
      <c r="M2403">
        <v>18.470721006393401</v>
      </c>
      <c r="N2403">
        <v>1.3793631872315699E-2</v>
      </c>
      <c r="O2403">
        <v>26.2756442672652</v>
      </c>
      <c r="P2403" t="s">
        <v>710</v>
      </c>
      <c r="Q2403">
        <v>200</v>
      </c>
      <c r="R2403">
        <v>20</v>
      </c>
      <c r="S2403">
        <v>500</v>
      </c>
      <c r="T2403">
        <v>1000</v>
      </c>
      <c r="U2403">
        <v>2</v>
      </c>
      <c r="V2403">
        <v>0.2</v>
      </c>
      <c r="W2403">
        <v>0.8</v>
      </c>
      <c r="X2403">
        <v>0.6</v>
      </c>
      <c r="Y2403">
        <v>1002</v>
      </c>
      <c r="Z2403">
        <v>1</v>
      </c>
    </row>
    <row r="2404" spans="1:26" x14ac:dyDescent="0.25">
      <c r="A2404" t="s">
        <v>2282</v>
      </c>
      <c r="B2404">
        <v>1003</v>
      </c>
      <c r="C2404">
        <v>0</v>
      </c>
      <c r="D2404">
        <v>18036010.653522901</v>
      </c>
      <c r="E2404">
        <v>0.47100710868835399</v>
      </c>
      <c r="F2404">
        <v>117</v>
      </c>
      <c r="G2404">
        <v>74</v>
      </c>
      <c r="H2404">
        <v>15375697.479325101</v>
      </c>
      <c r="I2404">
        <v>1.15642213821411</v>
      </c>
      <c r="J2404">
        <v>0.14750008886683599</v>
      </c>
      <c r="K2404">
        <v>2.4552116451797898</v>
      </c>
      <c r="L2404">
        <v>17756081.8542119</v>
      </c>
      <c r="M2404">
        <v>20.608100652694699</v>
      </c>
      <c r="N2404">
        <v>1.55205496763406E-2</v>
      </c>
      <c r="O2404">
        <v>43.753268841490403</v>
      </c>
      <c r="P2404" t="s">
        <v>710</v>
      </c>
      <c r="Q2404">
        <v>200</v>
      </c>
      <c r="R2404">
        <v>20</v>
      </c>
      <c r="S2404">
        <v>500</v>
      </c>
      <c r="T2404">
        <v>1000</v>
      </c>
      <c r="U2404">
        <v>2</v>
      </c>
      <c r="V2404">
        <v>0.2</v>
      </c>
      <c r="W2404">
        <v>0.8</v>
      </c>
      <c r="X2404">
        <v>0.6</v>
      </c>
      <c r="Y2404">
        <v>1003</v>
      </c>
      <c r="Z2404">
        <v>1</v>
      </c>
    </row>
    <row r="2405" spans="1:26" x14ac:dyDescent="0.25">
      <c r="A2405" t="s">
        <v>2283</v>
      </c>
      <c r="B2405">
        <v>1004</v>
      </c>
      <c r="C2405">
        <v>0</v>
      </c>
      <c r="D2405">
        <v>18020605.5806912</v>
      </c>
      <c r="E2405">
        <v>0.49977755546569802</v>
      </c>
      <c r="F2405">
        <v>117</v>
      </c>
      <c r="G2405">
        <v>77</v>
      </c>
      <c r="H2405">
        <v>15572486.0954559</v>
      </c>
      <c r="I2405">
        <v>1.17044448852539</v>
      </c>
      <c r="J2405">
        <v>0.13585112188784401</v>
      </c>
      <c r="K2405">
        <v>2.3419308764971598</v>
      </c>
      <c r="L2405">
        <v>17763509.579173401</v>
      </c>
      <c r="M2405">
        <v>15.550042867660499</v>
      </c>
      <c r="N2405">
        <v>1.42667792359461E-2</v>
      </c>
      <c r="O2405">
        <v>31.1139279817614</v>
      </c>
      <c r="P2405" t="s">
        <v>710</v>
      </c>
      <c r="Q2405">
        <v>200</v>
      </c>
      <c r="R2405">
        <v>20</v>
      </c>
      <c r="S2405">
        <v>500</v>
      </c>
      <c r="T2405">
        <v>1000</v>
      </c>
      <c r="U2405">
        <v>2</v>
      </c>
      <c r="V2405">
        <v>0.2</v>
      </c>
      <c r="W2405">
        <v>0.8</v>
      </c>
      <c r="X2405">
        <v>0.6</v>
      </c>
      <c r="Y2405">
        <v>1004</v>
      </c>
      <c r="Z2405">
        <v>1</v>
      </c>
    </row>
    <row r="2406" spans="1:26" x14ac:dyDescent="0.25">
      <c r="A2406" t="s">
        <v>2284</v>
      </c>
      <c r="B2406">
        <v>1005</v>
      </c>
      <c r="C2406">
        <v>0</v>
      </c>
      <c r="D2406">
        <v>17264879.9991313</v>
      </c>
      <c r="E2406">
        <v>0.763996362686157</v>
      </c>
      <c r="F2406">
        <v>162</v>
      </c>
      <c r="G2406">
        <v>87</v>
      </c>
      <c r="H2406">
        <v>14792756.4650837</v>
      </c>
      <c r="I2406">
        <v>1.27670693397521</v>
      </c>
      <c r="J2406">
        <v>0.14318799401860299</v>
      </c>
      <c r="K2406">
        <v>1.67109033017697</v>
      </c>
      <c r="L2406">
        <v>17006191.454108901</v>
      </c>
      <c r="M2406">
        <v>19.6521477699279</v>
      </c>
      <c r="N2406">
        <v>1.4983512485196099E-2</v>
      </c>
      <c r="O2406">
        <v>25.7228289684945</v>
      </c>
      <c r="P2406" t="s">
        <v>710</v>
      </c>
      <c r="Q2406">
        <v>200</v>
      </c>
      <c r="R2406">
        <v>20</v>
      </c>
      <c r="S2406">
        <v>500</v>
      </c>
      <c r="T2406">
        <v>1000</v>
      </c>
      <c r="U2406">
        <v>2</v>
      </c>
      <c r="V2406">
        <v>0.2</v>
      </c>
      <c r="W2406">
        <v>0.8</v>
      </c>
      <c r="X2406">
        <v>0.6</v>
      </c>
      <c r="Y2406">
        <v>1005</v>
      </c>
      <c r="Z2406">
        <v>1</v>
      </c>
    </row>
    <row r="2407" spans="1:26" x14ac:dyDescent="0.25">
      <c r="A2407" t="s">
        <v>2285</v>
      </c>
      <c r="B2407">
        <v>1006</v>
      </c>
      <c r="C2407">
        <v>0</v>
      </c>
      <c r="D2407">
        <v>15603486.5704531</v>
      </c>
      <c r="E2407">
        <v>0.23431706428527799</v>
      </c>
      <c r="F2407">
        <v>65</v>
      </c>
      <c r="G2407">
        <v>57</v>
      </c>
      <c r="H2407">
        <v>13425118.969598001</v>
      </c>
      <c r="I2407">
        <v>1.10911512374877</v>
      </c>
      <c r="J2407">
        <v>0.13960774670579701</v>
      </c>
      <c r="K2407">
        <v>4.7333945870815599</v>
      </c>
      <c r="L2407">
        <v>15371925.379705001</v>
      </c>
      <c r="M2407">
        <v>15.9323704242706</v>
      </c>
      <c r="N2407">
        <v>1.4840349283639699E-2</v>
      </c>
      <c r="O2407">
        <v>67.994921636919898</v>
      </c>
      <c r="P2407" t="s">
        <v>710</v>
      </c>
      <c r="Q2407">
        <v>200</v>
      </c>
      <c r="R2407">
        <v>20</v>
      </c>
      <c r="S2407">
        <v>500</v>
      </c>
      <c r="T2407">
        <v>1000</v>
      </c>
      <c r="U2407">
        <v>2</v>
      </c>
      <c r="V2407">
        <v>0.2</v>
      </c>
      <c r="W2407">
        <v>0.8</v>
      </c>
      <c r="X2407">
        <v>0.6</v>
      </c>
      <c r="Y2407">
        <v>1006</v>
      </c>
      <c r="Z2407">
        <v>1</v>
      </c>
    </row>
    <row r="2408" spans="1:26" x14ac:dyDescent="0.25">
      <c r="A2408" t="s">
        <v>2286</v>
      </c>
      <c r="B2408">
        <v>1007</v>
      </c>
      <c r="C2408">
        <v>0</v>
      </c>
      <c r="D2408">
        <v>16323262.4047633</v>
      </c>
      <c r="E2408">
        <v>0.47245860099792403</v>
      </c>
      <c r="F2408">
        <v>112</v>
      </c>
      <c r="G2408">
        <v>77</v>
      </c>
      <c r="H2408">
        <v>14042294.254425099</v>
      </c>
      <c r="I2408">
        <v>1.1387903690338099</v>
      </c>
      <c r="J2408">
        <v>0.139737271494974</v>
      </c>
      <c r="K2408">
        <v>2.4103495346014698</v>
      </c>
      <c r="L2408">
        <v>16087436.817666501</v>
      </c>
      <c r="M2408">
        <v>13.4889543056488</v>
      </c>
      <c r="N2408">
        <v>1.44472092189066E-2</v>
      </c>
      <c r="O2408">
        <v>28.5505529524862</v>
      </c>
      <c r="P2408" t="s">
        <v>710</v>
      </c>
      <c r="Q2408">
        <v>200</v>
      </c>
      <c r="R2408">
        <v>20</v>
      </c>
      <c r="S2408">
        <v>500</v>
      </c>
      <c r="T2408">
        <v>1000</v>
      </c>
      <c r="U2408">
        <v>2</v>
      </c>
      <c r="V2408">
        <v>0.2</v>
      </c>
      <c r="W2408">
        <v>0.8</v>
      </c>
      <c r="X2408">
        <v>0.6</v>
      </c>
      <c r="Y2408">
        <v>1007</v>
      </c>
      <c r="Z2408">
        <v>1</v>
      </c>
    </row>
    <row r="2409" spans="1:26" x14ac:dyDescent="0.25">
      <c r="A2409" t="s">
        <v>2287</v>
      </c>
      <c r="B2409">
        <v>1008</v>
      </c>
      <c r="C2409">
        <v>0</v>
      </c>
      <c r="D2409">
        <v>17925167.882557198</v>
      </c>
      <c r="E2409">
        <v>0.65609312057495095</v>
      </c>
      <c r="F2409">
        <v>143</v>
      </c>
      <c r="G2409">
        <v>81</v>
      </c>
      <c r="H2409">
        <v>15478523.136323201</v>
      </c>
      <c r="I2409">
        <v>1.3379833698272701</v>
      </c>
      <c r="J2409">
        <v>0.13649215238953599</v>
      </c>
      <c r="K2409">
        <v>2.0393193098180298</v>
      </c>
      <c r="L2409">
        <v>17661760.053592801</v>
      </c>
      <c r="M2409">
        <v>16.928214311599699</v>
      </c>
      <c r="N2409">
        <v>1.4694859802162201E-2</v>
      </c>
      <c r="O2409">
        <v>25.801542160303502</v>
      </c>
      <c r="P2409" t="s">
        <v>710</v>
      </c>
      <c r="Q2409">
        <v>200</v>
      </c>
      <c r="R2409">
        <v>20</v>
      </c>
      <c r="S2409">
        <v>500</v>
      </c>
      <c r="T2409">
        <v>1000</v>
      </c>
      <c r="U2409">
        <v>2</v>
      </c>
      <c r="V2409">
        <v>0.2</v>
      </c>
      <c r="W2409">
        <v>0.8</v>
      </c>
      <c r="X2409">
        <v>0.6</v>
      </c>
      <c r="Y2409">
        <v>1008</v>
      </c>
      <c r="Z2409">
        <v>1</v>
      </c>
    </row>
    <row r="2410" spans="1:26" x14ac:dyDescent="0.25">
      <c r="A2410" t="s">
        <v>2288</v>
      </c>
      <c r="B2410">
        <v>1009</v>
      </c>
      <c r="C2410">
        <v>0</v>
      </c>
      <c r="D2410">
        <v>19119778.7410856</v>
      </c>
      <c r="E2410">
        <v>0.62212896347045898</v>
      </c>
      <c r="F2410">
        <v>158</v>
      </c>
      <c r="G2410">
        <v>79</v>
      </c>
      <c r="H2410">
        <v>16500782.021537701</v>
      </c>
      <c r="I2410">
        <v>1.1447839736938401</v>
      </c>
      <c r="J2410">
        <v>0.136978401006287</v>
      </c>
      <c r="K2410">
        <v>1.8401071818097501</v>
      </c>
      <c r="L2410">
        <v>18850149.413184602</v>
      </c>
      <c r="M2410">
        <v>19.202089309692301</v>
      </c>
      <c r="N2410">
        <v>1.4102115487435099E-2</v>
      </c>
      <c r="O2410">
        <v>30.865126745709102</v>
      </c>
      <c r="P2410" t="s">
        <v>710</v>
      </c>
      <c r="Q2410">
        <v>200</v>
      </c>
      <c r="R2410">
        <v>20</v>
      </c>
      <c r="S2410">
        <v>500</v>
      </c>
      <c r="T2410">
        <v>1000</v>
      </c>
      <c r="U2410">
        <v>2</v>
      </c>
      <c r="V2410">
        <v>0.2</v>
      </c>
      <c r="W2410">
        <v>0.8</v>
      </c>
      <c r="X2410">
        <v>0.6</v>
      </c>
      <c r="Y2410">
        <v>1009</v>
      </c>
      <c r="Z2410">
        <v>1</v>
      </c>
    </row>
    <row r="2411" spans="1:26" x14ac:dyDescent="0.25">
      <c r="A2411" t="s">
        <v>2289</v>
      </c>
      <c r="B2411">
        <v>1000</v>
      </c>
      <c r="C2411">
        <v>0</v>
      </c>
      <c r="D2411">
        <v>17165801.192049</v>
      </c>
      <c r="E2411">
        <v>0.34009265899658198</v>
      </c>
      <c r="F2411">
        <v>65</v>
      </c>
      <c r="G2411">
        <v>65</v>
      </c>
      <c r="H2411">
        <v>14835832.876011301</v>
      </c>
      <c r="I2411">
        <v>0.92666673660278298</v>
      </c>
      <c r="J2411">
        <v>0.135733152794343</v>
      </c>
      <c r="K2411">
        <v>2.7247478358893198</v>
      </c>
      <c r="L2411">
        <v>16931472.350958701</v>
      </c>
      <c r="M2411">
        <v>21.786249160766602</v>
      </c>
      <c r="N2411">
        <v>1.3650911977169999E-2</v>
      </c>
      <c r="O2411">
        <v>64.0597454383323</v>
      </c>
      <c r="P2411" t="s">
        <v>710</v>
      </c>
      <c r="Q2411">
        <v>200</v>
      </c>
      <c r="R2411">
        <v>20</v>
      </c>
      <c r="S2411">
        <v>500</v>
      </c>
      <c r="T2411">
        <v>1000</v>
      </c>
      <c r="U2411">
        <v>2</v>
      </c>
      <c r="V2411">
        <v>0.2</v>
      </c>
      <c r="W2411">
        <v>0.9</v>
      </c>
      <c r="X2411">
        <v>0.2</v>
      </c>
      <c r="Y2411">
        <v>1000</v>
      </c>
      <c r="Z2411">
        <v>1</v>
      </c>
    </row>
    <row r="2412" spans="1:26" x14ac:dyDescent="0.25">
      <c r="A2412" t="s">
        <v>2290</v>
      </c>
      <c r="B2412">
        <v>1001</v>
      </c>
      <c r="C2412">
        <v>0</v>
      </c>
      <c r="D2412">
        <v>15165250.0414802</v>
      </c>
      <c r="E2412">
        <v>0.390533447265625</v>
      </c>
      <c r="F2412">
        <v>111</v>
      </c>
      <c r="G2412">
        <v>69</v>
      </c>
      <c r="H2412">
        <v>13022126.891013101</v>
      </c>
      <c r="I2412">
        <v>1.09766817092895</v>
      </c>
      <c r="J2412">
        <v>0.141318022756315</v>
      </c>
      <c r="K2412">
        <v>2.8106892728764499</v>
      </c>
      <c r="L2412">
        <v>14933477.4942756</v>
      </c>
      <c r="M2412">
        <v>21.563559532165499</v>
      </c>
      <c r="N2412">
        <v>1.5283133912767701E-2</v>
      </c>
      <c r="O2412">
        <v>55.215653571149403</v>
      </c>
      <c r="P2412" t="s">
        <v>710</v>
      </c>
      <c r="Q2412">
        <v>200</v>
      </c>
      <c r="R2412">
        <v>20</v>
      </c>
      <c r="S2412">
        <v>500</v>
      </c>
      <c r="T2412">
        <v>1000</v>
      </c>
      <c r="U2412">
        <v>2</v>
      </c>
      <c r="V2412">
        <v>0.2</v>
      </c>
      <c r="W2412">
        <v>0.9</v>
      </c>
      <c r="X2412">
        <v>0.2</v>
      </c>
      <c r="Y2412">
        <v>1001</v>
      </c>
      <c r="Z2412">
        <v>1</v>
      </c>
    </row>
    <row r="2413" spans="1:26" x14ac:dyDescent="0.25">
      <c r="A2413" t="s">
        <v>2291</v>
      </c>
      <c r="B2413">
        <v>1002</v>
      </c>
      <c r="C2413">
        <v>0</v>
      </c>
      <c r="D2413">
        <v>18946823.4047205</v>
      </c>
      <c r="E2413">
        <v>0.59836959838867099</v>
      </c>
      <c r="F2413">
        <v>151</v>
      </c>
      <c r="G2413">
        <v>77</v>
      </c>
      <c r="H2413">
        <v>16508500.047284899</v>
      </c>
      <c r="I2413">
        <v>1.1663062572479199</v>
      </c>
      <c r="J2413">
        <v>0.128692990130896</v>
      </c>
      <c r="K2413">
        <v>1.9491402310355099</v>
      </c>
      <c r="L2413">
        <v>18691548.1754421</v>
      </c>
      <c r="M2413">
        <v>18.708365440368599</v>
      </c>
      <c r="N2413">
        <v>1.3473246877612401E-2</v>
      </c>
      <c r="O2413">
        <v>31.265568121688901</v>
      </c>
      <c r="P2413" t="s">
        <v>710</v>
      </c>
      <c r="Q2413">
        <v>200</v>
      </c>
      <c r="R2413">
        <v>20</v>
      </c>
      <c r="S2413">
        <v>500</v>
      </c>
      <c r="T2413">
        <v>1000</v>
      </c>
      <c r="U2413">
        <v>2</v>
      </c>
      <c r="V2413">
        <v>0.2</v>
      </c>
      <c r="W2413">
        <v>0.9</v>
      </c>
      <c r="X2413">
        <v>0.2</v>
      </c>
      <c r="Y2413">
        <v>1002</v>
      </c>
      <c r="Z2413">
        <v>1</v>
      </c>
    </row>
    <row r="2414" spans="1:26" x14ac:dyDescent="0.25">
      <c r="A2414" t="s">
        <v>2292</v>
      </c>
      <c r="B2414">
        <v>1003</v>
      </c>
      <c r="C2414">
        <v>0</v>
      </c>
      <c r="D2414">
        <v>16884428.689754199</v>
      </c>
      <c r="E2414">
        <v>0.51596307754516602</v>
      </c>
      <c r="F2414">
        <v>130</v>
      </c>
      <c r="G2414">
        <v>79</v>
      </c>
      <c r="H2414">
        <v>14457976.5114969</v>
      </c>
      <c r="I2414">
        <v>0.99318385124206499</v>
      </c>
      <c r="J2414">
        <v>0.14370946289285599</v>
      </c>
      <c r="K2414">
        <v>1.9249126429112</v>
      </c>
      <c r="L2414">
        <v>16624054.4810568</v>
      </c>
      <c r="M2414">
        <v>23.393890857696501</v>
      </c>
      <c r="N2414">
        <v>1.54209664704504E-2</v>
      </c>
      <c r="O2414">
        <v>45.340242113833597</v>
      </c>
      <c r="P2414" t="s">
        <v>710</v>
      </c>
      <c r="Q2414">
        <v>200</v>
      </c>
      <c r="R2414">
        <v>20</v>
      </c>
      <c r="S2414">
        <v>500</v>
      </c>
      <c r="T2414">
        <v>1000</v>
      </c>
      <c r="U2414">
        <v>2</v>
      </c>
      <c r="V2414">
        <v>0.2</v>
      </c>
      <c r="W2414">
        <v>0.9</v>
      </c>
      <c r="X2414">
        <v>0.2</v>
      </c>
      <c r="Y2414">
        <v>1003</v>
      </c>
      <c r="Z2414">
        <v>1</v>
      </c>
    </row>
    <row r="2415" spans="1:26" x14ac:dyDescent="0.25">
      <c r="A2415" t="s">
        <v>2293</v>
      </c>
      <c r="B2415">
        <v>1004</v>
      </c>
      <c r="C2415">
        <v>0</v>
      </c>
      <c r="D2415">
        <v>16887748.781148698</v>
      </c>
      <c r="E2415">
        <v>0.44481205940246499</v>
      </c>
      <c r="F2415">
        <v>111</v>
      </c>
      <c r="G2415">
        <v>72</v>
      </c>
      <c r="H2415">
        <v>14644782.108082401</v>
      </c>
      <c r="I2415">
        <v>1.00983262062072</v>
      </c>
      <c r="J2415">
        <v>0.132816203162024</v>
      </c>
      <c r="K2415">
        <v>2.27024559985463</v>
      </c>
      <c r="L2415">
        <v>16648259.0127471</v>
      </c>
      <c r="M2415">
        <v>13.834811687469401</v>
      </c>
      <c r="N2415">
        <v>1.41812725606649E-2</v>
      </c>
      <c r="O2415">
        <v>31.1026002893319</v>
      </c>
      <c r="P2415" t="s">
        <v>710</v>
      </c>
      <c r="Q2415">
        <v>200</v>
      </c>
      <c r="R2415">
        <v>20</v>
      </c>
      <c r="S2415">
        <v>500</v>
      </c>
      <c r="T2415">
        <v>1000</v>
      </c>
      <c r="U2415">
        <v>2</v>
      </c>
      <c r="V2415">
        <v>0.2</v>
      </c>
      <c r="W2415">
        <v>0.9</v>
      </c>
      <c r="X2415">
        <v>0.2</v>
      </c>
      <c r="Y2415">
        <v>1004</v>
      </c>
      <c r="Z2415">
        <v>1</v>
      </c>
    </row>
    <row r="2416" spans="1:26" x14ac:dyDescent="0.25">
      <c r="A2416" t="s">
        <v>2294</v>
      </c>
      <c r="B2416">
        <v>1005</v>
      </c>
      <c r="C2416">
        <v>0</v>
      </c>
      <c r="D2416">
        <v>16083129.755602499</v>
      </c>
      <c r="E2416">
        <v>0.87274909019470204</v>
      </c>
      <c r="F2416">
        <v>200</v>
      </c>
      <c r="G2416">
        <v>77</v>
      </c>
      <c r="H2416">
        <v>13850284.412970999</v>
      </c>
      <c r="I2416">
        <v>1.13482642173767</v>
      </c>
      <c r="J2416">
        <v>0.13883151952148001</v>
      </c>
      <c r="K2416">
        <v>1.3002894354029</v>
      </c>
      <c r="L2416">
        <v>15843461.474135499</v>
      </c>
      <c r="M2416">
        <v>14.688598155975299</v>
      </c>
      <c r="N2416">
        <v>1.4901843429040501E-2</v>
      </c>
      <c r="O2416">
        <v>16.830264644215699</v>
      </c>
      <c r="P2416" t="s">
        <v>710</v>
      </c>
      <c r="Q2416">
        <v>200</v>
      </c>
      <c r="R2416">
        <v>20</v>
      </c>
      <c r="S2416">
        <v>500</v>
      </c>
      <c r="T2416">
        <v>1000</v>
      </c>
      <c r="U2416">
        <v>2</v>
      </c>
      <c r="V2416">
        <v>0.2</v>
      </c>
      <c r="W2416">
        <v>0.9</v>
      </c>
      <c r="X2416">
        <v>0.2</v>
      </c>
      <c r="Y2416">
        <v>1005</v>
      </c>
      <c r="Z2416">
        <v>1</v>
      </c>
    </row>
    <row r="2417" spans="1:26" x14ac:dyDescent="0.25">
      <c r="A2417" t="s">
        <v>2295</v>
      </c>
      <c r="B2417">
        <v>1006</v>
      </c>
      <c r="C2417">
        <v>0</v>
      </c>
      <c r="D2417">
        <v>14831523.214651201</v>
      </c>
      <c r="E2417">
        <v>0.484058618545532</v>
      </c>
      <c r="F2417">
        <v>119</v>
      </c>
      <c r="G2417">
        <v>55</v>
      </c>
      <c r="H2417">
        <v>12821271.942628199</v>
      </c>
      <c r="I2417">
        <v>1.14599132537841</v>
      </c>
      <c r="J2417">
        <v>0.13553909756465199</v>
      </c>
      <c r="K2417">
        <v>2.36746394232545</v>
      </c>
      <c r="L2417">
        <v>14613342.060007799</v>
      </c>
      <c r="M2417">
        <v>13.0290365219116</v>
      </c>
      <c r="N2417">
        <v>1.4710637032065601E-2</v>
      </c>
      <c r="O2417">
        <v>26.916237048026101</v>
      </c>
      <c r="P2417" t="s">
        <v>710</v>
      </c>
      <c r="Q2417">
        <v>200</v>
      </c>
      <c r="R2417">
        <v>20</v>
      </c>
      <c r="S2417">
        <v>500</v>
      </c>
      <c r="T2417">
        <v>1000</v>
      </c>
      <c r="U2417">
        <v>2</v>
      </c>
      <c r="V2417">
        <v>0.2</v>
      </c>
      <c r="W2417">
        <v>0.9</v>
      </c>
      <c r="X2417">
        <v>0.2</v>
      </c>
      <c r="Y2417">
        <v>1006</v>
      </c>
      <c r="Z2417">
        <v>1</v>
      </c>
    </row>
    <row r="2418" spans="1:26" x14ac:dyDescent="0.25">
      <c r="A2418" t="s">
        <v>2296</v>
      </c>
      <c r="B2418">
        <v>1007</v>
      </c>
      <c r="C2418">
        <v>0</v>
      </c>
      <c r="D2418">
        <v>15144152.4480424</v>
      </c>
      <c r="E2418">
        <v>0.518382787704467</v>
      </c>
      <c r="F2418">
        <v>128</v>
      </c>
      <c r="G2418">
        <v>71</v>
      </c>
      <c r="H2418">
        <v>13069529.55013</v>
      </c>
      <c r="I2418">
        <v>1.0476605892181301</v>
      </c>
      <c r="J2418">
        <v>0.136991680784391</v>
      </c>
      <c r="K2418">
        <v>2.0210173139765102</v>
      </c>
      <c r="L2418">
        <v>14926145.7446537</v>
      </c>
      <c r="M2418">
        <v>12.851857423782301</v>
      </c>
      <c r="N2418">
        <v>1.43954377200451E-2</v>
      </c>
      <c r="O2418">
        <v>24.792214804611199</v>
      </c>
      <c r="P2418" t="s">
        <v>710</v>
      </c>
      <c r="Q2418">
        <v>200</v>
      </c>
      <c r="R2418">
        <v>20</v>
      </c>
      <c r="S2418">
        <v>500</v>
      </c>
      <c r="T2418">
        <v>1000</v>
      </c>
      <c r="U2418">
        <v>2</v>
      </c>
      <c r="V2418">
        <v>0.2</v>
      </c>
      <c r="W2418">
        <v>0.9</v>
      </c>
      <c r="X2418">
        <v>0.2</v>
      </c>
      <c r="Y2418">
        <v>1007</v>
      </c>
      <c r="Z2418">
        <v>1</v>
      </c>
    </row>
    <row r="2419" spans="1:26" x14ac:dyDescent="0.25">
      <c r="A2419" t="s">
        <v>2297</v>
      </c>
      <c r="B2419">
        <v>1008</v>
      </c>
      <c r="C2419">
        <v>0</v>
      </c>
      <c r="D2419">
        <v>17044150.087608401</v>
      </c>
      <c r="E2419">
        <v>0.347070932388305</v>
      </c>
      <c r="F2419">
        <v>93</v>
      </c>
      <c r="G2419">
        <v>75</v>
      </c>
      <c r="H2419">
        <v>14822646.781884899</v>
      </c>
      <c r="I2419">
        <v>1.16376829147338</v>
      </c>
      <c r="J2419">
        <v>0.13033816848037699</v>
      </c>
      <c r="K2419">
        <v>3.35311368043739</v>
      </c>
      <c r="L2419">
        <v>16796364.299234301</v>
      </c>
      <c r="M2419">
        <v>15.862429857254</v>
      </c>
      <c r="N2419">
        <v>1.4537878808887199E-2</v>
      </c>
      <c r="O2419">
        <v>45.7037117689447</v>
      </c>
      <c r="P2419" t="s">
        <v>710</v>
      </c>
      <c r="Q2419">
        <v>200</v>
      </c>
      <c r="R2419">
        <v>20</v>
      </c>
      <c r="S2419">
        <v>500</v>
      </c>
      <c r="T2419">
        <v>1000</v>
      </c>
      <c r="U2419">
        <v>2</v>
      </c>
      <c r="V2419">
        <v>0.2</v>
      </c>
      <c r="W2419">
        <v>0.9</v>
      </c>
      <c r="X2419">
        <v>0.2</v>
      </c>
      <c r="Y2419">
        <v>1008</v>
      </c>
      <c r="Z2419">
        <v>1</v>
      </c>
    </row>
    <row r="2420" spans="1:26" x14ac:dyDescent="0.25">
      <c r="A2420" t="s">
        <v>2298</v>
      </c>
      <c r="B2420">
        <v>1009</v>
      </c>
      <c r="C2420">
        <v>0</v>
      </c>
      <c r="D2420">
        <v>17615376.909310199</v>
      </c>
      <c r="E2420">
        <v>0.39047741889953602</v>
      </c>
      <c r="F2420">
        <v>98</v>
      </c>
      <c r="G2420">
        <v>77</v>
      </c>
      <c r="H2420">
        <v>15270655.899615601</v>
      </c>
      <c r="I2420">
        <v>1.2349560260772701</v>
      </c>
      <c r="J2420">
        <v>0.13310649109389</v>
      </c>
      <c r="K2420">
        <v>3.1626823122261101</v>
      </c>
      <c r="L2420">
        <v>17369438.156095199</v>
      </c>
      <c r="M2420">
        <v>15.462242841720499</v>
      </c>
      <c r="N2420">
        <v>1.3961594718138E-2</v>
      </c>
      <c r="O2420">
        <v>39.598302215009198</v>
      </c>
      <c r="P2420" t="s">
        <v>710</v>
      </c>
      <c r="Q2420">
        <v>200</v>
      </c>
      <c r="R2420">
        <v>20</v>
      </c>
      <c r="S2420">
        <v>500</v>
      </c>
      <c r="T2420">
        <v>1000</v>
      </c>
      <c r="U2420">
        <v>2</v>
      </c>
      <c r="V2420">
        <v>0.2</v>
      </c>
      <c r="W2420">
        <v>0.9</v>
      </c>
      <c r="X2420">
        <v>0.2</v>
      </c>
      <c r="Y2420">
        <v>1009</v>
      </c>
      <c r="Z2420">
        <v>1</v>
      </c>
    </row>
    <row r="2421" spans="1:26" x14ac:dyDescent="0.25">
      <c r="A2421" t="s">
        <v>2299</v>
      </c>
      <c r="B2421">
        <v>1000</v>
      </c>
      <c r="C2421">
        <v>0</v>
      </c>
      <c r="D2421">
        <v>17231052.611945599</v>
      </c>
      <c r="E2421">
        <v>0.47055435180664001</v>
      </c>
      <c r="F2421">
        <v>110</v>
      </c>
      <c r="G2421">
        <v>68</v>
      </c>
      <c r="H2421">
        <v>14890319.2048581</v>
      </c>
      <c r="I2421">
        <v>1.0960435867309499</v>
      </c>
      <c r="J2421">
        <v>0.135843901112849</v>
      </c>
      <c r="K2421">
        <v>2.3292603341629299</v>
      </c>
      <c r="L2421">
        <v>16996139.350641899</v>
      </c>
      <c r="M2421">
        <v>14.7919478416442</v>
      </c>
      <c r="N2421">
        <v>1.3633134701290199E-2</v>
      </c>
      <c r="O2421">
        <v>31.435152570265799</v>
      </c>
      <c r="P2421" t="s">
        <v>710</v>
      </c>
      <c r="Q2421">
        <v>200</v>
      </c>
      <c r="R2421">
        <v>20</v>
      </c>
      <c r="S2421">
        <v>500</v>
      </c>
      <c r="T2421">
        <v>1000</v>
      </c>
      <c r="U2421">
        <v>2</v>
      </c>
      <c r="V2421">
        <v>0.2</v>
      </c>
      <c r="W2421">
        <v>0.9</v>
      </c>
      <c r="X2421">
        <v>0.4</v>
      </c>
      <c r="Y2421">
        <v>1000</v>
      </c>
      <c r="Z2421">
        <v>1</v>
      </c>
    </row>
    <row r="2422" spans="1:26" x14ac:dyDescent="0.25">
      <c r="A2422" t="s">
        <v>2300</v>
      </c>
      <c r="B2422">
        <v>1001</v>
      </c>
      <c r="C2422">
        <v>0</v>
      </c>
      <c r="D2422">
        <v>15214816.3016381</v>
      </c>
      <c r="E2422">
        <v>0.51262831687927202</v>
      </c>
      <c r="F2422">
        <v>124</v>
      </c>
      <c r="G2422">
        <v>75</v>
      </c>
      <c r="H2422">
        <v>13058898.5800013</v>
      </c>
      <c r="I2422">
        <v>1.0182683467864899</v>
      </c>
      <c r="J2422">
        <v>0.141698570583769</v>
      </c>
      <c r="K2422">
        <v>1.9863677312743999</v>
      </c>
      <c r="L2422">
        <v>14982135.4286144</v>
      </c>
      <c r="M2422">
        <v>16.197324514388999</v>
      </c>
      <c r="N2422">
        <v>1.5293045174569499E-2</v>
      </c>
      <c r="O2422">
        <v>31.596624651937798</v>
      </c>
      <c r="P2422" t="s">
        <v>710</v>
      </c>
      <c r="Q2422">
        <v>200</v>
      </c>
      <c r="R2422">
        <v>20</v>
      </c>
      <c r="S2422">
        <v>500</v>
      </c>
      <c r="T2422">
        <v>1000</v>
      </c>
      <c r="U2422">
        <v>2</v>
      </c>
      <c r="V2422">
        <v>0.2</v>
      </c>
      <c r="W2422">
        <v>0.9</v>
      </c>
      <c r="X2422">
        <v>0.4</v>
      </c>
      <c r="Y2422">
        <v>1001</v>
      </c>
      <c r="Z2422">
        <v>1</v>
      </c>
    </row>
    <row r="2423" spans="1:26" x14ac:dyDescent="0.25">
      <c r="A2423" t="s">
        <v>2301</v>
      </c>
      <c r="B2423">
        <v>1002</v>
      </c>
      <c r="C2423">
        <v>0</v>
      </c>
      <c r="D2423">
        <v>18753554.007615902</v>
      </c>
      <c r="E2423">
        <v>0.57943511009216297</v>
      </c>
      <c r="F2423">
        <v>132</v>
      </c>
      <c r="G2423">
        <v>72</v>
      </c>
      <c r="H2423">
        <v>16322608.129006101</v>
      </c>
      <c r="I2423">
        <v>0.98636364936828602</v>
      </c>
      <c r="J2423">
        <v>0.12962587665370401</v>
      </c>
      <c r="K2423">
        <v>1.7022849188607101</v>
      </c>
      <c r="L2423">
        <v>18499738.884850401</v>
      </c>
      <c r="M2423">
        <v>14.938334941863999</v>
      </c>
      <c r="N2423">
        <v>1.3534241171695899E-2</v>
      </c>
      <c r="O2423">
        <v>25.780859118957999</v>
      </c>
      <c r="P2423" t="s">
        <v>710</v>
      </c>
      <c r="Q2423">
        <v>200</v>
      </c>
      <c r="R2423">
        <v>20</v>
      </c>
      <c r="S2423">
        <v>500</v>
      </c>
      <c r="T2423">
        <v>1000</v>
      </c>
      <c r="U2423">
        <v>2</v>
      </c>
      <c r="V2423">
        <v>0.2</v>
      </c>
      <c r="W2423">
        <v>0.9</v>
      </c>
      <c r="X2423">
        <v>0.4</v>
      </c>
      <c r="Y2423">
        <v>1002</v>
      </c>
      <c r="Z2423">
        <v>1</v>
      </c>
    </row>
    <row r="2424" spans="1:26" x14ac:dyDescent="0.25">
      <c r="A2424" t="s">
        <v>2302</v>
      </c>
      <c r="B2424">
        <v>1003</v>
      </c>
      <c r="C2424">
        <v>0</v>
      </c>
      <c r="D2424">
        <v>16893216.417738799</v>
      </c>
      <c r="E2424">
        <v>0.43181896209716703</v>
      </c>
      <c r="F2424">
        <v>129</v>
      </c>
      <c r="G2424">
        <v>73</v>
      </c>
      <c r="H2424">
        <v>14464903.293373199</v>
      </c>
      <c r="I2424">
        <v>0.94248104095458896</v>
      </c>
      <c r="J2424">
        <v>0.14374486565007599</v>
      </c>
      <c r="K2424">
        <v>2.1825837299440098</v>
      </c>
      <c r="L2424">
        <v>16633039.8484855</v>
      </c>
      <c r="M2424">
        <v>14.392615318298301</v>
      </c>
      <c r="N2424">
        <v>1.54012452584273E-2</v>
      </c>
      <c r="O2424">
        <v>33.330206826488798</v>
      </c>
      <c r="P2424" t="s">
        <v>710</v>
      </c>
      <c r="Q2424">
        <v>200</v>
      </c>
      <c r="R2424">
        <v>20</v>
      </c>
      <c r="S2424">
        <v>500</v>
      </c>
      <c r="T2424">
        <v>1000</v>
      </c>
      <c r="U2424">
        <v>2</v>
      </c>
      <c r="V2424">
        <v>0.2</v>
      </c>
      <c r="W2424">
        <v>0.9</v>
      </c>
      <c r="X2424">
        <v>0.4</v>
      </c>
      <c r="Y2424">
        <v>1003</v>
      </c>
      <c r="Z2424">
        <v>1</v>
      </c>
    </row>
    <row r="2425" spans="1:26" x14ac:dyDescent="0.25">
      <c r="A2425" t="s">
        <v>2303</v>
      </c>
      <c r="B2425">
        <v>1004</v>
      </c>
      <c r="C2425">
        <v>0</v>
      </c>
      <c r="D2425">
        <v>16941565.308233701</v>
      </c>
      <c r="E2425">
        <v>0.50664472579955999</v>
      </c>
      <c r="F2425">
        <v>126</v>
      </c>
      <c r="G2425">
        <v>70</v>
      </c>
      <c r="H2425">
        <v>14694535.060924901</v>
      </c>
      <c r="I2425">
        <v>1.02226614952087</v>
      </c>
      <c r="J2425">
        <v>0.132634157849437</v>
      </c>
      <c r="K2425">
        <v>2.0177179342143199</v>
      </c>
      <c r="L2425">
        <v>16701726.513602501</v>
      </c>
      <c r="M2425">
        <v>13.015198945999099</v>
      </c>
      <c r="N2425">
        <v>1.41568261413604E-2</v>
      </c>
      <c r="O2425">
        <v>25.689005102064801</v>
      </c>
      <c r="P2425" t="s">
        <v>710</v>
      </c>
      <c r="Q2425">
        <v>200</v>
      </c>
      <c r="R2425">
        <v>20</v>
      </c>
      <c r="S2425">
        <v>500</v>
      </c>
      <c r="T2425">
        <v>1000</v>
      </c>
      <c r="U2425">
        <v>2</v>
      </c>
      <c r="V2425">
        <v>0.2</v>
      </c>
      <c r="W2425">
        <v>0.9</v>
      </c>
      <c r="X2425">
        <v>0.4</v>
      </c>
      <c r="Y2425">
        <v>1004</v>
      </c>
      <c r="Z2425">
        <v>1</v>
      </c>
    </row>
    <row r="2426" spans="1:26" x14ac:dyDescent="0.25">
      <c r="A2426" t="s">
        <v>2304</v>
      </c>
      <c r="B2426">
        <v>1005</v>
      </c>
      <c r="C2426">
        <v>0</v>
      </c>
      <c r="D2426">
        <v>16147295.173898101</v>
      </c>
      <c r="E2426">
        <v>0.34211635589599598</v>
      </c>
      <c r="F2426">
        <v>92</v>
      </c>
      <c r="G2426">
        <v>76</v>
      </c>
      <c r="H2426">
        <v>13899898.166110801</v>
      </c>
      <c r="I2426">
        <v>1.16588926315307</v>
      </c>
      <c r="J2426">
        <v>0.139181019705401</v>
      </c>
      <c r="K2426">
        <v>3.4078734999372702</v>
      </c>
      <c r="L2426">
        <v>15906678.9334522</v>
      </c>
      <c r="M2426">
        <v>17.529092073440498</v>
      </c>
      <c r="N2426">
        <v>1.4901334115378801E-2</v>
      </c>
      <c r="O2426">
        <v>51.2372231591564</v>
      </c>
      <c r="P2426" t="s">
        <v>710</v>
      </c>
      <c r="Q2426">
        <v>200</v>
      </c>
      <c r="R2426">
        <v>20</v>
      </c>
      <c r="S2426">
        <v>500</v>
      </c>
      <c r="T2426">
        <v>1000</v>
      </c>
      <c r="U2426">
        <v>2</v>
      </c>
      <c r="V2426">
        <v>0.2</v>
      </c>
      <c r="W2426">
        <v>0.9</v>
      </c>
      <c r="X2426">
        <v>0.4</v>
      </c>
      <c r="Y2426">
        <v>1005</v>
      </c>
      <c r="Z2426">
        <v>1</v>
      </c>
    </row>
    <row r="2427" spans="1:26" x14ac:dyDescent="0.25">
      <c r="A2427" t="s">
        <v>2305</v>
      </c>
      <c r="B2427">
        <v>1006</v>
      </c>
      <c r="C2427">
        <v>0</v>
      </c>
      <c r="D2427">
        <v>14802059.999887301</v>
      </c>
      <c r="E2427">
        <v>0.22837567329406699</v>
      </c>
      <c r="F2427">
        <v>75</v>
      </c>
      <c r="G2427">
        <v>52</v>
      </c>
      <c r="H2427">
        <v>12797873.4420141</v>
      </c>
      <c r="I2427">
        <v>1.0202879905700599</v>
      </c>
      <c r="J2427">
        <v>0.135399164568205</v>
      </c>
      <c r="K2427">
        <v>4.4675861305783497</v>
      </c>
      <c r="L2427">
        <v>14584399.739900099</v>
      </c>
      <c r="M2427">
        <v>13.5309190750122</v>
      </c>
      <c r="N2427">
        <v>1.47047275844602E-2</v>
      </c>
      <c r="O2427">
        <v>59.248513118072502</v>
      </c>
      <c r="P2427" t="s">
        <v>710</v>
      </c>
      <c r="Q2427">
        <v>200</v>
      </c>
      <c r="R2427">
        <v>20</v>
      </c>
      <c r="S2427">
        <v>500</v>
      </c>
      <c r="T2427">
        <v>1000</v>
      </c>
      <c r="U2427">
        <v>2</v>
      </c>
      <c r="V2427">
        <v>0.2</v>
      </c>
      <c r="W2427">
        <v>0.9</v>
      </c>
      <c r="X2427">
        <v>0.4</v>
      </c>
      <c r="Y2427">
        <v>1006</v>
      </c>
      <c r="Z2427">
        <v>1</v>
      </c>
    </row>
    <row r="2428" spans="1:26" x14ac:dyDescent="0.25">
      <c r="A2428" t="s">
        <v>2306</v>
      </c>
      <c r="B2428">
        <v>1007</v>
      </c>
      <c r="C2428">
        <v>0</v>
      </c>
      <c r="D2428">
        <v>15106297.053198401</v>
      </c>
      <c r="E2428">
        <v>0.35006237030029203</v>
      </c>
      <c r="F2428">
        <v>96</v>
      </c>
      <c r="G2428">
        <v>69</v>
      </c>
      <c r="H2428">
        <v>13046463.120567201</v>
      </c>
      <c r="I2428">
        <v>0.98536396026611295</v>
      </c>
      <c r="J2428">
        <v>0.13635597958767201</v>
      </c>
      <c r="K2428">
        <v>2.8148239967090398</v>
      </c>
      <c r="L2428">
        <v>14889088.798562801</v>
      </c>
      <c r="M2428">
        <v>12.269438505172699</v>
      </c>
      <c r="N2428">
        <v>1.43786563888346E-2</v>
      </c>
      <c r="O2428">
        <v>35.0492927721642</v>
      </c>
      <c r="P2428" t="s">
        <v>710</v>
      </c>
      <c r="Q2428">
        <v>200</v>
      </c>
      <c r="R2428">
        <v>20</v>
      </c>
      <c r="S2428">
        <v>500</v>
      </c>
      <c r="T2428">
        <v>1000</v>
      </c>
      <c r="U2428">
        <v>2</v>
      </c>
      <c r="V2428">
        <v>0.2</v>
      </c>
      <c r="W2428">
        <v>0.9</v>
      </c>
      <c r="X2428">
        <v>0.4</v>
      </c>
      <c r="Y2428">
        <v>1007</v>
      </c>
      <c r="Z2428">
        <v>1</v>
      </c>
    </row>
    <row r="2429" spans="1:26" x14ac:dyDescent="0.25">
      <c r="A2429" t="s">
        <v>2307</v>
      </c>
      <c r="B2429">
        <v>1008</v>
      </c>
      <c r="C2429">
        <v>0</v>
      </c>
      <c r="D2429">
        <v>16936199.939151801</v>
      </c>
      <c r="E2429">
        <v>0.33909368515014598</v>
      </c>
      <c r="F2429">
        <v>90</v>
      </c>
      <c r="G2429">
        <v>75</v>
      </c>
      <c r="H2429">
        <v>14712404.791302601</v>
      </c>
      <c r="I2429">
        <v>1.0212714672088601</v>
      </c>
      <c r="J2429">
        <v>0.13130425690761999</v>
      </c>
      <c r="K2429">
        <v>3.01176787399227</v>
      </c>
      <c r="L2429">
        <v>16689428.656047899</v>
      </c>
      <c r="M2429">
        <v>18.1668248176574</v>
      </c>
      <c r="N2429">
        <v>1.4570640639018801E-2</v>
      </c>
      <c r="O2429">
        <v>53.574647990313998</v>
      </c>
      <c r="P2429" t="s">
        <v>710</v>
      </c>
      <c r="Q2429">
        <v>200</v>
      </c>
      <c r="R2429">
        <v>20</v>
      </c>
      <c r="S2429">
        <v>500</v>
      </c>
      <c r="T2429">
        <v>1000</v>
      </c>
      <c r="U2429">
        <v>2</v>
      </c>
      <c r="V2429">
        <v>0.2</v>
      </c>
      <c r="W2429">
        <v>0.9</v>
      </c>
      <c r="X2429">
        <v>0.4</v>
      </c>
      <c r="Y2429">
        <v>1008</v>
      </c>
      <c r="Z2429">
        <v>1</v>
      </c>
    </row>
    <row r="2430" spans="1:26" x14ac:dyDescent="0.25">
      <c r="A2430" t="s">
        <v>2308</v>
      </c>
      <c r="B2430">
        <v>1009</v>
      </c>
      <c r="C2430">
        <v>0</v>
      </c>
      <c r="D2430">
        <v>17705614.9058915</v>
      </c>
      <c r="E2430">
        <v>0.452789306640625</v>
      </c>
      <c r="F2430">
        <v>108</v>
      </c>
      <c r="G2430">
        <v>85</v>
      </c>
      <c r="H2430">
        <v>15339398.435997</v>
      </c>
      <c r="I2430">
        <v>1.0531857013702299</v>
      </c>
      <c r="J2430">
        <v>0.13364215151359399</v>
      </c>
      <c r="K2430">
        <v>2.3259950840803398</v>
      </c>
      <c r="L2430">
        <v>17457387.6076416</v>
      </c>
      <c r="M2430">
        <v>17.8442318439483</v>
      </c>
      <c r="N2430">
        <v>1.4019693728191399E-2</v>
      </c>
      <c r="O2430">
        <v>39.409569930747402</v>
      </c>
      <c r="P2430" t="s">
        <v>710</v>
      </c>
      <c r="Q2430">
        <v>200</v>
      </c>
      <c r="R2430">
        <v>20</v>
      </c>
      <c r="S2430">
        <v>500</v>
      </c>
      <c r="T2430">
        <v>1000</v>
      </c>
      <c r="U2430">
        <v>2</v>
      </c>
      <c r="V2430">
        <v>0.2</v>
      </c>
      <c r="W2430">
        <v>0.9</v>
      </c>
      <c r="X2430">
        <v>0.4</v>
      </c>
      <c r="Y2430">
        <v>1009</v>
      </c>
      <c r="Z2430">
        <v>1</v>
      </c>
    </row>
    <row r="2431" spans="1:26" x14ac:dyDescent="0.25">
      <c r="A2431" t="s">
        <v>2309</v>
      </c>
      <c r="B2431">
        <v>1000</v>
      </c>
      <c r="C2431">
        <v>0</v>
      </c>
      <c r="D2431">
        <v>17340126.902047399</v>
      </c>
      <c r="E2431">
        <v>0.42542004585266102</v>
      </c>
      <c r="F2431">
        <v>88</v>
      </c>
      <c r="G2431">
        <v>71</v>
      </c>
      <c r="H2431">
        <v>14981751.5064431</v>
      </c>
      <c r="I2431">
        <v>1.3164916038513099</v>
      </c>
      <c r="J2431">
        <v>0.13600681292163899</v>
      </c>
      <c r="K2431">
        <v>3.09456880719548</v>
      </c>
      <c r="L2431">
        <v>17103796.057092</v>
      </c>
      <c r="M2431">
        <v>17.310980081558199</v>
      </c>
      <c r="N2431">
        <v>1.3629130068677201E-2</v>
      </c>
      <c r="O2431">
        <v>40.691500671676501</v>
      </c>
      <c r="P2431" t="s">
        <v>710</v>
      </c>
      <c r="Q2431">
        <v>200</v>
      </c>
      <c r="R2431">
        <v>20</v>
      </c>
      <c r="S2431">
        <v>500</v>
      </c>
      <c r="T2431">
        <v>1000</v>
      </c>
      <c r="U2431">
        <v>2</v>
      </c>
      <c r="V2431">
        <v>0.2</v>
      </c>
      <c r="W2431">
        <v>0.9</v>
      </c>
      <c r="X2431">
        <v>0.6</v>
      </c>
      <c r="Y2431">
        <v>1000</v>
      </c>
      <c r="Z2431">
        <v>1</v>
      </c>
    </row>
    <row r="2432" spans="1:26" x14ac:dyDescent="0.25">
      <c r="A2432" t="s">
        <v>2310</v>
      </c>
      <c r="B2432">
        <v>1001</v>
      </c>
      <c r="C2432">
        <v>0</v>
      </c>
      <c r="D2432">
        <v>15301898.2835276</v>
      </c>
      <c r="E2432">
        <v>0.41190052032470698</v>
      </c>
      <c r="F2432">
        <v>108</v>
      </c>
      <c r="G2432">
        <v>73</v>
      </c>
      <c r="H2432">
        <v>13129630.694925399</v>
      </c>
      <c r="I2432">
        <v>1.33457851409912</v>
      </c>
      <c r="J2432">
        <v>0.141960660589457</v>
      </c>
      <c r="K2432">
        <v>3.2400505662072301</v>
      </c>
      <c r="L2432">
        <v>15067982.875034301</v>
      </c>
      <c r="M2432">
        <v>17.2068560123443</v>
      </c>
      <c r="N2432">
        <v>1.52866921580037E-2</v>
      </c>
      <c r="O2432">
        <v>41.774300257693099</v>
      </c>
      <c r="P2432" t="s">
        <v>710</v>
      </c>
      <c r="Q2432">
        <v>200</v>
      </c>
      <c r="R2432">
        <v>20</v>
      </c>
      <c r="S2432">
        <v>500</v>
      </c>
      <c r="T2432">
        <v>1000</v>
      </c>
      <c r="U2432">
        <v>2</v>
      </c>
      <c r="V2432">
        <v>0.2</v>
      </c>
      <c r="W2432">
        <v>0.9</v>
      </c>
      <c r="X2432">
        <v>0.6</v>
      </c>
      <c r="Y2432">
        <v>1001</v>
      </c>
      <c r="Z2432">
        <v>1</v>
      </c>
    </row>
    <row r="2433" spans="1:26" x14ac:dyDescent="0.25">
      <c r="A2433" t="s">
        <v>2311</v>
      </c>
      <c r="B2433">
        <v>1002</v>
      </c>
      <c r="C2433">
        <v>0</v>
      </c>
      <c r="D2433">
        <v>18572648.5360879</v>
      </c>
      <c r="E2433">
        <v>0.48567271232604903</v>
      </c>
      <c r="F2433">
        <v>115</v>
      </c>
      <c r="G2433">
        <v>72</v>
      </c>
      <c r="H2433">
        <v>16155038.577995701</v>
      </c>
      <c r="I2433">
        <v>1.29553818702697</v>
      </c>
      <c r="J2433">
        <v>0.13017044679409001</v>
      </c>
      <c r="K2433">
        <v>2.6675128211799399</v>
      </c>
      <c r="L2433">
        <v>18320313.149118401</v>
      </c>
      <c r="M2433">
        <v>16.897911071777301</v>
      </c>
      <c r="N2433">
        <v>1.358639757163E-2</v>
      </c>
      <c r="O2433">
        <v>34.792794906774901</v>
      </c>
      <c r="P2433" t="s">
        <v>710</v>
      </c>
      <c r="Q2433">
        <v>200</v>
      </c>
      <c r="R2433">
        <v>20</v>
      </c>
      <c r="S2433">
        <v>500</v>
      </c>
      <c r="T2433">
        <v>1000</v>
      </c>
      <c r="U2433">
        <v>2</v>
      </c>
      <c r="V2433">
        <v>0.2</v>
      </c>
      <c r="W2433">
        <v>0.9</v>
      </c>
      <c r="X2433">
        <v>0.6</v>
      </c>
      <c r="Y2433">
        <v>1002</v>
      </c>
      <c r="Z2433">
        <v>1</v>
      </c>
    </row>
    <row r="2434" spans="1:26" x14ac:dyDescent="0.25">
      <c r="A2434" t="s">
        <v>2312</v>
      </c>
      <c r="B2434">
        <v>1003</v>
      </c>
      <c r="C2434">
        <v>0</v>
      </c>
      <c r="D2434">
        <v>16956243.6439959</v>
      </c>
      <c r="E2434">
        <v>0.42586135864257801</v>
      </c>
      <c r="F2434">
        <v>109</v>
      </c>
      <c r="G2434">
        <v>86</v>
      </c>
      <c r="H2434">
        <v>14518849.1637503</v>
      </c>
      <c r="I2434">
        <v>1.3075027465820299</v>
      </c>
      <c r="J2434">
        <v>0.143746134546062</v>
      </c>
      <c r="K2434">
        <v>3.0702544855200302</v>
      </c>
      <c r="L2434">
        <v>16695774.8293276</v>
      </c>
      <c r="M2434">
        <v>16.3860375881195</v>
      </c>
      <c r="N2434">
        <v>1.5361233309512499E-2</v>
      </c>
      <c r="O2434">
        <v>38.477399406110798</v>
      </c>
      <c r="P2434" t="s">
        <v>710</v>
      </c>
      <c r="Q2434">
        <v>200</v>
      </c>
      <c r="R2434">
        <v>20</v>
      </c>
      <c r="S2434">
        <v>500</v>
      </c>
      <c r="T2434">
        <v>1000</v>
      </c>
      <c r="U2434">
        <v>2</v>
      </c>
      <c r="V2434">
        <v>0.2</v>
      </c>
      <c r="W2434">
        <v>0.9</v>
      </c>
      <c r="X2434">
        <v>0.6</v>
      </c>
      <c r="Y2434">
        <v>1003</v>
      </c>
      <c r="Z2434">
        <v>1</v>
      </c>
    </row>
    <row r="2435" spans="1:26" x14ac:dyDescent="0.25">
      <c r="A2435" t="s">
        <v>2313</v>
      </c>
      <c r="B2435">
        <v>1004</v>
      </c>
      <c r="C2435">
        <v>0</v>
      </c>
      <c r="D2435">
        <v>17004654.121416699</v>
      </c>
      <c r="E2435">
        <v>0.31018805503845198</v>
      </c>
      <c r="F2435">
        <v>83</v>
      </c>
      <c r="G2435">
        <v>72</v>
      </c>
      <c r="H2435">
        <v>14752819.307205999</v>
      </c>
      <c r="I2435">
        <v>1.06715631484985</v>
      </c>
      <c r="J2435">
        <v>0.13242461729195101</v>
      </c>
      <c r="K2435">
        <v>3.4403527070620501</v>
      </c>
      <c r="L2435">
        <v>16764153.5347891</v>
      </c>
      <c r="M2435">
        <v>15.438222169875999</v>
      </c>
      <c r="N2435">
        <v>1.4143221315198899E-2</v>
      </c>
      <c r="O2435">
        <v>49.770524425778703</v>
      </c>
      <c r="P2435" t="s">
        <v>710</v>
      </c>
      <c r="Q2435">
        <v>200</v>
      </c>
      <c r="R2435">
        <v>20</v>
      </c>
      <c r="S2435">
        <v>500</v>
      </c>
      <c r="T2435">
        <v>1000</v>
      </c>
      <c r="U2435">
        <v>2</v>
      </c>
      <c r="V2435">
        <v>0.2</v>
      </c>
      <c r="W2435">
        <v>0.9</v>
      </c>
      <c r="X2435">
        <v>0.6</v>
      </c>
      <c r="Y2435">
        <v>1004</v>
      </c>
      <c r="Z2435">
        <v>1</v>
      </c>
    </row>
    <row r="2436" spans="1:26" x14ac:dyDescent="0.25">
      <c r="A2436" t="s">
        <v>2314</v>
      </c>
      <c r="B2436">
        <v>1005</v>
      </c>
      <c r="C2436">
        <v>0</v>
      </c>
      <c r="D2436">
        <v>16162827.6958407</v>
      </c>
      <c r="E2436">
        <v>0.53157854080200195</v>
      </c>
      <c r="F2436">
        <v>122</v>
      </c>
      <c r="G2436">
        <v>78</v>
      </c>
      <c r="H2436">
        <v>13908323.236902</v>
      </c>
      <c r="I2436">
        <v>1.1449215412139799</v>
      </c>
      <c r="J2436">
        <v>0.139487006937459</v>
      </c>
      <c r="K2436">
        <v>2.15381444760096</v>
      </c>
      <c r="L2436">
        <v>15921667.359892</v>
      </c>
      <c r="M2436">
        <v>18.860353708267201</v>
      </c>
      <c r="N2436">
        <v>1.49206772779474E-2</v>
      </c>
      <c r="O2436">
        <v>35.479900448600198</v>
      </c>
      <c r="P2436" t="s">
        <v>710</v>
      </c>
      <c r="Q2436">
        <v>200</v>
      </c>
      <c r="R2436">
        <v>20</v>
      </c>
      <c r="S2436">
        <v>500</v>
      </c>
      <c r="T2436">
        <v>1000</v>
      </c>
      <c r="U2436">
        <v>2</v>
      </c>
      <c r="V2436">
        <v>0.2</v>
      </c>
      <c r="W2436">
        <v>0.9</v>
      </c>
      <c r="X2436">
        <v>0.6</v>
      </c>
      <c r="Y2436">
        <v>1005</v>
      </c>
      <c r="Z2436">
        <v>1</v>
      </c>
    </row>
    <row r="2437" spans="1:26" x14ac:dyDescent="0.25">
      <c r="A2437" t="s">
        <v>2315</v>
      </c>
      <c r="B2437">
        <v>1006</v>
      </c>
      <c r="C2437">
        <v>0</v>
      </c>
      <c r="D2437">
        <v>14766402.550822901</v>
      </c>
      <c r="E2437">
        <v>0.23636937141418399</v>
      </c>
      <c r="F2437">
        <v>77</v>
      </c>
      <c r="G2437">
        <v>52</v>
      </c>
      <c r="H2437">
        <v>12765739.747903399</v>
      </c>
      <c r="I2437">
        <v>1.10504722595214</v>
      </c>
      <c r="J2437">
        <v>0.13548748898275201</v>
      </c>
      <c r="K2437">
        <v>4.6750863673271699</v>
      </c>
      <c r="L2437">
        <v>14549207.562530201</v>
      </c>
      <c r="M2437">
        <v>17.2940416336059</v>
      </c>
      <c r="N2437">
        <v>1.47087272980083E-2</v>
      </c>
      <c r="O2437">
        <v>73.165323959431305</v>
      </c>
      <c r="P2437" t="s">
        <v>710</v>
      </c>
      <c r="Q2437">
        <v>200</v>
      </c>
      <c r="R2437">
        <v>20</v>
      </c>
      <c r="S2437">
        <v>500</v>
      </c>
      <c r="T2437">
        <v>1000</v>
      </c>
      <c r="U2437">
        <v>2</v>
      </c>
      <c r="V2437">
        <v>0.2</v>
      </c>
      <c r="W2437">
        <v>0.9</v>
      </c>
      <c r="X2437">
        <v>0.6</v>
      </c>
      <c r="Y2437">
        <v>1006</v>
      </c>
      <c r="Z2437">
        <v>1</v>
      </c>
    </row>
    <row r="2438" spans="1:26" x14ac:dyDescent="0.25">
      <c r="A2438" t="s">
        <v>2316</v>
      </c>
      <c r="B2438">
        <v>1007</v>
      </c>
      <c r="C2438">
        <v>0</v>
      </c>
      <c r="D2438">
        <v>15082707.3072915</v>
      </c>
      <c r="E2438">
        <v>0.36504745483398399</v>
      </c>
      <c r="F2438">
        <v>96</v>
      </c>
      <c r="G2438">
        <v>72</v>
      </c>
      <c r="H2438">
        <v>13026111.8404347</v>
      </c>
      <c r="I2438">
        <v>1.0212697982787999</v>
      </c>
      <c r="J2438">
        <v>0.13635453005592199</v>
      </c>
      <c r="K2438">
        <v>2.7976357176445998</v>
      </c>
      <c r="L2438">
        <v>14865368.7249706</v>
      </c>
      <c r="M2438">
        <v>14.663603305816601</v>
      </c>
      <c r="N2438">
        <v>1.44097858489776E-2</v>
      </c>
      <c r="O2438">
        <v>40.169033126077601</v>
      </c>
      <c r="P2438" t="s">
        <v>710</v>
      </c>
      <c r="Q2438">
        <v>200</v>
      </c>
      <c r="R2438">
        <v>20</v>
      </c>
      <c r="S2438">
        <v>500</v>
      </c>
      <c r="T2438">
        <v>1000</v>
      </c>
      <c r="U2438">
        <v>2</v>
      </c>
      <c r="V2438">
        <v>0.2</v>
      </c>
      <c r="W2438">
        <v>0.9</v>
      </c>
      <c r="X2438">
        <v>0.6</v>
      </c>
      <c r="Y2438">
        <v>1007</v>
      </c>
      <c r="Z2438">
        <v>1</v>
      </c>
    </row>
    <row r="2439" spans="1:26" x14ac:dyDescent="0.25">
      <c r="A2439" t="s">
        <v>2317</v>
      </c>
      <c r="B2439">
        <v>1008</v>
      </c>
      <c r="C2439">
        <v>0</v>
      </c>
      <c r="D2439">
        <v>16855377.946661498</v>
      </c>
      <c r="E2439">
        <v>0.60039567947387695</v>
      </c>
      <c r="F2439">
        <v>138</v>
      </c>
      <c r="G2439">
        <v>77</v>
      </c>
      <c r="H2439">
        <v>14635589.278836699</v>
      </c>
      <c r="I2439">
        <v>1.1060583591461099</v>
      </c>
      <c r="J2439">
        <v>0.131696166935519</v>
      </c>
      <c r="K2439">
        <v>1.8422157203318801</v>
      </c>
      <c r="L2439">
        <v>16609562.569606701</v>
      </c>
      <c r="M2439">
        <v>16.796209335327099</v>
      </c>
      <c r="N2439">
        <v>1.45837950256992E-2</v>
      </c>
      <c r="O2439">
        <v>27.9752335160798</v>
      </c>
      <c r="P2439" t="s">
        <v>710</v>
      </c>
      <c r="Q2439">
        <v>200</v>
      </c>
      <c r="R2439">
        <v>20</v>
      </c>
      <c r="S2439">
        <v>500</v>
      </c>
      <c r="T2439">
        <v>1000</v>
      </c>
      <c r="U2439">
        <v>2</v>
      </c>
      <c r="V2439">
        <v>0.2</v>
      </c>
      <c r="W2439">
        <v>0.9</v>
      </c>
      <c r="X2439">
        <v>0.6</v>
      </c>
      <c r="Y2439">
        <v>1008</v>
      </c>
      <c r="Z2439">
        <v>1</v>
      </c>
    </row>
    <row r="2440" spans="1:26" x14ac:dyDescent="0.25">
      <c r="A2440" t="s">
        <v>2318</v>
      </c>
      <c r="B2440">
        <v>1009</v>
      </c>
      <c r="C2440">
        <v>0</v>
      </c>
      <c r="D2440">
        <v>17766478.1538749</v>
      </c>
      <c r="E2440">
        <v>0.60435605049133301</v>
      </c>
      <c r="F2440">
        <v>139</v>
      </c>
      <c r="G2440">
        <v>81</v>
      </c>
      <c r="H2440">
        <v>15390852.1132572</v>
      </c>
      <c r="I2440">
        <v>1.12399578094482</v>
      </c>
      <c r="J2440">
        <v>0.133713953887904</v>
      </c>
      <c r="K2440">
        <v>1.8598238241034</v>
      </c>
      <c r="L2440">
        <v>17517027.776287399</v>
      </c>
      <c r="M2440">
        <v>18.870971202850299</v>
      </c>
      <c r="N2440">
        <v>1.4040507940121801E-2</v>
      </c>
      <c r="O2440">
        <v>31.224923102049701</v>
      </c>
      <c r="P2440" t="s">
        <v>710</v>
      </c>
      <c r="Q2440">
        <v>200</v>
      </c>
      <c r="R2440">
        <v>20</v>
      </c>
      <c r="S2440">
        <v>500</v>
      </c>
      <c r="T2440">
        <v>1000</v>
      </c>
      <c r="U2440">
        <v>2</v>
      </c>
      <c r="V2440">
        <v>0.2</v>
      </c>
      <c r="W2440">
        <v>0.9</v>
      </c>
      <c r="X2440">
        <v>0.6</v>
      </c>
      <c r="Y2440">
        <v>1009</v>
      </c>
      <c r="Z2440">
        <v>1</v>
      </c>
    </row>
    <row r="2441" spans="1:26" x14ac:dyDescent="0.25">
      <c r="A2441" t="s">
        <v>2319</v>
      </c>
      <c r="B2441">
        <v>1000</v>
      </c>
      <c r="C2441">
        <v>0</v>
      </c>
      <c r="D2441">
        <v>15832691.768265201</v>
      </c>
      <c r="E2441">
        <v>0.47722482681274397</v>
      </c>
      <c r="F2441">
        <v>117</v>
      </c>
      <c r="G2441">
        <v>65</v>
      </c>
      <c r="H2441">
        <v>13749169.3727665</v>
      </c>
      <c r="I2441">
        <v>0.74982333183288497</v>
      </c>
      <c r="J2441">
        <v>0.13159622040232399</v>
      </c>
      <c r="K2441">
        <v>1.57121610130963</v>
      </c>
      <c r="L2441">
        <v>15618593.2243305</v>
      </c>
      <c r="M2441">
        <v>13.2402184009552</v>
      </c>
      <c r="N2441">
        <v>1.35225612339576E-2</v>
      </c>
      <c r="O2441">
        <v>27.744194469895898</v>
      </c>
      <c r="P2441" t="s">
        <v>710</v>
      </c>
      <c r="Q2441">
        <v>200</v>
      </c>
      <c r="R2441">
        <v>20</v>
      </c>
      <c r="S2441">
        <v>500</v>
      </c>
      <c r="T2441">
        <v>1000</v>
      </c>
      <c r="U2441">
        <v>2</v>
      </c>
      <c r="V2441">
        <v>0.2</v>
      </c>
      <c r="W2441">
        <v>0.99</v>
      </c>
      <c r="X2441">
        <v>0.2</v>
      </c>
      <c r="Y2441">
        <v>1000</v>
      </c>
      <c r="Z2441">
        <v>1</v>
      </c>
    </row>
    <row r="2442" spans="1:26" x14ac:dyDescent="0.25">
      <c r="A2442" t="s">
        <v>2320</v>
      </c>
      <c r="B2442">
        <v>1001</v>
      </c>
      <c r="C2442">
        <v>0</v>
      </c>
      <c r="D2442">
        <v>14265947.6496027</v>
      </c>
      <c r="E2442">
        <v>0.42288398742675698</v>
      </c>
      <c r="F2442">
        <v>114</v>
      </c>
      <c r="G2442">
        <v>69</v>
      </c>
      <c r="H2442">
        <v>12308148.5787542</v>
      </c>
      <c r="I2442">
        <v>0.74440360069274902</v>
      </c>
      <c r="J2442">
        <v>0.13723582330003301</v>
      </c>
      <c r="K2442">
        <v>1.76030216992237</v>
      </c>
      <c r="L2442">
        <v>14049289.3291969</v>
      </c>
      <c r="M2442">
        <v>13.954775810241699</v>
      </c>
      <c r="N2442">
        <v>1.51870962747979E-2</v>
      </c>
      <c r="O2442">
        <v>32.999064105397501</v>
      </c>
      <c r="P2442" t="s">
        <v>710</v>
      </c>
      <c r="Q2442">
        <v>200</v>
      </c>
      <c r="R2442">
        <v>20</v>
      </c>
      <c r="S2442">
        <v>500</v>
      </c>
      <c r="T2442">
        <v>1000</v>
      </c>
      <c r="U2442">
        <v>2</v>
      </c>
      <c r="V2442">
        <v>0.2</v>
      </c>
      <c r="W2442">
        <v>0.99</v>
      </c>
      <c r="X2442">
        <v>0.2</v>
      </c>
      <c r="Y2442">
        <v>1001</v>
      </c>
      <c r="Z2442">
        <v>1</v>
      </c>
    </row>
    <row r="2443" spans="1:26" x14ac:dyDescent="0.25">
      <c r="A2443" t="s">
        <v>2321</v>
      </c>
      <c r="B2443">
        <v>1002</v>
      </c>
      <c r="C2443">
        <v>0</v>
      </c>
      <c r="D2443">
        <v>17915991.468352001</v>
      </c>
      <c r="E2443">
        <v>0.49985074996948198</v>
      </c>
      <c r="F2443">
        <v>119</v>
      </c>
      <c r="G2443">
        <v>68</v>
      </c>
      <c r="H2443">
        <v>15700771.2095857</v>
      </c>
      <c r="I2443">
        <v>0.79668927192687899</v>
      </c>
      <c r="J2443">
        <v>0.12364486010608899</v>
      </c>
      <c r="K2443">
        <v>1.59385430946241</v>
      </c>
      <c r="L2443">
        <v>17678078.215891998</v>
      </c>
      <c r="M2443">
        <v>13.2030525207519</v>
      </c>
      <c r="N2443">
        <v>1.3279379646963701E-2</v>
      </c>
      <c r="O2443">
        <v>26.4139896190173</v>
      </c>
      <c r="P2443" t="s">
        <v>710</v>
      </c>
      <c r="Q2443">
        <v>200</v>
      </c>
      <c r="R2443">
        <v>20</v>
      </c>
      <c r="S2443">
        <v>500</v>
      </c>
      <c r="T2443">
        <v>1000</v>
      </c>
      <c r="U2443">
        <v>2</v>
      </c>
      <c r="V2443">
        <v>0.2</v>
      </c>
      <c r="W2443">
        <v>0.99</v>
      </c>
      <c r="X2443">
        <v>0.2</v>
      </c>
      <c r="Y2443">
        <v>1002</v>
      </c>
      <c r="Z2443">
        <v>1</v>
      </c>
    </row>
    <row r="2444" spans="1:26" x14ac:dyDescent="0.25">
      <c r="A2444" t="s">
        <v>2322</v>
      </c>
      <c r="B2444">
        <v>1003</v>
      </c>
      <c r="C2444">
        <v>0</v>
      </c>
      <c r="D2444">
        <v>15883006.661029</v>
      </c>
      <c r="E2444">
        <v>0.74339461326599099</v>
      </c>
      <c r="F2444">
        <v>177</v>
      </c>
      <c r="G2444">
        <v>87</v>
      </c>
      <c r="H2444">
        <v>13675909.903523</v>
      </c>
      <c r="I2444">
        <v>0.68733930587768499</v>
      </c>
      <c r="J2444">
        <v>0.13895963180078399</v>
      </c>
      <c r="K2444">
        <v>0.92459548887227505</v>
      </c>
      <c r="L2444">
        <v>15641305.6311827</v>
      </c>
      <c r="M2444">
        <v>15.1401391029357</v>
      </c>
      <c r="N2444">
        <v>1.5217586632344401E-2</v>
      </c>
      <c r="O2444">
        <v>20.3662211600106</v>
      </c>
      <c r="P2444" t="s">
        <v>710</v>
      </c>
      <c r="Q2444">
        <v>200</v>
      </c>
      <c r="R2444">
        <v>20</v>
      </c>
      <c r="S2444">
        <v>500</v>
      </c>
      <c r="T2444">
        <v>1000</v>
      </c>
      <c r="U2444">
        <v>2</v>
      </c>
      <c r="V2444">
        <v>0.2</v>
      </c>
      <c r="W2444">
        <v>0.99</v>
      </c>
      <c r="X2444">
        <v>0.2</v>
      </c>
      <c r="Y2444">
        <v>1003</v>
      </c>
      <c r="Z2444">
        <v>1</v>
      </c>
    </row>
    <row r="2445" spans="1:26" x14ac:dyDescent="0.25">
      <c r="A2445" t="s">
        <v>2323</v>
      </c>
      <c r="B2445">
        <v>1004</v>
      </c>
      <c r="C2445">
        <v>0</v>
      </c>
      <c r="D2445">
        <v>15943096.541686799</v>
      </c>
      <c r="E2445">
        <v>0.68730378150939897</v>
      </c>
      <c r="F2445">
        <v>145</v>
      </c>
      <c r="G2445">
        <v>71</v>
      </c>
      <c r="H2445">
        <v>13893953.758693701</v>
      </c>
      <c r="I2445">
        <v>0.790241479873657</v>
      </c>
      <c r="J2445">
        <v>0.12852853130727501</v>
      </c>
      <c r="K2445">
        <v>1.1497703070077601</v>
      </c>
      <c r="L2445">
        <v>15719586.2592152</v>
      </c>
      <c r="M2445">
        <v>13.618776321411101</v>
      </c>
      <c r="N2445">
        <v>1.4019251648334501E-2</v>
      </c>
      <c r="O2445">
        <v>19.814784506936199</v>
      </c>
      <c r="P2445" t="s">
        <v>710</v>
      </c>
      <c r="Q2445">
        <v>200</v>
      </c>
      <c r="R2445">
        <v>20</v>
      </c>
      <c r="S2445">
        <v>500</v>
      </c>
      <c r="T2445">
        <v>1000</v>
      </c>
      <c r="U2445">
        <v>2</v>
      </c>
      <c r="V2445">
        <v>0.2</v>
      </c>
      <c r="W2445">
        <v>0.99</v>
      </c>
      <c r="X2445">
        <v>0.2</v>
      </c>
      <c r="Y2445">
        <v>1004</v>
      </c>
      <c r="Z2445">
        <v>1</v>
      </c>
    </row>
    <row r="2446" spans="1:26" x14ac:dyDescent="0.25">
      <c r="A2446" t="s">
        <v>2324</v>
      </c>
      <c r="B2446">
        <v>1005</v>
      </c>
      <c r="C2446">
        <v>0</v>
      </c>
      <c r="D2446">
        <v>15089769.365279</v>
      </c>
      <c r="E2446">
        <v>0.67721724510192804</v>
      </c>
      <c r="F2446">
        <v>154</v>
      </c>
      <c r="G2446">
        <v>72</v>
      </c>
      <c r="H2446">
        <v>13064933.514262401</v>
      </c>
      <c r="I2446">
        <v>0.92466831207275302</v>
      </c>
      <c r="J2446">
        <v>0.134186003907764</v>
      </c>
      <c r="K2446">
        <v>1.3653939245649001</v>
      </c>
      <c r="L2446">
        <v>14867419.110351499</v>
      </c>
      <c r="M2446">
        <v>17.628749847412099</v>
      </c>
      <c r="N2446">
        <v>1.47351658958455E-2</v>
      </c>
      <c r="O2446">
        <v>26.031159092469299</v>
      </c>
      <c r="P2446" t="s">
        <v>710</v>
      </c>
      <c r="Q2446">
        <v>200</v>
      </c>
      <c r="R2446">
        <v>20</v>
      </c>
      <c r="S2446">
        <v>500</v>
      </c>
      <c r="T2446">
        <v>1000</v>
      </c>
      <c r="U2446">
        <v>2</v>
      </c>
      <c r="V2446">
        <v>0.2</v>
      </c>
      <c r="W2446">
        <v>0.99</v>
      </c>
      <c r="X2446">
        <v>0.2</v>
      </c>
      <c r="Y2446">
        <v>1005</v>
      </c>
      <c r="Z2446">
        <v>1</v>
      </c>
    </row>
    <row r="2447" spans="1:26" x14ac:dyDescent="0.25">
      <c r="A2447" t="s">
        <v>2325</v>
      </c>
      <c r="B2447">
        <v>1006</v>
      </c>
      <c r="C2447">
        <v>0</v>
      </c>
      <c r="D2447">
        <v>14037895.3130701</v>
      </c>
      <c r="E2447">
        <v>0.71305108070373502</v>
      </c>
      <c r="F2447">
        <v>171</v>
      </c>
      <c r="G2447">
        <v>66</v>
      </c>
      <c r="H2447">
        <v>12199624.5808472</v>
      </c>
      <c r="I2447">
        <v>1.1121418476104701</v>
      </c>
      <c r="J2447">
        <v>0.13095059417570501</v>
      </c>
      <c r="K2447">
        <v>1.55969449834205</v>
      </c>
      <c r="L2447">
        <v>13833447.1552257</v>
      </c>
      <c r="M2447">
        <v>14.1048235893249</v>
      </c>
      <c r="N2447">
        <v>1.4564017844898299E-2</v>
      </c>
      <c r="O2447">
        <v>19.7809441301237</v>
      </c>
      <c r="P2447" t="s">
        <v>710</v>
      </c>
      <c r="Q2447">
        <v>200</v>
      </c>
      <c r="R2447">
        <v>20</v>
      </c>
      <c r="S2447">
        <v>500</v>
      </c>
      <c r="T2447">
        <v>1000</v>
      </c>
      <c r="U2447">
        <v>2</v>
      </c>
      <c r="V2447">
        <v>0.2</v>
      </c>
      <c r="W2447">
        <v>0.99</v>
      </c>
      <c r="X2447">
        <v>0.2</v>
      </c>
      <c r="Y2447">
        <v>1006</v>
      </c>
      <c r="Z2447">
        <v>1</v>
      </c>
    </row>
    <row r="2448" spans="1:26" x14ac:dyDescent="0.25">
      <c r="A2448" t="s">
        <v>2326</v>
      </c>
      <c r="B2448">
        <v>1007</v>
      </c>
      <c r="C2448">
        <v>0</v>
      </c>
      <c r="D2448">
        <v>13987054.7251519</v>
      </c>
      <c r="E2448">
        <v>0.43739700317382801</v>
      </c>
      <c r="F2448">
        <v>111</v>
      </c>
      <c r="G2448">
        <v>73</v>
      </c>
      <c r="H2448">
        <v>12125232.4728227</v>
      </c>
      <c r="I2448">
        <v>0.70621299743652299</v>
      </c>
      <c r="J2448">
        <v>0.13311038591857699</v>
      </c>
      <c r="K2448">
        <v>1.61458124384053</v>
      </c>
      <c r="L2448">
        <v>13786564.9626197</v>
      </c>
      <c r="M2448">
        <v>10.5807237625122</v>
      </c>
      <c r="N2448">
        <v>1.4333951390899E-2</v>
      </c>
      <c r="O2448">
        <v>24.190206347406701</v>
      </c>
      <c r="P2448" t="s">
        <v>710</v>
      </c>
      <c r="Q2448">
        <v>200</v>
      </c>
      <c r="R2448">
        <v>20</v>
      </c>
      <c r="S2448">
        <v>500</v>
      </c>
      <c r="T2448">
        <v>1000</v>
      </c>
      <c r="U2448">
        <v>2</v>
      </c>
      <c r="V2448">
        <v>0.2</v>
      </c>
      <c r="W2448">
        <v>0.99</v>
      </c>
      <c r="X2448">
        <v>0.2</v>
      </c>
      <c r="Y2448">
        <v>1007</v>
      </c>
      <c r="Z2448">
        <v>1</v>
      </c>
    </row>
    <row r="2449" spans="1:26" x14ac:dyDescent="0.25">
      <c r="A2449" t="s">
        <v>2327</v>
      </c>
      <c r="B2449">
        <v>1008</v>
      </c>
      <c r="C2449">
        <v>0</v>
      </c>
      <c r="D2449">
        <v>16078171.5258116</v>
      </c>
      <c r="E2449">
        <v>0.54850602149963301</v>
      </c>
      <c r="F2449">
        <v>125</v>
      </c>
      <c r="G2449">
        <v>68</v>
      </c>
      <c r="H2449">
        <v>14067360.802038901</v>
      </c>
      <c r="I2449">
        <v>0.77586293220519997</v>
      </c>
      <c r="J2449">
        <v>0.12506463938044901</v>
      </c>
      <c r="K2449">
        <v>1.41450212357553</v>
      </c>
      <c r="L2449">
        <v>15846682.412747899</v>
      </c>
      <c r="M2449">
        <v>14.8756711483001</v>
      </c>
      <c r="N2449">
        <v>1.4397726301901901E-2</v>
      </c>
      <c r="O2449">
        <v>27.120342467033598</v>
      </c>
      <c r="P2449" t="s">
        <v>710</v>
      </c>
      <c r="Q2449">
        <v>200</v>
      </c>
      <c r="R2449">
        <v>20</v>
      </c>
      <c r="S2449">
        <v>500</v>
      </c>
      <c r="T2449">
        <v>1000</v>
      </c>
      <c r="U2449">
        <v>2</v>
      </c>
      <c r="V2449">
        <v>0.2</v>
      </c>
      <c r="W2449">
        <v>0.99</v>
      </c>
      <c r="X2449">
        <v>0.2</v>
      </c>
      <c r="Y2449">
        <v>1008</v>
      </c>
      <c r="Z2449">
        <v>1</v>
      </c>
    </row>
    <row r="2450" spans="1:26" x14ac:dyDescent="0.25">
      <c r="A2450" t="s">
        <v>2328</v>
      </c>
      <c r="B2450">
        <v>1009</v>
      </c>
      <c r="C2450">
        <v>0</v>
      </c>
      <c r="D2450">
        <v>16389730.1869324</v>
      </c>
      <c r="E2450">
        <v>0.35927724838256803</v>
      </c>
      <c r="F2450">
        <v>84</v>
      </c>
      <c r="G2450">
        <v>71</v>
      </c>
      <c r="H2450">
        <v>14280865.3029794</v>
      </c>
      <c r="I2450">
        <v>0.79668974876403797</v>
      </c>
      <c r="J2450">
        <v>0.128669896325348</v>
      </c>
      <c r="K2450">
        <v>2.2174789869123601</v>
      </c>
      <c r="L2450">
        <v>16162759.9632308</v>
      </c>
      <c r="M2450">
        <v>17.135493516921901</v>
      </c>
      <c r="N2450">
        <v>1.3848319716855999E-2</v>
      </c>
      <c r="O2450">
        <v>47.694346341340399</v>
      </c>
      <c r="P2450" t="s">
        <v>710</v>
      </c>
      <c r="Q2450">
        <v>200</v>
      </c>
      <c r="R2450">
        <v>20</v>
      </c>
      <c r="S2450">
        <v>500</v>
      </c>
      <c r="T2450">
        <v>1000</v>
      </c>
      <c r="U2450">
        <v>2</v>
      </c>
      <c r="V2450">
        <v>0.2</v>
      </c>
      <c r="W2450">
        <v>0.99</v>
      </c>
      <c r="X2450">
        <v>0.2</v>
      </c>
      <c r="Y2450">
        <v>1009</v>
      </c>
      <c r="Z2450">
        <v>1</v>
      </c>
    </row>
    <row r="2451" spans="1:26" x14ac:dyDescent="0.25">
      <c r="A2451" t="s">
        <v>2329</v>
      </c>
      <c r="B2451">
        <v>1000</v>
      </c>
      <c r="C2451">
        <v>0</v>
      </c>
      <c r="D2451">
        <v>15911548.287224</v>
      </c>
      <c r="E2451">
        <v>0.45982384681701599</v>
      </c>
      <c r="F2451">
        <v>110</v>
      </c>
      <c r="G2451">
        <v>67</v>
      </c>
      <c r="H2451">
        <v>13813818.175379399</v>
      </c>
      <c r="I2451">
        <v>0.92355608940124501</v>
      </c>
      <c r="J2451">
        <v>0.131836957282708</v>
      </c>
      <c r="K2451">
        <v>2.0084997674528302</v>
      </c>
      <c r="L2451">
        <v>15696654.6519098</v>
      </c>
      <c r="M2451">
        <v>15.1264584064483</v>
      </c>
      <c r="N2451">
        <v>1.35055138214711E-2</v>
      </c>
      <c r="O2451">
        <v>32.896202559211297</v>
      </c>
      <c r="P2451" t="s">
        <v>710</v>
      </c>
      <c r="Q2451">
        <v>200</v>
      </c>
      <c r="R2451">
        <v>20</v>
      </c>
      <c r="S2451">
        <v>500</v>
      </c>
      <c r="T2451">
        <v>1000</v>
      </c>
      <c r="U2451">
        <v>2</v>
      </c>
      <c r="V2451">
        <v>0.2</v>
      </c>
      <c r="W2451">
        <v>0.99</v>
      </c>
      <c r="X2451">
        <v>0.4</v>
      </c>
      <c r="Y2451">
        <v>1000</v>
      </c>
      <c r="Z2451">
        <v>1</v>
      </c>
    </row>
    <row r="2452" spans="1:26" x14ac:dyDescent="0.25">
      <c r="A2452" t="s">
        <v>2330</v>
      </c>
      <c r="B2452">
        <v>1001</v>
      </c>
      <c r="C2452">
        <v>0</v>
      </c>
      <c r="D2452">
        <v>14316501.0294243</v>
      </c>
      <c r="E2452">
        <v>0.36401939392089799</v>
      </c>
      <c r="F2452">
        <v>98</v>
      </c>
      <c r="G2452">
        <v>66</v>
      </c>
      <c r="H2452">
        <v>12343618.2786543</v>
      </c>
      <c r="I2452">
        <v>1.0242617130279501</v>
      </c>
      <c r="J2452">
        <v>0.13780481325117</v>
      </c>
      <c r="K2452">
        <v>2.8137558881011802</v>
      </c>
      <c r="L2452">
        <v>14098946.5533903</v>
      </c>
      <c r="M2452">
        <v>16.9439601898193</v>
      </c>
      <c r="N2452">
        <v>1.5196064707911801E-2</v>
      </c>
      <c r="O2452">
        <v>46.546861163944598</v>
      </c>
      <c r="P2452" t="s">
        <v>710</v>
      </c>
      <c r="Q2452">
        <v>200</v>
      </c>
      <c r="R2452">
        <v>20</v>
      </c>
      <c r="S2452">
        <v>500</v>
      </c>
      <c r="T2452">
        <v>1000</v>
      </c>
      <c r="U2452">
        <v>2</v>
      </c>
      <c r="V2452">
        <v>0.2</v>
      </c>
      <c r="W2452">
        <v>0.99</v>
      </c>
      <c r="X2452">
        <v>0.4</v>
      </c>
      <c r="Y2452">
        <v>1001</v>
      </c>
      <c r="Z2452">
        <v>1</v>
      </c>
    </row>
    <row r="2453" spans="1:26" x14ac:dyDescent="0.25">
      <c r="A2453" t="s">
        <v>2331</v>
      </c>
      <c r="B2453">
        <v>1002</v>
      </c>
      <c r="C2453">
        <v>0</v>
      </c>
      <c r="D2453">
        <v>17704937.172068998</v>
      </c>
      <c r="E2453">
        <v>0.37300324440002403</v>
      </c>
      <c r="F2453">
        <v>96</v>
      </c>
      <c r="G2453">
        <v>71</v>
      </c>
      <c r="H2453">
        <v>15498547.686930399</v>
      </c>
      <c r="I2453">
        <v>0.85172319412231401</v>
      </c>
      <c r="J2453">
        <v>0.124620012129686</v>
      </c>
      <c r="K2453">
        <v>2.2834203372474899</v>
      </c>
      <c r="L2453">
        <v>17468746.293622401</v>
      </c>
      <c r="M2453">
        <v>16.701208114623999</v>
      </c>
      <c r="N2453">
        <v>1.33403963059087E-2</v>
      </c>
      <c r="O2453">
        <v>44.774967417476198</v>
      </c>
      <c r="P2453" t="s">
        <v>710</v>
      </c>
      <c r="Q2453">
        <v>200</v>
      </c>
      <c r="R2453">
        <v>20</v>
      </c>
      <c r="S2453">
        <v>500</v>
      </c>
      <c r="T2453">
        <v>1000</v>
      </c>
      <c r="U2453">
        <v>2</v>
      </c>
      <c r="V2453">
        <v>0.2</v>
      </c>
      <c r="W2453">
        <v>0.99</v>
      </c>
      <c r="X2453">
        <v>0.4</v>
      </c>
      <c r="Y2453">
        <v>1002</v>
      </c>
      <c r="Z2453">
        <v>1</v>
      </c>
    </row>
    <row r="2454" spans="1:26" x14ac:dyDescent="0.25">
      <c r="A2454" t="s">
        <v>2332</v>
      </c>
      <c r="B2454">
        <v>1003</v>
      </c>
      <c r="C2454">
        <v>0</v>
      </c>
      <c r="D2454">
        <v>15895403.8961161</v>
      </c>
      <c r="E2454">
        <v>0.51661944389343195</v>
      </c>
      <c r="F2454">
        <v>128</v>
      </c>
      <c r="G2454">
        <v>70</v>
      </c>
      <c r="H2454">
        <v>13682816.4312548</v>
      </c>
      <c r="I2454">
        <v>0.861697196960449</v>
      </c>
      <c r="J2454">
        <v>0.13919668096020699</v>
      </c>
      <c r="K2454">
        <v>1.66795347551455</v>
      </c>
      <c r="L2454">
        <v>15653908.795504499</v>
      </c>
      <c r="M2454">
        <v>17.562351226806602</v>
      </c>
      <c r="N2454">
        <v>1.5192762775317101E-2</v>
      </c>
      <c r="O2454">
        <v>33.994754619474499</v>
      </c>
      <c r="P2454" t="s">
        <v>710</v>
      </c>
      <c r="Q2454">
        <v>200</v>
      </c>
      <c r="R2454">
        <v>20</v>
      </c>
      <c r="S2454">
        <v>500</v>
      </c>
      <c r="T2454">
        <v>1000</v>
      </c>
      <c r="U2454">
        <v>2</v>
      </c>
      <c r="V2454">
        <v>0.2</v>
      </c>
      <c r="W2454">
        <v>0.99</v>
      </c>
      <c r="X2454">
        <v>0.4</v>
      </c>
      <c r="Y2454">
        <v>1003</v>
      </c>
      <c r="Z2454">
        <v>1</v>
      </c>
    </row>
    <row r="2455" spans="1:26" x14ac:dyDescent="0.25">
      <c r="A2455" t="s">
        <v>2333</v>
      </c>
      <c r="B2455">
        <v>1004</v>
      </c>
      <c r="C2455">
        <v>0</v>
      </c>
      <c r="D2455">
        <v>15994839.5291587</v>
      </c>
      <c r="E2455">
        <v>0.60438156127929599</v>
      </c>
      <c r="F2455">
        <v>140</v>
      </c>
      <c r="G2455">
        <v>69</v>
      </c>
      <c r="H2455">
        <v>13944974.9014447</v>
      </c>
      <c r="I2455">
        <v>0.93051314353942804</v>
      </c>
      <c r="J2455">
        <v>0.12815787391783801</v>
      </c>
      <c r="K2455">
        <v>1.5396120648846501</v>
      </c>
      <c r="L2455">
        <v>15771158.6806814</v>
      </c>
      <c r="M2455">
        <v>15.344240903854301</v>
      </c>
      <c r="N2455">
        <v>1.3984563463078701E-2</v>
      </c>
      <c r="O2455">
        <v>25.388333938208099</v>
      </c>
      <c r="P2455" t="s">
        <v>710</v>
      </c>
      <c r="Q2455">
        <v>200</v>
      </c>
      <c r="R2455">
        <v>20</v>
      </c>
      <c r="S2455">
        <v>500</v>
      </c>
      <c r="T2455">
        <v>1000</v>
      </c>
      <c r="U2455">
        <v>2</v>
      </c>
      <c r="V2455">
        <v>0.2</v>
      </c>
      <c r="W2455">
        <v>0.99</v>
      </c>
      <c r="X2455">
        <v>0.4</v>
      </c>
      <c r="Y2455">
        <v>1004</v>
      </c>
      <c r="Z2455">
        <v>1</v>
      </c>
    </row>
    <row r="2456" spans="1:26" x14ac:dyDescent="0.25">
      <c r="A2456" t="s">
        <v>2334</v>
      </c>
      <c r="B2456">
        <v>1005</v>
      </c>
      <c r="C2456">
        <v>0</v>
      </c>
      <c r="D2456">
        <v>15133089.7556281</v>
      </c>
      <c r="E2456">
        <v>0.34113192558288502</v>
      </c>
      <c r="F2456">
        <v>94</v>
      </c>
      <c r="G2456">
        <v>73</v>
      </c>
      <c r="H2456">
        <v>13092711.3588426</v>
      </c>
      <c r="I2456">
        <v>1.31249356269836</v>
      </c>
      <c r="J2456">
        <v>0.134828936438883</v>
      </c>
      <c r="K2456">
        <v>3.8474662271956199</v>
      </c>
      <c r="L2456">
        <v>14909280.403176799</v>
      </c>
      <c r="M2456">
        <v>20.308186054229701</v>
      </c>
      <c r="N2456">
        <v>1.4789402300876499E-2</v>
      </c>
      <c r="O2456">
        <v>59.531766250049799</v>
      </c>
      <c r="P2456" t="s">
        <v>710</v>
      </c>
      <c r="Q2456">
        <v>200</v>
      </c>
      <c r="R2456">
        <v>20</v>
      </c>
      <c r="S2456">
        <v>500</v>
      </c>
      <c r="T2456">
        <v>1000</v>
      </c>
      <c r="U2456">
        <v>2</v>
      </c>
      <c r="V2456">
        <v>0.2</v>
      </c>
      <c r="W2456">
        <v>0.99</v>
      </c>
      <c r="X2456">
        <v>0.4</v>
      </c>
      <c r="Y2456">
        <v>1005</v>
      </c>
      <c r="Z2456">
        <v>1</v>
      </c>
    </row>
    <row r="2457" spans="1:26" x14ac:dyDescent="0.25">
      <c r="A2457" t="s">
        <v>2335</v>
      </c>
      <c r="B2457">
        <v>1006</v>
      </c>
      <c r="C2457">
        <v>0</v>
      </c>
      <c r="D2457">
        <v>14010405.289545801</v>
      </c>
      <c r="E2457">
        <v>0.385968208312988</v>
      </c>
      <c r="F2457">
        <v>106</v>
      </c>
      <c r="G2457">
        <v>57</v>
      </c>
      <c r="H2457">
        <v>12180977.8994534</v>
      </c>
      <c r="I2457">
        <v>0.94946146011352495</v>
      </c>
      <c r="J2457">
        <v>0.130576336107669</v>
      </c>
      <c r="K2457">
        <v>2.4599473212145702</v>
      </c>
      <c r="L2457">
        <v>13806805.1875339</v>
      </c>
      <c r="M2457">
        <v>17.648934364318801</v>
      </c>
      <c r="N2457">
        <v>1.45320636915355E-2</v>
      </c>
      <c r="O2457">
        <v>45.726393998769503</v>
      </c>
      <c r="P2457" t="s">
        <v>710</v>
      </c>
      <c r="Q2457">
        <v>200</v>
      </c>
      <c r="R2457">
        <v>20</v>
      </c>
      <c r="S2457">
        <v>500</v>
      </c>
      <c r="T2457">
        <v>1000</v>
      </c>
      <c r="U2457">
        <v>2</v>
      </c>
      <c r="V2457">
        <v>0.2</v>
      </c>
      <c r="W2457">
        <v>0.99</v>
      </c>
      <c r="X2457">
        <v>0.4</v>
      </c>
      <c r="Y2457">
        <v>1006</v>
      </c>
      <c r="Z2457">
        <v>1</v>
      </c>
    </row>
    <row r="2458" spans="1:26" x14ac:dyDescent="0.25">
      <c r="A2458" t="s">
        <v>2336</v>
      </c>
      <c r="B2458">
        <v>1007</v>
      </c>
      <c r="C2458">
        <v>0</v>
      </c>
      <c r="D2458">
        <v>13957846.5195351</v>
      </c>
      <c r="E2458">
        <v>0.52060961723327603</v>
      </c>
      <c r="F2458">
        <v>143</v>
      </c>
      <c r="G2458">
        <v>71</v>
      </c>
      <c r="H2458">
        <v>12110863.926586499</v>
      </c>
      <c r="I2458">
        <v>0.88962149620056097</v>
      </c>
      <c r="J2458">
        <v>0.13232575600853799</v>
      </c>
      <c r="K2458">
        <v>1.70880726508349</v>
      </c>
      <c r="L2458">
        <v>13758044.0775162</v>
      </c>
      <c r="M2458">
        <v>12.6406681537628</v>
      </c>
      <c r="N2458">
        <v>1.4314704044013801E-2</v>
      </c>
      <c r="O2458">
        <v>24.280512182891002</v>
      </c>
      <c r="P2458" t="s">
        <v>710</v>
      </c>
      <c r="Q2458">
        <v>200</v>
      </c>
      <c r="R2458">
        <v>20</v>
      </c>
      <c r="S2458">
        <v>500</v>
      </c>
      <c r="T2458">
        <v>1000</v>
      </c>
      <c r="U2458">
        <v>2</v>
      </c>
      <c r="V2458">
        <v>0.2</v>
      </c>
      <c r="W2458">
        <v>0.99</v>
      </c>
      <c r="X2458">
        <v>0.4</v>
      </c>
      <c r="Y2458">
        <v>1007</v>
      </c>
      <c r="Z2458">
        <v>1</v>
      </c>
    </row>
    <row r="2459" spans="1:26" x14ac:dyDescent="0.25">
      <c r="A2459" t="s">
        <v>2337</v>
      </c>
      <c r="B2459">
        <v>1008</v>
      </c>
      <c r="C2459">
        <v>0</v>
      </c>
      <c r="D2459">
        <v>15940607.552806901</v>
      </c>
      <c r="E2459">
        <v>0.74697232246398904</v>
      </c>
      <c r="F2459">
        <v>173</v>
      </c>
      <c r="G2459">
        <v>75</v>
      </c>
      <c r="H2459">
        <v>13927640.7332226</v>
      </c>
      <c r="I2459">
        <v>0.98037934303283603</v>
      </c>
      <c r="J2459">
        <v>0.12627917806243699</v>
      </c>
      <c r="K2459">
        <v>1.31247077508698</v>
      </c>
      <c r="L2459">
        <v>15710251.8697703</v>
      </c>
      <c r="M2459">
        <v>16.777210474014201</v>
      </c>
      <c r="N2459">
        <v>1.4450872231406699E-2</v>
      </c>
      <c r="O2459">
        <v>22.460283961622999</v>
      </c>
      <c r="P2459" t="s">
        <v>710</v>
      </c>
      <c r="Q2459">
        <v>200</v>
      </c>
      <c r="R2459">
        <v>20</v>
      </c>
      <c r="S2459">
        <v>500</v>
      </c>
      <c r="T2459">
        <v>1000</v>
      </c>
      <c r="U2459">
        <v>2</v>
      </c>
      <c r="V2459">
        <v>0.2</v>
      </c>
      <c r="W2459">
        <v>0.99</v>
      </c>
      <c r="X2459">
        <v>0.4</v>
      </c>
      <c r="Y2459">
        <v>1008</v>
      </c>
      <c r="Z2459">
        <v>1</v>
      </c>
    </row>
    <row r="2460" spans="1:26" x14ac:dyDescent="0.25">
      <c r="A2460" t="s">
        <v>2338</v>
      </c>
      <c r="B2460">
        <v>1009</v>
      </c>
      <c r="C2460">
        <v>0</v>
      </c>
      <c r="D2460">
        <v>16477508.5540222</v>
      </c>
      <c r="E2460">
        <v>0.428852558135986</v>
      </c>
      <c r="F2460">
        <v>110</v>
      </c>
      <c r="G2460">
        <v>78</v>
      </c>
      <c r="H2460">
        <v>14346109.165397801</v>
      </c>
      <c r="I2460">
        <v>1.01824307441711</v>
      </c>
      <c r="J2460">
        <v>0.12935204261229399</v>
      </c>
      <c r="K2460">
        <v>2.3743430116003501</v>
      </c>
      <c r="L2460">
        <v>16248432.3643483</v>
      </c>
      <c r="M2460">
        <v>19.267340898513702</v>
      </c>
      <c r="N2460">
        <v>1.3902355985603101E-2</v>
      </c>
      <c r="O2460">
        <v>44.9276576132822</v>
      </c>
      <c r="P2460" t="s">
        <v>710</v>
      </c>
      <c r="Q2460">
        <v>200</v>
      </c>
      <c r="R2460">
        <v>20</v>
      </c>
      <c r="S2460">
        <v>500</v>
      </c>
      <c r="T2460">
        <v>1000</v>
      </c>
      <c r="U2460">
        <v>2</v>
      </c>
      <c r="V2460">
        <v>0.2</v>
      </c>
      <c r="W2460">
        <v>0.99</v>
      </c>
      <c r="X2460">
        <v>0.4</v>
      </c>
      <c r="Y2460">
        <v>1009</v>
      </c>
      <c r="Z2460">
        <v>1</v>
      </c>
    </row>
    <row r="2461" spans="1:26" x14ac:dyDescent="0.25">
      <c r="A2461" t="s">
        <v>2699</v>
      </c>
      <c r="B2461">
        <v>1000</v>
      </c>
      <c r="C2461">
        <v>0</v>
      </c>
      <c r="D2461">
        <v>16042022.2186053</v>
      </c>
      <c r="E2461">
        <v>0.26030540466308499</v>
      </c>
      <c r="F2461">
        <v>91</v>
      </c>
      <c r="G2461">
        <v>62</v>
      </c>
      <c r="H2461">
        <v>13920132.8711573</v>
      </c>
      <c r="I2461">
        <v>1.0533483028411801</v>
      </c>
      <c r="J2461">
        <v>0.132270689974926</v>
      </c>
      <c r="K2461">
        <v>4.0465863711302399</v>
      </c>
      <c r="L2461">
        <v>15825374.559976799</v>
      </c>
      <c r="M2461">
        <v>20.5510606765747</v>
      </c>
      <c r="N2461">
        <v>1.3505009261063501E-2</v>
      </c>
      <c r="O2461">
        <v>78.949803993405297</v>
      </c>
      <c r="P2461" t="s">
        <v>710</v>
      </c>
      <c r="Q2461">
        <v>200</v>
      </c>
      <c r="R2461">
        <v>20</v>
      </c>
      <c r="S2461">
        <v>500</v>
      </c>
      <c r="T2461">
        <v>1000</v>
      </c>
      <c r="U2461">
        <v>2</v>
      </c>
      <c r="V2461">
        <v>0.2</v>
      </c>
      <c r="W2461">
        <v>0.99</v>
      </c>
      <c r="X2461">
        <v>0.6</v>
      </c>
      <c r="Y2461">
        <v>1000</v>
      </c>
      <c r="Z2461">
        <v>1</v>
      </c>
    </row>
    <row r="2462" spans="1:26" x14ac:dyDescent="0.25">
      <c r="A2462" t="s">
        <v>2700</v>
      </c>
      <c r="B2462">
        <v>1001</v>
      </c>
      <c r="C2462">
        <v>0</v>
      </c>
      <c r="D2462">
        <v>14414524.243130701</v>
      </c>
      <c r="E2462">
        <v>0.40693354606628401</v>
      </c>
      <c r="F2462">
        <v>129</v>
      </c>
      <c r="G2462">
        <v>72</v>
      </c>
      <c r="H2462">
        <v>12423885.950423799</v>
      </c>
      <c r="I2462">
        <v>1.0980627536773599</v>
      </c>
      <c r="J2462">
        <v>0.138099479325899</v>
      </c>
      <c r="K2462">
        <v>2.69838346897679</v>
      </c>
      <c r="L2462">
        <v>14195484.133074701</v>
      </c>
      <c r="M2462">
        <v>18.347592592239302</v>
      </c>
      <c r="N2462">
        <v>1.5195791852811001E-2</v>
      </c>
      <c r="O2462">
        <v>45.0874418430246</v>
      </c>
      <c r="P2462" t="s">
        <v>710</v>
      </c>
      <c r="Q2462">
        <v>200</v>
      </c>
      <c r="R2462">
        <v>20</v>
      </c>
      <c r="S2462">
        <v>500</v>
      </c>
      <c r="T2462">
        <v>1000</v>
      </c>
      <c r="U2462">
        <v>2</v>
      </c>
      <c r="V2462">
        <v>0.2</v>
      </c>
      <c r="W2462">
        <v>0.99</v>
      </c>
      <c r="X2462">
        <v>0.6</v>
      </c>
      <c r="Y2462">
        <v>1001</v>
      </c>
      <c r="Z2462">
        <v>1</v>
      </c>
    </row>
    <row r="2463" spans="1:26" x14ac:dyDescent="0.25">
      <c r="A2463" t="s">
        <v>2701</v>
      </c>
      <c r="B2463">
        <v>1002</v>
      </c>
      <c r="C2463">
        <v>0</v>
      </c>
      <c r="D2463">
        <v>17509413.356714699</v>
      </c>
      <c r="E2463">
        <v>0.29118967056274397</v>
      </c>
      <c r="F2463">
        <v>83</v>
      </c>
      <c r="G2463">
        <v>72</v>
      </c>
      <c r="H2463">
        <v>15319564.4492108</v>
      </c>
      <c r="I2463">
        <v>0.97539281845092696</v>
      </c>
      <c r="J2463">
        <v>0.125066949011404</v>
      </c>
      <c r="K2463">
        <v>3.34968206999209</v>
      </c>
      <c r="L2463">
        <v>17274996.0164233</v>
      </c>
      <c r="M2463">
        <v>21.589063405990601</v>
      </c>
      <c r="N2463">
        <v>1.3388075060861E-2</v>
      </c>
      <c r="O2463">
        <v>74.140897114476005</v>
      </c>
      <c r="P2463" t="s">
        <v>710</v>
      </c>
      <c r="Q2463">
        <v>200</v>
      </c>
      <c r="R2463">
        <v>20</v>
      </c>
      <c r="S2463">
        <v>500</v>
      </c>
      <c r="T2463">
        <v>1000</v>
      </c>
      <c r="U2463">
        <v>2</v>
      </c>
      <c r="V2463">
        <v>0.2</v>
      </c>
      <c r="W2463">
        <v>0.99</v>
      </c>
      <c r="X2463">
        <v>0.6</v>
      </c>
      <c r="Y2463">
        <v>1002</v>
      </c>
      <c r="Z2463">
        <v>1</v>
      </c>
    </row>
    <row r="2464" spans="1:26" x14ac:dyDescent="0.25">
      <c r="A2464" t="s">
        <v>2702</v>
      </c>
      <c r="B2464">
        <v>1003</v>
      </c>
      <c r="C2464">
        <v>0</v>
      </c>
      <c r="D2464">
        <v>15961946.073800299</v>
      </c>
      <c r="E2464">
        <v>0.75200867652893</v>
      </c>
      <c r="F2464">
        <v>208</v>
      </c>
      <c r="G2464">
        <v>77</v>
      </c>
      <c r="H2464">
        <v>13739077.423173301</v>
      </c>
      <c r="I2464">
        <v>1.1608586311340301</v>
      </c>
      <c r="J2464">
        <v>0.13926050372238899</v>
      </c>
      <c r="K2464">
        <v>1.5436771773594999</v>
      </c>
      <c r="L2464">
        <v>15720138.607330499</v>
      </c>
      <c r="M2464">
        <v>19.1687185764312</v>
      </c>
      <c r="N2464">
        <v>1.5148996579225299E-2</v>
      </c>
      <c r="O2464">
        <v>25.490023153600902</v>
      </c>
      <c r="P2464" t="s">
        <v>710</v>
      </c>
      <c r="Q2464">
        <v>200</v>
      </c>
      <c r="R2464">
        <v>20</v>
      </c>
      <c r="S2464">
        <v>500</v>
      </c>
      <c r="T2464">
        <v>1000</v>
      </c>
      <c r="U2464">
        <v>2</v>
      </c>
      <c r="V2464">
        <v>0.2</v>
      </c>
      <c r="W2464">
        <v>0.99</v>
      </c>
      <c r="X2464">
        <v>0.6</v>
      </c>
      <c r="Y2464">
        <v>1003</v>
      </c>
      <c r="Z2464">
        <v>1</v>
      </c>
    </row>
    <row r="2465" spans="1:26" x14ac:dyDescent="0.25">
      <c r="A2465" t="s">
        <v>2703</v>
      </c>
      <c r="B2465">
        <v>1004</v>
      </c>
      <c r="C2465">
        <v>0</v>
      </c>
      <c r="D2465">
        <v>16058890.341859801</v>
      </c>
      <c r="E2465">
        <v>0.610404253005981</v>
      </c>
      <c r="F2465">
        <v>148</v>
      </c>
      <c r="G2465">
        <v>66</v>
      </c>
      <c r="H2465">
        <v>14001438.558009399</v>
      </c>
      <c r="I2465">
        <v>1.12098860740661</v>
      </c>
      <c r="J2465">
        <v>0.128119175114319</v>
      </c>
      <c r="K2465">
        <v>1.8364691954327299</v>
      </c>
      <c r="L2465">
        <v>15834710.8092719</v>
      </c>
      <c r="M2465">
        <v>17.295728445053101</v>
      </c>
      <c r="N2465">
        <v>1.39598395540135E-2</v>
      </c>
      <c r="O2465">
        <v>28.3348753877106</v>
      </c>
      <c r="P2465" t="s">
        <v>710</v>
      </c>
      <c r="Q2465">
        <v>200</v>
      </c>
      <c r="R2465">
        <v>20</v>
      </c>
      <c r="S2465">
        <v>500</v>
      </c>
      <c r="T2465">
        <v>1000</v>
      </c>
      <c r="U2465">
        <v>2</v>
      </c>
      <c r="V2465">
        <v>0.2</v>
      </c>
      <c r="W2465">
        <v>0.99</v>
      </c>
      <c r="X2465">
        <v>0.6</v>
      </c>
      <c r="Y2465">
        <v>1004</v>
      </c>
      <c r="Z2465">
        <v>1</v>
      </c>
    </row>
    <row r="2466" spans="1:26" x14ac:dyDescent="0.25">
      <c r="A2466" t="s">
        <v>2704</v>
      </c>
      <c r="B2466">
        <v>1005</v>
      </c>
      <c r="C2466">
        <v>0</v>
      </c>
      <c r="D2466">
        <v>15142597.241288399</v>
      </c>
      <c r="E2466">
        <v>0.40993809700012201</v>
      </c>
      <c r="F2466">
        <v>125</v>
      </c>
      <c r="G2466">
        <v>74</v>
      </c>
      <c r="H2466">
        <v>13096653.5510354</v>
      </c>
      <c r="I2466">
        <v>1.1878199577331501</v>
      </c>
      <c r="J2466">
        <v>0.13511180794497299</v>
      </c>
      <c r="K2466">
        <v>2.8975593301171001</v>
      </c>
      <c r="L2466">
        <v>14918584.2273896</v>
      </c>
      <c r="M2466">
        <v>22.942963600158599</v>
      </c>
      <c r="N2466">
        <v>1.47935661451823E-2</v>
      </c>
      <c r="O2466">
        <v>55.966897851291499</v>
      </c>
      <c r="P2466" t="s">
        <v>710</v>
      </c>
      <c r="Q2466">
        <v>200</v>
      </c>
      <c r="R2466">
        <v>20</v>
      </c>
      <c r="S2466">
        <v>500</v>
      </c>
      <c r="T2466">
        <v>1000</v>
      </c>
      <c r="U2466">
        <v>2</v>
      </c>
      <c r="V2466">
        <v>0.2</v>
      </c>
      <c r="W2466">
        <v>0.99</v>
      </c>
      <c r="X2466">
        <v>0.6</v>
      </c>
      <c r="Y2466">
        <v>1005</v>
      </c>
      <c r="Z2466">
        <v>1</v>
      </c>
    </row>
    <row r="2467" spans="1:26" x14ac:dyDescent="0.25">
      <c r="A2467" t="s">
        <v>2705</v>
      </c>
      <c r="B2467">
        <v>1006</v>
      </c>
      <c r="C2467">
        <v>0</v>
      </c>
      <c r="D2467">
        <v>13973646.024468699</v>
      </c>
      <c r="E2467">
        <v>0.23537206649780201</v>
      </c>
      <c r="F2467">
        <v>81</v>
      </c>
      <c r="G2467">
        <v>56</v>
      </c>
      <c r="H2467">
        <v>12149185.018786</v>
      </c>
      <c r="I2467">
        <v>1.0472009181976301</v>
      </c>
      <c r="J2467">
        <v>0.13056442123178799</v>
      </c>
      <c r="K2467">
        <v>4.4491299829217699</v>
      </c>
      <c r="L2467">
        <v>13770720.6057622</v>
      </c>
      <c r="M2467">
        <v>22.243200063705402</v>
      </c>
      <c r="N2467">
        <v>1.45220093847508E-2</v>
      </c>
      <c r="O2467">
        <v>94.502293303836396</v>
      </c>
      <c r="P2467" t="s">
        <v>710</v>
      </c>
      <c r="Q2467">
        <v>200</v>
      </c>
      <c r="R2467">
        <v>20</v>
      </c>
      <c r="S2467">
        <v>500</v>
      </c>
      <c r="T2467">
        <v>1000</v>
      </c>
      <c r="U2467">
        <v>2</v>
      </c>
      <c r="V2467">
        <v>0.2</v>
      </c>
      <c r="W2467">
        <v>0.99</v>
      </c>
      <c r="X2467">
        <v>0.6</v>
      </c>
      <c r="Y2467">
        <v>1006</v>
      </c>
      <c r="Z2467">
        <v>1</v>
      </c>
    </row>
    <row r="2468" spans="1:26" x14ac:dyDescent="0.25">
      <c r="A2468" t="s">
        <v>2706</v>
      </c>
      <c r="B2468">
        <v>1007</v>
      </c>
      <c r="C2468">
        <v>0</v>
      </c>
      <c r="D2468">
        <v>13942179.9024364</v>
      </c>
      <c r="E2468">
        <v>0.33008337020874001</v>
      </c>
      <c r="F2468">
        <v>99</v>
      </c>
      <c r="G2468">
        <v>69</v>
      </c>
      <c r="H2468">
        <v>12105068.6107224</v>
      </c>
      <c r="I2468">
        <v>0.94447493553161599</v>
      </c>
      <c r="J2468">
        <v>0.13176643140238101</v>
      </c>
      <c r="K2468">
        <v>2.8613223832946901</v>
      </c>
      <c r="L2468">
        <v>13742793.9092697</v>
      </c>
      <c r="M2468">
        <v>17.6643724441528</v>
      </c>
      <c r="N2468">
        <v>1.43009195521755E-2</v>
      </c>
      <c r="O2468">
        <v>53.514881507002599</v>
      </c>
      <c r="P2468" t="s">
        <v>710</v>
      </c>
      <c r="Q2468">
        <v>200</v>
      </c>
      <c r="R2468">
        <v>20</v>
      </c>
      <c r="S2468">
        <v>500</v>
      </c>
      <c r="T2468">
        <v>1000</v>
      </c>
      <c r="U2468">
        <v>2</v>
      </c>
      <c r="V2468">
        <v>0.2</v>
      </c>
      <c r="W2468">
        <v>0.99</v>
      </c>
      <c r="X2468">
        <v>0.6</v>
      </c>
      <c r="Y2468">
        <v>1007</v>
      </c>
      <c r="Z2468">
        <v>1</v>
      </c>
    </row>
    <row r="2469" spans="1:26" x14ac:dyDescent="0.25">
      <c r="A2469" t="s">
        <v>2707</v>
      </c>
      <c r="B2469">
        <v>1008</v>
      </c>
      <c r="C2469">
        <v>0</v>
      </c>
      <c r="D2469">
        <v>15861418.8220868</v>
      </c>
      <c r="E2469">
        <v>0.43184423446655201</v>
      </c>
      <c r="F2469">
        <v>141</v>
      </c>
      <c r="G2469">
        <v>71</v>
      </c>
      <c r="H2469">
        <v>13849661.4373428</v>
      </c>
      <c r="I2469">
        <v>1.11601638793945</v>
      </c>
      <c r="J2469">
        <v>0.126833381509522</v>
      </c>
      <c r="K2469">
        <v>2.5843030863154599</v>
      </c>
      <c r="L2469">
        <v>15631697.191945201</v>
      </c>
      <c r="M2469">
        <v>21.635283946990899</v>
      </c>
      <c r="N2469">
        <v>1.4483044216811101E-2</v>
      </c>
      <c r="O2469">
        <v>50.099740184598097</v>
      </c>
      <c r="P2469" t="s">
        <v>710</v>
      </c>
      <c r="Q2469">
        <v>200</v>
      </c>
      <c r="R2469">
        <v>20</v>
      </c>
      <c r="S2469">
        <v>500</v>
      </c>
      <c r="T2469">
        <v>1000</v>
      </c>
      <c r="U2469">
        <v>2</v>
      </c>
      <c r="V2469">
        <v>0.2</v>
      </c>
      <c r="W2469">
        <v>0.99</v>
      </c>
      <c r="X2469">
        <v>0.6</v>
      </c>
      <c r="Y2469">
        <v>1008</v>
      </c>
      <c r="Z2469">
        <v>1</v>
      </c>
    </row>
    <row r="2470" spans="1:26" x14ac:dyDescent="0.25">
      <c r="A2470" t="s">
        <v>2708</v>
      </c>
      <c r="B2470">
        <v>1009</v>
      </c>
      <c r="C2470">
        <v>0</v>
      </c>
      <c r="D2470">
        <v>16545850.593448</v>
      </c>
      <c r="E2470">
        <v>0.37102675437927202</v>
      </c>
      <c r="F2470">
        <v>110</v>
      </c>
      <c r="G2470">
        <v>72</v>
      </c>
      <c r="H2470">
        <v>14401475.982976301</v>
      </c>
      <c r="I2470">
        <v>0.99531340599060003</v>
      </c>
      <c r="J2470">
        <v>0.12960195659695201</v>
      </c>
      <c r="K2470">
        <v>2.68259200783447</v>
      </c>
      <c r="L2470">
        <v>16316049.822028801</v>
      </c>
      <c r="M2470">
        <v>19.452543020248399</v>
      </c>
      <c r="N2470">
        <v>1.38887251592959E-2</v>
      </c>
      <c r="O2470">
        <v>52.428949639474098</v>
      </c>
      <c r="P2470" t="s">
        <v>710</v>
      </c>
      <c r="Q2470">
        <v>200</v>
      </c>
      <c r="R2470">
        <v>20</v>
      </c>
      <c r="S2470">
        <v>500</v>
      </c>
      <c r="T2470">
        <v>1000</v>
      </c>
      <c r="U2470">
        <v>2</v>
      </c>
      <c r="V2470">
        <v>0.2</v>
      </c>
      <c r="W2470">
        <v>0.99</v>
      </c>
      <c r="X2470">
        <v>0.6</v>
      </c>
      <c r="Y2470">
        <v>1009</v>
      </c>
      <c r="Z2470">
        <v>1</v>
      </c>
    </row>
    <row r="2471" spans="1:26" x14ac:dyDescent="0.25">
      <c r="A2471" t="s">
        <v>2709</v>
      </c>
      <c r="B2471">
        <v>1000</v>
      </c>
      <c r="C2471">
        <v>0</v>
      </c>
      <c r="D2471">
        <v>179314958.10457101</v>
      </c>
      <c r="E2471">
        <v>0.48236441612243602</v>
      </c>
      <c r="F2471">
        <v>119</v>
      </c>
      <c r="G2471">
        <v>83</v>
      </c>
      <c r="H2471">
        <v>154768281.99573699</v>
      </c>
      <c r="I2471">
        <v>0.76541161537170399</v>
      </c>
      <c r="J2471">
        <v>0.13689140252604401</v>
      </c>
      <c r="K2471">
        <v>1.58679120969284</v>
      </c>
      <c r="L2471">
        <v>176907972.21447599</v>
      </c>
      <c r="M2471">
        <v>13.695704936981199</v>
      </c>
      <c r="N2471">
        <v>1.34232298049032E-2</v>
      </c>
      <c r="O2471">
        <v>28.3928591728973</v>
      </c>
      <c r="P2471" t="s">
        <v>710</v>
      </c>
      <c r="Q2471">
        <v>200</v>
      </c>
      <c r="R2471">
        <v>20</v>
      </c>
      <c r="S2471">
        <v>500</v>
      </c>
      <c r="T2471">
        <v>1000</v>
      </c>
      <c r="U2471">
        <v>20</v>
      </c>
      <c r="V2471">
        <v>0.01</v>
      </c>
      <c r="W2471">
        <v>0.8</v>
      </c>
      <c r="X2471">
        <v>0.2</v>
      </c>
      <c r="Y2471">
        <v>1000</v>
      </c>
      <c r="Z2471">
        <v>1</v>
      </c>
    </row>
    <row r="2472" spans="1:26" x14ac:dyDescent="0.25">
      <c r="A2472" t="s">
        <v>2710</v>
      </c>
      <c r="B2472">
        <v>1001</v>
      </c>
      <c r="C2472">
        <v>0</v>
      </c>
      <c r="D2472">
        <v>156733476.41907799</v>
      </c>
      <c r="E2472">
        <v>0.60923290252685502</v>
      </c>
      <c r="F2472">
        <v>158</v>
      </c>
      <c r="G2472">
        <v>70</v>
      </c>
      <c r="H2472">
        <v>134395260.92906401</v>
      </c>
      <c r="I2472">
        <v>0.93663263320922796</v>
      </c>
      <c r="J2472">
        <v>0.142523575692828</v>
      </c>
      <c r="K2472">
        <v>1.53739666607704</v>
      </c>
      <c r="L2472">
        <v>154374544.71045199</v>
      </c>
      <c r="M2472">
        <v>14.1353631019592</v>
      </c>
      <c r="N2472">
        <v>1.50505926527102E-2</v>
      </c>
      <c r="O2472">
        <v>23.2019036452748</v>
      </c>
      <c r="P2472" t="s">
        <v>710</v>
      </c>
      <c r="Q2472">
        <v>200</v>
      </c>
      <c r="R2472">
        <v>20</v>
      </c>
      <c r="S2472">
        <v>500</v>
      </c>
      <c r="T2472">
        <v>1000</v>
      </c>
      <c r="U2472">
        <v>20</v>
      </c>
      <c r="V2472">
        <v>0.01</v>
      </c>
      <c r="W2472">
        <v>0.8</v>
      </c>
      <c r="X2472">
        <v>0.2</v>
      </c>
      <c r="Y2472">
        <v>1001</v>
      </c>
      <c r="Z2472">
        <v>1</v>
      </c>
    </row>
    <row r="2473" spans="1:26" x14ac:dyDescent="0.25">
      <c r="A2473" t="s">
        <v>2711</v>
      </c>
      <c r="B2473">
        <v>1002</v>
      </c>
      <c r="C2473">
        <v>0</v>
      </c>
      <c r="D2473">
        <v>193834267.16438001</v>
      </c>
      <c r="E2473">
        <v>0.62658834457397405</v>
      </c>
      <c r="F2473">
        <v>122</v>
      </c>
      <c r="G2473">
        <v>79</v>
      </c>
      <c r="H2473">
        <v>168554294.795775</v>
      </c>
      <c r="I2473">
        <v>0.76832509040832497</v>
      </c>
      <c r="J2473">
        <v>0.13042055328208099</v>
      </c>
      <c r="K2473">
        <v>1.22620392968005</v>
      </c>
      <c r="L2473">
        <v>191246027.66655099</v>
      </c>
      <c r="M2473">
        <v>13.4458930492401</v>
      </c>
      <c r="N2473">
        <v>1.3352847954557901E-2</v>
      </c>
      <c r="O2473">
        <v>21.458894289490999</v>
      </c>
      <c r="P2473" t="s">
        <v>710</v>
      </c>
      <c r="Q2473">
        <v>200</v>
      </c>
      <c r="R2473">
        <v>20</v>
      </c>
      <c r="S2473">
        <v>500</v>
      </c>
      <c r="T2473">
        <v>1000</v>
      </c>
      <c r="U2473">
        <v>20</v>
      </c>
      <c r="V2473">
        <v>0.01</v>
      </c>
      <c r="W2473">
        <v>0.8</v>
      </c>
      <c r="X2473">
        <v>0.2</v>
      </c>
      <c r="Y2473">
        <v>1002</v>
      </c>
      <c r="Z2473">
        <v>1</v>
      </c>
    </row>
    <row r="2474" spans="1:26" x14ac:dyDescent="0.25">
      <c r="A2474" t="s">
        <v>2712</v>
      </c>
      <c r="B2474">
        <v>1003</v>
      </c>
      <c r="C2474">
        <v>0</v>
      </c>
      <c r="D2474">
        <v>174085928.35826701</v>
      </c>
      <c r="E2474">
        <v>0.62496900558471602</v>
      </c>
      <c r="F2474">
        <v>143</v>
      </c>
      <c r="G2474">
        <v>81</v>
      </c>
      <c r="H2474">
        <v>149002517.75907701</v>
      </c>
      <c r="I2474">
        <v>0.73420357704162598</v>
      </c>
      <c r="J2474">
        <v>0.144086376398952</v>
      </c>
      <c r="K2474">
        <v>1.1747839820547701</v>
      </c>
      <c r="L2474">
        <v>171455117.729065</v>
      </c>
      <c r="M2474">
        <v>13.8025429248809</v>
      </c>
      <c r="N2474">
        <v>1.5112138321645201E-2</v>
      </c>
      <c r="O2474">
        <v>22.0851639065963</v>
      </c>
      <c r="P2474" t="s">
        <v>710</v>
      </c>
      <c r="Q2474">
        <v>200</v>
      </c>
      <c r="R2474">
        <v>20</v>
      </c>
      <c r="S2474">
        <v>500</v>
      </c>
      <c r="T2474">
        <v>1000</v>
      </c>
      <c r="U2474">
        <v>20</v>
      </c>
      <c r="V2474">
        <v>0.01</v>
      </c>
      <c r="W2474">
        <v>0.8</v>
      </c>
      <c r="X2474">
        <v>0.2</v>
      </c>
      <c r="Y2474">
        <v>1003</v>
      </c>
      <c r="Z2474">
        <v>1</v>
      </c>
    </row>
    <row r="2475" spans="1:26" x14ac:dyDescent="0.25">
      <c r="A2475" t="s">
        <v>2713</v>
      </c>
      <c r="B2475">
        <v>1004</v>
      </c>
      <c r="C2475">
        <v>0</v>
      </c>
      <c r="D2475">
        <v>172414717.229339</v>
      </c>
      <c r="E2475">
        <v>0.62482786178588801</v>
      </c>
      <c r="F2475">
        <v>137</v>
      </c>
      <c r="G2475">
        <v>84</v>
      </c>
      <c r="H2475">
        <v>149463812.658122</v>
      </c>
      <c r="I2475">
        <v>0.71858119964599598</v>
      </c>
      <c r="J2475">
        <v>0.13311453302845899</v>
      </c>
      <c r="K2475">
        <v>1.15004666660052</v>
      </c>
      <c r="L2475">
        <v>170016676.20376801</v>
      </c>
      <c r="M2475">
        <v>16.633773565292302</v>
      </c>
      <c r="N2475">
        <v>1.3908563399383801E-2</v>
      </c>
      <c r="O2475">
        <v>26.621369792553001</v>
      </c>
      <c r="P2475" t="s">
        <v>710</v>
      </c>
      <c r="Q2475">
        <v>200</v>
      </c>
      <c r="R2475">
        <v>20</v>
      </c>
      <c r="S2475">
        <v>500</v>
      </c>
      <c r="T2475">
        <v>1000</v>
      </c>
      <c r="U2475">
        <v>20</v>
      </c>
      <c r="V2475">
        <v>0.01</v>
      </c>
      <c r="W2475">
        <v>0.8</v>
      </c>
      <c r="X2475">
        <v>0.2</v>
      </c>
      <c r="Y2475">
        <v>1004</v>
      </c>
      <c r="Z2475">
        <v>1</v>
      </c>
    </row>
    <row r="2476" spans="1:26" x14ac:dyDescent="0.25">
      <c r="A2476" t="s">
        <v>2714</v>
      </c>
      <c r="B2476">
        <v>1005</v>
      </c>
      <c r="C2476">
        <v>0</v>
      </c>
      <c r="D2476">
        <v>165819809.94377601</v>
      </c>
      <c r="E2476">
        <v>0.49986338615417403</v>
      </c>
      <c r="F2476">
        <v>105</v>
      </c>
      <c r="G2476">
        <v>85</v>
      </c>
      <c r="H2476">
        <v>142466051.41170299</v>
      </c>
      <c r="I2476">
        <v>1.6144726276397701</v>
      </c>
      <c r="J2476">
        <v>0.14083816969752699</v>
      </c>
      <c r="K2476">
        <v>3.2298277336556298</v>
      </c>
      <c r="L2476">
        <v>163376595.67136499</v>
      </c>
      <c r="M2476">
        <v>17.398418903350802</v>
      </c>
      <c r="N2476">
        <v>1.47341519281623E-2</v>
      </c>
      <c r="O2476">
        <v>34.806347864783497</v>
      </c>
      <c r="P2476" t="s">
        <v>710</v>
      </c>
      <c r="Q2476">
        <v>200</v>
      </c>
      <c r="R2476">
        <v>20</v>
      </c>
      <c r="S2476">
        <v>500</v>
      </c>
      <c r="T2476">
        <v>1000</v>
      </c>
      <c r="U2476">
        <v>20</v>
      </c>
      <c r="V2476">
        <v>0.01</v>
      </c>
      <c r="W2476">
        <v>0.8</v>
      </c>
      <c r="X2476">
        <v>0.2</v>
      </c>
      <c r="Y2476">
        <v>1005</v>
      </c>
      <c r="Z2476">
        <v>1</v>
      </c>
    </row>
    <row r="2477" spans="1:26" x14ac:dyDescent="0.25">
      <c r="A2477" t="s">
        <v>2715</v>
      </c>
      <c r="B2477">
        <v>1006</v>
      </c>
      <c r="C2477">
        <v>0</v>
      </c>
      <c r="D2477">
        <v>151311380.90545201</v>
      </c>
      <c r="E2477">
        <v>0.55484604835510198</v>
      </c>
      <c r="F2477">
        <v>148</v>
      </c>
      <c r="G2477">
        <v>66</v>
      </c>
      <c r="H2477">
        <v>130573658.768316</v>
      </c>
      <c r="I2477">
        <v>0.84355330467224099</v>
      </c>
      <c r="J2477">
        <v>0.13705328715553999</v>
      </c>
      <c r="K2477">
        <v>1.52033759125263</v>
      </c>
      <c r="L2477">
        <v>149117458.49325299</v>
      </c>
      <c r="M2477">
        <v>13.195502281188899</v>
      </c>
      <c r="N2477">
        <v>1.4499387944716899E-2</v>
      </c>
      <c r="O2477">
        <v>23.782276760028001</v>
      </c>
      <c r="P2477" t="s">
        <v>710</v>
      </c>
      <c r="Q2477">
        <v>200</v>
      </c>
      <c r="R2477">
        <v>20</v>
      </c>
      <c r="S2477">
        <v>500</v>
      </c>
      <c r="T2477">
        <v>1000</v>
      </c>
      <c r="U2477">
        <v>20</v>
      </c>
      <c r="V2477">
        <v>0.01</v>
      </c>
      <c r="W2477">
        <v>0.8</v>
      </c>
      <c r="X2477">
        <v>0.2</v>
      </c>
      <c r="Y2477">
        <v>1006</v>
      </c>
      <c r="Z2477">
        <v>1</v>
      </c>
    </row>
    <row r="2478" spans="1:26" x14ac:dyDescent="0.25">
      <c r="A2478" t="s">
        <v>2716</v>
      </c>
      <c r="B2478">
        <v>1007</v>
      </c>
      <c r="C2478">
        <v>0</v>
      </c>
      <c r="D2478">
        <v>157963293.82804301</v>
      </c>
      <c r="E2478">
        <v>0.47664928436279203</v>
      </c>
      <c r="F2478">
        <v>123</v>
      </c>
      <c r="G2478">
        <v>88</v>
      </c>
      <c r="H2478">
        <v>136239519.716741</v>
      </c>
      <c r="I2478">
        <v>0.70931696891784601</v>
      </c>
      <c r="J2478">
        <v>0.137524190492956</v>
      </c>
      <c r="K2478">
        <v>1.4881318239386301</v>
      </c>
      <c r="L2478">
        <v>155737323.149894</v>
      </c>
      <c r="M2478">
        <v>11.067715883255</v>
      </c>
      <c r="N2478">
        <v>1.40916957617532E-2</v>
      </c>
      <c r="O2478">
        <v>23.219831113458699</v>
      </c>
      <c r="P2478" t="s">
        <v>710</v>
      </c>
      <c r="Q2478">
        <v>200</v>
      </c>
      <c r="R2478">
        <v>20</v>
      </c>
      <c r="S2478">
        <v>500</v>
      </c>
      <c r="T2478">
        <v>1000</v>
      </c>
      <c r="U2478">
        <v>20</v>
      </c>
      <c r="V2478">
        <v>0.01</v>
      </c>
      <c r="W2478">
        <v>0.8</v>
      </c>
      <c r="X2478">
        <v>0.2</v>
      </c>
      <c r="Y2478">
        <v>1007</v>
      </c>
      <c r="Z2478">
        <v>1</v>
      </c>
    </row>
    <row r="2479" spans="1:26" x14ac:dyDescent="0.25">
      <c r="A2479" t="s">
        <v>2717</v>
      </c>
      <c r="B2479">
        <v>1008</v>
      </c>
      <c r="C2479">
        <v>0</v>
      </c>
      <c r="D2479">
        <v>173105219.74733099</v>
      </c>
      <c r="E2479">
        <v>0.62482500076293901</v>
      </c>
      <c r="F2479">
        <v>134</v>
      </c>
      <c r="G2479">
        <v>96</v>
      </c>
      <c r="H2479">
        <v>150227287.83254999</v>
      </c>
      <c r="I2479">
        <v>0.74405288696288996</v>
      </c>
      <c r="J2479">
        <v>0.13216199920588201</v>
      </c>
      <c r="K2479">
        <v>1.19081804674007</v>
      </c>
      <c r="L2479">
        <v>170645057.50082901</v>
      </c>
      <c r="M2479">
        <v>13.9005813598632</v>
      </c>
      <c r="N2479">
        <v>1.42119472196912E-2</v>
      </c>
      <c r="O2479">
        <v>22.2471593532429</v>
      </c>
      <c r="P2479" t="s">
        <v>710</v>
      </c>
      <c r="Q2479">
        <v>200</v>
      </c>
      <c r="R2479">
        <v>20</v>
      </c>
      <c r="S2479">
        <v>500</v>
      </c>
      <c r="T2479">
        <v>1000</v>
      </c>
      <c r="U2479">
        <v>20</v>
      </c>
      <c r="V2479">
        <v>0.01</v>
      </c>
      <c r="W2479">
        <v>0.8</v>
      </c>
      <c r="X2479">
        <v>0.2</v>
      </c>
      <c r="Y2479">
        <v>1008</v>
      </c>
      <c r="Z2479">
        <v>1</v>
      </c>
    </row>
    <row r="2480" spans="1:26" x14ac:dyDescent="0.25">
      <c r="A2480" t="s">
        <v>2718</v>
      </c>
      <c r="B2480">
        <v>1009</v>
      </c>
      <c r="C2480">
        <v>0</v>
      </c>
      <c r="D2480">
        <v>181670627.02610201</v>
      </c>
      <c r="E2480">
        <v>0.53106069564819303</v>
      </c>
      <c r="F2480">
        <v>133</v>
      </c>
      <c r="G2480">
        <v>87</v>
      </c>
      <c r="H2480">
        <v>157331347.586588</v>
      </c>
      <c r="I2480">
        <v>0.84355163574218694</v>
      </c>
      <c r="J2480">
        <v>0.13397476431904101</v>
      </c>
      <c r="K2480">
        <v>1.5884279191714199</v>
      </c>
      <c r="L2480">
        <v>179184117.09847301</v>
      </c>
      <c r="M2480">
        <v>15.264335393905601</v>
      </c>
      <c r="N2480">
        <v>1.36869122341494E-2</v>
      </c>
      <c r="O2480">
        <v>28.743108874352899</v>
      </c>
      <c r="P2480" t="s">
        <v>710</v>
      </c>
      <c r="Q2480">
        <v>200</v>
      </c>
      <c r="R2480">
        <v>20</v>
      </c>
      <c r="S2480">
        <v>500</v>
      </c>
      <c r="T2480">
        <v>1000</v>
      </c>
      <c r="U2480">
        <v>20</v>
      </c>
      <c r="V2480">
        <v>0.01</v>
      </c>
      <c r="W2480">
        <v>0.8</v>
      </c>
      <c r="X2480">
        <v>0.2</v>
      </c>
      <c r="Y2480">
        <v>1009</v>
      </c>
      <c r="Z2480">
        <v>1</v>
      </c>
    </row>
    <row r="2481" spans="1:26" x14ac:dyDescent="0.25">
      <c r="A2481" t="s">
        <v>2719</v>
      </c>
      <c r="B2481">
        <v>1000</v>
      </c>
      <c r="C2481">
        <v>0</v>
      </c>
      <c r="D2481">
        <v>179819633.254841</v>
      </c>
      <c r="E2481">
        <v>0.46694016456603998</v>
      </c>
      <c r="F2481">
        <v>107</v>
      </c>
      <c r="G2481">
        <v>82</v>
      </c>
      <c r="H2481">
        <v>155228150.54344401</v>
      </c>
      <c r="I2481">
        <v>0.86924028396606401</v>
      </c>
      <c r="J2481">
        <v>0.136756383417522</v>
      </c>
      <c r="K2481">
        <v>1.8615667486516301</v>
      </c>
      <c r="L2481">
        <v>177411984.39785901</v>
      </c>
      <c r="M2481">
        <v>15.5237448215484</v>
      </c>
      <c r="N2481">
        <v>1.3389243506967E-2</v>
      </c>
      <c r="O2481">
        <v>33.245683279303499</v>
      </c>
      <c r="P2481" t="s">
        <v>710</v>
      </c>
      <c r="Q2481">
        <v>200</v>
      </c>
      <c r="R2481">
        <v>20</v>
      </c>
      <c r="S2481">
        <v>500</v>
      </c>
      <c r="T2481">
        <v>1000</v>
      </c>
      <c r="U2481">
        <v>20</v>
      </c>
      <c r="V2481">
        <v>0.01</v>
      </c>
      <c r="W2481">
        <v>0.8</v>
      </c>
      <c r="X2481">
        <v>0.4</v>
      </c>
      <c r="Y2481">
        <v>1000</v>
      </c>
      <c r="Z2481">
        <v>1</v>
      </c>
    </row>
    <row r="2482" spans="1:26" x14ac:dyDescent="0.25">
      <c r="A2482" t="s">
        <v>2720</v>
      </c>
      <c r="B2482">
        <v>1001</v>
      </c>
      <c r="C2482">
        <v>0</v>
      </c>
      <c r="D2482">
        <v>157161164.285918</v>
      </c>
      <c r="E2482">
        <v>0.53058075904846103</v>
      </c>
      <c r="F2482">
        <v>130</v>
      </c>
      <c r="G2482">
        <v>84</v>
      </c>
      <c r="H2482">
        <v>134726695.86274201</v>
      </c>
      <c r="I2482">
        <v>0.99836158752441395</v>
      </c>
      <c r="J2482">
        <v>0.14274816889471001</v>
      </c>
      <c r="K2482">
        <v>1.88163926131596</v>
      </c>
      <c r="L2482">
        <v>154798154.82698101</v>
      </c>
      <c r="M2482">
        <v>13.3026690483093</v>
      </c>
      <c r="N2482">
        <v>1.5035581275268699E-2</v>
      </c>
      <c r="O2482">
        <v>25.0719024794004</v>
      </c>
      <c r="P2482" t="s">
        <v>710</v>
      </c>
      <c r="Q2482">
        <v>200</v>
      </c>
      <c r="R2482">
        <v>20</v>
      </c>
      <c r="S2482">
        <v>500</v>
      </c>
      <c r="T2482">
        <v>1000</v>
      </c>
      <c r="U2482">
        <v>20</v>
      </c>
      <c r="V2482">
        <v>0.01</v>
      </c>
      <c r="W2482">
        <v>0.8</v>
      </c>
      <c r="X2482">
        <v>0.4</v>
      </c>
      <c r="Y2482">
        <v>1001</v>
      </c>
      <c r="Z2482">
        <v>1</v>
      </c>
    </row>
    <row r="2483" spans="1:26" x14ac:dyDescent="0.25">
      <c r="A2483" t="s">
        <v>2721</v>
      </c>
      <c r="B2483">
        <v>1002</v>
      </c>
      <c r="C2483">
        <v>0</v>
      </c>
      <c r="D2483">
        <v>192234108.71539599</v>
      </c>
      <c r="E2483">
        <v>0.61136579513549805</v>
      </c>
      <c r="F2483">
        <v>154</v>
      </c>
      <c r="G2483">
        <v>79</v>
      </c>
      <c r="H2483">
        <v>167011217.99765801</v>
      </c>
      <c r="I2483">
        <v>0.90603756904601995</v>
      </c>
      <c r="J2483">
        <v>0.13120923693662001</v>
      </c>
      <c r="K2483">
        <v>1.48198930371172</v>
      </c>
      <c r="L2483">
        <v>189656851.856962</v>
      </c>
      <c r="M2483">
        <v>13.9155931472778</v>
      </c>
      <c r="N2483">
        <v>1.34068655955855E-2</v>
      </c>
      <c r="O2483">
        <v>22.761484626717898</v>
      </c>
      <c r="P2483" t="s">
        <v>710</v>
      </c>
      <c r="Q2483">
        <v>200</v>
      </c>
      <c r="R2483">
        <v>20</v>
      </c>
      <c r="S2483">
        <v>500</v>
      </c>
      <c r="T2483">
        <v>1000</v>
      </c>
      <c r="U2483">
        <v>20</v>
      </c>
      <c r="V2483">
        <v>0.01</v>
      </c>
      <c r="W2483">
        <v>0.8</v>
      </c>
      <c r="X2483">
        <v>0.4</v>
      </c>
      <c r="Y2483">
        <v>1002</v>
      </c>
      <c r="Z2483">
        <v>1</v>
      </c>
    </row>
    <row r="2484" spans="1:26" x14ac:dyDescent="0.25">
      <c r="A2484" t="s">
        <v>2722</v>
      </c>
      <c r="B2484">
        <v>1003</v>
      </c>
      <c r="C2484">
        <v>0</v>
      </c>
      <c r="D2484">
        <v>174162337.520069</v>
      </c>
      <c r="E2484">
        <v>0.63028931617736805</v>
      </c>
      <c r="F2484">
        <v>151</v>
      </c>
      <c r="G2484">
        <v>88</v>
      </c>
      <c r="H2484">
        <v>149036213.84315601</v>
      </c>
      <c r="I2484">
        <v>1.05660247802734</v>
      </c>
      <c r="J2484">
        <v>0.14426841092448001</v>
      </c>
      <c r="K2484">
        <v>1.6763769445363801</v>
      </c>
      <c r="L2484">
        <v>171530624.07861999</v>
      </c>
      <c r="M2484">
        <v>14.128521203994699</v>
      </c>
      <c r="N2484">
        <v>1.5110692006791399E-2</v>
      </c>
      <c r="O2484">
        <v>22.415930020331899</v>
      </c>
      <c r="P2484" t="s">
        <v>710</v>
      </c>
      <c r="Q2484">
        <v>200</v>
      </c>
      <c r="R2484">
        <v>20</v>
      </c>
      <c r="S2484">
        <v>500</v>
      </c>
      <c r="T2484">
        <v>1000</v>
      </c>
      <c r="U2484">
        <v>20</v>
      </c>
      <c r="V2484">
        <v>0.01</v>
      </c>
      <c r="W2484">
        <v>0.8</v>
      </c>
      <c r="X2484">
        <v>0.4</v>
      </c>
      <c r="Y2484">
        <v>1003</v>
      </c>
      <c r="Z2484">
        <v>1</v>
      </c>
    </row>
    <row r="2485" spans="1:26" x14ac:dyDescent="0.25">
      <c r="A2485" t="s">
        <v>2723</v>
      </c>
      <c r="B2485">
        <v>1004</v>
      </c>
      <c r="C2485">
        <v>0</v>
      </c>
      <c r="D2485">
        <v>172862469.83921999</v>
      </c>
      <c r="E2485">
        <v>0.60737633705139105</v>
      </c>
      <c r="F2485">
        <v>118</v>
      </c>
      <c r="G2485">
        <v>81</v>
      </c>
      <c r="H2485">
        <v>149910702.917413</v>
      </c>
      <c r="I2485">
        <v>0.82793188095092696</v>
      </c>
      <c r="J2485">
        <v>0.132774725150897</v>
      </c>
      <c r="K2485">
        <v>1.36312831179801</v>
      </c>
      <c r="L2485">
        <v>170461643.97714901</v>
      </c>
      <c r="M2485">
        <v>13.0221757888793</v>
      </c>
      <c r="N2485">
        <v>1.38886472251884E-2</v>
      </c>
      <c r="O2485">
        <v>21.4400446551765</v>
      </c>
      <c r="P2485" t="s">
        <v>710</v>
      </c>
      <c r="Q2485">
        <v>200</v>
      </c>
      <c r="R2485">
        <v>20</v>
      </c>
      <c r="S2485">
        <v>500</v>
      </c>
      <c r="T2485">
        <v>1000</v>
      </c>
      <c r="U2485">
        <v>20</v>
      </c>
      <c r="V2485">
        <v>0.01</v>
      </c>
      <c r="W2485">
        <v>0.8</v>
      </c>
      <c r="X2485">
        <v>0.4</v>
      </c>
      <c r="Y2485">
        <v>1004</v>
      </c>
      <c r="Z2485">
        <v>1</v>
      </c>
    </row>
    <row r="2486" spans="1:26" x14ac:dyDescent="0.25">
      <c r="A2486" t="s">
        <v>2724</v>
      </c>
      <c r="B2486">
        <v>1005</v>
      </c>
      <c r="C2486">
        <v>0</v>
      </c>
      <c r="D2486">
        <v>166564715.72775099</v>
      </c>
      <c r="E2486">
        <v>0.52485466003417902</v>
      </c>
      <c r="F2486">
        <v>124</v>
      </c>
      <c r="G2486">
        <v>83</v>
      </c>
      <c r="H2486">
        <v>143052790.515084</v>
      </c>
      <c r="I2486">
        <v>1.01346063613891</v>
      </c>
      <c r="J2486">
        <v>0.141157898357643</v>
      </c>
      <c r="K2486">
        <v>1.9309357681475401</v>
      </c>
      <c r="L2486">
        <v>164114015.488785</v>
      </c>
      <c r="M2486">
        <v>17.443226337432801</v>
      </c>
      <c r="N2486">
        <v>1.47132015820942E-2</v>
      </c>
      <c r="O2486">
        <v>33.234393567729597</v>
      </c>
      <c r="P2486" t="s">
        <v>710</v>
      </c>
      <c r="Q2486">
        <v>200</v>
      </c>
      <c r="R2486">
        <v>20</v>
      </c>
      <c r="S2486">
        <v>500</v>
      </c>
      <c r="T2486">
        <v>1000</v>
      </c>
      <c r="U2486">
        <v>20</v>
      </c>
      <c r="V2486">
        <v>0.01</v>
      </c>
      <c r="W2486">
        <v>0.8</v>
      </c>
      <c r="X2486">
        <v>0.4</v>
      </c>
      <c r="Y2486">
        <v>1005</v>
      </c>
      <c r="Z2486">
        <v>1</v>
      </c>
    </row>
    <row r="2487" spans="1:26" x14ac:dyDescent="0.25">
      <c r="A2487" t="s">
        <v>2725</v>
      </c>
      <c r="B2487">
        <v>1006</v>
      </c>
      <c r="C2487">
        <v>0</v>
      </c>
      <c r="D2487">
        <v>150992761.69437701</v>
      </c>
      <c r="E2487">
        <v>0.40615415573120101</v>
      </c>
      <c r="F2487">
        <v>104</v>
      </c>
      <c r="G2487">
        <v>68</v>
      </c>
      <c r="H2487">
        <v>130316836.107685</v>
      </c>
      <c r="I2487">
        <v>0.87368321418762196</v>
      </c>
      <c r="J2487">
        <v>0.13693322351797099</v>
      </c>
      <c r="K2487">
        <v>2.1511123347112502</v>
      </c>
      <c r="L2487">
        <v>148804372.877168</v>
      </c>
      <c r="M2487">
        <v>13.698390007019</v>
      </c>
      <c r="N2487">
        <v>1.4493335923207E-2</v>
      </c>
      <c r="O2487">
        <v>33.7270709008449</v>
      </c>
      <c r="P2487" t="s">
        <v>710</v>
      </c>
      <c r="Q2487">
        <v>200</v>
      </c>
      <c r="R2487">
        <v>20</v>
      </c>
      <c r="S2487">
        <v>500</v>
      </c>
      <c r="T2487">
        <v>1000</v>
      </c>
      <c r="U2487">
        <v>20</v>
      </c>
      <c r="V2487">
        <v>0.01</v>
      </c>
      <c r="W2487">
        <v>0.8</v>
      </c>
      <c r="X2487">
        <v>0.4</v>
      </c>
      <c r="Y2487">
        <v>1006</v>
      </c>
      <c r="Z2487">
        <v>1</v>
      </c>
    </row>
    <row r="2488" spans="1:26" x14ac:dyDescent="0.25">
      <c r="A2488" t="s">
        <v>2726</v>
      </c>
      <c r="B2488">
        <v>1007</v>
      </c>
      <c r="C2488">
        <v>0</v>
      </c>
      <c r="D2488">
        <v>157690822.877056</v>
      </c>
      <c r="E2488">
        <v>0.51923418045043901</v>
      </c>
      <c r="F2488">
        <v>118</v>
      </c>
      <c r="G2488">
        <v>80</v>
      </c>
      <c r="H2488">
        <v>136043374.72975901</v>
      </c>
      <c r="I2488">
        <v>0.85754799842834395</v>
      </c>
      <c r="J2488">
        <v>0.137277793040464</v>
      </c>
      <c r="K2488">
        <v>1.6515630725319601</v>
      </c>
      <c r="L2488">
        <v>155468146.292077</v>
      </c>
      <c r="M2488">
        <v>11.9063944816589</v>
      </c>
      <c r="N2488">
        <v>1.40951549648007E-2</v>
      </c>
      <c r="O2488">
        <v>22.9306831675257</v>
      </c>
      <c r="P2488" t="s">
        <v>710</v>
      </c>
      <c r="Q2488">
        <v>200</v>
      </c>
      <c r="R2488">
        <v>20</v>
      </c>
      <c r="S2488">
        <v>500</v>
      </c>
      <c r="T2488">
        <v>1000</v>
      </c>
      <c r="U2488">
        <v>20</v>
      </c>
      <c r="V2488">
        <v>0.01</v>
      </c>
      <c r="W2488">
        <v>0.8</v>
      </c>
      <c r="X2488">
        <v>0.4</v>
      </c>
      <c r="Y2488">
        <v>1007</v>
      </c>
      <c r="Z2488">
        <v>1</v>
      </c>
    </row>
    <row r="2489" spans="1:26" x14ac:dyDescent="0.25">
      <c r="A2489" t="s">
        <v>2727</v>
      </c>
      <c r="B2489">
        <v>1008</v>
      </c>
      <c r="C2489">
        <v>0</v>
      </c>
      <c r="D2489">
        <v>172257050.22059599</v>
      </c>
      <c r="E2489">
        <v>0.42177629470825101</v>
      </c>
      <c r="F2489">
        <v>99</v>
      </c>
      <c r="G2489">
        <v>86</v>
      </c>
      <c r="H2489">
        <v>149395837.171049</v>
      </c>
      <c r="I2489">
        <v>0.86677265167236295</v>
      </c>
      <c r="J2489">
        <v>0.13271568867730199</v>
      </c>
      <c r="K2489">
        <v>2.0550530282217898</v>
      </c>
      <c r="L2489">
        <v>169806258.333455</v>
      </c>
      <c r="M2489">
        <v>17.4678966999053</v>
      </c>
      <c r="N2489">
        <v>1.4227527314573199E-2</v>
      </c>
      <c r="O2489">
        <v>41.415074576412898</v>
      </c>
      <c r="P2489" t="s">
        <v>710</v>
      </c>
      <c r="Q2489">
        <v>200</v>
      </c>
      <c r="R2489">
        <v>20</v>
      </c>
      <c r="S2489">
        <v>500</v>
      </c>
      <c r="T2489">
        <v>1000</v>
      </c>
      <c r="U2489">
        <v>20</v>
      </c>
      <c r="V2489">
        <v>0.01</v>
      </c>
      <c r="W2489">
        <v>0.8</v>
      </c>
      <c r="X2489">
        <v>0.4</v>
      </c>
      <c r="Y2489">
        <v>1008</v>
      </c>
      <c r="Z2489">
        <v>1</v>
      </c>
    </row>
    <row r="2490" spans="1:26" x14ac:dyDescent="0.25">
      <c r="A2490" t="s">
        <v>2728</v>
      </c>
      <c r="B2490">
        <v>1009</v>
      </c>
      <c r="C2490">
        <v>0</v>
      </c>
      <c r="D2490">
        <v>182718378.41044101</v>
      </c>
      <c r="E2490">
        <v>1.0744931697845399</v>
      </c>
      <c r="F2490">
        <v>235</v>
      </c>
      <c r="G2490">
        <v>91</v>
      </c>
      <c r="H2490">
        <v>158205283.498523</v>
      </c>
      <c r="I2490">
        <v>0.90886306762695301</v>
      </c>
      <c r="J2490">
        <v>0.134157795866894</v>
      </c>
      <c r="K2490">
        <v>0.84585281059459405</v>
      </c>
      <c r="L2490">
        <v>180213622.85665399</v>
      </c>
      <c r="M2490">
        <v>16.337588787078801</v>
      </c>
      <c r="N2490">
        <v>1.37082847143086E-2</v>
      </c>
      <c r="O2490">
        <v>15.2049256770564</v>
      </c>
      <c r="P2490" t="s">
        <v>710</v>
      </c>
      <c r="Q2490">
        <v>200</v>
      </c>
      <c r="R2490">
        <v>20</v>
      </c>
      <c r="S2490">
        <v>500</v>
      </c>
      <c r="T2490">
        <v>1000</v>
      </c>
      <c r="U2490">
        <v>20</v>
      </c>
      <c r="V2490">
        <v>0.01</v>
      </c>
      <c r="W2490">
        <v>0.8</v>
      </c>
      <c r="X2490">
        <v>0.4</v>
      </c>
      <c r="Y2490">
        <v>1009</v>
      </c>
      <c r="Z2490">
        <v>1</v>
      </c>
    </row>
    <row r="2491" spans="1:26" x14ac:dyDescent="0.25">
      <c r="A2491" t="s">
        <v>2729</v>
      </c>
      <c r="B2491">
        <v>1000</v>
      </c>
      <c r="C2491">
        <v>0</v>
      </c>
      <c r="D2491">
        <v>180790665.153651</v>
      </c>
      <c r="E2491">
        <v>0.49617314338683999</v>
      </c>
      <c r="F2491">
        <v>109</v>
      </c>
      <c r="G2491">
        <v>84</v>
      </c>
      <c r="H2491">
        <v>156059159.58538401</v>
      </c>
      <c r="I2491">
        <v>1.22466945648193</v>
      </c>
      <c r="J2491">
        <v>0.136796363613398</v>
      </c>
      <c r="K2491">
        <v>2.4682300378501498</v>
      </c>
      <c r="L2491">
        <v>178369717.713361</v>
      </c>
      <c r="M2491">
        <v>18.683492660522401</v>
      </c>
      <c r="N2491">
        <v>1.33908874013654E-2</v>
      </c>
      <c r="O2491">
        <v>37.655187326323897</v>
      </c>
      <c r="P2491" t="s">
        <v>710</v>
      </c>
      <c r="Q2491">
        <v>200</v>
      </c>
      <c r="R2491">
        <v>20</v>
      </c>
      <c r="S2491">
        <v>500</v>
      </c>
      <c r="T2491">
        <v>1000</v>
      </c>
      <c r="U2491">
        <v>20</v>
      </c>
      <c r="V2491">
        <v>0.01</v>
      </c>
      <c r="W2491">
        <v>0.8</v>
      </c>
      <c r="X2491">
        <v>0.6</v>
      </c>
      <c r="Y2491">
        <v>1000</v>
      </c>
      <c r="Z2491">
        <v>1</v>
      </c>
    </row>
    <row r="2492" spans="1:26" x14ac:dyDescent="0.25">
      <c r="A2492" t="s">
        <v>2730</v>
      </c>
      <c r="B2492">
        <v>1001</v>
      </c>
      <c r="C2492">
        <v>0</v>
      </c>
      <c r="D2492">
        <v>157990218.406131</v>
      </c>
      <c r="E2492">
        <v>0.79213619232177701</v>
      </c>
      <c r="F2492">
        <v>179</v>
      </c>
      <c r="G2492">
        <v>88</v>
      </c>
      <c r="H2492">
        <v>135426416.56257501</v>
      </c>
      <c r="I2492">
        <v>1.1715056896209699</v>
      </c>
      <c r="J2492">
        <v>0.14281771410400201</v>
      </c>
      <c r="K2492">
        <v>1.4789195355248801</v>
      </c>
      <c r="L2492">
        <v>155616006.22339901</v>
      </c>
      <c r="M2492">
        <v>15.6349759101867</v>
      </c>
      <c r="N2492">
        <v>1.5027589724759099E-2</v>
      </c>
      <c r="O2492">
        <v>19.737737098415</v>
      </c>
      <c r="P2492" t="s">
        <v>710</v>
      </c>
      <c r="Q2492">
        <v>200</v>
      </c>
      <c r="R2492">
        <v>20</v>
      </c>
      <c r="S2492">
        <v>500</v>
      </c>
      <c r="T2492">
        <v>1000</v>
      </c>
      <c r="U2492">
        <v>20</v>
      </c>
      <c r="V2492">
        <v>0.01</v>
      </c>
      <c r="W2492">
        <v>0.8</v>
      </c>
      <c r="X2492">
        <v>0.6</v>
      </c>
      <c r="Y2492">
        <v>1001</v>
      </c>
      <c r="Z2492">
        <v>1</v>
      </c>
    </row>
    <row r="2493" spans="1:26" x14ac:dyDescent="0.25">
      <c r="A2493" t="s">
        <v>2731</v>
      </c>
      <c r="B2493">
        <v>1002</v>
      </c>
      <c r="C2493">
        <v>0</v>
      </c>
      <c r="D2493">
        <v>190620678.220671</v>
      </c>
      <c r="E2493">
        <v>0.74756646156311002</v>
      </c>
      <c r="F2493">
        <v>157</v>
      </c>
      <c r="G2493">
        <v>77</v>
      </c>
      <c r="H2493">
        <v>165506024.66287601</v>
      </c>
      <c r="I2493">
        <v>1.28549480438232</v>
      </c>
      <c r="J2493">
        <v>0.131751989302654</v>
      </c>
      <c r="K2493">
        <v>1.7195726005343199</v>
      </c>
      <c r="L2493">
        <v>188057258.217648</v>
      </c>
      <c r="M2493">
        <v>18.186800479888898</v>
      </c>
      <c r="N2493">
        <v>1.3447754078678299E-2</v>
      </c>
      <c r="O2493">
        <v>24.3280048196137</v>
      </c>
      <c r="P2493" t="s">
        <v>710</v>
      </c>
      <c r="Q2493">
        <v>200</v>
      </c>
      <c r="R2493">
        <v>20</v>
      </c>
      <c r="S2493">
        <v>500</v>
      </c>
      <c r="T2493">
        <v>1000</v>
      </c>
      <c r="U2493">
        <v>20</v>
      </c>
      <c r="V2493">
        <v>0.01</v>
      </c>
      <c r="W2493">
        <v>0.8</v>
      </c>
      <c r="X2493">
        <v>0.6</v>
      </c>
      <c r="Y2493">
        <v>1002</v>
      </c>
      <c r="Z2493">
        <v>1</v>
      </c>
    </row>
    <row r="2494" spans="1:26" x14ac:dyDescent="0.25">
      <c r="A2494" t="s">
        <v>2732</v>
      </c>
      <c r="B2494">
        <v>1003</v>
      </c>
      <c r="C2494">
        <v>0</v>
      </c>
      <c r="D2494">
        <v>174719248.05302799</v>
      </c>
      <c r="E2494">
        <v>0.56237959861755304</v>
      </c>
      <c r="F2494">
        <v>143</v>
      </c>
      <c r="G2494">
        <v>83</v>
      </c>
      <c r="H2494">
        <v>149533180.933395</v>
      </c>
      <c r="I2494">
        <v>1.5167593955993599</v>
      </c>
      <c r="J2494">
        <v>0.14415164557020399</v>
      </c>
      <c r="K2494">
        <v>2.6970384404552998</v>
      </c>
      <c r="L2494">
        <v>172086855.525785</v>
      </c>
      <c r="M2494">
        <v>17.319847583770699</v>
      </c>
      <c r="N2494">
        <v>1.50664140132056E-2</v>
      </c>
      <c r="O2494">
        <v>30.797432243890999</v>
      </c>
      <c r="P2494" t="s">
        <v>710</v>
      </c>
      <c r="Q2494">
        <v>200</v>
      </c>
      <c r="R2494">
        <v>20</v>
      </c>
      <c r="S2494">
        <v>500</v>
      </c>
      <c r="T2494">
        <v>1000</v>
      </c>
      <c r="U2494">
        <v>20</v>
      </c>
      <c r="V2494">
        <v>0.01</v>
      </c>
      <c r="W2494">
        <v>0.8</v>
      </c>
      <c r="X2494">
        <v>0.6</v>
      </c>
      <c r="Y2494">
        <v>1003</v>
      </c>
      <c r="Z2494">
        <v>1</v>
      </c>
    </row>
    <row r="2495" spans="1:26" x14ac:dyDescent="0.25">
      <c r="A2495" t="s">
        <v>2733</v>
      </c>
      <c r="B2495">
        <v>1004</v>
      </c>
      <c r="C2495">
        <v>0</v>
      </c>
      <c r="D2495">
        <v>173413695.70575199</v>
      </c>
      <c r="E2495">
        <v>0.459526777267456</v>
      </c>
      <c r="F2495">
        <v>124</v>
      </c>
      <c r="G2495">
        <v>80</v>
      </c>
      <c r="H2495">
        <v>150426457.04393399</v>
      </c>
      <c r="I2495">
        <v>1.0273849964141799</v>
      </c>
      <c r="J2495">
        <v>0.13255722720322499</v>
      </c>
      <c r="K2495">
        <v>2.2357456567024401</v>
      </c>
      <c r="L2495">
        <v>171007288.33166501</v>
      </c>
      <c r="M2495">
        <v>16.0512948036193</v>
      </c>
      <c r="N2495">
        <v>1.3876685830916001E-2</v>
      </c>
      <c r="O2495">
        <v>34.930053258413501</v>
      </c>
      <c r="P2495" t="s">
        <v>710</v>
      </c>
      <c r="Q2495">
        <v>200</v>
      </c>
      <c r="R2495">
        <v>20</v>
      </c>
      <c r="S2495">
        <v>500</v>
      </c>
      <c r="T2495">
        <v>1000</v>
      </c>
      <c r="U2495">
        <v>20</v>
      </c>
      <c r="V2495">
        <v>0.01</v>
      </c>
      <c r="W2495">
        <v>0.8</v>
      </c>
      <c r="X2495">
        <v>0.6</v>
      </c>
      <c r="Y2495">
        <v>1004</v>
      </c>
      <c r="Z2495">
        <v>1</v>
      </c>
    </row>
    <row r="2496" spans="1:26" x14ac:dyDescent="0.25">
      <c r="A2496" t="s">
        <v>2734</v>
      </c>
      <c r="B2496">
        <v>1005</v>
      </c>
      <c r="C2496">
        <v>0</v>
      </c>
      <c r="D2496">
        <v>166857787.38892999</v>
      </c>
      <c r="E2496">
        <v>0.859172582626342</v>
      </c>
      <c r="F2496">
        <v>169</v>
      </c>
      <c r="G2496">
        <v>90</v>
      </c>
      <c r="H2496">
        <v>143266213.567509</v>
      </c>
      <c r="I2496">
        <v>1.2213284969329801</v>
      </c>
      <c r="J2496">
        <v>0.14138731065893301</v>
      </c>
      <c r="K2496">
        <v>1.4215170754164299</v>
      </c>
      <c r="L2496">
        <v>164402643.272248</v>
      </c>
      <c r="M2496">
        <v>22.107943534851</v>
      </c>
      <c r="N2496">
        <v>1.47139918076419E-2</v>
      </c>
      <c r="O2496">
        <v>25.731667864995</v>
      </c>
      <c r="P2496" t="s">
        <v>710</v>
      </c>
      <c r="Q2496">
        <v>200</v>
      </c>
      <c r="R2496">
        <v>20</v>
      </c>
      <c r="S2496">
        <v>500</v>
      </c>
      <c r="T2496">
        <v>1000</v>
      </c>
      <c r="U2496">
        <v>20</v>
      </c>
      <c r="V2496">
        <v>0.01</v>
      </c>
      <c r="W2496">
        <v>0.8</v>
      </c>
      <c r="X2496">
        <v>0.6</v>
      </c>
      <c r="Y2496">
        <v>1005</v>
      </c>
      <c r="Z2496">
        <v>1</v>
      </c>
    </row>
    <row r="2497" spans="1:26" x14ac:dyDescent="0.25">
      <c r="A2497" t="s">
        <v>2735</v>
      </c>
      <c r="B2497">
        <v>1006</v>
      </c>
      <c r="C2497">
        <v>0</v>
      </c>
      <c r="D2497">
        <v>150677887.39115301</v>
      </c>
      <c r="E2497">
        <v>0.32292270660400302</v>
      </c>
      <c r="F2497">
        <v>88</v>
      </c>
      <c r="G2497">
        <v>60</v>
      </c>
      <c r="H2497">
        <v>130044570.314687</v>
      </c>
      <c r="I2497">
        <v>1.0778739452362001</v>
      </c>
      <c r="J2497">
        <v>0.13693659656179399</v>
      </c>
      <c r="K2497">
        <v>3.3378697849141599</v>
      </c>
      <c r="L2497">
        <v>148493672.08264399</v>
      </c>
      <c r="M2497">
        <v>19.011902809142999</v>
      </c>
      <c r="N2497">
        <v>1.4495924692908399E-2</v>
      </c>
      <c r="O2497">
        <v>58.874468782578099</v>
      </c>
      <c r="P2497" t="s">
        <v>710</v>
      </c>
      <c r="Q2497">
        <v>200</v>
      </c>
      <c r="R2497">
        <v>20</v>
      </c>
      <c r="S2497">
        <v>500</v>
      </c>
      <c r="T2497">
        <v>1000</v>
      </c>
      <c r="U2497">
        <v>20</v>
      </c>
      <c r="V2497">
        <v>0.01</v>
      </c>
      <c r="W2497">
        <v>0.8</v>
      </c>
      <c r="X2497">
        <v>0.6</v>
      </c>
      <c r="Y2497">
        <v>1006</v>
      </c>
      <c r="Z2497">
        <v>1</v>
      </c>
    </row>
    <row r="2498" spans="1:26" x14ac:dyDescent="0.25">
      <c r="A2498" t="s">
        <v>2736</v>
      </c>
      <c r="B2498">
        <v>1007</v>
      </c>
      <c r="C2498">
        <v>0</v>
      </c>
      <c r="D2498">
        <v>157555369.562457</v>
      </c>
      <c r="E2498">
        <v>0.496799707412719</v>
      </c>
      <c r="F2498">
        <v>122</v>
      </c>
      <c r="G2498">
        <v>84</v>
      </c>
      <c r="H2498">
        <v>135946866.97917199</v>
      </c>
      <c r="I2498">
        <v>1.35028743743896</v>
      </c>
      <c r="J2498">
        <v>0.13714862681794199</v>
      </c>
      <c r="K2498">
        <v>2.7179714828559698</v>
      </c>
      <c r="L2498">
        <v>155334424.06314301</v>
      </c>
      <c r="M2498">
        <v>16.2061927318573</v>
      </c>
      <c r="N2498">
        <v>1.4096285677100201E-2</v>
      </c>
      <c r="O2498">
        <v>32.621180105474302</v>
      </c>
      <c r="P2498" t="s">
        <v>710</v>
      </c>
      <c r="Q2498">
        <v>200</v>
      </c>
      <c r="R2498">
        <v>20</v>
      </c>
      <c r="S2498">
        <v>500</v>
      </c>
      <c r="T2498">
        <v>1000</v>
      </c>
      <c r="U2498">
        <v>20</v>
      </c>
      <c r="V2498">
        <v>0.01</v>
      </c>
      <c r="W2498">
        <v>0.8</v>
      </c>
      <c r="X2498">
        <v>0.6</v>
      </c>
      <c r="Y2498">
        <v>1007</v>
      </c>
      <c r="Z2498">
        <v>1</v>
      </c>
    </row>
    <row r="2499" spans="1:26" x14ac:dyDescent="0.25">
      <c r="A2499" t="s">
        <v>2737</v>
      </c>
      <c r="B2499">
        <v>1008</v>
      </c>
      <c r="C2499">
        <v>0</v>
      </c>
      <c r="D2499">
        <v>171601367.820512</v>
      </c>
      <c r="E2499">
        <v>0.68085741996765103</v>
      </c>
      <c r="F2499">
        <v>146</v>
      </c>
      <c r="G2499">
        <v>92</v>
      </c>
      <c r="H2499">
        <v>148752367.98213401</v>
      </c>
      <c r="I2499">
        <v>1.2497074604034399</v>
      </c>
      <c r="J2499">
        <v>0.13315161836167599</v>
      </c>
      <c r="K2499">
        <v>1.83549069710192</v>
      </c>
      <c r="L2499">
        <v>169156873.16015801</v>
      </c>
      <c r="M2499">
        <v>18.484926223754801</v>
      </c>
      <c r="N2499">
        <v>1.4245193330340101E-2</v>
      </c>
      <c r="O2499">
        <v>27.1494819350476</v>
      </c>
      <c r="P2499" t="s">
        <v>710</v>
      </c>
      <c r="Q2499">
        <v>200</v>
      </c>
      <c r="R2499">
        <v>20</v>
      </c>
      <c r="S2499">
        <v>500</v>
      </c>
      <c r="T2499">
        <v>1000</v>
      </c>
      <c r="U2499">
        <v>20</v>
      </c>
      <c r="V2499">
        <v>0.01</v>
      </c>
      <c r="W2499">
        <v>0.8</v>
      </c>
      <c r="X2499">
        <v>0.6</v>
      </c>
      <c r="Y2499">
        <v>1008</v>
      </c>
      <c r="Z2499">
        <v>1</v>
      </c>
    </row>
    <row r="2500" spans="1:26" x14ac:dyDescent="0.25">
      <c r="A2500" t="s">
        <v>2738</v>
      </c>
      <c r="B2500">
        <v>1009</v>
      </c>
      <c r="C2500">
        <v>0</v>
      </c>
      <c r="D2500">
        <v>183269907.40798</v>
      </c>
      <c r="E2500">
        <v>0.67169451713562001</v>
      </c>
      <c r="F2500">
        <v>164</v>
      </c>
      <c r="G2500">
        <v>84</v>
      </c>
      <c r="H2500">
        <v>158660334.71786299</v>
      </c>
      <c r="I2500">
        <v>1.0934944152832</v>
      </c>
      <c r="J2500">
        <v>0.13428048847830701</v>
      </c>
      <c r="K2500">
        <v>1.62796388445496</v>
      </c>
      <c r="L2500">
        <v>180754274.25617301</v>
      </c>
      <c r="M2500">
        <v>19.0496230125427</v>
      </c>
      <c r="N2500">
        <v>1.3726384147766099E-2</v>
      </c>
      <c r="O2500">
        <v>28.3605456447346</v>
      </c>
      <c r="P2500" t="s">
        <v>710</v>
      </c>
      <c r="Q2500">
        <v>200</v>
      </c>
      <c r="R2500">
        <v>20</v>
      </c>
      <c r="S2500">
        <v>500</v>
      </c>
      <c r="T2500">
        <v>1000</v>
      </c>
      <c r="U2500">
        <v>20</v>
      </c>
      <c r="V2500">
        <v>0.01</v>
      </c>
      <c r="W2500">
        <v>0.8</v>
      </c>
      <c r="X2500">
        <v>0.6</v>
      </c>
      <c r="Y2500">
        <v>1009</v>
      </c>
      <c r="Z2500">
        <v>1</v>
      </c>
    </row>
    <row r="2501" spans="1:26" x14ac:dyDescent="0.25">
      <c r="A2501" t="s">
        <v>2739</v>
      </c>
      <c r="B2501">
        <v>1000</v>
      </c>
      <c r="C2501">
        <v>0</v>
      </c>
      <c r="D2501">
        <v>165891200.26805499</v>
      </c>
      <c r="E2501">
        <v>0.38138890266418402</v>
      </c>
      <c r="F2501">
        <v>70</v>
      </c>
      <c r="G2501">
        <v>69</v>
      </c>
      <c r="H2501">
        <v>143736521.49356601</v>
      </c>
      <c r="I2501">
        <v>0.76116442680358798</v>
      </c>
      <c r="J2501">
        <v>0.13354945131923901</v>
      </c>
      <c r="K2501">
        <v>1.9957697287112699</v>
      </c>
      <c r="L2501">
        <v>163678084.01531899</v>
      </c>
      <c r="M2501">
        <v>14.053760290145799</v>
      </c>
      <c r="N2501">
        <v>1.3340769426950901E-2</v>
      </c>
      <c r="O2501">
        <v>36.848896734995698</v>
      </c>
      <c r="P2501" t="s">
        <v>710</v>
      </c>
      <c r="Q2501">
        <v>200</v>
      </c>
      <c r="R2501">
        <v>20</v>
      </c>
      <c r="S2501">
        <v>500</v>
      </c>
      <c r="T2501">
        <v>1000</v>
      </c>
      <c r="U2501">
        <v>20</v>
      </c>
      <c r="V2501">
        <v>0.01</v>
      </c>
      <c r="W2501">
        <v>0.9</v>
      </c>
      <c r="X2501">
        <v>0.2</v>
      </c>
      <c r="Y2501">
        <v>1000</v>
      </c>
      <c r="Z2501">
        <v>1</v>
      </c>
    </row>
    <row r="2502" spans="1:26" x14ac:dyDescent="0.25">
      <c r="A2502" t="s">
        <v>2740</v>
      </c>
      <c r="B2502">
        <v>1001</v>
      </c>
      <c r="C2502">
        <v>0</v>
      </c>
      <c r="D2502">
        <v>147353260.156169</v>
      </c>
      <c r="E2502">
        <v>0.41289424896240201</v>
      </c>
      <c r="F2502">
        <v>119</v>
      </c>
      <c r="G2502">
        <v>72</v>
      </c>
      <c r="H2502">
        <v>126853230.423655</v>
      </c>
      <c r="I2502">
        <v>0.87898588180541903</v>
      </c>
      <c r="J2502">
        <v>0.139121657103391</v>
      </c>
      <c r="K2502">
        <v>2.1288402151744599</v>
      </c>
      <c r="L2502">
        <v>145144752.40318999</v>
      </c>
      <c r="M2502">
        <v>15.457690715789701</v>
      </c>
      <c r="N2502">
        <v>1.4987844521648599E-2</v>
      </c>
      <c r="O2502">
        <v>37.4374086212989</v>
      </c>
      <c r="P2502" t="s">
        <v>710</v>
      </c>
      <c r="Q2502">
        <v>200</v>
      </c>
      <c r="R2502">
        <v>20</v>
      </c>
      <c r="S2502">
        <v>500</v>
      </c>
      <c r="T2502">
        <v>1000</v>
      </c>
      <c r="U2502">
        <v>20</v>
      </c>
      <c r="V2502">
        <v>0.01</v>
      </c>
      <c r="W2502">
        <v>0.9</v>
      </c>
      <c r="X2502">
        <v>0.2</v>
      </c>
      <c r="Y2502">
        <v>1001</v>
      </c>
      <c r="Z2502">
        <v>1</v>
      </c>
    </row>
    <row r="2503" spans="1:26" x14ac:dyDescent="0.25">
      <c r="A2503" t="s">
        <v>2741</v>
      </c>
      <c r="B2503">
        <v>1002</v>
      </c>
      <c r="C2503">
        <v>0</v>
      </c>
      <c r="D2503">
        <v>183041573.56576899</v>
      </c>
      <c r="E2503">
        <v>0.66621971130371005</v>
      </c>
      <c r="F2503">
        <v>175</v>
      </c>
      <c r="G2503">
        <v>82</v>
      </c>
      <c r="H2503">
        <v>160011318.69847801</v>
      </c>
      <c r="I2503">
        <v>0.88994288444518999</v>
      </c>
      <c r="J2503">
        <v>0.125819803767236</v>
      </c>
      <c r="K2503">
        <v>1.33580989776432</v>
      </c>
      <c r="L2503">
        <v>180640067.378398</v>
      </c>
      <c r="M2503">
        <v>14.4324493408203</v>
      </c>
      <c r="N2503">
        <v>1.3120004054754501E-2</v>
      </c>
      <c r="O2503">
        <v>21.663197734840001</v>
      </c>
      <c r="P2503" t="s">
        <v>710</v>
      </c>
      <c r="Q2503">
        <v>200</v>
      </c>
      <c r="R2503">
        <v>20</v>
      </c>
      <c r="S2503">
        <v>500</v>
      </c>
      <c r="T2503">
        <v>1000</v>
      </c>
      <c r="U2503">
        <v>20</v>
      </c>
      <c r="V2503">
        <v>0.01</v>
      </c>
      <c r="W2503">
        <v>0.9</v>
      </c>
      <c r="X2503">
        <v>0.2</v>
      </c>
      <c r="Y2503">
        <v>1002</v>
      </c>
      <c r="Z2503">
        <v>1</v>
      </c>
    </row>
    <row r="2504" spans="1:26" x14ac:dyDescent="0.25">
      <c r="A2504" t="s">
        <v>2742</v>
      </c>
      <c r="B2504">
        <v>1003</v>
      </c>
      <c r="C2504">
        <v>0</v>
      </c>
      <c r="D2504">
        <v>163484846.94121701</v>
      </c>
      <c r="E2504">
        <v>0.63527083396911599</v>
      </c>
      <c r="F2504">
        <v>165</v>
      </c>
      <c r="G2504">
        <v>82</v>
      </c>
      <c r="H2504">
        <v>140498525.642629</v>
      </c>
      <c r="I2504">
        <v>0.70295882225036599</v>
      </c>
      <c r="J2504">
        <v>0.14060215199548801</v>
      </c>
      <c r="K2504">
        <v>1.10654981255528</v>
      </c>
      <c r="L2504">
        <v>161034598.18291101</v>
      </c>
      <c r="M2504">
        <v>23.672720432281402</v>
      </c>
      <c r="N2504">
        <v>1.49876199791594E-2</v>
      </c>
      <c r="O2504">
        <v>37.263981228882201</v>
      </c>
      <c r="P2504" t="s">
        <v>710</v>
      </c>
      <c r="Q2504">
        <v>200</v>
      </c>
      <c r="R2504">
        <v>20</v>
      </c>
      <c r="S2504">
        <v>500</v>
      </c>
      <c r="T2504">
        <v>1000</v>
      </c>
      <c r="U2504">
        <v>20</v>
      </c>
      <c r="V2504">
        <v>0.01</v>
      </c>
      <c r="W2504">
        <v>0.9</v>
      </c>
      <c r="X2504">
        <v>0.2</v>
      </c>
      <c r="Y2504">
        <v>1003</v>
      </c>
      <c r="Z2504">
        <v>1</v>
      </c>
    </row>
    <row r="2505" spans="1:26" x14ac:dyDescent="0.25">
      <c r="A2505" t="s">
        <v>2743</v>
      </c>
      <c r="B2505">
        <v>1004</v>
      </c>
      <c r="C2505">
        <v>0</v>
      </c>
      <c r="D2505">
        <v>162540618.375173</v>
      </c>
      <c r="E2505">
        <v>0.48866605758666898</v>
      </c>
      <c r="F2505">
        <v>116</v>
      </c>
      <c r="G2505">
        <v>75</v>
      </c>
      <c r="H2505">
        <v>141516885.835657</v>
      </c>
      <c r="I2505">
        <v>0.70296025276184004</v>
      </c>
      <c r="J2505">
        <v>0.12934448477973101</v>
      </c>
      <c r="K2505">
        <v>1.43852891324903</v>
      </c>
      <c r="L2505">
        <v>160304231.499331</v>
      </c>
      <c r="M2505">
        <v>16.332142114639201</v>
      </c>
      <c r="N2505">
        <v>1.37589415999362E-2</v>
      </c>
      <c r="O2505">
        <v>33.421887731055698</v>
      </c>
      <c r="P2505" t="s">
        <v>710</v>
      </c>
      <c r="Q2505">
        <v>200</v>
      </c>
      <c r="R2505">
        <v>20</v>
      </c>
      <c r="S2505">
        <v>500</v>
      </c>
      <c r="T2505">
        <v>1000</v>
      </c>
      <c r="U2505">
        <v>20</v>
      </c>
      <c r="V2505">
        <v>0.01</v>
      </c>
      <c r="W2505">
        <v>0.9</v>
      </c>
      <c r="X2505">
        <v>0.2</v>
      </c>
      <c r="Y2505">
        <v>1004</v>
      </c>
      <c r="Z2505">
        <v>1</v>
      </c>
    </row>
    <row r="2506" spans="1:26" x14ac:dyDescent="0.25">
      <c r="A2506" t="s">
        <v>2744</v>
      </c>
      <c r="B2506">
        <v>1005</v>
      </c>
      <c r="C2506">
        <v>0</v>
      </c>
      <c r="D2506">
        <v>155376316.61045599</v>
      </c>
      <c r="E2506">
        <v>0.92829322814941395</v>
      </c>
      <c r="F2506">
        <v>214</v>
      </c>
      <c r="G2506">
        <v>79</v>
      </c>
      <c r="H2506">
        <v>134064228.42287</v>
      </c>
      <c r="I2506">
        <v>0.94735646247863703</v>
      </c>
      <c r="J2506">
        <v>0.13716432885339699</v>
      </c>
      <c r="K2506">
        <v>1.0205357895017999</v>
      </c>
      <c r="L2506">
        <v>153099209.42064199</v>
      </c>
      <c r="M2506">
        <v>18.216377973556501</v>
      </c>
      <c r="N2506">
        <v>1.46554329481425E-2</v>
      </c>
      <c r="O2506">
        <v>19.623517032297499</v>
      </c>
      <c r="P2506" t="s">
        <v>710</v>
      </c>
      <c r="Q2506">
        <v>200</v>
      </c>
      <c r="R2506">
        <v>20</v>
      </c>
      <c r="S2506">
        <v>500</v>
      </c>
      <c r="T2506">
        <v>1000</v>
      </c>
      <c r="U2506">
        <v>20</v>
      </c>
      <c r="V2506">
        <v>0.01</v>
      </c>
      <c r="W2506">
        <v>0.9</v>
      </c>
      <c r="X2506">
        <v>0.2</v>
      </c>
      <c r="Y2506">
        <v>1005</v>
      </c>
      <c r="Z2506">
        <v>1</v>
      </c>
    </row>
    <row r="2507" spans="1:26" x14ac:dyDescent="0.25">
      <c r="A2507" t="s">
        <v>2745</v>
      </c>
      <c r="B2507">
        <v>1006</v>
      </c>
      <c r="C2507">
        <v>0</v>
      </c>
      <c r="D2507">
        <v>143170732.62308401</v>
      </c>
      <c r="E2507">
        <v>0.62485432624816895</v>
      </c>
      <c r="F2507">
        <v>150</v>
      </c>
      <c r="G2507">
        <v>60</v>
      </c>
      <c r="H2507">
        <v>124145166.878764</v>
      </c>
      <c r="I2507">
        <v>1.09349536895751</v>
      </c>
      <c r="J2507">
        <v>0.13288725562651801</v>
      </c>
      <c r="K2507">
        <v>1.7500004769483199</v>
      </c>
      <c r="L2507">
        <v>141112372.973405</v>
      </c>
      <c r="M2507">
        <v>17.697385549545199</v>
      </c>
      <c r="N2507">
        <v>1.43769582788841E-2</v>
      </c>
      <c r="O2507">
        <v>28.322418211947401</v>
      </c>
      <c r="P2507" t="s">
        <v>710</v>
      </c>
      <c r="Q2507">
        <v>200</v>
      </c>
      <c r="R2507">
        <v>20</v>
      </c>
      <c r="S2507">
        <v>500</v>
      </c>
      <c r="T2507">
        <v>1000</v>
      </c>
      <c r="U2507">
        <v>20</v>
      </c>
      <c r="V2507">
        <v>0.01</v>
      </c>
      <c r="W2507">
        <v>0.9</v>
      </c>
      <c r="X2507">
        <v>0.2</v>
      </c>
      <c r="Y2507">
        <v>1006</v>
      </c>
      <c r="Z2507">
        <v>1</v>
      </c>
    </row>
    <row r="2508" spans="1:26" x14ac:dyDescent="0.25">
      <c r="A2508" t="s">
        <v>2746</v>
      </c>
      <c r="B2508">
        <v>1007</v>
      </c>
      <c r="C2508">
        <v>0</v>
      </c>
      <c r="D2508">
        <v>146155817.030821</v>
      </c>
      <c r="E2508">
        <v>0.51551222801208496</v>
      </c>
      <c r="F2508">
        <v>131</v>
      </c>
      <c r="G2508">
        <v>74</v>
      </c>
      <c r="H2508">
        <v>126506457.019297</v>
      </c>
      <c r="I2508">
        <v>0.73587226867675704</v>
      </c>
      <c r="J2508">
        <v>0.134441176620296</v>
      </c>
      <c r="K2508">
        <v>1.42745841648494</v>
      </c>
      <c r="L2508">
        <v>144101199.49132499</v>
      </c>
      <c r="M2508">
        <v>13.402798652648899</v>
      </c>
      <c r="N2508">
        <v>1.40577199131477E-2</v>
      </c>
      <c r="O2508">
        <v>25.998992699615901</v>
      </c>
      <c r="P2508" t="s">
        <v>710</v>
      </c>
      <c r="Q2508">
        <v>200</v>
      </c>
      <c r="R2508">
        <v>20</v>
      </c>
      <c r="S2508">
        <v>500</v>
      </c>
      <c r="T2508">
        <v>1000</v>
      </c>
      <c r="U2508">
        <v>20</v>
      </c>
      <c r="V2508">
        <v>0.01</v>
      </c>
      <c r="W2508">
        <v>0.9</v>
      </c>
      <c r="X2508">
        <v>0.2</v>
      </c>
      <c r="Y2508">
        <v>1007</v>
      </c>
      <c r="Z2508">
        <v>1</v>
      </c>
    </row>
    <row r="2509" spans="1:26" x14ac:dyDescent="0.25">
      <c r="A2509" t="s">
        <v>2747</v>
      </c>
      <c r="B2509">
        <v>1008</v>
      </c>
      <c r="C2509">
        <v>0</v>
      </c>
      <c r="D2509">
        <v>163237147.683994</v>
      </c>
      <c r="E2509">
        <v>0.42177462577819802</v>
      </c>
      <c r="F2509">
        <v>100</v>
      </c>
      <c r="G2509">
        <v>81</v>
      </c>
      <c r="H2509">
        <v>142465334.857402</v>
      </c>
      <c r="I2509">
        <v>0.69757127761840798</v>
      </c>
      <c r="J2509">
        <v>0.127249300305118</v>
      </c>
      <c r="K2509">
        <v>1.65389578932433</v>
      </c>
      <c r="L2509">
        <v>160927849.95471501</v>
      </c>
      <c r="M2509">
        <v>19.924737930297798</v>
      </c>
      <c r="N2509">
        <v>1.4146888511857201E-2</v>
      </c>
      <c r="O2509">
        <v>47.240248019983497</v>
      </c>
      <c r="P2509" t="s">
        <v>710</v>
      </c>
      <c r="Q2509">
        <v>200</v>
      </c>
      <c r="R2509">
        <v>20</v>
      </c>
      <c r="S2509">
        <v>500</v>
      </c>
      <c r="T2509">
        <v>1000</v>
      </c>
      <c r="U2509">
        <v>20</v>
      </c>
      <c r="V2509">
        <v>0.01</v>
      </c>
      <c r="W2509">
        <v>0.9</v>
      </c>
      <c r="X2509">
        <v>0.2</v>
      </c>
      <c r="Y2509">
        <v>1008</v>
      </c>
      <c r="Z2509">
        <v>1</v>
      </c>
    </row>
    <row r="2510" spans="1:26" x14ac:dyDescent="0.25">
      <c r="A2510" t="s">
        <v>2748</v>
      </c>
      <c r="B2510">
        <v>1009</v>
      </c>
      <c r="C2510">
        <v>0</v>
      </c>
      <c r="D2510">
        <v>168690222.608935</v>
      </c>
      <c r="E2510">
        <v>0.42167067527770902</v>
      </c>
      <c r="F2510">
        <v>103</v>
      </c>
      <c r="G2510">
        <v>81</v>
      </c>
      <c r="H2510">
        <v>146741040.24829799</v>
      </c>
      <c r="I2510">
        <v>0.85947132110595703</v>
      </c>
      <c r="J2510">
        <v>0.13011532038534601</v>
      </c>
      <c r="K2510">
        <v>2.0382525309352202</v>
      </c>
      <c r="L2510">
        <v>166400373.656986</v>
      </c>
      <c r="M2510">
        <v>17.363737821578901</v>
      </c>
      <c r="N2510">
        <v>1.3574283776112601E-2</v>
      </c>
      <c r="O2510">
        <v>41.178433406931397</v>
      </c>
      <c r="P2510" t="s">
        <v>710</v>
      </c>
      <c r="Q2510">
        <v>200</v>
      </c>
      <c r="R2510">
        <v>20</v>
      </c>
      <c r="S2510">
        <v>500</v>
      </c>
      <c r="T2510">
        <v>1000</v>
      </c>
      <c r="U2510">
        <v>20</v>
      </c>
      <c r="V2510">
        <v>0.01</v>
      </c>
      <c r="W2510">
        <v>0.9</v>
      </c>
      <c r="X2510">
        <v>0.2</v>
      </c>
      <c r="Y2510">
        <v>1009</v>
      </c>
      <c r="Z2510">
        <v>1</v>
      </c>
    </row>
    <row r="2511" spans="1:26" x14ac:dyDescent="0.25">
      <c r="A2511" t="s">
        <v>2749</v>
      </c>
      <c r="B2511">
        <v>1000</v>
      </c>
      <c r="C2511">
        <v>0</v>
      </c>
      <c r="D2511">
        <v>166508411.862405</v>
      </c>
      <c r="E2511">
        <v>0.389219760894775</v>
      </c>
      <c r="F2511">
        <v>109</v>
      </c>
      <c r="G2511">
        <v>71</v>
      </c>
      <c r="H2511">
        <v>144273462.13999</v>
      </c>
      <c r="I2511">
        <v>1.1872088909149101</v>
      </c>
      <c r="J2511">
        <v>0.13353649508583801</v>
      </c>
      <c r="K2511">
        <v>3.05022768675888</v>
      </c>
      <c r="L2511">
        <v>164291679.83332601</v>
      </c>
      <c r="M2511">
        <v>15.9511878490448</v>
      </c>
      <c r="N2511">
        <v>1.33130332833334E-2</v>
      </c>
      <c r="O2511">
        <v>40.982471733641397</v>
      </c>
      <c r="P2511" t="s">
        <v>710</v>
      </c>
      <c r="Q2511">
        <v>200</v>
      </c>
      <c r="R2511">
        <v>20</v>
      </c>
      <c r="S2511">
        <v>500</v>
      </c>
      <c r="T2511">
        <v>1000</v>
      </c>
      <c r="U2511">
        <v>20</v>
      </c>
      <c r="V2511">
        <v>0.01</v>
      </c>
      <c r="W2511">
        <v>0.9</v>
      </c>
      <c r="X2511">
        <v>0.4</v>
      </c>
      <c r="Y2511">
        <v>1000</v>
      </c>
      <c r="Z2511">
        <v>1</v>
      </c>
    </row>
    <row r="2512" spans="1:26" x14ac:dyDescent="0.25">
      <c r="A2512" t="s">
        <v>2750</v>
      </c>
      <c r="B2512">
        <v>1001</v>
      </c>
      <c r="C2512">
        <v>0</v>
      </c>
      <c r="D2512">
        <v>147843794.98340201</v>
      </c>
      <c r="E2512">
        <v>0.49987697601318298</v>
      </c>
      <c r="F2512">
        <v>125</v>
      </c>
      <c r="G2512">
        <v>78</v>
      </c>
      <c r="H2512">
        <v>127245941.10323299</v>
      </c>
      <c r="I2512">
        <v>1.1626622676849301</v>
      </c>
      <c r="J2512">
        <v>0.139321734013128</v>
      </c>
      <c r="K2512">
        <v>2.3258968175687098</v>
      </c>
      <c r="L2512">
        <v>145627775.17347199</v>
      </c>
      <c r="M2512">
        <v>19.595276832580499</v>
      </c>
      <c r="N2512">
        <v>1.4988926726202599E-2</v>
      </c>
      <c r="O2512">
        <v>39.2001987946405</v>
      </c>
      <c r="P2512" t="s">
        <v>710</v>
      </c>
      <c r="Q2512">
        <v>200</v>
      </c>
      <c r="R2512">
        <v>20</v>
      </c>
      <c r="S2512">
        <v>500</v>
      </c>
      <c r="T2512">
        <v>1000</v>
      </c>
      <c r="U2512">
        <v>20</v>
      </c>
      <c r="V2512">
        <v>0.01</v>
      </c>
      <c r="W2512">
        <v>0.9</v>
      </c>
      <c r="X2512">
        <v>0.4</v>
      </c>
      <c r="Y2512">
        <v>1001</v>
      </c>
      <c r="Z2512">
        <v>1</v>
      </c>
    </row>
    <row r="2513" spans="1:26" x14ac:dyDescent="0.25">
      <c r="A2513" t="s">
        <v>2751</v>
      </c>
      <c r="B2513">
        <v>1002</v>
      </c>
      <c r="C2513">
        <v>0</v>
      </c>
      <c r="D2513">
        <v>181179237.06599399</v>
      </c>
      <c r="E2513">
        <v>0.65608882904052701</v>
      </c>
      <c r="F2513">
        <v>139</v>
      </c>
      <c r="G2513">
        <v>73</v>
      </c>
      <c r="H2513">
        <v>158202531.47859901</v>
      </c>
      <c r="I2513">
        <v>0.79668045043945301</v>
      </c>
      <c r="J2513">
        <v>0.126817542448454</v>
      </c>
      <c r="K2513">
        <v>1.2142874793410601</v>
      </c>
      <c r="L2513">
        <v>178790734.245309</v>
      </c>
      <c r="M2513">
        <v>19.078197956085202</v>
      </c>
      <c r="N2513">
        <v>1.31830934899849E-2</v>
      </c>
      <c r="O2513">
        <v>29.078681287693001</v>
      </c>
      <c r="P2513" t="s">
        <v>710</v>
      </c>
      <c r="Q2513">
        <v>200</v>
      </c>
      <c r="R2513">
        <v>20</v>
      </c>
      <c r="S2513">
        <v>500</v>
      </c>
      <c r="T2513">
        <v>1000</v>
      </c>
      <c r="U2513">
        <v>20</v>
      </c>
      <c r="V2513">
        <v>0.01</v>
      </c>
      <c r="W2513">
        <v>0.9</v>
      </c>
      <c r="X2513">
        <v>0.4</v>
      </c>
      <c r="Y2513">
        <v>1002</v>
      </c>
      <c r="Z2513">
        <v>1</v>
      </c>
    </row>
    <row r="2514" spans="1:26" x14ac:dyDescent="0.25">
      <c r="A2514" t="s">
        <v>2752</v>
      </c>
      <c r="B2514">
        <v>1003</v>
      </c>
      <c r="C2514">
        <v>0</v>
      </c>
      <c r="D2514">
        <v>163619903.512972</v>
      </c>
      <c r="E2514">
        <v>0.46863460540771401</v>
      </c>
      <c r="F2514">
        <v>131</v>
      </c>
      <c r="G2514">
        <v>80</v>
      </c>
      <c r="H2514">
        <v>140605608.05688399</v>
      </c>
      <c r="I2514">
        <v>1.0309965610504099</v>
      </c>
      <c r="J2514">
        <v>0.14065706532007299</v>
      </c>
      <c r="K2514">
        <v>2.2000009157527698</v>
      </c>
      <c r="L2514">
        <v>161167792.69803101</v>
      </c>
      <c r="M2514">
        <v>17.9844744205474</v>
      </c>
      <c r="N2514">
        <v>1.4986629146536701E-2</v>
      </c>
      <c r="O2514">
        <v>38.376326060899501</v>
      </c>
      <c r="P2514" t="s">
        <v>710</v>
      </c>
      <c r="Q2514">
        <v>200</v>
      </c>
      <c r="R2514">
        <v>20</v>
      </c>
      <c r="S2514">
        <v>500</v>
      </c>
      <c r="T2514">
        <v>1000</v>
      </c>
      <c r="U2514">
        <v>20</v>
      </c>
      <c r="V2514">
        <v>0.01</v>
      </c>
      <c r="W2514">
        <v>0.9</v>
      </c>
      <c r="X2514">
        <v>0.4</v>
      </c>
      <c r="Y2514">
        <v>1003</v>
      </c>
      <c r="Z2514">
        <v>1</v>
      </c>
    </row>
    <row r="2515" spans="1:26" x14ac:dyDescent="0.25">
      <c r="A2515" t="s">
        <v>2753</v>
      </c>
      <c r="B2515">
        <v>1004</v>
      </c>
      <c r="C2515">
        <v>0</v>
      </c>
      <c r="D2515">
        <v>163020088.05022401</v>
      </c>
      <c r="E2515">
        <v>0.49317765235900801</v>
      </c>
      <c r="F2515">
        <v>123</v>
      </c>
      <c r="G2515">
        <v>73</v>
      </c>
      <c r="H2515">
        <v>141963497.16547799</v>
      </c>
      <c r="I2515">
        <v>0.87478399276733398</v>
      </c>
      <c r="J2515">
        <v>0.12916562085439601</v>
      </c>
      <c r="K2515">
        <v>1.77377054410919</v>
      </c>
      <c r="L2515">
        <v>160778662.981767</v>
      </c>
      <c r="M2515">
        <v>15.249381303787199</v>
      </c>
      <c r="N2515">
        <v>1.3749379571961101E-2</v>
      </c>
      <c r="O2515">
        <v>30.920665668537701</v>
      </c>
      <c r="P2515" t="s">
        <v>710</v>
      </c>
      <c r="Q2515">
        <v>200</v>
      </c>
      <c r="R2515">
        <v>20</v>
      </c>
      <c r="S2515">
        <v>500</v>
      </c>
      <c r="T2515">
        <v>1000</v>
      </c>
      <c r="U2515">
        <v>20</v>
      </c>
      <c r="V2515">
        <v>0.01</v>
      </c>
      <c r="W2515">
        <v>0.9</v>
      </c>
      <c r="X2515">
        <v>0.4</v>
      </c>
      <c r="Y2515">
        <v>1004</v>
      </c>
      <c r="Z2515">
        <v>1</v>
      </c>
    </row>
    <row r="2516" spans="1:26" x14ac:dyDescent="0.25">
      <c r="A2516" t="s">
        <v>2754</v>
      </c>
      <c r="B2516">
        <v>1005</v>
      </c>
      <c r="C2516">
        <v>0</v>
      </c>
      <c r="D2516">
        <v>156033668.14545199</v>
      </c>
      <c r="E2516">
        <v>0.35926175117492598</v>
      </c>
      <c r="F2516">
        <v>94</v>
      </c>
      <c r="G2516">
        <v>79</v>
      </c>
      <c r="H2516">
        <v>134565864.73058501</v>
      </c>
      <c r="I2516">
        <v>0.83754754066467196</v>
      </c>
      <c r="J2516">
        <v>0.13758443078358401</v>
      </c>
      <c r="K2516">
        <v>2.3313017261803202</v>
      </c>
      <c r="L2516">
        <v>153749763.39361501</v>
      </c>
      <c r="M2516">
        <v>19.394102096557599</v>
      </c>
      <c r="N2516">
        <v>1.4637256042124999E-2</v>
      </c>
      <c r="O2516">
        <v>53.983208713789601</v>
      </c>
      <c r="P2516" t="s">
        <v>710</v>
      </c>
      <c r="Q2516">
        <v>200</v>
      </c>
      <c r="R2516">
        <v>20</v>
      </c>
      <c r="S2516">
        <v>500</v>
      </c>
      <c r="T2516">
        <v>1000</v>
      </c>
      <c r="U2516">
        <v>20</v>
      </c>
      <c r="V2516">
        <v>0.01</v>
      </c>
      <c r="W2516">
        <v>0.9</v>
      </c>
      <c r="X2516">
        <v>0.4</v>
      </c>
      <c r="Y2516">
        <v>1005</v>
      </c>
      <c r="Z2516">
        <v>1</v>
      </c>
    </row>
    <row r="2517" spans="1:26" x14ac:dyDescent="0.25">
      <c r="A2517" t="s">
        <v>2755</v>
      </c>
      <c r="B2517">
        <v>1006</v>
      </c>
      <c r="C2517">
        <v>0</v>
      </c>
      <c r="D2517">
        <v>142875805.24051499</v>
      </c>
      <c r="E2517">
        <v>0.21868991851806599</v>
      </c>
      <c r="F2517">
        <v>75</v>
      </c>
      <c r="G2517">
        <v>54</v>
      </c>
      <c r="H2517">
        <v>123913640.52222501</v>
      </c>
      <c r="I2517">
        <v>0.89040803909301702</v>
      </c>
      <c r="J2517">
        <v>0.13271781521279399</v>
      </c>
      <c r="K2517">
        <v>4.0715550361296504</v>
      </c>
      <c r="L2517">
        <v>140823244.802356</v>
      </c>
      <c r="M2517">
        <v>21.190176486968902</v>
      </c>
      <c r="N2517">
        <v>1.4366046334463801E-2</v>
      </c>
      <c r="O2517">
        <v>96.895991505060707</v>
      </c>
      <c r="P2517" t="s">
        <v>710</v>
      </c>
      <c r="Q2517">
        <v>200</v>
      </c>
      <c r="R2517">
        <v>20</v>
      </c>
      <c r="S2517">
        <v>500</v>
      </c>
      <c r="T2517">
        <v>1000</v>
      </c>
      <c r="U2517">
        <v>20</v>
      </c>
      <c r="V2517">
        <v>0.01</v>
      </c>
      <c r="W2517">
        <v>0.9</v>
      </c>
      <c r="X2517">
        <v>0.4</v>
      </c>
      <c r="Y2517">
        <v>1006</v>
      </c>
      <c r="Z2517">
        <v>1</v>
      </c>
    </row>
    <row r="2518" spans="1:26" x14ac:dyDescent="0.25">
      <c r="A2518" t="s">
        <v>2756</v>
      </c>
      <c r="B2518">
        <v>1007</v>
      </c>
      <c r="C2518">
        <v>0</v>
      </c>
      <c r="D2518">
        <v>145788276.019701</v>
      </c>
      <c r="E2518">
        <v>0.35923171043395902</v>
      </c>
      <c r="F2518">
        <v>97</v>
      </c>
      <c r="G2518">
        <v>72</v>
      </c>
      <c r="H2518">
        <v>126272495.11552399</v>
      </c>
      <c r="I2518">
        <v>0.79667925834655695</v>
      </c>
      <c r="J2518">
        <v>0.133863856799706</v>
      </c>
      <c r="K2518">
        <v>2.2177308829004798</v>
      </c>
      <c r="L2518">
        <v>143740494.96235701</v>
      </c>
      <c r="M2518">
        <v>16.4077615737915</v>
      </c>
      <c r="N2518">
        <v>1.40462670473438E-2</v>
      </c>
      <c r="O2518">
        <v>45.674591349328701</v>
      </c>
      <c r="P2518" t="s">
        <v>710</v>
      </c>
      <c r="Q2518">
        <v>200</v>
      </c>
      <c r="R2518">
        <v>20</v>
      </c>
      <c r="S2518">
        <v>500</v>
      </c>
      <c r="T2518">
        <v>1000</v>
      </c>
      <c r="U2518">
        <v>20</v>
      </c>
      <c r="V2518">
        <v>0.01</v>
      </c>
      <c r="W2518">
        <v>0.9</v>
      </c>
      <c r="X2518">
        <v>0.4</v>
      </c>
      <c r="Y2518">
        <v>1007</v>
      </c>
      <c r="Z2518">
        <v>1</v>
      </c>
    </row>
    <row r="2519" spans="1:26" x14ac:dyDescent="0.25">
      <c r="A2519" t="s">
        <v>2757</v>
      </c>
      <c r="B2519">
        <v>1008</v>
      </c>
      <c r="C2519">
        <v>0</v>
      </c>
      <c r="D2519">
        <v>162182733.06316301</v>
      </c>
      <c r="E2519">
        <v>0.468604326248168</v>
      </c>
      <c r="F2519">
        <v>110</v>
      </c>
      <c r="G2519">
        <v>88</v>
      </c>
      <c r="H2519">
        <v>141403097.38951299</v>
      </c>
      <c r="I2519">
        <v>0.75159645080566395</v>
      </c>
      <c r="J2519">
        <v>0.128124833520701</v>
      </c>
      <c r="K2519">
        <v>1.6039042081050301</v>
      </c>
      <c r="L2519">
        <v>159883815.24355599</v>
      </c>
      <c r="M2519">
        <v>27.214354038238501</v>
      </c>
      <c r="N2519">
        <v>1.41748617512283E-2</v>
      </c>
      <c r="O2519">
        <v>58.075336726247002</v>
      </c>
      <c r="P2519" t="s">
        <v>710</v>
      </c>
      <c r="Q2519">
        <v>200</v>
      </c>
      <c r="R2519">
        <v>20</v>
      </c>
      <c r="S2519">
        <v>500</v>
      </c>
      <c r="T2519">
        <v>1000</v>
      </c>
      <c r="U2519">
        <v>20</v>
      </c>
      <c r="V2519">
        <v>0.01</v>
      </c>
      <c r="W2519">
        <v>0.9</v>
      </c>
      <c r="X2519">
        <v>0.4</v>
      </c>
      <c r="Y2519">
        <v>1008</v>
      </c>
      <c r="Z2519">
        <v>1</v>
      </c>
    </row>
    <row r="2520" spans="1:26" x14ac:dyDescent="0.25">
      <c r="A2520" t="s">
        <v>2758</v>
      </c>
      <c r="B2520">
        <v>1009</v>
      </c>
      <c r="C2520">
        <v>0</v>
      </c>
      <c r="D2520">
        <v>169630001.81157699</v>
      </c>
      <c r="E2520">
        <v>0.49799489974975503</v>
      </c>
      <c r="F2520">
        <v>123</v>
      </c>
      <c r="G2520">
        <v>88</v>
      </c>
      <c r="H2520">
        <v>147437864.003721</v>
      </c>
      <c r="I2520">
        <v>0.96851205825805597</v>
      </c>
      <c r="J2520">
        <v>0.130826726232703</v>
      </c>
      <c r="K2520">
        <v>1.94482324767731</v>
      </c>
      <c r="L2520">
        <v>167317560.984781</v>
      </c>
      <c r="M2520">
        <v>28.735458135604802</v>
      </c>
      <c r="N2520">
        <v>1.36322631733766E-2</v>
      </c>
      <c r="O2520">
        <v>57.702314120173703</v>
      </c>
      <c r="P2520" t="s">
        <v>710</v>
      </c>
      <c r="Q2520">
        <v>200</v>
      </c>
      <c r="R2520">
        <v>20</v>
      </c>
      <c r="S2520">
        <v>500</v>
      </c>
      <c r="T2520">
        <v>1000</v>
      </c>
      <c r="U2520">
        <v>20</v>
      </c>
      <c r="V2520">
        <v>0.01</v>
      </c>
      <c r="W2520">
        <v>0.9</v>
      </c>
      <c r="X2520">
        <v>0.4</v>
      </c>
      <c r="Y2520">
        <v>1009</v>
      </c>
      <c r="Z2520">
        <v>1</v>
      </c>
    </row>
    <row r="2521" spans="1:26" x14ac:dyDescent="0.25">
      <c r="A2521" t="s">
        <v>2759</v>
      </c>
      <c r="B2521">
        <v>1000</v>
      </c>
      <c r="C2521">
        <v>0</v>
      </c>
      <c r="D2521">
        <v>167582306.22456899</v>
      </c>
      <c r="E2521">
        <v>0.443672895431518</v>
      </c>
      <c r="F2521">
        <v>87</v>
      </c>
      <c r="G2521">
        <v>74</v>
      </c>
      <c r="H2521">
        <v>145183131.65513399</v>
      </c>
      <c r="I2521">
        <v>1.09348440170288</v>
      </c>
      <c r="J2521">
        <v>0.13366073706742601</v>
      </c>
      <c r="K2521">
        <v>2.4646184451708502</v>
      </c>
      <c r="L2521">
        <v>165353377.102081</v>
      </c>
      <c r="M2521">
        <v>17.527606248855498</v>
      </c>
      <c r="N2521">
        <v>1.3300503929696599E-2</v>
      </c>
      <c r="O2521">
        <v>39.5056953655195</v>
      </c>
      <c r="P2521" t="s">
        <v>710</v>
      </c>
      <c r="Q2521">
        <v>200</v>
      </c>
      <c r="R2521">
        <v>20</v>
      </c>
      <c r="S2521">
        <v>500</v>
      </c>
      <c r="T2521">
        <v>1000</v>
      </c>
      <c r="U2521">
        <v>20</v>
      </c>
      <c r="V2521">
        <v>0.01</v>
      </c>
      <c r="W2521">
        <v>0.9</v>
      </c>
      <c r="X2521">
        <v>0.6</v>
      </c>
      <c r="Y2521">
        <v>1000</v>
      </c>
      <c r="Z2521">
        <v>1</v>
      </c>
    </row>
    <row r="2522" spans="1:26" x14ac:dyDescent="0.25">
      <c r="A2522" t="s">
        <v>2760</v>
      </c>
      <c r="B2522">
        <v>1001</v>
      </c>
      <c r="C2522">
        <v>0</v>
      </c>
      <c r="D2522">
        <v>148702927.271175</v>
      </c>
      <c r="E2522">
        <v>0.39394521713256803</v>
      </c>
      <c r="F2522">
        <v>115</v>
      </c>
      <c r="G2522">
        <v>82</v>
      </c>
      <c r="H2522">
        <v>127955714.583489</v>
      </c>
      <c r="I2522">
        <v>1.4123606681823699</v>
      </c>
      <c r="J2522">
        <v>0.13952121231515099</v>
      </c>
      <c r="K2522">
        <v>3.5851702388027502</v>
      </c>
      <c r="L2522">
        <v>146478677.98268199</v>
      </c>
      <c r="M2522">
        <v>19.309121847152699</v>
      </c>
      <c r="N2522">
        <v>1.49576698274162E-2</v>
      </c>
      <c r="O2522">
        <v>49.014738616955697</v>
      </c>
      <c r="P2522" t="s">
        <v>710</v>
      </c>
      <c r="Q2522">
        <v>200</v>
      </c>
      <c r="R2522">
        <v>20</v>
      </c>
      <c r="S2522">
        <v>500</v>
      </c>
      <c r="T2522">
        <v>1000</v>
      </c>
      <c r="U2522">
        <v>20</v>
      </c>
      <c r="V2522">
        <v>0.01</v>
      </c>
      <c r="W2522">
        <v>0.9</v>
      </c>
      <c r="X2522">
        <v>0.6</v>
      </c>
      <c r="Y2522">
        <v>1001</v>
      </c>
      <c r="Z2522">
        <v>1</v>
      </c>
    </row>
    <row r="2523" spans="1:26" x14ac:dyDescent="0.25">
      <c r="A2523" t="s">
        <v>2761</v>
      </c>
      <c r="B2523">
        <v>1002</v>
      </c>
      <c r="C2523">
        <v>0</v>
      </c>
      <c r="D2523">
        <v>179417306.09749901</v>
      </c>
      <c r="E2523">
        <v>0.47773718833923301</v>
      </c>
      <c r="F2523">
        <v>123</v>
      </c>
      <c r="G2523">
        <v>77</v>
      </c>
      <c r="H2523">
        <v>156568554.50656599</v>
      </c>
      <c r="I2523">
        <v>1.2406532764434799</v>
      </c>
      <c r="J2523">
        <v>0.127349764010592</v>
      </c>
      <c r="K2523">
        <v>2.5969367818242999</v>
      </c>
      <c r="L2523">
        <v>177041740.06492099</v>
      </c>
      <c r="M2523">
        <v>21.202981472015299</v>
      </c>
      <c r="N2523">
        <v>1.32404509032565E-2</v>
      </c>
      <c r="O2523">
        <v>44.382103779116903</v>
      </c>
      <c r="P2523" t="s">
        <v>710</v>
      </c>
      <c r="Q2523">
        <v>200</v>
      </c>
      <c r="R2523">
        <v>20</v>
      </c>
      <c r="S2523">
        <v>500</v>
      </c>
      <c r="T2523">
        <v>1000</v>
      </c>
      <c r="U2523">
        <v>20</v>
      </c>
      <c r="V2523">
        <v>0.01</v>
      </c>
      <c r="W2523">
        <v>0.9</v>
      </c>
      <c r="X2523">
        <v>0.6</v>
      </c>
      <c r="Y2523">
        <v>1002</v>
      </c>
      <c r="Z2523">
        <v>1</v>
      </c>
    </row>
    <row r="2524" spans="1:26" x14ac:dyDescent="0.25">
      <c r="A2524" t="s">
        <v>2762</v>
      </c>
      <c r="B2524">
        <v>1003</v>
      </c>
      <c r="C2524">
        <v>0</v>
      </c>
      <c r="D2524">
        <v>164211206.264319</v>
      </c>
      <c r="E2524">
        <v>0.55251646041870095</v>
      </c>
      <c r="F2524">
        <v>138</v>
      </c>
      <c r="G2524">
        <v>92</v>
      </c>
      <c r="H2524">
        <v>141116978.30279699</v>
      </c>
      <c r="I2524">
        <v>1.10568642616271</v>
      </c>
      <c r="J2524">
        <v>0.14063734434998801</v>
      </c>
      <c r="K2524">
        <v>2.0011827798303399</v>
      </c>
      <c r="L2524">
        <v>161756755.73074001</v>
      </c>
      <c r="M2524">
        <v>24.4536807537078</v>
      </c>
      <c r="N2524">
        <v>1.49469125123419E-2</v>
      </c>
      <c r="O2524">
        <v>44.258737079392503</v>
      </c>
      <c r="P2524" t="s">
        <v>710</v>
      </c>
      <c r="Q2524">
        <v>200</v>
      </c>
      <c r="R2524">
        <v>20</v>
      </c>
      <c r="S2524">
        <v>500</v>
      </c>
      <c r="T2524">
        <v>1000</v>
      </c>
      <c r="U2524">
        <v>20</v>
      </c>
      <c r="V2524">
        <v>0.01</v>
      </c>
      <c r="W2524">
        <v>0.9</v>
      </c>
      <c r="X2524">
        <v>0.6</v>
      </c>
      <c r="Y2524">
        <v>1003</v>
      </c>
      <c r="Z2524">
        <v>1</v>
      </c>
    </row>
    <row r="2525" spans="1:26" x14ac:dyDescent="0.25">
      <c r="A2525" t="s">
        <v>2763</v>
      </c>
      <c r="B2525">
        <v>1004</v>
      </c>
      <c r="C2525">
        <v>0</v>
      </c>
      <c r="D2525">
        <v>163592413.781151</v>
      </c>
      <c r="E2525">
        <v>0.32612538337707497</v>
      </c>
      <c r="F2525">
        <v>92</v>
      </c>
      <c r="G2525">
        <v>77</v>
      </c>
      <c r="H2525">
        <v>142498441.55333999</v>
      </c>
      <c r="I2525">
        <v>1.01537585258483</v>
      </c>
      <c r="J2525">
        <v>0.12894223968129101</v>
      </c>
      <c r="K2525">
        <v>3.11345238469473</v>
      </c>
      <c r="L2525">
        <v>161345149.75089499</v>
      </c>
      <c r="M2525">
        <v>20.707097768783498</v>
      </c>
      <c r="N2525">
        <v>1.37369696938534E-2</v>
      </c>
      <c r="O2525">
        <v>63.4942841748734</v>
      </c>
      <c r="P2525" t="s">
        <v>710</v>
      </c>
      <c r="Q2525">
        <v>200</v>
      </c>
      <c r="R2525">
        <v>20</v>
      </c>
      <c r="S2525">
        <v>500</v>
      </c>
      <c r="T2525">
        <v>1000</v>
      </c>
      <c r="U2525">
        <v>20</v>
      </c>
      <c r="V2525">
        <v>0.01</v>
      </c>
      <c r="W2525">
        <v>0.9</v>
      </c>
      <c r="X2525">
        <v>0.6</v>
      </c>
      <c r="Y2525">
        <v>1004</v>
      </c>
      <c r="Z2525">
        <v>1</v>
      </c>
    </row>
    <row r="2526" spans="1:26" x14ac:dyDescent="0.25">
      <c r="A2526" t="s">
        <v>2764</v>
      </c>
      <c r="B2526">
        <v>1005</v>
      </c>
      <c r="C2526">
        <v>0</v>
      </c>
      <c r="D2526">
        <v>156216287.11425799</v>
      </c>
      <c r="E2526">
        <v>0.49466967582702598</v>
      </c>
      <c r="F2526">
        <v>131</v>
      </c>
      <c r="G2526">
        <v>84</v>
      </c>
      <c r="H2526">
        <v>134683983.131432</v>
      </c>
      <c r="I2526">
        <v>1.3463654518127399</v>
      </c>
      <c r="J2526">
        <v>0.137836485430467</v>
      </c>
      <c r="K2526">
        <v>2.7217464857973899</v>
      </c>
      <c r="L2526">
        <v>153927877.19753</v>
      </c>
      <c r="M2526">
        <v>25.662480592727601</v>
      </c>
      <c r="N2526">
        <v>1.4648984168052199E-2</v>
      </c>
      <c r="O2526">
        <v>51.878014454439999</v>
      </c>
      <c r="P2526" t="s">
        <v>710</v>
      </c>
      <c r="Q2526">
        <v>200</v>
      </c>
      <c r="R2526">
        <v>20</v>
      </c>
      <c r="S2526">
        <v>500</v>
      </c>
      <c r="T2526">
        <v>1000</v>
      </c>
      <c r="U2526">
        <v>20</v>
      </c>
      <c r="V2526">
        <v>0.01</v>
      </c>
      <c r="W2526">
        <v>0.9</v>
      </c>
      <c r="X2526">
        <v>0.6</v>
      </c>
      <c r="Y2526">
        <v>1005</v>
      </c>
      <c r="Z2526">
        <v>1</v>
      </c>
    </row>
    <row r="2527" spans="1:26" x14ac:dyDescent="0.25">
      <c r="A2527" t="s">
        <v>2765</v>
      </c>
      <c r="B2527">
        <v>1006</v>
      </c>
      <c r="C2527">
        <v>0</v>
      </c>
      <c r="D2527">
        <v>142538650.62165901</v>
      </c>
      <c r="E2527">
        <v>0.24993872642517001</v>
      </c>
      <c r="F2527">
        <v>80</v>
      </c>
      <c r="G2527">
        <v>56</v>
      </c>
      <c r="H2527">
        <v>123616354.88012201</v>
      </c>
      <c r="I2527">
        <v>1.3420701026916499</v>
      </c>
      <c r="J2527">
        <v>0.13275203363445701</v>
      </c>
      <c r="K2527">
        <v>5.3695964682505997</v>
      </c>
      <c r="L2527">
        <v>140491006.847675</v>
      </c>
      <c r="M2527">
        <v>17.883038282394399</v>
      </c>
      <c r="N2527">
        <v>1.43655335942452E-2</v>
      </c>
      <c r="O2527">
        <v>71.549689550604299</v>
      </c>
      <c r="P2527" t="s">
        <v>710</v>
      </c>
      <c r="Q2527">
        <v>200</v>
      </c>
      <c r="R2527">
        <v>20</v>
      </c>
      <c r="S2527">
        <v>500</v>
      </c>
      <c r="T2527">
        <v>1000</v>
      </c>
      <c r="U2527">
        <v>20</v>
      </c>
      <c r="V2527">
        <v>0.01</v>
      </c>
      <c r="W2527">
        <v>0.9</v>
      </c>
      <c r="X2527">
        <v>0.6</v>
      </c>
      <c r="Y2527">
        <v>1006</v>
      </c>
      <c r="Z2527">
        <v>1</v>
      </c>
    </row>
    <row r="2528" spans="1:26" x14ac:dyDescent="0.25">
      <c r="A2528" t="s">
        <v>2766</v>
      </c>
      <c r="B2528">
        <v>1007</v>
      </c>
      <c r="C2528">
        <v>0</v>
      </c>
      <c r="D2528">
        <v>145590297.62138799</v>
      </c>
      <c r="E2528">
        <v>0.40615105628967202</v>
      </c>
      <c r="F2528">
        <v>102</v>
      </c>
      <c r="G2528">
        <v>78</v>
      </c>
      <c r="H2528">
        <v>126099861.45310999</v>
      </c>
      <c r="I2528">
        <v>1.1403450965881301</v>
      </c>
      <c r="J2528">
        <v>0.133871806615602</v>
      </c>
      <c r="K2528">
        <v>2.8076871374054</v>
      </c>
      <c r="L2528">
        <v>143541203.16942799</v>
      </c>
      <c r="M2528">
        <v>16.7568390369415</v>
      </c>
      <c r="N2528">
        <v>1.40743887843988E-2</v>
      </c>
      <c r="O2528">
        <v>41.257652239097702</v>
      </c>
      <c r="P2528" t="s">
        <v>710</v>
      </c>
      <c r="Q2528">
        <v>200</v>
      </c>
      <c r="R2528">
        <v>20</v>
      </c>
      <c r="S2528">
        <v>500</v>
      </c>
      <c r="T2528">
        <v>1000</v>
      </c>
      <c r="U2528">
        <v>20</v>
      </c>
      <c r="V2528">
        <v>0.01</v>
      </c>
      <c r="W2528">
        <v>0.9</v>
      </c>
      <c r="X2528">
        <v>0.6</v>
      </c>
      <c r="Y2528">
        <v>1007</v>
      </c>
      <c r="Z2528">
        <v>1</v>
      </c>
    </row>
    <row r="2529" spans="1:26" x14ac:dyDescent="0.25">
      <c r="A2529" t="s">
        <v>2767</v>
      </c>
      <c r="B2529">
        <v>1008</v>
      </c>
      <c r="C2529">
        <v>0</v>
      </c>
      <c r="D2529">
        <v>161393589.39629099</v>
      </c>
      <c r="E2529">
        <v>1.35110759735107</v>
      </c>
      <c r="F2529">
        <v>259</v>
      </c>
      <c r="G2529">
        <v>123</v>
      </c>
      <c r="H2529">
        <v>140643997.934659</v>
      </c>
      <c r="I2529">
        <v>1.10910296440124</v>
      </c>
      <c r="J2529">
        <v>0.128565152675813</v>
      </c>
      <c r="K2529">
        <v>0.82088426308586104</v>
      </c>
      <c r="L2529">
        <v>159103310.16774201</v>
      </c>
      <c r="M2529">
        <v>21.630235433578399</v>
      </c>
      <c r="N2529">
        <v>1.41906455957534E-2</v>
      </c>
      <c r="O2529">
        <v>16.009261938860998</v>
      </c>
      <c r="P2529" t="s">
        <v>710</v>
      </c>
      <c r="Q2529">
        <v>200</v>
      </c>
      <c r="R2529">
        <v>20</v>
      </c>
      <c r="S2529">
        <v>500</v>
      </c>
      <c r="T2529">
        <v>1000</v>
      </c>
      <c r="U2529">
        <v>20</v>
      </c>
      <c r="V2529">
        <v>0.01</v>
      </c>
      <c r="W2529">
        <v>0.9</v>
      </c>
      <c r="X2529">
        <v>0.6</v>
      </c>
      <c r="Y2529">
        <v>1008</v>
      </c>
      <c r="Z2529">
        <v>1</v>
      </c>
    </row>
    <row r="2530" spans="1:26" x14ac:dyDescent="0.25">
      <c r="A2530" t="s">
        <v>2768</v>
      </c>
      <c r="B2530">
        <v>1009</v>
      </c>
      <c r="C2530">
        <v>0</v>
      </c>
      <c r="D2530">
        <v>170257260.59077999</v>
      </c>
      <c r="E2530">
        <v>0.65573978424072199</v>
      </c>
      <c r="F2530">
        <v>145</v>
      </c>
      <c r="G2530">
        <v>84</v>
      </c>
      <c r="H2530">
        <v>147953949.92513201</v>
      </c>
      <c r="I2530">
        <v>1.2360370159149101</v>
      </c>
      <c r="J2530">
        <v>0.13099770657801699</v>
      </c>
      <c r="K2530">
        <v>1.88495047215431</v>
      </c>
      <c r="L2530">
        <v>167930635.65733799</v>
      </c>
      <c r="M2530">
        <v>23.366187572479198</v>
      </c>
      <c r="N2530">
        <v>1.36653492800756E-2</v>
      </c>
      <c r="O2530">
        <v>35.633323055935698</v>
      </c>
      <c r="P2530" t="s">
        <v>710</v>
      </c>
      <c r="Q2530">
        <v>200</v>
      </c>
      <c r="R2530">
        <v>20</v>
      </c>
      <c r="S2530">
        <v>500</v>
      </c>
      <c r="T2530">
        <v>1000</v>
      </c>
      <c r="U2530">
        <v>20</v>
      </c>
      <c r="V2530">
        <v>0.01</v>
      </c>
      <c r="W2530">
        <v>0.9</v>
      </c>
      <c r="X2530">
        <v>0.6</v>
      </c>
      <c r="Y2530">
        <v>1009</v>
      </c>
      <c r="Z2530">
        <v>1</v>
      </c>
    </row>
    <row r="2531" spans="1:26" x14ac:dyDescent="0.25">
      <c r="A2531" t="s">
        <v>2769</v>
      </c>
      <c r="B2531">
        <v>1000</v>
      </c>
      <c r="C2531">
        <v>0</v>
      </c>
      <c r="D2531">
        <v>152917151.87379199</v>
      </c>
      <c r="E2531">
        <v>0.40945076942443798</v>
      </c>
      <c r="F2531">
        <v>120</v>
      </c>
      <c r="G2531">
        <v>68</v>
      </c>
      <c r="H2531">
        <v>133154417.0566</v>
      </c>
      <c r="I2531">
        <v>0.941542148590087</v>
      </c>
      <c r="J2531">
        <v>0.12923818273507401</v>
      </c>
      <c r="K2531">
        <v>2.29952467768861</v>
      </c>
      <c r="L2531">
        <v>150896801.30854601</v>
      </c>
      <c r="M2531">
        <v>13.590827941894499</v>
      </c>
      <c r="N2531">
        <v>1.32120598669891E-2</v>
      </c>
      <c r="O2531">
        <v>33.192825503781599</v>
      </c>
      <c r="P2531" t="s">
        <v>710</v>
      </c>
      <c r="Q2531">
        <v>200</v>
      </c>
      <c r="R2531">
        <v>20</v>
      </c>
      <c r="S2531">
        <v>500</v>
      </c>
      <c r="T2531">
        <v>1000</v>
      </c>
      <c r="U2531">
        <v>20</v>
      </c>
      <c r="V2531">
        <v>0.01</v>
      </c>
      <c r="W2531">
        <v>0.99</v>
      </c>
      <c r="X2531">
        <v>0.2</v>
      </c>
      <c r="Y2531">
        <v>1000</v>
      </c>
      <c r="Z2531">
        <v>1</v>
      </c>
    </row>
    <row r="2532" spans="1:26" x14ac:dyDescent="0.25">
      <c r="A2532" t="s">
        <v>2770</v>
      </c>
      <c r="B2532">
        <v>1001</v>
      </c>
      <c r="C2532">
        <v>0</v>
      </c>
      <c r="D2532">
        <v>138590599.16672599</v>
      </c>
      <c r="E2532">
        <v>0.43737602233886702</v>
      </c>
      <c r="F2532">
        <v>118</v>
      </c>
      <c r="G2532">
        <v>73</v>
      </c>
      <c r="H2532">
        <v>119885074.086005</v>
      </c>
      <c r="I2532">
        <v>0.77756524085998502</v>
      </c>
      <c r="J2532">
        <v>0.134969653015339</v>
      </c>
      <c r="K2532">
        <v>1.77779576644818</v>
      </c>
      <c r="L2532">
        <v>136528844.92784601</v>
      </c>
      <c r="M2532">
        <v>11.9939410686492</v>
      </c>
      <c r="N2532">
        <v>1.48765807441233E-2</v>
      </c>
      <c r="O2532">
        <v>27.4224933605452</v>
      </c>
      <c r="P2532" t="s">
        <v>710</v>
      </c>
      <c r="Q2532">
        <v>200</v>
      </c>
      <c r="R2532">
        <v>20</v>
      </c>
      <c r="S2532">
        <v>500</v>
      </c>
      <c r="T2532">
        <v>1000</v>
      </c>
      <c r="U2532">
        <v>20</v>
      </c>
      <c r="V2532">
        <v>0.01</v>
      </c>
      <c r="W2532">
        <v>0.99</v>
      </c>
      <c r="X2532">
        <v>0.2</v>
      </c>
      <c r="Y2532">
        <v>1001</v>
      </c>
      <c r="Z2532">
        <v>1</v>
      </c>
    </row>
    <row r="2533" spans="1:26" x14ac:dyDescent="0.25">
      <c r="A2533" t="s">
        <v>2771</v>
      </c>
      <c r="B2533">
        <v>1002</v>
      </c>
      <c r="C2533">
        <v>0</v>
      </c>
      <c r="D2533">
        <v>173043763.19556999</v>
      </c>
      <c r="E2533">
        <v>0.52575016021728505</v>
      </c>
      <c r="F2533">
        <v>126</v>
      </c>
      <c r="G2533">
        <v>71</v>
      </c>
      <c r="H2533">
        <v>152129712.299584</v>
      </c>
      <c r="I2533">
        <v>0.79667973518371504</v>
      </c>
      <c r="J2533">
        <v>0.12085989410869299</v>
      </c>
      <c r="K2533">
        <v>1.5153200045710999</v>
      </c>
      <c r="L2533">
        <v>170809343.954577</v>
      </c>
      <c r="M2533">
        <v>15.351222038269</v>
      </c>
      <c r="N2533">
        <v>1.29124517389728E-2</v>
      </c>
      <c r="O2533">
        <v>29.198701588458999</v>
      </c>
      <c r="P2533" t="s">
        <v>710</v>
      </c>
      <c r="Q2533">
        <v>200</v>
      </c>
      <c r="R2533">
        <v>20</v>
      </c>
      <c r="S2533">
        <v>500</v>
      </c>
      <c r="T2533">
        <v>1000</v>
      </c>
      <c r="U2533">
        <v>20</v>
      </c>
      <c r="V2533">
        <v>0.01</v>
      </c>
      <c r="W2533">
        <v>0.99</v>
      </c>
      <c r="X2533">
        <v>0.2</v>
      </c>
      <c r="Y2533">
        <v>1002</v>
      </c>
      <c r="Z2533">
        <v>1</v>
      </c>
    </row>
    <row r="2534" spans="1:26" x14ac:dyDescent="0.25">
      <c r="A2534" t="s">
        <v>2772</v>
      </c>
      <c r="B2534">
        <v>1003</v>
      </c>
      <c r="C2534">
        <v>0</v>
      </c>
      <c r="D2534">
        <v>153686779.41240299</v>
      </c>
      <c r="E2534">
        <v>0.57798123359680098</v>
      </c>
      <c r="F2534">
        <v>140</v>
      </c>
      <c r="G2534">
        <v>93</v>
      </c>
      <c r="H2534">
        <v>132777804.04015601</v>
      </c>
      <c r="I2534">
        <v>0.74427580833435003</v>
      </c>
      <c r="J2534">
        <v>0.13604927796775601</v>
      </c>
      <c r="K2534">
        <v>1.28771621822855</v>
      </c>
      <c r="L2534">
        <v>151414115.853378</v>
      </c>
      <c r="M2534">
        <v>20.057149171829199</v>
      </c>
      <c r="N2534">
        <v>1.4787632141907E-2</v>
      </c>
      <c r="O2534">
        <v>34.702076825250401</v>
      </c>
      <c r="P2534" t="s">
        <v>710</v>
      </c>
      <c r="Q2534">
        <v>200</v>
      </c>
      <c r="R2534">
        <v>20</v>
      </c>
      <c r="S2534">
        <v>500</v>
      </c>
      <c r="T2534">
        <v>1000</v>
      </c>
      <c r="U2534">
        <v>20</v>
      </c>
      <c r="V2534">
        <v>0.01</v>
      </c>
      <c r="W2534">
        <v>0.99</v>
      </c>
      <c r="X2534">
        <v>0.2</v>
      </c>
      <c r="Y2534">
        <v>1003</v>
      </c>
      <c r="Z2534">
        <v>1</v>
      </c>
    </row>
    <row r="2535" spans="1:26" x14ac:dyDescent="0.25">
      <c r="A2535" t="s">
        <v>2773</v>
      </c>
      <c r="B2535">
        <v>1004</v>
      </c>
      <c r="C2535">
        <v>0</v>
      </c>
      <c r="D2535">
        <v>153370703.661953</v>
      </c>
      <c r="E2535">
        <v>0.64141368865966797</v>
      </c>
      <c r="F2535">
        <v>160</v>
      </c>
      <c r="G2535">
        <v>76</v>
      </c>
      <c r="H2535">
        <v>134179879.34990899</v>
      </c>
      <c r="I2535">
        <v>0.87478613853454501</v>
      </c>
      <c r="J2535">
        <v>0.12512705395381701</v>
      </c>
      <c r="K2535">
        <v>1.36384076922733</v>
      </c>
      <c r="L2535">
        <v>151285602.152217</v>
      </c>
      <c r="M2535">
        <v>12.7744743824005</v>
      </c>
      <c r="N2535">
        <v>1.35951746973216E-2</v>
      </c>
      <c r="O2535">
        <v>19.9161237252275</v>
      </c>
      <c r="P2535" t="s">
        <v>710</v>
      </c>
      <c r="Q2535">
        <v>200</v>
      </c>
      <c r="R2535">
        <v>20</v>
      </c>
      <c r="S2535">
        <v>500</v>
      </c>
      <c r="T2535">
        <v>1000</v>
      </c>
      <c r="U2535">
        <v>20</v>
      </c>
      <c r="V2535">
        <v>0.01</v>
      </c>
      <c r="W2535">
        <v>0.99</v>
      </c>
      <c r="X2535">
        <v>0.2</v>
      </c>
      <c r="Y2535">
        <v>1004</v>
      </c>
      <c r="Z2535">
        <v>1</v>
      </c>
    </row>
    <row r="2536" spans="1:26" x14ac:dyDescent="0.25">
      <c r="A2536" t="s">
        <v>2774</v>
      </c>
      <c r="B2536">
        <v>1005</v>
      </c>
      <c r="C2536">
        <v>0</v>
      </c>
      <c r="D2536">
        <v>145741417.666125</v>
      </c>
      <c r="E2536">
        <v>0.52252626419067305</v>
      </c>
      <c r="F2536">
        <v>135</v>
      </c>
      <c r="G2536">
        <v>73</v>
      </c>
      <c r="H2536">
        <v>126445664.784227</v>
      </c>
      <c r="I2536">
        <v>1.1559598445892301</v>
      </c>
      <c r="J2536">
        <v>0.13239718119184199</v>
      </c>
      <c r="K2536">
        <v>2.2122521369900201</v>
      </c>
      <c r="L2536">
        <v>143632198.188126</v>
      </c>
      <c r="M2536">
        <v>17.558436870574901</v>
      </c>
      <c r="N2536">
        <v>1.44723408882398E-2</v>
      </c>
      <c r="O2536">
        <v>33.6029747667721</v>
      </c>
      <c r="P2536" t="s">
        <v>710</v>
      </c>
      <c r="Q2536">
        <v>200</v>
      </c>
      <c r="R2536">
        <v>20</v>
      </c>
      <c r="S2536">
        <v>500</v>
      </c>
      <c r="T2536">
        <v>1000</v>
      </c>
      <c r="U2536">
        <v>20</v>
      </c>
      <c r="V2536">
        <v>0.01</v>
      </c>
      <c r="W2536">
        <v>0.99</v>
      </c>
      <c r="X2536">
        <v>0.2</v>
      </c>
      <c r="Y2536">
        <v>1005</v>
      </c>
      <c r="Z2536">
        <v>1</v>
      </c>
    </row>
    <row r="2537" spans="1:26" x14ac:dyDescent="0.25">
      <c r="A2537" t="s">
        <v>2775</v>
      </c>
      <c r="B2537">
        <v>1006</v>
      </c>
      <c r="C2537">
        <v>0</v>
      </c>
      <c r="D2537">
        <v>135434225.707279</v>
      </c>
      <c r="E2537">
        <v>0.62484073638916005</v>
      </c>
      <c r="F2537">
        <v>155</v>
      </c>
      <c r="G2537">
        <v>68</v>
      </c>
      <c r="H2537">
        <v>118077539.452117</v>
      </c>
      <c r="I2537">
        <v>0.82692837715148904</v>
      </c>
      <c r="J2537">
        <v>0.12815583479375101</v>
      </c>
      <c r="K2537">
        <v>1.3234226403517699</v>
      </c>
      <c r="L2537">
        <v>133508668.899946</v>
      </c>
      <c r="M2537">
        <v>16.540574312210001</v>
      </c>
      <c r="N2537">
        <v>1.42176528663738E-2</v>
      </c>
      <c r="O2537">
        <v>26.471664456121999</v>
      </c>
      <c r="P2537" t="s">
        <v>710</v>
      </c>
      <c r="Q2537">
        <v>200</v>
      </c>
      <c r="R2537">
        <v>20</v>
      </c>
      <c r="S2537">
        <v>500</v>
      </c>
      <c r="T2537">
        <v>1000</v>
      </c>
      <c r="U2537">
        <v>20</v>
      </c>
      <c r="V2537">
        <v>0.01</v>
      </c>
      <c r="W2537">
        <v>0.99</v>
      </c>
      <c r="X2537">
        <v>0.2</v>
      </c>
      <c r="Y2537">
        <v>1006</v>
      </c>
      <c r="Z2537">
        <v>1</v>
      </c>
    </row>
    <row r="2538" spans="1:26" x14ac:dyDescent="0.25">
      <c r="A2538" t="s">
        <v>2776</v>
      </c>
      <c r="B2538">
        <v>1007</v>
      </c>
      <c r="C2538">
        <v>0</v>
      </c>
      <c r="D2538">
        <v>134948683.95505801</v>
      </c>
      <c r="E2538">
        <v>0.54670882225036599</v>
      </c>
      <c r="F2538">
        <v>120</v>
      </c>
      <c r="G2538">
        <v>77</v>
      </c>
      <c r="H2538">
        <v>117351648.50195999</v>
      </c>
      <c r="I2538">
        <v>0.74981546401977495</v>
      </c>
      <c r="J2538">
        <v>0.13039797749311899</v>
      </c>
      <c r="K2538">
        <v>1.37150789140987</v>
      </c>
      <c r="L2538">
        <v>133059466.141627</v>
      </c>
      <c r="M2538">
        <v>12.610737323760899</v>
      </c>
      <c r="N2538">
        <v>1.3999527509736501E-2</v>
      </c>
      <c r="O2538">
        <v>23.0666431755254</v>
      </c>
      <c r="P2538" t="s">
        <v>710</v>
      </c>
      <c r="Q2538">
        <v>200</v>
      </c>
      <c r="R2538">
        <v>20</v>
      </c>
      <c r="S2538">
        <v>500</v>
      </c>
      <c r="T2538">
        <v>1000</v>
      </c>
      <c r="U2538">
        <v>20</v>
      </c>
      <c r="V2538">
        <v>0.01</v>
      </c>
      <c r="W2538">
        <v>0.99</v>
      </c>
      <c r="X2538">
        <v>0.2</v>
      </c>
      <c r="Y2538">
        <v>1007</v>
      </c>
      <c r="Z2538">
        <v>1</v>
      </c>
    </row>
    <row r="2539" spans="1:26" x14ac:dyDescent="0.25">
      <c r="A2539" t="s">
        <v>2777</v>
      </c>
      <c r="B2539">
        <v>1008</v>
      </c>
      <c r="C2539">
        <v>0</v>
      </c>
      <c r="D2539">
        <v>153983815.596035</v>
      </c>
      <c r="E2539">
        <v>0.56226468086242598</v>
      </c>
      <c r="F2539">
        <v>138</v>
      </c>
      <c r="G2539">
        <v>84</v>
      </c>
      <c r="H2539">
        <v>135218274.60897601</v>
      </c>
      <c r="I2539">
        <v>0.84354400634765603</v>
      </c>
      <c r="J2539">
        <v>0.121866969683937</v>
      </c>
      <c r="K2539">
        <v>1.50026141612485</v>
      </c>
      <c r="L2539">
        <v>151826025.58108699</v>
      </c>
      <c r="M2539">
        <v>16.031819105148301</v>
      </c>
      <c r="N2539">
        <v>1.4013096159463201E-2</v>
      </c>
      <c r="O2539">
        <v>28.512939992172299</v>
      </c>
      <c r="P2539" t="s">
        <v>710</v>
      </c>
      <c r="Q2539">
        <v>200</v>
      </c>
      <c r="R2539">
        <v>20</v>
      </c>
      <c r="S2539">
        <v>500</v>
      </c>
      <c r="T2539">
        <v>1000</v>
      </c>
      <c r="U2539">
        <v>20</v>
      </c>
      <c r="V2539">
        <v>0.01</v>
      </c>
      <c r="W2539">
        <v>0.99</v>
      </c>
      <c r="X2539">
        <v>0.2</v>
      </c>
      <c r="Y2539">
        <v>1008</v>
      </c>
      <c r="Z2539">
        <v>1</v>
      </c>
    </row>
    <row r="2540" spans="1:26" x14ac:dyDescent="0.25">
      <c r="A2540" t="s">
        <v>2778</v>
      </c>
      <c r="B2540">
        <v>1009</v>
      </c>
      <c r="C2540">
        <v>0</v>
      </c>
      <c r="D2540">
        <v>156853081.41221899</v>
      </c>
      <c r="E2540">
        <v>0.36381220817565901</v>
      </c>
      <c r="F2540">
        <v>82</v>
      </c>
      <c r="G2540">
        <v>71</v>
      </c>
      <c r="H2540">
        <v>137143545.665178</v>
      </c>
      <c r="I2540">
        <v>0.773731708526611</v>
      </c>
      <c r="J2540">
        <v>0.12565603155250099</v>
      </c>
      <c r="K2540">
        <v>2.1267337685189198</v>
      </c>
      <c r="L2540">
        <v>154742321.483441</v>
      </c>
      <c r="M2540">
        <v>17.405503511428801</v>
      </c>
      <c r="N2540">
        <v>1.34569235731531E-2</v>
      </c>
      <c r="O2540">
        <v>47.841999581896701</v>
      </c>
      <c r="P2540" t="s">
        <v>710</v>
      </c>
      <c r="Q2540">
        <v>200</v>
      </c>
      <c r="R2540">
        <v>20</v>
      </c>
      <c r="S2540">
        <v>500</v>
      </c>
      <c r="T2540">
        <v>1000</v>
      </c>
      <c r="U2540">
        <v>20</v>
      </c>
      <c r="V2540">
        <v>0.01</v>
      </c>
      <c r="W2540">
        <v>0.99</v>
      </c>
      <c r="X2540">
        <v>0.2</v>
      </c>
      <c r="Y2540">
        <v>1009</v>
      </c>
      <c r="Z2540">
        <v>1</v>
      </c>
    </row>
    <row r="2541" spans="1:26" x14ac:dyDescent="0.25">
      <c r="A2541" t="s">
        <v>2779</v>
      </c>
      <c r="B2541">
        <v>1000</v>
      </c>
      <c r="C2541">
        <v>0</v>
      </c>
      <c r="D2541">
        <v>153677550.12114</v>
      </c>
      <c r="E2541">
        <v>0.47868371009826599</v>
      </c>
      <c r="F2541">
        <v>113</v>
      </c>
      <c r="G2541">
        <v>71</v>
      </c>
      <c r="H2541">
        <v>133780014.634002</v>
      </c>
      <c r="I2541">
        <v>0.91237759590148904</v>
      </c>
      <c r="J2541">
        <v>0.1294758764143</v>
      </c>
      <c r="K2541">
        <v>1.90601346286505</v>
      </c>
      <c r="L2541">
        <v>151649480.637656</v>
      </c>
      <c r="M2541">
        <v>15.4870226383209</v>
      </c>
      <c r="N2541">
        <v>1.31969144607345E-2</v>
      </c>
      <c r="O2541">
        <v>32.353352143823003</v>
      </c>
      <c r="P2541" t="s">
        <v>710</v>
      </c>
      <c r="Q2541">
        <v>200</v>
      </c>
      <c r="R2541">
        <v>20</v>
      </c>
      <c r="S2541">
        <v>500</v>
      </c>
      <c r="T2541">
        <v>1000</v>
      </c>
      <c r="U2541">
        <v>20</v>
      </c>
      <c r="V2541">
        <v>0.01</v>
      </c>
      <c r="W2541">
        <v>0.99</v>
      </c>
      <c r="X2541">
        <v>0.4</v>
      </c>
      <c r="Y2541">
        <v>1000</v>
      </c>
      <c r="Z2541">
        <v>1</v>
      </c>
    </row>
    <row r="2542" spans="1:26" x14ac:dyDescent="0.25">
      <c r="A2542" t="s">
        <v>2780</v>
      </c>
      <c r="B2542">
        <v>1001</v>
      </c>
      <c r="C2542">
        <v>0</v>
      </c>
      <c r="D2542">
        <v>139114142.98447201</v>
      </c>
      <c r="E2542">
        <v>0.43739390373229903</v>
      </c>
      <c r="F2542">
        <v>122</v>
      </c>
      <c r="G2542">
        <v>70</v>
      </c>
      <c r="H2542">
        <v>120264245.09579299</v>
      </c>
      <c r="I2542">
        <v>1.0068790912628101</v>
      </c>
      <c r="J2542">
        <v>0.13549950770125699</v>
      </c>
      <c r="K2542">
        <v>2.3019961702051099</v>
      </c>
      <c r="L2542">
        <v>137041671.98471701</v>
      </c>
      <c r="M2542">
        <v>10.266334533691399</v>
      </c>
      <c r="N2542">
        <v>1.48976297829439E-2</v>
      </c>
      <c r="O2542">
        <v>23.4715995035329</v>
      </c>
      <c r="P2542" t="s">
        <v>710</v>
      </c>
      <c r="Q2542">
        <v>200</v>
      </c>
      <c r="R2542">
        <v>20</v>
      </c>
      <c r="S2542">
        <v>500</v>
      </c>
      <c r="T2542">
        <v>1000</v>
      </c>
      <c r="U2542">
        <v>20</v>
      </c>
      <c r="V2542">
        <v>0.01</v>
      </c>
      <c r="W2542">
        <v>0.99</v>
      </c>
      <c r="X2542">
        <v>0.4</v>
      </c>
      <c r="Y2542">
        <v>1001</v>
      </c>
      <c r="Z2542">
        <v>1</v>
      </c>
    </row>
    <row r="2543" spans="1:26" x14ac:dyDescent="0.25">
      <c r="A2543" t="s">
        <v>2781</v>
      </c>
      <c r="B2543">
        <v>1002</v>
      </c>
      <c r="C2543">
        <v>0</v>
      </c>
      <c r="D2543">
        <v>170993909.322575</v>
      </c>
      <c r="E2543">
        <v>0.397096157073974</v>
      </c>
      <c r="F2543">
        <v>98</v>
      </c>
      <c r="G2543">
        <v>71</v>
      </c>
      <c r="H2543">
        <v>150153553.83772099</v>
      </c>
      <c r="I2543">
        <v>0.85916590690612704</v>
      </c>
      <c r="J2543">
        <v>0.121877764929856</v>
      </c>
      <c r="K2543">
        <v>2.16362181199873</v>
      </c>
      <c r="L2543">
        <v>168774672.824209</v>
      </c>
      <c r="M2543">
        <v>18.136877059936499</v>
      </c>
      <c r="N2543">
        <v>1.29784534850273E-2</v>
      </c>
      <c r="O2543">
        <v>45.673766257470497</v>
      </c>
      <c r="P2543" t="s">
        <v>710</v>
      </c>
      <c r="Q2543">
        <v>200</v>
      </c>
      <c r="R2543">
        <v>20</v>
      </c>
      <c r="S2543">
        <v>500</v>
      </c>
      <c r="T2543">
        <v>1000</v>
      </c>
      <c r="U2543">
        <v>20</v>
      </c>
      <c r="V2543">
        <v>0.01</v>
      </c>
      <c r="W2543">
        <v>0.99</v>
      </c>
      <c r="X2543">
        <v>0.4</v>
      </c>
      <c r="Y2543">
        <v>1002</v>
      </c>
      <c r="Z2543">
        <v>1</v>
      </c>
    </row>
    <row r="2544" spans="1:26" x14ac:dyDescent="0.25">
      <c r="A2544" t="s">
        <v>2782</v>
      </c>
      <c r="B2544">
        <v>1003</v>
      </c>
      <c r="C2544">
        <v>0</v>
      </c>
      <c r="D2544">
        <v>153816699.38541001</v>
      </c>
      <c r="E2544">
        <v>0.61553645133972101</v>
      </c>
      <c r="F2544">
        <v>145</v>
      </c>
      <c r="G2544">
        <v>79</v>
      </c>
      <c r="H2544">
        <v>132892250.24536601</v>
      </c>
      <c r="I2544">
        <v>0.96463942527770996</v>
      </c>
      <c r="J2544">
        <v>0.13603496384755401</v>
      </c>
      <c r="K2544">
        <v>1.56715239719461</v>
      </c>
      <c r="L2544">
        <v>151545024.75168499</v>
      </c>
      <c r="M2544">
        <v>16.105619907379101</v>
      </c>
      <c r="N2544">
        <v>1.4768712648246999E-2</v>
      </c>
      <c r="O2544">
        <v>26.1651765258175</v>
      </c>
      <c r="P2544" t="s">
        <v>710</v>
      </c>
      <c r="Q2544">
        <v>200</v>
      </c>
      <c r="R2544">
        <v>20</v>
      </c>
      <c r="S2544">
        <v>500</v>
      </c>
      <c r="T2544">
        <v>1000</v>
      </c>
      <c r="U2544">
        <v>20</v>
      </c>
      <c r="V2544">
        <v>0.01</v>
      </c>
      <c r="W2544">
        <v>0.99</v>
      </c>
      <c r="X2544">
        <v>0.4</v>
      </c>
      <c r="Y2544">
        <v>1003</v>
      </c>
      <c r="Z2544">
        <v>1</v>
      </c>
    </row>
    <row r="2545" spans="1:26" x14ac:dyDescent="0.25">
      <c r="A2545" t="s">
        <v>2783</v>
      </c>
      <c r="B2545">
        <v>1004</v>
      </c>
      <c r="C2545">
        <v>0</v>
      </c>
      <c r="D2545">
        <v>153823038.10008499</v>
      </c>
      <c r="E2545">
        <v>0.70295405387878396</v>
      </c>
      <c r="F2545">
        <v>167</v>
      </c>
      <c r="G2545">
        <v>72</v>
      </c>
      <c r="H2545">
        <v>134647320.073823</v>
      </c>
      <c r="I2545">
        <v>1.039794921875</v>
      </c>
      <c r="J2545">
        <v>0.12466089776347899</v>
      </c>
      <c r="K2545">
        <v>1.4791790674476899</v>
      </c>
      <c r="L2545">
        <v>151733999.40187201</v>
      </c>
      <c r="M2545">
        <v>16.853510379791199</v>
      </c>
      <c r="N2545">
        <v>1.3580792084307699E-2</v>
      </c>
      <c r="O2545">
        <v>23.9752659320995</v>
      </c>
      <c r="P2545" t="s">
        <v>710</v>
      </c>
      <c r="Q2545">
        <v>200</v>
      </c>
      <c r="R2545">
        <v>20</v>
      </c>
      <c r="S2545">
        <v>500</v>
      </c>
      <c r="T2545">
        <v>1000</v>
      </c>
      <c r="U2545">
        <v>20</v>
      </c>
      <c r="V2545">
        <v>0.01</v>
      </c>
      <c r="W2545">
        <v>0.99</v>
      </c>
      <c r="X2545">
        <v>0.4</v>
      </c>
      <c r="Y2545">
        <v>1004</v>
      </c>
      <c r="Z2545">
        <v>1</v>
      </c>
    </row>
    <row r="2546" spans="1:26" x14ac:dyDescent="0.25">
      <c r="A2546" t="s">
        <v>2784</v>
      </c>
      <c r="B2546">
        <v>1005</v>
      </c>
      <c r="C2546">
        <v>0</v>
      </c>
      <c r="D2546">
        <v>146223189.879282</v>
      </c>
      <c r="E2546">
        <v>0.32795524597167902</v>
      </c>
      <c r="F2546">
        <v>96</v>
      </c>
      <c r="G2546">
        <v>74</v>
      </c>
      <c r="H2546">
        <v>126760031.14123</v>
      </c>
      <c r="I2546">
        <v>1.0778610706329299</v>
      </c>
      <c r="J2546">
        <v>0.133105827838393</v>
      </c>
      <c r="K2546">
        <v>3.2866102429293398</v>
      </c>
      <c r="L2546">
        <v>144101472.78700599</v>
      </c>
      <c r="M2546">
        <v>19.490418672561599</v>
      </c>
      <c r="N2546">
        <v>1.4510127251552599E-2</v>
      </c>
      <c r="O2546">
        <v>59.430117102760697</v>
      </c>
      <c r="P2546" t="s">
        <v>710</v>
      </c>
      <c r="Q2546">
        <v>200</v>
      </c>
      <c r="R2546">
        <v>20</v>
      </c>
      <c r="S2546">
        <v>500</v>
      </c>
      <c r="T2546">
        <v>1000</v>
      </c>
      <c r="U2546">
        <v>20</v>
      </c>
      <c r="V2546">
        <v>0.01</v>
      </c>
      <c r="W2546">
        <v>0.99</v>
      </c>
      <c r="X2546">
        <v>0.4</v>
      </c>
      <c r="Y2546">
        <v>1005</v>
      </c>
      <c r="Z2546">
        <v>1</v>
      </c>
    </row>
    <row r="2547" spans="1:26" x14ac:dyDescent="0.25">
      <c r="A2547" t="s">
        <v>2785</v>
      </c>
      <c r="B2547">
        <v>1006</v>
      </c>
      <c r="C2547">
        <v>0</v>
      </c>
      <c r="D2547">
        <v>135154474.31345499</v>
      </c>
      <c r="E2547">
        <v>0.47642159461975098</v>
      </c>
      <c r="F2547">
        <v>117</v>
      </c>
      <c r="G2547">
        <v>62</v>
      </c>
      <c r="H2547">
        <v>117904697.770393</v>
      </c>
      <c r="I2547">
        <v>0.93744540214538497</v>
      </c>
      <c r="J2547">
        <v>0.127630081287992</v>
      </c>
      <c r="K2547">
        <v>1.9676803334105599</v>
      </c>
      <c r="L2547">
        <v>133234939.70236</v>
      </c>
      <c r="M2547">
        <v>14.598124980926499</v>
      </c>
      <c r="N2547">
        <v>1.4202523600095799E-2</v>
      </c>
      <c r="O2547">
        <v>30.641190797780201</v>
      </c>
      <c r="P2547" t="s">
        <v>710</v>
      </c>
      <c r="Q2547">
        <v>200</v>
      </c>
      <c r="R2547">
        <v>20</v>
      </c>
      <c r="S2547">
        <v>500</v>
      </c>
      <c r="T2547">
        <v>1000</v>
      </c>
      <c r="U2547">
        <v>20</v>
      </c>
      <c r="V2547">
        <v>0.01</v>
      </c>
      <c r="W2547">
        <v>0.99</v>
      </c>
      <c r="X2547">
        <v>0.4</v>
      </c>
      <c r="Y2547">
        <v>1006</v>
      </c>
      <c r="Z2547">
        <v>1</v>
      </c>
    </row>
    <row r="2548" spans="1:26" x14ac:dyDescent="0.25">
      <c r="A2548" t="s">
        <v>2786</v>
      </c>
      <c r="B2548">
        <v>1007</v>
      </c>
      <c r="C2548">
        <v>0</v>
      </c>
      <c r="D2548">
        <v>134661063.19286099</v>
      </c>
      <c r="E2548">
        <v>0.59822440147399902</v>
      </c>
      <c r="F2548">
        <v>153</v>
      </c>
      <c r="G2548">
        <v>73</v>
      </c>
      <c r="H2548">
        <v>117171173.899028</v>
      </c>
      <c r="I2548">
        <v>1.06090307235717</v>
      </c>
      <c r="J2548">
        <v>0.12988081988320799</v>
      </c>
      <c r="K2548">
        <v>1.7734199235991599</v>
      </c>
      <c r="L2548">
        <v>132778978.470734</v>
      </c>
      <c r="M2548">
        <v>13.4142665863037</v>
      </c>
      <c r="N2548">
        <v>1.39764582092447E-2</v>
      </c>
      <c r="O2548">
        <v>22.423469442656501</v>
      </c>
      <c r="P2548" t="s">
        <v>710</v>
      </c>
      <c r="Q2548">
        <v>200</v>
      </c>
      <c r="R2548">
        <v>20</v>
      </c>
      <c r="S2548">
        <v>500</v>
      </c>
      <c r="T2548">
        <v>1000</v>
      </c>
      <c r="U2548">
        <v>20</v>
      </c>
      <c r="V2548">
        <v>0.01</v>
      </c>
      <c r="W2548">
        <v>0.99</v>
      </c>
      <c r="X2548">
        <v>0.4</v>
      </c>
      <c r="Y2548">
        <v>1007</v>
      </c>
      <c r="Z2548">
        <v>1</v>
      </c>
    </row>
    <row r="2549" spans="1:26" x14ac:dyDescent="0.25">
      <c r="A2549" t="s">
        <v>2787</v>
      </c>
      <c r="B2549">
        <v>1008</v>
      </c>
      <c r="C2549">
        <v>0</v>
      </c>
      <c r="D2549">
        <v>152656672.80219701</v>
      </c>
      <c r="E2549">
        <v>0.74981760978698697</v>
      </c>
      <c r="F2549">
        <v>180</v>
      </c>
      <c r="G2549">
        <v>83</v>
      </c>
      <c r="H2549">
        <v>133870911.350475</v>
      </c>
      <c r="I2549">
        <v>1.2965557575225799</v>
      </c>
      <c r="J2549">
        <v>0.1230588948841</v>
      </c>
      <c r="K2549">
        <v>1.72916151954728</v>
      </c>
      <c r="L2549">
        <v>150507243.46356601</v>
      </c>
      <c r="M2549">
        <v>17.9123356342315</v>
      </c>
      <c r="N2549">
        <v>1.4080153190654801E-2</v>
      </c>
      <c r="O2549">
        <v>23.8889236534738</v>
      </c>
      <c r="P2549" t="s">
        <v>710</v>
      </c>
      <c r="Q2549">
        <v>200</v>
      </c>
      <c r="R2549">
        <v>20</v>
      </c>
      <c r="S2549">
        <v>500</v>
      </c>
      <c r="T2549">
        <v>1000</v>
      </c>
      <c r="U2549">
        <v>20</v>
      </c>
      <c r="V2549">
        <v>0.01</v>
      </c>
      <c r="W2549">
        <v>0.99</v>
      </c>
      <c r="X2549">
        <v>0.4</v>
      </c>
      <c r="Y2549">
        <v>1008</v>
      </c>
      <c r="Z2549">
        <v>1</v>
      </c>
    </row>
    <row r="2550" spans="1:26" x14ac:dyDescent="0.25">
      <c r="A2550" t="s">
        <v>2788</v>
      </c>
      <c r="B2550">
        <v>1009</v>
      </c>
      <c r="C2550">
        <v>0</v>
      </c>
      <c r="D2550">
        <v>157738540.78400099</v>
      </c>
      <c r="E2550">
        <v>0.45301461219787598</v>
      </c>
      <c r="F2550">
        <v>114</v>
      </c>
      <c r="G2550">
        <v>79</v>
      </c>
      <c r="H2550">
        <v>137835113.715332</v>
      </c>
      <c r="I2550">
        <v>1.05259490013122</v>
      </c>
      <c r="J2550">
        <v>0.12617986048142599</v>
      </c>
      <c r="K2550">
        <v>2.3235341019672302</v>
      </c>
      <c r="L2550">
        <v>155608857.37952501</v>
      </c>
      <c r="M2550">
        <v>17.087595462799001</v>
      </c>
      <c r="N2550">
        <v>1.3501350994442799E-2</v>
      </c>
      <c r="O2550">
        <v>37.719744579310003</v>
      </c>
      <c r="P2550" t="s">
        <v>710</v>
      </c>
      <c r="Q2550">
        <v>200</v>
      </c>
      <c r="R2550">
        <v>20</v>
      </c>
      <c r="S2550">
        <v>500</v>
      </c>
      <c r="T2550">
        <v>1000</v>
      </c>
      <c r="U2550">
        <v>20</v>
      </c>
      <c r="V2550">
        <v>0.01</v>
      </c>
      <c r="W2550">
        <v>0.99</v>
      </c>
      <c r="X2550">
        <v>0.4</v>
      </c>
      <c r="Y2550">
        <v>1009</v>
      </c>
      <c r="Z2550">
        <v>1</v>
      </c>
    </row>
    <row r="2551" spans="1:26" x14ac:dyDescent="0.25">
      <c r="A2551" t="s">
        <v>2789</v>
      </c>
      <c r="B2551">
        <v>1000</v>
      </c>
      <c r="C2551">
        <v>0</v>
      </c>
      <c r="D2551">
        <v>154963415.806366</v>
      </c>
      <c r="E2551">
        <v>0.32169795036315901</v>
      </c>
      <c r="F2551">
        <v>92</v>
      </c>
      <c r="G2551">
        <v>66</v>
      </c>
      <c r="H2551">
        <v>134834970.93725899</v>
      </c>
      <c r="I2551">
        <v>0.97160840034484797</v>
      </c>
      <c r="J2551">
        <v>0.12989159256955399</v>
      </c>
      <c r="K2551">
        <v>3.0202505152675498</v>
      </c>
      <c r="L2551">
        <v>152919974.95292699</v>
      </c>
      <c r="M2551">
        <v>17.681923866271902</v>
      </c>
      <c r="N2551">
        <v>1.3186601771811701E-2</v>
      </c>
      <c r="O2551">
        <v>54.964365941129401</v>
      </c>
      <c r="P2551" t="s">
        <v>710</v>
      </c>
      <c r="Q2551">
        <v>200</v>
      </c>
      <c r="R2551">
        <v>20</v>
      </c>
      <c r="S2551">
        <v>500</v>
      </c>
      <c r="T2551">
        <v>1000</v>
      </c>
      <c r="U2551">
        <v>20</v>
      </c>
      <c r="V2551">
        <v>0.01</v>
      </c>
      <c r="W2551">
        <v>0.99</v>
      </c>
      <c r="X2551">
        <v>0.6</v>
      </c>
      <c r="Y2551">
        <v>1000</v>
      </c>
      <c r="Z2551">
        <v>1</v>
      </c>
    </row>
    <row r="2552" spans="1:26" x14ac:dyDescent="0.25">
      <c r="A2552" t="s">
        <v>2790</v>
      </c>
      <c r="B2552">
        <v>1001</v>
      </c>
      <c r="C2552">
        <v>0</v>
      </c>
      <c r="D2552">
        <v>140086504.52328199</v>
      </c>
      <c r="E2552">
        <v>0.48425793647766102</v>
      </c>
      <c r="F2552">
        <v>136</v>
      </c>
      <c r="G2552">
        <v>77</v>
      </c>
      <c r="H2552">
        <v>121070848.708159</v>
      </c>
      <c r="I2552">
        <v>1.0622408390045099</v>
      </c>
      <c r="J2552">
        <v>0.13574223926732301</v>
      </c>
      <c r="K2552">
        <v>2.1935434795987399</v>
      </c>
      <c r="L2552">
        <v>138000547.11180699</v>
      </c>
      <c r="M2552">
        <v>11.548877954483</v>
      </c>
      <c r="N2552">
        <v>1.48904951163823E-2</v>
      </c>
      <c r="O2552">
        <v>23.848608529755602</v>
      </c>
      <c r="P2552" t="s">
        <v>710</v>
      </c>
      <c r="Q2552">
        <v>200</v>
      </c>
      <c r="R2552">
        <v>20</v>
      </c>
      <c r="S2552">
        <v>500</v>
      </c>
      <c r="T2552">
        <v>1000</v>
      </c>
      <c r="U2552">
        <v>20</v>
      </c>
      <c r="V2552">
        <v>0.01</v>
      </c>
      <c r="W2552">
        <v>0.99</v>
      </c>
      <c r="X2552">
        <v>0.6</v>
      </c>
      <c r="Y2552">
        <v>1001</v>
      </c>
      <c r="Z2552">
        <v>1</v>
      </c>
    </row>
    <row r="2553" spans="1:26" x14ac:dyDescent="0.25">
      <c r="A2553" t="s">
        <v>2791</v>
      </c>
      <c r="B2553">
        <v>1002</v>
      </c>
      <c r="C2553">
        <v>0</v>
      </c>
      <c r="D2553">
        <v>169102376.78725201</v>
      </c>
      <c r="E2553">
        <v>0.32802534103393499</v>
      </c>
      <c r="F2553">
        <v>85</v>
      </c>
      <c r="G2553">
        <v>72</v>
      </c>
      <c r="H2553">
        <v>148397067.34852499</v>
      </c>
      <c r="I2553">
        <v>0.98359560966491699</v>
      </c>
      <c r="J2553">
        <v>0.122442450733715</v>
      </c>
      <c r="K2553">
        <v>2.9985354380384899</v>
      </c>
      <c r="L2553">
        <v>166898587.23640099</v>
      </c>
      <c r="M2553">
        <v>18.235957860946598</v>
      </c>
      <c r="N2553">
        <v>1.3032280164954399E-2</v>
      </c>
      <c r="O2553">
        <v>55.593137418794903</v>
      </c>
      <c r="P2553" t="s">
        <v>710</v>
      </c>
      <c r="Q2553">
        <v>200</v>
      </c>
      <c r="R2553">
        <v>20</v>
      </c>
      <c r="S2553">
        <v>500</v>
      </c>
      <c r="T2553">
        <v>1000</v>
      </c>
      <c r="U2553">
        <v>20</v>
      </c>
      <c r="V2553">
        <v>0.01</v>
      </c>
      <c r="W2553">
        <v>0.99</v>
      </c>
      <c r="X2553">
        <v>0.6</v>
      </c>
      <c r="Y2553">
        <v>1002</v>
      </c>
      <c r="Z2553">
        <v>1</v>
      </c>
    </row>
    <row r="2554" spans="1:26" x14ac:dyDescent="0.25">
      <c r="A2554" t="s">
        <v>2792</v>
      </c>
      <c r="B2554">
        <v>1003</v>
      </c>
      <c r="C2554">
        <v>0</v>
      </c>
      <c r="D2554">
        <v>154450217.03034401</v>
      </c>
      <c r="E2554">
        <v>0.60922598838806097</v>
      </c>
      <c r="F2554">
        <v>153</v>
      </c>
      <c r="G2554">
        <v>68</v>
      </c>
      <c r="H2554">
        <v>133451600.80168299</v>
      </c>
      <c r="I2554">
        <v>1.11444187164306</v>
      </c>
      <c r="J2554">
        <v>0.135957181753491</v>
      </c>
      <c r="K2554">
        <v>1.8292750028470399</v>
      </c>
      <c r="L2554">
        <v>152175754.47682101</v>
      </c>
      <c r="M2554">
        <v>19.574490308761501</v>
      </c>
      <c r="N2554">
        <v>1.4726185545438799E-2</v>
      </c>
      <c r="O2554">
        <v>32.130097339664196</v>
      </c>
      <c r="P2554" t="s">
        <v>710</v>
      </c>
      <c r="Q2554">
        <v>200</v>
      </c>
      <c r="R2554">
        <v>20</v>
      </c>
      <c r="S2554">
        <v>500</v>
      </c>
      <c r="T2554">
        <v>1000</v>
      </c>
      <c r="U2554">
        <v>20</v>
      </c>
      <c r="V2554">
        <v>0.01</v>
      </c>
      <c r="W2554">
        <v>0.99</v>
      </c>
      <c r="X2554">
        <v>0.6</v>
      </c>
      <c r="Y2554">
        <v>1003</v>
      </c>
      <c r="Z2554">
        <v>1</v>
      </c>
    </row>
    <row r="2555" spans="1:26" x14ac:dyDescent="0.25">
      <c r="A2555" t="s">
        <v>2793</v>
      </c>
      <c r="B2555">
        <v>1004</v>
      </c>
      <c r="C2555">
        <v>0</v>
      </c>
      <c r="D2555">
        <v>154406277.20952901</v>
      </c>
      <c r="E2555">
        <v>0.79667878150939897</v>
      </c>
      <c r="F2555">
        <v>162</v>
      </c>
      <c r="G2555">
        <v>67</v>
      </c>
      <c r="H2555">
        <v>135175853.333538</v>
      </c>
      <c r="I2555">
        <v>1.1247251033782899</v>
      </c>
      <c r="J2555">
        <v>0.124544314023553</v>
      </c>
      <c r="K2555">
        <v>1.4117673640653201</v>
      </c>
      <c r="L2555">
        <v>152315471.24990901</v>
      </c>
      <c r="M2555">
        <v>20.709057092666601</v>
      </c>
      <c r="N2555">
        <v>1.3540938862112399E-2</v>
      </c>
      <c r="O2555">
        <v>25.994237041723299</v>
      </c>
      <c r="P2555" t="s">
        <v>710</v>
      </c>
      <c r="Q2555">
        <v>200</v>
      </c>
      <c r="R2555">
        <v>20</v>
      </c>
      <c r="S2555">
        <v>500</v>
      </c>
      <c r="T2555">
        <v>1000</v>
      </c>
      <c r="U2555">
        <v>20</v>
      </c>
      <c r="V2555">
        <v>0.01</v>
      </c>
      <c r="W2555">
        <v>0.99</v>
      </c>
      <c r="X2555">
        <v>0.6</v>
      </c>
      <c r="Y2555">
        <v>1004</v>
      </c>
      <c r="Z2555">
        <v>1</v>
      </c>
    </row>
    <row r="2556" spans="1:26" x14ac:dyDescent="0.25">
      <c r="A2556" t="s">
        <v>2794</v>
      </c>
      <c r="B2556">
        <v>1005</v>
      </c>
      <c r="C2556">
        <v>0</v>
      </c>
      <c r="D2556">
        <v>146352794.16224301</v>
      </c>
      <c r="E2556">
        <v>0.437321186065673</v>
      </c>
      <c r="F2556">
        <v>126</v>
      </c>
      <c r="G2556">
        <v>74</v>
      </c>
      <c r="H2556">
        <v>126813075.16698</v>
      </c>
      <c r="I2556">
        <v>1.17894411087036</v>
      </c>
      <c r="J2556">
        <v>0.13351107580223101</v>
      </c>
      <c r="K2556">
        <v>2.6958312298488001</v>
      </c>
      <c r="L2556">
        <v>144227493.53534201</v>
      </c>
      <c r="M2556">
        <v>26.763653278350802</v>
      </c>
      <c r="N2556">
        <v>1.45217632438591E-2</v>
      </c>
      <c r="O2556">
        <v>61.199077774228002</v>
      </c>
      <c r="P2556" t="s">
        <v>710</v>
      </c>
      <c r="Q2556">
        <v>200</v>
      </c>
      <c r="R2556">
        <v>20</v>
      </c>
      <c r="S2556">
        <v>500</v>
      </c>
      <c r="T2556">
        <v>1000</v>
      </c>
      <c r="U2556">
        <v>20</v>
      </c>
      <c r="V2556">
        <v>0.01</v>
      </c>
      <c r="W2556">
        <v>0.99</v>
      </c>
      <c r="X2556">
        <v>0.6</v>
      </c>
      <c r="Y2556">
        <v>1005</v>
      </c>
      <c r="Z2556">
        <v>1</v>
      </c>
    </row>
    <row r="2557" spans="1:26" x14ac:dyDescent="0.25">
      <c r="A2557" t="s">
        <v>2795</v>
      </c>
      <c r="B2557">
        <v>1006</v>
      </c>
      <c r="C2557">
        <v>0</v>
      </c>
      <c r="D2557">
        <v>134812869.47591901</v>
      </c>
      <c r="E2557">
        <v>0.32804298400878901</v>
      </c>
      <c r="F2557">
        <v>94</v>
      </c>
      <c r="G2557">
        <v>59</v>
      </c>
      <c r="H2557">
        <v>117598384.121095</v>
      </c>
      <c r="I2557">
        <v>1.07786321640014</v>
      </c>
      <c r="J2557">
        <v>0.12769170645016401</v>
      </c>
      <c r="K2557">
        <v>3.2857377506701</v>
      </c>
      <c r="L2557">
        <v>132899315.20894299</v>
      </c>
      <c r="M2557">
        <v>19.709034681320102</v>
      </c>
      <c r="N2557">
        <v>1.41941513033209E-2</v>
      </c>
      <c r="O2557">
        <v>60.080646872765101</v>
      </c>
      <c r="P2557" t="s">
        <v>710</v>
      </c>
      <c r="Q2557">
        <v>200</v>
      </c>
      <c r="R2557">
        <v>20</v>
      </c>
      <c r="S2557">
        <v>500</v>
      </c>
      <c r="T2557">
        <v>1000</v>
      </c>
      <c r="U2557">
        <v>20</v>
      </c>
      <c r="V2557">
        <v>0.01</v>
      </c>
      <c r="W2557">
        <v>0.99</v>
      </c>
      <c r="X2557">
        <v>0.6</v>
      </c>
      <c r="Y2557">
        <v>1006</v>
      </c>
      <c r="Z2557">
        <v>1</v>
      </c>
    </row>
    <row r="2558" spans="1:26" x14ac:dyDescent="0.25">
      <c r="A2558" t="s">
        <v>2796</v>
      </c>
      <c r="B2558">
        <v>1007</v>
      </c>
      <c r="C2558">
        <v>0</v>
      </c>
      <c r="D2558">
        <v>134505658.66829401</v>
      </c>
      <c r="E2558">
        <v>0.406150102615356</v>
      </c>
      <c r="F2558">
        <v>101</v>
      </c>
      <c r="G2558">
        <v>71</v>
      </c>
      <c r="H2558">
        <v>117137593.26967201</v>
      </c>
      <c r="I2558">
        <v>1.0153777599334699</v>
      </c>
      <c r="J2558">
        <v>0.12912516522039599</v>
      </c>
      <c r="K2558">
        <v>2.5000061637189401</v>
      </c>
      <c r="L2558">
        <v>132627473.519673</v>
      </c>
      <c r="M2558">
        <v>15.7904155254364</v>
      </c>
      <c r="N2558">
        <v>1.3963614372930901E-2</v>
      </c>
      <c r="O2558">
        <v>38.8782753562189</v>
      </c>
      <c r="P2558" t="s">
        <v>710</v>
      </c>
      <c r="Q2558">
        <v>200</v>
      </c>
      <c r="R2558">
        <v>20</v>
      </c>
      <c r="S2558">
        <v>500</v>
      </c>
      <c r="T2558">
        <v>1000</v>
      </c>
      <c r="U2558">
        <v>20</v>
      </c>
      <c r="V2558">
        <v>0.01</v>
      </c>
      <c r="W2558">
        <v>0.99</v>
      </c>
      <c r="X2558">
        <v>0.6</v>
      </c>
      <c r="Y2558">
        <v>1007</v>
      </c>
      <c r="Z2558">
        <v>1</v>
      </c>
    </row>
    <row r="2559" spans="1:26" x14ac:dyDescent="0.25">
      <c r="A2559" t="s">
        <v>2797</v>
      </c>
      <c r="B2559">
        <v>1008</v>
      </c>
      <c r="C2559">
        <v>0</v>
      </c>
      <c r="D2559">
        <v>151880189.43114299</v>
      </c>
      <c r="E2559">
        <v>0.65608882904052701</v>
      </c>
      <c r="F2559">
        <v>164</v>
      </c>
      <c r="G2559">
        <v>81</v>
      </c>
      <c r="H2559">
        <v>133102836.45303801</v>
      </c>
      <c r="I2559">
        <v>1.2114577293395901</v>
      </c>
      <c r="J2559">
        <v>0.12363266762067</v>
      </c>
      <c r="K2559">
        <v>1.84648431083829</v>
      </c>
      <c r="L2559">
        <v>149737813.074516</v>
      </c>
      <c r="M2559">
        <v>20.6221904754638</v>
      </c>
      <c r="N2559">
        <v>1.41056997930472E-2</v>
      </c>
      <c r="O2559">
        <v>31.432009756395299</v>
      </c>
      <c r="P2559" t="s">
        <v>710</v>
      </c>
      <c r="Q2559">
        <v>200</v>
      </c>
      <c r="R2559">
        <v>20</v>
      </c>
      <c r="S2559">
        <v>500</v>
      </c>
      <c r="T2559">
        <v>1000</v>
      </c>
      <c r="U2559">
        <v>20</v>
      </c>
      <c r="V2559">
        <v>0.01</v>
      </c>
      <c r="W2559">
        <v>0.99</v>
      </c>
      <c r="X2559">
        <v>0.6</v>
      </c>
      <c r="Y2559">
        <v>1008</v>
      </c>
      <c r="Z2559">
        <v>1</v>
      </c>
    </row>
    <row r="2560" spans="1:26" x14ac:dyDescent="0.25">
      <c r="A2560" t="s">
        <v>2798</v>
      </c>
      <c r="B2560">
        <v>1009</v>
      </c>
      <c r="C2560">
        <v>0</v>
      </c>
      <c r="D2560">
        <v>158435051.21625501</v>
      </c>
      <c r="E2560">
        <v>0.45298004150390597</v>
      </c>
      <c r="F2560">
        <v>114</v>
      </c>
      <c r="G2560">
        <v>77</v>
      </c>
      <c r="H2560">
        <v>138386278.36676401</v>
      </c>
      <c r="I2560">
        <v>1.04662036895751</v>
      </c>
      <c r="J2560">
        <v>0.12654253396317999</v>
      </c>
      <c r="K2560">
        <v>2.3105220386370902</v>
      </c>
      <c r="L2560">
        <v>156295372.41685101</v>
      </c>
      <c r="M2560">
        <v>21.249070882797199</v>
      </c>
      <c r="N2560">
        <v>1.3505084783823E-2</v>
      </c>
      <c r="O2560">
        <v>46.909508004480102</v>
      </c>
      <c r="P2560" t="s">
        <v>710</v>
      </c>
      <c r="Q2560">
        <v>200</v>
      </c>
      <c r="R2560">
        <v>20</v>
      </c>
      <c r="S2560">
        <v>500</v>
      </c>
      <c r="T2560">
        <v>1000</v>
      </c>
      <c r="U2560">
        <v>20</v>
      </c>
      <c r="V2560">
        <v>0.01</v>
      </c>
      <c r="W2560">
        <v>0.99</v>
      </c>
      <c r="X2560">
        <v>0.6</v>
      </c>
      <c r="Y2560">
        <v>1009</v>
      </c>
      <c r="Z2560">
        <v>1</v>
      </c>
    </row>
    <row r="2561" spans="1:26" x14ac:dyDescent="0.25">
      <c r="A2561" t="s">
        <v>2799</v>
      </c>
      <c r="B2561">
        <v>1000</v>
      </c>
      <c r="C2561">
        <v>0</v>
      </c>
      <c r="D2561">
        <v>182321184.842549</v>
      </c>
      <c r="E2561">
        <v>0.50746440887451105</v>
      </c>
      <c r="F2561">
        <v>118</v>
      </c>
      <c r="G2561">
        <v>79</v>
      </c>
      <c r="H2561">
        <v>157160467.04870799</v>
      </c>
      <c r="I2561">
        <v>0.82827544212341297</v>
      </c>
      <c r="J2561">
        <v>0.13800216258779299</v>
      </c>
      <c r="K2561">
        <v>1.6321843022654801</v>
      </c>
      <c r="L2561">
        <v>179844040.39911801</v>
      </c>
      <c r="M2561">
        <v>18.314495325088501</v>
      </c>
      <c r="N2561">
        <v>1.35867065890898E-2</v>
      </c>
      <c r="O2561">
        <v>36.0902065343017</v>
      </c>
      <c r="P2561" t="s">
        <v>710</v>
      </c>
      <c r="Q2561">
        <v>200</v>
      </c>
      <c r="R2561">
        <v>20</v>
      </c>
      <c r="S2561">
        <v>500</v>
      </c>
      <c r="T2561">
        <v>1000</v>
      </c>
      <c r="U2561">
        <v>20</v>
      </c>
      <c r="V2561">
        <v>0.1</v>
      </c>
      <c r="W2561">
        <v>0.8</v>
      </c>
      <c r="X2561">
        <v>0.2</v>
      </c>
      <c r="Y2561">
        <v>1000</v>
      </c>
      <c r="Z2561">
        <v>1</v>
      </c>
    </row>
    <row r="2562" spans="1:26" x14ac:dyDescent="0.25">
      <c r="A2562" t="s">
        <v>2800</v>
      </c>
      <c r="B2562">
        <v>1001</v>
      </c>
      <c r="C2562">
        <v>0</v>
      </c>
      <c r="D2562">
        <v>158921324.156679</v>
      </c>
      <c r="E2562">
        <v>0.47572445869445801</v>
      </c>
      <c r="F2562">
        <v>138</v>
      </c>
      <c r="G2562">
        <v>71</v>
      </c>
      <c r="H2562">
        <v>136077492.00179601</v>
      </c>
      <c r="I2562">
        <v>0.89116787910461404</v>
      </c>
      <c r="J2562">
        <v>0.14374302678450501</v>
      </c>
      <c r="K2562">
        <v>1.87328581244333</v>
      </c>
      <c r="L2562">
        <v>156504843.27927899</v>
      </c>
      <c r="M2562">
        <v>17.883155107498101</v>
      </c>
      <c r="N2562">
        <v>1.52055168821619E-2</v>
      </c>
      <c r="O2562">
        <v>37.591414064719999</v>
      </c>
      <c r="P2562" t="s">
        <v>710</v>
      </c>
      <c r="Q2562">
        <v>200</v>
      </c>
      <c r="R2562">
        <v>20</v>
      </c>
      <c r="S2562">
        <v>500</v>
      </c>
      <c r="T2562">
        <v>1000</v>
      </c>
      <c r="U2562">
        <v>20</v>
      </c>
      <c r="V2562">
        <v>0.1</v>
      </c>
      <c r="W2562">
        <v>0.8</v>
      </c>
      <c r="X2562">
        <v>0.2</v>
      </c>
      <c r="Y2562">
        <v>1001</v>
      </c>
      <c r="Z2562">
        <v>1</v>
      </c>
    </row>
    <row r="2563" spans="1:26" x14ac:dyDescent="0.25">
      <c r="A2563" t="s">
        <v>2801</v>
      </c>
      <c r="B2563">
        <v>1002</v>
      </c>
      <c r="C2563">
        <v>0</v>
      </c>
      <c r="D2563">
        <v>197062329.04587299</v>
      </c>
      <c r="E2563">
        <v>0.50663304328918402</v>
      </c>
      <c r="F2563">
        <v>123</v>
      </c>
      <c r="G2563">
        <v>80</v>
      </c>
      <c r="H2563">
        <v>171119948.99776301</v>
      </c>
      <c r="I2563">
        <v>0.84354424476623502</v>
      </c>
      <c r="J2563">
        <v>0.13164555688404</v>
      </c>
      <c r="K2563">
        <v>1.6650004494174699</v>
      </c>
      <c r="L2563">
        <v>194398443.125673</v>
      </c>
      <c r="M2563">
        <v>22.0833368301391</v>
      </c>
      <c r="N2563">
        <v>1.3517986583722901E-2</v>
      </c>
      <c r="O2563">
        <v>43.588425829410497</v>
      </c>
      <c r="P2563" t="s">
        <v>710</v>
      </c>
      <c r="Q2563">
        <v>200</v>
      </c>
      <c r="R2563">
        <v>20</v>
      </c>
      <c r="S2563">
        <v>500</v>
      </c>
      <c r="T2563">
        <v>1000</v>
      </c>
      <c r="U2563">
        <v>20</v>
      </c>
      <c r="V2563">
        <v>0.1</v>
      </c>
      <c r="W2563">
        <v>0.8</v>
      </c>
      <c r="X2563">
        <v>0.2</v>
      </c>
      <c r="Y2563">
        <v>1002</v>
      </c>
      <c r="Z2563">
        <v>1</v>
      </c>
    </row>
    <row r="2564" spans="1:26" x14ac:dyDescent="0.25">
      <c r="A2564" t="s">
        <v>2802</v>
      </c>
      <c r="B2564">
        <v>1003</v>
      </c>
      <c r="C2564">
        <v>0</v>
      </c>
      <c r="D2564">
        <v>176822010.674375</v>
      </c>
      <c r="E2564">
        <v>0.53855538368225098</v>
      </c>
      <c r="F2564">
        <v>138</v>
      </c>
      <c r="G2564">
        <v>77</v>
      </c>
      <c r="H2564">
        <v>151072913.48352599</v>
      </c>
      <c r="I2564">
        <v>0.87578797340393</v>
      </c>
      <c r="J2564">
        <v>0.14562156087155201</v>
      </c>
      <c r="K2564">
        <v>1.6261799620605899</v>
      </c>
      <c r="L2564">
        <v>174112317.203915</v>
      </c>
      <c r="M2564">
        <v>26.069175004959099</v>
      </c>
      <c r="N2564">
        <v>1.5324412725119601E-2</v>
      </c>
      <c r="O2564">
        <v>48.405745805968898</v>
      </c>
      <c r="P2564" t="s">
        <v>710</v>
      </c>
      <c r="Q2564">
        <v>200</v>
      </c>
      <c r="R2564">
        <v>20</v>
      </c>
      <c r="S2564">
        <v>500</v>
      </c>
      <c r="T2564">
        <v>1000</v>
      </c>
      <c r="U2564">
        <v>20</v>
      </c>
      <c r="V2564">
        <v>0.1</v>
      </c>
      <c r="W2564">
        <v>0.8</v>
      </c>
      <c r="X2564">
        <v>0.2</v>
      </c>
      <c r="Y2564">
        <v>1003</v>
      </c>
      <c r="Z2564">
        <v>1</v>
      </c>
    </row>
    <row r="2565" spans="1:26" x14ac:dyDescent="0.25">
      <c r="A2565" t="s">
        <v>2803</v>
      </c>
      <c r="B2565">
        <v>1004</v>
      </c>
      <c r="C2565">
        <v>0</v>
      </c>
      <c r="D2565">
        <v>175616126.68540201</v>
      </c>
      <c r="E2565">
        <v>0.59939098358154297</v>
      </c>
      <c r="F2565">
        <v>137</v>
      </c>
      <c r="G2565">
        <v>84</v>
      </c>
      <c r="H2565">
        <v>151955641.96245</v>
      </c>
      <c r="I2565">
        <v>0.84194350242614702</v>
      </c>
      <c r="J2565">
        <v>0.134728428245872</v>
      </c>
      <c r="K2565">
        <v>1.4046649440658501</v>
      </c>
      <c r="L2565">
        <v>173138939.814542</v>
      </c>
      <c r="M2565">
        <v>19.1328091621398</v>
      </c>
      <c r="N2565">
        <v>1.41056913030376E-2</v>
      </c>
      <c r="O2565">
        <v>31.920415365302201</v>
      </c>
      <c r="P2565" t="s">
        <v>710</v>
      </c>
      <c r="Q2565">
        <v>200</v>
      </c>
      <c r="R2565">
        <v>20</v>
      </c>
      <c r="S2565">
        <v>500</v>
      </c>
      <c r="T2565">
        <v>1000</v>
      </c>
      <c r="U2565">
        <v>20</v>
      </c>
      <c r="V2565">
        <v>0.1</v>
      </c>
      <c r="W2565">
        <v>0.8</v>
      </c>
      <c r="X2565">
        <v>0.2</v>
      </c>
      <c r="Y2565">
        <v>1004</v>
      </c>
      <c r="Z2565">
        <v>1</v>
      </c>
    </row>
    <row r="2566" spans="1:26" x14ac:dyDescent="0.25">
      <c r="A2566" t="s">
        <v>2804</v>
      </c>
      <c r="B2566">
        <v>1005</v>
      </c>
      <c r="C2566">
        <v>0</v>
      </c>
      <c r="D2566">
        <v>168583574.38132599</v>
      </c>
      <c r="E2566">
        <v>0.392920732498168</v>
      </c>
      <c r="F2566">
        <v>99</v>
      </c>
      <c r="G2566">
        <v>83</v>
      </c>
      <c r="H2566">
        <v>144692481.033369</v>
      </c>
      <c r="I2566">
        <v>1.09348344802856</v>
      </c>
      <c r="J2566">
        <v>0.141716614062984</v>
      </c>
      <c r="K2566">
        <v>2.7829619503054799</v>
      </c>
      <c r="L2566">
        <v>166078311.850712</v>
      </c>
      <c r="M2566">
        <v>23.469402551651001</v>
      </c>
      <c r="N2566">
        <v>1.4860656145222801E-2</v>
      </c>
      <c r="O2566">
        <v>59.730629133346497</v>
      </c>
      <c r="P2566" t="s">
        <v>710</v>
      </c>
      <c r="Q2566">
        <v>200</v>
      </c>
      <c r="R2566">
        <v>20</v>
      </c>
      <c r="S2566">
        <v>500</v>
      </c>
      <c r="T2566">
        <v>1000</v>
      </c>
      <c r="U2566">
        <v>20</v>
      </c>
      <c r="V2566">
        <v>0.1</v>
      </c>
      <c r="W2566">
        <v>0.8</v>
      </c>
      <c r="X2566">
        <v>0.2</v>
      </c>
      <c r="Y2566">
        <v>1005</v>
      </c>
      <c r="Z2566">
        <v>1</v>
      </c>
    </row>
    <row r="2567" spans="1:26" x14ac:dyDescent="0.25">
      <c r="A2567" t="s">
        <v>2805</v>
      </c>
      <c r="B2567">
        <v>1006</v>
      </c>
      <c r="C2567">
        <v>0</v>
      </c>
      <c r="D2567">
        <v>153891255.060072</v>
      </c>
      <c r="E2567">
        <v>0.49467706680297802</v>
      </c>
      <c r="F2567">
        <v>132</v>
      </c>
      <c r="G2567">
        <v>58</v>
      </c>
      <c r="H2567">
        <v>132602374.98907</v>
      </c>
      <c r="I2567">
        <v>0.93727064132690396</v>
      </c>
      <c r="J2567">
        <v>0.13833716582980801</v>
      </c>
      <c r="K2567">
        <v>1.8947121348970899</v>
      </c>
      <c r="L2567">
        <v>151635454.54678199</v>
      </c>
      <c r="M2567">
        <v>22.044679880142201</v>
      </c>
      <c r="N2567">
        <v>1.46584061089734E-2</v>
      </c>
      <c r="O2567">
        <v>44.5637798061138</v>
      </c>
      <c r="P2567" t="s">
        <v>710</v>
      </c>
      <c r="Q2567">
        <v>200</v>
      </c>
      <c r="R2567">
        <v>20</v>
      </c>
      <c r="S2567">
        <v>500</v>
      </c>
      <c r="T2567">
        <v>1000</v>
      </c>
      <c r="U2567">
        <v>20</v>
      </c>
      <c r="V2567">
        <v>0.1</v>
      </c>
      <c r="W2567">
        <v>0.8</v>
      </c>
      <c r="X2567">
        <v>0.2</v>
      </c>
      <c r="Y2567">
        <v>1006</v>
      </c>
      <c r="Z2567">
        <v>1</v>
      </c>
    </row>
    <row r="2568" spans="1:26" x14ac:dyDescent="0.25">
      <c r="A2568" t="s">
        <v>2806</v>
      </c>
      <c r="B2568">
        <v>1007</v>
      </c>
      <c r="C2568">
        <v>0</v>
      </c>
      <c r="D2568">
        <v>160702349.89333099</v>
      </c>
      <c r="E2568">
        <v>0.50638771057128895</v>
      </c>
      <c r="F2568">
        <v>115</v>
      </c>
      <c r="G2568">
        <v>86</v>
      </c>
      <c r="H2568">
        <v>138399440.59786901</v>
      </c>
      <c r="I2568">
        <v>0.67171382904052701</v>
      </c>
      <c r="J2568">
        <v>0.13878396495300599</v>
      </c>
      <c r="K2568">
        <v>1.3264813008252501</v>
      </c>
      <c r="L2568">
        <v>158411558.21107501</v>
      </c>
      <c r="M2568">
        <v>17.547824382781901</v>
      </c>
      <c r="N2568">
        <v>1.4254873583221301E-2</v>
      </c>
      <c r="O2568">
        <v>34.652942827117798</v>
      </c>
      <c r="P2568" t="s">
        <v>710</v>
      </c>
      <c r="Q2568">
        <v>200</v>
      </c>
      <c r="R2568">
        <v>20</v>
      </c>
      <c r="S2568">
        <v>500</v>
      </c>
      <c r="T2568">
        <v>1000</v>
      </c>
      <c r="U2568">
        <v>20</v>
      </c>
      <c r="V2568">
        <v>0.1</v>
      </c>
      <c r="W2568">
        <v>0.8</v>
      </c>
      <c r="X2568">
        <v>0.2</v>
      </c>
      <c r="Y2568">
        <v>1007</v>
      </c>
      <c r="Z2568">
        <v>1</v>
      </c>
    </row>
    <row r="2569" spans="1:26" x14ac:dyDescent="0.25">
      <c r="A2569" t="s">
        <v>2807</v>
      </c>
      <c r="B2569">
        <v>1008</v>
      </c>
      <c r="C2569">
        <v>0</v>
      </c>
      <c r="D2569">
        <v>176789968.111494</v>
      </c>
      <c r="E2569">
        <v>0.640461206436157</v>
      </c>
      <c r="F2569">
        <v>134</v>
      </c>
      <c r="G2569">
        <v>93</v>
      </c>
      <c r="H2569">
        <v>153122407.87537599</v>
      </c>
      <c r="I2569">
        <v>0.89080190658569303</v>
      </c>
      <c r="J2569">
        <v>0.133873887126853</v>
      </c>
      <c r="K2569">
        <v>1.39087566527652</v>
      </c>
      <c r="L2569">
        <v>174237930.04748201</v>
      </c>
      <c r="M2569">
        <v>24.389772415161101</v>
      </c>
      <c r="N2569">
        <v>1.4435423521333099E-2</v>
      </c>
      <c r="O2569">
        <v>38.081576479671398</v>
      </c>
      <c r="P2569" t="s">
        <v>710</v>
      </c>
      <c r="Q2569">
        <v>200</v>
      </c>
      <c r="R2569">
        <v>20</v>
      </c>
      <c r="S2569">
        <v>500</v>
      </c>
      <c r="T2569">
        <v>1000</v>
      </c>
      <c r="U2569">
        <v>20</v>
      </c>
      <c r="V2569">
        <v>0.1</v>
      </c>
      <c r="W2569">
        <v>0.8</v>
      </c>
      <c r="X2569">
        <v>0.2</v>
      </c>
      <c r="Y2569">
        <v>1008</v>
      </c>
      <c r="Z2569">
        <v>1</v>
      </c>
    </row>
    <row r="2570" spans="1:26" x14ac:dyDescent="0.25">
      <c r="A2570" t="s">
        <v>2808</v>
      </c>
      <c r="B2570">
        <v>1009</v>
      </c>
      <c r="C2570">
        <v>0</v>
      </c>
      <c r="D2570">
        <v>185461674.988114</v>
      </c>
      <c r="E2570">
        <v>0.56311106681823697</v>
      </c>
      <c r="F2570">
        <v>134</v>
      </c>
      <c r="G2570">
        <v>87</v>
      </c>
      <c r="H2570">
        <v>160367228.344028</v>
      </c>
      <c r="I2570">
        <v>0.76760172843933105</v>
      </c>
      <c r="J2570">
        <v>0.13530799096737101</v>
      </c>
      <c r="K2570">
        <v>1.36314445527865</v>
      </c>
      <c r="L2570">
        <v>182889002.06788099</v>
      </c>
      <c r="M2570">
        <v>22.062573432922299</v>
      </c>
      <c r="N2570">
        <v>1.3871722663981E-2</v>
      </c>
      <c r="O2570">
        <v>39.179790156821298</v>
      </c>
      <c r="P2570" t="s">
        <v>710</v>
      </c>
      <c r="Q2570">
        <v>200</v>
      </c>
      <c r="R2570">
        <v>20</v>
      </c>
      <c r="S2570">
        <v>500</v>
      </c>
      <c r="T2570">
        <v>1000</v>
      </c>
      <c r="U2570">
        <v>20</v>
      </c>
      <c r="V2570">
        <v>0.1</v>
      </c>
      <c r="W2570">
        <v>0.8</v>
      </c>
      <c r="X2570">
        <v>0.2</v>
      </c>
      <c r="Y2570">
        <v>1009</v>
      </c>
      <c r="Z2570">
        <v>1</v>
      </c>
    </row>
    <row r="2571" spans="1:26" x14ac:dyDescent="0.25">
      <c r="A2571" t="s">
        <v>2809</v>
      </c>
      <c r="B2571">
        <v>1000</v>
      </c>
      <c r="C2571">
        <v>0</v>
      </c>
      <c r="D2571">
        <v>182835168.21865901</v>
      </c>
      <c r="E2571">
        <v>0.50188231468200595</v>
      </c>
      <c r="F2571">
        <v>110</v>
      </c>
      <c r="G2571">
        <v>78</v>
      </c>
      <c r="H2571">
        <v>157628726.41637301</v>
      </c>
      <c r="I2571">
        <v>1.00031018257141</v>
      </c>
      <c r="J2571">
        <v>0.13786429628319999</v>
      </c>
      <c r="K2571">
        <v>1.9931170182898501</v>
      </c>
      <c r="L2571">
        <v>180357598.023949</v>
      </c>
      <c r="M2571">
        <v>14.702904701232899</v>
      </c>
      <c r="N2571">
        <v>1.35508404583686E-2</v>
      </c>
      <c r="O2571">
        <v>29.295522617784702</v>
      </c>
      <c r="P2571" t="s">
        <v>710</v>
      </c>
      <c r="Q2571">
        <v>200</v>
      </c>
      <c r="R2571">
        <v>20</v>
      </c>
      <c r="S2571">
        <v>500</v>
      </c>
      <c r="T2571">
        <v>1000</v>
      </c>
      <c r="U2571">
        <v>20</v>
      </c>
      <c r="V2571">
        <v>0.1</v>
      </c>
      <c r="W2571">
        <v>0.8</v>
      </c>
      <c r="X2571">
        <v>0.4</v>
      </c>
      <c r="Y2571">
        <v>1000</v>
      </c>
      <c r="Z2571">
        <v>1</v>
      </c>
    </row>
    <row r="2572" spans="1:26" x14ac:dyDescent="0.25">
      <c r="A2572" t="s">
        <v>2810</v>
      </c>
      <c r="B2572">
        <v>1001</v>
      </c>
      <c r="C2572">
        <v>0</v>
      </c>
      <c r="D2572">
        <v>159360729.72125</v>
      </c>
      <c r="E2572">
        <v>0.60195970535278298</v>
      </c>
      <c r="F2572">
        <v>129</v>
      </c>
      <c r="G2572">
        <v>84</v>
      </c>
      <c r="H2572">
        <v>136416944.11319599</v>
      </c>
      <c r="I2572">
        <v>0.89943575859069802</v>
      </c>
      <c r="J2572">
        <v>0.14397389901631899</v>
      </c>
      <c r="K2572">
        <v>1.49417934554868</v>
      </c>
      <c r="L2572">
        <v>156939437.420784</v>
      </c>
      <c r="M2572">
        <v>14.578179121017399</v>
      </c>
      <c r="N2572">
        <v>1.5193782713607299E-2</v>
      </c>
      <c r="O2572">
        <v>24.2178654009304</v>
      </c>
      <c r="P2572" t="s">
        <v>710</v>
      </c>
      <c r="Q2572">
        <v>200</v>
      </c>
      <c r="R2572">
        <v>20</v>
      </c>
      <c r="S2572">
        <v>500</v>
      </c>
      <c r="T2572">
        <v>1000</v>
      </c>
      <c r="U2572">
        <v>20</v>
      </c>
      <c r="V2572">
        <v>0.1</v>
      </c>
      <c r="W2572">
        <v>0.8</v>
      </c>
      <c r="X2572">
        <v>0.4</v>
      </c>
      <c r="Y2572">
        <v>1001</v>
      </c>
      <c r="Z2572">
        <v>1</v>
      </c>
    </row>
    <row r="2573" spans="1:26" x14ac:dyDescent="0.25">
      <c r="A2573" t="s">
        <v>2811</v>
      </c>
      <c r="B2573">
        <v>1002</v>
      </c>
      <c r="C2573">
        <v>0</v>
      </c>
      <c r="D2573">
        <v>195438476.27820799</v>
      </c>
      <c r="E2573">
        <v>0.74978971481323198</v>
      </c>
      <c r="F2573">
        <v>152</v>
      </c>
      <c r="G2573">
        <v>79</v>
      </c>
      <c r="H2573">
        <v>169552977.99986601</v>
      </c>
      <c r="I2573">
        <v>0.87786531448364202</v>
      </c>
      <c r="J2573">
        <v>0.13244832221007399</v>
      </c>
      <c r="K2573">
        <v>1.17081535948024</v>
      </c>
      <c r="L2573">
        <v>192786077.224967</v>
      </c>
      <c r="M2573">
        <v>14.533290147781299</v>
      </c>
      <c r="N2573">
        <v>1.35715295357979E-2</v>
      </c>
      <c r="O2573">
        <v>19.383154850825701</v>
      </c>
      <c r="P2573" t="s">
        <v>710</v>
      </c>
      <c r="Q2573">
        <v>200</v>
      </c>
      <c r="R2573">
        <v>20</v>
      </c>
      <c r="S2573">
        <v>500</v>
      </c>
      <c r="T2573">
        <v>1000</v>
      </c>
      <c r="U2573">
        <v>20</v>
      </c>
      <c r="V2573">
        <v>0.1</v>
      </c>
      <c r="W2573">
        <v>0.8</v>
      </c>
      <c r="X2573">
        <v>0.4</v>
      </c>
      <c r="Y2573">
        <v>1002</v>
      </c>
      <c r="Z2573">
        <v>1</v>
      </c>
    </row>
    <row r="2574" spans="1:26" x14ac:dyDescent="0.25">
      <c r="A2574" t="s">
        <v>2812</v>
      </c>
      <c r="B2574">
        <v>1003</v>
      </c>
      <c r="C2574">
        <v>0</v>
      </c>
      <c r="D2574">
        <v>176884269.274353</v>
      </c>
      <c r="E2574">
        <v>0.70295500755310003</v>
      </c>
      <c r="F2574">
        <v>149</v>
      </c>
      <c r="G2574">
        <v>88</v>
      </c>
      <c r="H2574">
        <v>151078301.74114501</v>
      </c>
      <c r="I2574">
        <v>0.843466997146606</v>
      </c>
      <c r="J2574">
        <v>0.145891817509119</v>
      </c>
      <c r="K2574">
        <v>1.1998876003211201</v>
      </c>
      <c r="L2574">
        <v>174172690.916619</v>
      </c>
      <c r="M2574">
        <v>14.797920942306501</v>
      </c>
      <c r="N2574">
        <v>1.53296749838597E-2</v>
      </c>
      <c r="O2574">
        <v>21.051021449888001</v>
      </c>
      <c r="P2574" t="s">
        <v>710</v>
      </c>
      <c r="Q2574">
        <v>200</v>
      </c>
      <c r="R2574">
        <v>20</v>
      </c>
      <c r="S2574">
        <v>500</v>
      </c>
      <c r="T2574">
        <v>1000</v>
      </c>
      <c r="U2574">
        <v>20</v>
      </c>
      <c r="V2574">
        <v>0.1</v>
      </c>
      <c r="W2574">
        <v>0.8</v>
      </c>
      <c r="X2574">
        <v>0.4</v>
      </c>
      <c r="Y2574">
        <v>1003</v>
      </c>
      <c r="Z2574">
        <v>1</v>
      </c>
    </row>
    <row r="2575" spans="1:26" x14ac:dyDescent="0.25">
      <c r="A2575" t="s">
        <v>2813</v>
      </c>
      <c r="B2575">
        <v>1004</v>
      </c>
      <c r="C2575">
        <v>0</v>
      </c>
      <c r="D2575">
        <v>176093243.699058</v>
      </c>
      <c r="E2575">
        <v>0.46862602233886702</v>
      </c>
      <c r="F2575">
        <v>108</v>
      </c>
      <c r="G2575">
        <v>77</v>
      </c>
      <c r="H2575">
        <v>152435551.02828199</v>
      </c>
      <c r="I2575">
        <v>0.81231498718261697</v>
      </c>
      <c r="J2575">
        <v>0.13434753187468701</v>
      </c>
      <c r="K2575">
        <v>1.73339709802804</v>
      </c>
      <c r="L2575">
        <v>173612208.558761</v>
      </c>
      <c r="M2575">
        <v>12.367148399353001</v>
      </c>
      <c r="N2575">
        <v>1.4089326133016399E-2</v>
      </c>
      <c r="O2575">
        <v>26.390229756405301</v>
      </c>
      <c r="P2575" t="s">
        <v>710</v>
      </c>
      <c r="Q2575">
        <v>200</v>
      </c>
      <c r="R2575">
        <v>20</v>
      </c>
      <c r="S2575">
        <v>500</v>
      </c>
      <c r="T2575">
        <v>1000</v>
      </c>
      <c r="U2575">
        <v>20</v>
      </c>
      <c r="V2575">
        <v>0.1</v>
      </c>
      <c r="W2575">
        <v>0.8</v>
      </c>
      <c r="X2575">
        <v>0.4</v>
      </c>
      <c r="Y2575">
        <v>1004</v>
      </c>
      <c r="Z2575">
        <v>1</v>
      </c>
    </row>
    <row r="2576" spans="1:26" x14ac:dyDescent="0.25">
      <c r="A2576" t="s">
        <v>2814</v>
      </c>
      <c r="B2576">
        <v>1005</v>
      </c>
      <c r="C2576">
        <v>0</v>
      </c>
      <c r="D2576">
        <v>169327991.93518901</v>
      </c>
      <c r="E2576">
        <v>0.56083416938781705</v>
      </c>
      <c r="F2576">
        <v>124</v>
      </c>
      <c r="G2576">
        <v>82</v>
      </c>
      <c r="H2576">
        <v>145281743.16662699</v>
      </c>
      <c r="I2576">
        <v>1.16889452934265</v>
      </c>
      <c r="J2576">
        <v>0.142009885629337</v>
      </c>
      <c r="K2576">
        <v>2.0842070493289699</v>
      </c>
      <c r="L2576">
        <v>166814175.39899099</v>
      </c>
      <c r="M2576">
        <v>16.480459451675401</v>
      </c>
      <c r="N2576">
        <v>1.48458415378854E-2</v>
      </c>
      <c r="O2576">
        <v>29.385619406293898</v>
      </c>
      <c r="P2576" t="s">
        <v>710</v>
      </c>
      <c r="Q2576">
        <v>200</v>
      </c>
      <c r="R2576">
        <v>20</v>
      </c>
      <c r="S2576">
        <v>500</v>
      </c>
      <c r="T2576">
        <v>1000</v>
      </c>
      <c r="U2576">
        <v>20</v>
      </c>
      <c r="V2576">
        <v>0.1</v>
      </c>
      <c r="W2576">
        <v>0.8</v>
      </c>
      <c r="X2576">
        <v>0.4</v>
      </c>
      <c r="Y2576">
        <v>1005</v>
      </c>
      <c r="Z2576">
        <v>1</v>
      </c>
    </row>
    <row r="2577" spans="1:26" x14ac:dyDescent="0.25">
      <c r="A2577" t="s">
        <v>2815</v>
      </c>
      <c r="B2577">
        <v>1006</v>
      </c>
      <c r="C2577">
        <v>0</v>
      </c>
      <c r="D2577">
        <v>153576302.22505999</v>
      </c>
      <c r="E2577">
        <v>0.35926461219787598</v>
      </c>
      <c r="F2577">
        <v>94</v>
      </c>
      <c r="G2577">
        <v>66</v>
      </c>
      <c r="H2577">
        <v>132349067.62165301</v>
      </c>
      <c r="I2577">
        <v>0.88576412200927701</v>
      </c>
      <c r="J2577">
        <v>0.13821946677879299</v>
      </c>
      <c r="K2577">
        <v>2.4654922637396099</v>
      </c>
      <c r="L2577">
        <v>151324861.44312999</v>
      </c>
      <c r="M2577">
        <v>14.4172780513763</v>
      </c>
      <c r="N2577">
        <v>1.46600793827597E-2</v>
      </c>
      <c r="O2577">
        <v>40.129969838041198</v>
      </c>
      <c r="P2577" t="s">
        <v>710</v>
      </c>
      <c r="Q2577">
        <v>200</v>
      </c>
      <c r="R2577">
        <v>20</v>
      </c>
      <c r="S2577">
        <v>500</v>
      </c>
      <c r="T2577">
        <v>1000</v>
      </c>
      <c r="U2577">
        <v>20</v>
      </c>
      <c r="V2577">
        <v>0.1</v>
      </c>
      <c r="W2577">
        <v>0.8</v>
      </c>
      <c r="X2577">
        <v>0.4</v>
      </c>
      <c r="Y2577">
        <v>1006</v>
      </c>
      <c r="Z2577">
        <v>1</v>
      </c>
    </row>
    <row r="2578" spans="1:26" x14ac:dyDescent="0.25">
      <c r="A2578" t="s">
        <v>2816</v>
      </c>
      <c r="B2578">
        <v>1007</v>
      </c>
      <c r="C2578">
        <v>0</v>
      </c>
      <c r="D2578">
        <v>160413366.860926</v>
      </c>
      <c r="E2578">
        <v>0.54674029350280695</v>
      </c>
      <c r="F2578">
        <v>123</v>
      </c>
      <c r="G2578">
        <v>80</v>
      </c>
      <c r="H2578">
        <v>138193068.36074701</v>
      </c>
      <c r="I2578">
        <v>0.95289278030395497</v>
      </c>
      <c r="J2578">
        <v>0.138518995860508</v>
      </c>
      <c r="K2578">
        <v>1.7428618150658699</v>
      </c>
      <c r="L2578">
        <v>158125236.20164701</v>
      </c>
      <c r="M2578">
        <v>12.925824880599899</v>
      </c>
      <c r="N2578">
        <v>1.42639650551216E-2</v>
      </c>
      <c r="O2578">
        <v>23.641617481287</v>
      </c>
      <c r="P2578" t="s">
        <v>710</v>
      </c>
      <c r="Q2578">
        <v>200</v>
      </c>
      <c r="R2578">
        <v>20</v>
      </c>
      <c r="S2578">
        <v>500</v>
      </c>
      <c r="T2578">
        <v>1000</v>
      </c>
      <c r="U2578">
        <v>20</v>
      </c>
      <c r="V2578">
        <v>0.1</v>
      </c>
      <c r="W2578">
        <v>0.8</v>
      </c>
      <c r="X2578">
        <v>0.4</v>
      </c>
      <c r="Y2578">
        <v>1007</v>
      </c>
      <c r="Z2578">
        <v>1</v>
      </c>
    </row>
    <row r="2579" spans="1:26" x14ac:dyDescent="0.25">
      <c r="A2579" t="s">
        <v>2817</v>
      </c>
      <c r="B2579">
        <v>1008</v>
      </c>
      <c r="C2579">
        <v>0</v>
      </c>
      <c r="D2579">
        <v>175939384.63157699</v>
      </c>
      <c r="E2579">
        <v>0.37560033798217701</v>
      </c>
      <c r="F2579">
        <v>96</v>
      </c>
      <c r="G2579">
        <v>83</v>
      </c>
      <c r="H2579">
        <v>152275887.35342801</v>
      </c>
      <c r="I2579">
        <v>0.91870737075805597</v>
      </c>
      <c r="J2579">
        <v>0.13449801093542299</v>
      </c>
      <c r="K2579">
        <v>2.4459705645995702</v>
      </c>
      <c r="L2579">
        <v>173396228.489907</v>
      </c>
      <c r="M2579">
        <v>18.1091969013214</v>
      </c>
      <c r="N2579">
        <v>1.4454729093176801E-2</v>
      </c>
      <c r="O2579">
        <v>48.2140058728613</v>
      </c>
      <c r="P2579" t="s">
        <v>710</v>
      </c>
      <c r="Q2579">
        <v>200</v>
      </c>
      <c r="R2579">
        <v>20</v>
      </c>
      <c r="S2579">
        <v>500</v>
      </c>
      <c r="T2579">
        <v>1000</v>
      </c>
      <c r="U2579">
        <v>20</v>
      </c>
      <c r="V2579">
        <v>0.1</v>
      </c>
      <c r="W2579">
        <v>0.8</v>
      </c>
      <c r="X2579">
        <v>0.4</v>
      </c>
      <c r="Y2579">
        <v>1008</v>
      </c>
      <c r="Z2579">
        <v>1</v>
      </c>
    </row>
    <row r="2580" spans="1:26" x14ac:dyDescent="0.25">
      <c r="A2580" t="s">
        <v>2818</v>
      </c>
      <c r="B2580">
        <v>1009</v>
      </c>
      <c r="C2580">
        <v>0</v>
      </c>
      <c r="D2580">
        <v>186509563.01750401</v>
      </c>
      <c r="E2580">
        <v>0.99833154678344704</v>
      </c>
      <c r="F2580">
        <v>236</v>
      </c>
      <c r="G2580">
        <v>87</v>
      </c>
      <c r="H2580">
        <v>161233151.05939499</v>
      </c>
      <c r="I2580">
        <v>0.90602898597717196</v>
      </c>
      <c r="J2580">
        <v>0.13552340989473</v>
      </c>
      <c r="K2580">
        <v>0.90754317931385897</v>
      </c>
      <c r="L2580">
        <v>183918006.06465399</v>
      </c>
      <c r="M2580">
        <v>16.780076503753602</v>
      </c>
      <c r="N2580">
        <v>1.3895035251390299E-2</v>
      </c>
      <c r="O2580">
        <v>16.808120065741502</v>
      </c>
      <c r="P2580" t="s">
        <v>710</v>
      </c>
      <c r="Q2580">
        <v>200</v>
      </c>
      <c r="R2580">
        <v>20</v>
      </c>
      <c r="S2580">
        <v>500</v>
      </c>
      <c r="T2580">
        <v>1000</v>
      </c>
      <c r="U2580">
        <v>20</v>
      </c>
      <c r="V2580">
        <v>0.1</v>
      </c>
      <c r="W2580">
        <v>0.8</v>
      </c>
      <c r="X2580">
        <v>0.4</v>
      </c>
      <c r="Y2580">
        <v>1009</v>
      </c>
      <c r="Z2580">
        <v>1</v>
      </c>
    </row>
    <row r="2581" spans="1:26" x14ac:dyDescent="0.25">
      <c r="A2581" t="s">
        <v>2819</v>
      </c>
      <c r="B2581">
        <v>1000</v>
      </c>
      <c r="C2581">
        <v>0</v>
      </c>
      <c r="D2581">
        <v>183806154.53836</v>
      </c>
      <c r="E2581">
        <v>0.53803467750549305</v>
      </c>
      <c r="F2581">
        <v>107</v>
      </c>
      <c r="G2581">
        <v>80</v>
      </c>
      <c r="H2581">
        <v>158439388.58307299</v>
      </c>
      <c r="I2581">
        <v>1.0336346626281701</v>
      </c>
      <c r="J2581">
        <v>0.138008251241625</v>
      </c>
      <c r="K2581">
        <v>1.92113019075358</v>
      </c>
      <c r="L2581">
        <v>181313282.81258899</v>
      </c>
      <c r="M2581">
        <v>18.739316463470399</v>
      </c>
      <c r="N2581">
        <v>1.35625041067402E-2</v>
      </c>
      <c r="O2581">
        <v>34.8291982783565</v>
      </c>
      <c r="P2581" t="s">
        <v>710</v>
      </c>
      <c r="Q2581">
        <v>200</v>
      </c>
      <c r="R2581">
        <v>20</v>
      </c>
      <c r="S2581">
        <v>500</v>
      </c>
      <c r="T2581">
        <v>1000</v>
      </c>
      <c r="U2581">
        <v>20</v>
      </c>
      <c r="V2581">
        <v>0.1</v>
      </c>
      <c r="W2581">
        <v>0.8</v>
      </c>
      <c r="X2581">
        <v>0.6</v>
      </c>
      <c r="Y2581">
        <v>1000</v>
      </c>
      <c r="Z2581">
        <v>1</v>
      </c>
    </row>
    <row r="2582" spans="1:26" x14ac:dyDescent="0.25">
      <c r="A2582" t="s">
        <v>2820</v>
      </c>
      <c r="B2582">
        <v>1001</v>
      </c>
      <c r="C2582">
        <v>0</v>
      </c>
      <c r="D2582">
        <v>160196572.95576999</v>
      </c>
      <c r="E2582">
        <v>0.71807456016540505</v>
      </c>
      <c r="F2582">
        <v>175</v>
      </c>
      <c r="G2582">
        <v>86</v>
      </c>
      <c r="H2582">
        <v>137115785.362719</v>
      </c>
      <c r="I2582">
        <v>1.2973492145538299</v>
      </c>
      <c r="J2582">
        <v>0.14407791107630799</v>
      </c>
      <c r="K2582">
        <v>1.80670544052555</v>
      </c>
      <c r="L2582">
        <v>157764641.43811601</v>
      </c>
      <c r="M2582">
        <v>17.968114137649501</v>
      </c>
      <c r="N2582">
        <v>1.5180920994641E-2</v>
      </c>
      <c r="O2582">
        <v>25.022630147920299</v>
      </c>
      <c r="P2582" t="s">
        <v>710</v>
      </c>
      <c r="Q2582">
        <v>200</v>
      </c>
      <c r="R2582">
        <v>20</v>
      </c>
      <c r="S2582">
        <v>500</v>
      </c>
      <c r="T2582">
        <v>1000</v>
      </c>
      <c r="U2582">
        <v>20</v>
      </c>
      <c r="V2582">
        <v>0.1</v>
      </c>
      <c r="W2582">
        <v>0.8</v>
      </c>
      <c r="X2582">
        <v>0.6</v>
      </c>
      <c r="Y2582">
        <v>1001</v>
      </c>
      <c r="Z2582">
        <v>1</v>
      </c>
    </row>
    <row r="2583" spans="1:26" x14ac:dyDescent="0.25">
      <c r="A2583" t="s">
        <v>2821</v>
      </c>
      <c r="B2583">
        <v>1002</v>
      </c>
      <c r="C2583">
        <v>0</v>
      </c>
      <c r="D2583">
        <v>193797244.02789301</v>
      </c>
      <c r="E2583">
        <v>0.69212365150451605</v>
      </c>
      <c r="F2583">
        <v>153</v>
      </c>
      <c r="G2583">
        <v>77</v>
      </c>
      <c r="H2583">
        <v>168022540.497931</v>
      </c>
      <c r="I2583">
        <v>1.1066665649414</v>
      </c>
      <c r="J2583">
        <v>0.13299829757254999</v>
      </c>
      <c r="K2583">
        <v>1.5989434294519</v>
      </c>
      <c r="L2583">
        <v>191158789.48893899</v>
      </c>
      <c r="M2583">
        <v>17.259682655334402</v>
      </c>
      <c r="N2583">
        <v>1.3614510114365401E-2</v>
      </c>
      <c r="O2583">
        <v>24.937281969509201</v>
      </c>
      <c r="P2583" t="s">
        <v>710</v>
      </c>
      <c r="Q2583">
        <v>200</v>
      </c>
      <c r="R2583">
        <v>20</v>
      </c>
      <c r="S2583">
        <v>500</v>
      </c>
      <c r="T2583">
        <v>1000</v>
      </c>
      <c r="U2583">
        <v>20</v>
      </c>
      <c r="V2583">
        <v>0.1</v>
      </c>
      <c r="W2583">
        <v>0.8</v>
      </c>
      <c r="X2583">
        <v>0.6</v>
      </c>
      <c r="Y2583">
        <v>1002</v>
      </c>
      <c r="Z2583">
        <v>1</v>
      </c>
    </row>
    <row r="2584" spans="1:26" x14ac:dyDescent="0.25">
      <c r="A2584" t="s">
        <v>2822</v>
      </c>
      <c r="B2584">
        <v>1003</v>
      </c>
      <c r="C2584">
        <v>0</v>
      </c>
      <c r="D2584">
        <v>177460978.12497401</v>
      </c>
      <c r="E2584">
        <v>0.55553126335143999</v>
      </c>
      <c r="F2584">
        <v>140</v>
      </c>
      <c r="G2584">
        <v>83</v>
      </c>
      <c r="H2584">
        <v>151571508.31064701</v>
      </c>
      <c r="I2584">
        <v>1.19403100013732</v>
      </c>
      <c r="J2584">
        <v>0.14588824026482</v>
      </c>
      <c r="K2584">
        <v>2.14934978264573</v>
      </c>
      <c r="L2584">
        <v>174746180.54801899</v>
      </c>
      <c r="M2584">
        <v>16.474345207214299</v>
      </c>
      <c r="N2584">
        <v>1.5297997371807801E-2</v>
      </c>
      <c r="O2584">
        <v>29.655118071712099</v>
      </c>
      <c r="P2584" t="s">
        <v>710</v>
      </c>
      <c r="Q2584">
        <v>200</v>
      </c>
      <c r="R2584">
        <v>20</v>
      </c>
      <c r="S2584">
        <v>500</v>
      </c>
      <c r="T2584">
        <v>1000</v>
      </c>
      <c r="U2584">
        <v>20</v>
      </c>
      <c r="V2584">
        <v>0.1</v>
      </c>
      <c r="W2584">
        <v>0.8</v>
      </c>
      <c r="X2584">
        <v>0.6</v>
      </c>
      <c r="Y2584">
        <v>1003</v>
      </c>
      <c r="Z2584">
        <v>1</v>
      </c>
    </row>
    <row r="2585" spans="1:26" x14ac:dyDescent="0.25">
      <c r="A2585" t="s">
        <v>2823</v>
      </c>
      <c r="B2585">
        <v>1004</v>
      </c>
      <c r="C2585">
        <v>0</v>
      </c>
      <c r="D2585">
        <v>176669644.57589099</v>
      </c>
      <c r="E2585">
        <v>0.44879603385925199</v>
      </c>
      <c r="F2585">
        <v>121</v>
      </c>
      <c r="G2585">
        <v>77</v>
      </c>
      <c r="H2585">
        <v>152971211.549568</v>
      </c>
      <c r="I2585">
        <v>1.18911433219909</v>
      </c>
      <c r="J2585">
        <v>0.13413981266115699</v>
      </c>
      <c r="K2585">
        <v>2.6495651531804998</v>
      </c>
      <c r="L2585">
        <v>174184655.82642499</v>
      </c>
      <c r="M2585">
        <v>15.675906419754</v>
      </c>
      <c r="N2585">
        <v>1.4065736960254999E-2</v>
      </c>
      <c r="O2585">
        <v>34.9287989132946</v>
      </c>
      <c r="P2585" t="s">
        <v>710</v>
      </c>
      <c r="Q2585">
        <v>200</v>
      </c>
      <c r="R2585">
        <v>20</v>
      </c>
      <c r="S2585">
        <v>500</v>
      </c>
      <c r="T2585">
        <v>1000</v>
      </c>
      <c r="U2585">
        <v>20</v>
      </c>
      <c r="V2585">
        <v>0.1</v>
      </c>
      <c r="W2585">
        <v>0.8</v>
      </c>
      <c r="X2585">
        <v>0.6</v>
      </c>
      <c r="Y2585">
        <v>1004</v>
      </c>
      <c r="Z2585">
        <v>1</v>
      </c>
    </row>
    <row r="2586" spans="1:26" x14ac:dyDescent="0.25">
      <c r="A2586" t="s">
        <v>2824</v>
      </c>
      <c r="B2586">
        <v>1005</v>
      </c>
      <c r="C2586">
        <v>0</v>
      </c>
      <c r="D2586">
        <v>169612249.32914901</v>
      </c>
      <c r="E2586">
        <v>0.76397657394409102</v>
      </c>
      <c r="F2586">
        <v>163</v>
      </c>
      <c r="G2586">
        <v>89</v>
      </c>
      <c r="H2586">
        <v>145486618.240668</v>
      </c>
      <c r="I2586">
        <v>1.1540384292602499</v>
      </c>
      <c r="J2586">
        <v>0.14223991005309</v>
      </c>
      <c r="K2586">
        <v>1.5105678218671399</v>
      </c>
      <c r="L2586">
        <v>167093949.68716899</v>
      </c>
      <c r="M2586">
        <v>19.918163299560501</v>
      </c>
      <c r="N2586">
        <v>1.48473925199375E-2</v>
      </c>
      <c r="O2586">
        <v>26.0716937912525</v>
      </c>
      <c r="P2586" t="s">
        <v>710</v>
      </c>
      <c r="Q2586">
        <v>200</v>
      </c>
      <c r="R2586">
        <v>20</v>
      </c>
      <c r="S2586">
        <v>500</v>
      </c>
      <c r="T2586">
        <v>1000</v>
      </c>
      <c r="U2586">
        <v>20</v>
      </c>
      <c r="V2586">
        <v>0.1</v>
      </c>
      <c r="W2586">
        <v>0.8</v>
      </c>
      <c r="X2586">
        <v>0.6</v>
      </c>
      <c r="Y2586">
        <v>1005</v>
      </c>
      <c r="Z2586">
        <v>1</v>
      </c>
    </row>
    <row r="2587" spans="1:26" x14ac:dyDescent="0.25">
      <c r="A2587" t="s">
        <v>2825</v>
      </c>
      <c r="B2587">
        <v>1006</v>
      </c>
      <c r="C2587">
        <v>0</v>
      </c>
      <c r="D2587">
        <v>153255906.27273199</v>
      </c>
      <c r="E2587">
        <v>0.274276733398437</v>
      </c>
      <c r="F2587">
        <v>82</v>
      </c>
      <c r="G2587">
        <v>59</v>
      </c>
      <c r="H2587">
        <v>132074729.812549</v>
      </c>
      <c r="I2587">
        <v>1.15954518318176</v>
      </c>
      <c r="J2587">
        <v>0.138207896682879</v>
      </c>
      <c r="K2587">
        <v>4.2276469054241996</v>
      </c>
      <c r="L2587">
        <v>151008304.193131</v>
      </c>
      <c r="M2587">
        <v>16.566587448120099</v>
      </c>
      <c r="N2587">
        <v>1.46656800006213E-2</v>
      </c>
      <c r="O2587">
        <v>60.400994436717603</v>
      </c>
      <c r="P2587" t="s">
        <v>710</v>
      </c>
      <c r="Q2587">
        <v>200</v>
      </c>
      <c r="R2587">
        <v>20</v>
      </c>
      <c r="S2587">
        <v>500</v>
      </c>
      <c r="T2587">
        <v>1000</v>
      </c>
      <c r="U2587">
        <v>20</v>
      </c>
      <c r="V2587">
        <v>0.1</v>
      </c>
      <c r="W2587">
        <v>0.8</v>
      </c>
      <c r="X2587">
        <v>0.6</v>
      </c>
      <c r="Y2587">
        <v>1006</v>
      </c>
      <c r="Z2587">
        <v>1</v>
      </c>
    </row>
    <row r="2588" spans="1:26" x14ac:dyDescent="0.25">
      <c r="A2588" t="s">
        <v>2826</v>
      </c>
      <c r="B2588">
        <v>1007</v>
      </c>
      <c r="C2588">
        <v>0</v>
      </c>
      <c r="D2588">
        <v>160273277.55040401</v>
      </c>
      <c r="E2588">
        <v>0.546722412109375</v>
      </c>
      <c r="F2588">
        <v>120</v>
      </c>
      <c r="G2588">
        <v>80</v>
      </c>
      <c r="H2588">
        <v>138082481.78902</v>
      </c>
      <c r="I2588">
        <v>1.02131366729736</v>
      </c>
      <c r="J2588">
        <v>0.138455992792719</v>
      </c>
      <c r="K2588">
        <v>1.8680662154619001</v>
      </c>
      <c r="L2588">
        <v>157985927.335134</v>
      </c>
      <c r="M2588">
        <v>14.640123128890901</v>
      </c>
      <c r="N2588">
        <v>1.4271563233929301E-2</v>
      </c>
      <c r="O2588">
        <v>26.777982399525499</v>
      </c>
      <c r="P2588" t="s">
        <v>710</v>
      </c>
      <c r="Q2588">
        <v>200</v>
      </c>
      <c r="R2588">
        <v>20</v>
      </c>
      <c r="S2588">
        <v>500</v>
      </c>
      <c r="T2588">
        <v>1000</v>
      </c>
      <c r="U2588">
        <v>20</v>
      </c>
      <c r="V2588">
        <v>0.1</v>
      </c>
      <c r="W2588">
        <v>0.8</v>
      </c>
      <c r="X2588">
        <v>0.6</v>
      </c>
      <c r="Y2588">
        <v>1007</v>
      </c>
      <c r="Z2588">
        <v>1</v>
      </c>
    </row>
    <row r="2589" spans="1:26" x14ac:dyDescent="0.25">
      <c r="A2589" t="s">
        <v>2827</v>
      </c>
      <c r="B2589">
        <v>1008</v>
      </c>
      <c r="C2589">
        <v>0</v>
      </c>
      <c r="D2589">
        <v>175280845.219134</v>
      </c>
      <c r="E2589">
        <v>0.80122971534729004</v>
      </c>
      <c r="F2589">
        <v>153</v>
      </c>
      <c r="G2589">
        <v>90</v>
      </c>
      <c r="H2589">
        <v>151636602.634417</v>
      </c>
      <c r="I2589">
        <v>1.03218674659729</v>
      </c>
      <c r="J2589">
        <v>0.13489347655276901</v>
      </c>
      <c r="K2589">
        <v>1.2882532023289801</v>
      </c>
      <c r="L2589">
        <v>172743934.046615</v>
      </c>
      <c r="M2589">
        <v>18.965327501296901</v>
      </c>
      <c r="N2589">
        <v>1.44734079148697E-2</v>
      </c>
      <c r="O2589">
        <v>23.670274751450702</v>
      </c>
      <c r="P2589" t="s">
        <v>710</v>
      </c>
      <c r="Q2589">
        <v>200</v>
      </c>
      <c r="R2589">
        <v>20</v>
      </c>
      <c r="S2589">
        <v>500</v>
      </c>
      <c r="T2589">
        <v>1000</v>
      </c>
      <c r="U2589">
        <v>20</v>
      </c>
      <c r="V2589">
        <v>0.1</v>
      </c>
      <c r="W2589">
        <v>0.8</v>
      </c>
      <c r="X2589">
        <v>0.6</v>
      </c>
      <c r="Y2589">
        <v>1008</v>
      </c>
      <c r="Z2589">
        <v>1</v>
      </c>
    </row>
    <row r="2590" spans="1:26" x14ac:dyDescent="0.25">
      <c r="A2590" t="s">
        <v>2828</v>
      </c>
      <c r="B2590">
        <v>1009</v>
      </c>
      <c r="C2590">
        <v>0</v>
      </c>
      <c r="D2590">
        <v>187054392.226271</v>
      </c>
      <c r="E2590">
        <v>0.76216411590576105</v>
      </c>
      <c r="F2590">
        <v>162</v>
      </c>
      <c r="G2590">
        <v>82</v>
      </c>
      <c r="H2590">
        <v>161686098.91182399</v>
      </c>
      <c r="I2590">
        <v>1.13570952415466</v>
      </c>
      <c r="J2590">
        <v>0.13561987512038401</v>
      </c>
      <c r="K2590">
        <v>1.4901115133254099</v>
      </c>
      <c r="L2590">
        <v>184451796.387795</v>
      </c>
      <c r="M2590">
        <v>18.6547610759735</v>
      </c>
      <c r="N2590">
        <v>1.3913577796810701E-2</v>
      </c>
      <c r="O2590">
        <v>24.476042215401399</v>
      </c>
      <c r="P2590" t="s">
        <v>710</v>
      </c>
      <c r="Q2590">
        <v>200</v>
      </c>
      <c r="R2590">
        <v>20</v>
      </c>
      <c r="S2590">
        <v>500</v>
      </c>
      <c r="T2590">
        <v>1000</v>
      </c>
      <c r="U2590">
        <v>20</v>
      </c>
      <c r="V2590">
        <v>0.1</v>
      </c>
      <c r="W2590">
        <v>0.8</v>
      </c>
      <c r="X2590">
        <v>0.6</v>
      </c>
      <c r="Y2590">
        <v>1009</v>
      </c>
      <c r="Z2590">
        <v>1</v>
      </c>
    </row>
    <row r="2591" spans="1:26" x14ac:dyDescent="0.25">
      <c r="A2591" t="s">
        <v>2829</v>
      </c>
      <c r="B2591">
        <v>1000</v>
      </c>
      <c r="C2591">
        <v>0</v>
      </c>
      <c r="D2591">
        <v>168649858.41297901</v>
      </c>
      <c r="E2591">
        <v>0.3213472366333</v>
      </c>
      <c r="F2591">
        <v>68</v>
      </c>
      <c r="G2591">
        <v>69</v>
      </c>
      <c r="H2591">
        <v>145951678.30865401</v>
      </c>
      <c r="I2591">
        <v>0.79192519187927202</v>
      </c>
      <c r="J2591">
        <v>0.134587602491445</v>
      </c>
      <c r="K2591">
        <v>2.4643908569936199</v>
      </c>
      <c r="L2591">
        <v>166374004.62718499</v>
      </c>
      <c r="M2591">
        <v>18.818609237670898</v>
      </c>
      <c r="N2591">
        <v>1.34945490450433E-2</v>
      </c>
      <c r="O2591">
        <v>58.561602815789499</v>
      </c>
      <c r="P2591" t="s">
        <v>710</v>
      </c>
      <c r="Q2591">
        <v>200</v>
      </c>
      <c r="R2591">
        <v>20</v>
      </c>
      <c r="S2591">
        <v>500</v>
      </c>
      <c r="T2591">
        <v>1000</v>
      </c>
      <c r="U2591">
        <v>20</v>
      </c>
      <c r="V2591">
        <v>0.1</v>
      </c>
      <c r="W2591">
        <v>0.9</v>
      </c>
      <c r="X2591">
        <v>0.2</v>
      </c>
      <c r="Y2591">
        <v>1000</v>
      </c>
      <c r="Z2591">
        <v>1</v>
      </c>
    </row>
    <row r="2592" spans="1:26" x14ac:dyDescent="0.25">
      <c r="A2592" t="s">
        <v>2830</v>
      </c>
      <c r="B2592">
        <v>1001</v>
      </c>
      <c r="C2592">
        <v>0</v>
      </c>
      <c r="D2592">
        <v>149413868.54577899</v>
      </c>
      <c r="E2592">
        <v>0.42177295684814398</v>
      </c>
      <c r="F2592">
        <v>118</v>
      </c>
      <c r="G2592">
        <v>70</v>
      </c>
      <c r="H2592">
        <v>128466135.863061</v>
      </c>
      <c r="I2592">
        <v>0.95895695686340299</v>
      </c>
      <c r="J2592">
        <v>0.14019938635281301</v>
      </c>
      <c r="K2592">
        <v>2.27363310352936</v>
      </c>
      <c r="L2592">
        <v>147152884.56378701</v>
      </c>
      <c r="M2592">
        <v>29.698660373687702</v>
      </c>
      <c r="N2592">
        <v>1.5132356882250401E-2</v>
      </c>
      <c r="O2592">
        <v>70.413856297525598</v>
      </c>
      <c r="P2592" t="s">
        <v>710</v>
      </c>
      <c r="Q2592">
        <v>200</v>
      </c>
      <c r="R2592">
        <v>20</v>
      </c>
      <c r="S2592">
        <v>500</v>
      </c>
      <c r="T2592">
        <v>1000</v>
      </c>
      <c r="U2592">
        <v>20</v>
      </c>
      <c r="V2592">
        <v>0.1</v>
      </c>
      <c r="W2592">
        <v>0.9</v>
      </c>
      <c r="X2592">
        <v>0.2</v>
      </c>
      <c r="Y2592">
        <v>1001</v>
      </c>
      <c r="Z2592">
        <v>1</v>
      </c>
    </row>
    <row r="2593" spans="1:26" x14ac:dyDescent="0.25">
      <c r="A2593" t="s">
        <v>2831</v>
      </c>
      <c r="B2593">
        <v>1002</v>
      </c>
      <c r="C2593">
        <v>0</v>
      </c>
      <c r="D2593">
        <v>186114217.77645299</v>
      </c>
      <c r="E2593">
        <v>0.68733239173889105</v>
      </c>
      <c r="F2593">
        <v>164</v>
      </c>
      <c r="G2593">
        <v>77</v>
      </c>
      <c r="H2593">
        <v>162436973.373914</v>
      </c>
      <c r="I2593">
        <v>0.82792448997497503</v>
      </c>
      <c r="J2593">
        <v>0.12721889109503201</v>
      </c>
      <c r="K2593">
        <v>1.20454746484506</v>
      </c>
      <c r="L2593">
        <v>183641517.37518999</v>
      </c>
      <c r="M2593">
        <v>25.9683723449707</v>
      </c>
      <c r="N2593">
        <v>1.3285929633989601E-2</v>
      </c>
      <c r="O2593">
        <v>37.781388825969501</v>
      </c>
      <c r="P2593" t="s">
        <v>710</v>
      </c>
      <c r="Q2593">
        <v>200</v>
      </c>
      <c r="R2593">
        <v>20</v>
      </c>
      <c r="S2593">
        <v>500</v>
      </c>
      <c r="T2593">
        <v>1000</v>
      </c>
      <c r="U2593">
        <v>20</v>
      </c>
      <c r="V2593">
        <v>0.1</v>
      </c>
      <c r="W2593">
        <v>0.9</v>
      </c>
      <c r="X2593">
        <v>0.2</v>
      </c>
      <c r="Y2593">
        <v>1002</v>
      </c>
      <c r="Z2593">
        <v>1</v>
      </c>
    </row>
    <row r="2594" spans="1:26" x14ac:dyDescent="0.25">
      <c r="A2594" t="s">
        <v>2832</v>
      </c>
      <c r="B2594">
        <v>1003</v>
      </c>
      <c r="C2594">
        <v>0</v>
      </c>
      <c r="D2594">
        <v>166082174.451828</v>
      </c>
      <c r="E2594">
        <v>0.64473915100097601</v>
      </c>
      <c r="F2594">
        <v>144</v>
      </c>
      <c r="G2594">
        <v>76</v>
      </c>
      <c r="H2594">
        <v>142478022.23047301</v>
      </c>
      <c r="I2594">
        <v>0.79533457756042403</v>
      </c>
      <c r="J2594">
        <v>0.14212333321901</v>
      </c>
      <c r="K2594">
        <v>1.23357574350129</v>
      </c>
      <c r="L2594">
        <v>163557554.61125901</v>
      </c>
      <c r="M2594">
        <v>27.276999473571699</v>
      </c>
      <c r="N2594">
        <v>1.5201028339745E-2</v>
      </c>
      <c r="O2594">
        <v>42.307031349381198</v>
      </c>
      <c r="P2594" t="s">
        <v>710</v>
      </c>
      <c r="Q2594">
        <v>200</v>
      </c>
      <c r="R2594">
        <v>20</v>
      </c>
      <c r="S2594">
        <v>500</v>
      </c>
      <c r="T2594">
        <v>1000</v>
      </c>
      <c r="U2594">
        <v>20</v>
      </c>
      <c r="V2594">
        <v>0.1</v>
      </c>
      <c r="W2594">
        <v>0.9</v>
      </c>
      <c r="X2594">
        <v>0.2</v>
      </c>
      <c r="Y2594">
        <v>1003</v>
      </c>
      <c r="Z2594">
        <v>1</v>
      </c>
    </row>
    <row r="2595" spans="1:26" x14ac:dyDescent="0.25">
      <c r="A2595" t="s">
        <v>2833</v>
      </c>
      <c r="B2595">
        <v>1004</v>
      </c>
      <c r="C2595">
        <v>0</v>
      </c>
      <c r="D2595">
        <v>165582860.59462401</v>
      </c>
      <c r="E2595">
        <v>0.53120684623718195</v>
      </c>
      <c r="F2595">
        <v>114</v>
      </c>
      <c r="G2595">
        <v>74</v>
      </c>
      <c r="H2595">
        <v>143878679.07693899</v>
      </c>
      <c r="I2595">
        <v>0.67211890220642001</v>
      </c>
      <c r="J2595">
        <v>0.131077464417167</v>
      </c>
      <c r="K2595">
        <v>1.26526777086438</v>
      </c>
      <c r="L2595">
        <v>163270647.51555201</v>
      </c>
      <c r="M2595">
        <v>23.400154829025201</v>
      </c>
      <c r="N2595">
        <v>1.3964084632723099E-2</v>
      </c>
      <c r="O2595">
        <v>44.050928550301698</v>
      </c>
      <c r="P2595" t="s">
        <v>710</v>
      </c>
      <c r="Q2595">
        <v>200</v>
      </c>
      <c r="R2595">
        <v>20</v>
      </c>
      <c r="S2595">
        <v>500</v>
      </c>
      <c r="T2595">
        <v>1000</v>
      </c>
      <c r="U2595">
        <v>20</v>
      </c>
      <c r="V2595">
        <v>0.1</v>
      </c>
      <c r="W2595">
        <v>0.9</v>
      </c>
      <c r="X2595">
        <v>0.2</v>
      </c>
      <c r="Y2595">
        <v>1004</v>
      </c>
      <c r="Z2595">
        <v>1</v>
      </c>
    </row>
    <row r="2596" spans="1:26" x14ac:dyDescent="0.25">
      <c r="A2596" t="s">
        <v>2834</v>
      </c>
      <c r="B2596">
        <v>1005</v>
      </c>
      <c r="C2596">
        <v>0</v>
      </c>
      <c r="D2596">
        <v>157969206.35832599</v>
      </c>
      <c r="E2596">
        <v>1.0367417335510201</v>
      </c>
      <c r="F2596">
        <v>210</v>
      </c>
      <c r="G2596">
        <v>77</v>
      </c>
      <c r="H2596">
        <v>136178005.00247201</v>
      </c>
      <c r="I2596">
        <v>0.87478804588317804</v>
      </c>
      <c r="J2596">
        <v>0.137945881087887</v>
      </c>
      <c r="K2596">
        <v>0.84378588955503198</v>
      </c>
      <c r="L2596">
        <v>155635118.75999701</v>
      </c>
      <c r="M2596">
        <v>21.8584110736846</v>
      </c>
      <c r="N2596">
        <v>1.4775586028043301E-2</v>
      </c>
      <c r="O2596">
        <v>21.083757281397101</v>
      </c>
      <c r="P2596" t="s">
        <v>710</v>
      </c>
      <c r="Q2596">
        <v>200</v>
      </c>
      <c r="R2596">
        <v>20</v>
      </c>
      <c r="S2596">
        <v>500</v>
      </c>
      <c r="T2596">
        <v>1000</v>
      </c>
      <c r="U2596">
        <v>20</v>
      </c>
      <c r="V2596">
        <v>0.1</v>
      </c>
      <c r="W2596">
        <v>0.9</v>
      </c>
      <c r="X2596">
        <v>0.2</v>
      </c>
      <c r="Y2596">
        <v>1005</v>
      </c>
      <c r="Z2596">
        <v>1</v>
      </c>
    </row>
    <row r="2597" spans="1:26" x14ac:dyDescent="0.25">
      <c r="A2597" t="s">
        <v>2835</v>
      </c>
      <c r="B2597">
        <v>1006</v>
      </c>
      <c r="C2597">
        <v>0</v>
      </c>
      <c r="D2597">
        <v>145643433.134754</v>
      </c>
      <c r="E2597">
        <v>0.47935533523559498</v>
      </c>
      <c r="F2597">
        <v>119</v>
      </c>
      <c r="G2597">
        <v>61</v>
      </c>
      <c r="H2597">
        <v>126099301.487297</v>
      </c>
      <c r="I2597">
        <v>0.87478804588317804</v>
      </c>
      <c r="J2597">
        <v>0.13419164343217699</v>
      </c>
      <c r="K2597">
        <v>1.8249260654483599</v>
      </c>
      <c r="L2597">
        <v>143525913.38965401</v>
      </c>
      <c r="M2597">
        <v>16.878055572509702</v>
      </c>
      <c r="N2597">
        <v>1.4539067773423399E-2</v>
      </c>
      <c r="O2597">
        <v>35.209904494365198</v>
      </c>
      <c r="P2597" t="s">
        <v>710</v>
      </c>
      <c r="Q2597">
        <v>200</v>
      </c>
      <c r="R2597">
        <v>20</v>
      </c>
      <c r="S2597">
        <v>500</v>
      </c>
      <c r="T2597">
        <v>1000</v>
      </c>
      <c r="U2597">
        <v>20</v>
      </c>
      <c r="V2597">
        <v>0.1</v>
      </c>
      <c r="W2597">
        <v>0.9</v>
      </c>
      <c r="X2597">
        <v>0.2</v>
      </c>
      <c r="Y2597">
        <v>1006</v>
      </c>
      <c r="Z2597">
        <v>1</v>
      </c>
    </row>
    <row r="2598" spans="1:26" x14ac:dyDescent="0.25">
      <c r="A2598" t="s">
        <v>2836</v>
      </c>
      <c r="B2598">
        <v>1007</v>
      </c>
      <c r="C2598">
        <v>0</v>
      </c>
      <c r="D2598">
        <v>148684247.673408</v>
      </c>
      <c r="E2598">
        <v>0.56227016448974598</v>
      </c>
      <c r="F2598">
        <v>133</v>
      </c>
      <c r="G2598">
        <v>73</v>
      </c>
      <c r="H2598">
        <v>128527461.59102599</v>
      </c>
      <c r="I2598">
        <v>0.77328538894653298</v>
      </c>
      <c r="J2598">
        <v>0.13556773093177599</v>
      </c>
      <c r="K2598">
        <v>1.37529151959944</v>
      </c>
      <c r="L2598">
        <v>146569391.20997301</v>
      </c>
      <c r="M2598">
        <v>12.884306430816601</v>
      </c>
      <c r="N2598">
        <v>1.42238098287342E-2</v>
      </c>
      <c r="O2598">
        <v>22.914796559602198</v>
      </c>
      <c r="P2598" t="s">
        <v>710</v>
      </c>
      <c r="Q2598">
        <v>200</v>
      </c>
      <c r="R2598">
        <v>20</v>
      </c>
      <c r="S2598">
        <v>500</v>
      </c>
      <c r="T2598">
        <v>1000</v>
      </c>
      <c r="U2598">
        <v>20</v>
      </c>
      <c r="V2598">
        <v>0.1</v>
      </c>
      <c r="W2598">
        <v>0.9</v>
      </c>
      <c r="X2598">
        <v>0.2</v>
      </c>
      <c r="Y2598">
        <v>1007</v>
      </c>
      <c r="Z2598">
        <v>1</v>
      </c>
    </row>
    <row r="2599" spans="1:26" x14ac:dyDescent="0.25">
      <c r="A2599" t="s">
        <v>2837</v>
      </c>
      <c r="B2599">
        <v>1008</v>
      </c>
      <c r="C2599">
        <v>0</v>
      </c>
      <c r="D2599">
        <v>166678317.729588</v>
      </c>
      <c r="E2599">
        <v>0.405287265777587</v>
      </c>
      <c r="F2599">
        <v>97</v>
      </c>
      <c r="G2599">
        <v>77</v>
      </c>
      <c r="H2599">
        <v>145207376.66425401</v>
      </c>
      <c r="I2599">
        <v>0.89457035064697199</v>
      </c>
      <c r="J2599">
        <v>0.12881664128724099</v>
      </c>
      <c r="K2599">
        <v>2.20725008206374</v>
      </c>
      <c r="L2599">
        <v>164287436.94106099</v>
      </c>
      <c r="M2599">
        <v>15.060956001281699</v>
      </c>
      <c r="N2599">
        <v>1.43442819743695E-2</v>
      </c>
      <c r="O2599">
        <v>37.161187318297898</v>
      </c>
      <c r="P2599" t="s">
        <v>710</v>
      </c>
      <c r="Q2599">
        <v>200</v>
      </c>
      <c r="R2599">
        <v>20</v>
      </c>
      <c r="S2599">
        <v>500</v>
      </c>
      <c r="T2599">
        <v>1000</v>
      </c>
      <c r="U2599">
        <v>20</v>
      </c>
      <c r="V2599">
        <v>0.1</v>
      </c>
      <c r="W2599">
        <v>0.9</v>
      </c>
      <c r="X2599">
        <v>0.2</v>
      </c>
      <c r="Y2599">
        <v>1008</v>
      </c>
      <c r="Z2599">
        <v>1</v>
      </c>
    </row>
    <row r="2600" spans="1:26" x14ac:dyDescent="0.25">
      <c r="A2600" t="s">
        <v>2838</v>
      </c>
      <c r="B2600">
        <v>1009</v>
      </c>
      <c r="C2600">
        <v>0</v>
      </c>
      <c r="D2600">
        <v>172251564.200149</v>
      </c>
      <c r="E2600">
        <v>0.427488803863525</v>
      </c>
      <c r="F2600">
        <v>98</v>
      </c>
      <c r="G2600">
        <v>80</v>
      </c>
      <c r="H2600">
        <v>149605648.73569101</v>
      </c>
      <c r="I2600">
        <v>0.84386467933654696</v>
      </c>
      <c r="J2600">
        <v>0.13147001346324</v>
      </c>
      <c r="K2600">
        <v>1.9740041650446301</v>
      </c>
      <c r="L2600">
        <v>169881080.04063699</v>
      </c>
      <c r="M2600">
        <v>16.186184883117601</v>
      </c>
      <c r="N2600">
        <v>1.37617569426362E-2</v>
      </c>
      <c r="O2600">
        <v>37.863412414153103</v>
      </c>
      <c r="P2600" t="s">
        <v>710</v>
      </c>
      <c r="Q2600">
        <v>200</v>
      </c>
      <c r="R2600">
        <v>20</v>
      </c>
      <c r="S2600">
        <v>500</v>
      </c>
      <c r="T2600">
        <v>1000</v>
      </c>
      <c r="U2600">
        <v>20</v>
      </c>
      <c r="V2600">
        <v>0.1</v>
      </c>
      <c r="W2600">
        <v>0.9</v>
      </c>
      <c r="X2600">
        <v>0.2</v>
      </c>
      <c r="Y2600">
        <v>1009</v>
      </c>
      <c r="Z2600">
        <v>1</v>
      </c>
    </row>
    <row r="2601" spans="1:26" x14ac:dyDescent="0.25">
      <c r="A2601" t="s">
        <v>2839</v>
      </c>
      <c r="B2601">
        <v>1000</v>
      </c>
      <c r="C2601">
        <v>0</v>
      </c>
      <c r="D2601">
        <v>169286703.95702401</v>
      </c>
      <c r="E2601">
        <v>0.445598363876342</v>
      </c>
      <c r="F2601">
        <v>113</v>
      </c>
      <c r="G2601">
        <v>72</v>
      </c>
      <c r="H2601">
        <v>146482712.83955801</v>
      </c>
      <c r="I2601">
        <v>0.97544217109680098</v>
      </c>
      <c r="J2601">
        <v>0.13470633301038701</v>
      </c>
      <c r="K2601">
        <v>2.1890613839136401</v>
      </c>
      <c r="L2601">
        <v>167005058.15043801</v>
      </c>
      <c r="M2601">
        <v>16.566742420196501</v>
      </c>
      <c r="N2601">
        <v>1.3477997700070399E-2</v>
      </c>
      <c r="O2601">
        <v>37.178642838989198</v>
      </c>
      <c r="P2601" t="s">
        <v>710</v>
      </c>
      <c r="Q2601">
        <v>200</v>
      </c>
      <c r="R2601">
        <v>20</v>
      </c>
      <c r="S2601">
        <v>500</v>
      </c>
      <c r="T2601">
        <v>1000</v>
      </c>
      <c r="U2601">
        <v>20</v>
      </c>
      <c r="V2601">
        <v>0.1</v>
      </c>
      <c r="W2601">
        <v>0.9</v>
      </c>
      <c r="X2601">
        <v>0.4</v>
      </c>
      <c r="Y2601">
        <v>1000</v>
      </c>
      <c r="Z2601">
        <v>1</v>
      </c>
    </row>
    <row r="2602" spans="1:26" x14ac:dyDescent="0.25">
      <c r="A2602" t="s">
        <v>2840</v>
      </c>
      <c r="B2602">
        <v>1001</v>
      </c>
      <c r="C2602">
        <v>0</v>
      </c>
      <c r="D2602">
        <v>149909786.165613</v>
      </c>
      <c r="E2602">
        <v>0.48969364166259699</v>
      </c>
      <c r="F2602">
        <v>123</v>
      </c>
      <c r="G2602">
        <v>76</v>
      </c>
      <c r="H2602">
        <v>128847261.712965</v>
      </c>
      <c r="I2602">
        <v>1.0940670967102</v>
      </c>
      <c r="J2602">
        <v>0.14050133077622601</v>
      </c>
      <c r="K2602">
        <v>2.2341868540413299</v>
      </c>
      <c r="L2602">
        <v>147640661.44905299</v>
      </c>
      <c r="M2602">
        <v>15.6510570049285</v>
      </c>
      <c r="N2602">
        <v>1.51366016495624E-2</v>
      </c>
      <c r="O2602">
        <v>31.960915301637201</v>
      </c>
      <c r="P2602" t="s">
        <v>710</v>
      </c>
      <c r="Q2602">
        <v>200</v>
      </c>
      <c r="R2602">
        <v>20</v>
      </c>
      <c r="S2602">
        <v>500</v>
      </c>
      <c r="T2602">
        <v>1000</v>
      </c>
      <c r="U2602">
        <v>20</v>
      </c>
      <c r="V2602">
        <v>0.1</v>
      </c>
      <c r="W2602">
        <v>0.9</v>
      </c>
      <c r="X2602">
        <v>0.4</v>
      </c>
      <c r="Y2602">
        <v>1001</v>
      </c>
      <c r="Z2602">
        <v>1</v>
      </c>
    </row>
    <row r="2603" spans="1:26" x14ac:dyDescent="0.25">
      <c r="A2603" t="s">
        <v>2841</v>
      </c>
      <c r="B2603">
        <v>1002</v>
      </c>
      <c r="C2603">
        <v>0</v>
      </c>
      <c r="D2603">
        <v>184218196.86126801</v>
      </c>
      <c r="E2603">
        <v>0.58647966384887695</v>
      </c>
      <c r="F2603">
        <v>133</v>
      </c>
      <c r="G2603">
        <v>71</v>
      </c>
      <c r="H2603">
        <v>160601761.12817401</v>
      </c>
      <c r="I2603">
        <v>1.0511829853057799</v>
      </c>
      <c r="J2603">
        <v>0.12819817008022899</v>
      </c>
      <c r="K2603">
        <v>1.7923605030176299</v>
      </c>
      <c r="L2603">
        <v>181758200.789184</v>
      </c>
      <c r="M2603">
        <v>16.781986474990799</v>
      </c>
      <c r="N2603">
        <v>1.3353708341505901E-2</v>
      </c>
      <c r="O2603">
        <v>28.614779862708399</v>
      </c>
      <c r="P2603" t="s">
        <v>710</v>
      </c>
      <c r="Q2603">
        <v>200</v>
      </c>
      <c r="R2603">
        <v>20</v>
      </c>
      <c r="S2603">
        <v>500</v>
      </c>
      <c r="T2603">
        <v>1000</v>
      </c>
      <c r="U2603">
        <v>20</v>
      </c>
      <c r="V2603">
        <v>0.1</v>
      </c>
      <c r="W2603">
        <v>0.9</v>
      </c>
      <c r="X2603">
        <v>0.4</v>
      </c>
      <c r="Y2603">
        <v>1002</v>
      </c>
      <c r="Z2603">
        <v>1</v>
      </c>
    </row>
    <row r="2604" spans="1:26" x14ac:dyDescent="0.25">
      <c r="A2604" t="s">
        <v>2842</v>
      </c>
      <c r="B2604">
        <v>1003</v>
      </c>
      <c r="C2604">
        <v>0</v>
      </c>
      <c r="D2604">
        <v>166189978.50652701</v>
      </c>
      <c r="E2604">
        <v>0.415885210037231</v>
      </c>
      <c r="F2604">
        <v>125</v>
      </c>
      <c r="G2604">
        <v>74</v>
      </c>
      <c r="H2604">
        <v>142549495.26469401</v>
      </c>
      <c r="I2604">
        <v>0.97338891029357899</v>
      </c>
      <c r="J2604">
        <v>0.142249752086611</v>
      </c>
      <c r="K2604">
        <v>2.34052302606875</v>
      </c>
      <c r="L2604">
        <v>163665772.32401499</v>
      </c>
      <c r="M2604">
        <v>15.946554422378499</v>
      </c>
      <c r="N2604">
        <v>1.5188678674825699E-2</v>
      </c>
      <c r="O2604">
        <v>38.343643961156801</v>
      </c>
      <c r="P2604" t="s">
        <v>710</v>
      </c>
      <c r="Q2604">
        <v>200</v>
      </c>
      <c r="R2604">
        <v>20</v>
      </c>
      <c r="S2604">
        <v>500</v>
      </c>
      <c r="T2604">
        <v>1000</v>
      </c>
      <c r="U2604">
        <v>20</v>
      </c>
      <c r="V2604">
        <v>0.1</v>
      </c>
      <c r="W2604">
        <v>0.9</v>
      </c>
      <c r="X2604">
        <v>0.4</v>
      </c>
      <c r="Y2604">
        <v>1003</v>
      </c>
      <c r="Z2604">
        <v>1</v>
      </c>
    </row>
    <row r="2605" spans="1:26" x14ac:dyDescent="0.25">
      <c r="A2605" t="s">
        <v>2843</v>
      </c>
      <c r="B2605">
        <v>1004</v>
      </c>
      <c r="C2605">
        <v>0</v>
      </c>
      <c r="D2605">
        <v>166088697.34192601</v>
      </c>
      <c r="E2605">
        <v>0.49865603446960399</v>
      </c>
      <c r="F2605">
        <v>123</v>
      </c>
      <c r="G2605">
        <v>71</v>
      </c>
      <c r="H2605">
        <v>144363090.842446</v>
      </c>
      <c r="I2605">
        <v>0.92766666412353505</v>
      </c>
      <c r="J2605">
        <v>0.130807254480137</v>
      </c>
      <c r="K2605">
        <v>1.86033377719021</v>
      </c>
      <c r="L2605">
        <v>163772018.26241001</v>
      </c>
      <c r="M2605">
        <v>14.519063234329201</v>
      </c>
      <c r="N2605">
        <v>1.39484451175329E-2</v>
      </c>
      <c r="O2605">
        <v>29.1163893158786</v>
      </c>
      <c r="P2605" t="s">
        <v>710</v>
      </c>
      <c r="Q2605">
        <v>200</v>
      </c>
      <c r="R2605">
        <v>20</v>
      </c>
      <c r="S2605">
        <v>500</v>
      </c>
      <c r="T2605">
        <v>1000</v>
      </c>
      <c r="U2605">
        <v>20</v>
      </c>
      <c r="V2605">
        <v>0.1</v>
      </c>
      <c r="W2605">
        <v>0.9</v>
      </c>
      <c r="X2605">
        <v>0.4</v>
      </c>
      <c r="Y2605">
        <v>1004</v>
      </c>
      <c r="Z2605">
        <v>1</v>
      </c>
    </row>
    <row r="2606" spans="1:26" x14ac:dyDescent="0.25">
      <c r="A2606" t="s">
        <v>2844</v>
      </c>
      <c r="B2606">
        <v>1005</v>
      </c>
      <c r="C2606">
        <v>0</v>
      </c>
      <c r="D2606">
        <v>158620997.49403</v>
      </c>
      <c r="E2606">
        <v>0.339090585708618</v>
      </c>
      <c r="F2606">
        <v>93</v>
      </c>
      <c r="G2606">
        <v>79</v>
      </c>
      <c r="H2606">
        <v>136677151.156589</v>
      </c>
      <c r="I2606">
        <v>0.95289492607116699</v>
      </c>
      <c r="J2606">
        <v>0.138341371471117</v>
      </c>
      <c r="K2606">
        <v>2.8101485745463699</v>
      </c>
      <c r="L2606">
        <v>156279137.74698299</v>
      </c>
      <c r="M2606">
        <v>20.315920829772899</v>
      </c>
      <c r="N2606">
        <v>1.4763869752714201E-2</v>
      </c>
      <c r="O2606">
        <v>59.912960388792598</v>
      </c>
      <c r="P2606" t="s">
        <v>710</v>
      </c>
      <c r="Q2606">
        <v>200</v>
      </c>
      <c r="R2606">
        <v>20</v>
      </c>
      <c r="S2606">
        <v>500</v>
      </c>
      <c r="T2606">
        <v>1000</v>
      </c>
      <c r="U2606">
        <v>20</v>
      </c>
      <c r="V2606">
        <v>0.1</v>
      </c>
      <c r="W2606">
        <v>0.9</v>
      </c>
      <c r="X2606">
        <v>0.4</v>
      </c>
      <c r="Y2606">
        <v>1005</v>
      </c>
      <c r="Z2606">
        <v>1</v>
      </c>
    </row>
    <row r="2607" spans="1:26" x14ac:dyDescent="0.25">
      <c r="A2607" t="s">
        <v>2845</v>
      </c>
      <c r="B2607">
        <v>1006</v>
      </c>
      <c r="C2607">
        <v>0</v>
      </c>
      <c r="D2607">
        <v>145354079.88642499</v>
      </c>
      <c r="E2607">
        <v>0.22935938835144001</v>
      </c>
      <c r="F2607">
        <v>74</v>
      </c>
      <c r="G2607">
        <v>54</v>
      </c>
      <c r="H2607">
        <v>125878694.39751799</v>
      </c>
      <c r="I2607">
        <v>1.1403503417968699</v>
      </c>
      <c r="J2607">
        <v>0.13398581934627299</v>
      </c>
      <c r="K2607">
        <v>4.9718930190446304</v>
      </c>
      <c r="L2607">
        <v>143242201.72894099</v>
      </c>
      <c r="M2607">
        <v>18.9207715988159</v>
      </c>
      <c r="N2607">
        <v>1.45291976608728E-2</v>
      </c>
      <c r="O2607">
        <v>82.493992222477402</v>
      </c>
      <c r="P2607" t="s">
        <v>710</v>
      </c>
      <c r="Q2607">
        <v>200</v>
      </c>
      <c r="R2607">
        <v>20</v>
      </c>
      <c r="S2607">
        <v>500</v>
      </c>
      <c r="T2607">
        <v>1000</v>
      </c>
      <c r="U2607">
        <v>20</v>
      </c>
      <c r="V2607">
        <v>0.1</v>
      </c>
      <c r="W2607">
        <v>0.9</v>
      </c>
      <c r="X2607">
        <v>0.4</v>
      </c>
      <c r="Y2607">
        <v>1006</v>
      </c>
      <c r="Z2607">
        <v>1</v>
      </c>
    </row>
    <row r="2608" spans="1:26" x14ac:dyDescent="0.25">
      <c r="A2608" t="s">
        <v>2846</v>
      </c>
      <c r="B2608">
        <v>1007</v>
      </c>
      <c r="C2608">
        <v>0</v>
      </c>
      <c r="D2608">
        <v>148310591.06730601</v>
      </c>
      <c r="E2608">
        <v>0.36701512336730902</v>
      </c>
      <c r="F2608">
        <v>96</v>
      </c>
      <c r="G2608">
        <v>71</v>
      </c>
      <c r="H2608">
        <v>128267052.50943901</v>
      </c>
      <c r="I2608">
        <v>0.85082387924194303</v>
      </c>
      <c r="J2608">
        <v>0.13514569939763199</v>
      </c>
      <c r="K2608">
        <v>2.31822566720346</v>
      </c>
      <c r="L2608">
        <v>146202919.20575699</v>
      </c>
      <c r="M2608">
        <v>16.166816234588602</v>
      </c>
      <c r="N2608">
        <v>1.42112026280913E-2</v>
      </c>
      <c r="O2608">
        <v>44.0494552002666</v>
      </c>
      <c r="P2608" t="s">
        <v>710</v>
      </c>
      <c r="Q2608">
        <v>200</v>
      </c>
      <c r="R2608">
        <v>20</v>
      </c>
      <c r="S2608">
        <v>500</v>
      </c>
      <c r="T2608">
        <v>1000</v>
      </c>
      <c r="U2608">
        <v>20</v>
      </c>
      <c r="V2608">
        <v>0.1</v>
      </c>
      <c r="W2608">
        <v>0.9</v>
      </c>
      <c r="X2608">
        <v>0.4</v>
      </c>
      <c r="Y2608">
        <v>1007</v>
      </c>
      <c r="Z2608">
        <v>1</v>
      </c>
    </row>
    <row r="2609" spans="1:26" x14ac:dyDescent="0.25">
      <c r="A2609" t="s">
        <v>2847</v>
      </c>
      <c r="B2609">
        <v>1008</v>
      </c>
      <c r="C2609">
        <v>0</v>
      </c>
      <c r="D2609">
        <v>165613494.44333601</v>
      </c>
      <c r="E2609">
        <v>0.373031616210937</v>
      </c>
      <c r="F2609">
        <v>94</v>
      </c>
      <c r="G2609">
        <v>77</v>
      </c>
      <c r="H2609">
        <v>144127595.449922</v>
      </c>
      <c r="I2609">
        <v>0.89040875434875399</v>
      </c>
      <c r="J2609">
        <v>0.12973519498295</v>
      </c>
      <c r="K2609">
        <v>2.38695251462347</v>
      </c>
      <c r="L2609">
        <v>163231037.292689</v>
      </c>
      <c r="M2609">
        <v>20.1229825019836</v>
      </c>
      <c r="N2609">
        <v>1.4385646282362399E-2</v>
      </c>
      <c r="O2609">
        <v>53.944442313985299</v>
      </c>
      <c r="P2609" t="s">
        <v>710</v>
      </c>
      <c r="Q2609">
        <v>200</v>
      </c>
      <c r="R2609">
        <v>20</v>
      </c>
      <c r="S2609">
        <v>500</v>
      </c>
      <c r="T2609">
        <v>1000</v>
      </c>
      <c r="U2609">
        <v>20</v>
      </c>
      <c r="V2609">
        <v>0.1</v>
      </c>
      <c r="W2609">
        <v>0.9</v>
      </c>
      <c r="X2609">
        <v>0.4</v>
      </c>
      <c r="Y2609">
        <v>1008</v>
      </c>
      <c r="Z2609">
        <v>1</v>
      </c>
    </row>
    <row r="2610" spans="1:26" x14ac:dyDescent="0.25">
      <c r="A2610" t="s">
        <v>2848</v>
      </c>
      <c r="B2610">
        <v>1009</v>
      </c>
      <c r="C2610">
        <v>0</v>
      </c>
      <c r="D2610">
        <v>173174095.90009001</v>
      </c>
      <c r="E2610">
        <v>0.53059124946594205</v>
      </c>
      <c r="F2610">
        <v>122</v>
      </c>
      <c r="G2610">
        <v>86</v>
      </c>
      <c r="H2610">
        <v>150297345.847776</v>
      </c>
      <c r="I2610">
        <v>0.85916805267333896</v>
      </c>
      <c r="J2610">
        <v>0.132102609997238</v>
      </c>
      <c r="K2610">
        <v>1.61926540164037</v>
      </c>
      <c r="L2610">
        <v>170780711.56516999</v>
      </c>
      <c r="M2610">
        <v>20.071209907531699</v>
      </c>
      <c r="N2610">
        <v>1.38206832983888E-2</v>
      </c>
      <c r="O2610">
        <v>37.828007770075502</v>
      </c>
      <c r="P2610" t="s">
        <v>710</v>
      </c>
      <c r="Q2610">
        <v>200</v>
      </c>
      <c r="R2610">
        <v>20</v>
      </c>
      <c r="S2610">
        <v>500</v>
      </c>
      <c r="T2610">
        <v>1000</v>
      </c>
      <c r="U2610">
        <v>20</v>
      </c>
      <c r="V2610">
        <v>0.1</v>
      </c>
      <c r="W2610">
        <v>0.9</v>
      </c>
      <c r="X2610">
        <v>0.4</v>
      </c>
      <c r="Y2610">
        <v>1009</v>
      </c>
      <c r="Z2610">
        <v>1</v>
      </c>
    </row>
    <row r="2611" spans="1:26" x14ac:dyDescent="0.25">
      <c r="A2611" t="s">
        <v>2849</v>
      </c>
      <c r="B2611">
        <v>1000</v>
      </c>
      <c r="C2611">
        <v>0</v>
      </c>
      <c r="D2611">
        <v>170368731.899492</v>
      </c>
      <c r="E2611">
        <v>0.396007299423217</v>
      </c>
      <c r="F2611">
        <v>85</v>
      </c>
      <c r="G2611">
        <v>71</v>
      </c>
      <c r="H2611">
        <v>147397753.89660901</v>
      </c>
      <c r="I2611">
        <v>0.999589443206787</v>
      </c>
      <c r="J2611">
        <v>0.13483095017948801</v>
      </c>
      <c r="K2611">
        <v>2.5241692379475902</v>
      </c>
      <c r="L2611">
        <v>168074851.95943201</v>
      </c>
      <c r="M2611">
        <v>18.022054195403999</v>
      </c>
      <c r="N2611">
        <v>1.3464207395834401E-2</v>
      </c>
      <c r="O2611">
        <v>45.509398997576703</v>
      </c>
      <c r="P2611" t="s">
        <v>710</v>
      </c>
      <c r="Q2611">
        <v>200</v>
      </c>
      <c r="R2611">
        <v>20</v>
      </c>
      <c r="S2611">
        <v>500</v>
      </c>
      <c r="T2611">
        <v>1000</v>
      </c>
      <c r="U2611">
        <v>20</v>
      </c>
      <c r="V2611">
        <v>0.1</v>
      </c>
      <c r="W2611">
        <v>0.9</v>
      </c>
      <c r="X2611">
        <v>0.6</v>
      </c>
      <c r="Y2611">
        <v>1000</v>
      </c>
      <c r="Z2611">
        <v>1</v>
      </c>
    </row>
    <row r="2612" spans="1:26" x14ac:dyDescent="0.25">
      <c r="A2612" t="s">
        <v>2850</v>
      </c>
      <c r="B2612">
        <v>1001</v>
      </c>
      <c r="C2612">
        <v>0</v>
      </c>
      <c r="D2612">
        <v>150780012.663674</v>
      </c>
      <c r="E2612">
        <v>0.45709586143493602</v>
      </c>
      <c r="F2612">
        <v>110</v>
      </c>
      <c r="G2612">
        <v>77</v>
      </c>
      <c r="H2612">
        <v>129562846.589582</v>
      </c>
      <c r="I2612">
        <v>1.20283532142639</v>
      </c>
      <c r="J2612">
        <v>0.140716038546956</v>
      </c>
      <c r="K2612">
        <v>2.6314727892096701</v>
      </c>
      <c r="L2612">
        <v>148500147.64501601</v>
      </c>
      <c r="M2612">
        <v>18.498814105987499</v>
      </c>
      <c r="N2612">
        <v>1.51204723914129E-2</v>
      </c>
      <c r="O2612">
        <v>40.470316331272798</v>
      </c>
      <c r="P2612" t="s">
        <v>710</v>
      </c>
      <c r="Q2612">
        <v>200</v>
      </c>
      <c r="R2612">
        <v>20</v>
      </c>
      <c r="S2612">
        <v>500</v>
      </c>
      <c r="T2612">
        <v>1000</v>
      </c>
      <c r="U2612">
        <v>20</v>
      </c>
      <c r="V2612">
        <v>0.1</v>
      </c>
      <c r="W2612">
        <v>0.9</v>
      </c>
      <c r="X2612">
        <v>0.6</v>
      </c>
      <c r="Y2612">
        <v>1001</v>
      </c>
      <c r="Z2612">
        <v>1</v>
      </c>
    </row>
    <row r="2613" spans="1:26" x14ac:dyDescent="0.25">
      <c r="A2613" t="s">
        <v>2851</v>
      </c>
      <c r="B2613">
        <v>1002</v>
      </c>
      <c r="C2613">
        <v>0</v>
      </c>
      <c r="D2613">
        <v>182433459.27934599</v>
      </c>
      <c r="E2613">
        <v>0.59360551834106401</v>
      </c>
      <c r="F2613">
        <v>126</v>
      </c>
      <c r="G2613">
        <v>74</v>
      </c>
      <c r="H2613">
        <v>158946255.491631</v>
      </c>
      <c r="I2613">
        <v>1.0396578311920099</v>
      </c>
      <c r="J2613">
        <v>0.12874394796050501</v>
      </c>
      <c r="K2613">
        <v>1.7514288514323799</v>
      </c>
      <c r="L2613">
        <v>179988049.03683701</v>
      </c>
      <c r="M2613">
        <v>17.781343936920099</v>
      </c>
      <c r="N2613">
        <v>1.34043955103939E-2</v>
      </c>
      <c r="O2613">
        <v>29.954815761506499</v>
      </c>
      <c r="P2613" t="s">
        <v>710</v>
      </c>
      <c r="Q2613">
        <v>200</v>
      </c>
      <c r="R2613">
        <v>20</v>
      </c>
      <c r="S2613">
        <v>500</v>
      </c>
      <c r="T2613">
        <v>1000</v>
      </c>
      <c r="U2613">
        <v>20</v>
      </c>
      <c r="V2613">
        <v>0.1</v>
      </c>
      <c r="W2613">
        <v>0.9</v>
      </c>
      <c r="X2613">
        <v>0.6</v>
      </c>
      <c r="Y2613">
        <v>1002</v>
      </c>
      <c r="Z2613">
        <v>1</v>
      </c>
    </row>
    <row r="2614" spans="1:26" x14ac:dyDescent="0.25">
      <c r="A2614" t="s">
        <v>2852</v>
      </c>
      <c r="B2614">
        <v>1003</v>
      </c>
      <c r="C2614">
        <v>0</v>
      </c>
      <c r="D2614">
        <v>166797830.54535499</v>
      </c>
      <c r="E2614">
        <v>0.47386193275451599</v>
      </c>
      <c r="F2614">
        <v>112</v>
      </c>
      <c r="G2614">
        <v>82</v>
      </c>
      <c r="H2614">
        <v>143077689.33574101</v>
      </c>
      <c r="I2614">
        <v>1.1872260570526101</v>
      </c>
      <c r="J2614">
        <v>0.142208931207678</v>
      </c>
      <c r="K2614">
        <v>2.50542610618957</v>
      </c>
      <c r="L2614">
        <v>164270955.81809399</v>
      </c>
      <c r="M2614">
        <v>20.8283081054687</v>
      </c>
      <c r="N2614">
        <v>1.51493260973445E-2</v>
      </c>
      <c r="O2614">
        <v>43.954381362511299</v>
      </c>
      <c r="P2614" t="s">
        <v>710</v>
      </c>
      <c r="Q2614">
        <v>200</v>
      </c>
      <c r="R2614">
        <v>20</v>
      </c>
      <c r="S2614">
        <v>500</v>
      </c>
      <c r="T2614">
        <v>1000</v>
      </c>
      <c r="U2614">
        <v>20</v>
      </c>
      <c r="V2614">
        <v>0.1</v>
      </c>
      <c r="W2614">
        <v>0.9</v>
      </c>
      <c r="X2614">
        <v>0.6</v>
      </c>
      <c r="Y2614">
        <v>1003</v>
      </c>
      <c r="Z2614">
        <v>1</v>
      </c>
    </row>
    <row r="2615" spans="1:26" x14ac:dyDescent="0.25">
      <c r="A2615" t="s">
        <v>2853</v>
      </c>
      <c r="B2615">
        <v>1004</v>
      </c>
      <c r="C2615">
        <v>0</v>
      </c>
      <c r="D2615">
        <v>166688238.483585</v>
      </c>
      <c r="E2615">
        <v>0.296777963638305</v>
      </c>
      <c r="F2615">
        <v>83</v>
      </c>
      <c r="G2615">
        <v>73</v>
      </c>
      <c r="H2615">
        <v>144925599.86526701</v>
      </c>
      <c r="I2615">
        <v>1.0622308254241899</v>
      </c>
      <c r="J2615">
        <v>0.130558933349466</v>
      </c>
      <c r="K2615">
        <v>3.57921057346014</v>
      </c>
      <c r="L2615">
        <v>164366931.920021</v>
      </c>
      <c r="M2615">
        <v>16.357931137084901</v>
      </c>
      <c r="N2615">
        <v>1.3926036921869899E-2</v>
      </c>
      <c r="O2615">
        <v>55.118415587691601</v>
      </c>
      <c r="P2615" t="s">
        <v>710</v>
      </c>
      <c r="Q2615">
        <v>200</v>
      </c>
      <c r="R2615">
        <v>20</v>
      </c>
      <c r="S2615">
        <v>500</v>
      </c>
      <c r="T2615">
        <v>1000</v>
      </c>
      <c r="U2615">
        <v>20</v>
      </c>
      <c r="V2615">
        <v>0.1</v>
      </c>
      <c r="W2615">
        <v>0.9</v>
      </c>
      <c r="X2615">
        <v>0.6</v>
      </c>
      <c r="Y2615">
        <v>1004</v>
      </c>
      <c r="Z2615">
        <v>1</v>
      </c>
    </row>
    <row r="2616" spans="1:26" x14ac:dyDescent="0.25">
      <c r="A2616" t="s">
        <v>2854</v>
      </c>
      <c r="B2616">
        <v>1005</v>
      </c>
      <c r="C2616">
        <v>0</v>
      </c>
      <c r="D2616">
        <v>158791016.69839999</v>
      </c>
      <c r="E2616">
        <v>0.62484312057495095</v>
      </c>
      <c r="F2616">
        <v>133</v>
      </c>
      <c r="G2616">
        <v>84</v>
      </c>
      <c r="H2616">
        <v>136780310.228717</v>
      </c>
      <c r="I2616">
        <v>1.0731182098388601</v>
      </c>
      <c r="J2616">
        <v>0.138614305313561</v>
      </c>
      <c r="K2616">
        <v>1.71742022037697</v>
      </c>
      <c r="L2616">
        <v>156443964.02500299</v>
      </c>
      <c r="M2616">
        <v>20.071532011032101</v>
      </c>
      <c r="N2616">
        <v>1.4780764820309799E-2</v>
      </c>
      <c r="O2616">
        <v>32.1225141961445</v>
      </c>
      <c r="P2616" t="s">
        <v>710</v>
      </c>
      <c r="Q2616">
        <v>200</v>
      </c>
      <c r="R2616">
        <v>20</v>
      </c>
      <c r="S2616">
        <v>500</v>
      </c>
      <c r="T2616">
        <v>1000</v>
      </c>
      <c r="U2616">
        <v>20</v>
      </c>
      <c r="V2616">
        <v>0.1</v>
      </c>
      <c r="W2616">
        <v>0.9</v>
      </c>
      <c r="X2616">
        <v>0.6</v>
      </c>
      <c r="Y2616">
        <v>1005</v>
      </c>
      <c r="Z2616">
        <v>1</v>
      </c>
    </row>
    <row r="2617" spans="1:26" x14ac:dyDescent="0.25">
      <c r="A2617" t="s">
        <v>2855</v>
      </c>
      <c r="B2617">
        <v>1006</v>
      </c>
      <c r="C2617">
        <v>0</v>
      </c>
      <c r="D2617">
        <v>145008085.20554599</v>
      </c>
      <c r="E2617">
        <v>0.28108429908752403</v>
      </c>
      <c r="F2617">
        <v>78</v>
      </c>
      <c r="G2617">
        <v>55</v>
      </c>
      <c r="H2617">
        <v>125566360.94014999</v>
      </c>
      <c r="I2617">
        <v>1.04662466049194</v>
      </c>
      <c r="J2617">
        <v>0.13407338106587199</v>
      </c>
      <c r="K2617">
        <v>3.7235258742290802</v>
      </c>
      <c r="L2617">
        <v>142900989.99128899</v>
      </c>
      <c r="M2617">
        <v>16.036863088607699</v>
      </c>
      <c r="N2617">
        <v>1.45308808903365E-2</v>
      </c>
      <c r="O2617">
        <v>57.053571261958702</v>
      </c>
      <c r="P2617" t="s">
        <v>710</v>
      </c>
      <c r="Q2617">
        <v>200</v>
      </c>
      <c r="R2617">
        <v>20</v>
      </c>
      <c r="S2617">
        <v>500</v>
      </c>
      <c r="T2617">
        <v>1000</v>
      </c>
      <c r="U2617">
        <v>20</v>
      </c>
      <c r="V2617">
        <v>0.1</v>
      </c>
      <c r="W2617">
        <v>0.9</v>
      </c>
      <c r="X2617">
        <v>0.6</v>
      </c>
      <c r="Y2617">
        <v>1006</v>
      </c>
      <c r="Z2617">
        <v>1</v>
      </c>
    </row>
    <row r="2618" spans="1:26" x14ac:dyDescent="0.25">
      <c r="A2618" t="s">
        <v>2856</v>
      </c>
      <c r="B2618">
        <v>1007</v>
      </c>
      <c r="C2618">
        <v>0</v>
      </c>
      <c r="D2618">
        <v>148094886.00099999</v>
      </c>
      <c r="E2618">
        <v>0.35928797721862699</v>
      </c>
      <c r="F2618">
        <v>96</v>
      </c>
      <c r="G2618">
        <v>76</v>
      </c>
      <c r="H2618">
        <v>128082638.51167101</v>
      </c>
      <c r="I2618">
        <v>0.98413896560668901</v>
      </c>
      <c r="J2618">
        <v>0.135131252872525</v>
      </c>
      <c r="K2618">
        <v>2.7391369263877001</v>
      </c>
      <c r="L2618">
        <v>145985994.36827201</v>
      </c>
      <c r="M2618">
        <v>15.5333249568939</v>
      </c>
      <c r="N2618">
        <v>1.4240138128157401E-2</v>
      </c>
      <c r="O2618">
        <v>43.233634137002703</v>
      </c>
      <c r="P2618" t="s">
        <v>710</v>
      </c>
      <c r="Q2618">
        <v>200</v>
      </c>
      <c r="R2618">
        <v>20</v>
      </c>
      <c r="S2618">
        <v>500</v>
      </c>
      <c r="T2618">
        <v>1000</v>
      </c>
      <c r="U2618">
        <v>20</v>
      </c>
      <c r="V2618">
        <v>0.1</v>
      </c>
      <c r="W2618">
        <v>0.9</v>
      </c>
      <c r="X2618">
        <v>0.6</v>
      </c>
      <c r="Y2618">
        <v>1007</v>
      </c>
      <c r="Z2618">
        <v>1</v>
      </c>
    </row>
    <row r="2619" spans="1:26" x14ac:dyDescent="0.25">
      <c r="A2619" t="s">
        <v>2857</v>
      </c>
      <c r="B2619">
        <v>1008</v>
      </c>
      <c r="C2619">
        <v>0</v>
      </c>
      <c r="D2619">
        <v>164818036.63798299</v>
      </c>
      <c r="E2619">
        <v>0.64047098159789995</v>
      </c>
      <c r="F2619">
        <v>135</v>
      </c>
      <c r="G2619">
        <v>81</v>
      </c>
      <c r="H2619">
        <v>143370568.28387201</v>
      </c>
      <c r="I2619">
        <v>1.0412836074829099</v>
      </c>
      <c r="J2619">
        <v>0.13012816310401501</v>
      </c>
      <c r="K2619">
        <v>1.6258091894890001</v>
      </c>
      <c r="L2619">
        <v>162445097.609813</v>
      </c>
      <c r="M2619">
        <v>19.851391315460202</v>
      </c>
      <c r="N2619">
        <v>1.43973261456936E-2</v>
      </c>
      <c r="O2619">
        <v>30.994989446568301</v>
      </c>
      <c r="P2619" t="s">
        <v>710</v>
      </c>
      <c r="Q2619">
        <v>200</v>
      </c>
      <c r="R2619">
        <v>20</v>
      </c>
      <c r="S2619">
        <v>500</v>
      </c>
      <c r="T2619">
        <v>1000</v>
      </c>
      <c r="U2619">
        <v>20</v>
      </c>
      <c r="V2619">
        <v>0.1</v>
      </c>
      <c r="W2619">
        <v>0.9</v>
      </c>
      <c r="X2619">
        <v>0.6</v>
      </c>
      <c r="Y2619">
        <v>1008</v>
      </c>
      <c r="Z2619">
        <v>1</v>
      </c>
    </row>
    <row r="2620" spans="1:26" x14ac:dyDescent="0.25">
      <c r="A2620" t="s">
        <v>2858</v>
      </c>
      <c r="B2620">
        <v>1009</v>
      </c>
      <c r="C2620">
        <v>0</v>
      </c>
      <c r="D2620">
        <v>173791050.38232499</v>
      </c>
      <c r="E2620">
        <v>0.64047169685363703</v>
      </c>
      <c r="F2620">
        <v>145</v>
      </c>
      <c r="G2620">
        <v>81</v>
      </c>
      <c r="H2620">
        <v>150802923.91394299</v>
      </c>
      <c r="I2620">
        <v>0.99975895881652799</v>
      </c>
      <c r="J2620">
        <v>0.13227451251264299</v>
      </c>
      <c r="K2620">
        <v>1.5609728950208299</v>
      </c>
      <c r="L2620">
        <v>171385082.91493699</v>
      </c>
      <c r="M2620">
        <v>19.946231842041001</v>
      </c>
      <c r="N2620">
        <v>1.3844023970714299E-2</v>
      </c>
      <c r="O2620">
        <v>31.143034017003799</v>
      </c>
      <c r="P2620" t="s">
        <v>710</v>
      </c>
      <c r="Q2620">
        <v>200</v>
      </c>
      <c r="R2620">
        <v>20</v>
      </c>
      <c r="S2620">
        <v>500</v>
      </c>
      <c r="T2620">
        <v>1000</v>
      </c>
      <c r="U2620">
        <v>20</v>
      </c>
      <c r="V2620">
        <v>0.1</v>
      </c>
      <c r="W2620">
        <v>0.9</v>
      </c>
      <c r="X2620">
        <v>0.6</v>
      </c>
      <c r="Y2620">
        <v>1009</v>
      </c>
      <c r="Z2620">
        <v>1</v>
      </c>
    </row>
    <row r="2621" spans="1:26" x14ac:dyDescent="0.25">
      <c r="A2621" t="s">
        <v>2859</v>
      </c>
      <c r="B2621">
        <v>1000</v>
      </c>
      <c r="C2621">
        <v>0</v>
      </c>
      <c r="D2621">
        <v>155501003.16860399</v>
      </c>
      <c r="E2621">
        <v>0.48388409614562899</v>
      </c>
      <c r="F2621">
        <v>115</v>
      </c>
      <c r="G2621">
        <v>65</v>
      </c>
      <c r="H2621">
        <v>135234823.12597001</v>
      </c>
      <c r="I2621">
        <v>0.71857452392578103</v>
      </c>
      <c r="J2621">
        <v>0.13032829132722601</v>
      </c>
      <c r="K2621">
        <v>1.48501372466996</v>
      </c>
      <c r="L2621">
        <v>153423059.11931199</v>
      </c>
      <c r="M2621">
        <v>13.944219589233301</v>
      </c>
      <c r="N2621">
        <v>1.3362898032486701E-2</v>
      </c>
      <c r="O2621">
        <v>28.817271946538</v>
      </c>
      <c r="P2621" t="s">
        <v>710</v>
      </c>
      <c r="Q2621">
        <v>200</v>
      </c>
      <c r="R2621">
        <v>20</v>
      </c>
      <c r="S2621">
        <v>500</v>
      </c>
      <c r="T2621">
        <v>1000</v>
      </c>
      <c r="U2621">
        <v>20</v>
      </c>
      <c r="V2621">
        <v>0.1</v>
      </c>
      <c r="W2621">
        <v>0.99</v>
      </c>
      <c r="X2621">
        <v>0.2</v>
      </c>
      <c r="Y2621">
        <v>1000</v>
      </c>
      <c r="Z2621">
        <v>1</v>
      </c>
    </row>
    <row r="2622" spans="1:26" x14ac:dyDescent="0.25">
      <c r="A2622" t="s">
        <v>2860</v>
      </c>
      <c r="B2622">
        <v>1001</v>
      </c>
      <c r="C2622">
        <v>0</v>
      </c>
      <c r="D2622">
        <v>140541265.58637199</v>
      </c>
      <c r="E2622">
        <v>0.48273563385009699</v>
      </c>
      <c r="F2622">
        <v>126</v>
      </c>
      <c r="G2622">
        <v>73</v>
      </c>
      <c r="H2622">
        <v>121413682.72401699</v>
      </c>
      <c r="I2622">
        <v>0.73419952392578103</v>
      </c>
      <c r="J2622">
        <v>0.13609940669418299</v>
      </c>
      <c r="K2622">
        <v>1.52091429022985</v>
      </c>
      <c r="L2622">
        <v>138429625.936432</v>
      </c>
      <c r="M2622">
        <v>10.9446184635162</v>
      </c>
      <c r="N2622">
        <v>1.50250507644766E-2</v>
      </c>
      <c r="O2622">
        <v>22.672074933077798</v>
      </c>
      <c r="P2622" t="s">
        <v>710</v>
      </c>
      <c r="Q2622">
        <v>200</v>
      </c>
      <c r="R2622">
        <v>20</v>
      </c>
      <c r="S2622">
        <v>500</v>
      </c>
      <c r="T2622">
        <v>1000</v>
      </c>
      <c r="U2622">
        <v>20</v>
      </c>
      <c r="V2622">
        <v>0.1</v>
      </c>
      <c r="W2622">
        <v>0.99</v>
      </c>
      <c r="X2622">
        <v>0.2</v>
      </c>
      <c r="Y2622">
        <v>1001</v>
      </c>
      <c r="Z2622">
        <v>1</v>
      </c>
    </row>
    <row r="2623" spans="1:26" x14ac:dyDescent="0.25">
      <c r="A2623" t="s">
        <v>2861</v>
      </c>
      <c r="B2623">
        <v>1002</v>
      </c>
      <c r="C2623">
        <v>0</v>
      </c>
      <c r="D2623">
        <v>175970090.19079101</v>
      </c>
      <c r="E2623">
        <v>0.50560927391052202</v>
      </c>
      <c r="F2623">
        <v>123</v>
      </c>
      <c r="G2623">
        <v>70</v>
      </c>
      <c r="H2623">
        <v>154457590.815357</v>
      </c>
      <c r="I2623">
        <v>0.71857666969299305</v>
      </c>
      <c r="J2623">
        <v>0.122250885659657</v>
      </c>
      <c r="K2623">
        <v>1.42120943339373</v>
      </c>
      <c r="L2623">
        <v>173666218.99754</v>
      </c>
      <c r="M2623">
        <v>13.016048669815</v>
      </c>
      <c r="N2623">
        <v>1.30924021846724E-2</v>
      </c>
      <c r="O2623">
        <v>25.743294954116099</v>
      </c>
      <c r="P2623" t="s">
        <v>710</v>
      </c>
      <c r="Q2623">
        <v>200</v>
      </c>
      <c r="R2623">
        <v>20</v>
      </c>
      <c r="S2623">
        <v>500</v>
      </c>
      <c r="T2623">
        <v>1000</v>
      </c>
      <c r="U2623">
        <v>20</v>
      </c>
      <c r="V2623">
        <v>0.1</v>
      </c>
      <c r="W2623">
        <v>0.99</v>
      </c>
      <c r="X2623">
        <v>0.2</v>
      </c>
      <c r="Y2623">
        <v>1002</v>
      </c>
      <c r="Z2623">
        <v>1</v>
      </c>
    </row>
    <row r="2624" spans="1:26" x14ac:dyDescent="0.25">
      <c r="A2624" t="s">
        <v>2862</v>
      </c>
      <c r="B2624">
        <v>1003</v>
      </c>
      <c r="C2624">
        <v>0</v>
      </c>
      <c r="D2624">
        <v>156174364.84873101</v>
      </c>
      <c r="E2624">
        <v>0.56049585342407204</v>
      </c>
      <c r="F2624">
        <v>140</v>
      </c>
      <c r="G2624">
        <v>90</v>
      </c>
      <c r="H2624">
        <v>134689735.451372</v>
      </c>
      <c r="I2624">
        <v>0.78106021881103505</v>
      </c>
      <c r="J2624">
        <v>0.13756822009917299</v>
      </c>
      <c r="K2624">
        <v>1.39351649800713</v>
      </c>
      <c r="L2624">
        <v>153831349.216943</v>
      </c>
      <c r="M2624">
        <v>14.889168500900199</v>
      </c>
      <c r="N2624">
        <v>1.50025622582689E-2</v>
      </c>
      <c r="O2624">
        <v>26.564279485641599</v>
      </c>
      <c r="P2624" t="s">
        <v>710</v>
      </c>
      <c r="Q2624">
        <v>200</v>
      </c>
      <c r="R2624">
        <v>20</v>
      </c>
      <c r="S2624">
        <v>500</v>
      </c>
      <c r="T2624">
        <v>1000</v>
      </c>
      <c r="U2624">
        <v>20</v>
      </c>
      <c r="V2624">
        <v>0.1</v>
      </c>
      <c r="W2624">
        <v>0.99</v>
      </c>
      <c r="X2624">
        <v>0.2</v>
      </c>
      <c r="Y2624">
        <v>1003</v>
      </c>
      <c r="Z2624">
        <v>1</v>
      </c>
    </row>
    <row r="2625" spans="1:26" x14ac:dyDescent="0.25">
      <c r="A2625" t="s">
        <v>2863</v>
      </c>
      <c r="B2625">
        <v>1004</v>
      </c>
      <c r="C2625">
        <v>0</v>
      </c>
      <c r="D2625">
        <v>156279254.56151801</v>
      </c>
      <c r="E2625">
        <v>0.60936808586120605</v>
      </c>
      <c r="F2625">
        <v>152</v>
      </c>
      <c r="G2625">
        <v>72</v>
      </c>
      <c r="H2625">
        <v>136470617.34578699</v>
      </c>
      <c r="I2625">
        <v>0.67171430587768499</v>
      </c>
      <c r="J2625">
        <v>0.12675154659081</v>
      </c>
      <c r="K2625">
        <v>1.1023129065388499</v>
      </c>
      <c r="L2625">
        <v>154122645.84023201</v>
      </c>
      <c r="M2625">
        <v>12.3209021091461</v>
      </c>
      <c r="N2625">
        <v>1.37997121072628E-2</v>
      </c>
      <c r="O2625">
        <v>20.2191456937448</v>
      </c>
      <c r="P2625" t="s">
        <v>710</v>
      </c>
      <c r="Q2625">
        <v>200</v>
      </c>
      <c r="R2625">
        <v>20</v>
      </c>
      <c r="S2625">
        <v>500</v>
      </c>
      <c r="T2625">
        <v>1000</v>
      </c>
      <c r="U2625">
        <v>20</v>
      </c>
      <c r="V2625">
        <v>0.1</v>
      </c>
      <c r="W2625">
        <v>0.99</v>
      </c>
      <c r="X2625">
        <v>0.2</v>
      </c>
      <c r="Y2625">
        <v>1004</v>
      </c>
      <c r="Z2625">
        <v>1</v>
      </c>
    </row>
    <row r="2626" spans="1:26" x14ac:dyDescent="0.25">
      <c r="A2626" t="s">
        <v>2864</v>
      </c>
      <c r="B2626">
        <v>1005</v>
      </c>
      <c r="C2626">
        <v>0</v>
      </c>
      <c r="D2626">
        <v>148193702.23756799</v>
      </c>
      <c r="E2626">
        <v>0.51661586761474598</v>
      </c>
      <c r="F2626">
        <v>132</v>
      </c>
      <c r="G2626">
        <v>72</v>
      </c>
      <c r="H2626">
        <v>128450354.882416</v>
      </c>
      <c r="I2626">
        <v>0.84355235099792403</v>
      </c>
      <c r="J2626">
        <v>0.133226628777392</v>
      </c>
      <c r="K2626">
        <v>1.63284251196671</v>
      </c>
      <c r="L2626">
        <v>146030734.49932101</v>
      </c>
      <c r="M2626">
        <v>16.9585795402526</v>
      </c>
      <c r="N2626">
        <v>1.45955442477572E-2</v>
      </c>
      <c r="O2626">
        <v>32.826284679469303</v>
      </c>
      <c r="P2626" t="s">
        <v>710</v>
      </c>
      <c r="Q2626">
        <v>200</v>
      </c>
      <c r="R2626">
        <v>20</v>
      </c>
      <c r="S2626">
        <v>500</v>
      </c>
      <c r="T2626">
        <v>1000</v>
      </c>
      <c r="U2626">
        <v>20</v>
      </c>
      <c r="V2626">
        <v>0.1</v>
      </c>
      <c r="W2626">
        <v>0.99</v>
      </c>
      <c r="X2626">
        <v>0.2</v>
      </c>
      <c r="Y2626">
        <v>1005</v>
      </c>
      <c r="Z2626">
        <v>1</v>
      </c>
    </row>
    <row r="2627" spans="1:26" x14ac:dyDescent="0.25">
      <c r="A2627" t="s">
        <v>2865</v>
      </c>
      <c r="B2627">
        <v>1006</v>
      </c>
      <c r="C2627">
        <v>0</v>
      </c>
      <c r="D2627">
        <v>137815914.984081</v>
      </c>
      <c r="E2627">
        <v>0.847953081130981</v>
      </c>
      <c r="F2627">
        <v>182</v>
      </c>
      <c r="G2627">
        <v>66</v>
      </c>
      <c r="H2627">
        <v>119971593.30662701</v>
      </c>
      <c r="I2627">
        <v>0.906030893325805</v>
      </c>
      <c r="J2627">
        <v>0.12947939778591699</v>
      </c>
      <c r="K2627">
        <v>1.0684917756503201</v>
      </c>
      <c r="L2627">
        <v>135833455.36836001</v>
      </c>
      <c r="M2627">
        <v>14.8836765289306</v>
      </c>
      <c r="N2627">
        <v>1.43848380352176E-2</v>
      </c>
      <c r="O2627">
        <v>17.552476499146699</v>
      </c>
      <c r="P2627" t="s">
        <v>710</v>
      </c>
      <c r="Q2627">
        <v>200</v>
      </c>
      <c r="R2627">
        <v>20</v>
      </c>
      <c r="S2627">
        <v>500</v>
      </c>
      <c r="T2627">
        <v>1000</v>
      </c>
      <c r="U2627">
        <v>20</v>
      </c>
      <c r="V2627">
        <v>0.1</v>
      </c>
      <c r="W2627">
        <v>0.99</v>
      </c>
      <c r="X2627">
        <v>0.2</v>
      </c>
      <c r="Y2627">
        <v>1006</v>
      </c>
      <c r="Z2627">
        <v>1</v>
      </c>
    </row>
    <row r="2628" spans="1:26" x14ac:dyDescent="0.25">
      <c r="A2628" t="s">
        <v>2866</v>
      </c>
      <c r="B2628">
        <v>1007</v>
      </c>
      <c r="C2628">
        <v>0</v>
      </c>
      <c r="D2628">
        <v>137301416.40959701</v>
      </c>
      <c r="E2628">
        <v>0.56233263015747004</v>
      </c>
      <c r="F2628">
        <v>122</v>
      </c>
      <c r="G2628">
        <v>74</v>
      </c>
      <c r="H2628">
        <v>119234796.41969199</v>
      </c>
      <c r="I2628">
        <v>0.70390152931213301</v>
      </c>
      <c r="J2628">
        <v>0.13158363884615101</v>
      </c>
      <c r="K2628">
        <v>1.25175295112257</v>
      </c>
      <c r="L2628">
        <v>135357660.906284</v>
      </c>
      <c r="M2628">
        <v>12.544135093688899</v>
      </c>
      <c r="N2628">
        <v>1.4156849609728701E-2</v>
      </c>
      <c r="O2628">
        <v>22.3073220740831</v>
      </c>
      <c r="P2628" t="s">
        <v>710</v>
      </c>
      <c r="Q2628">
        <v>200</v>
      </c>
      <c r="R2628">
        <v>20</v>
      </c>
      <c r="S2628">
        <v>500</v>
      </c>
      <c r="T2628">
        <v>1000</v>
      </c>
      <c r="U2628">
        <v>20</v>
      </c>
      <c r="V2628">
        <v>0.1</v>
      </c>
      <c r="W2628">
        <v>0.99</v>
      </c>
      <c r="X2628">
        <v>0.2</v>
      </c>
      <c r="Y2628">
        <v>1007</v>
      </c>
      <c r="Z2628">
        <v>1</v>
      </c>
    </row>
    <row r="2629" spans="1:26" x14ac:dyDescent="0.25">
      <c r="A2629" t="s">
        <v>2867</v>
      </c>
      <c r="B2629">
        <v>1008</v>
      </c>
      <c r="C2629">
        <v>0</v>
      </c>
      <c r="D2629">
        <v>157227381.17306799</v>
      </c>
      <c r="E2629">
        <v>0.59359169006347601</v>
      </c>
      <c r="F2629">
        <v>136</v>
      </c>
      <c r="G2629">
        <v>78</v>
      </c>
      <c r="H2629">
        <v>137812319.377801</v>
      </c>
      <c r="I2629">
        <v>0.73574066162109297</v>
      </c>
      <c r="J2629">
        <v>0.123483973659115</v>
      </c>
      <c r="K2629">
        <v>1.23947264413761</v>
      </c>
      <c r="L2629">
        <v>154993130.10411301</v>
      </c>
      <c r="M2629">
        <v>15.482839584350501</v>
      </c>
      <c r="N2629">
        <v>1.42103178993713E-2</v>
      </c>
      <c r="O2629">
        <v>26.083315928319099</v>
      </c>
      <c r="P2629" t="s">
        <v>710</v>
      </c>
      <c r="Q2629">
        <v>200</v>
      </c>
      <c r="R2629">
        <v>20</v>
      </c>
      <c r="S2629">
        <v>500</v>
      </c>
      <c r="T2629">
        <v>1000</v>
      </c>
      <c r="U2629">
        <v>20</v>
      </c>
      <c r="V2629">
        <v>0.1</v>
      </c>
      <c r="W2629">
        <v>0.99</v>
      </c>
      <c r="X2629">
        <v>0.2</v>
      </c>
      <c r="Y2629">
        <v>1008</v>
      </c>
      <c r="Z2629">
        <v>1</v>
      </c>
    </row>
    <row r="2630" spans="1:26" x14ac:dyDescent="0.25">
      <c r="A2630" t="s">
        <v>2868</v>
      </c>
      <c r="B2630">
        <v>1009</v>
      </c>
      <c r="C2630">
        <v>0</v>
      </c>
      <c r="D2630">
        <v>160214842.05451599</v>
      </c>
      <c r="E2630">
        <v>0.35928869247436501</v>
      </c>
      <c r="F2630">
        <v>85</v>
      </c>
      <c r="G2630">
        <v>69</v>
      </c>
      <c r="H2630">
        <v>139842852.28983501</v>
      </c>
      <c r="I2630">
        <v>0.79668283462524403</v>
      </c>
      <c r="J2630">
        <v>0.127154198097014</v>
      </c>
      <c r="K2630">
        <v>2.2173891116322402</v>
      </c>
      <c r="L2630">
        <v>158028563.74766201</v>
      </c>
      <c r="M2630">
        <v>17.643397808074901</v>
      </c>
      <c r="N2630">
        <v>1.36459161886571E-2</v>
      </c>
      <c r="O2630">
        <v>49.1064655738749</v>
      </c>
      <c r="P2630" t="s">
        <v>710</v>
      </c>
      <c r="Q2630">
        <v>200</v>
      </c>
      <c r="R2630">
        <v>20</v>
      </c>
      <c r="S2630">
        <v>500</v>
      </c>
      <c r="T2630">
        <v>1000</v>
      </c>
      <c r="U2630">
        <v>20</v>
      </c>
      <c r="V2630">
        <v>0.1</v>
      </c>
      <c r="W2630">
        <v>0.99</v>
      </c>
      <c r="X2630">
        <v>0.2</v>
      </c>
      <c r="Y2630">
        <v>1009</v>
      </c>
      <c r="Z2630">
        <v>1</v>
      </c>
    </row>
    <row r="2631" spans="1:26" x14ac:dyDescent="0.25">
      <c r="A2631" t="s">
        <v>2869</v>
      </c>
      <c r="B2631">
        <v>1000</v>
      </c>
      <c r="C2631">
        <v>0</v>
      </c>
      <c r="D2631">
        <v>156274350.481148</v>
      </c>
      <c r="E2631">
        <v>0.47158360481262201</v>
      </c>
      <c r="F2631">
        <v>110</v>
      </c>
      <c r="G2631">
        <v>67</v>
      </c>
      <c r="H2631">
        <v>135872616.89581501</v>
      </c>
      <c r="I2631">
        <v>0.83224654197692804</v>
      </c>
      <c r="J2631">
        <v>0.13055074951531601</v>
      </c>
      <c r="K2631">
        <v>1.7647910857876601</v>
      </c>
      <c r="L2631">
        <v>154188819.62971401</v>
      </c>
      <c r="M2631">
        <v>14.468777418136501</v>
      </c>
      <c r="N2631">
        <v>1.33453176737778E-2</v>
      </c>
      <c r="O2631">
        <v>30.6812562406311</v>
      </c>
      <c r="P2631" t="s">
        <v>710</v>
      </c>
      <c r="Q2631">
        <v>200</v>
      </c>
      <c r="R2631">
        <v>20</v>
      </c>
      <c r="S2631">
        <v>500</v>
      </c>
      <c r="T2631">
        <v>1000</v>
      </c>
      <c r="U2631">
        <v>20</v>
      </c>
      <c r="V2631">
        <v>0.1</v>
      </c>
      <c r="W2631">
        <v>0.99</v>
      </c>
      <c r="X2631">
        <v>0.4</v>
      </c>
      <c r="Y2631">
        <v>1000</v>
      </c>
      <c r="Z2631">
        <v>1</v>
      </c>
    </row>
    <row r="2632" spans="1:26" x14ac:dyDescent="0.25">
      <c r="A2632" t="s">
        <v>2870</v>
      </c>
      <c r="B2632">
        <v>1001</v>
      </c>
      <c r="C2632">
        <v>0</v>
      </c>
      <c r="D2632">
        <v>141057216.82318699</v>
      </c>
      <c r="E2632">
        <v>0.42178368568420399</v>
      </c>
      <c r="F2632">
        <v>104</v>
      </c>
      <c r="G2632">
        <v>73</v>
      </c>
      <c r="H2632">
        <v>121778127.015008</v>
      </c>
      <c r="I2632">
        <v>0.89536857604980402</v>
      </c>
      <c r="J2632">
        <v>0.136675671350762</v>
      </c>
      <c r="K2632">
        <v>2.1228146237978902</v>
      </c>
      <c r="L2632">
        <v>138935570.180774</v>
      </c>
      <c r="M2632">
        <v>9.6655211448669398</v>
      </c>
      <c r="N2632">
        <v>1.5041035759780601E-2</v>
      </c>
      <c r="O2632">
        <v>22.915825037632299</v>
      </c>
      <c r="P2632" t="s">
        <v>710</v>
      </c>
      <c r="Q2632">
        <v>200</v>
      </c>
      <c r="R2632">
        <v>20</v>
      </c>
      <c r="S2632">
        <v>500</v>
      </c>
      <c r="T2632">
        <v>1000</v>
      </c>
      <c r="U2632">
        <v>20</v>
      </c>
      <c r="V2632">
        <v>0.1</v>
      </c>
      <c r="W2632">
        <v>0.99</v>
      </c>
      <c r="X2632">
        <v>0.4</v>
      </c>
      <c r="Y2632">
        <v>1001</v>
      </c>
      <c r="Z2632">
        <v>1</v>
      </c>
    </row>
    <row r="2633" spans="1:26" x14ac:dyDescent="0.25">
      <c r="A2633" t="s">
        <v>2871</v>
      </c>
      <c r="B2633">
        <v>1002</v>
      </c>
      <c r="C2633">
        <v>0</v>
      </c>
      <c r="D2633">
        <v>173889907.446787</v>
      </c>
      <c r="E2633">
        <v>0.38135075569152799</v>
      </c>
      <c r="F2633">
        <v>94</v>
      </c>
      <c r="G2633">
        <v>72</v>
      </c>
      <c r="H2633">
        <v>152460608.99046999</v>
      </c>
      <c r="I2633">
        <v>0.74981784820556596</v>
      </c>
      <c r="J2633">
        <v>0.123234860326062</v>
      </c>
      <c r="K2633">
        <v>1.9662157135256499</v>
      </c>
      <c r="L2633">
        <v>171602336.35052001</v>
      </c>
      <c r="M2633">
        <v>15.1387321949005</v>
      </c>
      <c r="N2633">
        <v>1.3155283879639599E-2</v>
      </c>
      <c r="O2633">
        <v>39.697658832348303</v>
      </c>
      <c r="P2633" t="s">
        <v>710</v>
      </c>
      <c r="Q2633">
        <v>200</v>
      </c>
      <c r="R2633">
        <v>20</v>
      </c>
      <c r="S2633">
        <v>500</v>
      </c>
      <c r="T2633">
        <v>1000</v>
      </c>
      <c r="U2633">
        <v>20</v>
      </c>
      <c r="V2633">
        <v>0.1</v>
      </c>
      <c r="W2633">
        <v>0.99</v>
      </c>
      <c r="X2633">
        <v>0.4</v>
      </c>
      <c r="Y2633">
        <v>1002</v>
      </c>
      <c r="Z2633">
        <v>1</v>
      </c>
    </row>
    <row r="2634" spans="1:26" x14ac:dyDescent="0.25">
      <c r="A2634" t="s">
        <v>2872</v>
      </c>
      <c r="B2634">
        <v>1003</v>
      </c>
      <c r="C2634">
        <v>0</v>
      </c>
      <c r="D2634">
        <v>156301910.922187</v>
      </c>
      <c r="E2634">
        <v>0.45304894447326599</v>
      </c>
      <c r="F2634">
        <v>114</v>
      </c>
      <c r="G2634">
        <v>74</v>
      </c>
      <c r="H2634">
        <v>134788278.78495499</v>
      </c>
      <c r="I2634">
        <v>0.82792496681213301</v>
      </c>
      <c r="J2634">
        <v>0.13764151705055999</v>
      </c>
      <c r="K2634">
        <v>1.82745148600823</v>
      </c>
      <c r="L2634">
        <v>153961898.25650501</v>
      </c>
      <c r="M2634">
        <v>17.6111817359924</v>
      </c>
      <c r="N2634">
        <v>1.4971107210884901E-2</v>
      </c>
      <c r="O2634">
        <v>38.872580878580102</v>
      </c>
      <c r="P2634" t="s">
        <v>710</v>
      </c>
      <c r="Q2634">
        <v>200</v>
      </c>
      <c r="R2634">
        <v>20</v>
      </c>
      <c r="S2634">
        <v>500</v>
      </c>
      <c r="T2634">
        <v>1000</v>
      </c>
      <c r="U2634">
        <v>20</v>
      </c>
      <c r="V2634">
        <v>0.1</v>
      </c>
      <c r="W2634">
        <v>0.99</v>
      </c>
      <c r="X2634">
        <v>0.4</v>
      </c>
      <c r="Y2634">
        <v>1003</v>
      </c>
      <c r="Z2634">
        <v>1</v>
      </c>
    </row>
    <row r="2635" spans="1:26" x14ac:dyDescent="0.25">
      <c r="A2635" t="s">
        <v>2873</v>
      </c>
      <c r="B2635">
        <v>1004</v>
      </c>
      <c r="C2635">
        <v>0</v>
      </c>
      <c r="D2635">
        <v>156760078.31226599</v>
      </c>
      <c r="E2635">
        <v>0.63213205337524403</v>
      </c>
      <c r="F2635">
        <v>148</v>
      </c>
      <c r="G2635">
        <v>70</v>
      </c>
      <c r="H2635">
        <v>136950403.10379201</v>
      </c>
      <c r="I2635">
        <v>0.70295643806457497</v>
      </c>
      <c r="J2635">
        <v>0.12636938831462499</v>
      </c>
      <c r="K2635">
        <v>1.11204048950083</v>
      </c>
      <c r="L2635">
        <v>154600567.94315299</v>
      </c>
      <c r="M2635">
        <v>14.1650319099426</v>
      </c>
      <c r="N2635">
        <v>1.3775894936792101E-2</v>
      </c>
      <c r="O2635">
        <v>22.408343057924299</v>
      </c>
      <c r="P2635" t="s">
        <v>710</v>
      </c>
      <c r="Q2635">
        <v>200</v>
      </c>
      <c r="R2635">
        <v>20</v>
      </c>
      <c r="S2635">
        <v>500</v>
      </c>
      <c r="T2635">
        <v>1000</v>
      </c>
      <c r="U2635">
        <v>20</v>
      </c>
      <c r="V2635">
        <v>0.1</v>
      </c>
      <c r="W2635">
        <v>0.99</v>
      </c>
      <c r="X2635">
        <v>0.4</v>
      </c>
      <c r="Y2635">
        <v>1004</v>
      </c>
      <c r="Z2635">
        <v>1</v>
      </c>
    </row>
    <row r="2636" spans="1:26" x14ac:dyDescent="0.25">
      <c r="A2636" t="s">
        <v>2874</v>
      </c>
      <c r="B2636">
        <v>1005</v>
      </c>
      <c r="C2636">
        <v>0</v>
      </c>
      <c r="D2636">
        <v>148654104.392409</v>
      </c>
      <c r="E2636">
        <v>0.34366893768310502</v>
      </c>
      <c r="F2636">
        <v>98</v>
      </c>
      <c r="G2636">
        <v>73</v>
      </c>
      <c r="H2636">
        <v>128743398.57494</v>
      </c>
      <c r="I2636">
        <v>1.0778660774230899</v>
      </c>
      <c r="J2636">
        <v>0.13393983232988699</v>
      </c>
      <c r="K2636">
        <v>3.13635001373614</v>
      </c>
      <c r="L2636">
        <v>146477505.21606201</v>
      </c>
      <c r="M2636">
        <v>17.2524313926696</v>
      </c>
      <c r="N2636">
        <v>1.4642038881089101E-2</v>
      </c>
      <c r="O2636">
        <v>50.200729542156097</v>
      </c>
      <c r="P2636" t="s">
        <v>710</v>
      </c>
      <c r="Q2636">
        <v>200</v>
      </c>
      <c r="R2636">
        <v>20</v>
      </c>
      <c r="S2636">
        <v>500</v>
      </c>
      <c r="T2636">
        <v>1000</v>
      </c>
      <c r="U2636">
        <v>20</v>
      </c>
      <c r="V2636">
        <v>0.1</v>
      </c>
      <c r="W2636">
        <v>0.99</v>
      </c>
      <c r="X2636">
        <v>0.4</v>
      </c>
      <c r="Y2636">
        <v>1005</v>
      </c>
      <c r="Z2636">
        <v>1</v>
      </c>
    </row>
    <row r="2637" spans="1:26" x14ac:dyDescent="0.25">
      <c r="A2637" t="s">
        <v>2875</v>
      </c>
      <c r="B2637">
        <v>1006</v>
      </c>
      <c r="C2637">
        <v>0</v>
      </c>
      <c r="D2637">
        <v>137539367.86797801</v>
      </c>
      <c r="E2637">
        <v>0.37914967536926197</v>
      </c>
      <c r="F2637">
        <v>109</v>
      </c>
      <c r="G2637">
        <v>59</v>
      </c>
      <c r="H2637">
        <v>119792104.545416</v>
      </c>
      <c r="I2637">
        <v>0.821186304092407</v>
      </c>
      <c r="J2637">
        <v>0.129034062011955</v>
      </c>
      <c r="K2637">
        <v>2.1658631338471599</v>
      </c>
      <c r="L2637">
        <v>135562546.47769499</v>
      </c>
      <c r="M2637">
        <v>15.094347715377801</v>
      </c>
      <c r="N2637">
        <v>1.4372767745891499E-2</v>
      </c>
      <c r="O2637">
        <v>39.8110527212691</v>
      </c>
      <c r="P2637" t="s">
        <v>710</v>
      </c>
      <c r="Q2637">
        <v>200</v>
      </c>
      <c r="R2637">
        <v>20</v>
      </c>
      <c r="S2637">
        <v>500</v>
      </c>
      <c r="T2637">
        <v>1000</v>
      </c>
      <c r="U2637">
        <v>20</v>
      </c>
      <c r="V2637">
        <v>0.1</v>
      </c>
      <c r="W2637">
        <v>0.99</v>
      </c>
      <c r="X2637">
        <v>0.4</v>
      </c>
      <c r="Y2637">
        <v>1006</v>
      </c>
      <c r="Z2637">
        <v>1</v>
      </c>
    </row>
    <row r="2638" spans="1:26" x14ac:dyDescent="0.25">
      <c r="A2638" t="s">
        <v>2876</v>
      </c>
      <c r="B2638">
        <v>1007</v>
      </c>
      <c r="C2638">
        <v>0</v>
      </c>
      <c r="D2638">
        <v>137010333.02843401</v>
      </c>
      <c r="E2638">
        <v>0.51549601554870605</v>
      </c>
      <c r="F2638">
        <v>144</v>
      </c>
      <c r="G2638">
        <v>71</v>
      </c>
      <c r="H2638">
        <v>119053816.66410901</v>
      </c>
      <c r="I2638">
        <v>0.78507041931152299</v>
      </c>
      <c r="J2638">
        <v>0.13105957753272299</v>
      </c>
      <c r="K2638">
        <v>1.5229417796292199</v>
      </c>
      <c r="L2638">
        <v>135073140.83371899</v>
      </c>
      <c r="M2638">
        <v>13.2767920494079</v>
      </c>
      <c r="N2638">
        <v>1.4139022597019799E-2</v>
      </c>
      <c r="O2638">
        <v>25.7553727845516</v>
      </c>
      <c r="P2638" t="s">
        <v>710</v>
      </c>
      <c r="Q2638">
        <v>200</v>
      </c>
      <c r="R2638">
        <v>20</v>
      </c>
      <c r="S2638">
        <v>500</v>
      </c>
      <c r="T2638">
        <v>1000</v>
      </c>
      <c r="U2638">
        <v>20</v>
      </c>
      <c r="V2638">
        <v>0.1</v>
      </c>
      <c r="W2638">
        <v>0.99</v>
      </c>
      <c r="X2638">
        <v>0.4</v>
      </c>
      <c r="Y2638">
        <v>1007</v>
      </c>
      <c r="Z2638">
        <v>1</v>
      </c>
    </row>
    <row r="2639" spans="1:26" x14ac:dyDescent="0.25">
      <c r="A2639" t="s">
        <v>2877</v>
      </c>
      <c r="B2639">
        <v>1008</v>
      </c>
      <c r="C2639">
        <v>0</v>
      </c>
      <c r="D2639">
        <v>155874260.28289399</v>
      </c>
      <c r="E2639">
        <v>0.74981951713562001</v>
      </c>
      <c r="F2639">
        <v>175</v>
      </c>
      <c r="G2639">
        <v>75</v>
      </c>
      <c r="H2639">
        <v>136452764.98996499</v>
      </c>
      <c r="I2639">
        <v>0.922757148742675</v>
      </c>
      <c r="J2639">
        <v>0.124597193004679</v>
      </c>
      <c r="K2639">
        <v>1.2306390106617799</v>
      </c>
      <c r="L2639">
        <v>153650292.40295601</v>
      </c>
      <c r="M2639">
        <v>15.962709426879799</v>
      </c>
      <c r="N2639">
        <v>1.42677044683443E-2</v>
      </c>
      <c r="O2639">
        <v>21.288735571806502</v>
      </c>
      <c r="P2639" t="s">
        <v>710</v>
      </c>
      <c r="Q2639">
        <v>200</v>
      </c>
      <c r="R2639">
        <v>20</v>
      </c>
      <c r="S2639">
        <v>500</v>
      </c>
      <c r="T2639">
        <v>1000</v>
      </c>
      <c r="U2639">
        <v>20</v>
      </c>
      <c r="V2639">
        <v>0.1</v>
      </c>
      <c r="W2639">
        <v>0.99</v>
      </c>
      <c r="X2639">
        <v>0.4</v>
      </c>
      <c r="Y2639">
        <v>1008</v>
      </c>
      <c r="Z2639">
        <v>1</v>
      </c>
    </row>
    <row r="2640" spans="1:26" x14ac:dyDescent="0.25">
      <c r="A2640" t="s">
        <v>2878</v>
      </c>
      <c r="B2640">
        <v>1009</v>
      </c>
      <c r="C2640">
        <v>0</v>
      </c>
      <c r="D2640">
        <v>161097276.46524999</v>
      </c>
      <c r="E2640">
        <v>0.45301556587219199</v>
      </c>
      <c r="F2640">
        <v>112</v>
      </c>
      <c r="G2640">
        <v>78</v>
      </c>
      <c r="H2640">
        <v>140524906.836759</v>
      </c>
      <c r="I2640">
        <v>0.79668378829955999</v>
      </c>
      <c r="J2640">
        <v>0.12770153586630301</v>
      </c>
      <c r="K2640">
        <v>1.7586234300044401</v>
      </c>
      <c r="L2640">
        <v>158891295.227465</v>
      </c>
      <c r="M2640">
        <v>17.624025344848601</v>
      </c>
      <c r="N2640">
        <v>1.36934731994769E-2</v>
      </c>
      <c r="O2640">
        <v>38.903796409107997</v>
      </c>
      <c r="P2640" t="s">
        <v>710</v>
      </c>
      <c r="Q2640">
        <v>200</v>
      </c>
      <c r="R2640">
        <v>20</v>
      </c>
      <c r="S2640">
        <v>500</v>
      </c>
      <c r="T2640">
        <v>1000</v>
      </c>
      <c r="U2640">
        <v>20</v>
      </c>
      <c r="V2640">
        <v>0.1</v>
      </c>
      <c r="W2640">
        <v>0.99</v>
      </c>
      <c r="X2640">
        <v>0.4</v>
      </c>
      <c r="Y2640">
        <v>1009</v>
      </c>
      <c r="Z2640">
        <v>1</v>
      </c>
    </row>
    <row r="2641" spans="1:26" x14ac:dyDescent="0.25">
      <c r="A2641" t="s">
        <v>2879</v>
      </c>
      <c r="B2641">
        <v>1000</v>
      </c>
      <c r="C2641">
        <v>0</v>
      </c>
      <c r="D2641">
        <v>157570901.136632</v>
      </c>
      <c r="E2641">
        <v>0.32801389694213801</v>
      </c>
      <c r="F2641">
        <v>91</v>
      </c>
      <c r="G2641">
        <v>63</v>
      </c>
      <c r="H2641">
        <v>136933058.982995</v>
      </c>
      <c r="I2641">
        <v>0.96846842765808105</v>
      </c>
      <c r="J2641">
        <v>0.130974957969825</v>
      </c>
      <c r="K2641">
        <v>2.9525225506799702</v>
      </c>
      <c r="L2641">
        <v>155468227.042263</v>
      </c>
      <c r="M2641">
        <v>18.0638523101806</v>
      </c>
      <c r="N2641">
        <v>1.3344304558783699E-2</v>
      </c>
      <c r="O2641">
        <v>55.070387195720201</v>
      </c>
      <c r="P2641" t="s">
        <v>710</v>
      </c>
      <c r="Q2641">
        <v>200</v>
      </c>
      <c r="R2641">
        <v>20</v>
      </c>
      <c r="S2641">
        <v>500</v>
      </c>
      <c r="T2641">
        <v>1000</v>
      </c>
      <c r="U2641">
        <v>20</v>
      </c>
      <c r="V2641">
        <v>0.1</v>
      </c>
      <c r="W2641">
        <v>0.99</v>
      </c>
      <c r="X2641">
        <v>0.6</v>
      </c>
      <c r="Y2641">
        <v>1000</v>
      </c>
      <c r="Z2641">
        <v>1</v>
      </c>
    </row>
    <row r="2642" spans="1:26" x14ac:dyDescent="0.25">
      <c r="A2642" t="s">
        <v>2880</v>
      </c>
      <c r="B2642">
        <v>1001</v>
      </c>
      <c r="C2642">
        <v>0</v>
      </c>
      <c r="D2642">
        <v>142038884.01386899</v>
      </c>
      <c r="E2642">
        <v>0.48470449447631803</v>
      </c>
      <c r="F2642">
        <v>132</v>
      </c>
      <c r="G2642">
        <v>75</v>
      </c>
      <c r="H2642">
        <v>122586700.330071</v>
      </c>
      <c r="I2642">
        <v>1.8035185337066599</v>
      </c>
      <c r="J2642">
        <v>0.13694970795389899</v>
      </c>
      <c r="K2642">
        <v>3.7208619978967001</v>
      </c>
      <c r="L2642">
        <v>139902436.92597601</v>
      </c>
      <c r="M2642">
        <v>12.219599008560101</v>
      </c>
      <c r="N2642">
        <v>1.5041283256517801E-2</v>
      </c>
      <c r="O2642">
        <v>25.210409946296</v>
      </c>
      <c r="P2642" t="s">
        <v>710</v>
      </c>
      <c r="Q2642">
        <v>200</v>
      </c>
      <c r="R2642">
        <v>20</v>
      </c>
      <c r="S2642">
        <v>500</v>
      </c>
      <c r="T2642">
        <v>1000</v>
      </c>
      <c r="U2642">
        <v>20</v>
      </c>
      <c r="V2642">
        <v>0.1</v>
      </c>
      <c r="W2642">
        <v>0.99</v>
      </c>
      <c r="X2642">
        <v>0.6</v>
      </c>
      <c r="Y2642">
        <v>1001</v>
      </c>
      <c r="Z2642">
        <v>1</v>
      </c>
    </row>
    <row r="2643" spans="1:26" x14ac:dyDescent="0.25">
      <c r="A2643" t="s">
        <v>2881</v>
      </c>
      <c r="B2643">
        <v>1002</v>
      </c>
      <c r="C2643">
        <v>0</v>
      </c>
      <c r="D2643">
        <v>171968496.82659101</v>
      </c>
      <c r="E2643">
        <v>0.32810664176940901</v>
      </c>
      <c r="F2643">
        <v>84</v>
      </c>
      <c r="G2643">
        <v>72</v>
      </c>
      <c r="H2643">
        <v>150684794.69204301</v>
      </c>
      <c r="I2643">
        <v>0.92165279388427701</v>
      </c>
      <c r="J2643">
        <v>0.123765122841129</v>
      </c>
      <c r="K2643">
        <v>2.8090037705850701</v>
      </c>
      <c r="L2643">
        <v>169698019.175165</v>
      </c>
      <c r="M2643">
        <v>19.107236146926802</v>
      </c>
      <c r="N2643">
        <v>1.32028696727824E-2</v>
      </c>
      <c r="O2643">
        <v>58.234835003295302</v>
      </c>
      <c r="P2643" t="s">
        <v>710</v>
      </c>
      <c r="Q2643">
        <v>200</v>
      </c>
      <c r="R2643">
        <v>20</v>
      </c>
      <c r="S2643">
        <v>500</v>
      </c>
      <c r="T2643">
        <v>1000</v>
      </c>
      <c r="U2643">
        <v>20</v>
      </c>
      <c r="V2643">
        <v>0.1</v>
      </c>
      <c r="W2643">
        <v>0.99</v>
      </c>
      <c r="X2643">
        <v>0.6</v>
      </c>
      <c r="Y2643">
        <v>1002</v>
      </c>
      <c r="Z2643">
        <v>1</v>
      </c>
    </row>
    <row r="2644" spans="1:26" x14ac:dyDescent="0.25">
      <c r="A2644" t="s">
        <v>2882</v>
      </c>
      <c r="B2644">
        <v>1003</v>
      </c>
      <c r="C2644">
        <v>0</v>
      </c>
      <c r="D2644">
        <v>156949855.484413</v>
      </c>
      <c r="E2644">
        <v>0.78190541267394997</v>
      </c>
      <c r="F2644">
        <v>190</v>
      </c>
      <c r="G2644">
        <v>74</v>
      </c>
      <c r="H2644">
        <v>135347544.32376501</v>
      </c>
      <c r="I2644">
        <v>1.13062572479248</v>
      </c>
      <c r="J2644">
        <v>0.137638299149587</v>
      </c>
      <c r="K2644">
        <v>1.4459878477193</v>
      </c>
      <c r="L2644">
        <v>154606289.767609</v>
      </c>
      <c r="M2644">
        <v>20.902908563613799</v>
      </c>
      <c r="N2644">
        <v>1.4931939309978701E-2</v>
      </c>
      <c r="O2644">
        <v>26.733295645224299</v>
      </c>
      <c r="P2644" t="s">
        <v>710</v>
      </c>
      <c r="Q2644">
        <v>200</v>
      </c>
      <c r="R2644">
        <v>20</v>
      </c>
      <c r="S2644">
        <v>500</v>
      </c>
      <c r="T2644">
        <v>1000</v>
      </c>
      <c r="U2644">
        <v>20</v>
      </c>
      <c r="V2644">
        <v>0.1</v>
      </c>
      <c r="W2644">
        <v>0.99</v>
      </c>
      <c r="X2644">
        <v>0.6</v>
      </c>
      <c r="Y2644">
        <v>1003</v>
      </c>
      <c r="Z2644">
        <v>1</v>
      </c>
    </row>
    <row r="2645" spans="1:26" x14ac:dyDescent="0.25">
      <c r="A2645" t="s">
        <v>2883</v>
      </c>
      <c r="B2645">
        <v>1004</v>
      </c>
      <c r="C2645">
        <v>0</v>
      </c>
      <c r="D2645">
        <v>157370914.21004301</v>
      </c>
      <c r="E2645">
        <v>0.70408630371093694</v>
      </c>
      <c r="F2645">
        <v>151</v>
      </c>
      <c r="G2645">
        <v>66</v>
      </c>
      <c r="H2645">
        <v>137502130.22937399</v>
      </c>
      <c r="I2645">
        <v>0.92316365242004395</v>
      </c>
      <c r="J2645">
        <v>0.12625448660831001</v>
      </c>
      <c r="K2645">
        <v>1.3111512715904901</v>
      </c>
      <c r="L2645">
        <v>155208252.101253</v>
      </c>
      <c r="M2645">
        <v>18.3217432498931</v>
      </c>
      <c r="N2645">
        <v>1.37424511997414E-2</v>
      </c>
      <c r="O2645">
        <v>26.022013428363898</v>
      </c>
      <c r="P2645" t="s">
        <v>710</v>
      </c>
      <c r="Q2645">
        <v>200</v>
      </c>
      <c r="R2645">
        <v>20</v>
      </c>
      <c r="S2645">
        <v>500</v>
      </c>
      <c r="T2645">
        <v>1000</v>
      </c>
      <c r="U2645">
        <v>20</v>
      </c>
      <c r="V2645">
        <v>0.1</v>
      </c>
      <c r="W2645">
        <v>0.99</v>
      </c>
      <c r="X2645">
        <v>0.6</v>
      </c>
      <c r="Y2645">
        <v>1004</v>
      </c>
      <c r="Z2645">
        <v>1</v>
      </c>
    </row>
    <row r="2646" spans="1:26" x14ac:dyDescent="0.25">
      <c r="A2646" t="s">
        <v>2884</v>
      </c>
      <c r="B2646">
        <v>1005</v>
      </c>
      <c r="C2646">
        <v>0</v>
      </c>
      <c r="D2646">
        <v>148767572.28813601</v>
      </c>
      <c r="E2646">
        <v>0.470740556716918</v>
      </c>
      <c r="F2646">
        <v>122</v>
      </c>
      <c r="G2646">
        <v>74</v>
      </c>
      <c r="H2646">
        <v>128784157.74285799</v>
      </c>
      <c r="I2646">
        <v>1.3005995750427199</v>
      </c>
      <c r="J2646">
        <v>0.134326414271075</v>
      </c>
      <c r="K2646">
        <v>2.7628797996787902</v>
      </c>
      <c r="L2646">
        <v>146587823.20644501</v>
      </c>
      <c r="M2646">
        <v>24.203790664672798</v>
      </c>
      <c r="N2646">
        <v>1.4652044448698699E-2</v>
      </c>
      <c r="O2646">
        <v>51.416412542562902</v>
      </c>
      <c r="P2646" t="s">
        <v>710</v>
      </c>
      <c r="Q2646">
        <v>200</v>
      </c>
      <c r="R2646">
        <v>20</v>
      </c>
      <c r="S2646">
        <v>500</v>
      </c>
      <c r="T2646">
        <v>1000</v>
      </c>
      <c r="U2646">
        <v>20</v>
      </c>
      <c r="V2646">
        <v>0.1</v>
      </c>
      <c r="W2646">
        <v>0.99</v>
      </c>
      <c r="X2646">
        <v>0.6</v>
      </c>
      <c r="Y2646">
        <v>1005</v>
      </c>
      <c r="Z2646">
        <v>1</v>
      </c>
    </row>
    <row r="2647" spans="1:26" x14ac:dyDescent="0.25">
      <c r="A2647" t="s">
        <v>2885</v>
      </c>
      <c r="B2647">
        <v>1006</v>
      </c>
      <c r="C2647">
        <v>0</v>
      </c>
      <c r="D2647">
        <v>137184301.660045</v>
      </c>
      <c r="E2647">
        <v>0.26428437232971103</v>
      </c>
      <c r="F2647">
        <v>84</v>
      </c>
      <c r="G2647">
        <v>57</v>
      </c>
      <c r="H2647">
        <v>119479367.494351</v>
      </c>
      <c r="I2647">
        <v>1.0778665542602499</v>
      </c>
      <c r="J2647">
        <v>0.129059476568742</v>
      </c>
      <c r="K2647">
        <v>4.0784346980439103</v>
      </c>
      <c r="L2647">
        <v>135215121.625503</v>
      </c>
      <c r="M2647">
        <v>19.012010097503602</v>
      </c>
      <c r="N2647">
        <v>1.43542665648622E-2</v>
      </c>
      <c r="O2647">
        <v>71.937700780070799</v>
      </c>
      <c r="P2647" t="s">
        <v>710</v>
      </c>
      <c r="Q2647">
        <v>200</v>
      </c>
      <c r="R2647">
        <v>20</v>
      </c>
      <c r="S2647">
        <v>500</v>
      </c>
      <c r="T2647">
        <v>1000</v>
      </c>
      <c r="U2647">
        <v>20</v>
      </c>
      <c r="V2647">
        <v>0.1</v>
      </c>
      <c r="W2647">
        <v>0.99</v>
      </c>
      <c r="X2647">
        <v>0.6</v>
      </c>
      <c r="Y2647">
        <v>1006</v>
      </c>
      <c r="Z2647">
        <v>1</v>
      </c>
    </row>
    <row r="2648" spans="1:26" x14ac:dyDescent="0.25">
      <c r="A2648" t="s">
        <v>2886</v>
      </c>
      <c r="B2648">
        <v>1007</v>
      </c>
      <c r="C2648">
        <v>0</v>
      </c>
      <c r="D2648">
        <v>136853939.07847601</v>
      </c>
      <c r="E2648">
        <v>0.350151777267456</v>
      </c>
      <c r="F2648">
        <v>99</v>
      </c>
      <c r="G2648">
        <v>70</v>
      </c>
      <c r="H2648">
        <v>118999924.93691599</v>
      </c>
      <c r="I2648">
        <v>0.935344457626342</v>
      </c>
      <c r="J2648">
        <v>0.130460359868209</v>
      </c>
      <c r="K2648">
        <v>2.6712543484018898</v>
      </c>
      <c r="L2648">
        <v>134920752.93944901</v>
      </c>
      <c r="M2648">
        <v>13.8248009681701</v>
      </c>
      <c r="N2648">
        <v>1.4125907898919101E-2</v>
      </c>
      <c r="O2648">
        <v>39.482309860190597</v>
      </c>
      <c r="P2648" t="s">
        <v>710</v>
      </c>
      <c r="Q2648">
        <v>200</v>
      </c>
      <c r="R2648">
        <v>20</v>
      </c>
      <c r="S2648">
        <v>500</v>
      </c>
      <c r="T2648">
        <v>1000</v>
      </c>
      <c r="U2648">
        <v>20</v>
      </c>
      <c r="V2648">
        <v>0.1</v>
      </c>
      <c r="W2648">
        <v>0.99</v>
      </c>
      <c r="X2648">
        <v>0.6</v>
      </c>
      <c r="Y2648">
        <v>1007</v>
      </c>
      <c r="Z2648">
        <v>1</v>
      </c>
    </row>
    <row r="2649" spans="1:26" x14ac:dyDescent="0.25">
      <c r="A2649" t="s">
        <v>2887</v>
      </c>
      <c r="B2649">
        <v>1008</v>
      </c>
      <c r="C2649">
        <v>0</v>
      </c>
      <c r="D2649">
        <v>155091566.10775799</v>
      </c>
      <c r="E2649">
        <v>0.60914254188537598</v>
      </c>
      <c r="F2649">
        <v>146</v>
      </c>
      <c r="G2649">
        <v>73</v>
      </c>
      <c r="H2649">
        <v>135686984.80630401</v>
      </c>
      <c r="I2649">
        <v>1.1715939044952299</v>
      </c>
      <c r="J2649">
        <v>0.12511693439197999</v>
      </c>
      <c r="K2649">
        <v>1.9233493376919599</v>
      </c>
      <c r="L2649">
        <v>152875051.88030499</v>
      </c>
      <c r="M2649">
        <v>18.3814165592193</v>
      </c>
      <c r="N2649">
        <v>1.42916490114824E-2</v>
      </c>
      <c r="O2649">
        <v>30.1758870794452</v>
      </c>
      <c r="P2649" t="s">
        <v>710</v>
      </c>
      <c r="Q2649">
        <v>200</v>
      </c>
      <c r="R2649">
        <v>20</v>
      </c>
      <c r="S2649">
        <v>500</v>
      </c>
      <c r="T2649">
        <v>1000</v>
      </c>
      <c r="U2649">
        <v>20</v>
      </c>
      <c r="V2649">
        <v>0.1</v>
      </c>
      <c r="W2649">
        <v>0.99</v>
      </c>
      <c r="X2649">
        <v>0.6</v>
      </c>
      <c r="Y2649">
        <v>1008</v>
      </c>
      <c r="Z2649">
        <v>1</v>
      </c>
    </row>
    <row r="2650" spans="1:26" x14ac:dyDescent="0.25">
      <c r="A2650" t="s">
        <v>2888</v>
      </c>
      <c r="B2650">
        <v>1009</v>
      </c>
      <c r="C2650">
        <v>0</v>
      </c>
      <c r="D2650">
        <v>161785480.79354101</v>
      </c>
      <c r="E2650">
        <v>0.46862316131591703</v>
      </c>
      <c r="F2650">
        <v>113</v>
      </c>
      <c r="G2650">
        <v>72</v>
      </c>
      <c r="H2650">
        <v>141088641.27763301</v>
      </c>
      <c r="I2650">
        <v>0.97298336029052701</v>
      </c>
      <c r="J2650">
        <v>0.127927669494145</v>
      </c>
      <c r="K2650">
        <v>2.0762596487086502</v>
      </c>
      <c r="L2650">
        <v>159570672.46988401</v>
      </c>
      <c r="M2650">
        <v>18.978127717971802</v>
      </c>
      <c r="N2650">
        <v>1.3689784230287501E-2</v>
      </c>
      <c r="O2650">
        <v>40.497630686200402</v>
      </c>
      <c r="P2650" t="s">
        <v>710</v>
      </c>
      <c r="Q2650">
        <v>200</v>
      </c>
      <c r="R2650">
        <v>20</v>
      </c>
      <c r="S2650">
        <v>500</v>
      </c>
      <c r="T2650">
        <v>1000</v>
      </c>
      <c r="U2650">
        <v>20</v>
      </c>
      <c r="V2650">
        <v>0.1</v>
      </c>
      <c r="W2650">
        <v>0.99</v>
      </c>
      <c r="X2650">
        <v>0.6</v>
      </c>
      <c r="Y2650">
        <v>1009</v>
      </c>
      <c r="Z2650">
        <v>1</v>
      </c>
    </row>
    <row r="2651" spans="1:26" x14ac:dyDescent="0.25">
      <c r="A2651" t="s">
        <v>2889</v>
      </c>
      <c r="B2651">
        <v>1000</v>
      </c>
      <c r="C2651">
        <v>0</v>
      </c>
      <c r="D2651">
        <v>185579011.45393199</v>
      </c>
      <c r="E2651">
        <v>0.49096727371215798</v>
      </c>
      <c r="F2651">
        <v>109</v>
      </c>
      <c r="G2651">
        <v>76</v>
      </c>
      <c r="H2651">
        <v>159757127.37376001</v>
      </c>
      <c r="I2651">
        <v>0.74981307983398404</v>
      </c>
      <c r="J2651">
        <v>0.13914226548502501</v>
      </c>
      <c r="K2651">
        <v>1.5272160080339301</v>
      </c>
      <c r="L2651">
        <v>183026328.29017001</v>
      </c>
      <c r="M2651">
        <v>13.818664789199801</v>
      </c>
      <c r="N2651">
        <v>1.37552363479208E-2</v>
      </c>
      <c r="O2651">
        <v>28.145796123473101</v>
      </c>
      <c r="P2651" t="s">
        <v>710</v>
      </c>
      <c r="Q2651">
        <v>200</v>
      </c>
      <c r="R2651">
        <v>20</v>
      </c>
      <c r="S2651">
        <v>500</v>
      </c>
      <c r="T2651">
        <v>1000</v>
      </c>
      <c r="U2651">
        <v>20</v>
      </c>
      <c r="V2651">
        <v>0.2</v>
      </c>
      <c r="W2651">
        <v>0.8</v>
      </c>
      <c r="X2651">
        <v>0.2</v>
      </c>
      <c r="Y2651">
        <v>1000</v>
      </c>
      <c r="Z2651">
        <v>1</v>
      </c>
    </row>
    <row r="2652" spans="1:26" x14ac:dyDescent="0.25">
      <c r="A2652" t="s">
        <v>2890</v>
      </c>
      <c r="B2652">
        <v>1001</v>
      </c>
      <c r="C2652">
        <v>0</v>
      </c>
      <c r="D2652">
        <v>161293675.17423001</v>
      </c>
      <c r="E2652">
        <v>0.48425006866455</v>
      </c>
      <c r="F2652">
        <v>126</v>
      </c>
      <c r="G2652">
        <v>67</v>
      </c>
      <c r="H2652">
        <v>137939731.04549399</v>
      </c>
      <c r="I2652">
        <v>0.83273959159850997</v>
      </c>
      <c r="J2652">
        <v>0.14479144395159399</v>
      </c>
      <c r="K2652">
        <v>1.7196478544546401</v>
      </c>
      <c r="L2652">
        <v>158816410.80979899</v>
      </c>
      <c r="M2652">
        <v>13.726111650466899</v>
      </c>
      <c r="N2652">
        <v>1.5358719811894799E-2</v>
      </c>
      <c r="O2652">
        <v>28.34508973498</v>
      </c>
      <c r="P2652" t="s">
        <v>710</v>
      </c>
      <c r="Q2652">
        <v>200</v>
      </c>
      <c r="R2652">
        <v>20</v>
      </c>
      <c r="S2652">
        <v>500</v>
      </c>
      <c r="T2652">
        <v>1000</v>
      </c>
      <c r="U2652">
        <v>20</v>
      </c>
      <c r="V2652">
        <v>0.2</v>
      </c>
      <c r="W2652">
        <v>0.8</v>
      </c>
      <c r="X2652">
        <v>0.2</v>
      </c>
      <c r="Y2652">
        <v>1001</v>
      </c>
      <c r="Z2652">
        <v>1</v>
      </c>
    </row>
    <row r="2653" spans="1:26" x14ac:dyDescent="0.25">
      <c r="A2653" t="s">
        <v>2891</v>
      </c>
      <c r="B2653">
        <v>1002</v>
      </c>
      <c r="C2653">
        <v>0</v>
      </c>
      <c r="D2653">
        <v>200590961.00107199</v>
      </c>
      <c r="E2653">
        <v>0.59349918365478505</v>
      </c>
      <c r="F2653">
        <v>121</v>
      </c>
      <c r="G2653">
        <v>80</v>
      </c>
      <c r="H2653">
        <v>173908246.22300199</v>
      </c>
      <c r="I2653">
        <v>0.81977510452270497</v>
      </c>
      <c r="J2653">
        <v>0.13302052417968699</v>
      </c>
      <c r="K2653">
        <v>1.3812573413740901</v>
      </c>
      <c r="L2653">
        <v>197845481.13562301</v>
      </c>
      <c r="M2653">
        <v>12.9494066238403</v>
      </c>
      <c r="N2653">
        <v>1.36869570380813E-2</v>
      </c>
      <c r="O2653">
        <v>21.818743783432801</v>
      </c>
      <c r="P2653" t="s">
        <v>710</v>
      </c>
      <c r="Q2653">
        <v>200</v>
      </c>
      <c r="R2653">
        <v>20</v>
      </c>
      <c r="S2653">
        <v>500</v>
      </c>
      <c r="T2653">
        <v>1000</v>
      </c>
      <c r="U2653">
        <v>20</v>
      </c>
      <c r="V2653">
        <v>0.2</v>
      </c>
      <c r="W2653">
        <v>0.8</v>
      </c>
      <c r="X2653">
        <v>0.2</v>
      </c>
      <c r="Y2653">
        <v>1002</v>
      </c>
      <c r="Z2653">
        <v>1</v>
      </c>
    </row>
    <row r="2654" spans="1:26" x14ac:dyDescent="0.25">
      <c r="A2654" t="s">
        <v>2892</v>
      </c>
      <c r="B2654">
        <v>1003</v>
      </c>
      <c r="C2654">
        <v>0</v>
      </c>
      <c r="D2654">
        <v>179728886.134435</v>
      </c>
      <c r="E2654">
        <v>0.57798600196838301</v>
      </c>
      <c r="F2654">
        <v>123</v>
      </c>
      <c r="G2654">
        <v>79</v>
      </c>
      <c r="H2654">
        <v>153268394.45914999</v>
      </c>
      <c r="I2654">
        <v>0.82792425155639604</v>
      </c>
      <c r="J2654">
        <v>0.14722447929429</v>
      </c>
      <c r="K2654">
        <v>1.4324295895347301</v>
      </c>
      <c r="L2654">
        <v>176933427.60700899</v>
      </c>
      <c r="M2654">
        <v>14.9343702793121</v>
      </c>
      <c r="N2654">
        <v>1.55537520292417E-2</v>
      </c>
      <c r="O2654">
        <v>25.838636625198099</v>
      </c>
      <c r="P2654" t="s">
        <v>710</v>
      </c>
      <c r="Q2654">
        <v>200</v>
      </c>
      <c r="R2654">
        <v>20</v>
      </c>
      <c r="S2654">
        <v>500</v>
      </c>
      <c r="T2654">
        <v>1000</v>
      </c>
      <c r="U2654">
        <v>20</v>
      </c>
      <c r="V2654">
        <v>0.2</v>
      </c>
      <c r="W2654">
        <v>0.8</v>
      </c>
      <c r="X2654">
        <v>0.2</v>
      </c>
      <c r="Y2654">
        <v>1003</v>
      </c>
      <c r="Z2654">
        <v>1</v>
      </c>
    </row>
    <row r="2655" spans="1:26" x14ac:dyDescent="0.25">
      <c r="A2655" t="s">
        <v>2893</v>
      </c>
      <c r="B2655">
        <v>1004</v>
      </c>
      <c r="C2655">
        <v>0</v>
      </c>
      <c r="D2655">
        <v>179080263.509103</v>
      </c>
      <c r="E2655">
        <v>0.72756171226501398</v>
      </c>
      <c r="F2655">
        <v>134</v>
      </c>
      <c r="G2655">
        <v>79</v>
      </c>
      <c r="H2655">
        <v>154631173.03900301</v>
      </c>
      <c r="I2655">
        <v>0.724137783050537</v>
      </c>
      <c r="J2655">
        <v>0.136525879463297</v>
      </c>
      <c r="K2655">
        <v>0.99529396729272801</v>
      </c>
      <c r="L2655">
        <v>176516361.058862</v>
      </c>
      <c r="M2655">
        <v>13.0319285392761</v>
      </c>
      <c r="N2655">
        <v>1.4317057614280201E-2</v>
      </c>
      <c r="O2655">
        <v>17.911784415792901</v>
      </c>
      <c r="P2655" t="s">
        <v>710</v>
      </c>
      <c r="Q2655">
        <v>200</v>
      </c>
      <c r="R2655">
        <v>20</v>
      </c>
      <c r="S2655">
        <v>500</v>
      </c>
      <c r="T2655">
        <v>1000</v>
      </c>
      <c r="U2655">
        <v>20</v>
      </c>
      <c r="V2655">
        <v>0.2</v>
      </c>
      <c r="W2655">
        <v>0.8</v>
      </c>
      <c r="X2655">
        <v>0.2</v>
      </c>
      <c r="Y2655">
        <v>1004</v>
      </c>
      <c r="Z2655">
        <v>1</v>
      </c>
    </row>
    <row r="2656" spans="1:26" x14ac:dyDescent="0.25">
      <c r="A2656" t="s">
        <v>2894</v>
      </c>
      <c r="B2656">
        <v>1005</v>
      </c>
      <c r="C2656">
        <v>0</v>
      </c>
      <c r="D2656">
        <v>171633541.57492599</v>
      </c>
      <c r="E2656">
        <v>0.46863889694213801</v>
      </c>
      <c r="F2656">
        <v>103</v>
      </c>
      <c r="G2656">
        <v>81</v>
      </c>
      <c r="H2656">
        <v>147148565.70424199</v>
      </c>
      <c r="I2656">
        <v>0.96851730346679599</v>
      </c>
      <c r="J2656">
        <v>0.14265845501996299</v>
      </c>
      <c r="K2656">
        <v>2.0666600868736098</v>
      </c>
      <c r="L2656">
        <v>169060446.599639</v>
      </c>
      <c r="M2656">
        <v>17.3785865306854</v>
      </c>
      <c r="N2656">
        <v>1.4991795611022801E-2</v>
      </c>
      <c r="O2656">
        <v>37.083107364925098</v>
      </c>
      <c r="P2656" t="s">
        <v>710</v>
      </c>
      <c r="Q2656">
        <v>200</v>
      </c>
      <c r="R2656">
        <v>20</v>
      </c>
      <c r="S2656">
        <v>500</v>
      </c>
      <c r="T2656">
        <v>1000</v>
      </c>
      <c r="U2656">
        <v>20</v>
      </c>
      <c r="V2656">
        <v>0.2</v>
      </c>
      <c r="W2656">
        <v>0.8</v>
      </c>
      <c r="X2656">
        <v>0.2</v>
      </c>
      <c r="Y2656">
        <v>1005</v>
      </c>
      <c r="Z2656">
        <v>1</v>
      </c>
    </row>
    <row r="2657" spans="1:26" x14ac:dyDescent="0.25">
      <c r="A2657" t="s">
        <v>2895</v>
      </c>
      <c r="B2657">
        <v>1006</v>
      </c>
      <c r="C2657">
        <v>0</v>
      </c>
      <c r="D2657">
        <v>156686004.15199399</v>
      </c>
      <c r="E2657">
        <v>0.46860671043395902</v>
      </c>
      <c r="F2657">
        <v>113</v>
      </c>
      <c r="G2657">
        <v>57</v>
      </c>
      <c r="H2657">
        <v>134811859.19772699</v>
      </c>
      <c r="I2657">
        <v>0.96427297592162997</v>
      </c>
      <c r="J2657">
        <v>0.13960497028852201</v>
      </c>
      <c r="K2657">
        <v>2.0577447024364002</v>
      </c>
      <c r="L2657">
        <v>154363224.92169499</v>
      </c>
      <c r="M2657">
        <v>15.1035618782043</v>
      </c>
      <c r="N2657">
        <v>1.4824420616697E-2</v>
      </c>
      <c r="O2657">
        <v>32.230784455086997</v>
      </c>
      <c r="P2657" t="s">
        <v>710</v>
      </c>
      <c r="Q2657">
        <v>200</v>
      </c>
      <c r="R2657">
        <v>20</v>
      </c>
      <c r="S2657">
        <v>500</v>
      </c>
      <c r="T2657">
        <v>1000</v>
      </c>
      <c r="U2657">
        <v>20</v>
      </c>
      <c r="V2657">
        <v>0.2</v>
      </c>
      <c r="W2657">
        <v>0.8</v>
      </c>
      <c r="X2657">
        <v>0.2</v>
      </c>
      <c r="Y2657">
        <v>1006</v>
      </c>
      <c r="Z2657">
        <v>1</v>
      </c>
    </row>
    <row r="2658" spans="1:26" x14ac:dyDescent="0.25">
      <c r="A2658" t="s">
        <v>2896</v>
      </c>
      <c r="B2658">
        <v>1007</v>
      </c>
      <c r="C2658">
        <v>0</v>
      </c>
      <c r="D2658">
        <v>163688966.390856</v>
      </c>
      <c r="E2658">
        <v>0.43736052513122498</v>
      </c>
      <c r="F2658">
        <v>105</v>
      </c>
      <c r="G2658">
        <v>80</v>
      </c>
      <c r="H2658">
        <v>140771929.14391699</v>
      </c>
      <c r="I2658">
        <v>0.71857738494873002</v>
      </c>
      <c r="J2658">
        <v>0.140003555231803</v>
      </c>
      <c r="K2658">
        <v>1.6429863777329401</v>
      </c>
      <c r="L2658">
        <v>161327363.20868301</v>
      </c>
      <c r="M2658">
        <v>13.223739147186199</v>
      </c>
      <c r="N2658">
        <v>1.4427381602093401E-2</v>
      </c>
      <c r="O2658">
        <v>30.235328492937501</v>
      </c>
      <c r="P2658" t="s">
        <v>710</v>
      </c>
      <c r="Q2658">
        <v>200</v>
      </c>
      <c r="R2658">
        <v>20</v>
      </c>
      <c r="S2658">
        <v>500</v>
      </c>
      <c r="T2658">
        <v>1000</v>
      </c>
      <c r="U2658">
        <v>20</v>
      </c>
      <c r="V2658">
        <v>0.2</v>
      </c>
      <c r="W2658">
        <v>0.8</v>
      </c>
      <c r="X2658">
        <v>0.2</v>
      </c>
      <c r="Y2658">
        <v>1007</v>
      </c>
      <c r="Z2658">
        <v>1</v>
      </c>
    </row>
    <row r="2659" spans="1:26" x14ac:dyDescent="0.25">
      <c r="A2659" t="s">
        <v>2897</v>
      </c>
      <c r="B2659">
        <v>1008</v>
      </c>
      <c r="C2659">
        <v>0</v>
      </c>
      <c r="D2659">
        <v>180784305.09059599</v>
      </c>
      <c r="E2659">
        <v>0.63192534446716297</v>
      </c>
      <c r="F2659">
        <v>130</v>
      </c>
      <c r="G2659">
        <v>92</v>
      </c>
      <c r="H2659">
        <v>156300430.83386499</v>
      </c>
      <c r="I2659">
        <v>0.74982023239135698</v>
      </c>
      <c r="J2659">
        <v>0.135431415047124</v>
      </c>
      <c r="K2659">
        <v>1.18656458228242</v>
      </c>
      <c r="L2659">
        <v>178136977.962533</v>
      </c>
      <c r="M2659">
        <v>18.479992866516099</v>
      </c>
      <c r="N2659">
        <v>1.46435672429443E-2</v>
      </c>
      <c r="O2659">
        <v>29.243949508146901</v>
      </c>
      <c r="P2659" t="s">
        <v>710</v>
      </c>
      <c r="Q2659">
        <v>200</v>
      </c>
      <c r="R2659">
        <v>20</v>
      </c>
      <c r="S2659">
        <v>500</v>
      </c>
      <c r="T2659">
        <v>1000</v>
      </c>
      <c r="U2659">
        <v>20</v>
      </c>
      <c r="V2659">
        <v>0.2</v>
      </c>
      <c r="W2659">
        <v>0.8</v>
      </c>
      <c r="X2659">
        <v>0.2</v>
      </c>
      <c r="Y2659">
        <v>1008</v>
      </c>
      <c r="Z2659">
        <v>1</v>
      </c>
    </row>
    <row r="2660" spans="1:26" x14ac:dyDescent="0.25">
      <c r="A2660" t="s">
        <v>2898</v>
      </c>
      <c r="B2660">
        <v>1009</v>
      </c>
      <c r="C2660">
        <v>0</v>
      </c>
      <c r="D2660">
        <v>189612144.42385399</v>
      </c>
      <c r="E2660">
        <v>0.59364056587219205</v>
      </c>
      <c r="F2660">
        <v>130</v>
      </c>
      <c r="G2660">
        <v>85</v>
      </c>
      <c r="H2660">
        <v>163686304.90419301</v>
      </c>
      <c r="I2660">
        <v>0.73507595062255804</v>
      </c>
      <c r="J2660">
        <v>0.13673090190735401</v>
      </c>
      <c r="K2660">
        <v>1.23825087583522</v>
      </c>
      <c r="L2660">
        <v>186944951.076175</v>
      </c>
      <c r="M2660">
        <v>18.6350464820861</v>
      </c>
      <c r="N2660">
        <v>1.40665744579987E-2</v>
      </c>
      <c r="O2660">
        <v>31.391127145610501</v>
      </c>
      <c r="P2660" t="s">
        <v>710</v>
      </c>
      <c r="Q2660">
        <v>200</v>
      </c>
      <c r="R2660">
        <v>20</v>
      </c>
      <c r="S2660">
        <v>500</v>
      </c>
      <c r="T2660">
        <v>1000</v>
      </c>
      <c r="U2660">
        <v>20</v>
      </c>
      <c r="V2660">
        <v>0.2</v>
      </c>
      <c r="W2660">
        <v>0.8</v>
      </c>
      <c r="X2660">
        <v>0.2</v>
      </c>
      <c r="Y2660">
        <v>1009</v>
      </c>
      <c r="Z2660">
        <v>1</v>
      </c>
    </row>
    <row r="2661" spans="1:26" x14ac:dyDescent="0.25">
      <c r="A2661" t="s">
        <v>2899</v>
      </c>
      <c r="B2661">
        <v>1000</v>
      </c>
      <c r="C2661">
        <v>0</v>
      </c>
      <c r="D2661">
        <v>186106449.94144601</v>
      </c>
      <c r="E2661">
        <v>0.54800653457641602</v>
      </c>
      <c r="F2661">
        <v>113</v>
      </c>
      <c r="G2661">
        <v>78</v>
      </c>
      <c r="H2661">
        <v>160220888.23732701</v>
      </c>
      <c r="I2661">
        <v>0.87260484695434504</v>
      </c>
      <c r="J2661">
        <v>0.13909008372500301</v>
      </c>
      <c r="K2661">
        <v>1.5923256236877299</v>
      </c>
      <c r="L2661">
        <v>183552162.22096401</v>
      </c>
      <c r="M2661">
        <v>14.992125749588</v>
      </c>
      <c r="N2661">
        <v>1.3724874776158099E-2</v>
      </c>
      <c r="O2661">
        <v>27.357567480789601</v>
      </c>
      <c r="P2661" t="s">
        <v>710</v>
      </c>
      <c r="Q2661">
        <v>200</v>
      </c>
      <c r="R2661">
        <v>20</v>
      </c>
      <c r="S2661">
        <v>500</v>
      </c>
      <c r="T2661">
        <v>1000</v>
      </c>
      <c r="U2661">
        <v>20</v>
      </c>
      <c r="V2661">
        <v>0.2</v>
      </c>
      <c r="W2661">
        <v>0.8</v>
      </c>
      <c r="X2661">
        <v>0.4</v>
      </c>
      <c r="Y2661">
        <v>1000</v>
      </c>
      <c r="Z2661">
        <v>1</v>
      </c>
    </row>
    <row r="2662" spans="1:26" x14ac:dyDescent="0.25">
      <c r="A2662" t="s">
        <v>2900</v>
      </c>
      <c r="B2662">
        <v>1001</v>
      </c>
      <c r="C2662">
        <v>0</v>
      </c>
      <c r="D2662">
        <v>161741883.17950499</v>
      </c>
      <c r="E2662">
        <v>0.423864126205444</v>
      </c>
      <c r="F2662">
        <v>108</v>
      </c>
      <c r="G2662">
        <v>80</v>
      </c>
      <c r="H2662">
        <v>138267277.433245</v>
      </c>
      <c r="I2662">
        <v>0.88790035247802701</v>
      </c>
      <c r="J2662">
        <v>0.14513622127304299</v>
      </c>
      <c r="K2662">
        <v>2.09477589062978</v>
      </c>
      <c r="L2662">
        <v>159256801.515403</v>
      </c>
      <c r="M2662">
        <v>14.1245114803314</v>
      </c>
      <c r="N2662">
        <v>1.53644907259052E-2</v>
      </c>
      <c r="O2662">
        <v>33.323205732879899</v>
      </c>
      <c r="P2662" t="s">
        <v>710</v>
      </c>
      <c r="Q2662">
        <v>200</v>
      </c>
      <c r="R2662">
        <v>20</v>
      </c>
      <c r="S2662">
        <v>500</v>
      </c>
      <c r="T2662">
        <v>1000</v>
      </c>
      <c r="U2662">
        <v>20</v>
      </c>
      <c r="V2662">
        <v>0.2</v>
      </c>
      <c r="W2662">
        <v>0.8</v>
      </c>
      <c r="X2662">
        <v>0.4</v>
      </c>
      <c r="Y2662">
        <v>1001</v>
      </c>
      <c r="Z2662">
        <v>1</v>
      </c>
    </row>
    <row r="2663" spans="1:26" x14ac:dyDescent="0.25">
      <c r="A2663" t="s">
        <v>2901</v>
      </c>
      <c r="B2663">
        <v>1002</v>
      </c>
      <c r="C2663">
        <v>0</v>
      </c>
      <c r="D2663">
        <v>198937263.20119199</v>
      </c>
      <c r="E2663">
        <v>0.66525173187255804</v>
      </c>
      <c r="F2663">
        <v>147</v>
      </c>
      <c r="G2663">
        <v>76</v>
      </c>
      <c r="H2663">
        <v>172317458.94029501</v>
      </c>
      <c r="I2663">
        <v>0.90603256225585904</v>
      </c>
      <c r="J2663">
        <v>0.13381004560203899</v>
      </c>
      <c r="K2663">
        <v>1.3619394266070499</v>
      </c>
      <c r="L2663">
        <v>196202243.54529199</v>
      </c>
      <c r="M2663">
        <v>15.682749271392799</v>
      </c>
      <c r="N2663">
        <v>1.37481516126729E-2</v>
      </c>
      <c r="O2663">
        <v>23.574157751154999</v>
      </c>
      <c r="P2663" t="s">
        <v>710</v>
      </c>
      <c r="Q2663">
        <v>200</v>
      </c>
      <c r="R2663">
        <v>20</v>
      </c>
      <c r="S2663">
        <v>500</v>
      </c>
      <c r="T2663">
        <v>1000</v>
      </c>
      <c r="U2663">
        <v>20</v>
      </c>
      <c r="V2663">
        <v>0.2</v>
      </c>
      <c r="W2663">
        <v>0.8</v>
      </c>
      <c r="X2663">
        <v>0.4</v>
      </c>
      <c r="Y2663">
        <v>1002</v>
      </c>
      <c r="Z2663">
        <v>1</v>
      </c>
    </row>
    <row r="2664" spans="1:26" x14ac:dyDescent="0.25">
      <c r="A2664" t="s">
        <v>2902</v>
      </c>
      <c r="B2664">
        <v>1003</v>
      </c>
      <c r="C2664">
        <v>0</v>
      </c>
      <c r="D2664">
        <v>179763943.99247301</v>
      </c>
      <c r="E2664">
        <v>0.53358650207519498</v>
      </c>
      <c r="F2664">
        <v>127</v>
      </c>
      <c r="G2664">
        <v>85</v>
      </c>
      <c r="H2664">
        <v>153256298.87639499</v>
      </c>
      <c r="I2664">
        <v>1.05493736267089</v>
      </c>
      <c r="J2664">
        <v>0.14745807489174501</v>
      </c>
      <c r="K2664">
        <v>1.97706905734701</v>
      </c>
      <c r="L2664">
        <v>176968168.13931301</v>
      </c>
      <c r="M2664">
        <v>15.888143062591499</v>
      </c>
      <c r="N2664">
        <v>1.55524839468211E-2</v>
      </c>
      <c r="O2664">
        <v>29.776133768002399</v>
      </c>
      <c r="P2664" t="s">
        <v>710</v>
      </c>
      <c r="Q2664">
        <v>200</v>
      </c>
      <c r="R2664">
        <v>20</v>
      </c>
      <c r="S2664">
        <v>500</v>
      </c>
      <c r="T2664">
        <v>1000</v>
      </c>
      <c r="U2664">
        <v>20</v>
      </c>
      <c r="V2664">
        <v>0.2</v>
      </c>
      <c r="W2664">
        <v>0.8</v>
      </c>
      <c r="X2664">
        <v>0.4</v>
      </c>
      <c r="Y2664">
        <v>1003</v>
      </c>
      <c r="Z2664">
        <v>1</v>
      </c>
    </row>
    <row r="2665" spans="1:26" x14ac:dyDescent="0.25">
      <c r="A2665" t="s">
        <v>2903</v>
      </c>
      <c r="B2665">
        <v>1004</v>
      </c>
      <c r="C2665">
        <v>0</v>
      </c>
      <c r="D2665">
        <v>179597463.64810699</v>
      </c>
      <c r="E2665">
        <v>0.43184351921081499</v>
      </c>
      <c r="F2665">
        <v>105</v>
      </c>
      <c r="G2665">
        <v>73</v>
      </c>
      <c r="H2665">
        <v>155146710.80996799</v>
      </c>
      <c r="I2665">
        <v>0.81230521202087402</v>
      </c>
      <c r="J2665">
        <v>0.136141971837903</v>
      </c>
      <c r="K2665">
        <v>1.88101748870828</v>
      </c>
      <c r="L2665">
        <v>177030271.062462</v>
      </c>
      <c r="M2665">
        <v>15.4965031147003</v>
      </c>
      <c r="N2665">
        <v>1.42941472195582E-2</v>
      </c>
      <c r="O2665">
        <v>35.884533228656103</v>
      </c>
      <c r="P2665" t="s">
        <v>710</v>
      </c>
      <c r="Q2665">
        <v>200</v>
      </c>
      <c r="R2665">
        <v>20</v>
      </c>
      <c r="S2665">
        <v>500</v>
      </c>
      <c r="T2665">
        <v>1000</v>
      </c>
      <c r="U2665">
        <v>20</v>
      </c>
      <c r="V2665">
        <v>0.2</v>
      </c>
      <c r="W2665">
        <v>0.8</v>
      </c>
      <c r="X2665">
        <v>0.4</v>
      </c>
      <c r="Y2665">
        <v>1004</v>
      </c>
      <c r="Z2665">
        <v>1</v>
      </c>
    </row>
    <row r="2666" spans="1:26" x14ac:dyDescent="0.25">
      <c r="A2666" t="s">
        <v>2904</v>
      </c>
      <c r="B2666">
        <v>1005</v>
      </c>
      <c r="C2666">
        <v>0</v>
      </c>
      <c r="D2666">
        <v>172374631.646956</v>
      </c>
      <c r="E2666">
        <v>0.56149816513061501</v>
      </c>
      <c r="F2666">
        <v>121</v>
      </c>
      <c r="G2666">
        <v>79</v>
      </c>
      <c r="H2666">
        <v>147742335.54377401</v>
      </c>
      <c r="I2666">
        <v>0.96851849555969205</v>
      </c>
      <c r="J2666">
        <v>0.142899775145748</v>
      </c>
      <c r="K2666">
        <v>1.7248827435337999</v>
      </c>
      <c r="L2666">
        <v>169792940.69603401</v>
      </c>
      <c r="M2666">
        <v>17.0873234272003</v>
      </c>
      <c r="N2666">
        <v>1.49772093854811E-2</v>
      </c>
      <c r="O2666">
        <v>30.431663874138302</v>
      </c>
      <c r="P2666" t="s">
        <v>710</v>
      </c>
      <c r="Q2666">
        <v>200</v>
      </c>
      <c r="R2666">
        <v>20</v>
      </c>
      <c r="S2666">
        <v>500</v>
      </c>
      <c r="T2666">
        <v>1000</v>
      </c>
      <c r="U2666">
        <v>20</v>
      </c>
      <c r="V2666">
        <v>0.2</v>
      </c>
      <c r="W2666">
        <v>0.8</v>
      </c>
      <c r="X2666">
        <v>0.4</v>
      </c>
      <c r="Y2666">
        <v>1005</v>
      </c>
      <c r="Z2666">
        <v>1</v>
      </c>
    </row>
    <row r="2667" spans="1:26" x14ac:dyDescent="0.25">
      <c r="A2667" t="s">
        <v>2905</v>
      </c>
      <c r="B2667">
        <v>1006</v>
      </c>
      <c r="C2667">
        <v>0</v>
      </c>
      <c r="D2667">
        <v>156366353.21935001</v>
      </c>
      <c r="E2667">
        <v>0.257646083831787</v>
      </c>
      <c r="F2667">
        <v>77</v>
      </c>
      <c r="G2667">
        <v>62</v>
      </c>
      <c r="H2667">
        <v>134551288.71073499</v>
      </c>
      <c r="I2667">
        <v>1.00362825393676</v>
      </c>
      <c r="J2667">
        <v>0.13951252337523601</v>
      </c>
      <c r="K2667">
        <v>3.8953755438876301</v>
      </c>
      <c r="L2667">
        <v>154047290.76138899</v>
      </c>
      <c r="M2667">
        <v>14.861505031585599</v>
      </c>
      <c r="N2667">
        <v>1.48309557025234E-2</v>
      </c>
      <c r="O2667">
        <v>57.681858814079703</v>
      </c>
      <c r="P2667" t="s">
        <v>710</v>
      </c>
      <c r="Q2667">
        <v>200</v>
      </c>
      <c r="R2667">
        <v>20</v>
      </c>
      <c r="S2667">
        <v>500</v>
      </c>
      <c r="T2667">
        <v>1000</v>
      </c>
      <c r="U2667">
        <v>20</v>
      </c>
      <c r="V2667">
        <v>0.2</v>
      </c>
      <c r="W2667">
        <v>0.8</v>
      </c>
      <c r="X2667">
        <v>0.4</v>
      </c>
      <c r="Y2667">
        <v>1006</v>
      </c>
      <c r="Z2667">
        <v>1</v>
      </c>
    </row>
    <row r="2668" spans="1:26" x14ac:dyDescent="0.25">
      <c r="A2668" t="s">
        <v>2906</v>
      </c>
      <c r="B2668">
        <v>1007</v>
      </c>
      <c r="C2668">
        <v>0</v>
      </c>
      <c r="D2668">
        <v>163379184.075241</v>
      </c>
      <c r="E2668">
        <v>0.58427762985229403</v>
      </c>
      <c r="F2668">
        <v>122</v>
      </c>
      <c r="G2668">
        <v>75</v>
      </c>
      <c r="H2668">
        <v>140548738.79022801</v>
      </c>
      <c r="I2668">
        <v>0.84354853630065896</v>
      </c>
      <c r="J2668">
        <v>0.13973900906800399</v>
      </c>
      <c r="K2668">
        <v>1.4437460775520401</v>
      </c>
      <c r="L2668">
        <v>161019668.132774</v>
      </c>
      <c r="M2668">
        <v>13.2486147880554</v>
      </c>
      <c r="N2668">
        <v>1.44419618436859E-2</v>
      </c>
      <c r="O2668">
        <v>22.675204579378899</v>
      </c>
      <c r="P2668" t="s">
        <v>710</v>
      </c>
      <c r="Q2668">
        <v>200</v>
      </c>
      <c r="R2668">
        <v>20</v>
      </c>
      <c r="S2668">
        <v>500</v>
      </c>
      <c r="T2668">
        <v>1000</v>
      </c>
      <c r="U2668">
        <v>20</v>
      </c>
      <c r="V2668">
        <v>0.2</v>
      </c>
      <c r="W2668">
        <v>0.8</v>
      </c>
      <c r="X2668">
        <v>0.4</v>
      </c>
      <c r="Y2668">
        <v>1007</v>
      </c>
      <c r="Z2668">
        <v>1</v>
      </c>
    </row>
    <row r="2669" spans="1:26" x14ac:dyDescent="0.25">
      <c r="A2669" t="s">
        <v>2907</v>
      </c>
      <c r="B2669">
        <v>1008</v>
      </c>
      <c r="C2669">
        <v>0</v>
      </c>
      <c r="D2669">
        <v>179920840.802995</v>
      </c>
      <c r="E2669">
        <v>0.39050531387329102</v>
      </c>
      <c r="F2669">
        <v>91</v>
      </c>
      <c r="G2669">
        <v>81</v>
      </c>
      <c r="H2669">
        <v>155437602.35135701</v>
      </c>
      <c r="I2669">
        <v>0.85916996002197199</v>
      </c>
      <c r="J2669">
        <v>0.13607783479872901</v>
      </c>
      <c r="K2669">
        <v>2.2001492156410198</v>
      </c>
      <c r="L2669">
        <v>177281128.694864</v>
      </c>
      <c r="M2669">
        <v>18.041636228561401</v>
      </c>
      <c r="N2669">
        <v>1.4671519410148199E-2</v>
      </c>
      <c r="O2669">
        <v>46.200744490804603</v>
      </c>
      <c r="P2669" t="s">
        <v>710</v>
      </c>
      <c r="Q2669">
        <v>200</v>
      </c>
      <c r="R2669">
        <v>20</v>
      </c>
      <c r="S2669">
        <v>500</v>
      </c>
      <c r="T2669">
        <v>1000</v>
      </c>
      <c r="U2669">
        <v>20</v>
      </c>
      <c r="V2669">
        <v>0.2</v>
      </c>
      <c r="W2669">
        <v>0.8</v>
      </c>
      <c r="X2669">
        <v>0.4</v>
      </c>
      <c r="Y2669">
        <v>1008</v>
      </c>
      <c r="Z2669">
        <v>1</v>
      </c>
    </row>
    <row r="2670" spans="1:26" x14ac:dyDescent="0.25">
      <c r="A2670" t="s">
        <v>2908</v>
      </c>
      <c r="B2670">
        <v>1009</v>
      </c>
      <c r="C2670">
        <v>0</v>
      </c>
      <c r="D2670">
        <v>190660767.68472001</v>
      </c>
      <c r="E2670">
        <v>1.2809433937072701</v>
      </c>
      <c r="F2670">
        <v>257</v>
      </c>
      <c r="G2670">
        <v>89</v>
      </c>
      <c r="H2670">
        <v>164569225.59785801</v>
      </c>
      <c r="I2670">
        <v>0.84354615211486805</v>
      </c>
      <c r="J2670">
        <v>0.13684798610486701</v>
      </c>
      <c r="K2670">
        <v>0.65853507364872399</v>
      </c>
      <c r="L2670">
        <v>187974860.22937301</v>
      </c>
      <c r="M2670">
        <v>16.9192745685577</v>
      </c>
      <c r="N2670">
        <v>1.4087363058290701E-2</v>
      </c>
      <c r="O2670">
        <v>13.2084482824727</v>
      </c>
      <c r="P2670" t="s">
        <v>710</v>
      </c>
      <c r="Q2670">
        <v>200</v>
      </c>
      <c r="R2670">
        <v>20</v>
      </c>
      <c r="S2670">
        <v>500</v>
      </c>
      <c r="T2670">
        <v>1000</v>
      </c>
      <c r="U2670">
        <v>20</v>
      </c>
      <c r="V2670">
        <v>0.2</v>
      </c>
      <c r="W2670">
        <v>0.8</v>
      </c>
      <c r="X2670">
        <v>0.4</v>
      </c>
      <c r="Y2670">
        <v>1009</v>
      </c>
      <c r="Z2670">
        <v>1</v>
      </c>
    </row>
    <row r="2671" spans="1:26" x14ac:dyDescent="0.25">
      <c r="A2671" t="s">
        <v>2909</v>
      </c>
      <c r="B2671">
        <v>1000</v>
      </c>
      <c r="C2671">
        <v>0</v>
      </c>
      <c r="D2671">
        <v>187066796.20814699</v>
      </c>
      <c r="E2671">
        <v>0.49258303642272899</v>
      </c>
      <c r="F2671">
        <v>101</v>
      </c>
      <c r="G2671">
        <v>76</v>
      </c>
      <c r="H2671">
        <v>161027847.85942501</v>
      </c>
      <c r="I2671">
        <v>1.39312076568603</v>
      </c>
      <c r="J2671">
        <v>0.13919599242908001</v>
      </c>
      <c r="K2671">
        <v>2.8281947665174401</v>
      </c>
      <c r="L2671">
        <v>184498941.463099</v>
      </c>
      <c r="M2671">
        <v>17.796297788619899</v>
      </c>
      <c r="N2671">
        <v>1.37269403074105E-2</v>
      </c>
      <c r="O2671">
        <v>36.128523462483599</v>
      </c>
      <c r="P2671" t="s">
        <v>710</v>
      </c>
      <c r="Q2671">
        <v>200</v>
      </c>
      <c r="R2671">
        <v>20</v>
      </c>
      <c r="S2671">
        <v>500</v>
      </c>
      <c r="T2671">
        <v>1000</v>
      </c>
      <c r="U2671">
        <v>20</v>
      </c>
      <c r="V2671">
        <v>0.2</v>
      </c>
      <c r="W2671">
        <v>0.8</v>
      </c>
      <c r="X2671">
        <v>0.6</v>
      </c>
      <c r="Y2671">
        <v>1000</v>
      </c>
      <c r="Z2671">
        <v>1</v>
      </c>
    </row>
    <row r="2672" spans="1:26" x14ac:dyDescent="0.25">
      <c r="A2672" t="s">
        <v>2910</v>
      </c>
      <c r="B2672">
        <v>1001</v>
      </c>
      <c r="C2672">
        <v>0</v>
      </c>
      <c r="D2672">
        <v>162582773.57163</v>
      </c>
      <c r="E2672">
        <v>0.76195931434631303</v>
      </c>
      <c r="F2672">
        <v>170</v>
      </c>
      <c r="G2672">
        <v>87</v>
      </c>
      <c r="H2672">
        <v>138954845.229119</v>
      </c>
      <c r="I2672">
        <v>1.11586809158325</v>
      </c>
      <c r="J2672">
        <v>0.14532860907371101</v>
      </c>
      <c r="K2672">
        <v>1.46447201389034</v>
      </c>
      <c r="L2672">
        <v>160087071.182307</v>
      </c>
      <c r="M2672">
        <v>15.8730072975158</v>
      </c>
      <c r="N2672">
        <v>1.53503494527622E-2</v>
      </c>
      <c r="O2672">
        <v>20.831830517267601</v>
      </c>
      <c r="P2672" t="s">
        <v>710</v>
      </c>
      <c r="Q2672">
        <v>200</v>
      </c>
      <c r="R2672">
        <v>20</v>
      </c>
      <c r="S2672">
        <v>500</v>
      </c>
      <c r="T2672">
        <v>1000</v>
      </c>
      <c r="U2672">
        <v>20</v>
      </c>
      <c r="V2672">
        <v>0.2</v>
      </c>
      <c r="W2672">
        <v>0.8</v>
      </c>
      <c r="X2672">
        <v>0.6</v>
      </c>
      <c r="Y2672">
        <v>1001</v>
      </c>
      <c r="Z2672">
        <v>1</v>
      </c>
    </row>
    <row r="2673" spans="1:26" x14ac:dyDescent="0.25">
      <c r="A2673" t="s">
        <v>2911</v>
      </c>
      <c r="B2673">
        <v>1002</v>
      </c>
      <c r="C2673">
        <v>0</v>
      </c>
      <c r="D2673">
        <v>197264012.52899799</v>
      </c>
      <c r="E2673">
        <v>0.66920781135559004</v>
      </c>
      <c r="F2673">
        <v>143</v>
      </c>
      <c r="G2673">
        <v>76</v>
      </c>
      <c r="H2673">
        <v>170762995.38516799</v>
      </c>
      <c r="I2673">
        <v>1.0604219436645499</v>
      </c>
      <c r="J2673">
        <v>0.134342888011239</v>
      </c>
      <c r="K2673">
        <v>1.5845928957650499</v>
      </c>
      <c r="L2673">
        <v>194543025.35851699</v>
      </c>
      <c r="M2673">
        <v>17.5066895484924</v>
      </c>
      <c r="N2673">
        <v>1.3793631872318199E-2</v>
      </c>
      <c r="O2673">
        <v>26.1603185907674</v>
      </c>
      <c r="P2673" t="s">
        <v>710</v>
      </c>
      <c r="Q2673">
        <v>200</v>
      </c>
      <c r="R2673">
        <v>20</v>
      </c>
      <c r="S2673">
        <v>500</v>
      </c>
      <c r="T2673">
        <v>1000</v>
      </c>
      <c r="U2673">
        <v>20</v>
      </c>
      <c r="V2673">
        <v>0.2</v>
      </c>
      <c r="W2673">
        <v>0.8</v>
      </c>
      <c r="X2673">
        <v>0.6</v>
      </c>
      <c r="Y2673">
        <v>1002</v>
      </c>
      <c r="Z2673">
        <v>1</v>
      </c>
    </row>
    <row r="2674" spans="1:26" x14ac:dyDescent="0.25">
      <c r="A2674" t="s">
        <v>2912</v>
      </c>
      <c r="B2674">
        <v>1003</v>
      </c>
      <c r="C2674">
        <v>0</v>
      </c>
      <c r="D2674">
        <v>180360106.535229</v>
      </c>
      <c r="E2674">
        <v>0.43883275985717701</v>
      </c>
      <c r="F2674">
        <v>117</v>
      </c>
      <c r="G2674">
        <v>74</v>
      </c>
      <c r="H2674">
        <v>153756974.79325101</v>
      </c>
      <c r="I2674">
        <v>1.1403505802154501</v>
      </c>
      <c r="J2674">
        <v>0.14750008886683399</v>
      </c>
      <c r="K2674">
        <v>2.5985994769091301</v>
      </c>
      <c r="L2674">
        <v>177560818.542119</v>
      </c>
      <c r="M2674">
        <v>17.1224107742309</v>
      </c>
      <c r="N2674">
        <v>1.5520549676341901E-2</v>
      </c>
      <c r="O2674">
        <v>39.018077820360503</v>
      </c>
      <c r="P2674" t="s">
        <v>710</v>
      </c>
      <c r="Q2674">
        <v>200</v>
      </c>
      <c r="R2674">
        <v>20</v>
      </c>
      <c r="S2674">
        <v>500</v>
      </c>
      <c r="T2674">
        <v>1000</v>
      </c>
      <c r="U2674">
        <v>20</v>
      </c>
      <c r="V2674">
        <v>0.2</v>
      </c>
      <c r="W2674">
        <v>0.8</v>
      </c>
      <c r="X2674">
        <v>0.6</v>
      </c>
      <c r="Y2674">
        <v>1003</v>
      </c>
      <c r="Z2674">
        <v>1</v>
      </c>
    </row>
    <row r="2675" spans="1:26" x14ac:dyDescent="0.25">
      <c r="A2675" t="s">
        <v>2913</v>
      </c>
      <c r="B2675">
        <v>1004</v>
      </c>
      <c r="C2675">
        <v>0</v>
      </c>
      <c r="D2675">
        <v>180206055.806912</v>
      </c>
      <c r="E2675">
        <v>0.48470997810363697</v>
      </c>
      <c r="F2675">
        <v>117</v>
      </c>
      <c r="G2675">
        <v>77</v>
      </c>
      <c r="H2675">
        <v>155724860.954559</v>
      </c>
      <c r="I2675">
        <v>1.09348893165588</v>
      </c>
      <c r="J2675">
        <v>0.13585112188784501</v>
      </c>
      <c r="K2675">
        <v>2.2559653835351399</v>
      </c>
      <c r="L2675">
        <v>177635095.791731</v>
      </c>
      <c r="M2675">
        <v>15.0825939178466</v>
      </c>
      <c r="N2675">
        <v>1.4266779235961801E-2</v>
      </c>
      <c r="O2675">
        <v>31.116739079428999</v>
      </c>
      <c r="P2675" t="s">
        <v>710</v>
      </c>
      <c r="Q2675">
        <v>200</v>
      </c>
      <c r="R2675">
        <v>20</v>
      </c>
      <c r="S2675">
        <v>500</v>
      </c>
      <c r="T2675">
        <v>1000</v>
      </c>
      <c r="U2675">
        <v>20</v>
      </c>
      <c r="V2675">
        <v>0.2</v>
      </c>
      <c r="W2675">
        <v>0.8</v>
      </c>
      <c r="X2675">
        <v>0.6</v>
      </c>
      <c r="Y2675">
        <v>1004</v>
      </c>
      <c r="Z2675">
        <v>1</v>
      </c>
    </row>
    <row r="2676" spans="1:26" x14ac:dyDescent="0.25">
      <c r="A2676" t="s">
        <v>2914</v>
      </c>
      <c r="B2676">
        <v>1005</v>
      </c>
      <c r="C2676">
        <v>0</v>
      </c>
      <c r="D2676">
        <v>172648799.99131301</v>
      </c>
      <c r="E2676">
        <v>0.804834604263305</v>
      </c>
      <c r="F2676">
        <v>162</v>
      </c>
      <c r="G2676">
        <v>87</v>
      </c>
      <c r="H2676">
        <v>147927564.65083799</v>
      </c>
      <c r="I2676">
        <v>1.25550317764282</v>
      </c>
      <c r="J2676">
        <v>0.14318799401860199</v>
      </c>
      <c r="K2676">
        <v>1.55995178511494</v>
      </c>
      <c r="L2676">
        <v>170061914.54108801</v>
      </c>
      <c r="M2676">
        <v>19.0890357494354</v>
      </c>
      <c r="N2676">
        <v>1.4983512485197401E-2</v>
      </c>
      <c r="O2676">
        <v>23.717960992629401</v>
      </c>
      <c r="P2676" t="s">
        <v>710</v>
      </c>
      <c r="Q2676">
        <v>200</v>
      </c>
      <c r="R2676">
        <v>20</v>
      </c>
      <c r="S2676">
        <v>500</v>
      </c>
      <c r="T2676">
        <v>1000</v>
      </c>
      <c r="U2676">
        <v>20</v>
      </c>
      <c r="V2676">
        <v>0.2</v>
      </c>
      <c r="W2676">
        <v>0.8</v>
      </c>
      <c r="X2676">
        <v>0.6</v>
      </c>
      <c r="Y2676">
        <v>1005</v>
      </c>
      <c r="Z2676">
        <v>1</v>
      </c>
    </row>
    <row r="2677" spans="1:26" x14ac:dyDescent="0.25">
      <c r="A2677" t="s">
        <v>2915</v>
      </c>
      <c r="B2677">
        <v>1006</v>
      </c>
      <c r="C2677">
        <v>0</v>
      </c>
      <c r="D2677">
        <v>156034865.70453101</v>
      </c>
      <c r="E2677">
        <v>0.21542406082153301</v>
      </c>
      <c r="F2677">
        <v>65</v>
      </c>
      <c r="G2677">
        <v>57</v>
      </c>
      <c r="H2677">
        <v>134251189.695981</v>
      </c>
      <c r="I2677">
        <v>1.0622100830078101</v>
      </c>
      <c r="J2677">
        <v>0.13960774670578799</v>
      </c>
      <c r="K2677">
        <v>4.9307866491654</v>
      </c>
      <c r="L2677">
        <v>153719253.79704699</v>
      </c>
      <c r="M2677">
        <v>16.2194821834564</v>
      </c>
      <c r="N2677">
        <v>1.4840349283657701E-2</v>
      </c>
      <c r="O2677">
        <v>75.290949959825298</v>
      </c>
      <c r="P2677" t="s">
        <v>710</v>
      </c>
      <c r="Q2677">
        <v>200</v>
      </c>
      <c r="R2677">
        <v>20</v>
      </c>
      <c r="S2677">
        <v>500</v>
      </c>
      <c r="T2677">
        <v>1000</v>
      </c>
      <c r="U2677">
        <v>20</v>
      </c>
      <c r="V2677">
        <v>0.2</v>
      </c>
      <c r="W2677">
        <v>0.8</v>
      </c>
      <c r="X2677">
        <v>0.6</v>
      </c>
      <c r="Y2677">
        <v>1006</v>
      </c>
      <c r="Z2677">
        <v>1</v>
      </c>
    </row>
    <row r="2678" spans="1:26" x14ac:dyDescent="0.25">
      <c r="A2678" t="s">
        <v>2916</v>
      </c>
      <c r="B2678">
        <v>1007</v>
      </c>
      <c r="C2678">
        <v>0</v>
      </c>
      <c r="D2678">
        <v>163232624.04763299</v>
      </c>
      <c r="E2678">
        <v>0.44181799888610801</v>
      </c>
      <c r="F2678">
        <v>112</v>
      </c>
      <c r="G2678">
        <v>77</v>
      </c>
      <c r="H2678">
        <v>140422942.54425201</v>
      </c>
      <c r="I2678">
        <v>1.0153832435607899</v>
      </c>
      <c r="J2678">
        <v>0.139737271494971</v>
      </c>
      <c r="K2678">
        <v>2.2981934781306501</v>
      </c>
      <c r="L2678">
        <v>160874368.17666599</v>
      </c>
      <c r="M2678">
        <v>15.438399791717501</v>
      </c>
      <c r="N2678">
        <v>1.44472092188992E-2</v>
      </c>
      <c r="O2678">
        <v>34.942894654903398</v>
      </c>
      <c r="P2678" t="s">
        <v>710</v>
      </c>
      <c r="Q2678">
        <v>200</v>
      </c>
      <c r="R2678">
        <v>20</v>
      </c>
      <c r="S2678">
        <v>500</v>
      </c>
      <c r="T2678">
        <v>1000</v>
      </c>
      <c r="U2678">
        <v>20</v>
      </c>
      <c r="V2678">
        <v>0.2</v>
      </c>
      <c r="W2678">
        <v>0.8</v>
      </c>
      <c r="X2678">
        <v>0.6</v>
      </c>
      <c r="Y2678">
        <v>1007</v>
      </c>
      <c r="Z2678">
        <v>1</v>
      </c>
    </row>
    <row r="2679" spans="1:26" x14ac:dyDescent="0.25">
      <c r="A2679" t="s">
        <v>2917</v>
      </c>
      <c r="B2679">
        <v>1008</v>
      </c>
      <c r="C2679">
        <v>0</v>
      </c>
      <c r="D2679">
        <v>179251678.82557201</v>
      </c>
      <c r="E2679">
        <v>0.67619228363037098</v>
      </c>
      <c r="F2679">
        <v>143</v>
      </c>
      <c r="G2679">
        <v>81</v>
      </c>
      <c r="H2679">
        <v>154785231.36323199</v>
      </c>
      <c r="I2679">
        <v>0.97691035270690896</v>
      </c>
      <c r="J2679">
        <v>0.13649215238953499</v>
      </c>
      <c r="K2679">
        <v>1.4447227162398599</v>
      </c>
      <c r="L2679">
        <v>176617600.53592899</v>
      </c>
      <c r="M2679">
        <v>18.610207796096802</v>
      </c>
      <c r="N2679">
        <v>1.4694859802160299E-2</v>
      </c>
      <c r="O2679">
        <v>27.522064724225299</v>
      </c>
      <c r="P2679" t="s">
        <v>710</v>
      </c>
      <c r="Q2679">
        <v>200</v>
      </c>
      <c r="R2679">
        <v>20</v>
      </c>
      <c r="S2679">
        <v>500</v>
      </c>
      <c r="T2679">
        <v>1000</v>
      </c>
      <c r="U2679">
        <v>20</v>
      </c>
      <c r="V2679">
        <v>0.2</v>
      </c>
      <c r="W2679">
        <v>0.8</v>
      </c>
      <c r="X2679">
        <v>0.6</v>
      </c>
      <c r="Y2679">
        <v>1008</v>
      </c>
      <c r="Z2679">
        <v>1</v>
      </c>
    </row>
    <row r="2680" spans="1:26" x14ac:dyDescent="0.25">
      <c r="A2680" t="s">
        <v>2918</v>
      </c>
      <c r="B2680">
        <v>1009</v>
      </c>
      <c r="C2680">
        <v>0</v>
      </c>
      <c r="D2680">
        <v>191197787.41085699</v>
      </c>
      <c r="E2680">
        <v>0.66821098327636697</v>
      </c>
      <c r="F2680">
        <v>158</v>
      </c>
      <c r="G2680">
        <v>79</v>
      </c>
      <c r="H2680">
        <v>165007820.21537799</v>
      </c>
      <c r="I2680">
        <v>1.0934879779815601</v>
      </c>
      <c r="J2680">
        <v>0.136978401006285</v>
      </c>
      <c r="K2680">
        <v>1.6364411920019399</v>
      </c>
      <c r="L2680">
        <v>188501494.13184699</v>
      </c>
      <c r="M2680">
        <v>19.2573275566101</v>
      </c>
      <c r="N2680">
        <v>1.41021154874333E-2</v>
      </c>
      <c r="O2680">
        <v>28.8192323062211</v>
      </c>
      <c r="P2680" t="s">
        <v>710</v>
      </c>
      <c r="Q2680">
        <v>200</v>
      </c>
      <c r="R2680">
        <v>20</v>
      </c>
      <c r="S2680">
        <v>500</v>
      </c>
      <c r="T2680">
        <v>1000</v>
      </c>
      <c r="U2680">
        <v>20</v>
      </c>
      <c r="V2680">
        <v>0.2</v>
      </c>
      <c r="W2680">
        <v>0.8</v>
      </c>
      <c r="X2680">
        <v>0.6</v>
      </c>
      <c r="Y2680">
        <v>1009</v>
      </c>
      <c r="Z2680">
        <v>1</v>
      </c>
    </row>
    <row r="2681" spans="1:26" x14ac:dyDescent="0.25">
      <c r="A2681" t="s">
        <v>2919</v>
      </c>
      <c r="B2681">
        <v>1000</v>
      </c>
      <c r="C2681">
        <v>0</v>
      </c>
      <c r="D2681">
        <v>171658011.92049</v>
      </c>
      <c r="E2681">
        <v>0.28691864013671797</v>
      </c>
      <c r="F2681">
        <v>65</v>
      </c>
      <c r="G2681">
        <v>65</v>
      </c>
      <c r="H2681">
        <v>148358328.760111</v>
      </c>
      <c r="I2681">
        <v>0.78096842765808105</v>
      </c>
      <c r="J2681">
        <v>0.135733152794354</v>
      </c>
      <c r="K2681">
        <v>2.7219159664424102</v>
      </c>
      <c r="L2681">
        <v>169314723.50958601</v>
      </c>
      <c r="M2681">
        <v>13.8480474948883</v>
      </c>
      <c r="N2681">
        <v>1.36509119771789E-2</v>
      </c>
      <c r="O2681">
        <v>48.2647188355891</v>
      </c>
      <c r="P2681" t="s">
        <v>710</v>
      </c>
      <c r="Q2681">
        <v>200</v>
      </c>
      <c r="R2681">
        <v>20</v>
      </c>
      <c r="S2681">
        <v>500</v>
      </c>
      <c r="T2681">
        <v>1000</v>
      </c>
      <c r="U2681">
        <v>20</v>
      </c>
      <c r="V2681">
        <v>0.2</v>
      </c>
      <c r="W2681">
        <v>0.9</v>
      </c>
      <c r="X2681">
        <v>0.2</v>
      </c>
      <c r="Y2681">
        <v>1000</v>
      </c>
      <c r="Z2681">
        <v>1</v>
      </c>
    </row>
    <row r="2682" spans="1:26" x14ac:dyDescent="0.25">
      <c r="A2682" t="s">
        <v>2920</v>
      </c>
      <c r="B2682">
        <v>1001</v>
      </c>
      <c r="C2682">
        <v>0</v>
      </c>
      <c r="D2682">
        <v>151652500.41480201</v>
      </c>
      <c r="E2682">
        <v>0.42884254455566401</v>
      </c>
      <c r="F2682">
        <v>111</v>
      </c>
      <c r="G2682">
        <v>69</v>
      </c>
      <c r="H2682">
        <v>130221268.91012999</v>
      </c>
      <c r="I2682">
        <v>0.81230425834655695</v>
      </c>
      <c r="J2682">
        <v>0.141318022756317</v>
      </c>
      <c r="K2682">
        <v>1.89417833808492</v>
      </c>
      <c r="L2682">
        <v>149334774.942754</v>
      </c>
      <c r="M2682">
        <v>17.734151363372799</v>
      </c>
      <c r="N2682">
        <v>1.5283133912779599E-2</v>
      </c>
      <c r="O2682">
        <v>41.353526110026301</v>
      </c>
      <c r="P2682" t="s">
        <v>710</v>
      </c>
      <c r="Q2682">
        <v>200</v>
      </c>
      <c r="R2682">
        <v>20</v>
      </c>
      <c r="S2682">
        <v>500</v>
      </c>
      <c r="T2682">
        <v>1000</v>
      </c>
      <c r="U2682">
        <v>20</v>
      </c>
      <c r="V2682">
        <v>0.2</v>
      </c>
      <c r="W2682">
        <v>0.9</v>
      </c>
      <c r="X2682">
        <v>0.2</v>
      </c>
      <c r="Y2682">
        <v>1001</v>
      </c>
      <c r="Z2682">
        <v>1</v>
      </c>
    </row>
    <row r="2683" spans="1:26" x14ac:dyDescent="0.25">
      <c r="A2683" t="s">
        <v>2921</v>
      </c>
      <c r="B2683">
        <v>1002</v>
      </c>
      <c r="C2683">
        <v>0</v>
      </c>
      <c r="D2683">
        <v>189468234.047205</v>
      </c>
      <c r="E2683">
        <v>0.63829016685485795</v>
      </c>
      <c r="F2683">
        <v>151</v>
      </c>
      <c r="G2683">
        <v>77</v>
      </c>
      <c r="H2683">
        <v>165085000.47284201</v>
      </c>
      <c r="I2683">
        <v>0.77531242370605402</v>
      </c>
      <c r="J2683">
        <v>0.12869299013093699</v>
      </c>
      <c r="K2683">
        <v>1.21467079389044</v>
      </c>
      <c r="L2683">
        <v>186915481.754421</v>
      </c>
      <c r="M2683">
        <v>13.5881025791168</v>
      </c>
      <c r="N2683">
        <v>1.34732468776131E-2</v>
      </c>
      <c r="O2683">
        <v>21.2882843645727</v>
      </c>
      <c r="P2683" t="s">
        <v>710</v>
      </c>
      <c r="Q2683">
        <v>200</v>
      </c>
      <c r="R2683">
        <v>20</v>
      </c>
      <c r="S2683">
        <v>500</v>
      </c>
      <c r="T2683">
        <v>1000</v>
      </c>
      <c r="U2683">
        <v>20</v>
      </c>
      <c r="V2683">
        <v>0.2</v>
      </c>
      <c r="W2683">
        <v>0.9</v>
      </c>
      <c r="X2683">
        <v>0.2</v>
      </c>
      <c r="Y2683">
        <v>1002</v>
      </c>
      <c r="Z2683">
        <v>1</v>
      </c>
    </row>
    <row r="2684" spans="1:26" x14ac:dyDescent="0.25">
      <c r="A2684" t="s">
        <v>2922</v>
      </c>
      <c r="B2684">
        <v>1003</v>
      </c>
      <c r="C2684">
        <v>0</v>
      </c>
      <c r="D2684">
        <v>168844286.897542</v>
      </c>
      <c r="E2684">
        <v>0.54853057861328103</v>
      </c>
      <c r="F2684">
        <v>130</v>
      </c>
      <c r="G2684">
        <v>79</v>
      </c>
      <c r="H2684">
        <v>144579765.11497</v>
      </c>
      <c r="I2684">
        <v>0.734200239181518</v>
      </c>
      <c r="J2684">
        <v>0.143709462892849</v>
      </c>
      <c r="K2684">
        <v>1.3384855244307801</v>
      </c>
      <c r="L2684">
        <v>166240544.81056699</v>
      </c>
      <c r="M2684">
        <v>15.315456867218</v>
      </c>
      <c r="N2684">
        <v>1.54209664704574E-2</v>
      </c>
      <c r="O2684">
        <v>27.920880739112899</v>
      </c>
      <c r="P2684" t="s">
        <v>710</v>
      </c>
      <c r="Q2684">
        <v>200</v>
      </c>
      <c r="R2684">
        <v>20</v>
      </c>
      <c r="S2684">
        <v>500</v>
      </c>
      <c r="T2684">
        <v>1000</v>
      </c>
      <c r="U2684">
        <v>20</v>
      </c>
      <c r="V2684">
        <v>0.2</v>
      </c>
      <c r="W2684">
        <v>0.9</v>
      </c>
      <c r="X2684">
        <v>0.2</v>
      </c>
      <c r="Y2684">
        <v>1003</v>
      </c>
      <c r="Z2684">
        <v>1</v>
      </c>
    </row>
    <row r="2685" spans="1:26" x14ac:dyDescent="0.25">
      <c r="A2685" t="s">
        <v>2923</v>
      </c>
      <c r="B2685">
        <v>1004</v>
      </c>
      <c r="C2685">
        <v>0</v>
      </c>
      <c r="D2685">
        <v>168877487.81148699</v>
      </c>
      <c r="E2685">
        <v>0.44979453086853</v>
      </c>
      <c r="F2685">
        <v>111</v>
      </c>
      <c r="G2685">
        <v>72</v>
      </c>
      <c r="H2685">
        <v>146447821.080825</v>
      </c>
      <c r="I2685">
        <v>0.64047122001647905</v>
      </c>
      <c r="J2685">
        <v>0.132816203162019</v>
      </c>
      <c r="K2685">
        <v>1.4239195367266</v>
      </c>
      <c r="L2685">
        <v>166482590.127473</v>
      </c>
      <c r="M2685">
        <v>12.420138835906901</v>
      </c>
      <c r="N2685">
        <v>1.41812725606587E-2</v>
      </c>
      <c r="O2685">
        <v>27.612916528629899</v>
      </c>
      <c r="P2685" t="s">
        <v>710</v>
      </c>
      <c r="Q2685">
        <v>200</v>
      </c>
      <c r="R2685">
        <v>20</v>
      </c>
      <c r="S2685">
        <v>500</v>
      </c>
      <c r="T2685">
        <v>1000</v>
      </c>
      <c r="U2685">
        <v>20</v>
      </c>
      <c r="V2685">
        <v>0.2</v>
      </c>
      <c r="W2685">
        <v>0.9</v>
      </c>
      <c r="X2685">
        <v>0.2</v>
      </c>
      <c r="Y2685">
        <v>1004</v>
      </c>
      <c r="Z2685">
        <v>1</v>
      </c>
    </row>
    <row r="2686" spans="1:26" x14ac:dyDescent="0.25">
      <c r="A2686" t="s">
        <v>2924</v>
      </c>
      <c r="B2686">
        <v>1005</v>
      </c>
      <c r="C2686">
        <v>0</v>
      </c>
      <c r="D2686">
        <v>160831297.55602399</v>
      </c>
      <c r="E2686">
        <v>0.96185684204101496</v>
      </c>
      <c r="F2686">
        <v>200</v>
      </c>
      <c r="G2686">
        <v>77</v>
      </c>
      <c r="H2686">
        <v>138502844.12970701</v>
      </c>
      <c r="I2686">
        <v>0.89041161537170399</v>
      </c>
      <c r="J2686">
        <v>0.138831519521498</v>
      </c>
      <c r="K2686">
        <v>0.925721559023577</v>
      </c>
      <c r="L2686">
        <v>158434614.74135301</v>
      </c>
      <c r="M2686">
        <v>16.439927577972401</v>
      </c>
      <c r="N2686">
        <v>1.4901843429051201E-2</v>
      </c>
      <c r="O2686">
        <v>17.0918652957623</v>
      </c>
      <c r="P2686" t="s">
        <v>710</v>
      </c>
      <c r="Q2686">
        <v>200</v>
      </c>
      <c r="R2686">
        <v>20</v>
      </c>
      <c r="S2686">
        <v>500</v>
      </c>
      <c r="T2686">
        <v>1000</v>
      </c>
      <c r="U2686">
        <v>20</v>
      </c>
      <c r="V2686">
        <v>0.2</v>
      </c>
      <c r="W2686">
        <v>0.9</v>
      </c>
      <c r="X2686">
        <v>0.2</v>
      </c>
      <c r="Y2686">
        <v>1005</v>
      </c>
      <c r="Z2686">
        <v>1</v>
      </c>
    </row>
    <row r="2687" spans="1:26" x14ac:dyDescent="0.25">
      <c r="A2687" t="s">
        <v>2925</v>
      </c>
      <c r="B2687">
        <v>1006</v>
      </c>
      <c r="C2687">
        <v>0</v>
      </c>
      <c r="D2687">
        <v>148315232.146512</v>
      </c>
      <c r="E2687">
        <v>0.484226465225219</v>
      </c>
      <c r="F2687">
        <v>119</v>
      </c>
      <c r="G2687">
        <v>55</v>
      </c>
      <c r="H2687">
        <v>128212719.426282</v>
      </c>
      <c r="I2687">
        <v>0.92891979217529297</v>
      </c>
      <c r="J2687">
        <v>0.13553909756464999</v>
      </c>
      <c r="K2687">
        <v>1.9183581627312301</v>
      </c>
      <c r="L2687">
        <v>146133420.60007799</v>
      </c>
      <c r="M2687">
        <v>15.6321256160736</v>
      </c>
      <c r="N2687">
        <v>1.4710637032068199E-2</v>
      </c>
      <c r="O2687">
        <v>32.282675026452502</v>
      </c>
      <c r="P2687" t="s">
        <v>710</v>
      </c>
      <c r="Q2687">
        <v>200</v>
      </c>
      <c r="R2687">
        <v>20</v>
      </c>
      <c r="S2687">
        <v>500</v>
      </c>
      <c r="T2687">
        <v>1000</v>
      </c>
      <c r="U2687">
        <v>20</v>
      </c>
      <c r="V2687">
        <v>0.2</v>
      </c>
      <c r="W2687">
        <v>0.9</v>
      </c>
      <c r="X2687">
        <v>0.2</v>
      </c>
      <c r="Y2687">
        <v>1006</v>
      </c>
      <c r="Z2687">
        <v>1</v>
      </c>
    </row>
    <row r="2688" spans="1:26" x14ac:dyDescent="0.25">
      <c r="A2688" t="s">
        <v>2926</v>
      </c>
      <c r="B2688">
        <v>1007</v>
      </c>
      <c r="C2688">
        <v>0</v>
      </c>
      <c r="D2688">
        <v>151441524.48042399</v>
      </c>
      <c r="E2688">
        <v>0.56236529350280695</v>
      </c>
      <c r="F2688">
        <v>128</v>
      </c>
      <c r="G2688">
        <v>71</v>
      </c>
      <c r="H2688">
        <v>130695295.501303</v>
      </c>
      <c r="I2688">
        <v>0.68733572959899902</v>
      </c>
      <c r="J2688">
        <v>0.13699168078436999</v>
      </c>
      <c r="K2688">
        <v>1.2222228817105401</v>
      </c>
      <c r="L2688">
        <v>149261457.44654101</v>
      </c>
      <c r="M2688">
        <v>12.1304030418396</v>
      </c>
      <c r="N2688">
        <v>1.4395437720024801E-2</v>
      </c>
      <c r="O2688">
        <v>21.5703265866264</v>
      </c>
      <c r="P2688" t="s">
        <v>710</v>
      </c>
      <c r="Q2688">
        <v>200</v>
      </c>
      <c r="R2688">
        <v>20</v>
      </c>
      <c r="S2688">
        <v>500</v>
      </c>
      <c r="T2688">
        <v>1000</v>
      </c>
      <c r="U2688">
        <v>20</v>
      </c>
      <c r="V2688">
        <v>0.2</v>
      </c>
      <c r="W2688">
        <v>0.9</v>
      </c>
      <c r="X2688">
        <v>0.2</v>
      </c>
      <c r="Y2688">
        <v>1007</v>
      </c>
      <c r="Z2688">
        <v>1</v>
      </c>
    </row>
    <row r="2689" spans="1:26" x14ac:dyDescent="0.25">
      <c r="A2689" t="s">
        <v>2927</v>
      </c>
      <c r="B2689">
        <v>1008</v>
      </c>
      <c r="C2689">
        <v>0</v>
      </c>
      <c r="D2689">
        <v>170441500.87608501</v>
      </c>
      <c r="E2689">
        <v>0.38219332695007302</v>
      </c>
      <c r="F2689">
        <v>93</v>
      </c>
      <c r="G2689">
        <v>75</v>
      </c>
      <c r="H2689">
        <v>148226467.818849</v>
      </c>
      <c r="I2689">
        <v>0.74701189994812001</v>
      </c>
      <c r="J2689">
        <v>0.13033816848037799</v>
      </c>
      <c r="K2689">
        <v>1.9545393581549899</v>
      </c>
      <c r="L2689">
        <v>167963642.99234301</v>
      </c>
      <c r="M2689">
        <v>15.2223591804504</v>
      </c>
      <c r="N2689">
        <v>1.45378788088885E-2</v>
      </c>
      <c r="O2689">
        <v>39.828950709123603</v>
      </c>
      <c r="P2689" t="s">
        <v>710</v>
      </c>
      <c r="Q2689">
        <v>200</v>
      </c>
      <c r="R2689">
        <v>20</v>
      </c>
      <c r="S2689">
        <v>500</v>
      </c>
      <c r="T2689">
        <v>1000</v>
      </c>
      <c r="U2689">
        <v>20</v>
      </c>
      <c r="V2689">
        <v>0.2</v>
      </c>
      <c r="W2689">
        <v>0.9</v>
      </c>
      <c r="X2689">
        <v>0.2</v>
      </c>
      <c r="Y2689">
        <v>1008</v>
      </c>
      <c r="Z2689">
        <v>1</v>
      </c>
    </row>
    <row r="2690" spans="1:26" x14ac:dyDescent="0.25">
      <c r="A2690" t="s">
        <v>2928</v>
      </c>
      <c r="B2690">
        <v>1009</v>
      </c>
      <c r="C2690">
        <v>0</v>
      </c>
      <c r="D2690">
        <v>176153769.09310299</v>
      </c>
      <c r="E2690">
        <v>0.421773672103881</v>
      </c>
      <c r="F2690">
        <v>98</v>
      </c>
      <c r="G2690">
        <v>77</v>
      </c>
      <c r="H2690">
        <v>152706558.99614701</v>
      </c>
      <c r="I2690">
        <v>0.81485390663146895</v>
      </c>
      <c r="J2690">
        <v>0.13310649109394401</v>
      </c>
      <c r="K2690">
        <v>1.93196958588437</v>
      </c>
      <c r="L2690">
        <v>173694381.56095299</v>
      </c>
      <c r="M2690">
        <v>17.249105930328302</v>
      </c>
      <c r="N2690">
        <v>1.3961594718132001E-2</v>
      </c>
      <c r="O2690">
        <v>40.896592346048401</v>
      </c>
      <c r="P2690" t="s">
        <v>710</v>
      </c>
      <c r="Q2690">
        <v>200</v>
      </c>
      <c r="R2690">
        <v>20</v>
      </c>
      <c r="S2690">
        <v>500</v>
      </c>
      <c r="T2690">
        <v>1000</v>
      </c>
      <c r="U2690">
        <v>20</v>
      </c>
      <c r="V2690">
        <v>0.2</v>
      </c>
      <c r="W2690">
        <v>0.9</v>
      </c>
      <c r="X2690">
        <v>0.2</v>
      </c>
      <c r="Y2690">
        <v>1009</v>
      </c>
      <c r="Z2690">
        <v>1</v>
      </c>
    </row>
    <row r="2691" spans="1:26" x14ac:dyDescent="0.25">
      <c r="A2691" t="s">
        <v>2929</v>
      </c>
      <c r="B2691">
        <v>1000</v>
      </c>
      <c r="C2691">
        <v>0</v>
      </c>
      <c r="D2691">
        <v>172310526.11945599</v>
      </c>
      <c r="E2691">
        <v>0.43887948989868097</v>
      </c>
      <c r="F2691">
        <v>110</v>
      </c>
      <c r="G2691">
        <v>68</v>
      </c>
      <c r="H2691">
        <v>148903192.04858401</v>
      </c>
      <c r="I2691">
        <v>0.92164325714111295</v>
      </c>
      <c r="J2691">
        <v>0.13584390111283501</v>
      </c>
      <c r="K2691">
        <v>2.0999916340448701</v>
      </c>
      <c r="L2691">
        <v>169961393.50641999</v>
      </c>
      <c r="M2691">
        <v>16.109025001525801</v>
      </c>
      <c r="N2691">
        <v>1.36331347012877E-2</v>
      </c>
      <c r="O2691">
        <v>36.704893649153497</v>
      </c>
      <c r="P2691" t="s">
        <v>710</v>
      </c>
      <c r="Q2691">
        <v>200</v>
      </c>
      <c r="R2691">
        <v>20</v>
      </c>
      <c r="S2691">
        <v>500</v>
      </c>
      <c r="T2691">
        <v>1000</v>
      </c>
      <c r="U2691">
        <v>20</v>
      </c>
      <c r="V2691">
        <v>0.2</v>
      </c>
      <c r="W2691">
        <v>0.9</v>
      </c>
      <c r="X2691">
        <v>0.4</v>
      </c>
      <c r="Y2691">
        <v>1000</v>
      </c>
      <c r="Z2691">
        <v>1</v>
      </c>
    </row>
    <row r="2692" spans="1:26" x14ac:dyDescent="0.25">
      <c r="A2692" t="s">
        <v>2930</v>
      </c>
      <c r="B2692">
        <v>1001</v>
      </c>
      <c r="C2692">
        <v>0</v>
      </c>
      <c r="D2692">
        <v>152148163.016381</v>
      </c>
      <c r="E2692">
        <v>0.56233978271484297</v>
      </c>
      <c r="F2692">
        <v>124</v>
      </c>
      <c r="G2692">
        <v>75</v>
      </c>
      <c r="H2692">
        <v>130588985.800017</v>
      </c>
      <c r="I2692">
        <v>0.90602064132690396</v>
      </c>
      <c r="J2692">
        <v>0.14169857058374899</v>
      </c>
      <c r="K2692">
        <v>1.6111622708833599</v>
      </c>
      <c r="L2692">
        <v>149821354.286145</v>
      </c>
      <c r="M2692">
        <v>15.9215755462646</v>
      </c>
      <c r="N2692">
        <v>1.5293045174559801E-2</v>
      </c>
      <c r="O2692">
        <v>28.3130876307542</v>
      </c>
      <c r="P2692" t="s">
        <v>710</v>
      </c>
      <c r="Q2692">
        <v>200</v>
      </c>
      <c r="R2692">
        <v>20</v>
      </c>
      <c r="S2692">
        <v>500</v>
      </c>
      <c r="T2692">
        <v>1000</v>
      </c>
      <c r="U2692">
        <v>20</v>
      </c>
      <c r="V2692">
        <v>0.2</v>
      </c>
      <c r="W2692">
        <v>0.9</v>
      </c>
      <c r="X2692">
        <v>0.4</v>
      </c>
      <c r="Y2692">
        <v>1001</v>
      </c>
      <c r="Z2692">
        <v>1</v>
      </c>
    </row>
    <row r="2693" spans="1:26" x14ac:dyDescent="0.25">
      <c r="A2693" t="s">
        <v>2931</v>
      </c>
      <c r="B2693">
        <v>1002</v>
      </c>
      <c r="C2693">
        <v>0</v>
      </c>
      <c r="D2693">
        <v>187535540.076159</v>
      </c>
      <c r="E2693">
        <v>0.64050126075744596</v>
      </c>
      <c r="F2693">
        <v>132</v>
      </c>
      <c r="G2693">
        <v>72</v>
      </c>
      <c r="H2693">
        <v>163226081.29007199</v>
      </c>
      <c r="I2693">
        <v>0.89370942115783603</v>
      </c>
      <c r="J2693">
        <v>0.129625876653645</v>
      </c>
      <c r="K2693">
        <v>1.3953281217603699</v>
      </c>
      <c r="L2693">
        <v>184997388.84850299</v>
      </c>
      <c r="M2693">
        <v>14.873868227005</v>
      </c>
      <c r="N2693">
        <v>1.3534241171702099E-2</v>
      </c>
      <c r="O2693">
        <v>23.222230990482998</v>
      </c>
      <c r="P2693" t="s">
        <v>710</v>
      </c>
      <c r="Q2693">
        <v>200</v>
      </c>
      <c r="R2693">
        <v>20</v>
      </c>
      <c r="S2693">
        <v>500</v>
      </c>
      <c r="T2693">
        <v>1000</v>
      </c>
      <c r="U2693">
        <v>20</v>
      </c>
      <c r="V2693">
        <v>0.2</v>
      </c>
      <c r="W2693">
        <v>0.9</v>
      </c>
      <c r="X2693">
        <v>0.4</v>
      </c>
      <c r="Y2693">
        <v>1002</v>
      </c>
      <c r="Z2693">
        <v>1</v>
      </c>
    </row>
    <row r="2694" spans="1:26" x14ac:dyDescent="0.25">
      <c r="A2694" t="s">
        <v>2932</v>
      </c>
      <c r="B2694">
        <v>1003</v>
      </c>
      <c r="C2694">
        <v>0</v>
      </c>
      <c r="D2694">
        <v>168932164.177387</v>
      </c>
      <c r="E2694">
        <v>0.515475273132324</v>
      </c>
      <c r="F2694">
        <v>129</v>
      </c>
      <c r="G2694">
        <v>73</v>
      </c>
      <c r="H2694">
        <v>144649032.93373901</v>
      </c>
      <c r="I2694">
        <v>0.812305927276611</v>
      </c>
      <c r="J2694">
        <v>0.143744865650034</v>
      </c>
      <c r="K2694">
        <v>1.57583878338251</v>
      </c>
      <c r="L2694">
        <v>166330398.484855</v>
      </c>
      <c r="M2694">
        <v>16.111954212188699</v>
      </c>
      <c r="N2694">
        <v>1.54012452584259E-2</v>
      </c>
      <c r="O2694">
        <v>31.256502594747602</v>
      </c>
      <c r="P2694" t="s">
        <v>710</v>
      </c>
      <c r="Q2694">
        <v>200</v>
      </c>
      <c r="R2694">
        <v>20</v>
      </c>
      <c r="S2694">
        <v>500</v>
      </c>
      <c r="T2694">
        <v>1000</v>
      </c>
      <c r="U2694">
        <v>20</v>
      </c>
      <c r="V2694">
        <v>0.2</v>
      </c>
      <c r="W2694">
        <v>0.9</v>
      </c>
      <c r="X2694">
        <v>0.4</v>
      </c>
      <c r="Y2694">
        <v>1003</v>
      </c>
      <c r="Z2694">
        <v>1</v>
      </c>
    </row>
    <row r="2695" spans="1:26" x14ac:dyDescent="0.25">
      <c r="A2695" t="s">
        <v>2933</v>
      </c>
      <c r="B2695">
        <v>1004</v>
      </c>
      <c r="C2695">
        <v>0</v>
      </c>
      <c r="D2695">
        <v>169415653.08233699</v>
      </c>
      <c r="E2695">
        <v>0.60086297988891602</v>
      </c>
      <c r="F2695">
        <v>126</v>
      </c>
      <c r="G2695">
        <v>70</v>
      </c>
      <c r="H2695">
        <v>146945350.60924801</v>
      </c>
      <c r="I2695">
        <v>0.82792735099792403</v>
      </c>
      <c r="J2695">
        <v>0.13263415784944399</v>
      </c>
      <c r="K2695">
        <v>1.3778970892015701</v>
      </c>
      <c r="L2695">
        <v>167017265.13603601</v>
      </c>
      <c r="M2695">
        <v>13.8304243087768</v>
      </c>
      <c r="N2695">
        <v>1.41568261412997E-2</v>
      </c>
      <c r="O2695">
        <v>23.017600970080899</v>
      </c>
      <c r="P2695" t="s">
        <v>710</v>
      </c>
      <c r="Q2695">
        <v>200</v>
      </c>
      <c r="R2695">
        <v>20</v>
      </c>
      <c r="S2695">
        <v>500</v>
      </c>
      <c r="T2695">
        <v>1000</v>
      </c>
      <c r="U2695">
        <v>20</v>
      </c>
      <c r="V2695">
        <v>0.2</v>
      </c>
      <c r="W2695">
        <v>0.9</v>
      </c>
      <c r="X2695">
        <v>0.4</v>
      </c>
      <c r="Y2695">
        <v>1004</v>
      </c>
      <c r="Z2695">
        <v>1</v>
      </c>
    </row>
    <row r="2696" spans="1:26" x14ac:dyDescent="0.25">
      <c r="A2696" t="s">
        <v>2934</v>
      </c>
      <c r="B2696">
        <v>1005</v>
      </c>
      <c r="C2696">
        <v>0</v>
      </c>
      <c r="D2696">
        <v>161472951.73898101</v>
      </c>
      <c r="E2696">
        <v>0.421804189682006</v>
      </c>
      <c r="F2696">
        <v>92</v>
      </c>
      <c r="G2696">
        <v>76</v>
      </c>
      <c r="H2696">
        <v>138998981.66111201</v>
      </c>
      <c r="I2696">
        <v>1.08807826042175</v>
      </c>
      <c r="J2696">
        <v>0.139181019705378</v>
      </c>
      <c r="K2696">
        <v>2.5795814433281001</v>
      </c>
      <c r="L2696">
        <v>159066789.33452201</v>
      </c>
      <c r="M2696">
        <v>17.996122121810899</v>
      </c>
      <c r="N2696">
        <v>1.4901334115379699E-2</v>
      </c>
      <c r="O2696">
        <v>42.664635776562498</v>
      </c>
      <c r="P2696" t="s">
        <v>710</v>
      </c>
      <c r="Q2696">
        <v>200</v>
      </c>
      <c r="R2696">
        <v>20</v>
      </c>
      <c r="S2696">
        <v>500</v>
      </c>
      <c r="T2696">
        <v>1000</v>
      </c>
      <c r="U2696">
        <v>20</v>
      </c>
      <c r="V2696">
        <v>0.2</v>
      </c>
      <c r="W2696">
        <v>0.9</v>
      </c>
      <c r="X2696">
        <v>0.4</v>
      </c>
      <c r="Y2696">
        <v>1005</v>
      </c>
      <c r="Z2696">
        <v>1</v>
      </c>
    </row>
    <row r="2697" spans="1:26" x14ac:dyDescent="0.25">
      <c r="A2697" t="s">
        <v>2935</v>
      </c>
      <c r="B2697">
        <v>1006</v>
      </c>
      <c r="C2697">
        <v>0</v>
      </c>
      <c r="D2697">
        <v>148020599.998873</v>
      </c>
      <c r="E2697">
        <v>0.26547265052795399</v>
      </c>
      <c r="F2697">
        <v>75</v>
      </c>
      <c r="G2697">
        <v>52</v>
      </c>
      <c r="H2697">
        <v>127978734.42014</v>
      </c>
      <c r="I2697">
        <v>0.90603423118591297</v>
      </c>
      <c r="J2697">
        <v>0.13539916456821499</v>
      </c>
      <c r="K2697">
        <v>3.4129098774734499</v>
      </c>
      <c r="L2697">
        <v>145843997.39900199</v>
      </c>
      <c r="M2697">
        <v>15.9721021652221</v>
      </c>
      <c r="N2697">
        <v>1.4704727584456701E-2</v>
      </c>
      <c r="O2697">
        <v>60.164774538762899</v>
      </c>
      <c r="P2697" t="s">
        <v>710</v>
      </c>
      <c r="Q2697">
        <v>200</v>
      </c>
      <c r="R2697">
        <v>20</v>
      </c>
      <c r="S2697">
        <v>500</v>
      </c>
      <c r="T2697">
        <v>1000</v>
      </c>
      <c r="U2697">
        <v>20</v>
      </c>
      <c r="V2697">
        <v>0.2</v>
      </c>
      <c r="W2697">
        <v>0.9</v>
      </c>
      <c r="X2697">
        <v>0.4</v>
      </c>
      <c r="Y2697">
        <v>1006</v>
      </c>
      <c r="Z2697">
        <v>1</v>
      </c>
    </row>
    <row r="2698" spans="1:26" x14ac:dyDescent="0.25">
      <c r="A2698" t="s">
        <v>2936</v>
      </c>
      <c r="B2698">
        <v>1007</v>
      </c>
      <c r="C2698">
        <v>0</v>
      </c>
      <c r="D2698">
        <v>151062970.531984</v>
      </c>
      <c r="E2698">
        <v>0.374876499176025</v>
      </c>
      <c r="F2698">
        <v>96</v>
      </c>
      <c r="G2698">
        <v>69</v>
      </c>
      <c r="H2698">
        <v>130464631.205672</v>
      </c>
      <c r="I2698">
        <v>0.79668498039245605</v>
      </c>
      <c r="J2698">
        <v>0.13635597958767201</v>
      </c>
      <c r="K2698">
        <v>2.12519318267098</v>
      </c>
      <c r="L2698">
        <v>148890887.98562801</v>
      </c>
      <c r="M2698">
        <v>20.988426685333199</v>
      </c>
      <c r="N2698">
        <v>1.43786563888377E-2</v>
      </c>
      <c r="O2698">
        <v>55.987576525777399</v>
      </c>
      <c r="P2698" t="s">
        <v>710</v>
      </c>
      <c r="Q2698">
        <v>200</v>
      </c>
      <c r="R2698">
        <v>20</v>
      </c>
      <c r="S2698">
        <v>500</v>
      </c>
      <c r="T2698">
        <v>1000</v>
      </c>
      <c r="U2698">
        <v>20</v>
      </c>
      <c r="V2698">
        <v>0.2</v>
      </c>
      <c r="W2698">
        <v>0.9</v>
      </c>
      <c r="X2698">
        <v>0.4</v>
      </c>
      <c r="Y2698">
        <v>1007</v>
      </c>
      <c r="Z2698">
        <v>1</v>
      </c>
    </row>
    <row r="2699" spans="1:26" x14ac:dyDescent="0.25">
      <c r="A2699" t="s">
        <v>2937</v>
      </c>
      <c r="B2699">
        <v>1008</v>
      </c>
      <c r="C2699">
        <v>0</v>
      </c>
      <c r="D2699">
        <v>169361999.391518</v>
      </c>
      <c r="E2699">
        <v>0.40612769126892001</v>
      </c>
      <c r="F2699">
        <v>90</v>
      </c>
      <c r="G2699">
        <v>75</v>
      </c>
      <c r="H2699">
        <v>147124047.91302299</v>
      </c>
      <c r="I2699">
        <v>0.79865694046020497</v>
      </c>
      <c r="J2699">
        <v>0.131304256907636</v>
      </c>
      <c r="K2699">
        <v>1.96651683111006</v>
      </c>
      <c r="L2699">
        <v>166894286.560478</v>
      </c>
      <c r="M2699">
        <v>25.588848829269399</v>
      </c>
      <c r="N2699">
        <v>1.4570640639023399E-2</v>
      </c>
      <c r="O2699">
        <v>63.006904920269299</v>
      </c>
      <c r="P2699" t="s">
        <v>710</v>
      </c>
      <c r="Q2699">
        <v>200</v>
      </c>
      <c r="R2699">
        <v>20</v>
      </c>
      <c r="S2699">
        <v>500</v>
      </c>
      <c r="T2699">
        <v>1000</v>
      </c>
      <c r="U2699">
        <v>20</v>
      </c>
      <c r="V2699">
        <v>0.2</v>
      </c>
      <c r="W2699">
        <v>0.9</v>
      </c>
      <c r="X2699">
        <v>0.4</v>
      </c>
      <c r="Y2699">
        <v>1008</v>
      </c>
      <c r="Z2699">
        <v>1</v>
      </c>
    </row>
    <row r="2700" spans="1:26" x14ac:dyDescent="0.25">
      <c r="A2700" t="s">
        <v>2938</v>
      </c>
      <c r="B2700">
        <v>1009</v>
      </c>
      <c r="C2700">
        <v>0</v>
      </c>
      <c r="D2700">
        <v>177056149.05891499</v>
      </c>
      <c r="E2700">
        <v>0.52467727661132801</v>
      </c>
      <c r="F2700">
        <v>108</v>
      </c>
      <c r="G2700">
        <v>85</v>
      </c>
      <c r="H2700">
        <v>153393984.35996801</v>
      </c>
      <c r="I2700">
        <v>0.90413284301757801</v>
      </c>
      <c r="J2700">
        <v>0.13364215151360601</v>
      </c>
      <c r="K2700">
        <v>1.7232170770897399</v>
      </c>
      <c r="L2700">
        <v>174573876.07641399</v>
      </c>
      <c r="M2700">
        <v>28.8396782875061</v>
      </c>
      <c r="N2700">
        <v>1.4019693728200999E-2</v>
      </c>
      <c r="O2700">
        <v>54.966509077293303</v>
      </c>
      <c r="P2700" t="s">
        <v>710</v>
      </c>
      <c r="Q2700">
        <v>200</v>
      </c>
      <c r="R2700">
        <v>20</v>
      </c>
      <c r="S2700">
        <v>500</v>
      </c>
      <c r="T2700">
        <v>1000</v>
      </c>
      <c r="U2700">
        <v>20</v>
      </c>
      <c r="V2700">
        <v>0.2</v>
      </c>
      <c r="W2700">
        <v>0.9</v>
      </c>
      <c r="X2700">
        <v>0.4</v>
      </c>
      <c r="Y2700">
        <v>1009</v>
      </c>
      <c r="Z2700">
        <v>1</v>
      </c>
    </row>
    <row r="2701" spans="1:26" x14ac:dyDescent="0.25">
      <c r="A2701" t="s">
        <v>2939</v>
      </c>
      <c r="B2701">
        <v>1000</v>
      </c>
      <c r="C2701">
        <v>0</v>
      </c>
      <c r="D2701">
        <v>173401269.02047399</v>
      </c>
      <c r="E2701">
        <v>0.47757601737976002</v>
      </c>
      <c r="F2701">
        <v>88</v>
      </c>
      <c r="G2701">
        <v>71</v>
      </c>
      <c r="H2701">
        <v>149817515.06443301</v>
      </c>
      <c r="I2701">
        <v>1.3972144126892001</v>
      </c>
      <c r="J2701">
        <v>0.136006812921631</v>
      </c>
      <c r="K2701">
        <v>2.92563772434612</v>
      </c>
      <c r="L2701">
        <v>171037960.570923</v>
      </c>
      <c r="M2701">
        <v>20.1773345470428</v>
      </c>
      <c r="N2701">
        <v>1.36291300686624E-2</v>
      </c>
      <c r="O2701">
        <v>42.249471943223902</v>
      </c>
      <c r="P2701" t="s">
        <v>710</v>
      </c>
      <c r="Q2701">
        <v>200</v>
      </c>
      <c r="R2701">
        <v>20</v>
      </c>
      <c r="S2701">
        <v>500</v>
      </c>
      <c r="T2701">
        <v>1000</v>
      </c>
      <c r="U2701">
        <v>20</v>
      </c>
      <c r="V2701">
        <v>0.2</v>
      </c>
      <c r="W2701">
        <v>0.9</v>
      </c>
      <c r="X2701">
        <v>0.6</v>
      </c>
      <c r="Y2701">
        <v>1000</v>
      </c>
      <c r="Z2701">
        <v>1</v>
      </c>
    </row>
    <row r="2702" spans="1:26" x14ac:dyDescent="0.25">
      <c r="A2702" t="s">
        <v>2940</v>
      </c>
      <c r="B2702">
        <v>1001</v>
      </c>
      <c r="C2702">
        <v>0</v>
      </c>
      <c r="D2702">
        <v>153018982.83527601</v>
      </c>
      <c r="E2702">
        <v>0.42187166213989202</v>
      </c>
      <c r="F2702">
        <v>108</v>
      </c>
      <c r="G2702">
        <v>73</v>
      </c>
      <c r="H2702">
        <v>131296306.94925401</v>
      </c>
      <c r="I2702">
        <v>1.71628665924072</v>
      </c>
      <c r="J2702">
        <v>0.141960660589456</v>
      </c>
      <c r="K2702">
        <v>4.0682672321128797</v>
      </c>
      <c r="L2702">
        <v>150679828.75034499</v>
      </c>
      <c r="M2702">
        <v>18.273151874542201</v>
      </c>
      <c r="N2702">
        <v>1.5286692157990001E-2</v>
      </c>
      <c r="O2702">
        <v>43.314480479333199</v>
      </c>
      <c r="P2702" t="s">
        <v>710</v>
      </c>
      <c r="Q2702">
        <v>200</v>
      </c>
      <c r="R2702">
        <v>20</v>
      </c>
      <c r="S2702">
        <v>500</v>
      </c>
      <c r="T2702">
        <v>1000</v>
      </c>
      <c r="U2702">
        <v>20</v>
      </c>
      <c r="V2702">
        <v>0.2</v>
      </c>
      <c r="W2702">
        <v>0.9</v>
      </c>
      <c r="X2702">
        <v>0.6</v>
      </c>
      <c r="Y2702">
        <v>1001</v>
      </c>
      <c r="Z2702">
        <v>1</v>
      </c>
    </row>
    <row r="2703" spans="1:26" x14ac:dyDescent="0.25">
      <c r="A2703" t="s">
        <v>2941</v>
      </c>
      <c r="B2703">
        <v>1002</v>
      </c>
      <c r="C2703">
        <v>0</v>
      </c>
      <c r="D2703">
        <v>185726485.360879</v>
      </c>
      <c r="E2703">
        <v>0.49766564369201599</v>
      </c>
      <c r="F2703">
        <v>115</v>
      </c>
      <c r="G2703">
        <v>72</v>
      </c>
      <c r="H2703">
        <v>161550385.779957</v>
      </c>
      <c r="I2703">
        <v>1.3083152770996</v>
      </c>
      <c r="J2703">
        <v>0.13017044679408901</v>
      </c>
      <c r="K2703">
        <v>2.6289041521806702</v>
      </c>
      <c r="L2703">
        <v>183203131.491184</v>
      </c>
      <c r="M2703">
        <v>18.1211161613464</v>
      </c>
      <c r="N2703">
        <v>1.35863975716339E-2</v>
      </c>
      <c r="O2703">
        <v>36.4122305628973</v>
      </c>
      <c r="P2703" t="s">
        <v>710</v>
      </c>
      <c r="Q2703">
        <v>200</v>
      </c>
      <c r="R2703">
        <v>20</v>
      </c>
      <c r="S2703">
        <v>500</v>
      </c>
      <c r="T2703">
        <v>1000</v>
      </c>
      <c r="U2703">
        <v>20</v>
      </c>
      <c r="V2703">
        <v>0.2</v>
      </c>
      <c r="W2703">
        <v>0.9</v>
      </c>
      <c r="X2703">
        <v>0.6</v>
      </c>
      <c r="Y2703">
        <v>1002</v>
      </c>
      <c r="Z2703">
        <v>1</v>
      </c>
    </row>
    <row r="2704" spans="1:26" x14ac:dyDescent="0.25">
      <c r="A2704" t="s">
        <v>2942</v>
      </c>
      <c r="B2704">
        <v>1003</v>
      </c>
      <c r="C2704">
        <v>0</v>
      </c>
      <c r="D2704">
        <v>169562436.43995899</v>
      </c>
      <c r="E2704">
        <v>0.45478105545043901</v>
      </c>
      <c r="F2704">
        <v>109</v>
      </c>
      <c r="G2704">
        <v>86</v>
      </c>
      <c r="H2704">
        <v>145188491.637503</v>
      </c>
      <c r="I2704">
        <v>1.5018007755279501</v>
      </c>
      <c r="J2704">
        <v>0.143746134546062</v>
      </c>
      <c r="K2704">
        <v>3.30225007732674</v>
      </c>
      <c r="L2704">
        <v>166957748.293277</v>
      </c>
      <c r="M2704">
        <v>18.951149940490701</v>
      </c>
      <c r="N2704">
        <v>1.53612333095073E-2</v>
      </c>
      <c r="O2704">
        <v>41.670930909205197</v>
      </c>
      <c r="P2704" t="s">
        <v>710</v>
      </c>
      <c r="Q2704">
        <v>200</v>
      </c>
      <c r="R2704">
        <v>20</v>
      </c>
      <c r="S2704">
        <v>500</v>
      </c>
      <c r="T2704">
        <v>1000</v>
      </c>
      <c r="U2704">
        <v>20</v>
      </c>
      <c r="V2704">
        <v>0.2</v>
      </c>
      <c r="W2704">
        <v>0.9</v>
      </c>
      <c r="X2704">
        <v>0.6</v>
      </c>
      <c r="Y2704">
        <v>1003</v>
      </c>
      <c r="Z2704">
        <v>1</v>
      </c>
    </row>
    <row r="2705" spans="1:26" x14ac:dyDescent="0.25">
      <c r="A2705" t="s">
        <v>2943</v>
      </c>
      <c r="B2705">
        <v>1004</v>
      </c>
      <c r="C2705">
        <v>0</v>
      </c>
      <c r="D2705">
        <v>170046541.214167</v>
      </c>
      <c r="E2705">
        <v>0.33709645271301197</v>
      </c>
      <c r="F2705">
        <v>83</v>
      </c>
      <c r="G2705">
        <v>72</v>
      </c>
      <c r="H2705">
        <v>147528193.07205999</v>
      </c>
      <c r="I2705">
        <v>1.0630886554718</v>
      </c>
      <c r="J2705">
        <v>0.13242461729195501</v>
      </c>
      <c r="K2705">
        <v>3.1536631338475098</v>
      </c>
      <c r="L2705">
        <v>167641535.34788999</v>
      </c>
      <c r="M2705">
        <v>20.0176982879638</v>
      </c>
      <c r="N2705">
        <v>1.41432213152022E-2</v>
      </c>
      <c r="O2705">
        <v>59.382702270693798</v>
      </c>
      <c r="P2705" t="s">
        <v>710</v>
      </c>
      <c r="Q2705">
        <v>200</v>
      </c>
      <c r="R2705">
        <v>20</v>
      </c>
      <c r="S2705">
        <v>500</v>
      </c>
      <c r="T2705">
        <v>1000</v>
      </c>
      <c r="U2705">
        <v>20</v>
      </c>
      <c r="V2705">
        <v>0.2</v>
      </c>
      <c r="W2705">
        <v>0.9</v>
      </c>
      <c r="X2705">
        <v>0.6</v>
      </c>
      <c r="Y2705">
        <v>1004</v>
      </c>
      <c r="Z2705">
        <v>1</v>
      </c>
    </row>
    <row r="2706" spans="1:26" x14ac:dyDescent="0.25">
      <c r="A2706" t="s">
        <v>2944</v>
      </c>
      <c r="B2706">
        <v>1005</v>
      </c>
      <c r="C2706">
        <v>0</v>
      </c>
      <c r="D2706">
        <v>161628276.95840701</v>
      </c>
      <c r="E2706">
        <v>0.56947565078735296</v>
      </c>
      <c r="F2706">
        <v>122</v>
      </c>
      <c r="G2706">
        <v>78</v>
      </c>
      <c r="H2706">
        <v>139083232.36902401</v>
      </c>
      <c r="I2706">
        <v>1.4214611053466699</v>
      </c>
      <c r="J2706">
        <v>0.13948700693743801</v>
      </c>
      <c r="K2706">
        <v>2.49608759106974</v>
      </c>
      <c r="L2706">
        <v>159216673.59891999</v>
      </c>
      <c r="M2706">
        <v>30.062835931777901</v>
      </c>
      <c r="N2706">
        <v>1.49206772779478E-2</v>
      </c>
      <c r="O2706">
        <v>52.790379869996599</v>
      </c>
      <c r="P2706" t="s">
        <v>710</v>
      </c>
      <c r="Q2706">
        <v>200</v>
      </c>
      <c r="R2706">
        <v>20</v>
      </c>
      <c r="S2706">
        <v>500</v>
      </c>
      <c r="T2706">
        <v>1000</v>
      </c>
      <c r="U2706">
        <v>20</v>
      </c>
      <c r="V2706">
        <v>0.2</v>
      </c>
      <c r="W2706">
        <v>0.9</v>
      </c>
      <c r="X2706">
        <v>0.6</v>
      </c>
      <c r="Y2706">
        <v>1005</v>
      </c>
      <c r="Z2706">
        <v>1</v>
      </c>
    </row>
    <row r="2707" spans="1:26" x14ac:dyDescent="0.25">
      <c r="A2707" t="s">
        <v>2945</v>
      </c>
      <c r="B2707">
        <v>1006</v>
      </c>
      <c r="C2707">
        <v>0</v>
      </c>
      <c r="D2707">
        <v>147664025.50822899</v>
      </c>
      <c r="E2707">
        <v>0.249332189559936</v>
      </c>
      <c r="F2707">
        <v>77</v>
      </c>
      <c r="G2707">
        <v>52</v>
      </c>
      <c r="H2707">
        <v>127657397.47903401</v>
      </c>
      <c r="I2707">
        <v>1.28257584571838</v>
      </c>
      <c r="J2707">
        <v>0.13548748898275201</v>
      </c>
      <c r="K2707">
        <v>5.1440443690086299</v>
      </c>
      <c r="L2707">
        <v>145492075.62530199</v>
      </c>
      <c r="M2707">
        <v>23.6730906963348</v>
      </c>
      <c r="N2707">
        <v>1.470872729801E-2</v>
      </c>
      <c r="O2707">
        <v>94.945986469364797</v>
      </c>
      <c r="P2707" t="s">
        <v>710</v>
      </c>
      <c r="Q2707">
        <v>200</v>
      </c>
      <c r="R2707">
        <v>20</v>
      </c>
      <c r="S2707">
        <v>500</v>
      </c>
      <c r="T2707">
        <v>1000</v>
      </c>
      <c r="U2707">
        <v>20</v>
      </c>
      <c r="V2707">
        <v>0.2</v>
      </c>
      <c r="W2707">
        <v>0.9</v>
      </c>
      <c r="X2707">
        <v>0.6</v>
      </c>
      <c r="Y2707">
        <v>1006</v>
      </c>
      <c r="Z2707">
        <v>1</v>
      </c>
    </row>
    <row r="2708" spans="1:26" x14ac:dyDescent="0.25">
      <c r="A2708" t="s">
        <v>2946</v>
      </c>
      <c r="B2708">
        <v>1007</v>
      </c>
      <c r="C2708">
        <v>0</v>
      </c>
      <c r="D2708">
        <v>150827073.07291499</v>
      </c>
      <c r="E2708">
        <v>0.355141401290893</v>
      </c>
      <c r="F2708">
        <v>96</v>
      </c>
      <c r="G2708">
        <v>72</v>
      </c>
      <c r="H2708">
        <v>130261118.404347</v>
      </c>
      <c r="I2708">
        <v>1.2270586490631099</v>
      </c>
      <c r="J2708">
        <v>0.13635453005592099</v>
      </c>
      <c r="K2708">
        <v>3.4551270130796001</v>
      </c>
      <c r="L2708">
        <v>148653687.249706</v>
      </c>
      <c r="M2708">
        <v>18.373361110687199</v>
      </c>
      <c r="N2708">
        <v>1.44097858489791E-2</v>
      </c>
      <c r="O2708">
        <v>51.735339906590497</v>
      </c>
      <c r="P2708" t="s">
        <v>710</v>
      </c>
      <c r="Q2708">
        <v>200</v>
      </c>
      <c r="R2708">
        <v>20</v>
      </c>
      <c r="S2708">
        <v>500</v>
      </c>
      <c r="T2708">
        <v>1000</v>
      </c>
      <c r="U2708">
        <v>20</v>
      </c>
      <c r="V2708">
        <v>0.2</v>
      </c>
      <c r="W2708">
        <v>0.9</v>
      </c>
      <c r="X2708">
        <v>0.6</v>
      </c>
      <c r="Y2708">
        <v>1007</v>
      </c>
      <c r="Z2708">
        <v>1</v>
      </c>
    </row>
    <row r="2709" spans="1:26" x14ac:dyDescent="0.25">
      <c r="A2709" t="s">
        <v>2947</v>
      </c>
      <c r="B2709">
        <v>1008</v>
      </c>
      <c r="C2709">
        <v>0</v>
      </c>
      <c r="D2709">
        <v>168553779.46661499</v>
      </c>
      <c r="E2709">
        <v>0.65382361412048295</v>
      </c>
      <c r="F2709">
        <v>138</v>
      </c>
      <c r="G2709">
        <v>77</v>
      </c>
      <c r="H2709">
        <v>146355892.788367</v>
      </c>
      <c r="I2709">
        <v>1.4026792049407899</v>
      </c>
      <c r="J2709">
        <v>0.131696166935517</v>
      </c>
      <c r="K2709">
        <v>2.1453480337011999</v>
      </c>
      <c r="L2709">
        <v>166095625.69606099</v>
      </c>
      <c r="M2709">
        <v>20.956275224685601</v>
      </c>
      <c r="N2709">
        <v>1.4583795025734101E-2</v>
      </c>
      <c r="O2709">
        <v>32.051878782132697</v>
      </c>
      <c r="P2709" t="s">
        <v>710</v>
      </c>
      <c r="Q2709">
        <v>200</v>
      </c>
      <c r="R2709">
        <v>20</v>
      </c>
      <c r="S2709">
        <v>500</v>
      </c>
      <c r="T2709">
        <v>1000</v>
      </c>
      <c r="U2709">
        <v>20</v>
      </c>
      <c r="V2709">
        <v>0.2</v>
      </c>
      <c r="W2709">
        <v>0.9</v>
      </c>
      <c r="X2709">
        <v>0.6</v>
      </c>
      <c r="Y2709">
        <v>1008</v>
      </c>
      <c r="Z2709">
        <v>1</v>
      </c>
    </row>
    <row r="2710" spans="1:26" x14ac:dyDescent="0.25">
      <c r="A2710" t="s">
        <v>2948</v>
      </c>
      <c r="B2710">
        <v>1009</v>
      </c>
      <c r="C2710">
        <v>0</v>
      </c>
      <c r="D2710">
        <v>177664781.53874901</v>
      </c>
      <c r="E2710">
        <v>0.68674087524413996</v>
      </c>
      <c r="F2710">
        <v>139</v>
      </c>
      <c r="G2710">
        <v>81</v>
      </c>
      <c r="H2710">
        <v>153908521.132577</v>
      </c>
      <c r="I2710">
        <v>1.63147068023681</v>
      </c>
      <c r="J2710">
        <v>0.13371395388787599</v>
      </c>
      <c r="K2710">
        <v>2.3756714345229799</v>
      </c>
      <c r="L2710">
        <v>175170277.76287499</v>
      </c>
      <c r="M2710">
        <v>24.476346015930101</v>
      </c>
      <c r="N2710">
        <v>1.4040507940119301E-2</v>
      </c>
      <c r="O2710">
        <v>35.6413123177336</v>
      </c>
      <c r="P2710" t="s">
        <v>710</v>
      </c>
      <c r="Q2710">
        <v>200</v>
      </c>
      <c r="R2710">
        <v>20</v>
      </c>
      <c r="S2710">
        <v>500</v>
      </c>
      <c r="T2710">
        <v>1000</v>
      </c>
      <c r="U2710">
        <v>20</v>
      </c>
      <c r="V2710">
        <v>0.2</v>
      </c>
      <c r="W2710">
        <v>0.9</v>
      </c>
      <c r="X2710">
        <v>0.6</v>
      </c>
      <c r="Y2710">
        <v>1009</v>
      </c>
      <c r="Z2710">
        <v>1</v>
      </c>
    </row>
    <row r="2711" spans="1:26" x14ac:dyDescent="0.25">
      <c r="A2711" t="s">
        <v>2949</v>
      </c>
      <c r="B2711">
        <v>1000</v>
      </c>
      <c r="C2711">
        <v>0</v>
      </c>
      <c r="D2711">
        <v>158326917.682652</v>
      </c>
      <c r="E2711">
        <v>0.48317670822143499</v>
      </c>
      <c r="F2711">
        <v>117</v>
      </c>
      <c r="G2711">
        <v>65</v>
      </c>
      <c r="H2711">
        <v>137491693.72766399</v>
      </c>
      <c r="I2711">
        <v>0.77246356010437001</v>
      </c>
      <c r="J2711">
        <v>0.13159622040232799</v>
      </c>
      <c r="K2711">
        <v>1.59871853704992</v>
      </c>
      <c r="L2711">
        <v>156185932.24329999</v>
      </c>
      <c r="M2711">
        <v>14.238977909088099</v>
      </c>
      <c r="N2711">
        <v>1.3522561233988499E-2</v>
      </c>
      <c r="O2711">
        <v>29.469503945050501</v>
      </c>
      <c r="P2711" t="s">
        <v>710</v>
      </c>
      <c r="Q2711">
        <v>200</v>
      </c>
      <c r="R2711">
        <v>20</v>
      </c>
      <c r="S2711">
        <v>500</v>
      </c>
      <c r="T2711">
        <v>1000</v>
      </c>
      <c r="U2711">
        <v>20</v>
      </c>
      <c r="V2711">
        <v>0.2</v>
      </c>
      <c r="W2711">
        <v>0.99</v>
      </c>
      <c r="X2711">
        <v>0.2</v>
      </c>
      <c r="Y2711">
        <v>1000</v>
      </c>
      <c r="Z2711">
        <v>1</v>
      </c>
    </row>
    <row r="2712" spans="1:26" x14ac:dyDescent="0.25">
      <c r="A2712" t="s">
        <v>2950</v>
      </c>
      <c r="B2712">
        <v>1001</v>
      </c>
      <c r="C2712">
        <v>0</v>
      </c>
      <c r="D2712">
        <v>142659476.49602699</v>
      </c>
      <c r="E2712">
        <v>0.48428606986999501</v>
      </c>
      <c r="F2712">
        <v>114</v>
      </c>
      <c r="G2712">
        <v>69</v>
      </c>
      <c r="H2712">
        <v>123081485.787542</v>
      </c>
      <c r="I2712">
        <v>0.812305927276611</v>
      </c>
      <c r="J2712">
        <v>0.137235823300037</v>
      </c>
      <c r="K2712">
        <v>1.67732664186411</v>
      </c>
      <c r="L2712">
        <v>140492893.29197001</v>
      </c>
      <c r="M2712">
        <v>11.3635671138763</v>
      </c>
      <c r="N2712">
        <v>1.51870962747911E-2</v>
      </c>
      <c r="O2712">
        <v>23.464575631768302</v>
      </c>
      <c r="P2712" t="s">
        <v>710</v>
      </c>
      <c r="Q2712">
        <v>200</v>
      </c>
      <c r="R2712">
        <v>20</v>
      </c>
      <c r="S2712">
        <v>500</v>
      </c>
      <c r="T2712">
        <v>1000</v>
      </c>
      <c r="U2712">
        <v>20</v>
      </c>
      <c r="V2712">
        <v>0.2</v>
      </c>
      <c r="W2712">
        <v>0.99</v>
      </c>
      <c r="X2712">
        <v>0.2</v>
      </c>
      <c r="Y2712">
        <v>1001</v>
      </c>
      <c r="Z2712">
        <v>1</v>
      </c>
    </row>
    <row r="2713" spans="1:26" x14ac:dyDescent="0.25">
      <c r="A2713" t="s">
        <v>2951</v>
      </c>
      <c r="B2713">
        <v>1002</v>
      </c>
      <c r="C2713">
        <v>0</v>
      </c>
      <c r="D2713">
        <v>179159914.68351999</v>
      </c>
      <c r="E2713">
        <v>0.55489683151245095</v>
      </c>
      <c r="F2713">
        <v>119</v>
      </c>
      <c r="G2713">
        <v>68</v>
      </c>
      <c r="H2713">
        <v>157007712.095851</v>
      </c>
      <c r="I2713">
        <v>0.64047360420226995</v>
      </c>
      <c r="J2713">
        <v>0.12364486010612</v>
      </c>
      <c r="K2713">
        <v>1.1542210512476101</v>
      </c>
      <c r="L2713">
        <v>176780782.15891901</v>
      </c>
      <c r="M2713">
        <v>12.7903320789337</v>
      </c>
      <c r="N2713">
        <v>1.32793796469673E-2</v>
      </c>
      <c r="O2713">
        <v>23.049928117397599</v>
      </c>
      <c r="P2713" t="s">
        <v>710</v>
      </c>
      <c r="Q2713">
        <v>200</v>
      </c>
      <c r="R2713">
        <v>20</v>
      </c>
      <c r="S2713">
        <v>500</v>
      </c>
      <c r="T2713">
        <v>1000</v>
      </c>
      <c r="U2713">
        <v>20</v>
      </c>
      <c r="V2713">
        <v>0.2</v>
      </c>
      <c r="W2713">
        <v>0.99</v>
      </c>
      <c r="X2713">
        <v>0.2</v>
      </c>
      <c r="Y2713">
        <v>1002</v>
      </c>
      <c r="Z2713">
        <v>1</v>
      </c>
    </row>
    <row r="2714" spans="1:26" x14ac:dyDescent="0.25">
      <c r="A2714" t="s">
        <v>2952</v>
      </c>
      <c r="B2714">
        <v>1003</v>
      </c>
      <c r="C2714">
        <v>0</v>
      </c>
      <c r="D2714">
        <v>158830359.24081999</v>
      </c>
      <c r="E2714">
        <v>0.61845898628234797</v>
      </c>
      <c r="F2714">
        <v>148</v>
      </c>
      <c r="G2714">
        <v>93</v>
      </c>
      <c r="H2714">
        <v>136759099.03523099</v>
      </c>
      <c r="I2714">
        <v>0.71857833862304599</v>
      </c>
      <c r="J2714">
        <v>0.13896121818955601</v>
      </c>
      <c r="K2714">
        <v>1.1618851929737899</v>
      </c>
      <c r="L2714">
        <v>156413056.311827</v>
      </c>
      <c r="M2714">
        <v>16.9668624401092</v>
      </c>
      <c r="N2714">
        <v>1.5219401004615701E-2</v>
      </c>
      <c r="O2714">
        <v>27.434094768514299</v>
      </c>
      <c r="P2714" t="s">
        <v>710</v>
      </c>
      <c r="Q2714">
        <v>200</v>
      </c>
      <c r="R2714">
        <v>20</v>
      </c>
      <c r="S2714">
        <v>500</v>
      </c>
      <c r="T2714">
        <v>1000</v>
      </c>
      <c r="U2714">
        <v>20</v>
      </c>
      <c r="V2714">
        <v>0.2</v>
      </c>
      <c r="W2714">
        <v>0.99</v>
      </c>
      <c r="X2714">
        <v>0.2</v>
      </c>
      <c r="Y2714">
        <v>1003</v>
      </c>
      <c r="Z2714">
        <v>1</v>
      </c>
    </row>
    <row r="2715" spans="1:26" x14ac:dyDescent="0.25">
      <c r="A2715" t="s">
        <v>2953</v>
      </c>
      <c r="B2715">
        <v>1004</v>
      </c>
      <c r="C2715">
        <v>0</v>
      </c>
      <c r="D2715">
        <v>159430965.416868</v>
      </c>
      <c r="E2715">
        <v>0.67010712623596103</v>
      </c>
      <c r="F2715">
        <v>145</v>
      </c>
      <c r="G2715">
        <v>71</v>
      </c>
      <c r="H2715">
        <v>138939537.586936</v>
      </c>
      <c r="I2715">
        <v>0.718578100204467</v>
      </c>
      <c r="J2715">
        <v>0.12852853130728301</v>
      </c>
      <c r="K2715">
        <v>1.07233317192248</v>
      </c>
      <c r="L2715">
        <v>157195862.59215301</v>
      </c>
      <c r="M2715">
        <v>11.907324552536</v>
      </c>
      <c r="N2715">
        <v>1.40192516483322E-2</v>
      </c>
      <c r="O2715">
        <v>17.7692850685237</v>
      </c>
      <c r="P2715" t="s">
        <v>710</v>
      </c>
      <c r="Q2715">
        <v>200</v>
      </c>
      <c r="R2715">
        <v>20</v>
      </c>
      <c r="S2715">
        <v>500</v>
      </c>
      <c r="T2715">
        <v>1000</v>
      </c>
      <c r="U2715">
        <v>20</v>
      </c>
      <c r="V2715">
        <v>0.2</v>
      </c>
      <c r="W2715">
        <v>0.99</v>
      </c>
      <c r="X2715">
        <v>0.2</v>
      </c>
      <c r="Y2715">
        <v>1004</v>
      </c>
      <c r="Z2715">
        <v>1</v>
      </c>
    </row>
    <row r="2716" spans="1:26" x14ac:dyDescent="0.25">
      <c r="A2716" t="s">
        <v>2954</v>
      </c>
      <c r="B2716">
        <v>1005</v>
      </c>
      <c r="C2716">
        <v>0</v>
      </c>
      <c r="D2716">
        <v>150897693.65279001</v>
      </c>
      <c r="E2716">
        <v>0.65609264373779297</v>
      </c>
      <c r="F2716">
        <v>154</v>
      </c>
      <c r="G2716">
        <v>72</v>
      </c>
      <c r="H2716">
        <v>130649335.142643</v>
      </c>
      <c r="I2716">
        <v>0.79687547683715798</v>
      </c>
      <c r="J2716">
        <v>0.13418600390763599</v>
      </c>
      <c r="K2716">
        <v>1.2145776735086</v>
      </c>
      <c r="L2716">
        <v>148674191.10351601</v>
      </c>
      <c r="M2716">
        <v>16.360869884490899</v>
      </c>
      <c r="N2716">
        <v>1.47351658958438E-2</v>
      </c>
      <c r="O2716">
        <v>24.936828724800598</v>
      </c>
      <c r="P2716" t="s">
        <v>710</v>
      </c>
      <c r="Q2716">
        <v>200</v>
      </c>
      <c r="R2716">
        <v>20</v>
      </c>
      <c r="S2716">
        <v>500</v>
      </c>
      <c r="T2716">
        <v>1000</v>
      </c>
      <c r="U2716">
        <v>20</v>
      </c>
      <c r="V2716">
        <v>0.2</v>
      </c>
      <c r="W2716">
        <v>0.99</v>
      </c>
      <c r="X2716">
        <v>0.2</v>
      </c>
      <c r="Y2716">
        <v>1005</v>
      </c>
      <c r="Z2716">
        <v>1</v>
      </c>
    </row>
    <row r="2717" spans="1:26" x14ac:dyDescent="0.25">
      <c r="A2717" t="s">
        <v>2955</v>
      </c>
      <c r="B2717">
        <v>1006</v>
      </c>
      <c r="C2717">
        <v>0</v>
      </c>
      <c r="D2717">
        <v>140378953.13070101</v>
      </c>
      <c r="E2717">
        <v>0.734219551086425</v>
      </c>
      <c r="F2717">
        <v>171</v>
      </c>
      <c r="G2717">
        <v>66</v>
      </c>
      <c r="H2717">
        <v>121996245.808514</v>
      </c>
      <c r="I2717">
        <v>0.95012807846069303</v>
      </c>
      <c r="J2717">
        <v>0.130950594175404</v>
      </c>
      <c r="K2717">
        <v>1.2940653474220101</v>
      </c>
      <c r="L2717">
        <v>138334471.552257</v>
      </c>
      <c r="M2717">
        <v>14.7802212238311</v>
      </c>
      <c r="N2717">
        <v>1.45640178448961E-2</v>
      </c>
      <c r="O2717">
        <v>20.1305198178948</v>
      </c>
      <c r="P2717" t="s">
        <v>710</v>
      </c>
      <c r="Q2717">
        <v>200</v>
      </c>
      <c r="R2717">
        <v>20</v>
      </c>
      <c r="S2717">
        <v>500</v>
      </c>
      <c r="T2717">
        <v>1000</v>
      </c>
      <c r="U2717">
        <v>20</v>
      </c>
      <c r="V2717">
        <v>0.2</v>
      </c>
      <c r="W2717">
        <v>0.99</v>
      </c>
      <c r="X2717">
        <v>0.2</v>
      </c>
      <c r="Y2717">
        <v>1006</v>
      </c>
      <c r="Z2717">
        <v>1</v>
      </c>
    </row>
    <row r="2718" spans="1:26" x14ac:dyDescent="0.25">
      <c r="A2718" t="s">
        <v>2956</v>
      </c>
      <c r="B2718">
        <v>1007</v>
      </c>
      <c r="C2718">
        <v>0</v>
      </c>
      <c r="D2718">
        <v>139870547.25151899</v>
      </c>
      <c r="E2718">
        <v>0.46863842010498002</v>
      </c>
      <c r="F2718">
        <v>111</v>
      </c>
      <c r="G2718">
        <v>73</v>
      </c>
      <c r="H2718">
        <v>121252324.72822499</v>
      </c>
      <c r="I2718">
        <v>0.70295643806457497</v>
      </c>
      <c r="J2718">
        <v>0.13311038591859101</v>
      </c>
      <c r="K2718">
        <v>1.4999974562629801</v>
      </c>
      <c r="L2718">
        <v>137865649.62619799</v>
      </c>
      <c r="M2718">
        <v>12.460313558578401</v>
      </c>
      <c r="N2718">
        <v>1.4333951390894601E-2</v>
      </c>
      <c r="O2718">
        <v>26.588331267818798</v>
      </c>
      <c r="P2718" t="s">
        <v>710</v>
      </c>
      <c r="Q2718">
        <v>200</v>
      </c>
      <c r="R2718">
        <v>20</v>
      </c>
      <c r="S2718">
        <v>500</v>
      </c>
      <c r="T2718">
        <v>1000</v>
      </c>
      <c r="U2718">
        <v>20</v>
      </c>
      <c r="V2718">
        <v>0.2</v>
      </c>
      <c r="W2718">
        <v>0.99</v>
      </c>
      <c r="X2718">
        <v>0.2</v>
      </c>
      <c r="Y2718">
        <v>1007</v>
      </c>
      <c r="Z2718">
        <v>1</v>
      </c>
    </row>
    <row r="2719" spans="1:26" x14ac:dyDescent="0.25">
      <c r="A2719" t="s">
        <v>2957</v>
      </c>
      <c r="B2719">
        <v>1008</v>
      </c>
      <c r="C2719">
        <v>0</v>
      </c>
      <c r="D2719">
        <v>160781715.25811499</v>
      </c>
      <c r="E2719">
        <v>0.56173658370971602</v>
      </c>
      <c r="F2719">
        <v>125</v>
      </c>
      <c r="G2719">
        <v>68</v>
      </c>
      <c r="H2719">
        <v>140673608.02040201</v>
      </c>
      <c r="I2719">
        <v>0.75292706489562899</v>
      </c>
      <c r="J2719">
        <v>0.12506463938036699</v>
      </c>
      <c r="K2719">
        <v>1.34035611482394</v>
      </c>
      <c r="L2719">
        <v>158466824.12747899</v>
      </c>
      <c r="M2719">
        <v>15.135957002639699</v>
      </c>
      <c r="N2719">
        <v>1.43977263019018E-2</v>
      </c>
      <c r="O2719">
        <v>26.9449372563233</v>
      </c>
      <c r="P2719" t="s">
        <v>710</v>
      </c>
      <c r="Q2719">
        <v>200</v>
      </c>
      <c r="R2719">
        <v>20</v>
      </c>
      <c r="S2719">
        <v>500</v>
      </c>
      <c r="T2719">
        <v>1000</v>
      </c>
      <c r="U2719">
        <v>20</v>
      </c>
      <c r="V2719">
        <v>0.2</v>
      </c>
      <c r="W2719">
        <v>0.99</v>
      </c>
      <c r="X2719">
        <v>0.2</v>
      </c>
      <c r="Y2719">
        <v>1008</v>
      </c>
      <c r="Z2719">
        <v>1</v>
      </c>
    </row>
    <row r="2720" spans="1:26" x14ac:dyDescent="0.25">
      <c r="A2720" t="s">
        <v>2958</v>
      </c>
      <c r="B2720">
        <v>1009</v>
      </c>
      <c r="C2720">
        <v>0</v>
      </c>
      <c r="D2720">
        <v>163897301.869324</v>
      </c>
      <c r="E2720">
        <v>0.35928940773010198</v>
      </c>
      <c r="F2720">
        <v>84</v>
      </c>
      <c r="G2720">
        <v>71</v>
      </c>
      <c r="H2720">
        <v>142808653.029798</v>
      </c>
      <c r="I2720">
        <v>0.74551796913146895</v>
      </c>
      <c r="J2720">
        <v>0.128669896325321</v>
      </c>
      <c r="K2720">
        <v>2.0749789809876602</v>
      </c>
      <c r="L2720">
        <v>161627599.63230699</v>
      </c>
      <c r="M2720">
        <v>15.170507431030201</v>
      </c>
      <c r="N2720">
        <v>1.38483197168632E-2</v>
      </c>
      <c r="O2720">
        <v>42.223642291248197</v>
      </c>
      <c r="P2720" t="s">
        <v>710</v>
      </c>
      <c r="Q2720">
        <v>200</v>
      </c>
      <c r="R2720">
        <v>20</v>
      </c>
      <c r="S2720">
        <v>500</v>
      </c>
      <c r="T2720">
        <v>1000</v>
      </c>
      <c r="U2720">
        <v>20</v>
      </c>
      <c r="V2720">
        <v>0.2</v>
      </c>
      <c r="W2720">
        <v>0.99</v>
      </c>
      <c r="X2720">
        <v>0.2</v>
      </c>
      <c r="Y2720">
        <v>1009</v>
      </c>
      <c r="Z2720">
        <v>1</v>
      </c>
    </row>
    <row r="2721" spans="1:26" x14ac:dyDescent="0.25">
      <c r="A2721" t="s">
        <v>2959</v>
      </c>
      <c r="B2721">
        <v>1000</v>
      </c>
      <c r="C2721">
        <v>0</v>
      </c>
      <c r="D2721">
        <v>159115482.87224001</v>
      </c>
      <c r="E2721">
        <v>0.51460623741149902</v>
      </c>
      <c r="F2721">
        <v>110</v>
      </c>
      <c r="G2721">
        <v>67</v>
      </c>
      <c r="H2721">
        <v>138138181.75378799</v>
      </c>
      <c r="I2721">
        <v>0.73416924476623502</v>
      </c>
      <c r="J2721">
        <v>0.131836957282747</v>
      </c>
      <c r="K2721">
        <v>1.42666215718478</v>
      </c>
      <c r="L2721">
        <v>156966546.51909801</v>
      </c>
      <c r="M2721">
        <v>13.584342956542899</v>
      </c>
      <c r="N2721">
        <v>1.35055138214768E-2</v>
      </c>
      <c r="O2721">
        <v>26.397548200878798</v>
      </c>
      <c r="P2721" t="s">
        <v>710</v>
      </c>
      <c r="Q2721">
        <v>200</v>
      </c>
      <c r="R2721">
        <v>20</v>
      </c>
      <c r="S2721">
        <v>500</v>
      </c>
      <c r="T2721">
        <v>1000</v>
      </c>
      <c r="U2721">
        <v>20</v>
      </c>
      <c r="V2721">
        <v>0.2</v>
      </c>
      <c r="W2721">
        <v>0.99</v>
      </c>
      <c r="X2721">
        <v>0.4</v>
      </c>
      <c r="Y2721">
        <v>1000</v>
      </c>
      <c r="Z2721">
        <v>1</v>
      </c>
    </row>
    <row r="2722" spans="1:26" x14ac:dyDescent="0.25">
      <c r="A2722" t="s">
        <v>2960</v>
      </c>
      <c r="B2722">
        <v>1001</v>
      </c>
      <c r="C2722">
        <v>0</v>
      </c>
      <c r="D2722">
        <v>143165010.29424301</v>
      </c>
      <c r="E2722">
        <v>0.36601972579955999</v>
      </c>
      <c r="F2722">
        <v>98</v>
      </c>
      <c r="G2722">
        <v>66</v>
      </c>
      <c r="H2722">
        <v>123436182.786542</v>
      </c>
      <c r="I2722">
        <v>0.93727636337280196</v>
      </c>
      <c r="J2722">
        <v>0.137804813251174</v>
      </c>
      <c r="K2722">
        <v>2.5607263688462298</v>
      </c>
      <c r="L2722">
        <v>140989465.53391299</v>
      </c>
      <c r="M2722">
        <v>9.1394002437591499</v>
      </c>
      <c r="N2722">
        <v>1.5196064707842001E-2</v>
      </c>
      <c r="O2722">
        <v>24.969693160100501</v>
      </c>
      <c r="P2722" t="s">
        <v>710</v>
      </c>
      <c r="Q2722">
        <v>200</v>
      </c>
      <c r="R2722">
        <v>20</v>
      </c>
      <c r="S2722">
        <v>500</v>
      </c>
      <c r="T2722">
        <v>1000</v>
      </c>
      <c r="U2722">
        <v>20</v>
      </c>
      <c r="V2722">
        <v>0.2</v>
      </c>
      <c r="W2722">
        <v>0.99</v>
      </c>
      <c r="X2722">
        <v>0.4</v>
      </c>
      <c r="Y2722">
        <v>1001</v>
      </c>
      <c r="Z2722">
        <v>1</v>
      </c>
    </row>
    <row r="2723" spans="1:26" x14ac:dyDescent="0.25">
      <c r="A2723" t="s">
        <v>2961</v>
      </c>
      <c r="B2723">
        <v>1002</v>
      </c>
      <c r="C2723">
        <v>0</v>
      </c>
      <c r="D2723">
        <v>177049371.72069001</v>
      </c>
      <c r="E2723">
        <v>0.37700653076171797</v>
      </c>
      <c r="F2723">
        <v>96</v>
      </c>
      <c r="G2723">
        <v>71</v>
      </c>
      <c r="H2723">
        <v>154985476.86930299</v>
      </c>
      <c r="I2723">
        <v>0.72467994689941395</v>
      </c>
      <c r="J2723">
        <v>0.12462001212969</v>
      </c>
      <c r="K2723">
        <v>1.9221946777294301</v>
      </c>
      <c r="L2723">
        <v>174687462.936223</v>
      </c>
      <c r="M2723">
        <v>14.2786316871643</v>
      </c>
      <c r="N2723">
        <v>1.3340396305911301E-2</v>
      </c>
      <c r="O2723">
        <v>37.873698522715699</v>
      </c>
      <c r="P2723" t="s">
        <v>710</v>
      </c>
      <c r="Q2723">
        <v>200</v>
      </c>
      <c r="R2723">
        <v>20</v>
      </c>
      <c r="S2723">
        <v>500</v>
      </c>
      <c r="T2723">
        <v>1000</v>
      </c>
      <c r="U2723">
        <v>20</v>
      </c>
      <c r="V2723">
        <v>0.2</v>
      </c>
      <c r="W2723">
        <v>0.99</v>
      </c>
      <c r="X2723">
        <v>0.4</v>
      </c>
      <c r="Y2723">
        <v>1002</v>
      </c>
      <c r="Z2723">
        <v>1</v>
      </c>
    </row>
    <row r="2724" spans="1:26" x14ac:dyDescent="0.25">
      <c r="A2724" t="s">
        <v>2962</v>
      </c>
      <c r="B2724">
        <v>1003</v>
      </c>
      <c r="C2724">
        <v>0</v>
      </c>
      <c r="D2724">
        <v>158954038.96116099</v>
      </c>
      <c r="E2724">
        <v>0.53154540061950595</v>
      </c>
      <c r="F2724">
        <v>128</v>
      </c>
      <c r="G2724">
        <v>70</v>
      </c>
      <c r="H2724">
        <v>136828164.31254801</v>
      </c>
      <c r="I2724">
        <v>0.77775764465331998</v>
      </c>
      <c r="J2724">
        <v>0.13919668096020299</v>
      </c>
      <c r="K2724">
        <v>1.46320077973933</v>
      </c>
      <c r="L2724">
        <v>156539087.955046</v>
      </c>
      <c r="M2724">
        <v>13.6384751796722</v>
      </c>
      <c r="N2724">
        <v>1.5192762775315E-2</v>
      </c>
      <c r="O2724">
        <v>25.658156695132401</v>
      </c>
      <c r="P2724" t="s">
        <v>710</v>
      </c>
      <c r="Q2724">
        <v>200</v>
      </c>
      <c r="R2724">
        <v>20</v>
      </c>
      <c r="S2724">
        <v>500</v>
      </c>
      <c r="T2724">
        <v>1000</v>
      </c>
      <c r="U2724">
        <v>20</v>
      </c>
      <c r="V2724">
        <v>0.2</v>
      </c>
      <c r="W2724">
        <v>0.99</v>
      </c>
      <c r="X2724">
        <v>0.4</v>
      </c>
      <c r="Y2724">
        <v>1003</v>
      </c>
      <c r="Z2724">
        <v>1</v>
      </c>
    </row>
    <row r="2725" spans="1:26" x14ac:dyDescent="0.25">
      <c r="A2725" t="s">
        <v>2963</v>
      </c>
      <c r="B2725">
        <v>1004</v>
      </c>
      <c r="C2725">
        <v>0</v>
      </c>
      <c r="D2725">
        <v>159948395.291587</v>
      </c>
      <c r="E2725">
        <v>0.64526271820068304</v>
      </c>
      <c r="F2725">
        <v>140</v>
      </c>
      <c r="G2725">
        <v>69</v>
      </c>
      <c r="H2725">
        <v>139449749.01445299</v>
      </c>
      <c r="I2725">
        <v>0.76122999191284102</v>
      </c>
      <c r="J2725">
        <v>0.12815787391780301</v>
      </c>
      <c r="K2725">
        <v>1.1797210197352299</v>
      </c>
      <c r="L2725">
        <v>157711586.806815</v>
      </c>
      <c r="M2725">
        <v>13.6299588680267</v>
      </c>
      <c r="N2725">
        <v>1.3984563463073E-2</v>
      </c>
      <c r="O2725">
        <v>21.123115412639802</v>
      </c>
      <c r="P2725" t="s">
        <v>710</v>
      </c>
      <c r="Q2725">
        <v>200</v>
      </c>
      <c r="R2725">
        <v>20</v>
      </c>
      <c r="S2725">
        <v>500</v>
      </c>
      <c r="T2725">
        <v>1000</v>
      </c>
      <c r="U2725">
        <v>20</v>
      </c>
      <c r="V2725">
        <v>0.2</v>
      </c>
      <c r="W2725">
        <v>0.99</v>
      </c>
      <c r="X2725">
        <v>0.4</v>
      </c>
      <c r="Y2725">
        <v>1004</v>
      </c>
      <c r="Z2725">
        <v>1</v>
      </c>
    </row>
    <row r="2726" spans="1:26" x14ac:dyDescent="0.25">
      <c r="A2726" t="s">
        <v>2964</v>
      </c>
      <c r="B2726">
        <v>1005</v>
      </c>
      <c r="C2726">
        <v>0</v>
      </c>
      <c r="D2726">
        <v>151330897.556281</v>
      </c>
      <c r="E2726">
        <v>0.37599420547485302</v>
      </c>
      <c r="F2726">
        <v>94</v>
      </c>
      <c r="G2726">
        <v>73</v>
      </c>
      <c r="H2726">
        <v>130927113.58842701</v>
      </c>
      <c r="I2726">
        <v>1.1235651969909599</v>
      </c>
      <c r="J2726">
        <v>0.134828936438878</v>
      </c>
      <c r="K2726">
        <v>2.9882513630016798</v>
      </c>
      <c r="L2726">
        <v>149092804.03176799</v>
      </c>
      <c r="M2726">
        <v>17.100729703903198</v>
      </c>
      <c r="N2726">
        <v>1.4789402300876201E-2</v>
      </c>
      <c r="O2726">
        <v>45.481365018128898</v>
      </c>
      <c r="P2726" t="s">
        <v>710</v>
      </c>
      <c r="Q2726">
        <v>200</v>
      </c>
      <c r="R2726">
        <v>20</v>
      </c>
      <c r="S2726">
        <v>500</v>
      </c>
      <c r="T2726">
        <v>1000</v>
      </c>
      <c r="U2726">
        <v>20</v>
      </c>
      <c r="V2726">
        <v>0.2</v>
      </c>
      <c r="W2726">
        <v>0.99</v>
      </c>
      <c r="X2726">
        <v>0.4</v>
      </c>
      <c r="Y2726">
        <v>1005</v>
      </c>
      <c r="Z2726">
        <v>1</v>
      </c>
    </row>
    <row r="2727" spans="1:26" x14ac:dyDescent="0.25">
      <c r="A2727" t="s">
        <v>2965</v>
      </c>
      <c r="B2727">
        <v>1006</v>
      </c>
      <c r="C2727">
        <v>0</v>
      </c>
      <c r="D2727">
        <v>140104052.89545801</v>
      </c>
      <c r="E2727">
        <v>0.39095354080200101</v>
      </c>
      <c r="F2727">
        <v>106</v>
      </c>
      <c r="G2727">
        <v>57</v>
      </c>
      <c r="H2727">
        <v>121809778.994535</v>
      </c>
      <c r="I2727">
        <v>0.89041328430175704</v>
      </c>
      <c r="J2727">
        <v>0.130576336107664</v>
      </c>
      <c r="K2727">
        <v>2.2775424478191502</v>
      </c>
      <c r="L2727">
        <v>138068051.875341</v>
      </c>
      <c r="M2727">
        <v>15.683455228805499</v>
      </c>
      <c r="N2727">
        <v>1.4532063691524801E-2</v>
      </c>
      <c r="O2727">
        <v>40.115905323769397</v>
      </c>
      <c r="P2727" t="s">
        <v>710</v>
      </c>
      <c r="Q2727">
        <v>200</v>
      </c>
      <c r="R2727">
        <v>20</v>
      </c>
      <c r="S2727">
        <v>500</v>
      </c>
      <c r="T2727">
        <v>1000</v>
      </c>
      <c r="U2727">
        <v>20</v>
      </c>
      <c r="V2727">
        <v>0.2</v>
      </c>
      <c r="W2727">
        <v>0.99</v>
      </c>
      <c r="X2727">
        <v>0.4</v>
      </c>
      <c r="Y2727">
        <v>1006</v>
      </c>
      <c r="Z2727">
        <v>1</v>
      </c>
    </row>
    <row r="2728" spans="1:26" x14ac:dyDescent="0.25">
      <c r="A2728" t="s">
        <v>2966</v>
      </c>
      <c r="B2728">
        <v>1007</v>
      </c>
      <c r="C2728">
        <v>0</v>
      </c>
      <c r="D2728">
        <v>139578465.195351</v>
      </c>
      <c r="E2728">
        <v>0.53855800628662098</v>
      </c>
      <c r="F2728">
        <v>143</v>
      </c>
      <c r="G2728">
        <v>71</v>
      </c>
      <c r="H2728">
        <v>121108639.265865</v>
      </c>
      <c r="I2728">
        <v>0.79668426513671797</v>
      </c>
      <c r="J2728">
        <v>0.13232575600853699</v>
      </c>
      <c r="K2728">
        <v>1.47929147062521</v>
      </c>
      <c r="L2728">
        <v>137580440.77516201</v>
      </c>
      <c r="M2728">
        <v>11.769214391708299</v>
      </c>
      <c r="N2728">
        <v>1.4314704044015299E-2</v>
      </c>
      <c r="O2728">
        <v>21.853197342394999</v>
      </c>
      <c r="P2728" t="s">
        <v>710</v>
      </c>
      <c r="Q2728">
        <v>200</v>
      </c>
      <c r="R2728">
        <v>20</v>
      </c>
      <c r="S2728">
        <v>500</v>
      </c>
      <c r="T2728">
        <v>1000</v>
      </c>
      <c r="U2728">
        <v>20</v>
      </c>
      <c r="V2728">
        <v>0.2</v>
      </c>
      <c r="W2728">
        <v>0.99</v>
      </c>
      <c r="X2728">
        <v>0.4</v>
      </c>
      <c r="Y2728">
        <v>1007</v>
      </c>
      <c r="Z2728">
        <v>1</v>
      </c>
    </row>
    <row r="2729" spans="1:26" x14ac:dyDescent="0.25">
      <c r="A2729" t="s">
        <v>2967</v>
      </c>
      <c r="B2729">
        <v>1008</v>
      </c>
      <c r="C2729">
        <v>0</v>
      </c>
      <c r="D2729">
        <v>159406075.52806899</v>
      </c>
      <c r="E2729">
        <v>0.80335950851440396</v>
      </c>
      <c r="F2729">
        <v>173</v>
      </c>
      <c r="G2729">
        <v>75</v>
      </c>
      <c r="H2729">
        <v>139276407.33222601</v>
      </c>
      <c r="I2729">
        <v>0.935901880264282</v>
      </c>
      <c r="J2729">
        <v>0.12627917806243799</v>
      </c>
      <c r="K2729">
        <v>1.16498512850738</v>
      </c>
      <c r="L2729">
        <v>157102518.69769701</v>
      </c>
      <c r="M2729">
        <v>18.322983980178801</v>
      </c>
      <c r="N2729">
        <v>1.44508722314452E-2</v>
      </c>
      <c r="O2729">
        <v>22.8079505949487</v>
      </c>
      <c r="P2729" t="s">
        <v>710</v>
      </c>
      <c r="Q2729">
        <v>200</v>
      </c>
      <c r="R2729">
        <v>20</v>
      </c>
      <c r="S2729">
        <v>500</v>
      </c>
      <c r="T2729">
        <v>1000</v>
      </c>
      <c r="U2729">
        <v>20</v>
      </c>
      <c r="V2729">
        <v>0.2</v>
      </c>
      <c r="W2729">
        <v>0.99</v>
      </c>
      <c r="X2729">
        <v>0.4</v>
      </c>
      <c r="Y2729">
        <v>1008</v>
      </c>
      <c r="Z2729">
        <v>1</v>
      </c>
    </row>
    <row r="2730" spans="1:26" x14ac:dyDescent="0.25">
      <c r="A2730" t="s">
        <v>2968</v>
      </c>
      <c r="B2730">
        <v>1009</v>
      </c>
      <c r="C2730">
        <v>0</v>
      </c>
      <c r="D2730">
        <v>164775085.54022199</v>
      </c>
      <c r="E2730">
        <v>0.48422765731811501</v>
      </c>
      <c r="F2730">
        <v>110</v>
      </c>
      <c r="G2730">
        <v>78</v>
      </c>
      <c r="H2730">
        <v>143461091.65397799</v>
      </c>
      <c r="I2730">
        <v>0.88462185859680098</v>
      </c>
      <c r="J2730">
        <v>0.12935204261229699</v>
      </c>
      <c r="K2730">
        <v>1.82687181375855</v>
      </c>
      <c r="L2730">
        <v>162484323.643484</v>
      </c>
      <c r="M2730">
        <v>16.887921094894399</v>
      </c>
      <c r="N2730">
        <v>1.3902355985600899E-2</v>
      </c>
      <c r="O2730">
        <v>34.875994461836001</v>
      </c>
      <c r="P2730" t="s">
        <v>710</v>
      </c>
      <c r="Q2730">
        <v>200</v>
      </c>
      <c r="R2730">
        <v>20</v>
      </c>
      <c r="S2730">
        <v>500</v>
      </c>
      <c r="T2730">
        <v>1000</v>
      </c>
      <c r="U2730">
        <v>20</v>
      </c>
      <c r="V2730">
        <v>0.2</v>
      </c>
      <c r="W2730">
        <v>0.99</v>
      </c>
      <c r="X2730">
        <v>0.4</v>
      </c>
      <c r="Y2730">
        <v>1009</v>
      </c>
      <c r="Z2730">
        <v>1</v>
      </c>
    </row>
    <row r="2731" spans="1:26" x14ac:dyDescent="0.25">
      <c r="A2731" t="s">
        <v>2969</v>
      </c>
      <c r="B2731">
        <v>1000</v>
      </c>
      <c r="C2731">
        <v>0</v>
      </c>
      <c r="D2731">
        <v>160420222.18605301</v>
      </c>
      <c r="E2731">
        <v>0.36762356758117598</v>
      </c>
      <c r="F2731">
        <v>91</v>
      </c>
      <c r="G2731">
        <v>62</v>
      </c>
      <c r="H2731">
        <v>139201328.71157399</v>
      </c>
      <c r="I2731">
        <v>0.95288777351379395</v>
      </c>
      <c r="J2731">
        <v>0.132270689974919</v>
      </c>
      <c r="K2731">
        <v>2.5920203641551902</v>
      </c>
      <c r="L2731">
        <v>158253745.599769</v>
      </c>
      <c r="M2731">
        <v>15.639363527297901</v>
      </c>
      <c r="N2731">
        <v>1.3505009261060101E-2</v>
      </c>
      <c r="O2731">
        <v>42.541787051899398</v>
      </c>
      <c r="P2731" t="s">
        <v>710</v>
      </c>
      <c r="Q2731">
        <v>200</v>
      </c>
      <c r="R2731">
        <v>20</v>
      </c>
      <c r="S2731">
        <v>500</v>
      </c>
      <c r="T2731">
        <v>1000</v>
      </c>
      <c r="U2731">
        <v>20</v>
      </c>
      <c r="V2731">
        <v>0.2</v>
      </c>
      <c r="W2731">
        <v>0.99</v>
      </c>
      <c r="X2731">
        <v>0.6</v>
      </c>
      <c r="Y2731">
        <v>1000</v>
      </c>
      <c r="Z2731">
        <v>1</v>
      </c>
    </row>
    <row r="2732" spans="1:26" x14ac:dyDescent="0.25">
      <c r="A2732" t="s">
        <v>2970</v>
      </c>
      <c r="B2732">
        <v>1001</v>
      </c>
      <c r="C2732">
        <v>0</v>
      </c>
      <c r="D2732">
        <v>144145242.43130699</v>
      </c>
      <c r="E2732">
        <v>0.49660873413085899</v>
      </c>
      <c r="F2732">
        <v>129</v>
      </c>
      <c r="G2732">
        <v>72</v>
      </c>
      <c r="H2732">
        <v>124238859.504237</v>
      </c>
      <c r="I2732">
        <v>1.09900450706481</v>
      </c>
      <c r="J2732">
        <v>0.13809947932590499</v>
      </c>
      <c r="K2732">
        <v>2.2130188849542498</v>
      </c>
      <c r="L2732">
        <v>141954841.33074701</v>
      </c>
      <c r="M2732">
        <v>11.9453814029693</v>
      </c>
      <c r="N2732">
        <v>1.5195791852810701E-2</v>
      </c>
      <c r="O2732">
        <v>24.0539092085756</v>
      </c>
      <c r="P2732" t="s">
        <v>710</v>
      </c>
      <c r="Q2732">
        <v>200</v>
      </c>
      <c r="R2732">
        <v>20</v>
      </c>
      <c r="S2732">
        <v>500</v>
      </c>
      <c r="T2732">
        <v>1000</v>
      </c>
      <c r="U2732">
        <v>20</v>
      </c>
      <c r="V2732">
        <v>0.2</v>
      </c>
      <c r="W2732">
        <v>0.99</v>
      </c>
      <c r="X2732">
        <v>0.6</v>
      </c>
      <c r="Y2732">
        <v>1001</v>
      </c>
      <c r="Z2732">
        <v>1</v>
      </c>
    </row>
    <row r="2733" spans="1:26" x14ac:dyDescent="0.25">
      <c r="A2733" t="s">
        <v>2971</v>
      </c>
      <c r="B2733">
        <v>1002</v>
      </c>
      <c r="C2733">
        <v>0</v>
      </c>
      <c r="D2733">
        <v>175094133.56714699</v>
      </c>
      <c r="E2733">
        <v>0.32802152633666898</v>
      </c>
      <c r="F2733">
        <v>83</v>
      </c>
      <c r="G2733">
        <v>72</v>
      </c>
      <c r="H2733">
        <v>153195644.49210799</v>
      </c>
      <c r="I2733">
        <v>0.91608095169067305</v>
      </c>
      <c r="J2733">
        <v>0.125066949011402</v>
      </c>
      <c r="K2733">
        <v>2.79274644539773</v>
      </c>
      <c r="L2733">
        <v>172749960.16423401</v>
      </c>
      <c r="M2733">
        <v>17.525148153305</v>
      </c>
      <c r="N2733">
        <v>1.33880750608579E-2</v>
      </c>
      <c r="O2733">
        <v>53.426823382675899</v>
      </c>
      <c r="P2733" t="s">
        <v>710</v>
      </c>
      <c r="Q2733">
        <v>200</v>
      </c>
      <c r="R2733">
        <v>20</v>
      </c>
      <c r="S2733">
        <v>500</v>
      </c>
      <c r="T2733">
        <v>1000</v>
      </c>
      <c r="U2733">
        <v>20</v>
      </c>
      <c r="V2733">
        <v>0.2</v>
      </c>
      <c r="W2733">
        <v>0.99</v>
      </c>
      <c r="X2733">
        <v>0.6</v>
      </c>
      <c r="Y2733">
        <v>1002</v>
      </c>
      <c r="Z2733">
        <v>1</v>
      </c>
    </row>
    <row r="2734" spans="1:26" x14ac:dyDescent="0.25">
      <c r="A2734" t="s">
        <v>2972</v>
      </c>
      <c r="B2734">
        <v>1003</v>
      </c>
      <c r="C2734">
        <v>0</v>
      </c>
      <c r="D2734">
        <v>159619460.73800299</v>
      </c>
      <c r="E2734">
        <v>0.96846389770507801</v>
      </c>
      <c r="F2734">
        <v>208</v>
      </c>
      <c r="G2734">
        <v>77</v>
      </c>
      <c r="H2734">
        <v>137390774.23173201</v>
      </c>
      <c r="I2734">
        <v>0.99976181983947698</v>
      </c>
      <c r="J2734">
        <v>0.13926050372239299</v>
      </c>
      <c r="K2734">
        <v>1.03231707677339</v>
      </c>
      <c r="L2734">
        <v>157201386.07330501</v>
      </c>
      <c r="M2734">
        <v>18.107890844345</v>
      </c>
      <c r="N2734">
        <v>1.51489965792274E-2</v>
      </c>
      <c r="O2734">
        <v>18.697538325645802</v>
      </c>
      <c r="P2734" t="s">
        <v>710</v>
      </c>
      <c r="Q2734">
        <v>200</v>
      </c>
      <c r="R2734">
        <v>20</v>
      </c>
      <c r="S2734">
        <v>500</v>
      </c>
      <c r="T2734">
        <v>1000</v>
      </c>
      <c r="U2734">
        <v>20</v>
      </c>
      <c r="V2734">
        <v>0.2</v>
      </c>
      <c r="W2734">
        <v>0.99</v>
      </c>
      <c r="X2734">
        <v>0.6</v>
      </c>
      <c r="Y2734">
        <v>1003</v>
      </c>
      <c r="Z2734">
        <v>1</v>
      </c>
    </row>
    <row r="2735" spans="1:26" x14ac:dyDescent="0.25">
      <c r="A2735" t="s">
        <v>2973</v>
      </c>
      <c r="B2735">
        <v>1004</v>
      </c>
      <c r="C2735">
        <v>0</v>
      </c>
      <c r="D2735">
        <v>160588903.418598</v>
      </c>
      <c r="E2735">
        <v>0.76535177230834905</v>
      </c>
      <c r="F2735">
        <v>148</v>
      </c>
      <c r="G2735">
        <v>66</v>
      </c>
      <c r="H2735">
        <v>140014385.58009401</v>
      </c>
      <c r="I2735">
        <v>1.07527327537536</v>
      </c>
      <c r="J2735">
        <v>0.128119175114319</v>
      </c>
      <c r="K2735">
        <v>1.4049399430176699</v>
      </c>
      <c r="L2735">
        <v>158347108.09271801</v>
      </c>
      <c r="M2735">
        <v>15.7751584053039</v>
      </c>
      <c r="N2735">
        <v>1.39598395540191E-2</v>
      </c>
      <c r="O2735">
        <v>20.6116441825503</v>
      </c>
      <c r="P2735" t="s">
        <v>710</v>
      </c>
      <c r="Q2735">
        <v>200</v>
      </c>
      <c r="R2735">
        <v>20</v>
      </c>
      <c r="S2735">
        <v>500</v>
      </c>
      <c r="T2735">
        <v>1000</v>
      </c>
      <c r="U2735">
        <v>20</v>
      </c>
      <c r="V2735">
        <v>0.2</v>
      </c>
      <c r="W2735">
        <v>0.99</v>
      </c>
      <c r="X2735">
        <v>0.6</v>
      </c>
      <c r="Y2735">
        <v>1004</v>
      </c>
      <c r="Z2735">
        <v>1</v>
      </c>
    </row>
    <row r="2736" spans="1:26" x14ac:dyDescent="0.25">
      <c r="A2736" t="s">
        <v>2974</v>
      </c>
      <c r="B2736">
        <v>1005</v>
      </c>
      <c r="C2736">
        <v>0</v>
      </c>
      <c r="D2736">
        <v>151425972.41288501</v>
      </c>
      <c r="E2736">
        <v>0.54674220085143999</v>
      </c>
      <c r="F2736">
        <v>125</v>
      </c>
      <c r="G2736">
        <v>74</v>
      </c>
      <c r="H2736">
        <v>130966535.510351</v>
      </c>
      <c r="I2736">
        <v>1.0989642143249501</v>
      </c>
      <c r="J2736">
        <v>0.135111807944989</v>
      </c>
      <c r="K2736">
        <v>2.0100226626251501</v>
      </c>
      <c r="L2736">
        <v>149185842.27389899</v>
      </c>
      <c r="M2736">
        <v>23.397221803665101</v>
      </c>
      <c r="N2736">
        <v>1.47935661451629E-2</v>
      </c>
      <c r="O2736">
        <v>42.793883053528099</v>
      </c>
      <c r="P2736" t="s">
        <v>710</v>
      </c>
      <c r="Q2736">
        <v>200</v>
      </c>
      <c r="R2736">
        <v>20</v>
      </c>
      <c r="S2736">
        <v>500</v>
      </c>
      <c r="T2736">
        <v>1000</v>
      </c>
      <c r="U2736">
        <v>20</v>
      </c>
      <c r="V2736">
        <v>0.2</v>
      </c>
      <c r="W2736">
        <v>0.99</v>
      </c>
      <c r="X2736">
        <v>0.6</v>
      </c>
      <c r="Y2736">
        <v>1005</v>
      </c>
      <c r="Z2736">
        <v>1</v>
      </c>
    </row>
    <row r="2737" spans="1:26" x14ac:dyDescent="0.25">
      <c r="A2737" t="s">
        <v>2975</v>
      </c>
      <c r="B2737">
        <v>1006</v>
      </c>
      <c r="C2737">
        <v>0</v>
      </c>
      <c r="D2737">
        <v>139736460.24468699</v>
      </c>
      <c r="E2737">
        <v>0.29680919647216703</v>
      </c>
      <c r="F2737">
        <v>81</v>
      </c>
      <c r="G2737">
        <v>56</v>
      </c>
      <c r="H2737">
        <v>121491850.18786</v>
      </c>
      <c r="I2737">
        <v>1.0267245769500699</v>
      </c>
      <c r="J2737">
        <v>0.13056442123179199</v>
      </c>
      <c r="K2737">
        <v>3.4592074273761502</v>
      </c>
      <c r="L2737">
        <v>137707206.05762199</v>
      </c>
      <c r="M2737">
        <v>18.061748743057201</v>
      </c>
      <c r="N2737">
        <v>1.45220093847508E-2</v>
      </c>
      <c r="O2737">
        <v>60.853063037589898</v>
      </c>
      <c r="P2737" t="s">
        <v>710</v>
      </c>
      <c r="Q2737">
        <v>200</v>
      </c>
      <c r="R2737">
        <v>20</v>
      </c>
      <c r="S2737">
        <v>500</v>
      </c>
      <c r="T2737">
        <v>1000</v>
      </c>
      <c r="U2737">
        <v>20</v>
      </c>
      <c r="V2737">
        <v>0.2</v>
      </c>
      <c r="W2737">
        <v>0.99</v>
      </c>
      <c r="X2737">
        <v>0.6</v>
      </c>
      <c r="Y2737">
        <v>1006</v>
      </c>
      <c r="Z2737">
        <v>1</v>
      </c>
    </row>
    <row r="2738" spans="1:26" x14ac:dyDescent="0.25">
      <c r="A2738" t="s">
        <v>2976</v>
      </c>
      <c r="B2738">
        <v>1007</v>
      </c>
      <c r="C2738">
        <v>0</v>
      </c>
      <c r="D2738">
        <v>139421799.02436399</v>
      </c>
      <c r="E2738">
        <v>0.39053273200988697</v>
      </c>
      <c r="F2738">
        <v>99</v>
      </c>
      <c r="G2738">
        <v>69</v>
      </c>
      <c r="H2738">
        <v>121050686.10722899</v>
      </c>
      <c r="I2738">
        <v>0.92300844192504805</v>
      </c>
      <c r="J2738">
        <v>0.13176643140233901</v>
      </c>
      <c r="K2738">
        <v>2.36345987486057</v>
      </c>
      <c r="L2738">
        <v>137427939.09269699</v>
      </c>
      <c r="M2738">
        <v>14.423276901245099</v>
      </c>
      <c r="N2738">
        <v>1.43009195521749E-2</v>
      </c>
      <c r="O2738">
        <v>36.932312503014302</v>
      </c>
      <c r="P2738" t="s">
        <v>710</v>
      </c>
      <c r="Q2738">
        <v>200</v>
      </c>
      <c r="R2738">
        <v>20</v>
      </c>
      <c r="S2738">
        <v>500</v>
      </c>
      <c r="T2738">
        <v>1000</v>
      </c>
      <c r="U2738">
        <v>20</v>
      </c>
      <c r="V2738">
        <v>0.2</v>
      </c>
      <c r="W2738">
        <v>0.99</v>
      </c>
      <c r="X2738">
        <v>0.6</v>
      </c>
      <c r="Y2738">
        <v>1007</v>
      </c>
      <c r="Z2738">
        <v>1</v>
      </c>
    </row>
    <row r="2739" spans="1:26" x14ac:dyDescent="0.25">
      <c r="A2739" t="s">
        <v>2977</v>
      </c>
      <c r="B2739">
        <v>1008</v>
      </c>
      <c r="C2739">
        <v>0</v>
      </c>
      <c r="D2739">
        <v>158614188.22086799</v>
      </c>
      <c r="E2739">
        <v>0.56236600875854403</v>
      </c>
      <c r="F2739">
        <v>141</v>
      </c>
      <c r="G2739">
        <v>71</v>
      </c>
      <c r="H2739">
        <v>138496614.37342799</v>
      </c>
      <c r="I2739">
        <v>1.14035320281982</v>
      </c>
      <c r="J2739">
        <v>0.126833381509521</v>
      </c>
      <c r="K2739">
        <v>2.0277776129059002</v>
      </c>
      <c r="L2739">
        <v>156316971.91945201</v>
      </c>
      <c r="M2739">
        <v>18.993805885314899</v>
      </c>
      <c r="N2739">
        <v>1.4483044216810599E-2</v>
      </c>
      <c r="O2739">
        <v>33.774811403066202</v>
      </c>
      <c r="P2739" t="s">
        <v>710</v>
      </c>
      <c r="Q2739">
        <v>200</v>
      </c>
      <c r="R2739">
        <v>20</v>
      </c>
      <c r="S2739">
        <v>500</v>
      </c>
      <c r="T2739">
        <v>1000</v>
      </c>
      <c r="U2739">
        <v>20</v>
      </c>
      <c r="V2739">
        <v>0.2</v>
      </c>
      <c r="W2739">
        <v>0.99</v>
      </c>
      <c r="X2739">
        <v>0.6</v>
      </c>
      <c r="Y2739">
        <v>1008</v>
      </c>
      <c r="Z2739">
        <v>1</v>
      </c>
    </row>
    <row r="2740" spans="1:26" x14ac:dyDescent="0.25">
      <c r="A2740" t="s">
        <v>2978</v>
      </c>
      <c r="B2740">
        <v>1009</v>
      </c>
      <c r="C2740">
        <v>0</v>
      </c>
      <c r="D2740">
        <v>165458505.93448001</v>
      </c>
      <c r="E2740">
        <v>0.46860599517822199</v>
      </c>
      <c r="F2740">
        <v>110</v>
      </c>
      <c r="G2740">
        <v>72</v>
      </c>
      <c r="H2740">
        <v>144014759.829763</v>
      </c>
      <c r="I2740">
        <v>0.98414063453674305</v>
      </c>
      <c r="J2740">
        <v>0.12960195659695201</v>
      </c>
      <c r="K2740">
        <v>2.1001452065555601</v>
      </c>
      <c r="L2740">
        <v>163160498.22028801</v>
      </c>
      <c r="M2740">
        <v>21.4684381484985</v>
      </c>
      <c r="N2740">
        <v>1.38887251592941E-2</v>
      </c>
      <c r="O2740">
        <v>45.813409067320002</v>
      </c>
      <c r="P2740" t="s">
        <v>710</v>
      </c>
      <c r="Q2740">
        <v>200</v>
      </c>
      <c r="R2740">
        <v>20</v>
      </c>
      <c r="S2740">
        <v>500</v>
      </c>
      <c r="T2740">
        <v>1000</v>
      </c>
      <c r="U2740">
        <v>20</v>
      </c>
      <c r="V2740">
        <v>0.2</v>
      </c>
      <c r="W2740">
        <v>0.99</v>
      </c>
      <c r="X2740">
        <v>0.6</v>
      </c>
      <c r="Y2740">
        <v>1009</v>
      </c>
      <c r="Z2740">
        <v>1</v>
      </c>
    </row>
    <row r="2741" spans="1:26" x14ac:dyDescent="0.25">
      <c r="A2741" t="s">
        <v>2339</v>
      </c>
      <c r="B2741">
        <v>1000</v>
      </c>
      <c r="C2741">
        <v>0</v>
      </c>
      <c r="D2741">
        <v>18393645.245654099</v>
      </c>
      <c r="E2741">
        <v>1.0404758453369101</v>
      </c>
      <c r="F2741">
        <v>229</v>
      </c>
      <c r="G2741">
        <v>99</v>
      </c>
      <c r="H2741">
        <v>15849001.7594357</v>
      </c>
      <c r="I2741">
        <v>0.81225895881652799</v>
      </c>
      <c r="J2741">
        <v>0.13834362097526801</v>
      </c>
      <c r="K2741">
        <v>0.78066104317252305</v>
      </c>
      <c r="L2741">
        <v>18133428.387915201</v>
      </c>
      <c r="M2741">
        <v>12.5844738483428</v>
      </c>
      <c r="N2741">
        <v>1.4147106474198499E-2</v>
      </c>
      <c r="O2741">
        <v>12.094921669486601</v>
      </c>
      <c r="P2741" t="s">
        <v>710</v>
      </c>
      <c r="Q2741">
        <v>200</v>
      </c>
      <c r="R2741">
        <v>40</v>
      </c>
      <c r="S2741">
        <v>500</v>
      </c>
      <c r="T2741">
        <v>1000</v>
      </c>
      <c r="U2741">
        <v>2</v>
      </c>
      <c r="V2741">
        <v>0.01</v>
      </c>
      <c r="W2741">
        <v>0.8</v>
      </c>
      <c r="X2741">
        <v>0.2</v>
      </c>
      <c r="Y2741">
        <v>1000</v>
      </c>
      <c r="Z2741">
        <v>1</v>
      </c>
    </row>
    <row r="2742" spans="1:26" x14ac:dyDescent="0.25">
      <c r="A2742" t="s">
        <v>2340</v>
      </c>
      <c r="B2742">
        <v>1001</v>
      </c>
      <c r="C2742">
        <v>0</v>
      </c>
      <c r="D2742">
        <v>19607403.600028101</v>
      </c>
      <c r="E2742">
        <v>1.1221003532409599</v>
      </c>
      <c r="F2742">
        <v>278</v>
      </c>
      <c r="G2742">
        <v>92</v>
      </c>
      <c r="H2742">
        <v>16983413.027748201</v>
      </c>
      <c r="I2742">
        <v>0.66525578498840299</v>
      </c>
      <c r="J2742">
        <v>0.13382651909486701</v>
      </c>
      <c r="K2742">
        <v>0.59286656765318901</v>
      </c>
      <c r="L2742">
        <v>19334532.567894701</v>
      </c>
      <c r="M2742">
        <v>16.634231328964201</v>
      </c>
      <c r="N2742">
        <v>1.39167346018742E-2</v>
      </c>
      <c r="O2742">
        <v>14.824192222130099</v>
      </c>
      <c r="P2742" t="s">
        <v>710</v>
      </c>
      <c r="Q2742">
        <v>200</v>
      </c>
      <c r="R2742">
        <v>40</v>
      </c>
      <c r="S2742">
        <v>500</v>
      </c>
      <c r="T2742">
        <v>1000</v>
      </c>
      <c r="U2742">
        <v>2</v>
      </c>
      <c r="V2742">
        <v>0.01</v>
      </c>
      <c r="W2742">
        <v>0.8</v>
      </c>
      <c r="X2742">
        <v>0.2</v>
      </c>
      <c r="Y2742">
        <v>1001</v>
      </c>
      <c r="Z2742">
        <v>1</v>
      </c>
    </row>
    <row r="2743" spans="1:26" x14ac:dyDescent="0.25">
      <c r="A2743" t="s">
        <v>2341</v>
      </c>
      <c r="B2743">
        <v>1002</v>
      </c>
      <c r="C2743">
        <v>0</v>
      </c>
      <c r="D2743">
        <v>18373420.5060919</v>
      </c>
      <c r="E2743">
        <v>1.9891722202301001</v>
      </c>
      <c r="F2743">
        <v>400</v>
      </c>
      <c r="G2743">
        <v>114</v>
      </c>
      <c r="H2743">
        <v>15867224.265765101</v>
      </c>
      <c r="I2743">
        <v>0.74985098838806097</v>
      </c>
      <c r="J2743">
        <v>0.13640335720263799</v>
      </c>
      <c r="K2743">
        <v>0.37696634849511401</v>
      </c>
      <c r="L2743">
        <v>18110006.832920998</v>
      </c>
      <c r="M2743">
        <v>14.0968658924102</v>
      </c>
      <c r="N2743">
        <v>1.43366703594223E-2</v>
      </c>
      <c r="O2743">
        <v>7.0868001015918001</v>
      </c>
      <c r="P2743" t="s">
        <v>710</v>
      </c>
      <c r="Q2743">
        <v>200</v>
      </c>
      <c r="R2743">
        <v>40</v>
      </c>
      <c r="S2743">
        <v>500</v>
      </c>
      <c r="T2743">
        <v>1000</v>
      </c>
      <c r="U2743">
        <v>2</v>
      </c>
      <c r="V2743">
        <v>0.01</v>
      </c>
      <c r="W2743">
        <v>0.8</v>
      </c>
      <c r="X2743">
        <v>0.2</v>
      </c>
      <c r="Y2743">
        <v>1002</v>
      </c>
      <c r="Z2743">
        <v>1</v>
      </c>
    </row>
    <row r="2744" spans="1:26" x14ac:dyDescent="0.25">
      <c r="A2744" t="s">
        <v>2342</v>
      </c>
      <c r="B2744">
        <v>1003</v>
      </c>
      <c r="C2744">
        <v>0</v>
      </c>
      <c r="D2744">
        <v>24112165.374129701</v>
      </c>
      <c r="E2744">
        <v>1.8716561794280999</v>
      </c>
      <c r="F2744">
        <v>385</v>
      </c>
      <c r="G2744">
        <v>120</v>
      </c>
      <c r="H2744">
        <v>20842837.541259602</v>
      </c>
      <c r="I2744">
        <v>0.78839516639709395</v>
      </c>
      <c r="J2744">
        <v>0.135588313290924</v>
      </c>
      <c r="K2744">
        <v>0.42122862898782698</v>
      </c>
      <c r="L2744">
        <v>23779022.956186801</v>
      </c>
      <c r="M2744">
        <v>15.543711662292401</v>
      </c>
      <c r="N2744">
        <v>1.38163625196581E-2</v>
      </c>
      <c r="O2744">
        <v>8.3047900747678902</v>
      </c>
      <c r="P2744" t="s">
        <v>710</v>
      </c>
      <c r="Q2744">
        <v>200</v>
      </c>
      <c r="R2744">
        <v>40</v>
      </c>
      <c r="S2744">
        <v>500</v>
      </c>
      <c r="T2744">
        <v>1000</v>
      </c>
      <c r="U2744">
        <v>2</v>
      </c>
      <c r="V2744">
        <v>0.01</v>
      </c>
      <c r="W2744">
        <v>0.8</v>
      </c>
      <c r="X2744">
        <v>0.2</v>
      </c>
      <c r="Y2744">
        <v>1003</v>
      </c>
      <c r="Z2744">
        <v>1</v>
      </c>
    </row>
    <row r="2745" spans="1:26" x14ac:dyDescent="0.25">
      <c r="A2745" t="s">
        <v>2343</v>
      </c>
      <c r="B2745">
        <v>1004</v>
      </c>
      <c r="C2745">
        <v>0</v>
      </c>
      <c r="D2745">
        <v>16585812.368261199</v>
      </c>
      <c r="E2745">
        <v>2.4364757537841699</v>
      </c>
      <c r="F2745">
        <v>471</v>
      </c>
      <c r="G2745">
        <v>123</v>
      </c>
      <c r="H2745">
        <v>14195842.024015199</v>
      </c>
      <c r="I2745">
        <v>0.89039087295532204</v>
      </c>
      <c r="J2745">
        <v>0.14409727369275499</v>
      </c>
      <c r="K2745">
        <v>0.365442123350673</v>
      </c>
      <c r="L2745">
        <v>16331341.7938562</v>
      </c>
      <c r="M2745">
        <v>20.474918365478501</v>
      </c>
      <c r="N2745">
        <v>1.5342665692512599E-2</v>
      </c>
      <c r="O2745">
        <v>8.4034976886916102</v>
      </c>
      <c r="P2745" t="s">
        <v>710</v>
      </c>
      <c r="Q2745">
        <v>200</v>
      </c>
      <c r="R2745">
        <v>40</v>
      </c>
      <c r="S2745">
        <v>500</v>
      </c>
      <c r="T2745">
        <v>1000</v>
      </c>
      <c r="U2745">
        <v>2</v>
      </c>
      <c r="V2745">
        <v>0.01</v>
      </c>
      <c r="W2745">
        <v>0.8</v>
      </c>
      <c r="X2745">
        <v>0.2</v>
      </c>
      <c r="Y2745">
        <v>1004</v>
      </c>
      <c r="Z2745">
        <v>1</v>
      </c>
    </row>
    <row r="2746" spans="1:26" x14ac:dyDescent="0.25">
      <c r="A2746" t="s">
        <v>2344</v>
      </c>
      <c r="B2746">
        <v>1005</v>
      </c>
      <c r="C2746">
        <v>0</v>
      </c>
      <c r="D2746">
        <v>21030123.914784402</v>
      </c>
      <c r="E2746">
        <v>1.3762178421020499</v>
      </c>
      <c r="F2746">
        <v>306</v>
      </c>
      <c r="G2746">
        <v>95</v>
      </c>
      <c r="H2746">
        <v>18075758.378710501</v>
      </c>
      <c r="I2746">
        <v>0.761807441711425</v>
      </c>
      <c r="J2746">
        <v>0.140482554836348</v>
      </c>
      <c r="K2746">
        <v>0.55355149337973397</v>
      </c>
      <c r="L2746">
        <v>20717475.8096903</v>
      </c>
      <c r="M2746">
        <v>20.734848976135201</v>
      </c>
      <c r="N2746">
        <v>1.4866679167509399E-2</v>
      </c>
      <c r="O2746">
        <v>15.066545674531101</v>
      </c>
      <c r="P2746" t="s">
        <v>710</v>
      </c>
      <c r="Q2746">
        <v>200</v>
      </c>
      <c r="R2746">
        <v>40</v>
      </c>
      <c r="S2746">
        <v>500</v>
      </c>
      <c r="T2746">
        <v>1000</v>
      </c>
      <c r="U2746">
        <v>2</v>
      </c>
      <c r="V2746">
        <v>0.01</v>
      </c>
      <c r="W2746">
        <v>0.8</v>
      </c>
      <c r="X2746">
        <v>0.2</v>
      </c>
      <c r="Y2746">
        <v>1005</v>
      </c>
      <c r="Z2746">
        <v>1</v>
      </c>
    </row>
    <row r="2747" spans="1:26" x14ac:dyDescent="0.25">
      <c r="A2747" t="s">
        <v>2345</v>
      </c>
      <c r="B2747">
        <v>1006</v>
      </c>
      <c r="C2747">
        <v>0</v>
      </c>
      <c r="D2747">
        <v>20009062.810570501</v>
      </c>
      <c r="E2747">
        <v>2.0657255649566602</v>
      </c>
      <c r="F2747">
        <v>432</v>
      </c>
      <c r="G2747">
        <v>104</v>
      </c>
      <c r="H2747">
        <v>17325374.786109</v>
      </c>
      <c r="I2747">
        <v>0.847822666168212</v>
      </c>
      <c r="J2747">
        <v>0.13412362437303799</v>
      </c>
      <c r="K2747">
        <v>0.410423669315434</v>
      </c>
      <c r="L2747">
        <v>19730977.221313</v>
      </c>
      <c r="M2747">
        <v>19.026364088058401</v>
      </c>
      <c r="N2747">
        <v>1.3897981724087601E-2</v>
      </c>
      <c r="O2747">
        <v>9.2104994055478997</v>
      </c>
      <c r="P2747" t="s">
        <v>710</v>
      </c>
      <c r="Q2747">
        <v>200</v>
      </c>
      <c r="R2747">
        <v>40</v>
      </c>
      <c r="S2747">
        <v>500</v>
      </c>
      <c r="T2747">
        <v>1000</v>
      </c>
      <c r="U2747">
        <v>2</v>
      </c>
      <c r="V2747">
        <v>0.01</v>
      </c>
      <c r="W2747">
        <v>0.8</v>
      </c>
      <c r="X2747">
        <v>0.2</v>
      </c>
      <c r="Y2747">
        <v>1006</v>
      </c>
      <c r="Z2747">
        <v>1</v>
      </c>
    </row>
    <row r="2748" spans="1:26" x14ac:dyDescent="0.25">
      <c r="A2748" t="s">
        <v>2346</v>
      </c>
      <c r="B2748">
        <v>1007</v>
      </c>
      <c r="C2748">
        <v>0</v>
      </c>
      <c r="D2748">
        <v>19509793.661537901</v>
      </c>
      <c r="E2748">
        <v>2.0589497089385902</v>
      </c>
      <c r="F2748">
        <v>377</v>
      </c>
      <c r="G2748">
        <v>111</v>
      </c>
      <c r="H2748">
        <v>16920855.170284301</v>
      </c>
      <c r="I2748">
        <v>0.95290279388427701</v>
      </c>
      <c r="J2748">
        <v>0.13269942963863901</v>
      </c>
      <c r="K2748">
        <v>0.46281013554988898</v>
      </c>
      <c r="L2748">
        <v>19231888.6620421</v>
      </c>
      <c r="M2748">
        <v>20.2446300983428</v>
      </c>
      <c r="N2748">
        <v>1.42443843495713E-2</v>
      </c>
      <c r="O2748">
        <v>9.8325034411739605</v>
      </c>
      <c r="P2748" t="s">
        <v>710</v>
      </c>
      <c r="Q2748">
        <v>200</v>
      </c>
      <c r="R2748">
        <v>40</v>
      </c>
      <c r="S2748">
        <v>500</v>
      </c>
      <c r="T2748">
        <v>1000</v>
      </c>
      <c r="U2748">
        <v>2</v>
      </c>
      <c r="V2748">
        <v>0.01</v>
      </c>
      <c r="W2748">
        <v>0.8</v>
      </c>
      <c r="X2748">
        <v>0.2</v>
      </c>
      <c r="Y2748">
        <v>1007</v>
      </c>
      <c r="Z2748">
        <v>1</v>
      </c>
    </row>
    <row r="2749" spans="1:26" x14ac:dyDescent="0.25">
      <c r="A2749" t="s">
        <v>2347</v>
      </c>
      <c r="B2749">
        <v>1008</v>
      </c>
      <c r="C2749">
        <v>0</v>
      </c>
      <c r="D2749">
        <v>18194312.654938199</v>
      </c>
      <c r="E2749">
        <v>1.99122166633605</v>
      </c>
      <c r="F2749">
        <v>368</v>
      </c>
      <c r="G2749">
        <v>128</v>
      </c>
      <c r="H2749">
        <v>15743217.303629</v>
      </c>
      <c r="I2749">
        <v>0.718580722808837</v>
      </c>
      <c r="J2749">
        <v>0.13471766687728901</v>
      </c>
      <c r="K2749">
        <v>0.36087429890769501</v>
      </c>
      <c r="L2749">
        <v>17941335.893038802</v>
      </c>
      <c r="M2749">
        <v>17.0120060443878</v>
      </c>
      <c r="N2749">
        <v>1.39041670162091E-2</v>
      </c>
      <c r="O2749">
        <v>8.5435018772624591</v>
      </c>
      <c r="P2749" t="s">
        <v>710</v>
      </c>
      <c r="Q2749">
        <v>200</v>
      </c>
      <c r="R2749">
        <v>40</v>
      </c>
      <c r="S2749">
        <v>500</v>
      </c>
      <c r="T2749">
        <v>1000</v>
      </c>
      <c r="U2749">
        <v>2</v>
      </c>
      <c r="V2749">
        <v>0.01</v>
      </c>
      <c r="W2749">
        <v>0.8</v>
      </c>
      <c r="X2749">
        <v>0.2</v>
      </c>
      <c r="Y2749">
        <v>1008</v>
      </c>
      <c r="Z2749">
        <v>1</v>
      </c>
    </row>
    <row r="2750" spans="1:26" x14ac:dyDescent="0.25">
      <c r="A2750" t="s">
        <v>2348</v>
      </c>
      <c r="B2750">
        <v>1009</v>
      </c>
      <c r="C2750">
        <v>0</v>
      </c>
      <c r="D2750">
        <v>21563070.587902799</v>
      </c>
      <c r="E2750">
        <v>1.93463063240051</v>
      </c>
      <c r="F2750">
        <v>378</v>
      </c>
      <c r="G2750">
        <v>121</v>
      </c>
      <c r="H2750">
        <v>18810967.395276301</v>
      </c>
      <c r="I2750">
        <v>0.85284662246704102</v>
      </c>
      <c r="J2750">
        <v>0.12763039389067701</v>
      </c>
      <c r="K2750">
        <v>0.44083175784765599</v>
      </c>
      <c r="L2750">
        <v>21273522.048229199</v>
      </c>
      <c r="M2750">
        <v>25.42138838768</v>
      </c>
      <c r="N2750">
        <v>1.3427982739901E-2</v>
      </c>
      <c r="O2750">
        <v>13.1401767148372</v>
      </c>
      <c r="P2750" t="s">
        <v>710</v>
      </c>
      <c r="Q2750">
        <v>200</v>
      </c>
      <c r="R2750">
        <v>40</v>
      </c>
      <c r="S2750">
        <v>500</v>
      </c>
      <c r="T2750">
        <v>1000</v>
      </c>
      <c r="U2750">
        <v>2</v>
      </c>
      <c r="V2750">
        <v>0.01</v>
      </c>
      <c r="W2750">
        <v>0.8</v>
      </c>
      <c r="X2750">
        <v>0.2</v>
      </c>
      <c r="Y2750">
        <v>1009</v>
      </c>
      <c r="Z2750">
        <v>1</v>
      </c>
    </row>
    <row r="2751" spans="1:26" x14ac:dyDescent="0.25">
      <c r="A2751" t="s">
        <v>2349</v>
      </c>
      <c r="B2751">
        <v>1000</v>
      </c>
      <c r="C2751">
        <v>0</v>
      </c>
      <c r="D2751">
        <v>18441861.040208101</v>
      </c>
      <c r="E2751">
        <v>0.971346855163574</v>
      </c>
      <c r="F2751">
        <v>195</v>
      </c>
      <c r="G2751">
        <v>102</v>
      </c>
      <c r="H2751">
        <v>15893754.9186491</v>
      </c>
      <c r="I2751">
        <v>0.95289993286132801</v>
      </c>
      <c r="J2751">
        <v>0.13816968450220299</v>
      </c>
      <c r="K2751">
        <v>0.98100892363609904</v>
      </c>
      <c r="L2751">
        <v>18181817.441968098</v>
      </c>
      <c r="M2751">
        <v>13.442355632781901</v>
      </c>
      <c r="N2751">
        <v>1.4100724307215101E-2</v>
      </c>
      <c r="O2751">
        <v>13.8388831562318</v>
      </c>
      <c r="P2751" t="s">
        <v>710</v>
      </c>
      <c r="Q2751">
        <v>200</v>
      </c>
      <c r="R2751">
        <v>40</v>
      </c>
      <c r="S2751">
        <v>500</v>
      </c>
      <c r="T2751">
        <v>1000</v>
      </c>
      <c r="U2751">
        <v>2</v>
      </c>
      <c r="V2751">
        <v>0.01</v>
      </c>
      <c r="W2751">
        <v>0.8</v>
      </c>
      <c r="X2751">
        <v>0.4</v>
      </c>
      <c r="Y2751">
        <v>1000</v>
      </c>
      <c r="Z2751">
        <v>1</v>
      </c>
    </row>
    <row r="2752" spans="1:26" x14ac:dyDescent="0.25">
      <c r="A2752" t="s">
        <v>2350</v>
      </c>
      <c r="B2752">
        <v>1001</v>
      </c>
      <c r="C2752">
        <v>0</v>
      </c>
      <c r="D2752">
        <v>19649845.283811301</v>
      </c>
      <c r="E2752">
        <v>0.77689075469970703</v>
      </c>
      <c r="F2752">
        <v>209</v>
      </c>
      <c r="G2752">
        <v>82</v>
      </c>
      <c r="H2752">
        <v>17018035.247187302</v>
      </c>
      <c r="I2752">
        <v>0.89087247848510698</v>
      </c>
      <c r="J2752">
        <v>0.13393540756233099</v>
      </c>
      <c r="K2752">
        <v>1.14671525320115</v>
      </c>
      <c r="L2752">
        <v>19376289.527341299</v>
      </c>
      <c r="M2752">
        <v>15.4910638332366</v>
      </c>
      <c r="N2752">
        <v>1.39215221554612E-2</v>
      </c>
      <c r="O2752">
        <v>19.939822606364299</v>
      </c>
      <c r="P2752" t="s">
        <v>710</v>
      </c>
      <c r="Q2752">
        <v>200</v>
      </c>
      <c r="R2752">
        <v>40</v>
      </c>
      <c r="S2752">
        <v>500</v>
      </c>
      <c r="T2752">
        <v>1000</v>
      </c>
      <c r="U2752">
        <v>2</v>
      </c>
      <c r="V2752">
        <v>0.01</v>
      </c>
      <c r="W2752">
        <v>0.8</v>
      </c>
      <c r="X2752">
        <v>0.4</v>
      </c>
      <c r="Y2752">
        <v>1001</v>
      </c>
      <c r="Z2752">
        <v>1</v>
      </c>
    </row>
    <row r="2753" spans="1:26" x14ac:dyDescent="0.25">
      <c r="A2753" t="s">
        <v>2351</v>
      </c>
      <c r="B2753">
        <v>1002</v>
      </c>
      <c r="C2753">
        <v>0</v>
      </c>
      <c r="D2753">
        <v>18364387.145122401</v>
      </c>
      <c r="E2753">
        <v>2.11497855186462</v>
      </c>
      <c r="F2753">
        <v>428</v>
      </c>
      <c r="G2753">
        <v>110</v>
      </c>
      <c r="H2753">
        <v>15858957.152552299</v>
      </c>
      <c r="I2753">
        <v>0.92165756225585904</v>
      </c>
      <c r="J2753">
        <v>0.136428728754805</v>
      </c>
      <c r="K2753">
        <v>0.435776316238904</v>
      </c>
      <c r="L2753">
        <v>18101490.522473499</v>
      </c>
      <c r="M2753">
        <v>15.68719124794</v>
      </c>
      <c r="N2753">
        <v>1.43155674388382E-2</v>
      </c>
      <c r="O2753">
        <v>7.4171869185669896</v>
      </c>
      <c r="P2753" t="s">
        <v>710</v>
      </c>
      <c r="Q2753">
        <v>200</v>
      </c>
      <c r="R2753">
        <v>40</v>
      </c>
      <c r="S2753">
        <v>500</v>
      </c>
      <c r="T2753">
        <v>1000</v>
      </c>
      <c r="U2753">
        <v>2</v>
      </c>
      <c r="V2753">
        <v>0.01</v>
      </c>
      <c r="W2753">
        <v>0.8</v>
      </c>
      <c r="X2753">
        <v>0.4</v>
      </c>
      <c r="Y2753">
        <v>1002</v>
      </c>
      <c r="Z2753">
        <v>1</v>
      </c>
    </row>
    <row r="2754" spans="1:26" x14ac:dyDescent="0.25">
      <c r="A2754" t="s">
        <v>2352</v>
      </c>
      <c r="B2754">
        <v>1003</v>
      </c>
      <c r="C2754">
        <v>0</v>
      </c>
      <c r="D2754">
        <v>24034280.8269867</v>
      </c>
      <c r="E2754">
        <v>1.3763175010681099</v>
      </c>
      <c r="F2754">
        <v>289</v>
      </c>
      <c r="G2754">
        <v>113</v>
      </c>
      <c r="H2754">
        <v>20774890.781169198</v>
      </c>
      <c r="I2754">
        <v>0.87483119964599598</v>
      </c>
      <c r="J2754">
        <v>0.13561421160385501</v>
      </c>
      <c r="K2754">
        <v>0.63563182112199201</v>
      </c>
      <c r="L2754">
        <v>23702291.028326001</v>
      </c>
      <c r="M2754">
        <v>16.4648163318634</v>
      </c>
      <c r="N2754">
        <v>1.3813177979011101E-2</v>
      </c>
      <c r="O2754">
        <v>11.962949188022</v>
      </c>
      <c r="P2754" t="s">
        <v>710</v>
      </c>
      <c r="Q2754">
        <v>200</v>
      </c>
      <c r="R2754">
        <v>40</v>
      </c>
      <c r="S2754">
        <v>500</v>
      </c>
      <c r="T2754">
        <v>1000</v>
      </c>
      <c r="U2754">
        <v>2</v>
      </c>
      <c r="V2754">
        <v>0.01</v>
      </c>
      <c r="W2754">
        <v>0.8</v>
      </c>
      <c r="X2754">
        <v>0.4</v>
      </c>
      <c r="Y2754">
        <v>1003</v>
      </c>
      <c r="Z2754">
        <v>1</v>
      </c>
    </row>
    <row r="2755" spans="1:26" x14ac:dyDescent="0.25">
      <c r="A2755" t="s">
        <v>2353</v>
      </c>
      <c r="B2755">
        <v>1004</v>
      </c>
      <c r="C2755">
        <v>0</v>
      </c>
      <c r="D2755">
        <v>16428093.234069601</v>
      </c>
      <c r="E2755">
        <v>2.0335559844970699</v>
      </c>
      <c r="F2755">
        <v>430</v>
      </c>
      <c r="G2755">
        <v>105</v>
      </c>
      <c r="H2755">
        <v>14056650.8060073</v>
      </c>
      <c r="I2755">
        <v>1.0309784412384</v>
      </c>
      <c r="J2755">
        <v>0.14435287128419</v>
      </c>
      <c r="K2755">
        <v>0.50698306272270099</v>
      </c>
      <c r="L2755">
        <v>16175176.8685282</v>
      </c>
      <c r="M2755">
        <v>20.543962478637599</v>
      </c>
      <c r="N2755">
        <v>1.53953573270986E-2</v>
      </c>
      <c r="O2755">
        <v>10.1024818767005</v>
      </c>
      <c r="P2755" t="s">
        <v>710</v>
      </c>
      <c r="Q2755">
        <v>200</v>
      </c>
      <c r="R2755">
        <v>40</v>
      </c>
      <c r="S2755">
        <v>500</v>
      </c>
      <c r="T2755">
        <v>1000</v>
      </c>
      <c r="U2755">
        <v>2</v>
      </c>
      <c r="V2755">
        <v>0.01</v>
      </c>
      <c r="W2755">
        <v>0.8</v>
      </c>
      <c r="X2755">
        <v>0.4</v>
      </c>
      <c r="Y2755">
        <v>1004</v>
      </c>
      <c r="Z2755">
        <v>1</v>
      </c>
    </row>
    <row r="2756" spans="1:26" x14ac:dyDescent="0.25">
      <c r="A2756" t="s">
        <v>2354</v>
      </c>
      <c r="B2756">
        <v>1005</v>
      </c>
      <c r="C2756">
        <v>0</v>
      </c>
      <c r="D2756">
        <v>20991953.8455787</v>
      </c>
      <c r="E2756">
        <v>1.2635965347289999</v>
      </c>
      <c r="F2756">
        <v>287</v>
      </c>
      <c r="G2756">
        <v>95</v>
      </c>
      <c r="H2756">
        <v>18059175.3849211</v>
      </c>
      <c r="I2756">
        <v>1.0004234313964799</v>
      </c>
      <c r="J2756">
        <v>0.139709646954814</v>
      </c>
      <c r="K2756">
        <v>0.79172695073197497</v>
      </c>
      <c r="L2756">
        <v>20680071.7978816</v>
      </c>
      <c r="M2756">
        <v>24.2918443679809</v>
      </c>
      <c r="N2756">
        <v>1.4857218627260501E-2</v>
      </c>
      <c r="O2756">
        <v>19.224367668268901</v>
      </c>
      <c r="P2756" t="s">
        <v>710</v>
      </c>
      <c r="Q2756">
        <v>200</v>
      </c>
      <c r="R2756">
        <v>40</v>
      </c>
      <c r="S2756">
        <v>500</v>
      </c>
      <c r="T2756">
        <v>1000</v>
      </c>
      <c r="U2756">
        <v>2</v>
      </c>
      <c r="V2756">
        <v>0.01</v>
      </c>
      <c r="W2756">
        <v>0.8</v>
      </c>
      <c r="X2756">
        <v>0.4</v>
      </c>
      <c r="Y2756">
        <v>1005</v>
      </c>
      <c r="Z2756">
        <v>1</v>
      </c>
    </row>
    <row r="2757" spans="1:26" x14ac:dyDescent="0.25">
      <c r="A2757" t="s">
        <v>2355</v>
      </c>
      <c r="B2757">
        <v>1006</v>
      </c>
      <c r="C2757">
        <v>0</v>
      </c>
      <c r="D2757">
        <v>19943506.026100799</v>
      </c>
      <c r="E2757">
        <v>1.93778872489929</v>
      </c>
      <c r="F2757">
        <v>396</v>
      </c>
      <c r="G2757">
        <v>110</v>
      </c>
      <c r="H2757">
        <v>17274826.083939299</v>
      </c>
      <c r="I2757">
        <v>0.89040470123291005</v>
      </c>
      <c r="J2757">
        <v>0.13381197562097799</v>
      </c>
      <c r="K2757">
        <v>0.45949524310457701</v>
      </c>
      <c r="L2757">
        <v>19666468.794982001</v>
      </c>
      <c r="M2757">
        <v>21.098995447158799</v>
      </c>
      <c r="N2757">
        <v>1.3891099727207701E-2</v>
      </c>
      <c r="O2757">
        <v>10.888181552535</v>
      </c>
      <c r="P2757" t="s">
        <v>710</v>
      </c>
      <c r="Q2757">
        <v>200</v>
      </c>
      <c r="R2757">
        <v>40</v>
      </c>
      <c r="S2757">
        <v>500</v>
      </c>
      <c r="T2757">
        <v>1000</v>
      </c>
      <c r="U2757">
        <v>2</v>
      </c>
      <c r="V2757">
        <v>0.01</v>
      </c>
      <c r="W2757">
        <v>0.8</v>
      </c>
      <c r="X2757">
        <v>0.4</v>
      </c>
      <c r="Y2757">
        <v>1006</v>
      </c>
      <c r="Z2757">
        <v>1</v>
      </c>
    </row>
    <row r="2758" spans="1:26" x14ac:dyDescent="0.25">
      <c r="A2758" t="s">
        <v>2356</v>
      </c>
      <c r="B2758">
        <v>1007</v>
      </c>
      <c r="C2758">
        <v>0</v>
      </c>
      <c r="D2758">
        <v>19580013.027906202</v>
      </c>
      <c r="E2758">
        <v>1.41219902038574</v>
      </c>
      <c r="F2758">
        <v>298</v>
      </c>
      <c r="G2758">
        <v>103</v>
      </c>
      <c r="H2758">
        <v>16989432.266576398</v>
      </c>
      <c r="I2758">
        <v>0.86949348449706998</v>
      </c>
      <c r="J2758">
        <v>0.13230740743826899</v>
      </c>
      <c r="K2758">
        <v>0.61570180402728802</v>
      </c>
      <c r="L2758">
        <v>19300908.821801901</v>
      </c>
      <c r="M2758">
        <v>19.393030643463099</v>
      </c>
      <c r="N2758">
        <v>1.4254546496292399E-2</v>
      </c>
      <c r="O2758">
        <v>13.7325053788565</v>
      </c>
      <c r="P2758" t="s">
        <v>710</v>
      </c>
      <c r="Q2758">
        <v>200</v>
      </c>
      <c r="R2758">
        <v>40</v>
      </c>
      <c r="S2758">
        <v>500</v>
      </c>
      <c r="T2758">
        <v>1000</v>
      </c>
      <c r="U2758">
        <v>2</v>
      </c>
      <c r="V2758">
        <v>0.01</v>
      </c>
      <c r="W2758">
        <v>0.8</v>
      </c>
      <c r="X2758">
        <v>0.4</v>
      </c>
      <c r="Y2758">
        <v>1007</v>
      </c>
      <c r="Z2758">
        <v>1</v>
      </c>
    </row>
    <row r="2759" spans="1:26" x14ac:dyDescent="0.25">
      <c r="A2759" t="s">
        <v>2357</v>
      </c>
      <c r="B2759">
        <v>1008</v>
      </c>
      <c r="C2759">
        <v>0</v>
      </c>
      <c r="D2759">
        <v>18199595.579844601</v>
      </c>
      <c r="E2759">
        <v>1.4280207157135001</v>
      </c>
      <c r="F2759">
        <v>313</v>
      </c>
      <c r="G2759">
        <v>117</v>
      </c>
      <c r="H2759">
        <v>15756259.085927499</v>
      </c>
      <c r="I2759">
        <v>0.83850812911987305</v>
      </c>
      <c r="J2759">
        <v>0.134252241111499</v>
      </c>
      <c r="K2759">
        <v>0.58718204847673905</v>
      </c>
      <c r="L2759">
        <v>17947314.165158</v>
      </c>
      <c r="M2759">
        <v>16.516283273696899</v>
      </c>
      <c r="N2759">
        <v>1.3861924215831999E-2</v>
      </c>
      <c r="O2759">
        <v>11.5658569178701</v>
      </c>
      <c r="P2759" t="s">
        <v>710</v>
      </c>
      <c r="Q2759">
        <v>200</v>
      </c>
      <c r="R2759">
        <v>40</v>
      </c>
      <c r="S2759">
        <v>500</v>
      </c>
      <c r="T2759">
        <v>1000</v>
      </c>
      <c r="U2759">
        <v>2</v>
      </c>
      <c r="V2759">
        <v>0.01</v>
      </c>
      <c r="W2759">
        <v>0.8</v>
      </c>
      <c r="X2759">
        <v>0.4</v>
      </c>
      <c r="Y2759">
        <v>1008</v>
      </c>
      <c r="Z2759">
        <v>1</v>
      </c>
    </row>
    <row r="2760" spans="1:26" x14ac:dyDescent="0.25">
      <c r="A2760" t="s">
        <v>2358</v>
      </c>
      <c r="B2760">
        <v>1009</v>
      </c>
      <c r="C2760">
        <v>0</v>
      </c>
      <c r="D2760">
        <v>21402785.406028502</v>
      </c>
      <c r="E2760">
        <v>1.9009091854095399</v>
      </c>
      <c r="F2760">
        <v>369</v>
      </c>
      <c r="G2760">
        <v>126</v>
      </c>
      <c r="H2760">
        <v>18673780.409366202</v>
      </c>
      <c r="I2760">
        <v>0.82796740531921298</v>
      </c>
      <c r="J2760">
        <v>0.12750700177060401</v>
      </c>
      <c r="K2760">
        <v>0.43556389314875599</v>
      </c>
      <c r="L2760">
        <v>21115161.409513399</v>
      </c>
      <c r="M2760">
        <v>22.255456447601301</v>
      </c>
      <c r="N2760">
        <v>1.3438624508849801E-2</v>
      </c>
      <c r="O2760">
        <v>11.7077957318652</v>
      </c>
      <c r="P2760" t="s">
        <v>710</v>
      </c>
      <c r="Q2760">
        <v>200</v>
      </c>
      <c r="R2760">
        <v>40</v>
      </c>
      <c r="S2760">
        <v>500</v>
      </c>
      <c r="T2760">
        <v>1000</v>
      </c>
      <c r="U2760">
        <v>2</v>
      </c>
      <c r="V2760">
        <v>0.01</v>
      </c>
      <c r="W2760">
        <v>0.8</v>
      </c>
      <c r="X2760">
        <v>0.4</v>
      </c>
      <c r="Y2760">
        <v>1009</v>
      </c>
      <c r="Z2760">
        <v>1</v>
      </c>
    </row>
    <row r="2761" spans="1:26" x14ac:dyDescent="0.25">
      <c r="A2761" t="s">
        <v>2359</v>
      </c>
      <c r="B2761">
        <v>1000</v>
      </c>
      <c r="C2761">
        <v>0</v>
      </c>
      <c r="D2761">
        <v>18476243.4882579</v>
      </c>
      <c r="E2761">
        <v>0.74776291847229004</v>
      </c>
      <c r="F2761">
        <v>199</v>
      </c>
      <c r="G2761">
        <v>98</v>
      </c>
      <c r="H2761">
        <v>15923909.1501261</v>
      </c>
      <c r="I2761">
        <v>1.2352809906005799</v>
      </c>
      <c r="J2761">
        <v>0.138141410604045</v>
      </c>
      <c r="K2761">
        <v>1.6519687725680601</v>
      </c>
      <c r="L2761">
        <v>18216002.412609302</v>
      </c>
      <c r="M2761">
        <v>37.925396442413302</v>
      </c>
      <c r="N2761">
        <v>1.4085172443952699E-2</v>
      </c>
      <c r="O2761">
        <v>50.718477080805798</v>
      </c>
      <c r="P2761" t="s">
        <v>710</v>
      </c>
      <c r="Q2761">
        <v>200</v>
      </c>
      <c r="R2761">
        <v>40</v>
      </c>
      <c r="S2761">
        <v>500</v>
      </c>
      <c r="T2761">
        <v>1000</v>
      </c>
      <c r="U2761">
        <v>2</v>
      </c>
      <c r="V2761">
        <v>0.01</v>
      </c>
      <c r="W2761">
        <v>0.8</v>
      </c>
      <c r="X2761">
        <v>0.6</v>
      </c>
      <c r="Y2761">
        <v>1000</v>
      </c>
      <c r="Z2761">
        <v>1</v>
      </c>
    </row>
    <row r="2762" spans="1:26" x14ac:dyDescent="0.25">
      <c r="A2762" t="s">
        <v>2360</v>
      </c>
      <c r="B2762">
        <v>1001</v>
      </c>
      <c r="C2762">
        <v>0</v>
      </c>
      <c r="D2762">
        <v>19699896.113261901</v>
      </c>
      <c r="E2762">
        <v>0.72165250778198198</v>
      </c>
      <c r="F2762">
        <v>183</v>
      </c>
      <c r="G2762">
        <v>82</v>
      </c>
      <c r="H2762">
        <v>17058552.0841038</v>
      </c>
      <c r="I2762">
        <v>1.0310094356536801</v>
      </c>
      <c r="J2762">
        <v>0.13407908417242401</v>
      </c>
      <c r="K2762">
        <v>1.4286785184499899</v>
      </c>
      <c r="L2762">
        <v>19425820.818086199</v>
      </c>
      <c r="M2762">
        <v>20.471117734909001</v>
      </c>
      <c r="N2762">
        <v>1.3912524898605999E-2</v>
      </c>
      <c r="O2762">
        <v>28.367001450362199</v>
      </c>
      <c r="P2762" t="s">
        <v>710</v>
      </c>
      <c r="Q2762">
        <v>200</v>
      </c>
      <c r="R2762">
        <v>40</v>
      </c>
      <c r="S2762">
        <v>500</v>
      </c>
      <c r="T2762">
        <v>1000</v>
      </c>
      <c r="U2762">
        <v>2</v>
      </c>
      <c r="V2762">
        <v>0.01</v>
      </c>
      <c r="W2762">
        <v>0.8</v>
      </c>
      <c r="X2762">
        <v>0.6</v>
      </c>
      <c r="Y2762">
        <v>1001</v>
      </c>
      <c r="Z2762">
        <v>1</v>
      </c>
    </row>
    <row r="2763" spans="1:26" x14ac:dyDescent="0.25">
      <c r="A2763" t="s">
        <v>2361</v>
      </c>
      <c r="B2763">
        <v>1002</v>
      </c>
      <c r="C2763">
        <v>0</v>
      </c>
      <c r="D2763">
        <v>18375462.1449714</v>
      </c>
      <c r="E2763">
        <v>1.8536512851714999</v>
      </c>
      <c r="F2763">
        <v>396</v>
      </c>
      <c r="G2763">
        <v>115</v>
      </c>
      <c r="H2763">
        <v>15870821.709143599</v>
      </c>
      <c r="I2763">
        <v>1.07734155654907</v>
      </c>
      <c r="J2763">
        <v>0.13630353435835599</v>
      </c>
      <c r="K2763">
        <v>0.58119969228699397</v>
      </c>
      <c r="L2763">
        <v>18112673.006620601</v>
      </c>
      <c r="M2763">
        <v>16.311476230621299</v>
      </c>
      <c r="N2763">
        <v>1.43010900230692E-2</v>
      </c>
      <c r="O2763">
        <v>8.7996466007963896</v>
      </c>
      <c r="P2763" t="s">
        <v>710</v>
      </c>
      <c r="Q2763">
        <v>200</v>
      </c>
      <c r="R2763">
        <v>40</v>
      </c>
      <c r="S2763">
        <v>500</v>
      </c>
      <c r="T2763">
        <v>1000</v>
      </c>
      <c r="U2763">
        <v>2</v>
      </c>
      <c r="V2763">
        <v>0.01</v>
      </c>
      <c r="W2763">
        <v>0.8</v>
      </c>
      <c r="X2763">
        <v>0.6</v>
      </c>
      <c r="Y2763">
        <v>1002</v>
      </c>
      <c r="Z2763">
        <v>1</v>
      </c>
    </row>
    <row r="2764" spans="1:26" x14ac:dyDescent="0.25">
      <c r="A2764" t="s">
        <v>2362</v>
      </c>
      <c r="B2764">
        <v>1003</v>
      </c>
      <c r="C2764">
        <v>0</v>
      </c>
      <c r="D2764">
        <v>23995991.132888999</v>
      </c>
      <c r="E2764">
        <v>1.1697535514831501</v>
      </c>
      <c r="F2764">
        <v>279</v>
      </c>
      <c r="G2764">
        <v>108</v>
      </c>
      <c r="H2764">
        <v>20740613.1491796</v>
      </c>
      <c r="I2764">
        <v>1.23375248908996</v>
      </c>
      <c r="J2764">
        <v>0.13566341001216201</v>
      </c>
      <c r="K2764">
        <v>1.0547114710835099</v>
      </c>
      <c r="L2764">
        <v>23664494.482170399</v>
      </c>
      <c r="M2764">
        <v>17.533711910247799</v>
      </c>
      <c r="N2764">
        <v>1.38146679952808E-2</v>
      </c>
      <c r="O2764">
        <v>14.989235884786501</v>
      </c>
      <c r="P2764" t="s">
        <v>710</v>
      </c>
      <c r="Q2764">
        <v>200</v>
      </c>
      <c r="R2764">
        <v>40</v>
      </c>
      <c r="S2764">
        <v>500</v>
      </c>
      <c r="T2764">
        <v>1000</v>
      </c>
      <c r="U2764">
        <v>2</v>
      </c>
      <c r="V2764">
        <v>0.01</v>
      </c>
      <c r="W2764">
        <v>0.8</v>
      </c>
      <c r="X2764">
        <v>0.6</v>
      </c>
      <c r="Y2764">
        <v>1003</v>
      </c>
      <c r="Z2764">
        <v>1</v>
      </c>
    </row>
    <row r="2765" spans="1:26" x14ac:dyDescent="0.25">
      <c r="A2765" t="s">
        <v>2363</v>
      </c>
      <c r="B2765">
        <v>1004</v>
      </c>
      <c r="C2765">
        <v>0</v>
      </c>
      <c r="D2765">
        <v>16381598.321501801</v>
      </c>
      <c r="E2765">
        <v>1.4570198059082</v>
      </c>
      <c r="F2765">
        <v>297</v>
      </c>
      <c r="G2765">
        <v>104</v>
      </c>
      <c r="H2765">
        <v>14017221.1139328</v>
      </c>
      <c r="I2765">
        <v>1.2282075881957999</v>
      </c>
      <c r="J2765">
        <v>0.144331289362989</v>
      </c>
      <c r="K2765">
        <v>0.84295874580114005</v>
      </c>
      <c r="L2765">
        <v>16129420.790864</v>
      </c>
      <c r="M2765">
        <v>21.435413837432801</v>
      </c>
      <c r="N2765">
        <v>1.53939515356563E-2</v>
      </c>
      <c r="O2765">
        <v>14.711820491740999</v>
      </c>
      <c r="P2765" t="s">
        <v>710</v>
      </c>
      <c r="Q2765">
        <v>200</v>
      </c>
      <c r="R2765">
        <v>40</v>
      </c>
      <c r="S2765">
        <v>500</v>
      </c>
      <c r="T2765">
        <v>1000</v>
      </c>
      <c r="U2765">
        <v>2</v>
      </c>
      <c r="V2765">
        <v>0.01</v>
      </c>
      <c r="W2765">
        <v>0.8</v>
      </c>
      <c r="X2765">
        <v>0.6</v>
      </c>
      <c r="Y2765">
        <v>1004</v>
      </c>
      <c r="Z2765">
        <v>1</v>
      </c>
    </row>
    <row r="2766" spans="1:26" x14ac:dyDescent="0.25">
      <c r="A2766" t="s">
        <v>2364</v>
      </c>
      <c r="B2766">
        <v>1005</v>
      </c>
      <c r="C2766">
        <v>0</v>
      </c>
      <c r="D2766">
        <v>20965897.713079698</v>
      </c>
      <c r="E2766">
        <v>0.91977047920226995</v>
      </c>
      <c r="F2766">
        <v>231</v>
      </c>
      <c r="G2766">
        <v>92</v>
      </c>
      <c r="H2766">
        <v>18049143.1482726</v>
      </c>
      <c r="I2766">
        <v>1.14035391807556</v>
      </c>
      <c r="J2766">
        <v>0.13911899240963499</v>
      </c>
      <c r="K2766">
        <v>1.2398244386627899</v>
      </c>
      <c r="L2766">
        <v>20656095.2659887</v>
      </c>
      <c r="M2766">
        <v>23.843711614608701</v>
      </c>
      <c r="N2766">
        <v>1.47764933002457E-2</v>
      </c>
      <c r="O2766">
        <v>25.9235452254226</v>
      </c>
      <c r="P2766" t="s">
        <v>710</v>
      </c>
      <c r="Q2766">
        <v>200</v>
      </c>
      <c r="R2766">
        <v>40</v>
      </c>
      <c r="S2766">
        <v>500</v>
      </c>
      <c r="T2766">
        <v>1000</v>
      </c>
      <c r="U2766">
        <v>2</v>
      </c>
      <c r="V2766">
        <v>0.01</v>
      </c>
      <c r="W2766">
        <v>0.8</v>
      </c>
      <c r="X2766">
        <v>0.6</v>
      </c>
      <c r="Y2766">
        <v>1005</v>
      </c>
      <c r="Z2766">
        <v>1</v>
      </c>
    </row>
    <row r="2767" spans="1:26" x14ac:dyDescent="0.25">
      <c r="A2767" t="s">
        <v>2365</v>
      </c>
      <c r="B2767">
        <v>1006</v>
      </c>
      <c r="C2767">
        <v>0</v>
      </c>
      <c r="D2767">
        <v>19925721.140565999</v>
      </c>
      <c r="E2767">
        <v>1.5736768245696999</v>
      </c>
      <c r="F2767">
        <v>337</v>
      </c>
      <c r="G2767">
        <v>103</v>
      </c>
      <c r="H2767">
        <v>17266248.598265</v>
      </c>
      <c r="I2767">
        <v>1.2753643989562899</v>
      </c>
      <c r="J2767">
        <v>0.133469324574993</v>
      </c>
      <c r="K2767">
        <v>0.81043603047597002</v>
      </c>
      <c r="L2767">
        <v>19648616.886223499</v>
      </c>
      <c r="M2767">
        <v>22.1599473953247</v>
      </c>
      <c r="N2767">
        <v>1.3906862009542701E-2</v>
      </c>
      <c r="O2767">
        <v>14.0816380144531</v>
      </c>
      <c r="P2767" t="s">
        <v>710</v>
      </c>
      <c r="Q2767">
        <v>200</v>
      </c>
      <c r="R2767">
        <v>40</v>
      </c>
      <c r="S2767">
        <v>500</v>
      </c>
      <c r="T2767">
        <v>1000</v>
      </c>
      <c r="U2767">
        <v>2</v>
      </c>
      <c r="V2767">
        <v>0.01</v>
      </c>
      <c r="W2767">
        <v>0.8</v>
      </c>
      <c r="X2767">
        <v>0.6</v>
      </c>
      <c r="Y2767">
        <v>1006</v>
      </c>
      <c r="Z2767">
        <v>1</v>
      </c>
    </row>
    <row r="2768" spans="1:26" x14ac:dyDescent="0.25">
      <c r="A2768" t="s">
        <v>2366</v>
      </c>
      <c r="B2768">
        <v>1007</v>
      </c>
      <c r="C2768">
        <v>0</v>
      </c>
      <c r="D2768">
        <v>19642341.353615399</v>
      </c>
      <c r="E2768">
        <v>1.45622563362121</v>
      </c>
      <c r="F2768">
        <v>292</v>
      </c>
      <c r="G2768">
        <v>112</v>
      </c>
      <c r="H2768">
        <v>17047080.544518501</v>
      </c>
      <c r="I2768">
        <v>1.22882604598999</v>
      </c>
      <c r="J2768">
        <v>0.13212583787111401</v>
      </c>
      <c r="K2768">
        <v>0.84384316387444103</v>
      </c>
      <c r="L2768">
        <v>19362576.1494704</v>
      </c>
      <c r="M2768">
        <v>21.363476514816199</v>
      </c>
      <c r="N2768">
        <v>1.4242966207971001E-2</v>
      </c>
      <c r="O2768">
        <v>14.670443935045499</v>
      </c>
      <c r="P2768" t="s">
        <v>710</v>
      </c>
      <c r="Q2768">
        <v>200</v>
      </c>
      <c r="R2768">
        <v>40</v>
      </c>
      <c r="S2768">
        <v>500</v>
      </c>
      <c r="T2768">
        <v>1000</v>
      </c>
      <c r="U2768">
        <v>2</v>
      </c>
      <c r="V2768">
        <v>0.01</v>
      </c>
      <c r="W2768">
        <v>0.8</v>
      </c>
      <c r="X2768">
        <v>0.6</v>
      </c>
      <c r="Y2768">
        <v>1007</v>
      </c>
      <c r="Z2768">
        <v>1</v>
      </c>
    </row>
    <row r="2769" spans="1:26" x14ac:dyDescent="0.25">
      <c r="A2769" t="s">
        <v>2367</v>
      </c>
      <c r="B2769">
        <v>1008</v>
      </c>
      <c r="C2769">
        <v>0</v>
      </c>
      <c r="D2769">
        <v>18192635.701071601</v>
      </c>
      <c r="E2769">
        <v>1.4086661338806099</v>
      </c>
      <c r="F2769">
        <v>298</v>
      </c>
      <c r="G2769">
        <v>118</v>
      </c>
      <c r="H2769">
        <v>15755099.711809199</v>
      </c>
      <c r="I2769">
        <v>1.53288650512695</v>
      </c>
      <c r="J2769">
        <v>0.13398476335778201</v>
      </c>
      <c r="K2769">
        <v>1.0881829755529999</v>
      </c>
      <c r="L2769">
        <v>17940645.359354001</v>
      </c>
      <c r="M2769">
        <v>17.274934530258101</v>
      </c>
      <c r="N2769">
        <v>1.38512278186722E-2</v>
      </c>
      <c r="O2769">
        <v>12.2633277785055</v>
      </c>
      <c r="P2769" t="s">
        <v>710</v>
      </c>
      <c r="Q2769">
        <v>200</v>
      </c>
      <c r="R2769">
        <v>40</v>
      </c>
      <c r="S2769">
        <v>500</v>
      </c>
      <c r="T2769">
        <v>1000</v>
      </c>
      <c r="U2769">
        <v>2</v>
      </c>
      <c r="V2769">
        <v>0.01</v>
      </c>
      <c r="W2769">
        <v>0.8</v>
      </c>
      <c r="X2769">
        <v>0.6</v>
      </c>
      <c r="Y2769">
        <v>1008</v>
      </c>
      <c r="Z2769">
        <v>1</v>
      </c>
    </row>
    <row r="2770" spans="1:26" x14ac:dyDescent="0.25">
      <c r="A2770" t="s">
        <v>2368</v>
      </c>
      <c r="B2770">
        <v>1009</v>
      </c>
      <c r="C2770">
        <v>0</v>
      </c>
      <c r="D2770">
        <v>21316719.2577154</v>
      </c>
      <c r="E2770">
        <v>1.8900902271270701</v>
      </c>
      <c r="F2770">
        <v>367</v>
      </c>
      <c r="G2770">
        <v>117</v>
      </c>
      <c r="H2770">
        <v>18605186.958949</v>
      </c>
      <c r="I2770">
        <v>1.58410573005676</v>
      </c>
      <c r="J2770">
        <v>0.12720213959682899</v>
      </c>
      <c r="K2770">
        <v>0.83811116915015904</v>
      </c>
      <c r="L2770">
        <v>21030063.2370889</v>
      </c>
      <c r="M2770">
        <v>23.6869006156921</v>
      </c>
      <c r="N2770">
        <v>1.3447473654873801E-2</v>
      </c>
      <c r="O2770">
        <v>12.5321533732789</v>
      </c>
      <c r="P2770" t="s">
        <v>710</v>
      </c>
      <c r="Q2770">
        <v>200</v>
      </c>
      <c r="R2770">
        <v>40</v>
      </c>
      <c r="S2770">
        <v>500</v>
      </c>
      <c r="T2770">
        <v>1000</v>
      </c>
      <c r="U2770">
        <v>2</v>
      </c>
      <c r="V2770">
        <v>0.01</v>
      </c>
      <c r="W2770">
        <v>0.8</v>
      </c>
      <c r="X2770">
        <v>0.6</v>
      </c>
      <c r="Y2770">
        <v>1009</v>
      </c>
      <c r="Z2770">
        <v>1</v>
      </c>
    </row>
    <row r="2771" spans="1:26" x14ac:dyDescent="0.25">
      <c r="A2771" t="s">
        <v>2369</v>
      </c>
      <c r="B2771">
        <v>1000</v>
      </c>
      <c r="C2771">
        <v>0</v>
      </c>
      <c r="D2771">
        <v>17008300.4285115</v>
      </c>
      <c r="E2771">
        <v>0.64295911788940396</v>
      </c>
      <c r="F2771">
        <v>156</v>
      </c>
      <c r="G2771">
        <v>86</v>
      </c>
      <c r="H2771">
        <v>14731332.7322722</v>
      </c>
      <c r="I2771">
        <v>0.70064687728881803</v>
      </c>
      <c r="J2771">
        <v>0.133873910906604</v>
      </c>
      <c r="K2771">
        <v>1.0897222821705701</v>
      </c>
      <c r="L2771">
        <v>16770005.046954701</v>
      </c>
      <c r="M2771">
        <v>13.023302078246999</v>
      </c>
      <c r="N2771">
        <v>1.40105345950556E-2</v>
      </c>
      <c r="O2771">
        <v>20.2552568520961</v>
      </c>
      <c r="P2771" t="s">
        <v>710</v>
      </c>
      <c r="Q2771">
        <v>200</v>
      </c>
      <c r="R2771">
        <v>40</v>
      </c>
      <c r="S2771">
        <v>500</v>
      </c>
      <c r="T2771">
        <v>1000</v>
      </c>
      <c r="U2771">
        <v>2</v>
      </c>
      <c r="V2771">
        <v>0.01</v>
      </c>
      <c r="W2771">
        <v>0.9</v>
      </c>
      <c r="X2771">
        <v>0.2</v>
      </c>
      <c r="Y2771">
        <v>1000</v>
      </c>
      <c r="Z2771">
        <v>1</v>
      </c>
    </row>
    <row r="2772" spans="1:26" x14ac:dyDescent="0.25">
      <c r="A2772" t="s">
        <v>2370</v>
      </c>
      <c r="B2772">
        <v>1001</v>
      </c>
      <c r="C2772">
        <v>0</v>
      </c>
      <c r="D2772">
        <v>18394539.3806579</v>
      </c>
      <c r="E2772">
        <v>0.907082319259643</v>
      </c>
      <c r="F2772">
        <v>240</v>
      </c>
      <c r="G2772">
        <v>74</v>
      </c>
      <c r="H2772">
        <v>16013024.567060901</v>
      </c>
      <c r="I2772">
        <v>0.81350612640380804</v>
      </c>
      <c r="J2772">
        <v>0.129468575663336</v>
      </c>
      <c r="K2772">
        <v>0.89683825726841204</v>
      </c>
      <c r="L2772">
        <v>18140631.7969855</v>
      </c>
      <c r="M2772">
        <v>13.8342297077178</v>
      </c>
      <c r="N2772">
        <v>1.3803421679553901E-2</v>
      </c>
      <c r="O2772">
        <v>15.251349755124</v>
      </c>
      <c r="P2772" t="s">
        <v>710</v>
      </c>
      <c r="Q2772">
        <v>200</v>
      </c>
      <c r="R2772">
        <v>40</v>
      </c>
      <c r="S2772">
        <v>500</v>
      </c>
      <c r="T2772">
        <v>1000</v>
      </c>
      <c r="U2772">
        <v>2</v>
      </c>
      <c r="V2772">
        <v>0.01</v>
      </c>
      <c r="W2772">
        <v>0.9</v>
      </c>
      <c r="X2772">
        <v>0.2</v>
      </c>
      <c r="Y2772">
        <v>1001</v>
      </c>
      <c r="Z2772">
        <v>1</v>
      </c>
    </row>
    <row r="2773" spans="1:26" x14ac:dyDescent="0.25">
      <c r="A2773" t="s">
        <v>2371</v>
      </c>
      <c r="B2773">
        <v>1002</v>
      </c>
      <c r="C2773">
        <v>0</v>
      </c>
      <c r="D2773">
        <v>16985111.8205446</v>
      </c>
      <c r="E2773">
        <v>2.42129325866699</v>
      </c>
      <c r="F2773">
        <v>475</v>
      </c>
      <c r="G2773">
        <v>112</v>
      </c>
      <c r="H2773">
        <v>14778985.502931099</v>
      </c>
      <c r="I2773">
        <v>0.968525171279907</v>
      </c>
      <c r="J2773">
        <v>0.12988588717708799</v>
      </c>
      <c r="K2773">
        <v>0.40000324942593402</v>
      </c>
      <c r="L2773">
        <v>16745144.941134499</v>
      </c>
      <c r="M2773">
        <v>12.506699800491299</v>
      </c>
      <c r="N2773">
        <v>1.4128071804617601E-2</v>
      </c>
      <c r="O2773">
        <v>5.1652974110937304</v>
      </c>
      <c r="P2773" t="s">
        <v>710</v>
      </c>
      <c r="Q2773">
        <v>200</v>
      </c>
      <c r="R2773">
        <v>40</v>
      </c>
      <c r="S2773">
        <v>500</v>
      </c>
      <c r="T2773">
        <v>1000</v>
      </c>
      <c r="U2773">
        <v>2</v>
      </c>
      <c r="V2773">
        <v>0.01</v>
      </c>
      <c r="W2773">
        <v>0.9</v>
      </c>
      <c r="X2773">
        <v>0.2</v>
      </c>
      <c r="Y2773">
        <v>1002</v>
      </c>
      <c r="Z2773">
        <v>1</v>
      </c>
    </row>
    <row r="2774" spans="1:26" x14ac:dyDescent="0.25">
      <c r="A2774" t="s">
        <v>2372</v>
      </c>
      <c r="B2774">
        <v>1003</v>
      </c>
      <c r="C2774">
        <v>0</v>
      </c>
      <c r="D2774">
        <v>22486768.069482099</v>
      </c>
      <c r="E2774">
        <v>1.42193675041198</v>
      </c>
      <c r="F2774">
        <v>300</v>
      </c>
      <c r="G2774">
        <v>112</v>
      </c>
      <c r="H2774">
        <v>19511522.9422113</v>
      </c>
      <c r="I2774">
        <v>0.78106522560119596</v>
      </c>
      <c r="J2774">
        <v>0.13231092694501501</v>
      </c>
      <c r="K2774">
        <v>0.54929674289302399</v>
      </c>
      <c r="L2774">
        <v>22176681.3297261</v>
      </c>
      <c r="M2774">
        <v>16.026483297348001</v>
      </c>
      <c r="N2774">
        <v>1.3789742429762599E-2</v>
      </c>
      <c r="O2774">
        <v>11.2708833868345</v>
      </c>
      <c r="P2774" t="s">
        <v>710</v>
      </c>
      <c r="Q2774">
        <v>200</v>
      </c>
      <c r="R2774">
        <v>40</v>
      </c>
      <c r="S2774">
        <v>500</v>
      </c>
      <c r="T2774">
        <v>1000</v>
      </c>
      <c r="U2774">
        <v>2</v>
      </c>
      <c r="V2774">
        <v>0.01</v>
      </c>
      <c r="W2774">
        <v>0.9</v>
      </c>
      <c r="X2774">
        <v>0.2</v>
      </c>
      <c r="Y2774">
        <v>1003</v>
      </c>
      <c r="Z2774">
        <v>1</v>
      </c>
    </row>
    <row r="2775" spans="1:26" x14ac:dyDescent="0.25">
      <c r="A2775" t="s">
        <v>2373</v>
      </c>
      <c r="B2775">
        <v>1004</v>
      </c>
      <c r="C2775">
        <v>0</v>
      </c>
      <c r="D2775">
        <v>15511358.5146122</v>
      </c>
      <c r="E2775">
        <v>1.6871039867401101</v>
      </c>
      <c r="F2775">
        <v>364</v>
      </c>
      <c r="G2775">
        <v>98</v>
      </c>
      <c r="H2775">
        <v>13341548.234159101</v>
      </c>
      <c r="I2775">
        <v>0.90575027465820301</v>
      </c>
      <c r="J2775">
        <v>0.13988525108288</v>
      </c>
      <c r="K2775">
        <v>0.53686689248380504</v>
      </c>
      <c r="L2775">
        <v>15274244.011256499</v>
      </c>
      <c r="M2775">
        <v>18.5177242755889</v>
      </c>
      <c r="N2775">
        <v>1.5286507827946501E-2</v>
      </c>
      <c r="O2775">
        <v>10.976042034830099</v>
      </c>
      <c r="P2775" t="s">
        <v>710</v>
      </c>
      <c r="Q2775">
        <v>200</v>
      </c>
      <c r="R2775">
        <v>40</v>
      </c>
      <c r="S2775">
        <v>500</v>
      </c>
      <c r="T2775">
        <v>1000</v>
      </c>
      <c r="U2775">
        <v>2</v>
      </c>
      <c r="V2775">
        <v>0.01</v>
      </c>
      <c r="W2775">
        <v>0.9</v>
      </c>
      <c r="X2775">
        <v>0.2</v>
      </c>
      <c r="Y2775">
        <v>1004</v>
      </c>
      <c r="Z2775">
        <v>1</v>
      </c>
    </row>
    <row r="2776" spans="1:26" x14ac:dyDescent="0.25">
      <c r="A2776" t="s">
        <v>2374</v>
      </c>
      <c r="B2776">
        <v>1005</v>
      </c>
      <c r="C2776">
        <v>0</v>
      </c>
      <c r="D2776">
        <v>19650365.944531001</v>
      </c>
      <c r="E2776">
        <v>1.49965095520019</v>
      </c>
      <c r="F2776">
        <v>348</v>
      </c>
      <c r="G2776">
        <v>94</v>
      </c>
      <c r="H2776">
        <v>16965918.943138</v>
      </c>
      <c r="I2776">
        <v>1.0622522830963099</v>
      </c>
      <c r="J2776">
        <v>0.13661053483536501</v>
      </c>
      <c r="K2776">
        <v>0.70833301536790505</v>
      </c>
      <c r="L2776">
        <v>19360031.654162101</v>
      </c>
      <c r="M2776">
        <v>20.8702375888824</v>
      </c>
      <c r="N2776">
        <v>1.4775006795723199E-2</v>
      </c>
      <c r="O2776">
        <v>13.9167301007696</v>
      </c>
      <c r="P2776" t="s">
        <v>710</v>
      </c>
      <c r="Q2776">
        <v>200</v>
      </c>
      <c r="R2776">
        <v>40</v>
      </c>
      <c r="S2776">
        <v>500</v>
      </c>
      <c r="T2776">
        <v>1000</v>
      </c>
      <c r="U2776">
        <v>2</v>
      </c>
      <c r="V2776">
        <v>0.01</v>
      </c>
      <c r="W2776">
        <v>0.9</v>
      </c>
      <c r="X2776">
        <v>0.2</v>
      </c>
      <c r="Y2776">
        <v>1005</v>
      </c>
      <c r="Z2776">
        <v>1</v>
      </c>
    </row>
    <row r="2777" spans="1:26" x14ac:dyDescent="0.25">
      <c r="A2777" t="s">
        <v>2375</v>
      </c>
      <c r="B2777">
        <v>1006</v>
      </c>
      <c r="C2777">
        <v>0</v>
      </c>
      <c r="D2777">
        <v>18668485.889358599</v>
      </c>
      <c r="E2777">
        <v>1.5802967548370299</v>
      </c>
      <c r="F2777">
        <v>331</v>
      </c>
      <c r="G2777">
        <v>98</v>
      </c>
      <c r="H2777">
        <v>16258802.851782801</v>
      </c>
      <c r="I2777">
        <v>0.95290088653564398</v>
      </c>
      <c r="J2777">
        <v>0.129077583037911</v>
      </c>
      <c r="K2777">
        <v>0.60298857389852001</v>
      </c>
      <c r="L2777">
        <v>18412032.095272899</v>
      </c>
      <c r="M2777">
        <v>18.440870285034102</v>
      </c>
      <c r="N2777">
        <v>1.37372573011825E-2</v>
      </c>
      <c r="O2777">
        <v>11.669245177267801</v>
      </c>
      <c r="P2777" t="s">
        <v>710</v>
      </c>
      <c r="Q2777">
        <v>200</v>
      </c>
      <c r="R2777">
        <v>40</v>
      </c>
      <c r="S2777">
        <v>500</v>
      </c>
      <c r="T2777">
        <v>1000</v>
      </c>
      <c r="U2777">
        <v>2</v>
      </c>
      <c r="V2777">
        <v>0.01</v>
      </c>
      <c r="W2777">
        <v>0.9</v>
      </c>
      <c r="X2777">
        <v>0.2</v>
      </c>
      <c r="Y2777">
        <v>1006</v>
      </c>
      <c r="Z2777">
        <v>1</v>
      </c>
    </row>
    <row r="2778" spans="1:26" x14ac:dyDescent="0.25">
      <c r="A2778" t="s">
        <v>2376</v>
      </c>
      <c r="B2778">
        <v>1007</v>
      </c>
      <c r="C2778">
        <v>0</v>
      </c>
      <c r="D2778">
        <v>18237580.0307092</v>
      </c>
      <c r="E2778">
        <v>1.1090896129608101</v>
      </c>
      <c r="F2778">
        <v>233</v>
      </c>
      <c r="G2778">
        <v>96</v>
      </c>
      <c r="H2778">
        <v>15929462.7494206</v>
      </c>
      <c r="I2778">
        <v>0.70544910430908203</v>
      </c>
      <c r="J2778">
        <v>0.126558308580527</v>
      </c>
      <c r="K2778">
        <v>0.63606141114767201</v>
      </c>
      <c r="L2778">
        <v>17979194.9897491</v>
      </c>
      <c r="M2778">
        <v>16.395716667175201</v>
      </c>
      <c r="N2778">
        <v>1.41677262293015E-2</v>
      </c>
      <c r="O2778">
        <v>14.783040500582601</v>
      </c>
      <c r="P2778" t="s">
        <v>710</v>
      </c>
      <c r="Q2778">
        <v>200</v>
      </c>
      <c r="R2778">
        <v>40</v>
      </c>
      <c r="S2778">
        <v>500</v>
      </c>
      <c r="T2778">
        <v>1000</v>
      </c>
      <c r="U2778">
        <v>2</v>
      </c>
      <c r="V2778">
        <v>0.01</v>
      </c>
      <c r="W2778">
        <v>0.9</v>
      </c>
      <c r="X2778">
        <v>0.2</v>
      </c>
      <c r="Y2778">
        <v>1007</v>
      </c>
      <c r="Z2778">
        <v>1</v>
      </c>
    </row>
    <row r="2779" spans="1:26" x14ac:dyDescent="0.25">
      <c r="A2779" t="s">
        <v>2377</v>
      </c>
      <c r="B2779">
        <v>1008</v>
      </c>
      <c r="C2779">
        <v>0</v>
      </c>
      <c r="D2779">
        <v>16721822.913318001</v>
      </c>
      <c r="E2779">
        <v>1.6406681537628101</v>
      </c>
      <c r="F2779">
        <v>333</v>
      </c>
      <c r="G2779">
        <v>119</v>
      </c>
      <c r="H2779">
        <v>14566782.332643401</v>
      </c>
      <c r="I2779">
        <v>0.70295882225036599</v>
      </c>
      <c r="J2779">
        <v>0.128875936065449</v>
      </c>
      <c r="K2779">
        <v>0.42845886941741002</v>
      </c>
      <c r="L2779">
        <v>16492287.429126401</v>
      </c>
      <c r="M2779">
        <v>13.712947130203201</v>
      </c>
      <c r="N2779">
        <v>1.37267022489989E-2</v>
      </c>
      <c r="O2779">
        <v>8.3581479281797808</v>
      </c>
      <c r="P2779" t="s">
        <v>710</v>
      </c>
      <c r="Q2779">
        <v>200</v>
      </c>
      <c r="R2779">
        <v>40</v>
      </c>
      <c r="S2779">
        <v>500</v>
      </c>
      <c r="T2779">
        <v>1000</v>
      </c>
      <c r="U2779">
        <v>2</v>
      </c>
      <c r="V2779">
        <v>0.01</v>
      </c>
      <c r="W2779">
        <v>0.9</v>
      </c>
      <c r="X2779">
        <v>0.2</v>
      </c>
      <c r="Y2779">
        <v>1008</v>
      </c>
      <c r="Z2779">
        <v>1</v>
      </c>
    </row>
    <row r="2780" spans="1:26" x14ac:dyDescent="0.25">
      <c r="A2780" t="s">
        <v>2378</v>
      </c>
      <c r="B2780">
        <v>1009</v>
      </c>
      <c r="C2780">
        <v>0</v>
      </c>
      <c r="D2780">
        <v>20148337.4090712</v>
      </c>
      <c r="E2780">
        <v>1.6101589202880799</v>
      </c>
      <c r="F2780">
        <v>357</v>
      </c>
      <c r="G2780">
        <v>110</v>
      </c>
      <c r="H2780">
        <v>17680587.718352199</v>
      </c>
      <c r="I2780">
        <v>0.81231069564819303</v>
      </c>
      <c r="J2780">
        <v>0.122479073117364</v>
      </c>
      <c r="K2780">
        <v>0.50449100732420604</v>
      </c>
      <c r="L2780">
        <v>19879538.024744499</v>
      </c>
      <c r="M2780">
        <v>17.826355218887301</v>
      </c>
      <c r="N2780">
        <v>1.33410205948653E-2</v>
      </c>
      <c r="O2780">
        <v>11.0711775056948</v>
      </c>
      <c r="P2780" t="s">
        <v>710</v>
      </c>
      <c r="Q2780">
        <v>200</v>
      </c>
      <c r="R2780">
        <v>40</v>
      </c>
      <c r="S2780">
        <v>500</v>
      </c>
      <c r="T2780">
        <v>1000</v>
      </c>
      <c r="U2780">
        <v>2</v>
      </c>
      <c r="V2780">
        <v>0.01</v>
      </c>
      <c r="W2780">
        <v>0.9</v>
      </c>
      <c r="X2780">
        <v>0.2</v>
      </c>
      <c r="Y2780">
        <v>1009</v>
      </c>
      <c r="Z2780">
        <v>1</v>
      </c>
    </row>
    <row r="2781" spans="1:26" x14ac:dyDescent="0.25">
      <c r="A2781" t="s">
        <v>2379</v>
      </c>
      <c r="B2781">
        <v>1000</v>
      </c>
      <c r="C2781">
        <v>0</v>
      </c>
      <c r="D2781">
        <v>17034992.2384823</v>
      </c>
      <c r="E2781">
        <v>0.90041756629943803</v>
      </c>
      <c r="F2781">
        <v>194</v>
      </c>
      <c r="G2781">
        <v>92</v>
      </c>
      <c r="H2781">
        <v>14764727.885367399</v>
      </c>
      <c r="I2781">
        <v>0.90603423118591297</v>
      </c>
      <c r="J2781">
        <v>0.13327064206030401</v>
      </c>
      <c r="K2781">
        <v>1.00623784463641</v>
      </c>
      <c r="L2781">
        <v>16797196.784073401</v>
      </c>
      <c r="M2781">
        <v>14.7819926738739</v>
      </c>
      <c r="N2781">
        <v>1.3959234678819E-2</v>
      </c>
      <c r="O2781">
        <v>16.4168195147784</v>
      </c>
      <c r="P2781" t="s">
        <v>710</v>
      </c>
      <c r="Q2781">
        <v>200</v>
      </c>
      <c r="R2781">
        <v>40</v>
      </c>
      <c r="S2781">
        <v>500</v>
      </c>
      <c r="T2781">
        <v>1000</v>
      </c>
      <c r="U2781">
        <v>2</v>
      </c>
      <c r="V2781">
        <v>0.01</v>
      </c>
      <c r="W2781">
        <v>0.9</v>
      </c>
      <c r="X2781">
        <v>0.4</v>
      </c>
      <c r="Y2781">
        <v>1000</v>
      </c>
      <c r="Z2781">
        <v>1</v>
      </c>
    </row>
    <row r="2782" spans="1:26" x14ac:dyDescent="0.25">
      <c r="A2782" t="s">
        <v>2380</v>
      </c>
      <c r="B2782">
        <v>1001</v>
      </c>
      <c r="C2782">
        <v>0</v>
      </c>
      <c r="D2782">
        <v>18429097.288644701</v>
      </c>
      <c r="E2782">
        <v>0.76698565483093195</v>
      </c>
      <c r="F2782">
        <v>225</v>
      </c>
      <c r="G2782">
        <v>73</v>
      </c>
      <c r="H2782">
        <v>16042308.9488285</v>
      </c>
      <c r="I2782">
        <v>0.92553496360778797</v>
      </c>
      <c r="J2782">
        <v>0.12951195071756599</v>
      </c>
      <c r="K2782">
        <v>1.20671743699274</v>
      </c>
      <c r="L2782">
        <v>18174860.275084</v>
      </c>
      <c r="M2782">
        <v>17.3063786029815</v>
      </c>
      <c r="N2782">
        <v>1.37954132846953E-2</v>
      </c>
      <c r="O2782">
        <v>22.564149008492699</v>
      </c>
      <c r="P2782" t="s">
        <v>710</v>
      </c>
      <c r="Q2782">
        <v>200</v>
      </c>
      <c r="R2782">
        <v>40</v>
      </c>
      <c r="S2782">
        <v>500</v>
      </c>
      <c r="T2782">
        <v>1000</v>
      </c>
      <c r="U2782">
        <v>2</v>
      </c>
      <c r="V2782">
        <v>0.01</v>
      </c>
      <c r="W2782">
        <v>0.9</v>
      </c>
      <c r="X2782">
        <v>0.4</v>
      </c>
      <c r="Y2782">
        <v>1001</v>
      </c>
      <c r="Z2782">
        <v>1</v>
      </c>
    </row>
    <row r="2783" spans="1:26" x14ac:dyDescent="0.25">
      <c r="A2783" t="s">
        <v>2381</v>
      </c>
      <c r="B2783">
        <v>1002</v>
      </c>
      <c r="C2783">
        <v>0</v>
      </c>
      <c r="D2783">
        <v>16990488.205952998</v>
      </c>
      <c r="E2783">
        <v>1.6854951381683301</v>
      </c>
      <c r="F2783">
        <v>358</v>
      </c>
      <c r="G2783">
        <v>105</v>
      </c>
      <c r="H2783">
        <v>14779622.582180399</v>
      </c>
      <c r="I2783">
        <v>0.904038906097412</v>
      </c>
      <c r="J2783">
        <v>0.130123725520607</v>
      </c>
      <c r="K2783">
        <v>0.53636399514023503</v>
      </c>
      <c r="L2783">
        <v>16750589.6616675</v>
      </c>
      <c r="M2783">
        <v>14.7332832813262</v>
      </c>
      <c r="N2783">
        <v>1.41195792244189E-2</v>
      </c>
      <c r="O2783">
        <v>8.7412196853544604</v>
      </c>
      <c r="P2783" t="s">
        <v>710</v>
      </c>
      <c r="Q2783">
        <v>200</v>
      </c>
      <c r="R2783">
        <v>40</v>
      </c>
      <c r="S2783">
        <v>500</v>
      </c>
      <c r="T2783">
        <v>1000</v>
      </c>
      <c r="U2783">
        <v>2</v>
      </c>
      <c r="V2783">
        <v>0.01</v>
      </c>
      <c r="W2783">
        <v>0.9</v>
      </c>
      <c r="X2783">
        <v>0.4</v>
      </c>
      <c r="Y2783">
        <v>1002</v>
      </c>
      <c r="Z2783">
        <v>1</v>
      </c>
    </row>
    <row r="2784" spans="1:26" x14ac:dyDescent="0.25">
      <c r="A2784" t="s">
        <v>2382</v>
      </c>
      <c r="B2784">
        <v>1003</v>
      </c>
      <c r="C2784">
        <v>0</v>
      </c>
      <c r="D2784">
        <v>22379717.924043201</v>
      </c>
      <c r="E2784">
        <v>1.5029828548431301</v>
      </c>
      <c r="F2784">
        <v>356</v>
      </c>
      <c r="G2784">
        <v>104</v>
      </c>
      <c r="H2784">
        <v>19421608.606240898</v>
      </c>
      <c r="I2784">
        <v>1.0466296672821001</v>
      </c>
      <c r="J2784">
        <v>0.132178132353688</v>
      </c>
      <c r="K2784">
        <v>0.69636833441545598</v>
      </c>
      <c r="L2784">
        <v>22071072.361194201</v>
      </c>
      <c r="M2784">
        <v>16.1808521747589</v>
      </c>
      <c r="N2784">
        <v>1.37913071065784E-2</v>
      </c>
      <c r="O2784">
        <v>10.765826185321</v>
      </c>
      <c r="P2784" t="s">
        <v>710</v>
      </c>
      <c r="Q2784">
        <v>200</v>
      </c>
      <c r="R2784">
        <v>40</v>
      </c>
      <c r="S2784">
        <v>500</v>
      </c>
      <c r="T2784">
        <v>1000</v>
      </c>
      <c r="U2784">
        <v>2</v>
      </c>
      <c r="V2784">
        <v>0.01</v>
      </c>
      <c r="W2784">
        <v>0.9</v>
      </c>
      <c r="X2784">
        <v>0.4</v>
      </c>
      <c r="Y2784">
        <v>1003</v>
      </c>
      <c r="Z2784">
        <v>1</v>
      </c>
    </row>
    <row r="2785" spans="1:26" x14ac:dyDescent="0.25">
      <c r="A2785" t="s">
        <v>2383</v>
      </c>
      <c r="B2785">
        <v>1004</v>
      </c>
      <c r="C2785">
        <v>0</v>
      </c>
      <c r="D2785">
        <v>15349590.4996487</v>
      </c>
      <c r="E2785">
        <v>1.7203772068023599</v>
      </c>
      <c r="F2785">
        <v>388</v>
      </c>
      <c r="G2785">
        <v>102</v>
      </c>
      <c r="H2785">
        <v>13198305.825949199</v>
      </c>
      <c r="I2785">
        <v>1.0614428520202599</v>
      </c>
      <c r="J2785">
        <v>0.14015257760451</v>
      </c>
      <c r="K2785">
        <v>0.61698262905560497</v>
      </c>
      <c r="L2785">
        <v>15114109.2980625</v>
      </c>
      <c r="M2785">
        <v>21.4495849609375</v>
      </c>
      <c r="N2785">
        <v>1.53412041573099E-2</v>
      </c>
      <c r="O2785">
        <v>12.4679546300229</v>
      </c>
      <c r="P2785" t="s">
        <v>710</v>
      </c>
      <c r="Q2785">
        <v>200</v>
      </c>
      <c r="R2785">
        <v>40</v>
      </c>
      <c r="S2785">
        <v>500</v>
      </c>
      <c r="T2785">
        <v>1000</v>
      </c>
      <c r="U2785">
        <v>2</v>
      </c>
      <c r="V2785">
        <v>0.01</v>
      </c>
      <c r="W2785">
        <v>0.9</v>
      </c>
      <c r="X2785">
        <v>0.4</v>
      </c>
      <c r="Y2785">
        <v>1004</v>
      </c>
      <c r="Z2785">
        <v>1</v>
      </c>
    </row>
    <row r="2786" spans="1:26" x14ac:dyDescent="0.25">
      <c r="A2786" t="s">
        <v>2384</v>
      </c>
      <c r="B2786">
        <v>1005</v>
      </c>
      <c r="C2786">
        <v>0</v>
      </c>
      <c r="D2786">
        <v>19628671.6536415</v>
      </c>
      <c r="E2786">
        <v>1.2476618289947501</v>
      </c>
      <c r="F2786">
        <v>311</v>
      </c>
      <c r="G2786">
        <v>87</v>
      </c>
      <c r="H2786">
        <v>16950839.084524699</v>
      </c>
      <c r="I2786">
        <v>0.90603780746459905</v>
      </c>
      <c r="J2786">
        <v>0.13642454346216701</v>
      </c>
      <c r="K2786">
        <v>0.72618860849065103</v>
      </c>
      <c r="L2786">
        <v>19338969.697591498</v>
      </c>
      <c r="M2786">
        <v>22.768507480621299</v>
      </c>
      <c r="N2786">
        <v>1.47591218174101E-2</v>
      </c>
      <c r="O2786">
        <v>18.248941300837899</v>
      </c>
      <c r="P2786" t="s">
        <v>710</v>
      </c>
      <c r="Q2786">
        <v>200</v>
      </c>
      <c r="R2786">
        <v>40</v>
      </c>
      <c r="S2786">
        <v>500</v>
      </c>
      <c r="T2786">
        <v>1000</v>
      </c>
      <c r="U2786">
        <v>2</v>
      </c>
      <c r="V2786">
        <v>0.01</v>
      </c>
      <c r="W2786">
        <v>0.9</v>
      </c>
      <c r="X2786">
        <v>0.4</v>
      </c>
      <c r="Y2786">
        <v>1005</v>
      </c>
      <c r="Z2786">
        <v>1</v>
      </c>
    </row>
    <row r="2787" spans="1:26" x14ac:dyDescent="0.25">
      <c r="A2787" t="s">
        <v>2385</v>
      </c>
      <c r="B2787">
        <v>1006</v>
      </c>
      <c r="C2787">
        <v>0</v>
      </c>
      <c r="D2787">
        <v>18620546.586582702</v>
      </c>
      <c r="E2787">
        <v>1.1190171241760201</v>
      </c>
      <c r="F2787">
        <v>269</v>
      </c>
      <c r="G2787">
        <v>92</v>
      </c>
      <c r="H2787">
        <v>16217077.8295797</v>
      </c>
      <c r="I2787">
        <v>0.81230902671813898</v>
      </c>
      <c r="J2787">
        <v>0.12907616571979699</v>
      </c>
      <c r="K2787">
        <v>0.72591295447446602</v>
      </c>
      <c r="L2787">
        <v>18364484.5318623</v>
      </c>
      <c r="M2787">
        <v>21.360125541687001</v>
      </c>
      <c r="N2787">
        <v>1.37515863742106E-2</v>
      </c>
      <c r="O2787">
        <v>19.0882919306666</v>
      </c>
      <c r="P2787" t="s">
        <v>710</v>
      </c>
      <c r="Q2787">
        <v>200</v>
      </c>
      <c r="R2787">
        <v>40</v>
      </c>
      <c r="S2787">
        <v>500</v>
      </c>
      <c r="T2787">
        <v>1000</v>
      </c>
      <c r="U2787">
        <v>2</v>
      </c>
      <c r="V2787">
        <v>0.01</v>
      </c>
      <c r="W2787">
        <v>0.9</v>
      </c>
      <c r="X2787">
        <v>0.4</v>
      </c>
      <c r="Y2787">
        <v>1006</v>
      </c>
      <c r="Z2787">
        <v>1</v>
      </c>
    </row>
    <row r="2788" spans="1:26" x14ac:dyDescent="0.25">
      <c r="A2788" t="s">
        <v>2386</v>
      </c>
      <c r="B2788">
        <v>1007</v>
      </c>
      <c r="C2788">
        <v>0</v>
      </c>
      <c r="D2788">
        <v>18357620.332866501</v>
      </c>
      <c r="E2788">
        <v>1.14034724235534</v>
      </c>
      <c r="F2788">
        <v>236</v>
      </c>
      <c r="G2788">
        <v>97</v>
      </c>
      <c r="H2788">
        <v>16029529.231443699</v>
      </c>
      <c r="I2788">
        <v>0.92165994644164995</v>
      </c>
      <c r="J2788">
        <v>0.126818784744921</v>
      </c>
      <c r="K2788">
        <v>0.80822745231355497</v>
      </c>
      <c r="L2788">
        <v>18098748.101162098</v>
      </c>
      <c r="M2788">
        <v>19.378887176513601</v>
      </c>
      <c r="N2788">
        <v>1.4101622487580699E-2</v>
      </c>
      <c r="O2788">
        <v>16.993847537603699</v>
      </c>
      <c r="P2788" t="s">
        <v>710</v>
      </c>
      <c r="Q2788">
        <v>200</v>
      </c>
      <c r="R2788">
        <v>40</v>
      </c>
      <c r="S2788">
        <v>500</v>
      </c>
      <c r="T2788">
        <v>1000</v>
      </c>
      <c r="U2788">
        <v>2</v>
      </c>
      <c r="V2788">
        <v>0.01</v>
      </c>
      <c r="W2788">
        <v>0.9</v>
      </c>
      <c r="X2788">
        <v>0.4</v>
      </c>
      <c r="Y2788">
        <v>1007</v>
      </c>
      <c r="Z2788">
        <v>1</v>
      </c>
    </row>
    <row r="2789" spans="1:26" x14ac:dyDescent="0.25">
      <c r="A2789" t="s">
        <v>2387</v>
      </c>
      <c r="B2789">
        <v>1008</v>
      </c>
      <c r="C2789">
        <v>0</v>
      </c>
      <c r="D2789">
        <v>16741363.5732926</v>
      </c>
      <c r="E2789">
        <v>1.24970722198486</v>
      </c>
      <c r="F2789">
        <v>276</v>
      </c>
      <c r="G2789">
        <v>105</v>
      </c>
      <c r="H2789">
        <v>14587303.8986145</v>
      </c>
      <c r="I2789">
        <v>0.86755609512329102</v>
      </c>
      <c r="J2789">
        <v>0.128666919229592</v>
      </c>
      <c r="K2789">
        <v>0.694207475047942</v>
      </c>
      <c r="L2789">
        <v>16511704.695751</v>
      </c>
      <c r="M2789">
        <v>14.7406921386718</v>
      </c>
      <c r="N2789">
        <v>1.37180508944903E-2</v>
      </c>
      <c r="O2789">
        <v>11.7953164384052</v>
      </c>
      <c r="P2789" t="s">
        <v>710</v>
      </c>
      <c r="Q2789">
        <v>200</v>
      </c>
      <c r="R2789">
        <v>40</v>
      </c>
      <c r="S2789">
        <v>500</v>
      </c>
      <c r="T2789">
        <v>1000</v>
      </c>
      <c r="U2789">
        <v>2</v>
      </c>
      <c r="V2789">
        <v>0.01</v>
      </c>
      <c r="W2789">
        <v>0.9</v>
      </c>
      <c r="X2789">
        <v>0.4</v>
      </c>
      <c r="Y2789">
        <v>1008</v>
      </c>
      <c r="Z2789">
        <v>1</v>
      </c>
    </row>
    <row r="2790" spans="1:26" x14ac:dyDescent="0.25">
      <c r="A2790" t="s">
        <v>2388</v>
      </c>
      <c r="B2790">
        <v>1009</v>
      </c>
      <c r="C2790">
        <v>0</v>
      </c>
      <c r="D2790">
        <v>19978840.471288599</v>
      </c>
      <c r="E2790">
        <v>1.63861727714538</v>
      </c>
      <c r="F2790">
        <v>344</v>
      </c>
      <c r="G2790">
        <v>112</v>
      </c>
      <c r="H2790">
        <v>17535458.787289899</v>
      </c>
      <c r="I2790">
        <v>0.98414397239685003</v>
      </c>
      <c r="J2790">
        <v>0.122298473102581</v>
      </c>
      <c r="K2790">
        <v>0.600594163215046</v>
      </c>
      <c r="L2790">
        <v>19712292.3337157</v>
      </c>
      <c r="M2790">
        <v>20.411427974700899</v>
      </c>
      <c r="N2790">
        <v>1.3341521894424601E-2</v>
      </c>
      <c r="O2790">
        <v>12.4564950335806</v>
      </c>
      <c r="P2790" t="s">
        <v>710</v>
      </c>
      <c r="Q2790">
        <v>200</v>
      </c>
      <c r="R2790">
        <v>40</v>
      </c>
      <c r="S2790">
        <v>500</v>
      </c>
      <c r="T2790">
        <v>1000</v>
      </c>
      <c r="U2790">
        <v>2</v>
      </c>
      <c r="V2790">
        <v>0.01</v>
      </c>
      <c r="W2790">
        <v>0.9</v>
      </c>
      <c r="X2790">
        <v>0.4</v>
      </c>
      <c r="Y2790">
        <v>1009</v>
      </c>
      <c r="Z2790">
        <v>1</v>
      </c>
    </row>
    <row r="2791" spans="1:26" x14ac:dyDescent="0.25">
      <c r="A2791" t="s">
        <v>2389</v>
      </c>
      <c r="B2791">
        <v>1000</v>
      </c>
      <c r="C2791">
        <v>0</v>
      </c>
      <c r="D2791">
        <v>17048174.289608002</v>
      </c>
      <c r="E2791">
        <v>1.1634981632232599</v>
      </c>
      <c r="F2791">
        <v>207</v>
      </c>
      <c r="G2791">
        <v>97</v>
      </c>
      <c r="H2791">
        <v>14776928.719560299</v>
      </c>
      <c r="I2791">
        <v>1.39436483383178</v>
      </c>
      <c r="J2791">
        <v>0.133225149594593</v>
      </c>
      <c r="K2791">
        <v>1.19842461114759</v>
      </c>
      <c r="L2791">
        <v>16810262.0785481</v>
      </c>
      <c r="M2791">
        <v>19.1137390136718</v>
      </c>
      <c r="N2791">
        <v>1.3955289699552601E-2</v>
      </c>
      <c r="O2791">
        <v>16.427820531078901</v>
      </c>
      <c r="P2791" t="s">
        <v>710</v>
      </c>
      <c r="Q2791">
        <v>200</v>
      </c>
      <c r="R2791">
        <v>40</v>
      </c>
      <c r="S2791">
        <v>500</v>
      </c>
      <c r="T2791">
        <v>1000</v>
      </c>
      <c r="U2791">
        <v>2</v>
      </c>
      <c r="V2791">
        <v>0.01</v>
      </c>
      <c r="W2791">
        <v>0.9</v>
      </c>
      <c r="X2791">
        <v>0.6</v>
      </c>
      <c r="Y2791">
        <v>1000</v>
      </c>
      <c r="Z2791">
        <v>1</v>
      </c>
    </row>
    <row r="2792" spans="1:26" x14ac:dyDescent="0.25">
      <c r="A2792" t="s">
        <v>2390</v>
      </c>
      <c r="B2792">
        <v>1001</v>
      </c>
      <c r="C2792">
        <v>0</v>
      </c>
      <c r="D2792">
        <v>18466374.5644827</v>
      </c>
      <c r="E2792">
        <v>0.82794260978698697</v>
      </c>
      <c r="F2792">
        <v>224</v>
      </c>
      <c r="G2792">
        <v>74</v>
      </c>
      <c r="H2792">
        <v>16070799.148951501</v>
      </c>
      <c r="I2792">
        <v>1.2184655666351301</v>
      </c>
      <c r="J2792">
        <v>0.12972635246654099</v>
      </c>
      <c r="K2792">
        <v>1.4716787760791901</v>
      </c>
      <c r="L2792">
        <v>18211486.885744199</v>
      </c>
      <c r="M2792">
        <v>23.882136583328201</v>
      </c>
      <c r="N2792">
        <v>1.38028002111912E-2</v>
      </c>
      <c r="O2792">
        <v>28.845159436198799</v>
      </c>
      <c r="P2792" t="s">
        <v>710</v>
      </c>
      <c r="Q2792">
        <v>200</v>
      </c>
      <c r="R2792">
        <v>40</v>
      </c>
      <c r="S2792">
        <v>500</v>
      </c>
      <c r="T2792">
        <v>1000</v>
      </c>
      <c r="U2792">
        <v>2</v>
      </c>
      <c r="V2792">
        <v>0.01</v>
      </c>
      <c r="W2792">
        <v>0.9</v>
      </c>
      <c r="X2792">
        <v>0.6</v>
      </c>
      <c r="Y2792">
        <v>1001</v>
      </c>
      <c r="Z2792">
        <v>1</v>
      </c>
    </row>
    <row r="2793" spans="1:26" x14ac:dyDescent="0.25">
      <c r="A2793" t="s">
        <v>2391</v>
      </c>
      <c r="B2793">
        <v>1002</v>
      </c>
      <c r="C2793">
        <v>0</v>
      </c>
      <c r="D2793">
        <v>17015436.3257345</v>
      </c>
      <c r="E2793">
        <v>2.0479743480682302</v>
      </c>
      <c r="F2793">
        <v>422</v>
      </c>
      <c r="G2793">
        <v>103</v>
      </c>
      <c r="H2793">
        <v>14801965.7296337</v>
      </c>
      <c r="I2793">
        <v>1.2957451343536299</v>
      </c>
      <c r="J2793">
        <v>0.13008603210210201</v>
      </c>
      <c r="K2793">
        <v>0.63269597862681004</v>
      </c>
      <c r="L2793">
        <v>16775358.328855401</v>
      </c>
      <c r="M2793">
        <v>19.897130966186499</v>
      </c>
      <c r="N2793">
        <v>1.41094234836644E-2</v>
      </c>
      <c r="O2793">
        <v>9.7155176699134902</v>
      </c>
      <c r="P2793" t="s">
        <v>710</v>
      </c>
      <c r="Q2793">
        <v>200</v>
      </c>
      <c r="R2793">
        <v>40</v>
      </c>
      <c r="S2793">
        <v>500</v>
      </c>
      <c r="T2793">
        <v>1000</v>
      </c>
      <c r="U2793">
        <v>2</v>
      </c>
      <c r="V2793">
        <v>0.01</v>
      </c>
      <c r="W2793">
        <v>0.9</v>
      </c>
      <c r="X2793">
        <v>0.6</v>
      </c>
      <c r="Y2793">
        <v>1002</v>
      </c>
      <c r="Z2793">
        <v>1</v>
      </c>
    </row>
    <row r="2794" spans="1:26" x14ac:dyDescent="0.25">
      <c r="A2794" t="s">
        <v>2392</v>
      </c>
      <c r="B2794">
        <v>1003</v>
      </c>
      <c r="C2794">
        <v>0</v>
      </c>
      <c r="D2794">
        <v>22320996.181781299</v>
      </c>
      <c r="E2794">
        <v>1.5308914184570299</v>
      </c>
      <c r="F2794">
        <v>340</v>
      </c>
      <c r="G2794">
        <v>109</v>
      </c>
      <c r="H2794">
        <v>19370616.403421</v>
      </c>
      <c r="I2794">
        <v>1.7038261890411299</v>
      </c>
      <c r="J2794">
        <v>0.13217957452850501</v>
      </c>
      <c r="K2794">
        <v>1.1129634463288001</v>
      </c>
      <c r="L2794">
        <v>22013311.431507099</v>
      </c>
      <c r="M2794">
        <v>18.028049945831299</v>
      </c>
      <c r="N2794">
        <v>1.3784543833456999E-2</v>
      </c>
      <c r="O2794">
        <v>11.7761780675481</v>
      </c>
      <c r="P2794" t="s">
        <v>710</v>
      </c>
      <c r="Q2794">
        <v>200</v>
      </c>
      <c r="R2794">
        <v>40</v>
      </c>
      <c r="S2794">
        <v>500</v>
      </c>
      <c r="T2794">
        <v>1000</v>
      </c>
      <c r="U2794">
        <v>2</v>
      </c>
      <c r="V2794">
        <v>0.01</v>
      </c>
      <c r="W2794">
        <v>0.9</v>
      </c>
      <c r="X2794">
        <v>0.6</v>
      </c>
      <c r="Y2794">
        <v>1003</v>
      </c>
      <c r="Z2794">
        <v>1</v>
      </c>
    </row>
    <row r="2795" spans="1:26" x14ac:dyDescent="0.25">
      <c r="A2795" t="s">
        <v>2393</v>
      </c>
      <c r="B2795">
        <v>1004</v>
      </c>
      <c r="C2795">
        <v>0</v>
      </c>
      <c r="D2795">
        <v>15303113.923887201</v>
      </c>
      <c r="E2795">
        <v>1.6563625335693299</v>
      </c>
      <c r="F2795">
        <v>373</v>
      </c>
      <c r="G2795">
        <v>103</v>
      </c>
      <c r="H2795">
        <v>13159968.3459833</v>
      </c>
      <c r="I2795">
        <v>1.68839406967163</v>
      </c>
      <c r="J2795">
        <v>0.140046371513878</v>
      </c>
      <c r="K2795">
        <v>1.0193384814333299</v>
      </c>
      <c r="L2795">
        <v>15068075.222629899</v>
      </c>
      <c r="M2795">
        <v>23.375656127929599</v>
      </c>
      <c r="N2795">
        <v>1.53588807105742E-2</v>
      </c>
      <c r="O2795">
        <v>14.1126448191006</v>
      </c>
      <c r="P2795" t="s">
        <v>710</v>
      </c>
      <c r="Q2795">
        <v>200</v>
      </c>
      <c r="R2795">
        <v>40</v>
      </c>
      <c r="S2795">
        <v>500</v>
      </c>
      <c r="T2795">
        <v>1000</v>
      </c>
      <c r="U2795">
        <v>2</v>
      </c>
      <c r="V2795">
        <v>0.01</v>
      </c>
      <c r="W2795">
        <v>0.9</v>
      </c>
      <c r="X2795">
        <v>0.6</v>
      </c>
      <c r="Y2795">
        <v>1004</v>
      </c>
      <c r="Z2795">
        <v>1</v>
      </c>
    </row>
    <row r="2796" spans="1:26" x14ac:dyDescent="0.25">
      <c r="A2796" t="s">
        <v>2394</v>
      </c>
      <c r="B2796">
        <v>1005</v>
      </c>
      <c r="C2796">
        <v>0</v>
      </c>
      <c r="D2796">
        <v>19613159.734378099</v>
      </c>
      <c r="E2796">
        <v>0.93728041648864702</v>
      </c>
      <c r="F2796">
        <v>224</v>
      </c>
      <c r="G2796">
        <v>88</v>
      </c>
      <c r="H2796">
        <v>16945572.890206501</v>
      </c>
      <c r="I2796">
        <v>2.2256107330322199</v>
      </c>
      <c r="J2796">
        <v>0.13601005040997199</v>
      </c>
      <c r="K2796">
        <v>2.37454095261061</v>
      </c>
      <c r="L2796">
        <v>19324253.705275498</v>
      </c>
      <c r="M2796">
        <v>27.868067741394</v>
      </c>
      <c r="N2796">
        <v>1.47302134391043E-2</v>
      </c>
      <c r="O2796">
        <v>29.732903036421799</v>
      </c>
      <c r="P2796" t="s">
        <v>710</v>
      </c>
      <c r="Q2796">
        <v>200</v>
      </c>
      <c r="R2796">
        <v>40</v>
      </c>
      <c r="S2796">
        <v>500</v>
      </c>
      <c r="T2796">
        <v>1000</v>
      </c>
      <c r="U2796">
        <v>2</v>
      </c>
      <c r="V2796">
        <v>0.01</v>
      </c>
      <c r="W2796">
        <v>0.9</v>
      </c>
      <c r="X2796">
        <v>0.6</v>
      </c>
      <c r="Y2796">
        <v>1005</v>
      </c>
      <c r="Z2796">
        <v>1</v>
      </c>
    </row>
    <row r="2797" spans="1:26" x14ac:dyDescent="0.25">
      <c r="A2797" t="s">
        <v>2395</v>
      </c>
      <c r="B2797">
        <v>1006</v>
      </c>
      <c r="C2797">
        <v>0</v>
      </c>
      <c r="D2797">
        <v>18602138.657579198</v>
      </c>
      <c r="E2797">
        <v>1.2812426090240401</v>
      </c>
      <c r="F2797">
        <v>307</v>
      </c>
      <c r="G2797">
        <v>93</v>
      </c>
      <c r="H2797">
        <v>16202906.023185</v>
      </c>
      <c r="I2797">
        <v>2.0017282962799001</v>
      </c>
      <c r="J2797">
        <v>0.12897617196378799</v>
      </c>
      <c r="K2797">
        <v>1.5623335363508299</v>
      </c>
      <c r="L2797">
        <v>18346778.1373135</v>
      </c>
      <c r="M2797">
        <v>24.570549011230401</v>
      </c>
      <c r="N2797">
        <v>1.37274818216478E-2</v>
      </c>
      <c r="O2797">
        <v>19.177124486943502</v>
      </c>
      <c r="P2797" t="s">
        <v>710</v>
      </c>
      <c r="Q2797">
        <v>200</v>
      </c>
      <c r="R2797">
        <v>40</v>
      </c>
      <c r="S2797">
        <v>500</v>
      </c>
      <c r="T2797">
        <v>1000</v>
      </c>
      <c r="U2797">
        <v>2</v>
      </c>
      <c r="V2797">
        <v>0.01</v>
      </c>
      <c r="W2797">
        <v>0.9</v>
      </c>
      <c r="X2797">
        <v>0.6</v>
      </c>
      <c r="Y2797">
        <v>1006</v>
      </c>
      <c r="Z2797">
        <v>1</v>
      </c>
    </row>
    <row r="2798" spans="1:26" x14ac:dyDescent="0.25">
      <c r="A2798" t="s">
        <v>2396</v>
      </c>
      <c r="B2798">
        <v>1007</v>
      </c>
      <c r="C2798">
        <v>0</v>
      </c>
      <c r="D2798">
        <v>18454350.683502201</v>
      </c>
      <c r="E2798">
        <v>1.2029850482940601</v>
      </c>
      <c r="F2798">
        <v>263</v>
      </c>
      <c r="G2798">
        <v>102</v>
      </c>
      <c r="H2798">
        <v>16114176.918307301</v>
      </c>
      <c r="I2798">
        <v>1.7708375453948899</v>
      </c>
      <c r="J2798">
        <v>0.126808783756716</v>
      </c>
      <c r="K2798">
        <v>1.4720362051931499</v>
      </c>
      <c r="L2798">
        <v>18195706.3240159</v>
      </c>
      <c r="M2798">
        <v>22.8075721263885</v>
      </c>
      <c r="N2798">
        <v>1.4015359517227301E-2</v>
      </c>
      <c r="O2798">
        <v>18.9591484605162</v>
      </c>
      <c r="P2798" t="s">
        <v>710</v>
      </c>
      <c r="Q2798">
        <v>200</v>
      </c>
      <c r="R2798">
        <v>40</v>
      </c>
      <c r="S2798">
        <v>500</v>
      </c>
      <c r="T2798">
        <v>1000</v>
      </c>
      <c r="U2798">
        <v>2</v>
      </c>
      <c r="V2798">
        <v>0.01</v>
      </c>
      <c r="W2798">
        <v>0.9</v>
      </c>
      <c r="X2798">
        <v>0.6</v>
      </c>
      <c r="Y2798">
        <v>1007</v>
      </c>
      <c r="Z2798">
        <v>1</v>
      </c>
    </row>
    <row r="2799" spans="1:26" x14ac:dyDescent="0.25">
      <c r="A2799" t="s">
        <v>2397</v>
      </c>
      <c r="B2799">
        <v>1008</v>
      </c>
      <c r="C2799">
        <v>0</v>
      </c>
      <c r="D2799">
        <v>16747660.7713884</v>
      </c>
      <c r="E2799">
        <v>1.20355772972106</v>
      </c>
      <c r="F2799">
        <v>314</v>
      </c>
      <c r="G2799">
        <v>102</v>
      </c>
      <c r="H2799">
        <v>14593406.0973514</v>
      </c>
      <c r="I2799">
        <v>1.3746767044067301</v>
      </c>
      <c r="J2799">
        <v>0.12863018325026801</v>
      </c>
      <c r="K2799">
        <v>1.1421776209482899</v>
      </c>
      <c r="L2799">
        <v>16517956.784377299</v>
      </c>
      <c r="M2799">
        <v>17.7853231430053</v>
      </c>
      <c r="N2799">
        <v>1.3715586322570099E-2</v>
      </c>
      <c r="O2799">
        <v>14.777291278854699</v>
      </c>
      <c r="P2799" t="s">
        <v>710</v>
      </c>
      <c r="Q2799">
        <v>200</v>
      </c>
      <c r="R2799">
        <v>40</v>
      </c>
      <c r="S2799">
        <v>500</v>
      </c>
      <c r="T2799">
        <v>1000</v>
      </c>
      <c r="U2799">
        <v>2</v>
      </c>
      <c r="V2799">
        <v>0.01</v>
      </c>
      <c r="W2799">
        <v>0.9</v>
      </c>
      <c r="X2799">
        <v>0.6</v>
      </c>
      <c r="Y2799">
        <v>1008</v>
      </c>
      <c r="Z2799">
        <v>1</v>
      </c>
    </row>
    <row r="2800" spans="1:26" x14ac:dyDescent="0.25">
      <c r="A2800" t="s">
        <v>2398</v>
      </c>
      <c r="B2800">
        <v>1009</v>
      </c>
      <c r="C2800">
        <v>0</v>
      </c>
      <c r="D2800">
        <v>19894807.606500998</v>
      </c>
      <c r="E2800">
        <v>1.67076563835144</v>
      </c>
      <c r="F2800">
        <v>337</v>
      </c>
      <c r="G2800">
        <v>112</v>
      </c>
      <c r="H2800">
        <v>17467538.248021901</v>
      </c>
      <c r="I2800">
        <v>1.47875452041625</v>
      </c>
      <c r="J2800">
        <v>0.122005168709746</v>
      </c>
      <c r="K2800">
        <v>0.88507597144226602</v>
      </c>
      <c r="L2800">
        <v>19629214.974109702</v>
      </c>
      <c r="M2800">
        <v>22.925202608108499</v>
      </c>
      <c r="N2800">
        <v>1.3349846736116701E-2</v>
      </c>
      <c r="O2800">
        <v>13.721375447204499</v>
      </c>
      <c r="P2800" t="s">
        <v>710</v>
      </c>
      <c r="Q2800">
        <v>200</v>
      </c>
      <c r="R2800">
        <v>40</v>
      </c>
      <c r="S2800">
        <v>500</v>
      </c>
      <c r="T2800">
        <v>1000</v>
      </c>
      <c r="U2800">
        <v>2</v>
      </c>
      <c r="V2800">
        <v>0.01</v>
      </c>
      <c r="W2800">
        <v>0.9</v>
      </c>
      <c r="X2800">
        <v>0.6</v>
      </c>
      <c r="Y2800">
        <v>1009</v>
      </c>
      <c r="Z2800">
        <v>1</v>
      </c>
    </row>
    <row r="2801" spans="1:26" x14ac:dyDescent="0.25">
      <c r="A2801" t="s">
        <v>2399</v>
      </c>
      <c r="B2801">
        <v>1000</v>
      </c>
      <c r="C2801">
        <v>0</v>
      </c>
      <c r="D2801">
        <v>15700231.770965099</v>
      </c>
      <c r="E2801">
        <v>0.461665868759155</v>
      </c>
      <c r="F2801">
        <v>99</v>
      </c>
      <c r="G2801">
        <v>80</v>
      </c>
      <c r="H2801">
        <v>13686913.2638206</v>
      </c>
      <c r="I2801">
        <v>0.59128069877624501</v>
      </c>
      <c r="J2801">
        <v>0.12823495452263101</v>
      </c>
      <c r="K2801">
        <v>1.28075462967505</v>
      </c>
      <c r="L2801">
        <v>15482470.3777887</v>
      </c>
      <c r="M2801">
        <v>12.363246202468799</v>
      </c>
      <c r="N2801">
        <v>1.38699476767689E-2</v>
      </c>
      <c r="O2801">
        <v>26.7796409461636</v>
      </c>
      <c r="P2801" t="s">
        <v>710</v>
      </c>
      <c r="Q2801">
        <v>200</v>
      </c>
      <c r="R2801">
        <v>40</v>
      </c>
      <c r="S2801">
        <v>500</v>
      </c>
      <c r="T2801">
        <v>1000</v>
      </c>
      <c r="U2801">
        <v>2</v>
      </c>
      <c r="V2801">
        <v>0.01</v>
      </c>
      <c r="W2801">
        <v>0.99</v>
      </c>
      <c r="X2801">
        <v>0.2</v>
      </c>
      <c r="Y2801">
        <v>1000</v>
      </c>
      <c r="Z2801">
        <v>1</v>
      </c>
    </row>
    <row r="2802" spans="1:26" x14ac:dyDescent="0.25">
      <c r="A2802" t="s">
        <v>2400</v>
      </c>
      <c r="B2802">
        <v>1001</v>
      </c>
      <c r="C2802">
        <v>0</v>
      </c>
      <c r="D2802">
        <v>17237464.342979599</v>
      </c>
      <c r="E2802">
        <v>0.64791226387023904</v>
      </c>
      <c r="F2802">
        <v>175</v>
      </c>
      <c r="G2802">
        <v>73</v>
      </c>
      <c r="H2802">
        <v>15089177.569241701</v>
      </c>
      <c r="I2802">
        <v>0.74982285499572698</v>
      </c>
      <c r="J2802">
        <v>0.124628932132514</v>
      </c>
      <c r="K2802">
        <v>1.1572907271684201</v>
      </c>
      <c r="L2802">
        <v>17001755.157049101</v>
      </c>
      <c r="M2802">
        <v>17.377687931060699</v>
      </c>
      <c r="N2802">
        <v>1.3674237767253201E-2</v>
      </c>
      <c r="O2802">
        <v>26.821051089937502</v>
      </c>
      <c r="P2802" t="s">
        <v>710</v>
      </c>
      <c r="Q2802">
        <v>200</v>
      </c>
      <c r="R2802">
        <v>40</v>
      </c>
      <c r="S2802">
        <v>500</v>
      </c>
      <c r="T2802">
        <v>1000</v>
      </c>
      <c r="U2802">
        <v>2</v>
      </c>
      <c r="V2802">
        <v>0.01</v>
      </c>
      <c r="W2802">
        <v>0.99</v>
      </c>
      <c r="X2802">
        <v>0.2</v>
      </c>
      <c r="Y2802">
        <v>1001</v>
      </c>
      <c r="Z2802">
        <v>1</v>
      </c>
    </row>
    <row r="2803" spans="1:26" x14ac:dyDescent="0.25">
      <c r="A2803" t="s">
        <v>2401</v>
      </c>
      <c r="B2803">
        <v>1002</v>
      </c>
      <c r="C2803">
        <v>0</v>
      </c>
      <c r="D2803">
        <v>15760262.7531096</v>
      </c>
      <c r="E2803">
        <v>1.23408603668212</v>
      </c>
      <c r="F2803">
        <v>270</v>
      </c>
      <c r="G2803">
        <v>92</v>
      </c>
      <c r="H2803">
        <v>13823937.0541647</v>
      </c>
      <c r="I2803">
        <v>0.78106856346130304</v>
      </c>
      <c r="J2803">
        <v>0.12286125740909901</v>
      </c>
      <c r="K2803">
        <v>0.632912568690288</v>
      </c>
      <c r="L2803">
        <v>15541683.6785923</v>
      </c>
      <c r="M2803">
        <v>12.6624820232391</v>
      </c>
      <c r="N2803">
        <v>1.3868999390517001E-2</v>
      </c>
      <c r="O2803">
        <v>10.260615262516399</v>
      </c>
      <c r="P2803" t="s">
        <v>710</v>
      </c>
      <c r="Q2803">
        <v>200</v>
      </c>
      <c r="R2803">
        <v>40</v>
      </c>
      <c r="S2803">
        <v>500</v>
      </c>
      <c r="T2803">
        <v>1000</v>
      </c>
      <c r="U2803">
        <v>2</v>
      </c>
      <c r="V2803">
        <v>0.01</v>
      </c>
      <c r="W2803">
        <v>0.99</v>
      </c>
      <c r="X2803">
        <v>0.2</v>
      </c>
      <c r="Y2803">
        <v>1002</v>
      </c>
      <c r="Z2803">
        <v>1</v>
      </c>
    </row>
    <row r="2804" spans="1:26" x14ac:dyDescent="0.25">
      <c r="A2804" t="s">
        <v>2402</v>
      </c>
      <c r="B2804">
        <v>1003</v>
      </c>
      <c r="C2804">
        <v>0</v>
      </c>
      <c r="D2804">
        <v>20943556.0774002</v>
      </c>
      <c r="E2804">
        <v>1.8401298522949201</v>
      </c>
      <c r="F2804">
        <v>416</v>
      </c>
      <c r="G2804">
        <v>107</v>
      </c>
      <c r="H2804">
        <v>18272955.222336899</v>
      </c>
      <c r="I2804">
        <v>0.827930688858032</v>
      </c>
      <c r="J2804">
        <v>0.12751420270720301</v>
      </c>
      <c r="K2804">
        <v>0.44993057844557899</v>
      </c>
      <c r="L2804">
        <v>20656254.893812101</v>
      </c>
      <c r="M2804">
        <v>14.5576436519622</v>
      </c>
      <c r="N2804">
        <v>1.3717879739540599E-2</v>
      </c>
      <c r="O2804">
        <v>7.9112045455958899</v>
      </c>
      <c r="P2804" t="s">
        <v>710</v>
      </c>
      <c r="Q2804">
        <v>200</v>
      </c>
      <c r="R2804">
        <v>40</v>
      </c>
      <c r="S2804">
        <v>500</v>
      </c>
      <c r="T2804">
        <v>1000</v>
      </c>
      <c r="U2804">
        <v>2</v>
      </c>
      <c r="V2804">
        <v>0.01</v>
      </c>
      <c r="W2804">
        <v>0.99</v>
      </c>
      <c r="X2804">
        <v>0.2</v>
      </c>
      <c r="Y2804">
        <v>1003</v>
      </c>
      <c r="Z2804">
        <v>1</v>
      </c>
    </row>
    <row r="2805" spans="1:26" x14ac:dyDescent="0.25">
      <c r="A2805" t="s">
        <v>2403</v>
      </c>
      <c r="B2805">
        <v>1004</v>
      </c>
      <c r="C2805">
        <v>0</v>
      </c>
      <c r="D2805">
        <v>14520177.857109999</v>
      </c>
      <c r="E2805">
        <v>1.3225944042205799</v>
      </c>
      <c r="F2805">
        <v>306</v>
      </c>
      <c r="G2805">
        <v>92</v>
      </c>
      <c r="H2805">
        <v>12564540.4574432</v>
      </c>
      <c r="I2805">
        <v>1.0160617828369101</v>
      </c>
      <c r="J2805">
        <v>0.134684121565989</v>
      </c>
      <c r="K2805">
        <v>0.76823384371998005</v>
      </c>
      <c r="L2805">
        <v>14299884.624276699</v>
      </c>
      <c r="M2805">
        <v>19.6877374649047</v>
      </c>
      <c r="N2805">
        <v>1.51715244125169E-2</v>
      </c>
      <c r="O2805">
        <v>14.8856954196074</v>
      </c>
      <c r="P2805" t="s">
        <v>710</v>
      </c>
      <c r="Q2805">
        <v>200</v>
      </c>
      <c r="R2805">
        <v>40</v>
      </c>
      <c r="S2805">
        <v>500</v>
      </c>
      <c r="T2805">
        <v>1000</v>
      </c>
      <c r="U2805">
        <v>2</v>
      </c>
      <c r="V2805">
        <v>0.01</v>
      </c>
      <c r="W2805">
        <v>0.99</v>
      </c>
      <c r="X2805">
        <v>0.2</v>
      </c>
      <c r="Y2805">
        <v>1004</v>
      </c>
      <c r="Z2805">
        <v>1</v>
      </c>
    </row>
    <row r="2806" spans="1:26" x14ac:dyDescent="0.25">
      <c r="A2806" t="s">
        <v>2404</v>
      </c>
      <c r="B2806">
        <v>1005</v>
      </c>
      <c r="C2806">
        <v>0</v>
      </c>
      <c r="D2806">
        <v>18379565.4236972</v>
      </c>
      <c r="E2806">
        <v>1.5777494907379099</v>
      </c>
      <c r="F2806">
        <v>365</v>
      </c>
      <c r="G2806">
        <v>81</v>
      </c>
      <c r="H2806">
        <v>15938761.844809899</v>
      </c>
      <c r="I2806">
        <v>0.843555688858032</v>
      </c>
      <c r="J2806">
        <v>0.13279985258738899</v>
      </c>
      <c r="K2806">
        <v>0.53465755736894605</v>
      </c>
      <c r="L2806">
        <v>18109391.822829898</v>
      </c>
      <c r="M2806">
        <v>24.909985542297299</v>
      </c>
      <c r="N2806">
        <v>1.4699672959566E-2</v>
      </c>
      <c r="O2806">
        <v>15.7883020647637</v>
      </c>
      <c r="P2806" t="s">
        <v>710</v>
      </c>
      <c r="Q2806">
        <v>200</v>
      </c>
      <c r="R2806">
        <v>40</v>
      </c>
      <c r="S2806">
        <v>500</v>
      </c>
      <c r="T2806">
        <v>1000</v>
      </c>
      <c r="U2806">
        <v>2</v>
      </c>
      <c r="V2806">
        <v>0.01</v>
      </c>
      <c r="W2806">
        <v>0.99</v>
      </c>
      <c r="X2806">
        <v>0.2</v>
      </c>
      <c r="Y2806">
        <v>1005</v>
      </c>
      <c r="Z2806">
        <v>1</v>
      </c>
    </row>
    <row r="2807" spans="1:26" x14ac:dyDescent="0.25">
      <c r="A2807" t="s">
        <v>2405</v>
      </c>
      <c r="B2807">
        <v>1006</v>
      </c>
      <c r="C2807">
        <v>0</v>
      </c>
      <c r="D2807">
        <v>17471558.099020299</v>
      </c>
      <c r="E2807">
        <v>1.1041626930236801</v>
      </c>
      <c r="F2807">
        <v>291</v>
      </c>
      <c r="G2807">
        <v>91</v>
      </c>
      <c r="H2807">
        <v>15292691.0962133</v>
      </c>
      <c r="I2807">
        <v>0.89041352272033603</v>
      </c>
      <c r="J2807">
        <v>0.12470936996335499</v>
      </c>
      <c r="K2807">
        <v>0.80641514909545997</v>
      </c>
      <c r="L2807">
        <v>17235273.344825301</v>
      </c>
      <c r="M2807">
        <v>17.489536523818899</v>
      </c>
      <c r="N2807">
        <v>1.3523965799492201E-2</v>
      </c>
      <c r="O2807">
        <v>15.839637251214199</v>
      </c>
      <c r="P2807" t="s">
        <v>710</v>
      </c>
      <c r="Q2807">
        <v>200</v>
      </c>
      <c r="R2807">
        <v>40</v>
      </c>
      <c r="S2807">
        <v>500</v>
      </c>
      <c r="T2807">
        <v>1000</v>
      </c>
      <c r="U2807">
        <v>2</v>
      </c>
      <c r="V2807">
        <v>0.01</v>
      </c>
      <c r="W2807">
        <v>0.99</v>
      </c>
      <c r="X2807">
        <v>0.2</v>
      </c>
      <c r="Y2807">
        <v>1006</v>
      </c>
      <c r="Z2807">
        <v>1</v>
      </c>
    </row>
    <row r="2808" spans="1:26" x14ac:dyDescent="0.25">
      <c r="A2808" t="s">
        <v>2406</v>
      </c>
      <c r="B2808">
        <v>1007</v>
      </c>
      <c r="C2808">
        <v>0</v>
      </c>
      <c r="D2808">
        <v>17050084.414779399</v>
      </c>
      <c r="E2808">
        <v>1.4214296340942301</v>
      </c>
      <c r="F2808">
        <v>273</v>
      </c>
      <c r="G2808">
        <v>98</v>
      </c>
      <c r="H2808">
        <v>14988173.0540422</v>
      </c>
      <c r="I2808">
        <v>0.83312773704528797</v>
      </c>
      <c r="J2808">
        <v>0.12093261889951799</v>
      </c>
      <c r="K2808">
        <v>0.58611957782642699</v>
      </c>
      <c r="L2808">
        <v>16813837.193732399</v>
      </c>
      <c r="M2808">
        <v>17.2718906402587</v>
      </c>
      <c r="N2808">
        <v>1.3856073395282499E-2</v>
      </c>
      <c r="O2808">
        <v>12.151069758204899</v>
      </c>
      <c r="P2808" t="s">
        <v>710</v>
      </c>
      <c r="Q2808">
        <v>200</v>
      </c>
      <c r="R2808">
        <v>40</v>
      </c>
      <c r="S2808">
        <v>500</v>
      </c>
      <c r="T2808">
        <v>1000</v>
      </c>
      <c r="U2808">
        <v>2</v>
      </c>
      <c r="V2808">
        <v>0.01</v>
      </c>
      <c r="W2808">
        <v>0.99</v>
      </c>
      <c r="X2808">
        <v>0.2</v>
      </c>
      <c r="Y2808">
        <v>1007</v>
      </c>
      <c r="Z2808">
        <v>1</v>
      </c>
    </row>
    <row r="2809" spans="1:26" x14ac:dyDescent="0.25">
      <c r="A2809" t="s">
        <v>2407</v>
      </c>
      <c r="B2809">
        <v>1008</v>
      </c>
      <c r="C2809">
        <v>0</v>
      </c>
      <c r="D2809">
        <v>15351659.542628299</v>
      </c>
      <c r="E2809">
        <v>1.1994278430938701</v>
      </c>
      <c r="F2809">
        <v>252</v>
      </c>
      <c r="G2809">
        <v>107</v>
      </c>
      <c r="H2809">
        <v>13487676.4364282</v>
      </c>
      <c r="I2809">
        <v>0.640475273132324</v>
      </c>
      <c r="J2809">
        <v>0.121418997146477</v>
      </c>
      <c r="K2809">
        <v>0.53398399646972095</v>
      </c>
      <c r="L2809">
        <v>15144896.916827399</v>
      </c>
      <c r="M2809">
        <v>15.0126886367797</v>
      </c>
      <c r="N2809">
        <v>1.34684217837638E-2</v>
      </c>
      <c r="O2809">
        <v>12.516541718804101</v>
      </c>
      <c r="P2809" t="s">
        <v>710</v>
      </c>
      <c r="Q2809">
        <v>200</v>
      </c>
      <c r="R2809">
        <v>40</v>
      </c>
      <c r="S2809">
        <v>500</v>
      </c>
      <c r="T2809">
        <v>1000</v>
      </c>
      <c r="U2809">
        <v>2</v>
      </c>
      <c r="V2809">
        <v>0.01</v>
      </c>
      <c r="W2809">
        <v>0.99</v>
      </c>
      <c r="X2809">
        <v>0.2</v>
      </c>
      <c r="Y2809">
        <v>1008</v>
      </c>
      <c r="Z2809">
        <v>1</v>
      </c>
    </row>
    <row r="2810" spans="1:26" x14ac:dyDescent="0.25">
      <c r="A2810" t="s">
        <v>2408</v>
      </c>
      <c r="B2810">
        <v>1009</v>
      </c>
      <c r="C2810">
        <v>0</v>
      </c>
      <c r="D2810">
        <v>18862117.5003272</v>
      </c>
      <c r="E2810">
        <v>2.3468959331512398</v>
      </c>
      <c r="F2810">
        <v>430</v>
      </c>
      <c r="G2810">
        <v>122</v>
      </c>
      <c r="H2810">
        <v>16636258.481688701</v>
      </c>
      <c r="I2810">
        <v>0.72533702850341797</v>
      </c>
      <c r="J2810">
        <v>0.118006847248189</v>
      </c>
      <c r="K2810">
        <v>0.309062288726832</v>
      </c>
      <c r="L2810">
        <v>18612363.950438399</v>
      </c>
      <c r="M2810">
        <v>17.3752408027648</v>
      </c>
      <c r="N2810">
        <v>1.32410133636624E-2</v>
      </c>
      <c r="O2810">
        <v>7.4034986201687403</v>
      </c>
      <c r="P2810" t="s">
        <v>710</v>
      </c>
      <c r="Q2810">
        <v>200</v>
      </c>
      <c r="R2810">
        <v>40</v>
      </c>
      <c r="S2810">
        <v>500</v>
      </c>
      <c r="T2810">
        <v>1000</v>
      </c>
      <c r="U2810">
        <v>2</v>
      </c>
      <c r="V2810">
        <v>0.01</v>
      </c>
      <c r="W2810">
        <v>0.99</v>
      </c>
      <c r="X2810">
        <v>0.2</v>
      </c>
      <c r="Y2810">
        <v>1009</v>
      </c>
      <c r="Z2810">
        <v>1</v>
      </c>
    </row>
    <row r="2811" spans="1:26" x14ac:dyDescent="0.25">
      <c r="A2811" t="s">
        <v>2409</v>
      </c>
      <c r="B2811">
        <v>1000</v>
      </c>
      <c r="C2811">
        <v>0</v>
      </c>
      <c r="D2811">
        <v>15705349.261027999</v>
      </c>
      <c r="E2811">
        <v>0.470420122146606</v>
      </c>
      <c r="F2811">
        <v>111</v>
      </c>
      <c r="G2811">
        <v>85</v>
      </c>
      <c r="H2811">
        <v>13707147.3480449</v>
      </c>
      <c r="I2811">
        <v>1.2027847766876201</v>
      </c>
      <c r="J2811">
        <v>0.127230657514982</v>
      </c>
      <c r="K2811">
        <v>2.5568310539079602</v>
      </c>
      <c r="L2811">
        <v>15488799.0151952</v>
      </c>
      <c r="M2811">
        <v>13.325162649154599</v>
      </c>
      <c r="N2811">
        <v>1.3788311373003299E-2</v>
      </c>
      <c r="O2811">
        <v>28.326089854212999</v>
      </c>
      <c r="P2811" t="s">
        <v>710</v>
      </c>
      <c r="Q2811">
        <v>200</v>
      </c>
      <c r="R2811">
        <v>40</v>
      </c>
      <c r="S2811">
        <v>500</v>
      </c>
      <c r="T2811">
        <v>1000</v>
      </c>
      <c r="U2811">
        <v>2</v>
      </c>
      <c r="V2811">
        <v>0.01</v>
      </c>
      <c r="W2811">
        <v>0.99</v>
      </c>
      <c r="X2811">
        <v>0.4</v>
      </c>
      <c r="Y2811">
        <v>1000</v>
      </c>
      <c r="Z2811">
        <v>1</v>
      </c>
    </row>
    <row r="2812" spans="1:26" x14ac:dyDescent="0.25">
      <c r="A2812" t="s">
        <v>2410</v>
      </c>
      <c r="B2812">
        <v>1001</v>
      </c>
      <c r="C2812">
        <v>0</v>
      </c>
      <c r="D2812">
        <v>17291071.682372902</v>
      </c>
      <c r="E2812">
        <v>0.50764107704162598</v>
      </c>
      <c r="F2812">
        <v>151</v>
      </c>
      <c r="G2812">
        <v>67</v>
      </c>
      <c r="H2812">
        <v>15132339.783111701</v>
      </c>
      <c r="I2812">
        <v>1.3690111637115401</v>
      </c>
      <c r="J2812">
        <v>0.12484662251802001</v>
      </c>
      <c r="K2812">
        <v>2.6968092725862798</v>
      </c>
      <c r="L2812">
        <v>17054864.2696555</v>
      </c>
      <c r="M2812">
        <v>17.323858022689802</v>
      </c>
      <c r="N2812">
        <v>1.3660657769302101E-2</v>
      </c>
      <c r="O2812">
        <v>34.126194286025601</v>
      </c>
      <c r="P2812" t="s">
        <v>710</v>
      </c>
      <c r="Q2812">
        <v>200</v>
      </c>
      <c r="R2812">
        <v>40</v>
      </c>
      <c r="S2812">
        <v>500</v>
      </c>
      <c r="T2812">
        <v>1000</v>
      </c>
      <c r="U2812">
        <v>2</v>
      </c>
      <c r="V2812">
        <v>0.01</v>
      </c>
      <c r="W2812">
        <v>0.99</v>
      </c>
      <c r="X2812">
        <v>0.4</v>
      </c>
      <c r="Y2812">
        <v>1001</v>
      </c>
      <c r="Z2812">
        <v>1</v>
      </c>
    </row>
    <row r="2813" spans="1:26" x14ac:dyDescent="0.25">
      <c r="A2813" t="s">
        <v>2411</v>
      </c>
      <c r="B2813">
        <v>1002</v>
      </c>
      <c r="C2813">
        <v>0</v>
      </c>
      <c r="D2813">
        <v>15759524.717359699</v>
      </c>
      <c r="E2813">
        <v>1.3473978042602499</v>
      </c>
      <c r="F2813">
        <v>313</v>
      </c>
      <c r="G2813">
        <v>94</v>
      </c>
      <c r="H2813">
        <v>13815628.331627199</v>
      </c>
      <c r="I2813">
        <v>1.09146308898925</v>
      </c>
      <c r="J2813">
        <v>0.12334739915038299</v>
      </c>
      <c r="K2813">
        <v>0.81005259585419198</v>
      </c>
      <c r="L2813">
        <v>15540761.702323301</v>
      </c>
      <c r="M2813">
        <v>14.837553739547699</v>
      </c>
      <c r="N2813">
        <v>1.38813205956242E-2</v>
      </c>
      <c r="O2813">
        <v>11.0120067678853</v>
      </c>
      <c r="P2813" t="s">
        <v>710</v>
      </c>
      <c r="Q2813">
        <v>200</v>
      </c>
      <c r="R2813">
        <v>40</v>
      </c>
      <c r="S2813">
        <v>500</v>
      </c>
      <c r="T2813">
        <v>1000</v>
      </c>
      <c r="U2813">
        <v>2</v>
      </c>
      <c r="V2813">
        <v>0.01</v>
      </c>
      <c r="W2813">
        <v>0.99</v>
      </c>
      <c r="X2813">
        <v>0.4</v>
      </c>
      <c r="Y2813">
        <v>1002</v>
      </c>
      <c r="Z2813">
        <v>1</v>
      </c>
    </row>
    <row r="2814" spans="1:26" x14ac:dyDescent="0.25">
      <c r="A2814" t="s">
        <v>2412</v>
      </c>
      <c r="B2814">
        <v>1003</v>
      </c>
      <c r="C2814">
        <v>0</v>
      </c>
      <c r="D2814">
        <v>20809745.5949593</v>
      </c>
      <c r="E2814">
        <v>1.4800438880920399</v>
      </c>
      <c r="F2814">
        <v>328</v>
      </c>
      <c r="G2814">
        <v>100</v>
      </c>
      <c r="H2814">
        <v>18159143.049204301</v>
      </c>
      <c r="I2814">
        <v>1.2497055530548</v>
      </c>
      <c r="J2814">
        <v>0.12737313551767099</v>
      </c>
      <c r="K2814">
        <v>0.84437060489188198</v>
      </c>
      <c r="L2814">
        <v>20524473.335609399</v>
      </c>
      <c r="M2814">
        <v>16.745995521545399</v>
      </c>
      <c r="N2814">
        <v>1.37085894706486E-2</v>
      </c>
      <c r="O2814">
        <v>11.314526316603301</v>
      </c>
      <c r="P2814" t="s">
        <v>710</v>
      </c>
      <c r="Q2814">
        <v>200</v>
      </c>
      <c r="R2814">
        <v>40</v>
      </c>
      <c r="S2814">
        <v>500</v>
      </c>
      <c r="T2814">
        <v>1000</v>
      </c>
      <c r="U2814">
        <v>2</v>
      </c>
      <c r="V2814">
        <v>0.01</v>
      </c>
      <c r="W2814">
        <v>0.99</v>
      </c>
      <c r="X2814">
        <v>0.4</v>
      </c>
      <c r="Y2814">
        <v>1003</v>
      </c>
      <c r="Z2814">
        <v>1</v>
      </c>
    </row>
    <row r="2815" spans="1:26" x14ac:dyDescent="0.25">
      <c r="A2815" t="s">
        <v>2413</v>
      </c>
      <c r="B2815">
        <v>1004</v>
      </c>
      <c r="C2815">
        <v>0</v>
      </c>
      <c r="D2815">
        <v>14344556.0081155</v>
      </c>
      <c r="E2815">
        <v>2.1063692569732599</v>
      </c>
      <c r="F2815">
        <v>440</v>
      </c>
      <c r="G2815">
        <v>110</v>
      </c>
      <c r="H2815">
        <v>12410697.253254</v>
      </c>
      <c r="I2815">
        <v>1.25392389297485</v>
      </c>
      <c r="J2815">
        <v>0.134814821299965</v>
      </c>
      <c r="K2815">
        <v>0.59530107972458302</v>
      </c>
      <c r="L2815">
        <v>14125873.075713599</v>
      </c>
      <c r="M2815">
        <v>22.122867822646999</v>
      </c>
      <c r="N2815">
        <v>1.52450122735168E-2</v>
      </c>
      <c r="O2815">
        <v>10.502844052346401</v>
      </c>
      <c r="P2815" t="s">
        <v>710</v>
      </c>
      <c r="Q2815">
        <v>200</v>
      </c>
      <c r="R2815">
        <v>40</v>
      </c>
      <c r="S2815">
        <v>500</v>
      </c>
      <c r="T2815">
        <v>1000</v>
      </c>
      <c r="U2815">
        <v>2</v>
      </c>
      <c r="V2815">
        <v>0.01</v>
      </c>
      <c r="W2815">
        <v>0.99</v>
      </c>
      <c r="X2815">
        <v>0.4</v>
      </c>
      <c r="Y2815">
        <v>1004</v>
      </c>
      <c r="Z2815">
        <v>1</v>
      </c>
    </row>
    <row r="2816" spans="1:26" x14ac:dyDescent="0.25">
      <c r="A2816" t="s">
        <v>2414</v>
      </c>
      <c r="B2816">
        <v>1005</v>
      </c>
      <c r="C2816">
        <v>0</v>
      </c>
      <c r="D2816">
        <v>18347466.967005201</v>
      </c>
      <c r="E2816">
        <v>1.3862938880920399</v>
      </c>
      <c r="F2816">
        <v>327</v>
      </c>
      <c r="G2816">
        <v>82</v>
      </c>
      <c r="H2816">
        <v>15915430.967766101</v>
      </c>
      <c r="I2816">
        <v>0.92375183105468694</v>
      </c>
      <c r="J2816">
        <v>0.13255431954791</v>
      </c>
      <c r="K2816">
        <v>0.66634632020635098</v>
      </c>
      <c r="L2816">
        <v>18077874.680383202</v>
      </c>
      <c r="M2816">
        <v>22.8332612514495</v>
      </c>
      <c r="N2816">
        <v>1.46937060634487E-2</v>
      </c>
      <c r="O2816">
        <v>16.470722007492199</v>
      </c>
      <c r="P2816" t="s">
        <v>710</v>
      </c>
      <c r="Q2816">
        <v>200</v>
      </c>
      <c r="R2816">
        <v>40</v>
      </c>
      <c r="S2816">
        <v>500</v>
      </c>
      <c r="T2816">
        <v>1000</v>
      </c>
      <c r="U2816">
        <v>2</v>
      </c>
      <c r="V2816">
        <v>0.01</v>
      </c>
      <c r="W2816">
        <v>0.99</v>
      </c>
      <c r="X2816">
        <v>0.4</v>
      </c>
      <c r="Y2816">
        <v>1005</v>
      </c>
      <c r="Z2816">
        <v>1</v>
      </c>
    </row>
    <row r="2817" spans="1:26" x14ac:dyDescent="0.25">
      <c r="A2817" t="s">
        <v>2415</v>
      </c>
      <c r="B2817">
        <v>1006</v>
      </c>
      <c r="C2817">
        <v>0</v>
      </c>
      <c r="D2817">
        <v>17410935.8201246</v>
      </c>
      <c r="E2817">
        <v>1.19779729843139</v>
      </c>
      <c r="F2817">
        <v>319</v>
      </c>
      <c r="G2817">
        <v>90</v>
      </c>
      <c r="H2817">
        <v>15241562.341626501</v>
      </c>
      <c r="I2817">
        <v>0.89041566848754805</v>
      </c>
      <c r="J2817">
        <v>0.124598327218608</v>
      </c>
      <c r="K2817">
        <v>0.74337758955844402</v>
      </c>
      <c r="L2817">
        <v>17174771.079798099</v>
      </c>
      <c r="M2817">
        <v>21.624418973922701</v>
      </c>
      <c r="N2817">
        <v>1.35641612126037E-2</v>
      </c>
      <c r="O2817">
        <v>18.053487849940399</v>
      </c>
      <c r="P2817" t="s">
        <v>710</v>
      </c>
      <c r="Q2817">
        <v>200</v>
      </c>
      <c r="R2817">
        <v>40</v>
      </c>
      <c r="S2817">
        <v>500</v>
      </c>
      <c r="T2817">
        <v>1000</v>
      </c>
      <c r="U2817">
        <v>2</v>
      </c>
      <c r="V2817">
        <v>0.01</v>
      </c>
      <c r="W2817">
        <v>0.99</v>
      </c>
      <c r="X2817">
        <v>0.4</v>
      </c>
      <c r="Y2817">
        <v>1006</v>
      </c>
      <c r="Z2817">
        <v>1</v>
      </c>
    </row>
    <row r="2818" spans="1:26" x14ac:dyDescent="0.25">
      <c r="A2818" t="s">
        <v>2416</v>
      </c>
      <c r="B2818">
        <v>1007</v>
      </c>
      <c r="C2818">
        <v>0</v>
      </c>
      <c r="D2818">
        <v>17207010.142539799</v>
      </c>
      <c r="E2818">
        <v>1.2815866470336901</v>
      </c>
      <c r="F2818">
        <v>273</v>
      </c>
      <c r="G2818">
        <v>96</v>
      </c>
      <c r="H2818">
        <v>15112987.261679299</v>
      </c>
      <c r="I2818">
        <v>0.84488797187805098</v>
      </c>
      <c r="J2818">
        <v>0.121695917158993</v>
      </c>
      <c r="K2818">
        <v>0.65925154091890303</v>
      </c>
      <c r="L2818">
        <v>16967676.422978301</v>
      </c>
      <c r="M2818">
        <v>19.716213226318299</v>
      </c>
      <c r="N2818">
        <v>1.3909082262340699E-2</v>
      </c>
      <c r="O2818">
        <v>15.384221794096099</v>
      </c>
      <c r="P2818" t="s">
        <v>710</v>
      </c>
      <c r="Q2818">
        <v>200</v>
      </c>
      <c r="R2818">
        <v>40</v>
      </c>
      <c r="S2818">
        <v>500</v>
      </c>
      <c r="T2818">
        <v>1000</v>
      </c>
      <c r="U2818">
        <v>2</v>
      </c>
      <c r="V2818">
        <v>0.01</v>
      </c>
      <c r="W2818">
        <v>0.99</v>
      </c>
      <c r="X2818">
        <v>0.4</v>
      </c>
      <c r="Y2818">
        <v>1007</v>
      </c>
      <c r="Z2818">
        <v>1</v>
      </c>
    </row>
    <row r="2819" spans="1:26" x14ac:dyDescent="0.25">
      <c r="A2819" t="s">
        <v>2417</v>
      </c>
      <c r="B2819">
        <v>1008</v>
      </c>
      <c r="C2819">
        <v>0</v>
      </c>
      <c r="D2819">
        <v>15352727.658287801</v>
      </c>
      <c r="E2819">
        <v>1.31947350502014</v>
      </c>
      <c r="F2819">
        <v>289</v>
      </c>
      <c r="G2819">
        <v>102</v>
      </c>
      <c r="H2819">
        <v>13491623.1542136</v>
      </c>
      <c r="I2819">
        <v>0.82947635650634699</v>
      </c>
      <c r="J2819">
        <v>0.12122305205287499</v>
      </c>
      <c r="K2819">
        <v>0.62864191918251899</v>
      </c>
      <c r="L2819">
        <v>15145583.586978</v>
      </c>
      <c r="M2819">
        <v>15.6095433235168</v>
      </c>
      <c r="N2819">
        <v>1.34923302178149E-2</v>
      </c>
      <c r="O2819">
        <v>11.830130172472501</v>
      </c>
      <c r="P2819" t="s">
        <v>710</v>
      </c>
      <c r="Q2819">
        <v>200</v>
      </c>
      <c r="R2819">
        <v>40</v>
      </c>
      <c r="S2819">
        <v>500</v>
      </c>
      <c r="T2819">
        <v>1000</v>
      </c>
      <c r="U2819">
        <v>2</v>
      </c>
      <c r="V2819">
        <v>0.01</v>
      </c>
      <c r="W2819">
        <v>0.99</v>
      </c>
      <c r="X2819">
        <v>0.4</v>
      </c>
      <c r="Y2819">
        <v>1008</v>
      </c>
      <c r="Z2819">
        <v>1</v>
      </c>
    </row>
    <row r="2820" spans="1:26" x14ac:dyDescent="0.25">
      <c r="A2820" t="s">
        <v>2418</v>
      </c>
      <c r="B2820">
        <v>1009</v>
      </c>
      <c r="C2820">
        <v>0</v>
      </c>
      <c r="D2820">
        <v>18683286.182938799</v>
      </c>
      <c r="E2820">
        <v>1.7732403278350799</v>
      </c>
      <c r="F2820">
        <v>370</v>
      </c>
      <c r="G2820">
        <v>102</v>
      </c>
      <c r="H2820">
        <v>16488076.5323912</v>
      </c>
      <c r="I2820">
        <v>0.90600728988647405</v>
      </c>
      <c r="J2820">
        <v>0.11749590671860299</v>
      </c>
      <c r="K2820">
        <v>0.51093316324054106</v>
      </c>
      <c r="L2820">
        <v>18435739.651526298</v>
      </c>
      <c r="M2820">
        <v>20.391295194625801</v>
      </c>
      <c r="N2820">
        <v>1.32496247709631E-2</v>
      </c>
      <c r="O2820">
        <v>11.4994537821735</v>
      </c>
      <c r="P2820" t="s">
        <v>710</v>
      </c>
      <c r="Q2820">
        <v>200</v>
      </c>
      <c r="R2820">
        <v>40</v>
      </c>
      <c r="S2820">
        <v>500</v>
      </c>
      <c r="T2820">
        <v>1000</v>
      </c>
      <c r="U2820">
        <v>2</v>
      </c>
      <c r="V2820">
        <v>0.01</v>
      </c>
      <c r="W2820">
        <v>0.99</v>
      </c>
      <c r="X2820">
        <v>0.4</v>
      </c>
      <c r="Y2820">
        <v>1009</v>
      </c>
      <c r="Z2820">
        <v>1</v>
      </c>
    </row>
    <row r="2821" spans="1:26" x14ac:dyDescent="0.25">
      <c r="A2821" t="s">
        <v>2419</v>
      </c>
      <c r="B2821">
        <v>1000</v>
      </c>
      <c r="C2821">
        <v>0</v>
      </c>
      <c r="D2821">
        <v>15697171.5119753</v>
      </c>
      <c r="E2821">
        <v>0.59588861465454102</v>
      </c>
      <c r="F2821">
        <v>140</v>
      </c>
      <c r="G2821">
        <v>79</v>
      </c>
      <c r="H2821">
        <v>13701461.838949099</v>
      </c>
      <c r="I2821">
        <v>1.1403493881225499</v>
      </c>
      <c r="J2821">
        <v>0.12713817081655099</v>
      </c>
      <c r="K2821">
        <v>1.9136955465807299</v>
      </c>
      <c r="L2821">
        <v>15480927.8098287</v>
      </c>
      <c r="M2821">
        <v>14.8798313140869</v>
      </c>
      <c r="N2821">
        <v>1.3775966070169701E-2</v>
      </c>
      <c r="O2821">
        <v>24.970826674903499</v>
      </c>
      <c r="P2821" t="s">
        <v>710</v>
      </c>
      <c r="Q2821">
        <v>200</v>
      </c>
      <c r="R2821">
        <v>40</v>
      </c>
      <c r="S2821">
        <v>500</v>
      </c>
      <c r="T2821">
        <v>1000</v>
      </c>
      <c r="U2821">
        <v>2</v>
      </c>
      <c r="V2821">
        <v>0.01</v>
      </c>
      <c r="W2821">
        <v>0.99</v>
      </c>
      <c r="X2821">
        <v>0.6</v>
      </c>
      <c r="Y2821">
        <v>1000</v>
      </c>
      <c r="Z2821">
        <v>1</v>
      </c>
    </row>
    <row r="2822" spans="1:26" x14ac:dyDescent="0.25">
      <c r="A2822" t="s">
        <v>2420</v>
      </c>
      <c r="B2822">
        <v>1001</v>
      </c>
      <c r="C2822">
        <v>0</v>
      </c>
      <c r="D2822">
        <v>17352232.0140367</v>
      </c>
      <c r="E2822">
        <v>0.50565052032470703</v>
      </c>
      <c r="F2822">
        <v>171</v>
      </c>
      <c r="G2822">
        <v>66</v>
      </c>
      <c r="H2822">
        <v>15179167.257468199</v>
      </c>
      <c r="I2822">
        <v>1.1268959045410101</v>
      </c>
      <c r="J2822">
        <v>0.12523257842625901</v>
      </c>
      <c r="K2822">
        <v>2.2286062393792601</v>
      </c>
      <c r="L2822">
        <v>17115262.811865602</v>
      </c>
      <c r="M2822">
        <v>19.496096611022899</v>
      </c>
      <c r="N2822">
        <v>1.3656410424861799E-2</v>
      </c>
      <c r="O2822">
        <v>38.556465043293898</v>
      </c>
      <c r="P2822" t="s">
        <v>710</v>
      </c>
      <c r="Q2822">
        <v>200</v>
      </c>
      <c r="R2822">
        <v>40</v>
      </c>
      <c r="S2822">
        <v>500</v>
      </c>
      <c r="T2822">
        <v>1000</v>
      </c>
      <c r="U2822">
        <v>2</v>
      </c>
      <c r="V2822">
        <v>0.01</v>
      </c>
      <c r="W2822">
        <v>0.99</v>
      </c>
      <c r="X2822">
        <v>0.6</v>
      </c>
      <c r="Y2822">
        <v>1001</v>
      </c>
      <c r="Z2822">
        <v>1</v>
      </c>
    </row>
    <row r="2823" spans="1:26" x14ac:dyDescent="0.25">
      <c r="A2823" t="s">
        <v>2421</v>
      </c>
      <c r="B2823">
        <v>1002</v>
      </c>
      <c r="C2823">
        <v>0</v>
      </c>
      <c r="D2823">
        <v>15772228.8496927</v>
      </c>
      <c r="E2823">
        <v>1.39357113838195</v>
      </c>
      <c r="F2823">
        <v>329</v>
      </c>
      <c r="G2823">
        <v>91</v>
      </c>
      <c r="H2823">
        <v>13825932.806834299</v>
      </c>
      <c r="I2823">
        <v>1.12877869606018</v>
      </c>
      <c r="J2823">
        <v>0.12340019038566601</v>
      </c>
      <c r="K2823">
        <v>0.80999000694774603</v>
      </c>
      <c r="L2823">
        <v>15553397.6797403</v>
      </c>
      <c r="M2823">
        <v>15.096539497375399</v>
      </c>
      <c r="N2823">
        <v>1.3874460739687599E-2</v>
      </c>
      <c r="O2823">
        <v>10.832988056069899</v>
      </c>
      <c r="P2823" t="s">
        <v>710</v>
      </c>
      <c r="Q2823">
        <v>200</v>
      </c>
      <c r="R2823">
        <v>40</v>
      </c>
      <c r="S2823">
        <v>500</v>
      </c>
      <c r="T2823">
        <v>1000</v>
      </c>
      <c r="U2823">
        <v>2</v>
      </c>
      <c r="V2823">
        <v>0.01</v>
      </c>
      <c r="W2823">
        <v>0.99</v>
      </c>
      <c r="X2823">
        <v>0.6</v>
      </c>
      <c r="Y2823">
        <v>1002</v>
      </c>
      <c r="Z2823">
        <v>1</v>
      </c>
    </row>
    <row r="2824" spans="1:26" x14ac:dyDescent="0.25">
      <c r="A2824" t="s">
        <v>2422</v>
      </c>
      <c r="B2824">
        <v>1003</v>
      </c>
      <c r="C2824">
        <v>0</v>
      </c>
      <c r="D2824">
        <v>20724059.008223999</v>
      </c>
      <c r="E2824">
        <v>1.2550585269927901</v>
      </c>
      <c r="F2824">
        <v>287</v>
      </c>
      <c r="G2824">
        <v>101</v>
      </c>
      <c r="H2824">
        <v>18084787.989248302</v>
      </c>
      <c r="I2824">
        <v>1.24794268608093</v>
      </c>
      <c r="J2824">
        <v>0.127352996723681</v>
      </c>
      <c r="K2824">
        <v>0.99433027164962895</v>
      </c>
      <c r="L2824">
        <v>20440004.2733819</v>
      </c>
      <c r="M2824">
        <v>18.217373847961401</v>
      </c>
      <c r="N2824">
        <v>1.37065202685125E-2</v>
      </c>
      <c r="O2824">
        <v>14.515158820211701</v>
      </c>
      <c r="P2824" t="s">
        <v>710</v>
      </c>
      <c r="Q2824">
        <v>200</v>
      </c>
      <c r="R2824">
        <v>40</v>
      </c>
      <c r="S2824">
        <v>500</v>
      </c>
      <c r="T2824">
        <v>1000</v>
      </c>
      <c r="U2824">
        <v>2</v>
      </c>
      <c r="V2824">
        <v>0.01</v>
      </c>
      <c r="W2824">
        <v>0.99</v>
      </c>
      <c r="X2824">
        <v>0.6</v>
      </c>
      <c r="Y2824">
        <v>1003</v>
      </c>
      <c r="Z2824">
        <v>1</v>
      </c>
    </row>
    <row r="2825" spans="1:26" x14ac:dyDescent="0.25">
      <c r="A2825" t="s">
        <v>2423</v>
      </c>
      <c r="B2825">
        <v>1004</v>
      </c>
      <c r="C2825">
        <v>0</v>
      </c>
      <c r="D2825">
        <v>14303120.649020899</v>
      </c>
      <c r="E2825">
        <v>2.0335223674774099</v>
      </c>
      <c r="F2825">
        <v>418</v>
      </c>
      <c r="G2825">
        <v>102</v>
      </c>
      <c r="H2825">
        <v>12373549.366858</v>
      </c>
      <c r="I2825">
        <v>1.1522946357727</v>
      </c>
      <c r="J2825">
        <v>0.13490561462158901</v>
      </c>
      <c r="K2825">
        <v>0.56664959982816698</v>
      </c>
      <c r="L2825">
        <v>14084620.2620515</v>
      </c>
      <c r="M2825">
        <v>23.6874659061431</v>
      </c>
      <c r="N2825">
        <v>1.5276413611489599E-2</v>
      </c>
      <c r="O2825">
        <v>11.6484904641238</v>
      </c>
      <c r="P2825" t="s">
        <v>710</v>
      </c>
      <c r="Q2825">
        <v>200</v>
      </c>
      <c r="R2825">
        <v>40</v>
      </c>
      <c r="S2825">
        <v>500</v>
      </c>
      <c r="T2825">
        <v>1000</v>
      </c>
      <c r="U2825">
        <v>2</v>
      </c>
      <c r="V2825">
        <v>0.01</v>
      </c>
      <c r="W2825">
        <v>0.99</v>
      </c>
      <c r="X2825">
        <v>0.6</v>
      </c>
      <c r="Y2825">
        <v>1004</v>
      </c>
      <c r="Z2825">
        <v>1</v>
      </c>
    </row>
    <row r="2826" spans="1:26" x14ac:dyDescent="0.25">
      <c r="A2826" t="s">
        <v>2424</v>
      </c>
      <c r="B2826">
        <v>1005</v>
      </c>
      <c r="C2826">
        <v>0</v>
      </c>
      <c r="D2826">
        <v>18329158.6365759</v>
      </c>
      <c r="E2826">
        <v>0.89344048500061002</v>
      </c>
      <c r="F2826">
        <v>255</v>
      </c>
      <c r="G2826">
        <v>80</v>
      </c>
      <c r="H2826">
        <v>15906538.3033392</v>
      </c>
      <c r="I2826">
        <v>1.1716008186340301</v>
      </c>
      <c r="J2826">
        <v>0.13217302448364099</v>
      </c>
      <c r="K2826">
        <v>1.3113361643033501</v>
      </c>
      <c r="L2826">
        <v>18060293.178590499</v>
      </c>
      <c r="M2826">
        <v>27.435722112655601</v>
      </c>
      <c r="N2826">
        <v>1.46687288443754E-2</v>
      </c>
      <c r="O2826">
        <v>30.7079459384884</v>
      </c>
      <c r="P2826" t="s">
        <v>710</v>
      </c>
      <c r="Q2826">
        <v>200</v>
      </c>
      <c r="R2826">
        <v>40</v>
      </c>
      <c r="S2826">
        <v>500</v>
      </c>
      <c r="T2826">
        <v>1000</v>
      </c>
      <c r="U2826">
        <v>2</v>
      </c>
      <c r="V2826">
        <v>0.01</v>
      </c>
      <c r="W2826">
        <v>0.99</v>
      </c>
      <c r="X2826">
        <v>0.6</v>
      </c>
      <c r="Y2826">
        <v>1005</v>
      </c>
      <c r="Z2826">
        <v>1</v>
      </c>
    </row>
    <row r="2827" spans="1:26" x14ac:dyDescent="0.25">
      <c r="A2827" t="s">
        <v>2425</v>
      </c>
      <c r="B2827">
        <v>1006</v>
      </c>
      <c r="C2827">
        <v>0</v>
      </c>
      <c r="D2827">
        <v>17388903.031195</v>
      </c>
      <c r="E2827">
        <v>0.87226319313049305</v>
      </c>
      <c r="F2827">
        <v>214</v>
      </c>
      <c r="G2827">
        <v>82</v>
      </c>
      <c r="H2827">
        <v>15223009.1425859</v>
      </c>
      <c r="I2827">
        <v>1.05983090400695</v>
      </c>
      <c r="J2827">
        <v>0.12455609676605101</v>
      </c>
      <c r="K2827">
        <v>1.21503568229595</v>
      </c>
      <c r="L2827">
        <v>17152405.6249706</v>
      </c>
      <c r="M2827">
        <v>23.907749176025298</v>
      </c>
      <c r="N2827">
        <v>1.36004787536075E-2</v>
      </c>
      <c r="O2827">
        <v>27.408870813661299</v>
      </c>
      <c r="P2827" t="s">
        <v>710</v>
      </c>
      <c r="Q2827">
        <v>200</v>
      </c>
      <c r="R2827">
        <v>40</v>
      </c>
      <c r="S2827">
        <v>500</v>
      </c>
      <c r="T2827">
        <v>1000</v>
      </c>
      <c r="U2827">
        <v>2</v>
      </c>
      <c r="V2827">
        <v>0.01</v>
      </c>
      <c r="W2827">
        <v>0.99</v>
      </c>
      <c r="X2827">
        <v>0.6</v>
      </c>
      <c r="Y2827">
        <v>1006</v>
      </c>
      <c r="Z2827">
        <v>1</v>
      </c>
    </row>
    <row r="2828" spans="1:26" x14ac:dyDescent="0.25">
      <c r="A2828" t="s">
        <v>2426</v>
      </c>
      <c r="B2828">
        <v>1007</v>
      </c>
      <c r="C2828">
        <v>0</v>
      </c>
      <c r="D2828">
        <v>17337886.8761806</v>
      </c>
      <c r="E2828">
        <v>1.68576383590698</v>
      </c>
      <c r="F2828">
        <v>352</v>
      </c>
      <c r="G2828">
        <v>96</v>
      </c>
      <c r="H2828">
        <v>15221012.4604272</v>
      </c>
      <c r="I2828">
        <v>1.0672969818115201</v>
      </c>
      <c r="J2828">
        <v>0.122095295168966</v>
      </c>
      <c r="K2828">
        <v>0.63312366719344804</v>
      </c>
      <c r="L2828">
        <v>17096170.3163715</v>
      </c>
      <c r="M2828">
        <v>22.293194532394399</v>
      </c>
      <c r="N2828">
        <v>1.3941523643297401E-2</v>
      </c>
      <c r="O2828">
        <v>13.2243876974618</v>
      </c>
      <c r="P2828" t="s">
        <v>710</v>
      </c>
      <c r="Q2828">
        <v>200</v>
      </c>
      <c r="R2828">
        <v>40</v>
      </c>
      <c r="S2828">
        <v>500</v>
      </c>
      <c r="T2828">
        <v>1000</v>
      </c>
      <c r="U2828">
        <v>2</v>
      </c>
      <c r="V2828">
        <v>0.01</v>
      </c>
      <c r="W2828">
        <v>0.99</v>
      </c>
      <c r="X2828">
        <v>0.6</v>
      </c>
      <c r="Y2828">
        <v>1007</v>
      </c>
      <c r="Z2828">
        <v>1</v>
      </c>
    </row>
    <row r="2829" spans="1:26" x14ac:dyDescent="0.25">
      <c r="A2829" t="s">
        <v>2427</v>
      </c>
      <c r="B2829">
        <v>1008</v>
      </c>
      <c r="C2829">
        <v>0</v>
      </c>
      <c r="D2829">
        <v>15357874.5857912</v>
      </c>
      <c r="E2829">
        <v>1.6738860607147199</v>
      </c>
      <c r="F2829">
        <v>358</v>
      </c>
      <c r="G2829">
        <v>106</v>
      </c>
      <c r="H2829">
        <v>13498123.6236833</v>
      </c>
      <c r="I2829">
        <v>1.12513327598571</v>
      </c>
      <c r="J2829">
        <v>0.121094292815005</v>
      </c>
      <c r="K2829">
        <v>0.67216837656519102</v>
      </c>
      <c r="L2829">
        <v>15150505.7039464</v>
      </c>
      <c r="M2829">
        <v>18.418454885482699</v>
      </c>
      <c r="N2829">
        <v>1.35024466234859E-2</v>
      </c>
      <c r="O2829">
        <v>11.003410159003501</v>
      </c>
      <c r="P2829" t="s">
        <v>710</v>
      </c>
      <c r="Q2829">
        <v>200</v>
      </c>
      <c r="R2829">
        <v>40</v>
      </c>
      <c r="S2829">
        <v>500</v>
      </c>
      <c r="T2829">
        <v>1000</v>
      </c>
      <c r="U2829">
        <v>2</v>
      </c>
      <c r="V2829">
        <v>0.01</v>
      </c>
      <c r="W2829">
        <v>0.99</v>
      </c>
      <c r="X2829">
        <v>0.6</v>
      </c>
      <c r="Y2829">
        <v>1008</v>
      </c>
      <c r="Z2829">
        <v>1</v>
      </c>
    </row>
    <row r="2830" spans="1:26" x14ac:dyDescent="0.25">
      <c r="A2830" t="s">
        <v>2428</v>
      </c>
      <c r="B2830">
        <v>1009</v>
      </c>
      <c r="C2830">
        <v>0</v>
      </c>
      <c r="D2830">
        <v>18590348.067868199</v>
      </c>
      <c r="E2830">
        <v>1.42782855033874</v>
      </c>
      <c r="F2830">
        <v>312</v>
      </c>
      <c r="G2830">
        <v>95</v>
      </c>
      <c r="H2830">
        <v>16418264.329572801</v>
      </c>
      <c r="I2830">
        <v>1.1150693893432599</v>
      </c>
      <c r="J2830">
        <v>0.116839325996785</v>
      </c>
      <c r="K2830">
        <v>0.78095468050328298</v>
      </c>
      <c r="L2830">
        <v>18344206.461780999</v>
      </c>
      <c r="M2830">
        <v>23.1287760734558</v>
      </c>
      <c r="N2830">
        <v>1.32402903479055E-2</v>
      </c>
      <c r="O2830">
        <v>16.198566745263999</v>
      </c>
      <c r="P2830" t="s">
        <v>710</v>
      </c>
      <c r="Q2830">
        <v>200</v>
      </c>
      <c r="R2830">
        <v>40</v>
      </c>
      <c r="S2830">
        <v>500</v>
      </c>
      <c r="T2830">
        <v>1000</v>
      </c>
      <c r="U2830">
        <v>2</v>
      </c>
      <c r="V2830">
        <v>0.01</v>
      </c>
      <c r="W2830">
        <v>0.99</v>
      </c>
      <c r="X2830">
        <v>0.6</v>
      </c>
      <c r="Y2830">
        <v>1009</v>
      </c>
      <c r="Z2830">
        <v>1</v>
      </c>
    </row>
    <row r="2831" spans="1:26" x14ac:dyDescent="0.25">
      <c r="A2831" t="s">
        <v>2429</v>
      </c>
      <c r="B2831">
        <v>1000</v>
      </c>
      <c r="C2831">
        <v>0</v>
      </c>
      <c r="D2831">
        <v>18689947.709580999</v>
      </c>
      <c r="E2831">
        <v>0.85459542274475098</v>
      </c>
      <c r="F2831">
        <v>195</v>
      </c>
      <c r="G2831">
        <v>94</v>
      </c>
      <c r="H2831">
        <v>16080421.639624299</v>
      </c>
      <c r="I2831">
        <v>0.73411369323730402</v>
      </c>
      <c r="J2831">
        <v>0.139621903201954</v>
      </c>
      <c r="K2831">
        <v>0.85901898570847801</v>
      </c>
      <c r="L2831">
        <v>18422382.934857599</v>
      </c>
      <c r="M2831">
        <v>13.296396493911701</v>
      </c>
      <c r="N2831">
        <v>1.43159723548195E-2</v>
      </c>
      <c r="O2831">
        <v>15.558703147750199</v>
      </c>
      <c r="P2831" t="s">
        <v>710</v>
      </c>
      <c r="Q2831">
        <v>200</v>
      </c>
      <c r="R2831">
        <v>40</v>
      </c>
      <c r="S2831">
        <v>500</v>
      </c>
      <c r="T2831">
        <v>1000</v>
      </c>
      <c r="U2831">
        <v>2</v>
      </c>
      <c r="V2831">
        <v>0.1</v>
      </c>
      <c r="W2831">
        <v>0.8</v>
      </c>
      <c r="X2831">
        <v>0.2</v>
      </c>
      <c r="Y2831">
        <v>1000</v>
      </c>
      <c r="Z2831">
        <v>1</v>
      </c>
    </row>
    <row r="2832" spans="1:26" x14ac:dyDescent="0.25">
      <c r="A2832" t="s">
        <v>2430</v>
      </c>
      <c r="B2832">
        <v>1001</v>
      </c>
      <c r="C2832">
        <v>0</v>
      </c>
      <c r="D2832">
        <v>19899587.8117669</v>
      </c>
      <c r="E2832">
        <v>1.0774483680725</v>
      </c>
      <c r="F2832">
        <v>260</v>
      </c>
      <c r="G2832">
        <v>86</v>
      </c>
      <c r="H2832">
        <v>17216711.7663927</v>
      </c>
      <c r="I2832">
        <v>0.70384693145751898</v>
      </c>
      <c r="J2832">
        <v>0.134820684265019</v>
      </c>
      <c r="K2832">
        <v>0.65325351294248901</v>
      </c>
      <c r="L2832">
        <v>19619645.9324481</v>
      </c>
      <c r="M2832">
        <v>14.9291083812713</v>
      </c>
      <c r="N2832">
        <v>1.40677225059533E-2</v>
      </c>
      <c r="O2832">
        <v>13.855984958219899</v>
      </c>
      <c r="P2832" t="s">
        <v>710</v>
      </c>
      <c r="Q2832">
        <v>200</v>
      </c>
      <c r="R2832">
        <v>40</v>
      </c>
      <c r="S2832">
        <v>500</v>
      </c>
      <c r="T2832">
        <v>1000</v>
      </c>
      <c r="U2832">
        <v>2</v>
      </c>
      <c r="V2832">
        <v>0.1</v>
      </c>
      <c r="W2832">
        <v>0.8</v>
      </c>
      <c r="X2832">
        <v>0.2</v>
      </c>
      <c r="Y2832">
        <v>1001</v>
      </c>
      <c r="Z2832">
        <v>1</v>
      </c>
    </row>
    <row r="2833" spans="1:26" x14ac:dyDescent="0.25">
      <c r="A2833" t="s">
        <v>2431</v>
      </c>
      <c r="B2833">
        <v>1002</v>
      </c>
      <c r="C2833">
        <v>0</v>
      </c>
      <c r="D2833">
        <v>18724018.212363299</v>
      </c>
      <c r="E2833">
        <v>1.92241382598876</v>
      </c>
      <c r="F2833">
        <v>382</v>
      </c>
      <c r="G2833">
        <v>108</v>
      </c>
      <c r="H2833">
        <v>16139763.0704198</v>
      </c>
      <c r="I2833">
        <v>0.78106760978698697</v>
      </c>
      <c r="J2833">
        <v>0.138018192069326</v>
      </c>
      <c r="K2833">
        <v>0.40629525195245297</v>
      </c>
      <c r="L2833">
        <v>18451886.467131399</v>
      </c>
      <c r="M2833">
        <v>14.336919307708699</v>
      </c>
      <c r="N2833">
        <v>1.45338325430731E-2</v>
      </c>
      <c r="O2833">
        <v>7.4577695571528198</v>
      </c>
      <c r="P2833" t="s">
        <v>710</v>
      </c>
      <c r="Q2833">
        <v>200</v>
      </c>
      <c r="R2833">
        <v>40</v>
      </c>
      <c r="S2833">
        <v>500</v>
      </c>
      <c r="T2833">
        <v>1000</v>
      </c>
      <c r="U2833">
        <v>2</v>
      </c>
      <c r="V2833">
        <v>0.1</v>
      </c>
      <c r="W2833">
        <v>0.8</v>
      </c>
      <c r="X2833">
        <v>0.2</v>
      </c>
      <c r="Y2833">
        <v>1002</v>
      </c>
      <c r="Z2833">
        <v>1</v>
      </c>
    </row>
    <row r="2834" spans="1:26" x14ac:dyDescent="0.25">
      <c r="A2834" t="s">
        <v>2432</v>
      </c>
      <c r="B2834">
        <v>1003</v>
      </c>
      <c r="C2834">
        <v>0</v>
      </c>
      <c r="D2834">
        <v>24468943.496689301</v>
      </c>
      <c r="E2834">
        <v>2.0192670822143501</v>
      </c>
      <c r="F2834">
        <v>389</v>
      </c>
      <c r="G2834">
        <v>119</v>
      </c>
      <c r="H2834">
        <v>21122656.600194901</v>
      </c>
      <c r="I2834">
        <v>1.1361937522888099</v>
      </c>
      <c r="J2834">
        <v>0.13675649285581801</v>
      </c>
      <c r="K2834">
        <v>0.56267631077452696</v>
      </c>
      <c r="L2834">
        <v>24127135.485094801</v>
      </c>
      <c r="M2834">
        <v>15.351698637008599</v>
      </c>
      <c r="N2834">
        <v>1.3969054758768499E-2</v>
      </c>
      <c r="O2834">
        <v>7.6026092695839802</v>
      </c>
      <c r="P2834" t="s">
        <v>710</v>
      </c>
      <c r="Q2834">
        <v>200</v>
      </c>
      <c r="R2834">
        <v>40</v>
      </c>
      <c r="S2834">
        <v>500</v>
      </c>
      <c r="T2834">
        <v>1000</v>
      </c>
      <c r="U2834">
        <v>2</v>
      </c>
      <c r="V2834">
        <v>0.1</v>
      </c>
      <c r="W2834">
        <v>0.8</v>
      </c>
      <c r="X2834">
        <v>0.2</v>
      </c>
      <c r="Y2834">
        <v>1003</v>
      </c>
      <c r="Z2834">
        <v>1</v>
      </c>
    </row>
    <row r="2835" spans="1:26" x14ac:dyDescent="0.25">
      <c r="A2835" t="s">
        <v>2433</v>
      </c>
      <c r="B2835">
        <v>1004</v>
      </c>
      <c r="C2835">
        <v>0</v>
      </c>
      <c r="D2835">
        <v>16903376.4085517</v>
      </c>
      <c r="E2835">
        <v>2.2500727176666202</v>
      </c>
      <c r="F2835">
        <v>432</v>
      </c>
      <c r="G2835">
        <v>108</v>
      </c>
      <c r="H2835">
        <v>14436245.271718901</v>
      </c>
      <c r="I2835">
        <v>2.0027995109558101</v>
      </c>
      <c r="J2835">
        <v>0.145954930967792</v>
      </c>
      <c r="K2835">
        <v>0.89010434873089594</v>
      </c>
      <c r="L2835">
        <v>16639755.172686299</v>
      </c>
      <c r="M2835">
        <v>20.624292612075799</v>
      </c>
      <c r="N2835">
        <v>1.5595773855695201E-2</v>
      </c>
      <c r="O2835">
        <v>9.1660560346083493</v>
      </c>
      <c r="P2835" t="s">
        <v>710</v>
      </c>
      <c r="Q2835">
        <v>200</v>
      </c>
      <c r="R2835">
        <v>40</v>
      </c>
      <c r="S2835">
        <v>500</v>
      </c>
      <c r="T2835">
        <v>1000</v>
      </c>
      <c r="U2835">
        <v>2</v>
      </c>
      <c r="V2835">
        <v>0.1</v>
      </c>
      <c r="W2835">
        <v>0.8</v>
      </c>
      <c r="X2835">
        <v>0.2</v>
      </c>
      <c r="Y2835">
        <v>1004</v>
      </c>
      <c r="Z2835">
        <v>1</v>
      </c>
    </row>
    <row r="2836" spans="1:26" x14ac:dyDescent="0.25">
      <c r="A2836" t="s">
        <v>2434</v>
      </c>
      <c r="B2836">
        <v>1005</v>
      </c>
      <c r="C2836">
        <v>0</v>
      </c>
      <c r="D2836">
        <v>21390818.712499902</v>
      </c>
      <c r="E2836">
        <v>1.44898653030395</v>
      </c>
      <c r="F2836">
        <v>310</v>
      </c>
      <c r="G2836">
        <v>96</v>
      </c>
      <c r="H2836">
        <v>18352594.707930099</v>
      </c>
      <c r="I2836">
        <v>0.84929847717285101</v>
      </c>
      <c r="J2836">
        <v>0.142034021483917</v>
      </c>
      <c r="K2836">
        <v>0.58613276204485698</v>
      </c>
      <c r="L2836">
        <v>21068555.651507799</v>
      </c>
      <c r="M2836">
        <v>35.696663141250603</v>
      </c>
      <c r="N2836">
        <v>1.5065485118800501E-2</v>
      </c>
      <c r="O2836">
        <v>24.635607298407699</v>
      </c>
      <c r="P2836" t="s">
        <v>710</v>
      </c>
      <c r="Q2836">
        <v>200</v>
      </c>
      <c r="R2836">
        <v>40</v>
      </c>
      <c r="S2836">
        <v>500</v>
      </c>
      <c r="T2836">
        <v>1000</v>
      </c>
      <c r="U2836">
        <v>2</v>
      </c>
      <c r="V2836">
        <v>0.1</v>
      </c>
      <c r="W2836">
        <v>0.8</v>
      </c>
      <c r="X2836">
        <v>0.2</v>
      </c>
      <c r="Y2836">
        <v>1005</v>
      </c>
      <c r="Z2836">
        <v>1</v>
      </c>
    </row>
    <row r="2837" spans="1:26" x14ac:dyDescent="0.25">
      <c r="A2837" t="s">
        <v>2435</v>
      </c>
      <c r="B2837">
        <v>1006</v>
      </c>
      <c r="C2837">
        <v>0</v>
      </c>
      <c r="D2837">
        <v>20368568.0725725</v>
      </c>
      <c r="E2837">
        <v>2.2508349418640101</v>
      </c>
      <c r="F2837">
        <v>446</v>
      </c>
      <c r="G2837">
        <v>101</v>
      </c>
      <c r="H2837">
        <v>17611005.351049699</v>
      </c>
      <c r="I2837">
        <v>0.99471354484558105</v>
      </c>
      <c r="J2837">
        <v>0.13538323910142699</v>
      </c>
      <c r="K2837">
        <v>0.44193091476615098</v>
      </c>
      <c r="L2837">
        <v>20081909.6385759</v>
      </c>
      <c r="M2837">
        <v>29.275860548019399</v>
      </c>
      <c r="N2837">
        <v>1.4073568302655E-2</v>
      </c>
      <c r="O2837">
        <v>13.0066669943264</v>
      </c>
      <c r="P2837" t="s">
        <v>710</v>
      </c>
      <c r="Q2837">
        <v>200</v>
      </c>
      <c r="R2837">
        <v>40</v>
      </c>
      <c r="S2837">
        <v>500</v>
      </c>
      <c r="T2837">
        <v>1000</v>
      </c>
      <c r="U2837">
        <v>2</v>
      </c>
      <c r="V2837">
        <v>0.1</v>
      </c>
      <c r="W2837">
        <v>0.8</v>
      </c>
      <c r="X2837">
        <v>0.2</v>
      </c>
      <c r="Y2837">
        <v>1006</v>
      </c>
      <c r="Z2837">
        <v>1</v>
      </c>
    </row>
    <row r="2838" spans="1:26" x14ac:dyDescent="0.25">
      <c r="A2838" t="s">
        <v>2436</v>
      </c>
      <c r="B2838">
        <v>1007</v>
      </c>
      <c r="C2838">
        <v>0</v>
      </c>
      <c r="D2838">
        <v>19893436.213959701</v>
      </c>
      <c r="E2838">
        <v>2.0980896949768</v>
      </c>
      <c r="F2838">
        <v>355</v>
      </c>
      <c r="G2838">
        <v>113</v>
      </c>
      <c r="H2838">
        <v>17223430.308696698</v>
      </c>
      <c r="I2838">
        <v>0.89041757583618097</v>
      </c>
      <c r="J2838">
        <v>0.13421542043045001</v>
      </c>
      <c r="K2838">
        <v>0.42439442792555299</v>
      </c>
      <c r="L2838">
        <v>19605818.122253999</v>
      </c>
      <c r="M2838">
        <v>27.065491199493401</v>
      </c>
      <c r="N2838">
        <v>1.4457939222377E-2</v>
      </c>
      <c r="O2838">
        <v>12.9000639316292</v>
      </c>
      <c r="P2838" t="s">
        <v>710</v>
      </c>
      <c r="Q2838">
        <v>200</v>
      </c>
      <c r="R2838">
        <v>40</v>
      </c>
      <c r="S2838">
        <v>500</v>
      </c>
      <c r="T2838">
        <v>1000</v>
      </c>
      <c r="U2838">
        <v>2</v>
      </c>
      <c r="V2838">
        <v>0.1</v>
      </c>
      <c r="W2838">
        <v>0.8</v>
      </c>
      <c r="X2838">
        <v>0.2</v>
      </c>
      <c r="Y2838">
        <v>1007</v>
      </c>
      <c r="Z2838">
        <v>1</v>
      </c>
    </row>
    <row r="2839" spans="1:26" x14ac:dyDescent="0.25">
      <c r="A2839" t="s">
        <v>2437</v>
      </c>
      <c r="B2839">
        <v>1008</v>
      </c>
      <c r="C2839">
        <v>0</v>
      </c>
      <c r="D2839">
        <v>18632744.066041101</v>
      </c>
      <c r="E2839">
        <v>1.5730113983154199</v>
      </c>
      <c r="F2839">
        <v>306</v>
      </c>
      <c r="G2839">
        <v>119</v>
      </c>
      <c r="H2839">
        <v>16097274.9617905</v>
      </c>
      <c r="I2839">
        <v>0.99533510208129805</v>
      </c>
      <c r="J2839">
        <v>0.13607599048556199</v>
      </c>
      <c r="K2839">
        <v>0.63275771755196597</v>
      </c>
      <c r="L2839">
        <v>18369880.244624499</v>
      </c>
      <c r="M2839">
        <v>19.434536933898901</v>
      </c>
      <c r="N2839">
        <v>1.4107627973900199E-2</v>
      </c>
      <c r="O2839">
        <v>12.3549879897321</v>
      </c>
      <c r="P2839" t="s">
        <v>710</v>
      </c>
      <c r="Q2839">
        <v>200</v>
      </c>
      <c r="R2839">
        <v>40</v>
      </c>
      <c r="S2839">
        <v>500</v>
      </c>
      <c r="T2839">
        <v>1000</v>
      </c>
      <c r="U2839">
        <v>2</v>
      </c>
      <c r="V2839">
        <v>0.1</v>
      </c>
      <c r="W2839">
        <v>0.8</v>
      </c>
      <c r="X2839">
        <v>0.2</v>
      </c>
      <c r="Y2839">
        <v>1008</v>
      </c>
      <c r="Z2839">
        <v>1</v>
      </c>
    </row>
    <row r="2840" spans="1:26" x14ac:dyDescent="0.25">
      <c r="A2840" t="s">
        <v>2438</v>
      </c>
      <c r="B2840">
        <v>1009</v>
      </c>
      <c r="C2840">
        <v>0</v>
      </c>
      <c r="D2840">
        <v>22002935.975453001</v>
      </c>
      <c r="E2840">
        <v>1.5792279243469201</v>
      </c>
      <c r="F2840">
        <v>314</v>
      </c>
      <c r="G2840">
        <v>113</v>
      </c>
      <c r="H2840">
        <v>19159018.671874002</v>
      </c>
      <c r="I2840">
        <v>0.89554715156555098</v>
      </c>
      <c r="J2840">
        <v>0.12925171925927201</v>
      </c>
      <c r="K2840">
        <v>0.56707910097011305</v>
      </c>
      <c r="L2840">
        <v>21702564.420611002</v>
      </c>
      <c r="M2840">
        <v>22.196631908416698</v>
      </c>
      <c r="N2840">
        <v>1.3651430662578399E-2</v>
      </c>
      <c r="O2840">
        <v>14.0553694411121</v>
      </c>
      <c r="P2840" t="s">
        <v>710</v>
      </c>
      <c r="Q2840">
        <v>200</v>
      </c>
      <c r="R2840">
        <v>40</v>
      </c>
      <c r="S2840">
        <v>500</v>
      </c>
      <c r="T2840">
        <v>1000</v>
      </c>
      <c r="U2840">
        <v>2</v>
      </c>
      <c r="V2840">
        <v>0.1</v>
      </c>
      <c r="W2840">
        <v>0.8</v>
      </c>
      <c r="X2840">
        <v>0.2</v>
      </c>
      <c r="Y2840">
        <v>1009</v>
      </c>
      <c r="Z2840">
        <v>1</v>
      </c>
    </row>
    <row r="2841" spans="1:26" x14ac:dyDescent="0.25">
      <c r="A2841" t="s">
        <v>2439</v>
      </c>
      <c r="B2841">
        <v>1000</v>
      </c>
      <c r="C2841">
        <v>0</v>
      </c>
      <c r="D2841">
        <v>18739461.627200101</v>
      </c>
      <c r="E2841">
        <v>0.77901220321655196</v>
      </c>
      <c r="F2841">
        <v>179</v>
      </c>
      <c r="G2841">
        <v>95</v>
      </c>
      <c r="H2841">
        <v>16127049.081730301</v>
      </c>
      <c r="I2841">
        <v>0.85917305946350098</v>
      </c>
      <c r="J2841">
        <v>0.13940702232757199</v>
      </c>
      <c r="K2841">
        <v>1.10290064252647</v>
      </c>
      <c r="L2841">
        <v>18472115.599530298</v>
      </c>
      <c r="M2841">
        <v>15.1896665096282</v>
      </c>
      <c r="N2841">
        <v>1.42664732311081E-2</v>
      </c>
      <c r="O2841">
        <v>19.498624600372001</v>
      </c>
      <c r="P2841" t="s">
        <v>710</v>
      </c>
      <c r="Q2841">
        <v>200</v>
      </c>
      <c r="R2841">
        <v>40</v>
      </c>
      <c r="S2841">
        <v>500</v>
      </c>
      <c r="T2841">
        <v>1000</v>
      </c>
      <c r="U2841">
        <v>2</v>
      </c>
      <c r="V2841">
        <v>0.1</v>
      </c>
      <c r="W2841">
        <v>0.8</v>
      </c>
      <c r="X2841">
        <v>0.4</v>
      </c>
      <c r="Y2841">
        <v>1000</v>
      </c>
      <c r="Z2841">
        <v>1</v>
      </c>
    </row>
    <row r="2842" spans="1:26" x14ac:dyDescent="0.25">
      <c r="A2842" t="s">
        <v>2440</v>
      </c>
      <c r="B2842">
        <v>1001</v>
      </c>
      <c r="C2842">
        <v>0</v>
      </c>
      <c r="D2842">
        <v>19943402.457392201</v>
      </c>
      <c r="E2842">
        <v>0.75474476814269997</v>
      </c>
      <c r="F2842">
        <v>205</v>
      </c>
      <c r="G2842">
        <v>78</v>
      </c>
      <c r="H2842">
        <v>17252707.810853999</v>
      </c>
      <c r="I2842">
        <v>0.96906876564025801</v>
      </c>
      <c r="J2842">
        <v>0.13491652952833</v>
      </c>
      <c r="K2842">
        <v>1.28396884157935</v>
      </c>
      <c r="L2842">
        <v>19662846.082049701</v>
      </c>
      <c r="M2842">
        <v>14.6148257255554</v>
      </c>
      <c r="N2842">
        <v>1.4067628427089199E-2</v>
      </c>
      <c r="O2842">
        <v>19.363931149228101</v>
      </c>
      <c r="P2842" t="s">
        <v>710</v>
      </c>
      <c r="Q2842">
        <v>200</v>
      </c>
      <c r="R2842">
        <v>40</v>
      </c>
      <c r="S2842">
        <v>500</v>
      </c>
      <c r="T2842">
        <v>1000</v>
      </c>
      <c r="U2842">
        <v>2</v>
      </c>
      <c r="V2842">
        <v>0.1</v>
      </c>
      <c r="W2842">
        <v>0.8</v>
      </c>
      <c r="X2842">
        <v>0.4</v>
      </c>
      <c r="Y2842">
        <v>1001</v>
      </c>
      <c r="Z2842">
        <v>1</v>
      </c>
    </row>
    <row r="2843" spans="1:26" x14ac:dyDescent="0.25">
      <c r="A2843" t="s">
        <v>2441</v>
      </c>
      <c r="B2843">
        <v>1002</v>
      </c>
      <c r="C2843">
        <v>0</v>
      </c>
      <c r="D2843">
        <v>18718118.288922299</v>
      </c>
      <c r="E2843">
        <v>2.0572910308837802</v>
      </c>
      <c r="F2843">
        <v>415</v>
      </c>
      <c r="G2843">
        <v>107</v>
      </c>
      <c r="H2843">
        <v>16136355.887551701</v>
      </c>
      <c r="I2843">
        <v>1.0778715610504099</v>
      </c>
      <c r="J2843">
        <v>0.13792852259612801</v>
      </c>
      <c r="K2843">
        <v>0.523927604247306</v>
      </c>
      <c r="L2843">
        <v>18446414.099341601</v>
      </c>
      <c r="M2843">
        <v>14.7195417881011</v>
      </c>
      <c r="N2843">
        <v>1.45155717784664E-2</v>
      </c>
      <c r="O2843">
        <v>7.1548174600157797</v>
      </c>
      <c r="P2843" t="s">
        <v>710</v>
      </c>
      <c r="Q2843">
        <v>200</v>
      </c>
      <c r="R2843">
        <v>40</v>
      </c>
      <c r="S2843">
        <v>500</v>
      </c>
      <c r="T2843">
        <v>1000</v>
      </c>
      <c r="U2843">
        <v>2</v>
      </c>
      <c r="V2843">
        <v>0.1</v>
      </c>
      <c r="W2843">
        <v>0.8</v>
      </c>
      <c r="X2843">
        <v>0.4</v>
      </c>
      <c r="Y2843">
        <v>1002</v>
      </c>
      <c r="Z2843">
        <v>1</v>
      </c>
    </row>
    <row r="2844" spans="1:26" x14ac:dyDescent="0.25">
      <c r="A2844" t="s">
        <v>2442</v>
      </c>
      <c r="B2844">
        <v>1003</v>
      </c>
      <c r="C2844">
        <v>0</v>
      </c>
      <c r="D2844">
        <v>24387991.263864402</v>
      </c>
      <c r="E2844">
        <v>1.41081118583679</v>
      </c>
      <c r="F2844">
        <v>284</v>
      </c>
      <c r="G2844">
        <v>110</v>
      </c>
      <c r="H2844">
        <v>21053638.628938001</v>
      </c>
      <c r="I2844">
        <v>0.99976778030395497</v>
      </c>
      <c r="J2844">
        <v>0.136721085342806</v>
      </c>
      <c r="K2844">
        <v>0.70864747199389699</v>
      </c>
      <c r="L2844">
        <v>24047372.761159301</v>
      </c>
      <c r="M2844">
        <v>15.9182047843933</v>
      </c>
      <c r="N2844">
        <v>1.3966648545172799E-2</v>
      </c>
      <c r="O2844">
        <v>11.283015717621799</v>
      </c>
      <c r="P2844" t="s">
        <v>710</v>
      </c>
      <c r="Q2844">
        <v>200</v>
      </c>
      <c r="R2844">
        <v>40</v>
      </c>
      <c r="S2844">
        <v>500</v>
      </c>
      <c r="T2844">
        <v>1000</v>
      </c>
      <c r="U2844">
        <v>2</v>
      </c>
      <c r="V2844">
        <v>0.1</v>
      </c>
      <c r="W2844">
        <v>0.8</v>
      </c>
      <c r="X2844">
        <v>0.4</v>
      </c>
      <c r="Y2844">
        <v>1003</v>
      </c>
      <c r="Z2844">
        <v>1</v>
      </c>
    </row>
    <row r="2845" spans="1:26" x14ac:dyDescent="0.25">
      <c r="A2845" t="s">
        <v>2443</v>
      </c>
      <c r="B2845">
        <v>1004</v>
      </c>
      <c r="C2845">
        <v>0</v>
      </c>
      <c r="D2845">
        <v>16742564.7307155</v>
      </c>
      <c r="E2845">
        <v>2.2353000640869101</v>
      </c>
      <c r="F2845">
        <v>432</v>
      </c>
      <c r="G2845">
        <v>103</v>
      </c>
      <c r="H2845">
        <v>14295572.964383001</v>
      </c>
      <c r="I2845">
        <v>1.07590508460998</v>
      </c>
      <c r="J2845">
        <v>0.14615393792345999</v>
      </c>
      <c r="K2845">
        <v>0.48132467846077498</v>
      </c>
      <c r="L2845">
        <v>16480664.4274284</v>
      </c>
      <c r="M2845">
        <v>19.301121234893799</v>
      </c>
      <c r="N2845">
        <v>1.5642782781457101E-2</v>
      </c>
      <c r="O2845">
        <v>8.6346891609731191</v>
      </c>
      <c r="P2845" t="s">
        <v>710</v>
      </c>
      <c r="Q2845">
        <v>200</v>
      </c>
      <c r="R2845">
        <v>40</v>
      </c>
      <c r="S2845">
        <v>500</v>
      </c>
      <c r="T2845">
        <v>1000</v>
      </c>
      <c r="U2845">
        <v>2</v>
      </c>
      <c r="V2845">
        <v>0.1</v>
      </c>
      <c r="W2845">
        <v>0.8</v>
      </c>
      <c r="X2845">
        <v>0.4</v>
      </c>
      <c r="Y2845">
        <v>1004</v>
      </c>
      <c r="Z2845">
        <v>1</v>
      </c>
    </row>
    <row r="2846" spans="1:26" x14ac:dyDescent="0.25">
      <c r="A2846" t="s">
        <v>2444</v>
      </c>
      <c r="B2846">
        <v>1005</v>
      </c>
      <c r="C2846">
        <v>0</v>
      </c>
      <c r="D2846">
        <v>21352195.148044001</v>
      </c>
      <c r="E2846">
        <v>1.2427496910095199</v>
      </c>
      <c r="F2846">
        <v>277</v>
      </c>
      <c r="G2846">
        <v>91</v>
      </c>
      <c r="H2846">
        <v>18335000.581330899</v>
      </c>
      <c r="I2846">
        <v>1.0500636100769001</v>
      </c>
      <c r="J2846">
        <v>0.14130605990594999</v>
      </c>
      <c r="K2846">
        <v>0.84495181746849302</v>
      </c>
      <c r="L2846">
        <v>21030893.285177901</v>
      </c>
      <c r="M2846">
        <v>25.004223823547299</v>
      </c>
      <c r="N2846">
        <v>1.5047720416486301E-2</v>
      </c>
      <c r="O2846">
        <v>20.120080499264201</v>
      </c>
      <c r="P2846" t="s">
        <v>710</v>
      </c>
      <c r="Q2846">
        <v>200</v>
      </c>
      <c r="R2846">
        <v>40</v>
      </c>
      <c r="S2846">
        <v>500</v>
      </c>
      <c r="T2846">
        <v>1000</v>
      </c>
      <c r="U2846">
        <v>2</v>
      </c>
      <c r="V2846">
        <v>0.1</v>
      </c>
      <c r="W2846">
        <v>0.8</v>
      </c>
      <c r="X2846">
        <v>0.4</v>
      </c>
      <c r="Y2846">
        <v>1005</v>
      </c>
      <c r="Z2846">
        <v>1</v>
      </c>
    </row>
    <row r="2847" spans="1:26" x14ac:dyDescent="0.25">
      <c r="A2847" t="s">
        <v>2445</v>
      </c>
      <c r="B2847">
        <v>1006</v>
      </c>
      <c r="C2847">
        <v>0</v>
      </c>
      <c r="D2847">
        <v>20305931.548866201</v>
      </c>
      <c r="E2847">
        <v>2.0371940135955802</v>
      </c>
      <c r="F2847">
        <v>384</v>
      </c>
      <c r="G2847">
        <v>104</v>
      </c>
      <c r="H2847">
        <v>17563943.1719606</v>
      </c>
      <c r="I2847">
        <v>1.01852083206176</v>
      </c>
      <c r="J2847">
        <v>0.13503386290390201</v>
      </c>
      <c r="K2847">
        <v>0.49996260801106102</v>
      </c>
      <c r="L2847">
        <v>20020283.411041699</v>
      </c>
      <c r="M2847">
        <v>23.073145151138299</v>
      </c>
      <c r="N2847">
        <v>1.4067226472082899E-2</v>
      </c>
      <c r="O2847">
        <v>11.325943919506599</v>
      </c>
      <c r="P2847" t="s">
        <v>710</v>
      </c>
      <c r="Q2847">
        <v>200</v>
      </c>
      <c r="R2847">
        <v>40</v>
      </c>
      <c r="S2847">
        <v>500</v>
      </c>
      <c r="T2847">
        <v>1000</v>
      </c>
      <c r="U2847">
        <v>2</v>
      </c>
      <c r="V2847">
        <v>0.1</v>
      </c>
      <c r="W2847">
        <v>0.8</v>
      </c>
      <c r="X2847">
        <v>0.4</v>
      </c>
      <c r="Y2847">
        <v>1006</v>
      </c>
      <c r="Z2847">
        <v>1</v>
      </c>
    </row>
    <row r="2848" spans="1:26" x14ac:dyDescent="0.25">
      <c r="A2848" t="s">
        <v>2446</v>
      </c>
      <c r="B2848">
        <v>1007</v>
      </c>
      <c r="C2848">
        <v>0</v>
      </c>
      <c r="D2848">
        <v>19963183.600137599</v>
      </c>
      <c r="E2848">
        <v>1.56255483627319</v>
      </c>
      <c r="F2848">
        <v>302</v>
      </c>
      <c r="G2848">
        <v>105</v>
      </c>
      <c r="H2848">
        <v>17292188.911844399</v>
      </c>
      <c r="I2848">
        <v>1.09353899955749</v>
      </c>
      <c r="J2848">
        <v>0.133796028819511</v>
      </c>
      <c r="K2848">
        <v>0.69984039866764902</v>
      </c>
      <c r="L2848">
        <v>19674649.576775901</v>
      </c>
      <c r="M2848">
        <v>21.313925027847201</v>
      </c>
      <c r="N2848">
        <v>1.44533071047683E-2</v>
      </c>
      <c r="O2848">
        <v>13.640433303884899</v>
      </c>
      <c r="P2848" t="s">
        <v>710</v>
      </c>
      <c r="Q2848">
        <v>200</v>
      </c>
      <c r="R2848">
        <v>40</v>
      </c>
      <c r="S2848">
        <v>500</v>
      </c>
      <c r="T2848">
        <v>1000</v>
      </c>
      <c r="U2848">
        <v>2</v>
      </c>
      <c r="V2848">
        <v>0.1</v>
      </c>
      <c r="W2848">
        <v>0.8</v>
      </c>
      <c r="X2848">
        <v>0.4</v>
      </c>
      <c r="Y2848">
        <v>1007</v>
      </c>
      <c r="Z2848">
        <v>1</v>
      </c>
    </row>
    <row r="2849" spans="1:26" x14ac:dyDescent="0.25">
      <c r="A2849" t="s">
        <v>2447</v>
      </c>
      <c r="B2849">
        <v>1008</v>
      </c>
      <c r="C2849">
        <v>0</v>
      </c>
      <c r="D2849">
        <v>18640041.810880899</v>
      </c>
      <c r="E2849">
        <v>1.3278157711028999</v>
      </c>
      <c r="F2849">
        <v>299</v>
      </c>
      <c r="G2849">
        <v>112</v>
      </c>
      <c r="H2849">
        <v>16109131.094141399</v>
      </c>
      <c r="I2849">
        <v>0.87479543685912997</v>
      </c>
      <c r="J2849">
        <v>0.13577816736774101</v>
      </c>
      <c r="K2849">
        <v>0.65882289990614495</v>
      </c>
      <c r="L2849">
        <v>18377785.534556501</v>
      </c>
      <c r="M2849">
        <v>14.124901771545399</v>
      </c>
      <c r="N2849">
        <v>1.40695111623274E-2</v>
      </c>
      <c r="O2849">
        <v>10.6376969448201</v>
      </c>
      <c r="P2849" t="s">
        <v>710</v>
      </c>
      <c r="Q2849">
        <v>200</v>
      </c>
      <c r="R2849">
        <v>40</v>
      </c>
      <c r="S2849">
        <v>500</v>
      </c>
      <c r="T2849">
        <v>1000</v>
      </c>
      <c r="U2849">
        <v>2</v>
      </c>
      <c r="V2849">
        <v>0.1</v>
      </c>
      <c r="W2849">
        <v>0.8</v>
      </c>
      <c r="X2849">
        <v>0.4</v>
      </c>
      <c r="Y2849">
        <v>1008</v>
      </c>
      <c r="Z2849">
        <v>1</v>
      </c>
    </row>
    <row r="2850" spans="1:26" x14ac:dyDescent="0.25">
      <c r="A2850" t="s">
        <v>2448</v>
      </c>
      <c r="B2850">
        <v>1009</v>
      </c>
      <c r="C2850">
        <v>0</v>
      </c>
      <c r="D2850">
        <v>21836451.155957099</v>
      </c>
      <c r="E2850">
        <v>1.8450794219970701</v>
      </c>
      <c r="F2850">
        <v>361</v>
      </c>
      <c r="G2850">
        <v>122</v>
      </c>
      <c r="H2850">
        <v>19019291.254682701</v>
      </c>
      <c r="I2850">
        <v>0.968525171279907</v>
      </c>
      <c r="J2850">
        <v>0.12901180146691599</v>
      </c>
      <c r="K2850">
        <v>0.524923295839264</v>
      </c>
      <c r="L2850">
        <v>21538298.094812699</v>
      </c>
      <c r="M2850">
        <v>20.3542671203613</v>
      </c>
      <c r="N2850">
        <v>1.3653915602628901E-2</v>
      </c>
      <c r="O2850">
        <v>11.031648219419299</v>
      </c>
      <c r="P2850" t="s">
        <v>710</v>
      </c>
      <c r="Q2850">
        <v>200</v>
      </c>
      <c r="R2850">
        <v>40</v>
      </c>
      <c r="S2850">
        <v>500</v>
      </c>
      <c r="T2850">
        <v>1000</v>
      </c>
      <c r="U2850">
        <v>2</v>
      </c>
      <c r="V2850">
        <v>0.1</v>
      </c>
      <c r="W2850">
        <v>0.8</v>
      </c>
      <c r="X2850">
        <v>0.4</v>
      </c>
      <c r="Y2850">
        <v>1009</v>
      </c>
      <c r="Z2850">
        <v>1</v>
      </c>
    </row>
    <row r="2851" spans="1:26" x14ac:dyDescent="0.25">
      <c r="A2851" t="s">
        <v>2449</v>
      </c>
      <c r="B2851">
        <v>1000</v>
      </c>
      <c r="C2851">
        <v>0</v>
      </c>
      <c r="D2851">
        <v>18773907.720407002</v>
      </c>
      <c r="E2851">
        <v>0.77587723731994596</v>
      </c>
      <c r="F2851">
        <v>198</v>
      </c>
      <c r="G2851">
        <v>96</v>
      </c>
      <c r="H2851">
        <v>16159980.5317281</v>
      </c>
      <c r="I2851">
        <v>1.0153884887695299</v>
      </c>
      <c r="J2851">
        <v>0.139231918448049</v>
      </c>
      <c r="K2851">
        <v>1.30869735562408</v>
      </c>
      <c r="L2851">
        <v>18506229.640000802</v>
      </c>
      <c r="M2851">
        <v>15.0265119075775</v>
      </c>
      <c r="N2851">
        <v>1.42579842402923E-2</v>
      </c>
      <c r="O2851">
        <v>19.3671256028627</v>
      </c>
      <c r="P2851" t="s">
        <v>710</v>
      </c>
      <c r="Q2851">
        <v>200</v>
      </c>
      <c r="R2851">
        <v>40</v>
      </c>
      <c r="S2851">
        <v>500</v>
      </c>
      <c r="T2851">
        <v>1000</v>
      </c>
      <c r="U2851">
        <v>2</v>
      </c>
      <c r="V2851">
        <v>0.1</v>
      </c>
      <c r="W2851">
        <v>0.8</v>
      </c>
      <c r="X2851">
        <v>0.6</v>
      </c>
      <c r="Y2851">
        <v>1000</v>
      </c>
      <c r="Z2851">
        <v>1</v>
      </c>
    </row>
    <row r="2852" spans="1:26" x14ac:dyDescent="0.25">
      <c r="A2852" t="s">
        <v>2450</v>
      </c>
      <c r="B2852">
        <v>1001</v>
      </c>
      <c r="C2852">
        <v>0</v>
      </c>
      <c r="D2852">
        <v>19994426.1261186</v>
      </c>
      <c r="E2852">
        <v>0.70287203788757302</v>
      </c>
      <c r="F2852">
        <v>173</v>
      </c>
      <c r="G2852">
        <v>77</v>
      </c>
      <c r="H2852">
        <v>17295380.356947899</v>
      </c>
      <c r="I2852">
        <v>1.1059429645538299</v>
      </c>
      <c r="J2852">
        <v>0.134989909295016</v>
      </c>
      <c r="K2852">
        <v>1.5734627427741401</v>
      </c>
      <c r="L2852">
        <v>19713409.611020502</v>
      </c>
      <c r="M2852">
        <v>18.878691673278801</v>
      </c>
      <c r="N2852">
        <v>1.40547427230711E-2</v>
      </c>
      <c r="O2852">
        <v>26.8593579707868</v>
      </c>
      <c r="P2852" t="s">
        <v>710</v>
      </c>
      <c r="Q2852">
        <v>200</v>
      </c>
      <c r="R2852">
        <v>40</v>
      </c>
      <c r="S2852">
        <v>500</v>
      </c>
      <c r="T2852">
        <v>1000</v>
      </c>
      <c r="U2852">
        <v>2</v>
      </c>
      <c r="V2852">
        <v>0.1</v>
      </c>
      <c r="W2852">
        <v>0.8</v>
      </c>
      <c r="X2852">
        <v>0.6</v>
      </c>
      <c r="Y2852">
        <v>1001</v>
      </c>
      <c r="Z2852">
        <v>1</v>
      </c>
    </row>
    <row r="2853" spans="1:26" x14ac:dyDescent="0.25">
      <c r="A2853" t="s">
        <v>2451</v>
      </c>
      <c r="B2853">
        <v>1002</v>
      </c>
      <c r="C2853">
        <v>0</v>
      </c>
      <c r="D2853">
        <v>18732636.249333002</v>
      </c>
      <c r="E2853">
        <v>1.8063778877258301</v>
      </c>
      <c r="F2853">
        <v>366</v>
      </c>
      <c r="G2853">
        <v>108</v>
      </c>
      <c r="H2853">
        <v>16152189.536731901</v>
      </c>
      <c r="I2853">
        <v>1.1120922565460201</v>
      </c>
      <c r="J2853">
        <v>0.13775139164905001</v>
      </c>
      <c r="K2853">
        <v>0.61564762506371595</v>
      </c>
      <c r="L2853">
        <v>18461210.682044901</v>
      </c>
      <c r="M2853">
        <v>15.079673051834099</v>
      </c>
      <c r="N2853">
        <v>1.44894484511105E-2</v>
      </c>
      <c r="O2853">
        <v>8.3480168542247295</v>
      </c>
      <c r="P2853" t="s">
        <v>710</v>
      </c>
      <c r="Q2853">
        <v>200</v>
      </c>
      <c r="R2853">
        <v>40</v>
      </c>
      <c r="S2853">
        <v>500</v>
      </c>
      <c r="T2853">
        <v>1000</v>
      </c>
      <c r="U2853">
        <v>2</v>
      </c>
      <c r="V2853">
        <v>0.1</v>
      </c>
      <c r="W2853">
        <v>0.8</v>
      </c>
      <c r="X2853">
        <v>0.6</v>
      </c>
      <c r="Y2853">
        <v>1002</v>
      </c>
      <c r="Z2853">
        <v>1</v>
      </c>
    </row>
    <row r="2854" spans="1:26" x14ac:dyDescent="0.25">
      <c r="A2854" t="s">
        <v>2452</v>
      </c>
      <c r="B2854">
        <v>1003</v>
      </c>
      <c r="C2854">
        <v>0</v>
      </c>
      <c r="D2854">
        <v>24347286.731049702</v>
      </c>
      <c r="E2854">
        <v>1.2456464767455999</v>
      </c>
      <c r="F2854">
        <v>274</v>
      </c>
      <c r="G2854">
        <v>106</v>
      </c>
      <c r="H2854">
        <v>21017612.560394</v>
      </c>
      <c r="I2854">
        <v>1.0310139656066799</v>
      </c>
      <c r="J2854">
        <v>0.13675750433453401</v>
      </c>
      <c r="K2854">
        <v>0.82769388012908096</v>
      </c>
      <c r="L2854">
        <v>24007302.532837901</v>
      </c>
      <c r="M2854">
        <v>17.453135251998901</v>
      </c>
      <c r="N2854">
        <v>1.39639460432466E-2</v>
      </c>
      <c r="O2854">
        <v>14.011307042425999</v>
      </c>
      <c r="P2854" t="s">
        <v>710</v>
      </c>
      <c r="Q2854">
        <v>200</v>
      </c>
      <c r="R2854">
        <v>40</v>
      </c>
      <c r="S2854">
        <v>500</v>
      </c>
      <c r="T2854">
        <v>1000</v>
      </c>
      <c r="U2854">
        <v>2</v>
      </c>
      <c r="V2854">
        <v>0.1</v>
      </c>
      <c r="W2854">
        <v>0.8</v>
      </c>
      <c r="X2854">
        <v>0.6</v>
      </c>
      <c r="Y2854">
        <v>1003</v>
      </c>
      <c r="Z2854">
        <v>1</v>
      </c>
    </row>
    <row r="2855" spans="1:26" x14ac:dyDescent="0.25">
      <c r="A2855" t="s">
        <v>2453</v>
      </c>
      <c r="B2855">
        <v>1004</v>
      </c>
      <c r="C2855">
        <v>0</v>
      </c>
      <c r="D2855">
        <v>16697345.3806882</v>
      </c>
      <c r="E2855">
        <v>1.456472158432</v>
      </c>
      <c r="F2855">
        <v>286</v>
      </c>
      <c r="G2855">
        <v>104</v>
      </c>
      <c r="H2855">
        <v>14258446.476995399</v>
      </c>
      <c r="I2855">
        <v>1.3338482379913299</v>
      </c>
      <c r="J2855">
        <v>0.146065068912903</v>
      </c>
      <c r="K2855">
        <v>0.91580757673206203</v>
      </c>
      <c r="L2855">
        <v>16435998.187873101</v>
      </c>
      <c r="M2855">
        <v>20.608088016509999</v>
      </c>
      <c r="N2855">
        <v>1.5652020537192099E-2</v>
      </c>
      <c r="O2855">
        <v>14.149318198224901</v>
      </c>
      <c r="P2855" t="s">
        <v>710</v>
      </c>
      <c r="Q2855">
        <v>200</v>
      </c>
      <c r="R2855">
        <v>40</v>
      </c>
      <c r="S2855">
        <v>500</v>
      </c>
      <c r="T2855">
        <v>1000</v>
      </c>
      <c r="U2855">
        <v>2</v>
      </c>
      <c r="V2855">
        <v>0.1</v>
      </c>
      <c r="W2855">
        <v>0.8</v>
      </c>
      <c r="X2855">
        <v>0.6</v>
      </c>
      <c r="Y2855">
        <v>1004</v>
      </c>
      <c r="Z2855">
        <v>1</v>
      </c>
    </row>
    <row r="2856" spans="1:26" x14ac:dyDescent="0.25">
      <c r="A2856" t="s">
        <v>2454</v>
      </c>
      <c r="B2856">
        <v>1005</v>
      </c>
      <c r="C2856">
        <v>0</v>
      </c>
      <c r="D2856">
        <v>21328330.540552601</v>
      </c>
      <c r="E2856">
        <v>1.0114042758941599</v>
      </c>
      <c r="F2856">
        <v>231</v>
      </c>
      <c r="G2856">
        <v>89</v>
      </c>
      <c r="H2856">
        <v>18326190.1058226</v>
      </c>
      <c r="I2856">
        <v>1.04662990570068</v>
      </c>
      <c r="J2856">
        <v>0.14075834154116601</v>
      </c>
      <c r="K2856">
        <v>1.03482843670536</v>
      </c>
      <c r="L2856">
        <v>21009366.820733801</v>
      </c>
      <c r="M2856">
        <v>24.188651561737</v>
      </c>
      <c r="N2856">
        <v>1.49549313863283E-2</v>
      </c>
      <c r="O2856">
        <v>23.9159079492246</v>
      </c>
      <c r="P2856" t="s">
        <v>710</v>
      </c>
      <c r="Q2856">
        <v>200</v>
      </c>
      <c r="R2856">
        <v>40</v>
      </c>
      <c r="S2856">
        <v>500</v>
      </c>
      <c r="T2856">
        <v>1000</v>
      </c>
      <c r="U2856">
        <v>2</v>
      </c>
      <c r="V2856">
        <v>0.1</v>
      </c>
      <c r="W2856">
        <v>0.8</v>
      </c>
      <c r="X2856">
        <v>0.6</v>
      </c>
      <c r="Y2856">
        <v>1005</v>
      </c>
      <c r="Z2856">
        <v>1</v>
      </c>
    </row>
    <row r="2857" spans="1:26" x14ac:dyDescent="0.25">
      <c r="A2857" t="s">
        <v>2455</v>
      </c>
      <c r="B2857">
        <v>1006</v>
      </c>
      <c r="C2857">
        <v>0</v>
      </c>
      <c r="D2857">
        <v>20289615.346686099</v>
      </c>
      <c r="E2857">
        <v>1.58125925064086</v>
      </c>
      <c r="F2857">
        <v>325</v>
      </c>
      <c r="G2857">
        <v>104</v>
      </c>
      <c r="H2857">
        <v>17556646.7619817</v>
      </c>
      <c r="I2857">
        <v>1.11725521087646</v>
      </c>
      <c r="J2857">
        <v>0.134697900280836</v>
      </c>
      <c r="K2857">
        <v>0.70656042671285602</v>
      </c>
      <c r="L2857">
        <v>20003917.881645799</v>
      </c>
      <c r="M2857">
        <v>20.9069035053253</v>
      </c>
      <c r="N2857">
        <v>1.40809700015809E-2</v>
      </c>
      <c r="O2857">
        <v>13.221679807945399</v>
      </c>
      <c r="P2857" t="s">
        <v>710</v>
      </c>
      <c r="Q2857">
        <v>200</v>
      </c>
      <c r="R2857">
        <v>40</v>
      </c>
      <c r="S2857">
        <v>500</v>
      </c>
      <c r="T2857">
        <v>1000</v>
      </c>
      <c r="U2857">
        <v>2</v>
      </c>
      <c r="V2857">
        <v>0.1</v>
      </c>
      <c r="W2857">
        <v>0.8</v>
      </c>
      <c r="X2857">
        <v>0.6</v>
      </c>
      <c r="Y2857">
        <v>1006</v>
      </c>
      <c r="Z2857">
        <v>1</v>
      </c>
    </row>
    <row r="2858" spans="1:26" x14ac:dyDescent="0.25">
      <c r="A2858" t="s">
        <v>2456</v>
      </c>
      <c r="B2858">
        <v>1007</v>
      </c>
      <c r="C2858">
        <v>0</v>
      </c>
      <c r="D2858">
        <v>20027218.423657902</v>
      </c>
      <c r="E2858">
        <v>1.4486007690429601</v>
      </c>
      <c r="F2858">
        <v>278</v>
      </c>
      <c r="G2858">
        <v>108</v>
      </c>
      <c r="H2858">
        <v>17350974.0451748</v>
      </c>
      <c r="I2858">
        <v>1.15897941589355</v>
      </c>
      <c r="J2858">
        <v>0.133630358538538</v>
      </c>
      <c r="K2858">
        <v>0.80006820420180003</v>
      </c>
      <c r="L2858">
        <v>19737942.9460871</v>
      </c>
      <c r="M2858">
        <v>22.0775065422058</v>
      </c>
      <c r="N2858">
        <v>1.44441165743221E-2</v>
      </c>
      <c r="O2858">
        <v>15.240573534136299</v>
      </c>
      <c r="P2858" t="s">
        <v>710</v>
      </c>
      <c r="Q2858">
        <v>200</v>
      </c>
      <c r="R2858">
        <v>40</v>
      </c>
      <c r="S2858">
        <v>500</v>
      </c>
      <c r="T2858">
        <v>1000</v>
      </c>
      <c r="U2858">
        <v>2</v>
      </c>
      <c r="V2858">
        <v>0.1</v>
      </c>
      <c r="W2858">
        <v>0.8</v>
      </c>
      <c r="X2858">
        <v>0.6</v>
      </c>
      <c r="Y2858">
        <v>1007</v>
      </c>
      <c r="Z2858">
        <v>1</v>
      </c>
    </row>
    <row r="2859" spans="1:26" x14ac:dyDescent="0.25">
      <c r="A2859" t="s">
        <v>2457</v>
      </c>
      <c r="B2859">
        <v>1008</v>
      </c>
      <c r="C2859">
        <v>0</v>
      </c>
      <c r="D2859">
        <v>18634288.676178999</v>
      </c>
      <c r="E2859">
        <v>1.3121926784515301</v>
      </c>
      <c r="F2859">
        <v>268</v>
      </c>
      <c r="G2859">
        <v>112</v>
      </c>
      <c r="H2859">
        <v>16108025.029296</v>
      </c>
      <c r="I2859">
        <v>1.1403939723968499</v>
      </c>
      <c r="J2859">
        <v>0.13557070467157001</v>
      </c>
      <c r="K2859">
        <v>0.869075091733159</v>
      </c>
      <c r="L2859">
        <v>18372200.884383298</v>
      </c>
      <c r="M2859">
        <v>15.981160402297901</v>
      </c>
      <c r="N2859">
        <v>1.40648133315025E-2</v>
      </c>
      <c r="O2859">
        <v>12.1789739149868</v>
      </c>
      <c r="P2859" t="s">
        <v>710</v>
      </c>
      <c r="Q2859">
        <v>200</v>
      </c>
      <c r="R2859">
        <v>40</v>
      </c>
      <c r="S2859">
        <v>500</v>
      </c>
      <c r="T2859">
        <v>1000</v>
      </c>
      <c r="U2859">
        <v>2</v>
      </c>
      <c r="V2859">
        <v>0.1</v>
      </c>
      <c r="W2859">
        <v>0.8</v>
      </c>
      <c r="X2859">
        <v>0.6</v>
      </c>
      <c r="Y2859">
        <v>1008</v>
      </c>
      <c r="Z2859">
        <v>1</v>
      </c>
    </row>
    <row r="2860" spans="1:26" x14ac:dyDescent="0.25">
      <c r="A2860" t="s">
        <v>2458</v>
      </c>
      <c r="B2860">
        <v>1009</v>
      </c>
      <c r="C2860">
        <v>0</v>
      </c>
      <c r="D2860">
        <v>21746512.410489898</v>
      </c>
      <c r="E2860">
        <v>1.82965588569641</v>
      </c>
      <c r="F2860">
        <v>344</v>
      </c>
      <c r="G2860">
        <v>109</v>
      </c>
      <c r="H2860">
        <v>18945861.181541599</v>
      </c>
      <c r="I2860">
        <v>1.0787296295166</v>
      </c>
      <c r="J2860">
        <v>0.12878622447971499</v>
      </c>
      <c r="K2860">
        <v>0.58958060799832301</v>
      </c>
      <c r="L2860">
        <v>21449490.216265801</v>
      </c>
      <c r="M2860">
        <v>22.393805742263702</v>
      </c>
      <c r="N2860">
        <v>1.3658382945156301E-2</v>
      </c>
      <c r="O2860">
        <v>12.239353813649</v>
      </c>
      <c r="P2860" t="s">
        <v>710</v>
      </c>
      <c r="Q2860">
        <v>200</v>
      </c>
      <c r="R2860">
        <v>40</v>
      </c>
      <c r="S2860">
        <v>500</v>
      </c>
      <c r="T2860">
        <v>1000</v>
      </c>
      <c r="U2860">
        <v>2</v>
      </c>
      <c r="V2860">
        <v>0.1</v>
      </c>
      <c r="W2860">
        <v>0.8</v>
      </c>
      <c r="X2860">
        <v>0.6</v>
      </c>
      <c r="Y2860">
        <v>1009</v>
      </c>
      <c r="Z2860">
        <v>1</v>
      </c>
    </row>
    <row r="2861" spans="1:26" x14ac:dyDescent="0.25">
      <c r="A2861" t="s">
        <v>2459</v>
      </c>
      <c r="B2861">
        <v>1000</v>
      </c>
      <c r="C2861">
        <v>0</v>
      </c>
      <c r="D2861">
        <v>17279821.074905898</v>
      </c>
      <c r="E2861">
        <v>0.71888160705566395</v>
      </c>
      <c r="F2861">
        <v>142</v>
      </c>
      <c r="G2861">
        <v>84</v>
      </c>
      <c r="H2861">
        <v>14944263.232117999</v>
      </c>
      <c r="I2861">
        <v>0.64261651039123502</v>
      </c>
      <c r="J2861">
        <v>0.13516099690289399</v>
      </c>
      <c r="K2861">
        <v>0.89391146481436701</v>
      </c>
      <c r="L2861">
        <v>17034741.1963211</v>
      </c>
      <c r="M2861">
        <v>11.3125064373016</v>
      </c>
      <c r="N2861">
        <v>1.4183010201458899E-2</v>
      </c>
      <c r="O2861">
        <v>15.7362579961316</v>
      </c>
      <c r="P2861" t="s">
        <v>710</v>
      </c>
      <c r="Q2861">
        <v>200</v>
      </c>
      <c r="R2861">
        <v>40</v>
      </c>
      <c r="S2861">
        <v>500</v>
      </c>
      <c r="T2861">
        <v>1000</v>
      </c>
      <c r="U2861">
        <v>2</v>
      </c>
      <c r="V2861">
        <v>0.1</v>
      </c>
      <c r="W2861">
        <v>0.9</v>
      </c>
      <c r="X2861">
        <v>0.2</v>
      </c>
      <c r="Y2861">
        <v>1000</v>
      </c>
      <c r="Z2861">
        <v>1</v>
      </c>
    </row>
    <row r="2862" spans="1:26" x14ac:dyDescent="0.25">
      <c r="A2862" t="s">
        <v>2460</v>
      </c>
      <c r="B2862">
        <v>1001</v>
      </c>
      <c r="C2862">
        <v>0</v>
      </c>
      <c r="D2862">
        <v>18670248.2712483</v>
      </c>
      <c r="E2862">
        <v>0.94896578788757302</v>
      </c>
      <c r="F2862">
        <v>235</v>
      </c>
      <c r="G2862">
        <v>73</v>
      </c>
      <c r="H2862">
        <v>16233628.456768399</v>
      </c>
      <c r="I2862">
        <v>0.73420143127441395</v>
      </c>
      <c r="J2862">
        <v>0.130508163527328</v>
      </c>
      <c r="K2862">
        <v>0.77368588061406096</v>
      </c>
      <c r="L2862">
        <v>18409986.013464201</v>
      </c>
      <c r="M2862">
        <v>14.263072252273499</v>
      </c>
      <c r="N2862">
        <v>1.39399462718928E-2</v>
      </c>
      <c r="O2862">
        <v>15.030122723416101</v>
      </c>
      <c r="P2862" t="s">
        <v>710</v>
      </c>
      <c r="Q2862">
        <v>200</v>
      </c>
      <c r="R2862">
        <v>40</v>
      </c>
      <c r="S2862">
        <v>500</v>
      </c>
      <c r="T2862">
        <v>1000</v>
      </c>
      <c r="U2862">
        <v>2</v>
      </c>
      <c r="V2862">
        <v>0.1</v>
      </c>
      <c r="W2862">
        <v>0.9</v>
      </c>
      <c r="X2862">
        <v>0.2</v>
      </c>
      <c r="Y2862">
        <v>1001</v>
      </c>
      <c r="Z2862">
        <v>1</v>
      </c>
    </row>
    <row r="2863" spans="1:26" x14ac:dyDescent="0.25">
      <c r="A2863" t="s">
        <v>2461</v>
      </c>
      <c r="B2863">
        <v>1002</v>
      </c>
      <c r="C2863">
        <v>0</v>
      </c>
      <c r="D2863">
        <v>17311664.460568201</v>
      </c>
      <c r="E2863">
        <v>2.4388473033904998</v>
      </c>
      <c r="F2863">
        <v>454</v>
      </c>
      <c r="G2863">
        <v>108</v>
      </c>
      <c r="H2863">
        <v>15034550.161578501</v>
      </c>
      <c r="I2863">
        <v>0.71858286857604903</v>
      </c>
      <c r="J2863">
        <v>0.13153641604921701</v>
      </c>
      <c r="K2863">
        <v>0.294640368659846</v>
      </c>
      <c r="L2863">
        <v>17064018.160483699</v>
      </c>
      <c r="M2863">
        <v>12.4251642227172</v>
      </c>
      <c r="N2863">
        <v>1.43051698263095E-2</v>
      </c>
      <c r="O2863">
        <v>5.0946872341879397</v>
      </c>
      <c r="P2863" t="s">
        <v>710</v>
      </c>
      <c r="Q2863">
        <v>200</v>
      </c>
      <c r="R2863">
        <v>40</v>
      </c>
      <c r="S2863">
        <v>500</v>
      </c>
      <c r="T2863">
        <v>1000</v>
      </c>
      <c r="U2863">
        <v>2</v>
      </c>
      <c r="V2863">
        <v>0.1</v>
      </c>
      <c r="W2863">
        <v>0.9</v>
      </c>
      <c r="X2863">
        <v>0.2</v>
      </c>
      <c r="Y2863">
        <v>1002</v>
      </c>
      <c r="Z2863">
        <v>1</v>
      </c>
    </row>
    <row r="2864" spans="1:26" x14ac:dyDescent="0.25">
      <c r="A2864" t="s">
        <v>2462</v>
      </c>
      <c r="B2864">
        <v>1003</v>
      </c>
      <c r="C2864">
        <v>0</v>
      </c>
      <c r="D2864">
        <v>22814143.5310762</v>
      </c>
      <c r="E2864">
        <v>1.4680988788604701</v>
      </c>
      <c r="F2864">
        <v>295</v>
      </c>
      <c r="G2864">
        <v>112</v>
      </c>
      <c r="H2864">
        <v>19771580.2922136</v>
      </c>
      <c r="I2864">
        <v>0.74300813674926702</v>
      </c>
      <c r="J2864">
        <v>0.133363026962559</v>
      </c>
      <c r="K2864">
        <v>0.50610224382569102</v>
      </c>
      <c r="L2864">
        <v>22496118.990863301</v>
      </c>
      <c r="M2864">
        <v>13.754379510879501</v>
      </c>
      <c r="N2864">
        <v>1.3939797467289501E-2</v>
      </c>
      <c r="O2864">
        <v>9.3688372826464796</v>
      </c>
      <c r="P2864" t="s">
        <v>710</v>
      </c>
      <c r="Q2864">
        <v>200</v>
      </c>
      <c r="R2864">
        <v>40</v>
      </c>
      <c r="S2864">
        <v>500</v>
      </c>
      <c r="T2864">
        <v>1000</v>
      </c>
      <c r="U2864">
        <v>2</v>
      </c>
      <c r="V2864">
        <v>0.1</v>
      </c>
      <c r="W2864">
        <v>0.9</v>
      </c>
      <c r="X2864">
        <v>0.2</v>
      </c>
      <c r="Y2864">
        <v>1003</v>
      </c>
      <c r="Z2864">
        <v>1</v>
      </c>
    </row>
    <row r="2865" spans="1:26" x14ac:dyDescent="0.25">
      <c r="A2865" t="s">
        <v>2463</v>
      </c>
      <c r="B2865">
        <v>1004</v>
      </c>
      <c r="C2865">
        <v>0</v>
      </c>
      <c r="D2865">
        <v>15808221.2707197</v>
      </c>
      <c r="E2865">
        <v>1.70026302337646</v>
      </c>
      <c r="F2865">
        <v>349</v>
      </c>
      <c r="G2865">
        <v>97</v>
      </c>
      <c r="H2865">
        <v>13569924.276597099</v>
      </c>
      <c r="I2865">
        <v>0.827292680740356</v>
      </c>
      <c r="J2865">
        <v>0.141590692323392</v>
      </c>
      <c r="K2865">
        <v>0.48656747183590299</v>
      </c>
      <c r="L2865">
        <v>15562784.934841</v>
      </c>
      <c r="M2865">
        <v>18.741923332214299</v>
      </c>
      <c r="N2865">
        <v>1.5525866678832399E-2</v>
      </c>
      <c r="O2865">
        <v>11.022955316052</v>
      </c>
      <c r="P2865" t="s">
        <v>710</v>
      </c>
      <c r="Q2865">
        <v>200</v>
      </c>
      <c r="R2865">
        <v>40</v>
      </c>
      <c r="S2865">
        <v>500</v>
      </c>
      <c r="T2865">
        <v>1000</v>
      </c>
      <c r="U2865">
        <v>2</v>
      </c>
      <c r="V2865">
        <v>0.1</v>
      </c>
      <c r="W2865">
        <v>0.9</v>
      </c>
      <c r="X2865">
        <v>0.2</v>
      </c>
      <c r="Y2865">
        <v>1004</v>
      </c>
      <c r="Z2865">
        <v>1</v>
      </c>
    </row>
    <row r="2866" spans="1:26" x14ac:dyDescent="0.25">
      <c r="A2866" t="s">
        <v>2464</v>
      </c>
      <c r="B2866">
        <v>1005</v>
      </c>
      <c r="C2866">
        <v>0</v>
      </c>
      <c r="D2866">
        <v>19987682.591832999</v>
      </c>
      <c r="E2866">
        <v>1.62785696983337</v>
      </c>
      <c r="F2866">
        <v>353</v>
      </c>
      <c r="G2866">
        <v>89</v>
      </c>
      <c r="H2866">
        <v>17225769.694027599</v>
      </c>
      <c r="I2866">
        <v>0.81230950355529696</v>
      </c>
      <c r="J2866">
        <v>0.13818074632293401</v>
      </c>
      <c r="K2866">
        <v>0.49900545232695998</v>
      </c>
      <c r="L2866">
        <v>19688474.901359901</v>
      </c>
      <c r="M2866">
        <v>23.905875205993599</v>
      </c>
      <c r="N2866">
        <v>1.49696038596982E-2</v>
      </c>
      <c r="O2866">
        <v>14.685488743179</v>
      </c>
      <c r="P2866" t="s">
        <v>710</v>
      </c>
      <c r="Q2866">
        <v>200</v>
      </c>
      <c r="R2866">
        <v>40</v>
      </c>
      <c r="S2866">
        <v>500</v>
      </c>
      <c r="T2866">
        <v>1000</v>
      </c>
      <c r="U2866">
        <v>2</v>
      </c>
      <c r="V2866">
        <v>0.1</v>
      </c>
      <c r="W2866">
        <v>0.9</v>
      </c>
      <c r="X2866">
        <v>0.2</v>
      </c>
      <c r="Y2866">
        <v>1005</v>
      </c>
      <c r="Z2866">
        <v>1</v>
      </c>
    </row>
    <row r="2867" spans="1:26" x14ac:dyDescent="0.25">
      <c r="A2867" t="s">
        <v>2465</v>
      </c>
      <c r="B2867">
        <v>1006</v>
      </c>
      <c r="C2867">
        <v>0</v>
      </c>
      <c r="D2867">
        <v>19011599.837784901</v>
      </c>
      <c r="E2867">
        <v>1.56276535987854</v>
      </c>
      <c r="F2867">
        <v>317</v>
      </c>
      <c r="G2867">
        <v>95</v>
      </c>
      <c r="H2867">
        <v>16531912.2797121</v>
      </c>
      <c r="I2867">
        <v>1.10911536216735</v>
      </c>
      <c r="J2867">
        <v>0.130430241496272</v>
      </c>
      <c r="K2867">
        <v>0.70971330094849305</v>
      </c>
      <c r="L2867">
        <v>18747175.018748701</v>
      </c>
      <c r="M2867">
        <v>19.0516533851623</v>
      </c>
      <c r="N2867">
        <v>1.39086042885577E-2</v>
      </c>
      <c r="O2867">
        <v>12.1909877671226</v>
      </c>
      <c r="P2867" t="s">
        <v>710</v>
      </c>
      <c r="Q2867">
        <v>200</v>
      </c>
      <c r="R2867">
        <v>40</v>
      </c>
      <c r="S2867">
        <v>500</v>
      </c>
      <c r="T2867">
        <v>1000</v>
      </c>
      <c r="U2867">
        <v>2</v>
      </c>
      <c r="V2867">
        <v>0.1</v>
      </c>
      <c r="W2867">
        <v>0.9</v>
      </c>
      <c r="X2867">
        <v>0.2</v>
      </c>
      <c r="Y2867">
        <v>1006</v>
      </c>
      <c r="Z2867">
        <v>1</v>
      </c>
    </row>
    <row r="2868" spans="1:26" x14ac:dyDescent="0.25">
      <c r="A2868" t="s">
        <v>2466</v>
      </c>
      <c r="B2868">
        <v>1007</v>
      </c>
      <c r="C2868">
        <v>0</v>
      </c>
      <c r="D2868">
        <v>18596552.564703099</v>
      </c>
      <c r="E2868">
        <v>1.2028439044952299</v>
      </c>
      <c r="F2868">
        <v>227</v>
      </c>
      <c r="G2868">
        <v>89</v>
      </c>
      <c r="H2868">
        <v>16215175.8879808</v>
      </c>
      <c r="I2868">
        <v>0.75828742980956998</v>
      </c>
      <c r="J2868">
        <v>0.128054738556342</v>
      </c>
      <c r="K2868">
        <v>0.630412164850083</v>
      </c>
      <c r="L2868">
        <v>18329492.622832</v>
      </c>
      <c r="M2868">
        <v>16.7311031818389</v>
      </c>
      <c r="N2868">
        <v>1.4360723093270999E-2</v>
      </c>
      <c r="O2868">
        <v>13.909621289439</v>
      </c>
      <c r="P2868" t="s">
        <v>710</v>
      </c>
      <c r="Q2868">
        <v>200</v>
      </c>
      <c r="R2868">
        <v>40</v>
      </c>
      <c r="S2868">
        <v>500</v>
      </c>
      <c r="T2868">
        <v>1000</v>
      </c>
      <c r="U2868">
        <v>2</v>
      </c>
      <c r="V2868">
        <v>0.1</v>
      </c>
      <c r="W2868">
        <v>0.9</v>
      </c>
      <c r="X2868">
        <v>0.2</v>
      </c>
      <c r="Y2868">
        <v>1007</v>
      </c>
      <c r="Z2868">
        <v>1</v>
      </c>
    </row>
    <row r="2869" spans="1:26" x14ac:dyDescent="0.25">
      <c r="A2869" t="s">
        <v>2467</v>
      </c>
      <c r="B2869">
        <v>1008</v>
      </c>
      <c r="C2869">
        <v>0</v>
      </c>
      <c r="D2869">
        <v>17125894.668517701</v>
      </c>
      <c r="E2869">
        <v>1.5936851501464799</v>
      </c>
      <c r="F2869">
        <v>321</v>
      </c>
      <c r="G2869">
        <v>114</v>
      </c>
      <c r="H2869">
        <v>14894350.917680601</v>
      </c>
      <c r="I2869">
        <v>0.67172694206237704</v>
      </c>
      <c r="J2869">
        <v>0.13030231669819001</v>
      </c>
      <c r="K2869">
        <v>0.42149287894201398</v>
      </c>
      <c r="L2869">
        <v>16887394.688175101</v>
      </c>
      <c r="M2869">
        <v>12.799746513366699</v>
      </c>
      <c r="N2869">
        <v>1.39262785950123E-2</v>
      </c>
      <c r="O2869">
        <v>8.0315403027945607</v>
      </c>
      <c r="P2869" t="s">
        <v>710</v>
      </c>
      <c r="Q2869">
        <v>200</v>
      </c>
      <c r="R2869">
        <v>40</v>
      </c>
      <c r="S2869">
        <v>500</v>
      </c>
      <c r="T2869">
        <v>1000</v>
      </c>
      <c r="U2869">
        <v>2</v>
      </c>
      <c r="V2869">
        <v>0.1</v>
      </c>
      <c r="W2869">
        <v>0.9</v>
      </c>
      <c r="X2869">
        <v>0.2</v>
      </c>
      <c r="Y2869">
        <v>1008</v>
      </c>
      <c r="Z2869">
        <v>1</v>
      </c>
    </row>
    <row r="2870" spans="1:26" x14ac:dyDescent="0.25">
      <c r="A2870" t="s">
        <v>2468</v>
      </c>
      <c r="B2870">
        <v>1009</v>
      </c>
      <c r="C2870">
        <v>0</v>
      </c>
      <c r="D2870">
        <v>20557777.672495</v>
      </c>
      <c r="E2870">
        <v>1.4518356323242101</v>
      </c>
      <c r="F2870">
        <v>318</v>
      </c>
      <c r="G2870">
        <v>101</v>
      </c>
      <c r="H2870">
        <v>18007143.449513499</v>
      </c>
      <c r="I2870">
        <v>0.71857333183288497</v>
      </c>
      <c r="J2870">
        <v>0.124071495645858</v>
      </c>
      <c r="K2870">
        <v>0.49494124254446997</v>
      </c>
      <c r="L2870">
        <v>20279477.039103702</v>
      </c>
      <c r="M2870">
        <v>17.6684777736663</v>
      </c>
      <c r="N2870">
        <v>1.3537486289856E-2</v>
      </c>
      <c r="O2870">
        <v>12.1697507488373</v>
      </c>
      <c r="P2870" t="s">
        <v>710</v>
      </c>
      <c r="Q2870">
        <v>200</v>
      </c>
      <c r="R2870">
        <v>40</v>
      </c>
      <c r="S2870">
        <v>500</v>
      </c>
      <c r="T2870">
        <v>1000</v>
      </c>
      <c r="U2870">
        <v>2</v>
      </c>
      <c r="V2870">
        <v>0.1</v>
      </c>
      <c r="W2870">
        <v>0.9</v>
      </c>
      <c r="X2870">
        <v>0.2</v>
      </c>
      <c r="Y2870">
        <v>1009</v>
      </c>
      <c r="Z2870">
        <v>1</v>
      </c>
    </row>
    <row r="2871" spans="1:26" x14ac:dyDescent="0.25">
      <c r="A2871" t="s">
        <v>2469</v>
      </c>
      <c r="B2871">
        <v>1000</v>
      </c>
      <c r="C2871">
        <v>0</v>
      </c>
      <c r="D2871">
        <v>17307455.641291801</v>
      </c>
      <c r="E2871">
        <v>0.93991875648498502</v>
      </c>
      <c r="F2871">
        <v>182</v>
      </c>
      <c r="G2871">
        <v>89</v>
      </c>
      <c r="H2871">
        <v>14980259.8319696</v>
      </c>
      <c r="I2871">
        <v>0.90957045555114702</v>
      </c>
      <c r="J2871">
        <v>0.134462040958232</v>
      </c>
      <c r="K2871">
        <v>0.96771178282755899</v>
      </c>
      <c r="L2871">
        <v>17062841.290183101</v>
      </c>
      <c r="M2871">
        <v>13.418506860733</v>
      </c>
      <c r="N2871">
        <v>1.4133466881469599E-2</v>
      </c>
      <c r="O2871">
        <v>14.276241183774401</v>
      </c>
      <c r="P2871" t="s">
        <v>710</v>
      </c>
      <c r="Q2871">
        <v>200</v>
      </c>
      <c r="R2871">
        <v>40</v>
      </c>
      <c r="S2871">
        <v>500</v>
      </c>
      <c r="T2871">
        <v>1000</v>
      </c>
      <c r="U2871">
        <v>2</v>
      </c>
      <c r="V2871">
        <v>0.1</v>
      </c>
      <c r="W2871">
        <v>0.9</v>
      </c>
      <c r="X2871">
        <v>0.4</v>
      </c>
      <c r="Y2871">
        <v>1000</v>
      </c>
      <c r="Z2871">
        <v>1</v>
      </c>
    </row>
    <row r="2872" spans="1:26" x14ac:dyDescent="0.25">
      <c r="A2872" t="s">
        <v>2470</v>
      </c>
      <c r="B2872">
        <v>1001</v>
      </c>
      <c r="C2872">
        <v>0</v>
      </c>
      <c r="D2872">
        <v>18706681.1114191</v>
      </c>
      <c r="E2872">
        <v>0.82778692245483398</v>
      </c>
      <c r="F2872">
        <v>219</v>
      </c>
      <c r="G2872">
        <v>71</v>
      </c>
      <c r="H2872">
        <v>16264517.9681709</v>
      </c>
      <c r="I2872">
        <v>0.84574007987975997</v>
      </c>
      <c r="J2872">
        <v>0.13055031668644701</v>
      </c>
      <c r="K2872">
        <v>1.0216881385026999</v>
      </c>
      <c r="L2872">
        <v>18446041.0625608</v>
      </c>
      <c r="M2872">
        <v>15.5903840065002</v>
      </c>
      <c r="N2872">
        <v>1.39329925659095E-2</v>
      </c>
      <c r="O2872">
        <v>18.833812885405699</v>
      </c>
      <c r="P2872" t="s">
        <v>710</v>
      </c>
      <c r="Q2872">
        <v>200</v>
      </c>
      <c r="R2872">
        <v>40</v>
      </c>
      <c r="S2872">
        <v>500</v>
      </c>
      <c r="T2872">
        <v>1000</v>
      </c>
      <c r="U2872">
        <v>2</v>
      </c>
      <c r="V2872">
        <v>0.1</v>
      </c>
      <c r="W2872">
        <v>0.9</v>
      </c>
      <c r="X2872">
        <v>0.4</v>
      </c>
      <c r="Y2872">
        <v>1001</v>
      </c>
      <c r="Z2872">
        <v>1</v>
      </c>
    </row>
    <row r="2873" spans="1:26" x14ac:dyDescent="0.25">
      <c r="A2873" t="s">
        <v>2471</v>
      </c>
      <c r="B2873">
        <v>1002</v>
      </c>
      <c r="C2873">
        <v>0</v>
      </c>
      <c r="D2873">
        <v>17319801.488316</v>
      </c>
      <c r="E2873">
        <v>1.89190769195556</v>
      </c>
      <c r="F2873">
        <v>345</v>
      </c>
      <c r="G2873">
        <v>101</v>
      </c>
      <c r="H2873">
        <v>15040012.904556001</v>
      </c>
      <c r="I2873">
        <v>0.96541857719421298</v>
      </c>
      <c r="J2873">
        <v>0.131629025038071</v>
      </c>
      <c r="K2873">
        <v>0.51028841486251897</v>
      </c>
      <c r="L2873">
        <v>17072022.701382801</v>
      </c>
      <c r="M2873">
        <v>14.2845463752746</v>
      </c>
      <c r="N2873">
        <v>1.4306098548549299E-2</v>
      </c>
      <c r="O2873">
        <v>7.5503400276941903</v>
      </c>
      <c r="P2873" t="s">
        <v>710</v>
      </c>
      <c r="Q2873">
        <v>200</v>
      </c>
      <c r="R2873">
        <v>40</v>
      </c>
      <c r="S2873">
        <v>500</v>
      </c>
      <c r="T2873">
        <v>1000</v>
      </c>
      <c r="U2873">
        <v>2</v>
      </c>
      <c r="V2873">
        <v>0.1</v>
      </c>
      <c r="W2873">
        <v>0.9</v>
      </c>
      <c r="X2873">
        <v>0.4</v>
      </c>
      <c r="Y2873">
        <v>1002</v>
      </c>
      <c r="Z2873">
        <v>1</v>
      </c>
    </row>
    <row r="2874" spans="1:26" x14ac:dyDescent="0.25">
      <c r="A2874" t="s">
        <v>2472</v>
      </c>
      <c r="B2874">
        <v>1003</v>
      </c>
      <c r="C2874">
        <v>0</v>
      </c>
      <c r="D2874">
        <v>22703915.375697501</v>
      </c>
      <c r="E2874">
        <v>1.5558393001556301</v>
      </c>
      <c r="F2874">
        <v>335</v>
      </c>
      <c r="G2874">
        <v>103</v>
      </c>
      <c r="H2874">
        <v>19678323.325186301</v>
      </c>
      <c r="I2874">
        <v>1.0721344947814899</v>
      </c>
      <c r="J2874">
        <v>0.13326300774314401</v>
      </c>
      <c r="K2874">
        <v>0.68910362058230701</v>
      </c>
      <c r="L2874">
        <v>22387378.08038</v>
      </c>
      <c r="M2874">
        <v>15.876384973525999</v>
      </c>
      <c r="N2874">
        <v>1.3941969483217201E-2</v>
      </c>
      <c r="O2874">
        <v>10.2043861290416</v>
      </c>
      <c r="P2874" t="s">
        <v>710</v>
      </c>
      <c r="Q2874">
        <v>200</v>
      </c>
      <c r="R2874">
        <v>40</v>
      </c>
      <c r="S2874">
        <v>500</v>
      </c>
      <c r="T2874">
        <v>1000</v>
      </c>
      <c r="U2874">
        <v>2</v>
      </c>
      <c r="V2874">
        <v>0.1</v>
      </c>
      <c r="W2874">
        <v>0.9</v>
      </c>
      <c r="X2874">
        <v>0.4</v>
      </c>
      <c r="Y2874">
        <v>1003</v>
      </c>
      <c r="Z2874">
        <v>1</v>
      </c>
    </row>
    <row r="2875" spans="1:26" x14ac:dyDescent="0.25">
      <c r="A2875" t="s">
        <v>2473</v>
      </c>
      <c r="B2875">
        <v>1004</v>
      </c>
      <c r="C2875">
        <v>0</v>
      </c>
      <c r="D2875">
        <v>15643046.7523662</v>
      </c>
      <c r="E2875">
        <v>1.35637426376342</v>
      </c>
      <c r="F2875">
        <v>310</v>
      </c>
      <c r="G2875">
        <v>95</v>
      </c>
      <c r="H2875">
        <v>13426156.0575046</v>
      </c>
      <c r="I2875">
        <v>1.21771836280822</v>
      </c>
      <c r="J2875">
        <v>0.14171732207642501</v>
      </c>
      <c r="K2875">
        <v>0.89777460052177405</v>
      </c>
      <c r="L2875">
        <v>15398938.1094619</v>
      </c>
      <c r="M2875">
        <v>20.326945066452001</v>
      </c>
      <c r="N2875">
        <v>1.5604929574696299E-2</v>
      </c>
      <c r="O2875">
        <v>14.9862361808992</v>
      </c>
      <c r="P2875" t="s">
        <v>710</v>
      </c>
      <c r="Q2875">
        <v>200</v>
      </c>
      <c r="R2875">
        <v>40</v>
      </c>
      <c r="S2875">
        <v>500</v>
      </c>
      <c r="T2875">
        <v>1000</v>
      </c>
      <c r="U2875">
        <v>2</v>
      </c>
      <c r="V2875">
        <v>0.1</v>
      </c>
      <c r="W2875">
        <v>0.9</v>
      </c>
      <c r="X2875">
        <v>0.4</v>
      </c>
      <c r="Y2875">
        <v>1004</v>
      </c>
      <c r="Z2875">
        <v>1</v>
      </c>
    </row>
    <row r="2876" spans="1:26" x14ac:dyDescent="0.25">
      <c r="A2876" t="s">
        <v>2474</v>
      </c>
      <c r="B2876">
        <v>1005</v>
      </c>
      <c r="C2876">
        <v>0</v>
      </c>
      <c r="D2876">
        <v>19965666.548018798</v>
      </c>
      <c r="E2876">
        <v>1.16588330268859</v>
      </c>
      <c r="F2876">
        <v>274</v>
      </c>
      <c r="G2876">
        <v>81</v>
      </c>
      <c r="H2876">
        <v>17210013.676821802</v>
      </c>
      <c r="I2876">
        <v>1.00730752944946</v>
      </c>
      <c r="J2876">
        <v>0.13801957798751699</v>
      </c>
      <c r="K2876">
        <v>0.863986581784428</v>
      </c>
      <c r="L2876">
        <v>19666955.398249399</v>
      </c>
      <c r="M2876">
        <v>30.293870449066102</v>
      </c>
      <c r="N2876">
        <v>1.4961241041012501E-2</v>
      </c>
      <c r="O2876">
        <v>25.983621499001298</v>
      </c>
      <c r="P2876" t="s">
        <v>710</v>
      </c>
      <c r="Q2876">
        <v>200</v>
      </c>
      <c r="R2876">
        <v>40</v>
      </c>
      <c r="S2876">
        <v>500</v>
      </c>
      <c r="T2876">
        <v>1000</v>
      </c>
      <c r="U2876">
        <v>2</v>
      </c>
      <c r="V2876">
        <v>0.1</v>
      </c>
      <c r="W2876">
        <v>0.9</v>
      </c>
      <c r="X2876">
        <v>0.4</v>
      </c>
      <c r="Y2876">
        <v>1005</v>
      </c>
      <c r="Z2876">
        <v>1</v>
      </c>
    </row>
    <row r="2877" spans="1:26" x14ac:dyDescent="0.25">
      <c r="A2877" t="s">
        <v>2475</v>
      </c>
      <c r="B2877">
        <v>1006</v>
      </c>
      <c r="C2877">
        <v>0</v>
      </c>
      <c r="D2877">
        <v>18964539.460760999</v>
      </c>
      <c r="E2877">
        <v>1.0890879631042401</v>
      </c>
      <c r="F2877">
        <v>254</v>
      </c>
      <c r="G2877">
        <v>86</v>
      </c>
      <c r="H2877">
        <v>16491123.4658926</v>
      </c>
      <c r="I2877">
        <v>0.96442222595214799</v>
      </c>
      <c r="J2877">
        <v>0.13042320378969099</v>
      </c>
      <c r="K2877">
        <v>0.88553198513298903</v>
      </c>
      <c r="L2877">
        <v>18700877.491928998</v>
      </c>
      <c r="M2877">
        <v>24.337405204772899</v>
      </c>
      <c r="N2877">
        <v>1.3902893311889E-2</v>
      </c>
      <c r="O2877">
        <v>22.346592772363</v>
      </c>
      <c r="P2877" t="s">
        <v>710</v>
      </c>
      <c r="Q2877">
        <v>200</v>
      </c>
      <c r="R2877">
        <v>40</v>
      </c>
      <c r="S2877">
        <v>500</v>
      </c>
      <c r="T2877">
        <v>1000</v>
      </c>
      <c r="U2877">
        <v>2</v>
      </c>
      <c r="V2877">
        <v>0.1</v>
      </c>
      <c r="W2877">
        <v>0.9</v>
      </c>
      <c r="X2877">
        <v>0.4</v>
      </c>
      <c r="Y2877">
        <v>1006</v>
      </c>
      <c r="Z2877">
        <v>1</v>
      </c>
    </row>
    <row r="2878" spans="1:26" x14ac:dyDescent="0.25">
      <c r="A2878" t="s">
        <v>2476</v>
      </c>
      <c r="B2878">
        <v>1007</v>
      </c>
      <c r="C2878">
        <v>0</v>
      </c>
      <c r="D2878">
        <v>18718987.4477355</v>
      </c>
      <c r="E2878">
        <v>1.1139907836914</v>
      </c>
      <c r="F2878">
        <v>221</v>
      </c>
      <c r="G2878">
        <v>95</v>
      </c>
      <c r="H2878">
        <v>16314994.772515601</v>
      </c>
      <c r="I2878">
        <v>0.99730229377746504</v>
      </c>
      <c r="J2878">
        <v>0.12842535857946</v>
      </c>
      <c r="K2878">
        <v>0.89525183545300702</v>
      </c>
      <c r="L2878">
        <v>18451830.993656799</v>
      </c>
      <c r="M2878">
        <v>22.799322128295898</v>
      </c>
      <c r="N2878">
        <v>1.42719500627124E-2</v>
      </c>
      <c r="O2878">
        <v>20.4663471745666</v>
      </c>
      <c r="P2878" t="s">
        <v>710</v>
      </c>
      <c r="Q2878">
        <v>200</v>
      </c>
      <c r="R2878">
        <v>40</v>
      </c>
      <c r="S2878">
        <v>500</v>
      </c>
      <c r="T2878">
        <v>1000</v>
      </c>
      <c r="U2878">
        <v>2</v>
      </c>
      <c r="V2878">
        <v>0.1</v>
      </c>
      <c r="W2878">
        <v>0.9</v>
      </c>
      <c r="X2878">
        <v>0.4</v>
      </c>
      <c r="Y2878">
        <v>1007</v>
      </c>
      <c r="Z2878">
        <v>1</v>
      </c>
    </row>
    <row r="2879" spans="1:26" x14ac:dyDescent="0.25">
      <c r="A2879" t="s">
        <v>2477</v>
      </c>
      <c r="B2879">
        <v>1008</v>
      </c>
      <c r="C2879">
        <v>0</v>
      </c>
      <c r="D2879">
        <v>17145939.319436599</v>
      </c>
      <c r="E2879">
        <v>1.21876096725463</v>
      </c>
      <c r="F2879">
        <v>265</v>
      </c>
      <c r="G2879">
        <v>105</v>
      </c>
      <c r="H2879">
        <v>14914991.2861245</v>
      </c>
      <c r="I2879">
        <v>1.0541803836822501</v>
      </c>
      <c r="J2879">
        <v>0.130115241384479</v>
      </c>
      <c r="K2879">
        <v>0.86496073635905801</v>
      </c>
      <c r="L2879">
        <v>16907334.537704699</v>
      </c>
      <c r="M2879">
        <v>14.6265811920166</v>
      </c>
      <c r="N2879">
        <v>1.3916110239666501E-2</v>
      </c>
      <c r="O2879">
        <v>12.0011893923418</v>
      </c>
      <c r="P2879" t="s">
        <v>710</v>
      </c>
      <c r="Q2879">
        <v>200</v>
      </c>
      <c r="R2879">
        <v>40</v>
      </c>
      <c r="S2879">
        <v>500</v>
      </c>
      <c r="T2879">
        <v>1000</v>
      </c>
      <c r="U2879">
        <v>2</v>
      </c>
      <c r="V2879">
        <v>0.1</v>
      </c>
      <c r="W2879">
        <v>0.9</v>
      </c>
      <c r="X2879">
        <v>0.4</v>
      </c>
      <c r="Y2879">
        <v>1008</v>
      </c>
      <c r="Z2879">
        <v>1</v>
      </c>
    </row>
    <row r="2880" spans="1:26" x14ac:dyDescent="0.25">
      <c r="A2880" t="s">
        <v>2478</v>
      </c>
      <c r="B2880">
        <v>1009</v>
      </c>
      <c r="C2880">
        <v>0</v>
      </c>
      <c r="D2880">
        <v>20381955.449008599</v>
      </c>
      <c r="E2880">
        <v>1.50397896766662</v>
      </c>
      <c r="F2880">
        <v>323</v>
      </c>
      <c r="G2880">
        <v>107</v>
      </c>
      <c r="H2880">
        <v>17857909.2922104</v>
      </c>
      <c r="I2880">
        <v>0.94947910308837802</v>
      </c>
      <c r="J2880">
        <v>0.123837291427354</v>
      </c>
      <c r="K2880">
        <v>0.63131142356429604</v>
      </c>
      <c r="L2880">
        <v>20106094.844045602</v>
      </c>
      <c r="M2880">
        <v>21.015922784805198</v>
      </c>
      <c r="N2880">
        <v>1.3534550482814199E-2</v>
      </c>
      <c r="O2880">
        <v>13.973548325220801</v>
      </c>
      <c r="P2880" t="s">
        <v>710</v>
      </c>
      <c r="Q2880">
        <v>200</v>
      </c>
      <c r="R2880">
        <v>40</v>
      </c>
      <c r="S2880">
        <v>500</v>
      </c>
      <c r="T2880">
        <v>1000</v>
      </c>
      <c r="U2880">
        <v>2</v>
      </c>
      <c r="V2880">
        <v>0.1</v>
      </c>
      <c r="W2880">
        <v>0.9</v>
      </c>
      <c r="X2880">
        <v>0.4</v>
      </c>
      <c r="Y2880">
        <v>1009</v>
      </c>
      <c r="Z2880">
        <v>1</v>
      </c>
    </row>
    <row r="2881" spans="1:26" x14ac:dyDescent="0.25">
      <c r="A2881" t="s">
        <v>2479</v>
      </c>
      <c r="B2881">
        <v>1000</v>
      </c>
      <c r="C2881">
        <v>0</v>
      </c>
      <c r="D2881">
        <v>17319594.562944502</v>
      </c>
      <c r="E2881">
        <v>1.0292427539825399</v>
      </c>
      <c r="F2881">
        <v>189</v>
      </c>
      <c r="G2881">
        <v>93</v>
      </c>
      <c r="H2881">
        <v>14993272.2351714</v>
      </c>
      <c r="I2881">
        <v>1.04662585258483</v>
      </c>
      <c r="J2881">
        <v>0.13431736634010699</v>
      </c>
      <c r="K2881">
        <v>1.0168892115441499</v>
      </c>
      <c r="L2881">
        <v>17074901.520850599</v>
      </c>
      <c r="M2881">
        <v>16.2156708240509</v>
      </c>
      <c r="N2881">
        <v>1.4128104512181701E-2</v>
      </c>
      <c r="O2881">
        <v>15.754952620561101</v>
      </c>
      <c r="P2881" t="s">
        <v>710</v>
      </c>
      <c r="Q2881">
        <v>200</v>
      </c>
      <c r="R2881">
        <v>40</v>
      </c>
      <c r="S2881">
        <v>500</v>
      </c>
      <c r="T2881">
        <v>1000</v>
      </c>
      <c r="U2881">
        <v>2</v>
      </c>
      <c r="V2881">
        <v>0.1</v>
      </c>
      <c r="W2881">
        <v>0.9</v>
      </c>
      <c r="X2881">
        <v>0.6</v>
      </c>
      <c r="Y2881">
        <v>1000</v>
      </c>
      <c r="Z2881">
        <v>1</v>
      </c>
    </row>
    <row r="2882" spans="1:26" x14ac:dyDescent="0.25">
      <c r="A2882" t="s">
        <v>2480</v>
      </c>
      <c r="B2882">
        <v>1001</v>
      </c>
      <c r="C2882">
        <v>0</v>
      </c>
      <c r="D2882">
        <v>18743805.896567199</v>
      </c>
      <c r="E2882">
        <v>0.84353137016296298</v>
      </c>
      <c r="F2882">
        <v>212</v>
      </c>
      <c r="G2882">
        <v>72</v>
      </c>
      <c r="H2882">
        <v>16294321.893079899</v>
      </c>
      <c r="I2882">
        <v>1.1091170310974099</v>
      </c>
      <c r="J2882">
        <v>0.13068231804170699</v>
      </c>
      <c r="K2882">
        <v>1.3148497736167599</v>
      </c>
      <c r="L2882">
        <v>18482543.1691068</v>
      </c>
      <c r="M2882">
        <v>20.546871185302699</v>
      </c>
      <c r="N2882">
        <v>1.39386167837017E-2</v>
      </c>
      <c r="O2882">
        <v>24.358158939996699</v>
      </c>
      <c r="P2882" t="s">
        <v>710</v>
      </c>
      <c r="Q2882">
        <v>200</v>
      </c>
      <c r="R2882">
        <v>40</v>
      </c>
      <c r="S2882">
        <v>500</v>
      </c>
      <c r="T2882">
        <v>1000</v>
      </c>
      <c r="U2882">
        <v>2</v>
      </c>
      <c r="V2882">
        <v>0.1</v>
      </c>
      <c r="W2882">
        <v>0.9</v>
      </c>
      <c r="X2882">
        <v>0.6</v>
      </c>
      <c r="Y2882">
        <v>1001</v>
      </c>
      <c r="Z2882">
        <v>1</v>
      </c>
    </row>
    <row r="2883" spans="1:26" x14ac:dyDescent="0.25">
      <c r="A2883" t="s">
        <v>2481</v>
      </c>
      <c r="B2883">
        <v>1002</v>
      </c>
      <c r="C2883">
        <v>0</v>
      </c>
      <c r="D2883">
        <v>17346597.624248199</v>
      </c>
      <c r="E2883">
        <v>2.1919980049133301</v>
      </c>
      <c r="F2883">
        <v>408</v>
      </c>
      <c r="G2883">
        <v>98</v>
      </c>
      <c r="H2883">
        <v>15065296.0626083</v>
      </c>
      <c r="I2883">
        <v>1.1883840560912999</v>
      </c>
      <c r="J2883">
        <v>0.13151291169923299</v>
      </c>
      <c r="K2883">
        <v>0.54214650443456702</v>
      </c>
      <c r="L2883">
        <v>17098415.6475311</v>
      </c>
      <c r="M2883">
        <v>26.001283645629801</v>
      </c>
      <c r="N2883">
        <v>1.43072423822305E-2</v>
      </c>
      <c r="O2883">
        <v>11.8619102696938</v>
      </c>
      <c r="P2883" t="s">
        <v>710</v>
      </c>
      <c r="Q2883">
        <v>200</v>
      </c>
      <c r="R2883">
        <v>40</v>
      </c>
      <c r="S2883">
        <v>500</v>
      </c>
      <c r="T2883">
        <v>1000</v>
      </c>
      <c r="U2883">
        <v>2</v>
      </c>
      <c r="V2883">
        <v>0.1</v>
      </c>
      <c r="W2883">
        <v>0.9</v>
      </c>
      <c r="X2883">
        <v>0.6</v>
      </c>
      <c r="Y2883">
        <v>1002</v>
      </c>
      <c r="Z2883">
        <v>1</v>
      </c>
    </row>
    <row r="2884" spans="1:26" x14ac:dyDescent="0.25">
      <c r="A2884" t="s">
        <v>2482</v>
      </c>
      <c r="B2884">
        <v>1003</v>
      </c>
      <c r="C2884">
        <v>0</v>
      </c>
      <c r="D2884">
        <v>22643031.223946799</v>
      </c>
      <c r="E2884">
        <v>1.4996488094329801</v>
      </c>
      <c r="F2884">
        <v>319</v>
      </c>
      <c r="G2884">
        <v>104</v>
      </c>
      <c r="H2884">
        <v>19625491.135631099</v>
      </c>
      <c r="I2884">
        <v>1.0622878074645901</v>
      </c>
      <c r="J2884">
        <v>0.13326573012558501</v>
      </c>
      <c r="K2884">
        <v>0.70835771734200204</v>
      </c>
      <c r="L2884">
        <v>22327546.879023701</v>
      </c>
      <c r="M2884">
        <v>25.3790733814239</v>
      </c>
      <c r="N2884">
        <v>1.39329554335209E-2</v>
      </c>
      <c r="O2884">
        <v>16.923344466908699</v>
      </c>
      <c r="P2884" t="s">
        <v>710</v>
      </c>
      <c r="Q2884">
        <v>200</v>
      </c>
      <c r="R2884">
        <v>40</v>
      </c>
      <c r="S2884">
        <v>500</v>
      </c>
      <c r="T2884">
        <v>1000</v>
      </c>
      <c r="U2884">
        <v>2</v>
      </c>
      <c r="V2884">
        <v>0.1</v>
      </c>
      <c r="W2884">
        <v>0.9</v>
      </c>
      <c r="X2884">
        <v>0.6</v>
      </c>
      <c r="Y2884">
        <v>1003</v>
      </c>
      <c r="Z2884">
        <v>1</v>
      </c>
    </row>
    <row r="2885" spans="1:26" x14ac:dyDescent="0.25">
      <c r="A2885" t="s">
        <v>2483</v>
      </c>
      <c r="B2885">
        <v>1004</v>
      </c>
      <c r="C2885">
        <v>0</v>
      </c>
      <c r="D2885">
        <v>15596186.868704099</v>
      </c>
      <c r="E2885">
        <v>1.63276720046997</v>
      </c>
      <c r="F2885">
        <v>338</v>
      </c>
      <c r="G2885">
        <v>94</v>
      </c>
      <c r="H2885">
        <v>13387526.2351899</v>
      </c>
      <c r="I2885">
        <v>1.1421759128570499</v>
      </c>
      <c r="J2885">
        <v>0.141615425110488</v>
      </c>
      <c r="K2885">
        <v>0.69953384201268498</v>
      </c>
      <c r="L2885">
        <v>15352696.013600999</v>
      </c>
      <c r="M2885">
        <v>37.900414228439303</v>
      </c>
      <c r="N2885">
        <v>1.56122042620337E-2</v>
      </c>
      <c r="O2885">
        <v>23.212380930686301</v>
      </c>
      <c r="P2885" t="s">
        <v>710</v>
      </c>
      <c r="Q2885">
        <v>200</v>
      </c>
      <c r="R2885">
        <v>40</v>
      </c>
      <c r="S2885">
        <v>500</v>
      </c>
      <c r="T2885">
        <v>1000</v>
      </c>
      <c r="U2885">
        <v>2</v>
      </c>
      <c r="V2885">
        <v>0.1</v>
      </c>
      <c r="W2885">
        <v>0.9</v>
      </c>
      <c r="X2885">
        <v>0.6</v>
      </c>
      <c r="Y2885">
        <v>1004</v>
      </c>
      <c r="Z2885">
        <v>1</v>
      </c>
    </row>
    <row r="2886" spans="1:26" x14ac:dyDescent="0.25">
      <c r="A2886" t="s">
        <v>2484</v>
      </c>
      <c r="B2886">
        <v>1005</v>
      </c>
      <c r="C2886">
        <v>0</v>
      </c>
      <c r="D2886">
        <v>19951301.5592888</v>
      </c>
      <c r="E2886">
        <v>0.99361872673034601</v>
      </c>
      <c r="F2886">
        <v>225</v>
      </c>
      <c r="G2886">
        <v>85</v>
      </c>
      <c r="H2886">
        <v>17204651.4011871</v>
      </c>
      <c r="I2886">
        <v>1.09174036979675</v>
      </c>
      <c r="J2886">
        <v>0.137667718065387</v>
      </c>
      <c r="K2886">
        <v>1.09875180532203</v>
      </c>
      <c r="L2886">
        <v>19653673.372483399</v>
      </c>
      <c r="M2886">
        <v>34.551632642745901</v>
      </c>
      <c r="N2886">
        <v>1.49177328567234E-2</v>
      </c>
      <c r="O2886">
        <v>34.773532053329298</v>
      </c>
      <c r="P2886" t="s">
        <v>710</v>
      </c>
      <c r="Q2886">
        <v>200</v>
      </c>
      <c r="R2886">
        <v>40</v>
      </c>
      <c r="S2886">
        <v>500</v>
      </c>
      <c r="T2886">
        <v>1000</v>
      </c>
      <c r="U2886">
        <v>2</v>
      </c>
      <c r="V2886">
        <v>0.1</v>
      </c>
      <c r="W2886">
        <v>0.9</v>
      </c>
      <c r="X2886">
        <v>0.6</v>
      </c>
      <c r="Y2886">
        <v>1005</v>
      </c>
      <c r="Z2886">
        <v>1</v>
      </c>
    </row>
    <row r="2887" spans="1:26" x14ac:dyDescent="0.25">
      <c r="A2887" t="s">
        <v>2485</v>
      </c>
      <c r="B2887">
        <v>1006</v>
      </c>
      <c r="C2887">
        <v>0</v>
      </c>
      <c r="D2887">
        <v>18947576.587449301</v>
      </c>
      <c r="E2887">
        <v>1.3337094783782899</v>
      </c>
      <c r="F2887">
        <v>297</v>
      </c>
      <c r="G2887">
        <v>89</v>
      </c>
      <c r="H2887">
        <v>16477504.017917801</v>
      </c>
      <c r="I2887">
        <v>1.10911512374877</v>
      </c>
      <c r="J2887">
        <v>0.13036350892322901</v>
      </c>
      <c r="K2887">
        <v>0.83160174065598702</v>
      </c>
      <c r="L2887">
        <v>18684069.131623201</v>
      </c>
      <c r="M2887">
        <v>25.8046422004699</v>
      </c>
      <c r="N2887">
        <v>1.3907185154254599E-2</v>
      </c>
      <c r="O2887">
        <v>19.348023403002799</v>
      </c>
      <c r="P2887" t="s">
        <v>710</v>
      </c>
      <c r="Q2887">
        <v>200</v>
      </c>
      <c r="R2887">
        <v>40</v>
      </c>
      <c r="S2887">
        <v>500</v>
      </c>
      <c r="T2887">
        <v>1000</v>
      </c>
      <c r="U2887">
        <v>2</v>
      </c>
      <c r="V2887">
        <v>0.1</v>
      </c>
      <c r="W2887">
        <v>0.9</v>
      </c>
      <c r="X2887">
        <v>0.6</v>
      </c>
      <c r="Y2887">
        <v>1006</v>
      </c>
      <c r="Z2887">
        <v>1</v>
      </c>
    </row>
    <row r="2888" spans="1:26" x14ac:dyDescent="0.25">
      <c r="A2888" t="s">
        <v>2486</v>
      </c>
      <c r="B2888">
        <v>1007</v>
      </c>
      <c r="C2888">
        <v>0</v>
      </c>
      <c r="D2888">
        <v>18818733.899742901</v>
      </c>
      <c r="E2888">
        <v>1.2271981239318801</v>
      </c>
      <c r="F2888">
        <v>254</v>
      </c>
      <c r="G2888">
        <v>101</v>
      </c>
      <c r="H2888">
        <v>16400006.667343199</v>
      </c>
      <c r="I2888">
        <v>1.12943363189697</v>
      </c>
      <c r="J2888">
        <v>0.12852762812235499</v>
      </c>
      <c r="K2888">
        <v>0.92033520087067899</v>
      </c>
      <c r="L2888">
        <v>18551025.291612402</v>
      </c>
      <c r="M2888">
        <v>23.006328105926499</v>
      </c>
      <c r="N2888">
        <v>1.4225643954405299E-2</v>
      </c>
      <c r="O2888">
        <v>18.747036568321398</v>
      </c>
      <c r="P2888" t="s">
        <v>710</v>
      </c>
      <c r="Q2888">
        <v>200</v>
      </c>
      <c r="R2888">
        <v>40</v>
      </c>
      <c r="S2888">
        <v>500</v>
      </c>
      <c r="T2888">
        <v>1000</v>
      </c>
      <c r="U2888">
        <v>2</v>
      </c>
      <c r="V2888">
        <v>0.1</v>
      </c>
      <c r="W2888">
        <v>0.9</v>
      </c>
      <c r="X2888">
        <v>0.6</v>
      </c>
      <c r="Y2888">
        <v>1007</v>
      </c>
      <c r="Z2888">
        <v>1</v>
      </c>
    </row>
    <row r="2889" spans="1:26" x14ac:dyDescent="0.25">
      <c r="A2889" t="s">
        <v>2487</v>
      </c>
      <c r="B2889">
        <v>1008</v>
      </c>
      <c r="C2889">
        <v>0</v>
      </c>
      <c r="D2889">
        <v>17153234.040125001</v>
      </c>
      <c r="E2889">
        <v>1.2055637836456199</v>
      </c>
      <c r="F2889">
        <v>300</v>
      </c>
      <c r="G2889">
        <v>97</v>
      </c>
      <c r="H2889">
        <v>14920685.2587891</v>
      </c>
      <c r="I2889">
        <v>1.0310094356536801</v>
      </c>
      <c r="J2889">
        <v>0.13015322802181201</v>
      </c>
      <c r="K2889">
        <v>0.85520936315448104</v>
      </c>
      <c r="L2889">
        <v>16914536.543643799</v>
      </c>
      <c r="M2889">
        <v>16.423139572143501</v>
      </c>
      <c r="N2889">
        <v>1.3915597252556399E-2</v>
      </c>
      <c r="O2889">
        <v>13.622787773600701</v>
      </c>
      <c r="P2889" t="s">
        <v>710</v>
      </c>
      <c r="Q2889">
        <v>200</v>
      </c>
      <c r="R2889">
        <v>40</v>
      </c>
      <c r="S2889">
        <v>500</v>
      </c>
      <c r="T2889">
        <v>1000</v>
      </c>
      <c r="U2889">
        <v>2</v>
      </c>
      <c r="V2889">
        <v>0.1</v>
      </c>
      <c r="W2889">
        <v>0.9</v>
      </c>
      <c r="X2889">
        <v>0.6</v>
      </c>
      <c r="Y2889">
        <v>1008</v>
      </c>
      <c r="Z2889">
        <v>1</v>
      </c>
    </row>
    <row r="2890" spans="1:26" x14ac:dyDescent="0.25">
      <c r="A2890" t="s">
        <v>2488</v>
      </c>
      <c r="B2890">
        <v>1009</v>
      </c>
      <c r="C2890">
        <v>0</v>
      </c>
      <c r="D2890">
        <v>20292831.347251602</v>
      </c>
      <c r="E2890">
        <v>1.5595064163207999</v>
      </c>
      <c r="F2890">
        <v>309</v>
      </c>
      <c r="G2890">
        <v>109</v>
      </c>
      <c r="H2890">
        <v>17783954.641124401</v>
      </c>
      <c r="I2890">
        <v>1.1247484683990401</v>
      </c>
      <c r="J2890">
        <v>0.12363364496532001</v>
      </c>
      <c r="K2890">
        <v>0.72122080206156602</v>
      </c>
      <c r="L2890">
        <v>20017909.483820099</v>
      </c>
      <c r="M2890">
        <v>23.118331670761101</v>
      </c>
      <c r="N2890">
        <v>1.35477331244248E-2</v>
      </c>
      <c r="O2890">
        <v>14.8241337315572</v>
      </c>
      <c r="P2890" t="s">
        <v>710</v>
      </c>
      <c r="Q2890">
        <v>200</v>
      </c>
      <c r="R2890">
        <v>40</v>
      </c>
      <c r="S2890">
        <v>500</v>
      </c>
      <c r="T2890">
        <v>1000</v>
      </c>
      <c r="U2890">
        <v>2</v>
      </c>
      <c r="V2890">
        <v>0.1</v>
      </c>
      <c r="W2890">
        <v>0.9</v>
      </c>
      <c r="X2890">
        <v>0.6</v>
      </c>
      <c r="Y2890">
        <v>1009</v>
      </c>
      <c r="Z2890">
        <v>1</v>
      </c>
    </row>
    <row r="2891" spans="1:26" x14ac:dyDescent="0.25">
      <c r="A2891" t="s">
        <v>2489</v>
      </c>
      <c r="B2891">
        <v>1000</v>
      </c>
      <c r="C2891">
        <v>0</v>
      </c>
      <c r="D2891">
        <v>15948871.339162501</v>
      </c>
      <c r="E2891">
        <v>0.42687344551086398</v>
      </c>
      <c r="F2891">
        <v>93</v>
      </c>
      <c r="G2891">
        <v>80</v>
      </c>
      <c r="H2891">
        <v>13882969.4428274</v>
      </c>
      <c r="I2891">
        <v>0.67766523361205999</v>
      </c>
      <c r="J2891">
        <v>0.129532795920314</v>
      </c>
      <c r="K2891">
        <v>1.5875085244552001</v>
      </c>
      <c r="L2891">
        <v>15724904.752753001</v>
      </c>
      <c r="M2891">
        <v>12.1610305309295</v>
      </c>
      <c r="N2891">
        <v>1.40427859531075E-2</v>
      </c>
      <c r="O2891">
        <v>28.488608646939198</v>
      </c>
      <c r="P2891" t="s">
        <v>710</v>
      </c>
      <c r="Q2891">
        <v>200</v>
      </c>
      <c r="R2891">
        <v>40</v>
      </c>
      <c r="S2891">
        <v>500</v>
      </c>
      <c r="T2891">
        <v>1000</v>
      </c>
      <c r="U2891">
        <v>2</v>
      </c>
      <c r="V2891">
        <v>0.1</v>
      </c>
      <c r="W2891">
        <v>0.99</v>
      </c>
      <c r="X2891">
        <v>0.2</v>
      </c>
      <c r="Y2891">
        <v>1000</v>
      </c>
      <c r="Z2891">
        <v>1</v>
      </c>
    </row>
    <row r="2892" spans="1:26" x14ac:dyDescent="0.25">
      <c r="A2892" t="s">
        <v>2490</v>
      </c>
      <c r="B2892">
        <v>1001</v>
      </c>
      <c r="C2892">
        <v>0</v>
      </c>
      <c r="D2892">
        <v>17496668.994535901</v>
      </c>
      <c r="E2892">
        <v>0.65425014495849598</v>
      </c>
      <c r="F2892">
        <v>167</v>
      </c>
      <c r="G2892">
        <v>73</v>
      </c>
      <c r="H2892">
        <v>15296702.263767</v>
      </c>
      <c r="I2892">
        <v>0.687339067459106</v>
      </c>
      <c r="J2892">
        <v>0.12573631766457499</v>
      </c>
      <c r="K2892">
        <v>1.0505753384322201</v>
      </c>
      <c r="L2892">
        <v>17254870.670011699</v>
      </c>
      <c r="M2892">
        <v>14.955319166183401</v>
      </c>
      <c r="N2892">
        <v>1.3819677596900001E-2</v>
      </c>
      <c r="O2892">
        <v>22.858717390321999</v>
      </c>
      <c r="P2892" t="s">
        <v>710</v>
      </c>
      <c r="Q2892">
        <v>200</v>
      </c>
      <c r="R2892">
        <v>40</v>
      </c>
      <c r="S2892">
        <v>500</v>
      </c>
      <c r="T2892">
        <v>1000</v>
      </c>
      <c r="U2892">
        <v>2</v>
      </c>
      <c r="V2892">
        <v>0.1</v>
      </c>
      <c r="W2892">
        <v>0.99</v>
      </c>
      <c r="X2892">
        <v>0.2</v>
      </c>
      <c r="Y2892">
        <v>1001</v>
      </c>
      <c r="Z2892">
        <v>1</v>
      </c>
    </row>
    <row r="2893" spans="1:26" x14ac:dyDescent="0.25">
      <c r="A2893" t="s">
        <v>2491</v>
      </c>
      <c r="B2893">
        <v>1002</v>
      </c>
      <c r="C2893">
        <v>0</v>
      </c>
      <c r="D2893">
        <v>16068132.9296112</v>
      </c>
      <c r="E2893">
        <v>1.1958029270172099</v>
      </c>
      <c r="F2893">
        <v>254</v>
      </c>
      <c r="G2893">
        <v>90</v>
      </c>
      <c r="H2893">
        <v>14067585.7309248</v>
      </c>
      <c r="I2893">
        <v>0.749825239181518</v>
      </c>
      <c r="J2893">
        <v>0.124504023426375</v>
      </c>
      <c r="K2893">
        <v>0.62704750276190402</v>
      </c>
      <c r="L2893">
        <v>15841887.393593701</v>
      </c>
      <c r="M2893">
        <v>13.174657344818099</v>
      </c>
      <c r="N2893">
        <v>1.40803873734799E-2</v>
      </c>
      <c r="O2893">
        <v>11.0174152004132</v>
      </c>
      <c r="P2893" t="s">
        <v>710</v>
      </c>
      <c r="Q2893">
        <v>200</v>
      </c>
      <c r="R2893">
        <v>40</v>
      </c>
      <c r="S2893">
        <v>500</v>
      </c>
      <c r="T2893">
        <v>1000</v>
      </c>
      <c r="U2893">
        <v>2</v>
      </c>
      <c r="V2893">
        <v>0.1</v>
      </c>
      <c r="W2893">
        <v>0.99</v>
      </c>
      <c r="X2893">
        <v>0.2</v>
      </c>
      <c r="Y2893">
        <v>1002</v>
      </c>
      <c r="Z2893">
        <v>1</v>
      </c>
    </row>
    <row r="2894" spans="1:26" x14ac:dyDescent="0.25">
      <c r="A2894" t="s">
        <v>2492</v>
      </c>
      <c r="B2894">
        <v>1003</v>
      </c>
      <c r="C2894">
        <v>0</v>
      </c>
      <c r="D2894">
        <v>21246269.899775799</v>
      </c>
      <c r="E2894">
        <v>2.05350661277771</v>
      </c>
      <c r="F2894">
        <v>433</v>
      </c>
      <c r="G2894">
        <v>103</v>
      </c>
      <c r="H2894">
        <v>18515183.8658025</v>
      </c>
      <c r="I2894">
        <v>0.84843683242797796</v>
      </c>
      <c r="J2894">
        <v>0.12854425962093799</v>
      </c>
      <c r="K2894">
        <v>0.41316488934034901</v>
      </c>
      <c r="L2894">
        <v>20951709.951997899</v>
      </c>
      <c r="M2894">
        <v>13.4601936340332</v>
      </c>
      <c r="N2894">
        <v>1.38640782201962E-2</v>
      </c>
      <c r="O2894">
        <v>6.5547359576437101</v>
      </c>
      <c r="P2894" t="s">
        <v>710</v>
      </c>
      <c r="Q2894">
        <v>200</v>
      </c>
      <c r="R2894">
        <v>40</v>
      </c>
      <c r="S2894">
        <v>500</v>
      </c>
      <c r="T2894">
        <v>1000</v>
      </c>
      <c r="U2894">
        <v>2</v>
      </c>
      <c r="V2894">
        <v>0.1</v>
      </c>
      <c r="W2894">
        <v>0.99</v>
      </c>
      <c r="X2894">
        <v>0.2</v>
      </c>
      <c r="Y2894">
        <v>1003</v>
      </c>
      <c r="Z2894">
        <v>1</v>
      </c>
    </row>
    <row r="2895" spans="1:26" x14ac:dyDescent="0.25">
      <c r="A2895" t="s">
        <v>2493</v>
      </c>
      <c r="B2895">
        <v>1004</v>
      </c>
      <c r="C2895">
        <v>0</v>
      </c>
      <c r="D2895">
        <v>14802505.126831699</v>
      </c>
      <c r="E2895">
        <v>1.3124928474426201</v>
      </c>
      <c r="F2895">
        <v>299</v>
      </c>
      <c r="G2895">
        <v>88</v>
      </c>
      <c r="H2895">
        <v>12785088.965580201</v>
      </c>
      <c r="I2895">
        <v>0.85967826843261697</v>
      </c>
      <c r="J2895">
        <v>0.136288833813312</v>
      </c>
      <c r="K2895">
        <v>0.65499653587270001</v>
      </c>
      <c r="L2895">
        <v>14574454.508169699</v>
      </c>
      <c r="M2895">
        <v>20.6399838924407</v>
      </c>
      <c r="N2895">
        <v>1.54062178467786E-2</v>
      </c>
      <c r="O2895">
        <v>15.725787712030201</v>
      </c>
      <c r="P2895" t="s">
        <v>710</v>
      </c>
      <c r="Q2895">
        <v>200</v>
      </c>
      <c r="R2895">
        <v>40</v>
      </c>
      <c r="S2895">
        <v>500</v>
      </c>
      <c r="T2895">
        <v>1000</v>
      </c>
      <c r="U2895">
        <v>2</v>
      </c>
      <c r="V2895">
        <v>0.1</v>
      </c>
      <c r="W2895">
        <v>0.99</v>
      </c>
      <c r="X2895">
        <v>0.2</v>
      </c>
      <c r="Y2895">
        <v>1004</v>
      </c>
      <c r="Z2895">
        <v>1</v>
      </c>
    </row>
    <row r="2896" spans="1:26" x14ac:dyDescent="0.25">
      <c r="A2896" t="s">
        <v>2494</v>
      </c>
      <c r="B2896">
        <v>1005</v>
      </c>
      <c r="C2896">
        <v>0</v>
      </c>
      <c r="D2896">
        <v>18696701.970956799</v>
      </c>
      <c r="E2896">
        <v>1.72184133529663</v>
      </c>
      <c r="F2896">
        <v>367</v>
      </c>
      <c r="G2896">
        <v>80</v>
      </c>
      <c r="H2896">
        <v>16183071.092822</v>
      </c>
      <c r="I2896">
        <v>0.93728208541870095</v>
      </c>
      <c r="J2896">
        <v>0.13444247450910701</v>
      </c>
      <c r="K2896">
        <v>0.54434869590189605</v>
      </c>
      <c r="L2896">
        <v>18418190.0105475</v>
      </c>
      <c r="M2896">
        <v>24.849557399749699</v>
      </c>
      <c r="N2896">
        <v>1.48963149138246E-2</v>
      </c>
      <c r="O2896">
        <v>14.4319670403712</v>
      </c>
      <c r="P2896" t="s">
        <v>710</v>
      </c>
      <c r="Q2896">
        <v>200</v>
      </c>
      <c r="R2896">
        <v>40</v>
      </c>
      <c r="S2896">
        <v>500</v>
      </c>
      <c r="T2896">
        <v>1000</v>
      </c>
      <c r="U2896">
        <v>2</v>
      </c>
      <c r="V2896">
        <v>0.1</v>
      </c>
      <c r="W2896">
        <v>0.99</v>
      </c>
      <c r="X2896">
        <v>0.2</v>
      </c>
      <c r="Y2896">
        <v>1005</v>
      </c>
      <c r="Z2896">
        <v>1</v>
      </c>
    </row>
    <row r="2897" spans="1:26" x14ac:dyDescent="0.25">
      <c r="A2897" t="s">
        <v>2495</v>
      </c>
      <c r="B2897">
        <v>1006</v>
      </c>
      <c r="C2897">
        <v>0</v>
      </c>
      <c r="D2897">
        <v>17797465.491622798</v>
      </c>
      <c r="E2897">
        <v>1.2126500606536801</v>
      </c>
      <c r="F2897">
        <v>290</v>
      </c>
      <c r="G2897">
        <v>89</v>
      </c>
      <c r="H2897">
        <v>15552721.976230601</v>
      </c>
      <c r="I2897">
        <v>0.76544404029846103</v>
      </c>
      <c r="J2897">
        <v>0.12612714526396199</v>
      </c>
      <c r="K2897">
        <v>0.63121593370955198</v>
      </c>
      <c r="L2897">
        <v>17553419.295781199</v>
      </c>
      <c r="M2897">
        <v>24.722369432449302</v>
      </c>
      <c r="N2897">
        <v>1.3712412925118701E-2</v>
      </c>
      <c r="O2897">
        <v>20.387059906732301</v>
      </c>
      <c r="P2897" t="s">
        <v>710</v>
      </c>
      <c r="Q2897">
        <v>200</v>
      </c>
      <c r="R2897">
        <v>40</v>
      </c>
      <c r="S2897">
        <v>500</v>
      </c>
      <c r="T2897">
        <v>1000</v>
      </c>
      <c r="U2897">
        <v>2</v>
      </c>
      <c r="V2897">
        <v>0.1</v>
      </c>
      <c r="W2897">
        <v>0.99</v>
      </c>
      <c r="X2897">
        <v>0.2</v>
      </c>
      <c r="Y2897">
        <v>1006</v>
      </c>
      <c r="Z2897">
        <v>1</v>
      </c>
    </row>
    <row r="2898" spans="1:26" x14ac:dyDescent="0.25">
      <c r="A2898" t="s">
        <v>2496</v>
      </c>
      <c r="B2898">
        <v>1007</v>
      </c>
      <c r="C2898">
        <v>0</v>
      </c>
      <c r="D2898">
        <v>17387712.0477308</v>
      </c>
      <c r="E2898">
        <v>1.4683084487914999</v>
      </c>
      <c r="F2898">
        <v>270</v>
      </c>
      <c r="G2898">
        <v>95</v>
      </c>
      <c r="H2898">
        <v>15255443.339443799</v>
      </c>
      <c r="I2898">
        <v>0.83583116531372004</v>
      </c>
      <c r="J2898">
        <v>0.122630781004061</v>
      </c>
      <c r="K2898">
        <v>0.56924767136064203</v>
      </c>
      <c r="L2898">
        <v>17143366.189463299</v>
      </c>
      <c r="M2898">
        <v>21.751904249191199</v>
      </c>
      <c r="N2898">
        <v>1.40527895560208E-2</v>
      </c>
      <c r="O2898">
        <v>14.8142607686377</v>
      </c>
      <c r="P2898" t="s">
        <v>710</v>
      </c>
      <c r="Q2898">
        <v>200</v>
      </c>
      <c r="R2898">
        <v>40</v>
      </c>
      <c r="S2898">
        <v>500</v>
      </c>
      <c r="T2898">
        <v>1000</v>
      </c>
      <c r="U2898">
        <v>2</v>
      </c>
      <c r="V2898">
        <v>0.1</v>
      </c>
      <c r="W2898">
        <v>0.99</v>
      </c>
      <c r="X2898">
        <v>0.2</v>
      </c>
      <c r="Y2898">
        <v>1007</v>
      </c>
      <c r="Z2898">
        <v>1</v>
      </c>
    </row>
    <row r="2899" spans="1:26" x14ac:dyDescent="0.25">
      <c r="A2899" t="s">
        <v>2497</v>
      </c>
      <c r="B2899">
        <v>1008</v>
      </c>
      <c r="C2899">
        <v>0</v>
      </c>
      <c r="D2899">
        <v>15726230.562054001</v>
      </c>
      <c r="E2899">
        <v>1.2188789844512899</v>
      </c>
      <c r="F2899">
        <v>251</v>
      </c>
      <c r="G2899">
        <v>101</v>
      </c>
      <c r="H2899">
        <v>13793894.056380199</v>
      </c>
      <c r="I2899">
        <v>0.68776869773864702</v>
      </c>
      <c r="J2899">
        <v>0.122873469141191</v>
      </c>
      <c r="K2899">
        <v>0.56426331613901903</v>
      </c>
      <c r="L2899">
        <v>15511189.954100899</v>
      </c>
      <c r="M2899">
        <v>16.156222105026199</v>
      </c>
      <c r="N2899">
        <v>1.36740083457733E-2</v>
      </c>
      <c r="O2899">
        <v>13.2549845481988</v>
      </c>
      <c r="P2899" t="s">
        <v>710</v>
      </c>
      <c r="Q2899">
        <v>200</v>
      </c>
      <c r="R2899">
        <v>40</v>
      </c>
      <c r="S2899">
        <v>500</v>
      </c>
      <c r="T2899">
        <v>1000</v>
      </c>
      <c r="U2899">
        <v>2</v>
      </c>
      <c r="V2899">
        <v>0.1</v>
      </c>
      <c r="W2899">
        <v>0.99</v>
      </c>
      <c r="X2899">
        <v>0.2</v>
      </c>
      <c r="Y2899">
        <v>1008</v>
      </c>
      <c r="Z2899">
        <v>1</v>
      </c>
    </row>
    <row r="2900" spans="1:26" x14ac:dyDescent="0.25">
      <c r="A2900" t="s">
        <v>2498</v>
      </c>
      <c r="B2900">
        <v>1009</v>
      </c>
      <c r="C2900">
        <v>0</v>
      </c>
      <c r="D2900">
        <v>19243606.0038254</v>
      </c>
      <c r="E2900">
        <v>1.9163389205932599</v>
      </c>
      <c r="F2900">
        <v>369</v>
      </c>
      <c r="G2900">
        <v>98</v>
      </c>
      <c r="H2900">
        <v>16940830.5021833</v>
      </c>
      <c r="I2900">
        <v>0.78106617927551203</v>
      </c>
      <c r="J2900">
        <v>0.119664448606163</v>
      </c>
      <c r="K2900">
        <v>0.40758248495715399</v>
      </c>
      <c r="L2900">
        <v>18984675.063444301</v>
      </c>
      <c r="M2900">
        <v>17.575373172759999</v>
      </c>
      <c r="N2900">
        <v>1.3455427237991299E-2</v>
      </c>
      <c r="O2900">
        <v>9.1713281945549596</v>
      </c>
      <c r="P2900" t="s">
        <v>710</v>
      </c>
      <c r="Q2900">
        <v>200</v>
      </c>
      <c r="R2900">
        <v>40</v>
      </c>
      <c r="S2900">
        <v>500</v>
      </c>
      <c r="T2900">
        <v>1000</v>
      </c>
      <c r="U2900">
        <v>2</v>
      </c>
      <c r="V2900">
        <v>0.1</v>
      </c>
      <c r="W2900">
        <v>0.99</v>
      </c>
      <c r="X2900">
        <v>0.2</v>
      </c>
      <c r="Y2900">
        <v>1009</v>
      </c>
      <c r="Z2900">
        <v>1</v>
      </c>
    </row>
    <row r="2901" spans="1:26" x14ac:dyDescent="0.25">
      <c r="A2901" t="s">
        <v>2499</v>
      </c>
      <c r="B2901">
        <v>1000</v>
      </c>
      <c r="C2901">
        <v>0</v>
      </c>
      <c r="D2901">
        <v>15955017.736866301</v>
      </c>
      <c r="E2901">
        <v>0.56548118591308505</v>
      </c>
      <c r="F2901">
        <v>124</v>
      </c>
      <c r="G2901">
        <v>80</v>
      </c>
      <c r="H2901">
        <v>13903665.247808499</v>
      </c>
      <c r="I2901">
        <v>0.92852044105529696</v>
      </c>
      <c r="J2901">
        <v>0.12857099395870999</v>
      </c>
      <c r="K2901">
        <v>1.64200059026899</v>
      </c>
      <c r="L2901">
        <v>15732229.7024955</v>
      </c>
      <c r="M2901">
        <v>14.0056221485137</v>
      </c>
      <c r="N2901">
        <v>1.39635090380362E-2</v>
      </c>
      <c r="O2901">
        <v>24.767618264609101</v>
      </c>
      <c r="P2901" t="s">
        <v>710</v>
      </c>
      <c r="Q2901">
        <v>200</v>
      </c>
      <c r="R2901">
        <v>40</v>
      </c>
      <c r="S2901">
        <v>500</v>
      </c>
      <c r="T2901">
        <v>1000</v>
      </c>
      <c r="U2901">
        <v>2</v>
      </c>
      <c r="V2901">
        <v>0.1</v>
      </c>
      <c r="W2901">
        <v>0.99</v>
      </c>
      <c r="X2901">
        <v>0.4</v>
      </c>
      <c r="Y2901">
        <v>1000</v>
      </c>
      <c r="Z2901">
        <v>1</v>
      </c>
    </row>
    <row r="2902" spans="1:26" x14ac:dyDescent="0.25">
      <c r="A2902" t="s">
        <v>2500</v>
      </c>
      <c r="B2902">
        <v>1001</v>
      </c>
      <c r="C2902">
        <v>0</v>
      </c>
      <c r="D2902">
        <v>17552651.462160099</v>
      </c>
      <c r="E2902">
        <v>0.473734140396118</v>
      </c>
      <c r="F2902">
        <v>147</v>
      </c>
      <c r="G2902">
        <v>67</v>
      </c>
      <c r="H2902">
        <v>15342307.4544449</v>
      </c>
      <c r="I2902">
        <v>0.92952156066894498</v>
      </c>
      <c r="J2902">
        <v>0.125926502470596</v>
      </c>
      <c r="K2902">
        <v>1.9621164729477001</v>
      </c>
      <c r="L2902">
        <v>17310291.3817585</v>
      </c>
      <c r="M2902">
        <v>18.324849367141699</v>
      </c>
      <c r="N2902">
        <v>1.3807605131573E-2</v>
      </c>
      <c r="O2902">
        <v>38.681715765342901</v>
      </c>
      <c r="P2902" t="s">
        <v>710</v>
      </c>
      <c r="Q2902">
        <v>200</v>
      </c>
      <c r="R2902">
        <v>40</v>
      </c>
      <c r="S2902">
        <v>500</v>
      </c>
      <c r="T2902">
        <v>1000</v>
      </c>
      <c r="U2902">
        <v>2</v>
      </c>
      <c r="V2902">
        <v>0.1</v>
      </c>
      <c r="W2902">
        <v>0.99</v>
      </c>
      <c r="X2902">
        <v>0.4</v>
      </c>
      <c r="Y2902">
        <v>1001</v>
      </c>
      <c r="Z2902">
        <v>1</v>
      </c>
    </row>
    <row r="2903" spans="1:26" x14ac:dyDescent="0.25">
      <c r="A2903" t="s">
        <v>2501</v>
      </c>
      <c r="B2903">
        <v>1002</v>
      </c>
      <c r="C2903">
        <v>0</v>
      </c>
      <c r="D2903">
        <v>16067748.436893599</v>
      </c>
      <c r="E2903">
        <v>1.3354678153991699</v>
      </c>
      <c r="F2903">
        <v>290</v>
      </c>
      <c r="G2903">
        <v>91</v>
      </c>
      <c r="H2903">
        <v>14061302.683484601</v>
      </c>
      <c r="I2903">
        <v>1.1309783458709699</v>
      </c>
      <c r="J2903">
        <v>0.124874107986523</v>
      </c>
      <c r="K2903">
        <v>0.84687802493609499</v>
      </c>
      <c r="L2903">
        <v>15841376.039631199</v>
      </c>
      <c r="M2903">
        <v>14.491348505020101</v>
      </c>
      <c r="N2903">
        <v>1.40886197062045E-2</v>
      </c>
      <c r="O2903">
        <v>10.851140205642899</v>
      </c>
      <c r="P2903" t="s">
        <v>710</v>
      </c>
      <c r="Q2903">
        <v>200</v>
      </c>
      <c r="R2903">
        <v>40</v>
      </c>
      <c r="S2903">
        <v>500</v>
      </c>
      <c r="T2903">
        <v>1000</v>
      </c>
      <c r="U2903">
        <v>2</v>
      </c>
      <c r="V2903">
        <v>0.1</v>
      </c>
      <c r="W2903">
        <v>0.99</v>
      </c>
      <c r="X2903">
        <v>0.4</v>
      </c>
      <c r="Y2903">
        <v>1002</v>
      </c>
      <c r="Z2903">
        <v>1</v>
      </c>
    </row>
    <row r="2904" spans="1:26" x14ac:dyDescent="0.25">
      <c r="A2904" t="s">
        <v>2502</v>
      </c>
      <c r="B2904">
        <v>1003</v>
      </c>
      <c r="C2904">
        <v>0</v>
      </c>
      <c r="D2904">
        <v>21109548.734768499</v>
      </c>
      <c r="E2904">
        <v>1.48599481582641</v>
      </c>
      <c r="F2904">
        <v>336</v>
      </c>
      <c r="G2904">
        <v>100</v>
      </c>
      <c r="H2904">
        <v>18397989.0075932</v>
      </c>
      <c r="I2904">
        <v>1.1429464817047099</v>
      </c>
      <c r="J2904">
        <v>0.128451809237838</v>
      </c>
      <c r="K2904">
        <v>0.76914567233471598</v>
      </c>
      <c r="L2904">
        <v>20817074.614441399</v>
      </c>
      <c r="M2904">
        <v>17.926000833511299</v>
      </c>
      <c r="N2904">
        <v>1.38550626544386E-2</v>
      </c>
      <c r="O2904">
        <v>12.063299711810901</v>
      </c>
      <c r="P2904" t="s">
        <v>710</v>
      </c>
      <c r="Q2904">
        <v>200</v>
      </c>
      <c r="R2904">
        <v>40</v>
      </c>
      <c r="S2904">
        <v>500</v>
      </c>
      <c r="T2904">
        <v>1000</v>
      </c>
      <c r="U2904">
        <v>2</v>
      </c>
      <c r="V2904">
        <v>0.1</v>
      </c>
      <c r="W2904">
        <v>0.99</v>
      </c>
      <c r="X2904">
        <v>0.4</v>
      </c>
      <c r="Y2904">
        <v>1003</v>
      </c>
      <c r="Z2904">
        <v>1</v>
      </c>
    </row>
    <row r="2905" spans="1:26" x14ac:dyDescent="0.25">
      <c r="A2905" t="s">
        <v>2503</v>
      </c>
      <c r="B2905">
        <v>1004</v>
      </c>
      <c r="C2905">
        <v>0</v>
      </c>
      <c r="D2905">
        <v>14622617.006793</v>
      </c>
      <c r="E2905">
        <v>1.7473289966583201</v>
      </c>
      <c r="F2905">
        <v>365</v>
      </c>
      <c r="G2905">
        <v>109</v>
      </c>
      <c r="H2905">
        <v>12629192.3305746</v>
      </c>
      <c r="I2905">
        <v>1.0860836505889799</v>
      </c>
      <c r="J2905">
        <v>0.136324754679157</v>
      </c>
      <c r="K2905">
        <v>0.62156792033215602</v>
      </c>
      <c r="L2905">
        <v>14396303.9504549</v>
      </c>
      <c r="M2905">
        <v>22.045598745345998</v>
      </c>
      <c r="N2905">
        <v>1.5476918819175201E-2</v>
      </c>
      <c r="O2905">
        <v>12.6167417741633</v>
      </c>
      <c r="P2905" t="s">
        <v>710</v>
      </c>
      <c r="Q2905">
        <v>200</v>
      </c>
      <c r="R2905">
        <v>40</v>
      </c>
      <c r="S2905">
        <v>500</v>
      </c>
      <c r="T2905">
        <v>1000</v>
      </c>
      <c r="U2905">
        <v>2</v>
      </c>
      <c r="V2905">
        <v>0.1</v>
      </c>
      <c r="W2905">
        <v>0.99</v>
      </c>
      <c r="X2905">
        <v>0.4</v>
      </c>
      <c r="Y2905">
        <v>1004</v>
      </c>
      <c r="Z2905">
        <v>1</v>
      </c>
    </row>
    <row r="2906" spans="1:26" x14ac:dyDescent="0.25">
      <c r="A2906" t="s">
        <v>2504</v>
      </c>
      <c r="B2906">
        <v>1005</v>
      </c>
      <c r="C2906">
        <v>0</v>
      </c>
      <c r="D2906">
        <v>18663666.387083199</v>
      </c>
      <c r="E2906">
        <v>1.53490018844604</v>
      </c>
      <c r="F2906">
        <v>323</v>
      </c>
      <c r="G2906">
        <v>79</v>
      </c>
      <c r="H2906">
        <v>16159249.169519501</v>
      </c>
      <c r="I2906">
        <v>1.0103003978729199</v>
      </c>
      <c r="J2906">
        <v>0.134186775825409</v>
      </c>
      <c r="K2906">
        <v>0.65821895487273796</v>
      </c>
      <c r="L2906">
        <v>18385898.6031016</v>
      </c>
      <c r="M2906">
        <v>24.802666187286299</v>
      </c>
      <c r="N2906">
        <v>1.4882809101962401E-2</v>
      </c>
      <c r="O2906">
        <v>16.1591394502315</v>
      </c>
      <c r="P2906" t="s">
        <v>710</v>
      </c>
      <c r="Q2906">
        <v>200</v>
      </c>
      <c r="R2906">
        <v>40</v>
      </c>
      <c r="S2906">
        <v>500</v>
      </c>
      <c r="T2906">
        <v>1000</v>
      </c>
      <c r="U2906">
        <v>2</v>
      </c>
      <c r="V2906">
        <v>0.1</v>
      </c>
      <c r="W2906">
        <v>0.99</v>
      </c>
      <c r="X2906">
        <v>0.4</v>
      </c>
      <c r="Y2906">
        <v>1005</v>
      </c>
      <c r="Z2906">
        <v>1</v>
      </c>
    </row>
    <row r="2907" spans="1:26" x14ac:dyDescent="0.25">
      <c r="A2907" t="s">
        <v>2505</v>
      </c>
      <c r="B2907">
        <v>1006</v>
      </c>
      <c r="C2907">
        <v>0</v>
      </c>
      <c r="D2907">
        <v>17737124.356382899</v>
      </c>
      <c r="E2907">
        <v>1.2725801467895499</v>
      </c>
      <c r="F2907">
        <v>317</v>
      </c>
      <c r="G2907">
        <v>88</v>
      </c>
      <c r="H2907">
        <v>15500257.1852639</v>
      </c>
      <c r="I2907">
        <v>1.0132913589477499</v>
      </c>
      <c r="J2907">
        <v>0.126112165995725</v>
      </c>
      <c r="K2907">
        <v>0.79624954192792696</v>
      </c>
      <c r="L2907">
        <v>17493265.857318699</v>
      </c>
      <c r="M2907">
        <v>23.8745789527893</v>
      </c>
      <c r="N2907">
        <v>1.37484799770529E-2</v>
      </c>
      <c r="O2907">
        <v>18.760766473545701</v>
      </c>
      <c r="P2907" t="s">
        <v>710</v>
      </c>
      <c r="Q2907">
        <v>200</v>
      </c>
      <c r="R2907">
        <v>40</v>
      </c>
      <c r="S2907">
        <v>500</v>
      </c>
      <c r="T2907">
        <v>1000</v>
      </c>
      <c r="U2907">
        <v>2</v>
      </c>
      <c r="V2907">
        <v>0.1</v>
      </c>
      <c r="W2907">
        <v>0.99</v>
      </c>
      <c r="X2907">
        <v>0.4</v>
      </c>
      <c r="Y2907">
        <v>1006</v>
      </c>
      <c r="Z2907">
        <v>1</v>
      </c>
    </row>
    <row r="2908" spans="1:26" x14ac:dyDescent="0.25">
      <c r="A2908" t="s">
        <v>2506</v>
      </c>
      <c r="B2908">
        <v>1007</v>
      </c>
      <c r="C2908">
        <v>0</v>
      </c>
      <c r="D2908">
        <v>17545793.0278299</v>
      </c>
      <c r="E2908">
        <v>1.33041143417358</v>
      </c>
      <c r="F2908">
        <v>258</v>
      </c>
      <c r="G2908">
        <v>94</v>
      </c>
      <c r="H2908">
        <v>15381901.952634601</v>
      </c>
      <c r="I2908">
        <v>0.93151092529296797</v>
      </c>
      <c r="J2908">
        <v>0.123328200199504</v>
      </c>
      <c r="K2908">
        <v>0.70016755821976095</v>
      </c>
      <c r="L2908">
        <v>17298272.8142801</v>
      </c>
      <c r="M2908">
        <v>21.046778917312601</v>
      </c>
      <c r="N2908">
        <v>1.41070975337085E-2</v>
      </c>
      <c r="O2908">
        <v>15.8197519779934</v>
      </c>
      <c r="P2908" t="s">
        <v>710</v>
      </c>
      <c r="Q2908">
        <v>200</v>
      </c>
      <c r="R2908">
        <v>40</v>
      </c>
      <c r="S2908">
        <v>500</v>
      </c>
      <c r="T2908">
        <v>1000</v>
      </c>
      <c r="U2908">
        <v>2</v>
      </c>
      <c r="V2908">
        <v>0.1</v>
      </c>
      <c r="W2908">
        <v>0.99</v>
      </c>
      <c r="X2908">
        <v>0.4</v>
      </c>
      <c r="Y2908">
        <v>1007</v>
      </c>
      <c r="Z2908">
        <v>1</v>
      </c>
    </row>
    <row r="2909" spans="1:26" x14ac:dyDescent="0.25">
      <c r="A2909" t="s">
        <v>2507</v>
      </c>
      <c r="B2909">
        <v>1008</v>
      </c>
      <c r="C2909">
        <v>0</v>
      </c>
      <c r="D2909">
        <v>15725023.8303407</v>
      </c>
      <c r="E2909">
        <v>1.3683545589446999</v>
      </c>
      <c r="F2909">
        <v>280</v>
      </c>
      <c r="G2909">
        <v>97</v>
      </c>
      <c r="H2909">
        <v>13796807.971232999</v>
      </c>
      <c r="I2909">
        <v>0.82280135154724099</v>
      </c>
      <c r="J2909">
        <v>0.122620854499901</v>
      </c>
      <c r="K2909">
        <v>0.60130712918572704</v>
      </c>
      <c r="L2909">
        <v>15509912.4124755</v>
      </c>
      <c r="M2909">
        <v>17.5159928798675</v>
      </c>
      <c r="N2909">
        <v>1.3679560691673E-2</v>
      </c>
      <c r="O2909">
        <v>12.8007706521445</v>
      </c>
      <c r="P2909" t="s">
        <v>710</v>
      </c>
      <c r="Q2909">
        <v>200</v>
      </c>
      <c r="R2909">
        <v>40</v>
      </c>
      <c r="S2909">
        <v>500</v>
      </c>
      <c r="T2909">
        <v>1000</v>
      </c>
      <c r="U2909">
        <v>2</v>
      </c>
      <c r="V2909">
        <v>0.1</v>
      </c>
      <c r="W2909">
        <v>0.99</v>
      </c>
      <c r="X2909">
        <v>0.4</v>
      </c>
      <c r="Y2909">
        <v>1008</v>
      </c>
      <c r="Z2909">
        <v>1</v>
      </c>
    </row>
    <row r="2910" spans="1:26" x14ac:dyDescent="0.25">
      <c r="A2910" t="s">
        <v>2508</v>
      </c>
      <c r="B2910">
        <v>1009</v>
      </c>
      <c r="C2910">
        <v>0</v>
      </c>
      <c r="D2910">
        <v>19057651.594876599</v>
      </c>
      <c r="E2910">
        <v>1.9318380355834901</v>
      </c>
      <c r="F2910">
        <v>370</v>
      </c>
      <c r="G2910">
        <v>100</v>
      </c>
      <c r="H2910">
        <v>16788967.8068779</v>
      </c>
      <c r="I2910">
        <v>1.0532147884368801</v>
      </c>
      <c r="J2910">
        <v>0.119043197778293</v>
      </c>
      <c r="K2910">
        <v>0.54518793451479697</v>
      </c>
      <c r="L2910">
        <v>18801300.350713901</v>
      </c>
      <c r="M2910">
        <v>19.967041015625</v>
      </c>
      <c r="N2910">
        <v>1.3451355372220799E-2</v>
      </c>
      <c r="O2910">
        <v>10.335773831885501</v>
      </c>
      <c r="P2910" t="s">
        <v>710</v>
      </c>
      <c r="Q2910">
        <v>200</v>
      </c>
      <c r="R2910">
        <v>40</v>
      </c>
      <c r="S2910">
        <v>500</v>
      </c>
      <c r="T2910">
        <v>1000</v>
      </c>
      <c r="U2910">
        <v>2</v>
      </c>
      <c r="V2910">
        <v>0.1</v>
      </c>
      <c r="W2910">
        <v>0.99</v>
      </c>
      <c r="X2910">
        <v>0.4</v>
      </c>
      <c r="Y2910">
        <v>1009</v>
      </c>
      <c r="Z2910">
        <v>1</v>
      </c>
    </row>
    <row r="2911" spans="1:26" x14ac:dyDescent="0.25">
      <c r="A2911" t="s">
        <v>2509</v>
      </c>
      <c r="B2911">
        <v>1000</v>
      </c>
      <c r="C2911">
        <v>0</v>
      </c>
      <c r="D2911">
        <v>15945895.7047005</v>
      </c>
      <c r="E2911">
        <v>0.68305921554565396</v>
      </c>
      <c r="F2911">
        <v>144</v>
      </c>
      <c r="G2911">
        <v>79</v>
      </c>
      <c r="H2911">
        <v>13899585.2683929</v>
      </c>
      <c r="I2911">
        <v>1.0224289894103999</v>
      </c>
      <c r="J2911">
        <v>0.12832834694287101</v>
      </c>
      <c r="K2911">
        <v>1.4968379990212699</v>
      </c>
      <c r="L2911">
        <v>15723421.975818601</v>
      </c>
      <c r="M2911">
        <v>17.082671880722</v>
      </c>
      <c r="N2911">
        <v>1.39517862779155E-2</v>
      </c>
      <c r="O2911">
        <v>25.0090643562663</v>
      </c>
      <c r="P2911" t="s">
        <v>710</v>
      </c>
      <c r="Q2911">
        <v>200</v>
      </c>
      <c r="R2911">
        <v>40</v>
      </c>
      <c r="S2911">
        <v>500</v>
      </c>
      <c r="T2911">
        <v>1000</v>
      </c>
      <c r="U2911">
        <v>2</v>
      </c>
      <c r="V2911">
        <v>0.1</v>
      </c>
      <c r="W2911">
        <v>0.99</v>
      </c>
      <c r="X2911">
        <v>0.6</v>
      </c>
      <c r="Y2911">
        <v>1000</v>
      </c>
      <c r="Z2911">
        <v>1</v>
      </c>
    </row>
    <row r="2912" spans="1:26" x14ac:dyDescent="0.25">
      <c r="A2912" t="s">
        <v>2510</v>
      </c>
      <c r="B2912">
        <v>1001</v>
      </c>
      <c r="C2912">
        <v>0</v>
      </c>
      <c r="D2912">
        <v>17615162.456941102</v>
      </c>
      <c r="E2912">
        <v>0.58044838905334395</v>
      </c>
      <c r="F2912">
        <v>172</v>
      </c>
      <c r="G2912">
        <v>66</v>
      </c>
      <c r="H2912">
        <v>15390925.855399599</v>
      </c>
      <c r="I2912">
        <v>0.93728160858154297</v>
      </c>
      <c r="J2912">
        <v>0.126268299084865</v>
      </c>
      <c r="K2912">
        <v>1.61475443167334</v>
      </c>
      <c r="L2912">
        <v>17372023.3327916</v>
      </c>
      <c r="M2912">
        <v>18.6675219535827</v>
      </c>
      <c r="N2912">
        <v>1.38028317788076E-2</v>
      </c>
      <c r="O2912">
        <v>32.160519876758798</v>
      </c>
      <c r="P2912" t="s">
        <v>710</v>
      </c>
      <c r="Q2912">
        <v>200</v>
      </c>
      <c r="R2912">
        <v>40</v>
      </c>
      <c r="S2912">
        <v>500</v>
      </c>
      <c r="T2912">
        <v>1000</v>
      </c>
      <c r="U2912">
        <v>2</v>
      </c>
      <c r="V2912">
        <v>0.1</v>
      </c>
      <c r="W2912">
        <v>0.99</v>
      </c>
      <c r="X2912">
        <v>0.6</v>
      </c>
      <c r="Y2912">
        <v>1001</v>
      </c>
      <c r="Z2912">
        <v>1</v>
      </c>
    </row>
    <row r="2913" spans="1:26" x14ac:dyDescent="0.25">
      <c r="A2913" t="s">
        <v>2511</v>
      </c>
      <c r="B2913">
        <v>1002</v>
      </c>
      <c r="C2913">
        <v>0</v>
      </c>
      <c r="D2913">
        <v>16082083.554490499</v>
      </c>
      <c r="E2913">
        <v>1.5658328533172601</v>
      </c>
      <c r="F2913">
        <v>329</v>
      </c>
      <c r="G2913">
        <v>89</v>
      </c>
      <c r="H2913">
        <v>14074407.755556099</v>
      </c>
      <c r="I2913">
        <v>1.09349536895751</v>
      </c>
      <c r="J2913">
        <v>0.124839284171846</v>
      </c>
      <c r="K2913">
        <v>0.698347442794369</v>
      </c>
      <c r="L2913">
        <v>15855668.0086115</v>
      </c>
      <c r="M2913">
        <v>15.204288005828801</v>
      </c>
      <c r="N2913">
        <v>1.40787445303276E-2</v>
      </c>
      <c r="O2913">
        <v>9.7100325706017401</v>
      </c>
      <c r="P2913" t="s">
        <v>710</v>
      </c>
      <c r="Q2913">
        <v>200</v>
      </c>
      <c r="R2913">
        <v>40</v>
      </c>
      <c r="S2913">
        <v>500</v>
      </c>
      <c r="T2913">
        <v>1000</v>
      </c>
      <c r="U2913">
        <v>2</v>
      </c>
      <c r="V2913">
        <v>0.1</v>
      </c>
      <c r="W2913">
        <v>0.99</v>
      </c>
      <c r="X2913">
        <v>0.6</v>
      </c>
      <c r="Y2913">
        <v>1002</v>
      </c>
      <c r="Z2913">
        <v>1</v>
      </c>
    </row>
    <row r="2914" spans="1:26" x14ac:dyDescent="0.25">
      <c r="A2914" t="s">
        <v>2512</v>
      </c>
      <c r="B2914">
        <v>1003</v>
      </c>
      <c r="C2914">
        <v>0</v>
      </c>
      <c r="D2914">
        <v>21021351.724243499</v>
      </c>
      <c r="E2914">
        <v>1.3597822189330999</v>
      </c>
      <c r="F2914">
        <v>281</v>
      </c>
      <c r="G2914">
        <v>96</v>
      </c>
      <c r="H2914">
        <v>18322802.497975599</v>
      </c>
      <c r="I2914">
        <v>1.1535460948944001</v>
      </c>
      <c r="J2914">
        <v>0.12837182221520499</v>
      </c>
      <c r="K2914">
        <v>0.84833150399590396</v>
      </c>
      <c r="L2914">
        <v>20730316.701352</v>
      </c>
      <c r="M2914">
        <v>18.033615112304599</v>
      </c>
      <c r="N2914">
        <v>1.3844733997566701E-2</v>
      </c>
      <c r="O2914">
        <v>13.262134819246199</v>
      </c>
      <c r="P2914" t="s">
        <v>710</v>
      </c>
      <c r="Q2914">
        <v>200</v>
      </c>
      <c r="R2914">
        <v>40</v>
      </c>
      <c r="S2914">
        <v>500</v>
      </c>
      <c r="T2914">
        <v>1000</v>
      </c>
      <c r="U2914">
        <v>2</v>
      </c>
      <c r="V2914">
        <v>0.1</v>
      </c>
      <c r="W2914">
        <v>0.99</v>
      </c>
      <c r="X2914">
        <v>0.6</v>
      </c>
      <c r="Y2914">
        <v>1003</v>
      </c>
      <c r="Z2914">
        <v>1</v>
      </c>
    </row>
    <row r="2915" spans="1:26" x14ac:dyDescent="0.25">
      <c r="A2915" t="s">
        <v>2513</v>
      </c>
      <c r="B2915">
        <v>1004</v>
      </c>
      <c r="C2915">
        <v>0</v>
      </c>
      <c r="D2915">
        <v>14579591.306078499</v>
      </c>
      <c r="E2915">
        <v>1.8120770454406701</v>
      </c>
      <c r="F2915">
        <v>372</v>
      </c>
      <c r="G2915">
        <v>102</v>
      </c>
      <c r="H2915">
        <v>12590803.1736577</v>
      </c>
      <c r="I2915">
        <v>1.2653563022613501</v>
      </c>
      <c r="J2915">
        <v>0.13640904540250301</v>
      </c>
      <c r="K2915">
        <v>0.69829056410437196</v>
      </c>
      <c r="L2915">
        <v>14353436.189770101</v>
      </c>
      <c r="M2915">
        <v>25.128753185272199</v>
      </c>
      <c r="N2915">
        <v>1.55117596618862E-2</v>
      </c>
      <c r="O2915">
        <v>13.867375699338</v>
      </c>
      <c r="P2915" t="s">
        <v>710</v>
      </c>
      <c r="Q2915">
        <v>200</v>
      </c>
      <c r="R2915">
        <v>40</v>
      </c>
      <c r="S2915">
        <v>500</v>
      </c>
      <c r="T2915">
        <v>1000</v>
      </c>
      <c r="U2915">
        <v>2</v>
      </c>
      <c r="V2915">
        <v>0.1</v>
      </c>
      <c r="W2915">
        <v>0.99</v>
      </c>
      <c r="X2915">
        <v>0.6</v>
      </c>
      <c r="Y2915">
        <v>1004</v>
      </c>
      <c r="Z2915">
        <v>1</v>
      </c>
    </row>
    <row r="2916" spans="1:26" x14ac:dyDescent="0.25">
      <c r="A2916" t="s">
        <v>2514</v>
      </c>
      <c r="B2916">
        <v>1005</v>
      </c>
      <c r="C2916">
        <v>0</v>
      </c>
      <c r="D2916">
        <v>18645480.944921501</v>
      </c>
      <c r="E2916">
        <v>0.96852374076843195</v>
      </c>
      <c r="F2916">
        <v>249</v>
      </c>
      <c r="G2916">
        <v>76</v>
      </c>
      <c r="H2916">
        <v>16151521.484124901</v>
      </c>
      <c r="I2916">
        <v>1.1559555530548</v>
      </c>
      <c r="J2916">
        <v>0.133756778286585</v>
      </c>
      <c r="K2916">
        <v>1.19352319865454</v>
      </c>
      <c r="L2916">
        <v>18368517.537601899</v>
      </c>
      <c r="M2916">
        <v>31.686757326126099</v>
      </c>
      <c r="N2916">
        <v>1.48541841391926E-2</v>
      </c>
      <c r="O2916">
        <v>32.716551997977398</v>
      </c>
      <c r="P2916" t="s">
        <v>710</v>
      </c>
      <c r="Q2916">
        <v>200</v>
      </c>
      <c r="R2916">
        <v>40</v>
      </c>
      <c r="S2916">
        <v>500</v>
      </c>
      <c r="T2916">
        <v>1000</v>
      </c>
      <c r="U2916">
        <v>2</v>
      </c>
      <c r="V2916">
        <v>0.1</v>
      </c>
      <c r="W2916">
        <v>0.99</v>
      </c>
      <c r="X2916">
        <v>0.6</v>
      </c>
      <c r="Y2916">
        <v>1005</v>
      </c>
      <c r="Z2916">
        <v>1</v>
      </c>
    </row>
    <row r="2917" spans="1:26" x14ac:dyDescent="0.25">
      <c r="A2917" t="s">
        <v>2515</v>
      </c>
      <c r="B2917">
        <v>1006</v>
      </c>
      <c r="C2917">
        <v>0</v>
      </c>
      <c r="D2917">
        <v>17714760.8092166</v>
      </c>
      <c r="E2917">
        <v>0.87479662895202603</v>
      </c>
      <c r="F2917">
        <v>200</v>
      </c>
      <c r="G2917">
        <v>78</v>
      </c>
      <c r="H2917">
        <v>15482667.753743401</v>
      </c>
      <c r="I2917">
        <v>1.19515252113342</v>
      </c>
      <c r="J2917">
        <v>0.12600187377702499</v>
      </c>
      <c r="K2917">
        <v>1.36620613475062</v>
      </c>
      <c r="L2917">
        <v>17470545.605912801</v>
      </c>
      <c r="M2917">
        <v>32.935410737991297</v>
      </c>
      <c r="N2917">
        <v>1.3785972383928599E-2</v>
      </c>
      <c r="O2917">
        <v>37.649219999220499</v>
      </c>
      <c r="P2917" t="s">
        <v>710</v>
      </c>
      <c r="Q2917">
        <v>200</v>
      </c>
      <c r="R2917">
        <v>40</v>
      </c>
      <c r="S2917">
        <v>500</v>
      </c>
      <c r="T2917">
        <v>1000</v>
      </c>
      <c r="U2917">
        <v>2</v>
      </c>
      <c r="V2917">
        <v>0.1</v>
      </c>
      <c r="W2917">
        <v>0.99</v>
      </c>
      <c r="X2917">
        <v>0.6</v>
      </c>
      <c r="Y2917">
        <v>1006</v>
      </c>
      <c r="Z2917">
        <v>1</v>
      </c>
    </row>
    <row r="2918" spans="1:26" x14ac:dyDescent="0.25">
      <c r="A2918" t="s">
        <v>2516</v>
      </c>
      <c r="B2918">
        <v>1007</v>
      </c>
      <c r="C2918">
        <v>0</v>
      </c>
      <c r="D2918">
        <v>17678267.938549198</v>
      </c>
      <c r="E2918">
        <v>1.7339828014373699</v>
      </c>
      <c r="F2918">
        <v>337</v>
      </c>
      <c r="G2918">
        <v>91</v>
      </c>
      <c r="H2918">
        <v>15493317.221612399</v>
      </c>
      <c r="I2918">
        <v>1.1403617858886701</v>
      </c>
      <c r="J2918">
        <v>0.123595293641426</v>
      </c>
      <c r="K2918">
        <v>0.65765461165091899</v>
      </c>
      <c r="L2918">
        <v>17428184.816626601</v>
      </c>
      <c r="M2918">
        <v>23.090795755386299</v>
      </c>
      <c r="N2918">
        <v>1.4146358839675501E-2</v>
      </c>
      <c r="O2918">
        <v>13.3166232884463</v>
      </c>
      <c r="P2918" t="s">
        <v>710</v>
      </c>
      <c r="Q2918">
        <v>200</v>
      </c>
      <c r="R2918">
        <v>40</v>
      </c>
      <c r="S2918">
        <v>500</v>
      </c>
      <c r="T2918">
        <v>1000</v>
      </c>
      <c r="U2918">
        <v>2</v>
      </c>
      <c r="V2918">
        <v>0.1</v>
      </c>
      <c r="W2918">
        <v>0.99</v>
      </c>
      <c r="X2918">
        <v>0.6</v>
      </c>
      <c r="Y2918">
        <v>1007</v>
      </c>
      <c r="Z2918">
        <v>1</v>
      </c>
    </row>
    <row r="2919" spans="1:26" x14ac:dyDescent="0.25">
      <c r="A2919" t="s">
        <v>2517</v>
      </c>
      <c r="B2919">
        <v>1008</v>
      </c>
      <c r="C2919">
        <v>0</v>
      </c>
      <c r="D2919">
        <v>15730793.9175409</v>
      </c>
      <c r="E2919">
        <v>1.8745710849761901</v>
      </c>
      <c r="F2919">
        <v>377</v>
      </c>
      <c r="G2919">
        <v>104</v>
      </c>
      <c r="H2919">
        <v>13802083.6423523</v>
      </c>
      <c r="I2919">
        <v>0.98923754692077603</v>
      </c>
      <c r="J2919">
        <v>0.12260730674489</v>
      </c>
      <c r="K2919">
        <v>0.52771407542186499</v>
      </c>
      <c r="L2919">
        <v>15515367.596384</v>
      </c>
      <c r="M2919">
        <v>17.685108423233</v>
      </c>
      <c r="N2919">
        <v>1.3694561271739399E-2</v>
      </c>
      <c r="O2919">
        <v>9.4342159467682105</v>
      </c>
      <c r="P2919" t="s">
        <v>710</v>
      </c>
      <c r="Q2919">
        <v>200</v>
      </c>
      <c r="R2919">
        <v>40</v>
      </c>
      <c r="S2919">
        <v>500</v>
      </c>
      <c r="T2919">
        <v>1000</v>
      </c>
      <c r="U2919">
        <v>2</v>
      </c>
      <c r="V2919">
        <v>0.1</v>
      </c>
      <c r="W2919">
        <v>0.99</v>
      </c>
      <c r="X2919">
        <v>0.6</v>
      </c>
      <c r="Y2919">
        <v>1008</v>
      </c>
      <c r="Z2919">
        <v>1</v>
      </c>
    </row>
    <row r="2920" spans="1:26" x14ac:dyDescent="0.25">
      <c r="A2920" t="s">
        <v>2518</v>
      </c>
      <c r="B2920">
        <v>1009</v>
      </c>
      <c r="C2920">
        <v>0</v>
      </c>
      <c r="D2920">
        <v>18961800.606871299</v>
      </c>
      <c r="E2920">
        <v>1.5308935642242401</v>
      </c>
      <c r="F2920">
        <v>298</v>
      </c>
      <c r="G2920">
        <v>91</v>
      </c>
      <c r="H2920">
        <v>16715992.668792101</v>
      </c>
      <c r="I2920">
        <v>1.06225681304931</v>
      </c>
      <c r="J2920">
        <v>0.118438537807706</v>
      </c>
      <c r="K2920">
        <v>0.69388025260109998</v>
      </c>
      <c r="L2920">
        <v>18706908.7223607</v>
      </c>
      <c r="M2920">
        <v>24.4917407035827</v>
      </c>
      <c r="N2920">
        <v>1.3442388188501299E-2</v>
      </c>
      <c r="O2920">
        <v>15.998330175222501</v>
      </c>
      <c r="P2920" t="s">
        <v>710</v>
      </c>
      <c r="Q2920">
        <v>200</v>
      </c>
      <c r="R2920">
        <v>40</v>
      </c>
      <c r="S2920">
        <v>500</v>
      </c>
      <c r="T2920">
        <v>1000</v>
      </c>
      <c r="U2920">
        <v>2</v>
      </c>
      <c r="V2920">
        <v>0.1</v>
      </c>
      <c r="W2920">
        <v>0.99</v>
      </c>
      <c r="X2920">
        <v>0.6</v>
      </c>
      <c r="Y2920">
        <v>1009</v>
      </c>
      <c r="Z2920">
        <v>1</v>
      </c>
    </row>
    <row r="2921" spans="1:26" x14ac:dyDescent="0.25">
      <c r="A2921" t="s">
        <v>2519</v>
      </c>
      <c r="B2921">
        <v>1000</v>
      </c>
      <c r="C2921">
        <v>0</v>
      </c>
      <c r="D2921">
        <v>19011936.288180001</v>
      </c>
      <c r="E2921">
        <v>0.85763168334960904</v>
      </c>
      <c r="F2921">
        <v>184</v>
      </c>
      <c r="G2921">
        <v>92</v>
      </c>
      <c r="H2921">
        <v>16333271.813827099</v>
      </c>
      <c r="I2921">
        <v>0.741413593292236</v>
      </c>
      <c r="J2921">
        <v>0.14089382763281499</v>
      </c>
      <c r="K2921">
        <v>0.86448950952527104</v>
      </c>
      <c r="L2921">
        <v>18736404.158107501</v>
      </c>
      <c r="M2921">
        <v>11.1363837718963</v>
      </c>
      <c r="N2921">
        <v>1.4492586441274999E-2</v>
      </c>
      <c r="O2921">
        <v>12.9850424000213</v>
      </c>
      <c r="P2921" t="s">
        <v>710</v>
      </c>
      <c r="Q2921">
        <v>200</v>
      </c>
      <c r="R2921">
        <v>40</v>
      </c>
      <c r="S2921">
        <v>500</v>
      </c>
      <c r="T2921">
        <v>1000</v>
      </c>
      <c r="U2921">
        <v>2</v>
      </c>
      <c r="V2921">
        <v>0.2</v>
      </c>
      <c r="W2921">
        <v>0.8</v>
      </c>
      <c r="X2921">
        <v>0.2</v>
      </c>
      <c r="Y2921">
        <v>1000</v>
      </c>
      <c r="Z2921">
        <v>1</v>
      </c>
    </row>
    <row r="2922" spans="1:26" x14ac:dyDescent="0.25">
      <c r="A2922" t="s">
        <v>2520</v>
      </c>
      <c r="B2922">
        <v>1001</v>
      </c>
      <c r="C2922">
        <v>0</v>
      </c>
      <c r="D2922">
        <v>20219392.9592737</v>
      </c>
      <c r="E2922">
        <v>1.04653167724609</v>
      </c>
      <c r="F2922">
        <v>243</v>
      </c>
      <c r="G2922">
        <v>81</v>
      </c>
      <c r="H2922">
        <v>17471727.135785401</v>
      </c>
      <c r="I2922">
        <v>0.76544690132141102</v>
      </c>
      <c r="J2922">
        <v>0.13589259722201999</v>
      </c>
      <c r="K2922">
        <v>0.73141302644144901</v>
      </c>
      <c r="L2922">
        <v>19932003.385934301</v>
      </c>
      <c r="M2922">
        <v>13.566320657730101</v>
      </c>
      <c r="N2922">
        <v>1.4213560907504001E-2</v>
      </c>
      <c r="O2922">
        <v>12.963124722062201</v>
      </c>
      <c r="P2922" t="s">
        <v>710</v>
      </c>
      <c r="Q2922">
        <v>200</v>
      </c>
      <c r="R2922">
        <v>40</v>
      </c>
      <c r="S2922">
        <v>500</v>
      </c>
      <c r="T2922">
        <v>1000</v>
      </c>
      <c r="U2922">
        <v>2</v>
      </c>
      <c r="V2922">
        <v>0.2</v>
      </c>
      <c r="W2922">
        <v>0.8</v>
      </c>
      <c r="X2922">
        <v>0.2</v>
      </c>
      <c r="Y2922">
        <v>1001</v>
      </c>
      <c r="Z2922">
        <v>1</v>
      </c>
    </row>
    <row r="2923" spans="1:26" x14ac:dyDescent="0.25">
      <c r="A2923" t="s">
        <v>2521</v>
      </c>
      <c r="B2923">
        <v>1002</v>
      </c>
      <c r="C2923">
        <v>0</v>
      </c>
      <c r="D2923">
        <v>19103220.9936563</v>
      </c>
      <c r="E2923">
        <v>1.9058043956756501</v>
      </c>
      <c r="F2923">
        <v>361</v>
      </c>
      <c r="G2923">
        <v>103</v>
      </c>
      <c r="H2923">
        <v>16438472.2658555</v>
      </c>
      <c r="I2923">
        <v>0.78106737136840798</v>
      </c>
      <c r="J2923">
        <v>0.13949211647008</v>
      </c>
      <c r="K2923">
        <v>0.40983606352292901</v>
      </c>
      <c r="L2923">
        <v>18821713.743726902</v>
      </c>
      <c r="M2923">
        <v>12.8977336883544</v>
      </c>
      <c r="N2923">
        <v>1.47361143978196E-2</v>
      </c>
      <c r="O2923">
        <v>6.76760622318844</v>
      </c>
      <c r="P2923" t="s">
        <v>710</v>
      </c>
      <c r="Q2923">
        <v>200</v>
      </c>
      <c r="R2923">
        <v>40</v>
      </c>
      <c r="S2923">
        <v>500</v>
      </c>
      <c r="T2923">
        <v>1000</v>
      </c>
      <c r="U2923">
        <v>2</v>
      </c>
      <c r="V2923">
        <v>0.2</v>
      </c>
      <c r="W2923">
        <v>0.8</v>
      </c>
      <c r="X2923">
        <v>0.2</v>
      </c>
      <c r="Y2923">
        <v>1002</v>
      </c>
      <c r="Z2923">
        <v>1</v>
      </c>
    </row>
    <row r="2924" spans="1:26" x14ac:dyDescent="0.25">
      <c r="A2924" t="s">
        <v>2522</v>
      </c>
      <c r="B2924">
        <v>1003</v>
      </c>
      <c r="C2924">
        <v>0</v>
      </c>
      <c r="D2924">
        <v>24859168.288245101</v>
      </c>
      <c r="E2924">
        <v>2.1400911808013898</v>
      </c>
      <c r="F2924">
        <v>393</v>
      </c>
      <c r="G2924">
        <v>117</v>
      </c>
      <c r="H2924">
        <v>21430025.417137399</v>
      </c>
      <c r="I2924">
        <v>0.78106689453125</v>
      </c>
      <c r="J2924">
        <v>0.13794278357772599</v>
      </c>
      <c r="K2924">
        <v>0.36496897961084301</v>
      </c>
      <c r="L2924">
        <v>24507961.520847201</v>
      </c>
      <c r="M2924">
        <v>13.1957612037658</v>
      </c>
      <c r="N2924">
        <v>1.4127856705647E-2</v>
      </c>
      <c r="O2924">
        <v>6.1659808339682503</v>
      </c>
      <c r="P2924" t="s">
        <v>710</v>
      </c>
      <c r="Q2924">
        <v>200</v>
      </c>
      <c r="R2924">
        <v>40</v>
      </c>
      <c r="S2924">
        <v>500</v>
      </c>
      <c r="T2924">
        <v>1000</v>
      </c>
      <c r="U2924">
        <v>2</v>
      </c>
      <c r="V2924">
        <v>0.2</v>
      </c>
      <c r="W2924">
        <v>0.8</v>
      </c>
      <c r="X2924">
        <v>0.2</v>
      </c>
      <c r="Y2924">
        <v>1003</v>
      </c>
      <c r="Z2924">
        <v>1</v>
      </c>
    </row>
    <row r="2925" spans="1:26" x14ac:dyDescent="0.25">
      <c r="A2925" t="s">
        <v>2523</v>
      </c>
      <c r="B2925">
        <v>1004</v>
      </c>
      <c r="C2925">
        <v>0</v>
      </c>
      <c r="D2925">
        <v>17240899.876623899</v>
      </c>
      <c r="E2925">
        <v>2.0307643413543701</v>
      </c>
      <c r="F2925">
        <v>384</v>
      </c>
      <c r="G2925">
        <v>111</v>
      </c>
      <c r="H2925">
        <v>14696145.284541899</v>
      </c>
      <c r="I2925">
        <v>0.937280893325805</v>
      </c>
      <c r="J2925">
        <v>0.147599870673361</v>
      </c>
      <c r="K2925">
        <v>0.461540945071306</v>
      </c>
      <c r="L2925">
        <v>16967799.002405901</v>
      </c>
      <c r="M2925">
        <v>16.0919125080108</v>
      </c>
      <c r="N2925">
        <v>1.58402911780939E-2</v>
      </c>
      <c r="O2925">
        <v>7.9240669044241399</v>
      </c>
      <c r="P2925" t="s">
        <v>710</v>
      </c>
      <c r="Q2925">
        <v>200</v>
      </c>
      <c r="R2925">
        <v>40</v>
      </c>
      <c r="S2925">
        <v>500</v>
      </c>
      <c r="T2925">
        <v>1000</v>
      </c>
      <c r="U2925">
        <v>2</v>
      </c>
      <c r="V2925">
        <v>0.2</v>
      </c>
      <c r="W2925">
        <v>0.8</v>
      </c>
      <c r="X2925">
        <v>0.2</v>
      </c>
      <c r="Y2925">
        <v>1004</v>
      </c>
      <c r="Z2925">
        <v>1</v>
      </c>
    </row>
    <row r="2926" spans="1:26" x14ac:dyDescent="0.25">
      <c r="A2926" t="s">
        <v>2524</v>
      </c>
      <c r="B2926">
        <v>1005</v>
      </c>
      <c r="C2926">
        <v>0</v>
      </c>
      <c r="D2926">
        <v>21781964.406146999</v>
      </c>
      <c r="E2926">
        <v>1.3903005123138401</v>
      </c>
      <c r="F2926">
        <v>284</v>
      </c>
      <c r="G2926">
        <v>87</v>
      </c>
      <c r="H2926">
        <v>18654700.474472001</v>
      </c>
      <c r="I2926">
        <v>0.79668998718261697</v>
      </c>
      <c r="J2926">
        <v>0.143571253417001</v>
      </c>
      <c r="K2926">
        <v>0.57303437647210897</v>
      </c>
      <c r="L2926">
        <v>21449712.898102101</v>
      </c>
      <c r="M2926">
        <v>16.022711038589399</v>
      </c>
      <c r="N2926">
        <v>1.52535144144808E-2</v>
      </c>
      <c r="O2926">
        <v>11.524638663854899</v>
      </c>
      <c r="P2926" t="s">
        <v>710</v>
      </c>
      <c r="Q2926">
        <v>200</v>
      </c>
      <c r="R2926">
        <v>40</v>
      </c>
      <c r="S2926">
        <v>500</v>
      </c>
      <c r="T2926">
        <v>1000</v>
      </c>
      <c r="U2926">
        <v>2</v>
      </c>
      <c r="V2926">
        <v>0.2</v>
      </c>
      <c r="W2926">
        <v>0.8</v>
      </c>
      <c r="X2926">
        <v>0.2</v>
      </c>
      <c r="Y2926">
        <v>1005</v>
      </c>
      <c r="Z2926">
        <v>1</v>
      </c>
    </row>
    <row r="2927" spans="1:26" x14ac:dyDescent="0.25">
      <c r="A2927" t="s">
        <v>2525</v>
      </c>
      <c r="B2927">
        <v>1006</v>
      </c>
      <c r="C2927">
        <v>0</v>
      </c>
      <c r="D2927">
        <v>20759485.513597101</v>
      </c>
      <c r="E2927">
        <v>2.1631829738616899</v>
      </c>
      <c r="F2927">
        <v>404</v>
      </c>
      <c r="G2927">
        <v>95</v>
      </c>
      <c r="H2927">
        <v>17923919.0704122</v>
      </c>
      <c r="I2927">
        <v>0.81058621406555098</v>
      </c>
      <c r="J2927">
        <v>0.13659136404549299</v>
      </c>
      <c r="K2927">
        <v>0.37471920954448901</v>
      </c>
      <c r="L2927">
        <v>20463515.408040799</v>
      </c>
      <c r="M2927">
        <v>18.744670867919901</v>
      </c>
      <c r="N2927">
        <v>1.4257102150359901E-2</v>
      </c>
      <c r="O2927">
        <v>8.6653191590432606</v>
      </c>
      <c r="P2927" t="s">
        <v>710</v>
      </c>
      <c r="Q2927">
        <v>200</v>
      </c>
      <c r="R2927">
        <v>40</v>
      </c>
      <c r="S2927">
        <v>500</v>
      </c>
      <c r="T2927">
        <v>1000</v>
      </c>
      <c r="U2927">
        <v>2</v>
      </c>
      <c r="V2927">
        <v>0.2</v>
      </c>
      <c r="W2927">
        <v>0.8</v>
      </c>
      <c r="X2927">
        <v>0.2</v>
      </c>
      <c r="Y2927">
        <v>1006</v>
      </c>
      <c r="Z2927">
        <v>1</v>
      </c>
    </row>
    <row r="2928" spans="1:26" x14ac:dyDescent="0.25">
      <c r="A2928" t="s">
        <v>2526</v>
      </c>
      <c r="B2928">
        <v>1007</v>
      </c>
      <c r="C2928">
        <v>0</v>
      </c>
      <c r="D2928">
        <v>20311009.7199605</v>
      </c>
      <c r="E2928">
        <v>1.94324326515197</v>
      </c>
      <c r="F2928">
        <v>327</v>
      </c>
      <c r="G2928">
        <v>108</v>
      </c>
      <c r="H2928">
        <v>17555368.553287599</v>
      </c>
      <c r="I2928">
        <v>0.85917496681213301</v>
      </c>
      <c r="J2928">
        <v>0.13567228831389599</v>
      </c>
      <c r="K2928">
        <v>0.44213453982815598</v>
      </c>
      <c r="L2928">
        <v>20013361.938036699</v>
      </c>
      <c r="M2928">
        <v>18.9825134277343</v>
      </c>
      <c r="N2928">
        <v>1.4654504430239201E-2</v>
      </c>
      <c r="O2928">
        <v>9.7684699430823905</v>
      </c>
      <c r="P2928" t="s">
        <v>710</v>
      </c>
      <c r="Q2928">
        <v>200</v>
      </c>
      <c r="R2928">
        <v>40</v>
      </c>
      <c r="S2928">
        <v>500</v>
      </c>
      <c r="T2928">
        <v>1000</v>
      </c>
      <c r="U2928">
        <v>2</v>
      </c>
      <c r="V2928">
        <v>0.2</v>
      </c>
      <c r="W2928">
        <v>0.8</v>
      </c>
      <c r="X2928">
        <v>0.2</v>
      </c>
      <c r="Y2928">
        <v>1007</v>
      </c>
      <c r="Z2928">
        <v>1</v>
      </c>
    </row>
    <row r="2929" spans="1:26" x14ac:dyDescent="0.25">
      <c r="A2929" t="s">
        <v>2527</v>
      </c>
      <c r="B2929">
        <v>1008</v>
      </c>
      <c r="C2929">
        <v>0</v>
      </c>
      <c r="D2929">
        <v>19113251.4482264</v>
      </c>
      <c r="E2929">
        <v>1.6246206760406401</v>
      </c>
      <c r="F2929">
        <v>304</v>
      </c>
      <c r="G2929">
        <v>115</v>
      </c>
      <c r="H2929">
        <v>16482609.4365824</v>
      </c>
      <c r="I2929">
        <v>0.70295953750610296</v>
      </c>
      <c r="J2929">
        <v>0.13763445841592201</v>
      </c>
      <c r="K2929">
        <v>0.432691487848893</v>
      </c>
      <c r="L2929">
        <v>18839843.311298899</v>
      </c>
      <c r="M2929">
        <v>12.065778732299799</v>
      </c>
      <c r="N2929">
        <v>1.43046376838639E-2</v>
      </c>
      <c r="O2929">
        <v>7.4268282499673797</v>
      </c>
      <c r="P2929" t="s">
        <v>710</v>
      </c>
      <c r="Q2929">
        <v>200</v>
      </c>
      <c r="R2929">
        <v>40</v>
      </c>
      <c r="S2929">
        <v>500</v>
      </c>
      <c r="T2929">
        <v>1000</v>
      </c>
      <c r="U2929">
        <v>2</v>
      </c>
      <c r="V2929">
        <v>0.2</v>
      </c>
      <c r="W2929">
        <v>0.8</v>
      </c>
      <c r="X2929">
        <v>0.2</v>
      </c>
      <c r="Y2929">
        <v>1008</v>
      </c>
      <c r="Z2929">
        <v>1</v>
      </c>
    </row>
    <row r="2930" spans="1:26" x14ac:dyDescent="0.25">
      <c r="A2930" t="s">
        <v>2528</v>
      </c>
      <c r="B2930">
        <v>1009</v>
      </c>
      <c r="C2930">
        <v>0</v>
      </c>
      <c r="D2930">
        <v>22481654.553846799</v>
      </c>
      <c r="E2930">
        <v>1.9370322227478001</v>
      </c>
      <c r="F2930">
        <v>333</v>
      </c>
      <c r="G2930">
        <v>112</v>
      </c>
      <c r="H2930">
        <v>19539468.999682602</v>
      </c>
      <c r="I2930">
        <v>0.81230974197387695</v>
      </c>
      <c r="J2930">
        <v>0.13087050808993</v>
      </c>
      <c r="K2930">
        <v>0.41935788802808999</v>
      </c>
      <c r="L2930">
        <v>22169855.688843001</v>
      </c>
      <c r="M2930">
        <v>18.455164909362701</v>
      </c>
      <c r="N2930">
        <v>1.3869035495451701E-2</v>
      </c>
      <c r="O2930">
        <v>9.5275466730145393</v>
      </c>
      <c r="P2930" t="s">
        <v>710</v>
      </c>
      <c r="Q2930">
        <v>200</v>
      </c>
      <c r="R2930">
        <v>40</v>
      </c>
      <c r="S2930">
        <v>500</v>
      </c>
      <c r="T2930">
        <v>1000</v>
      </c>
      <c r="U2930">
        <v>2</v>
      </c>
      <c r="V2930">
        <v>0.2</v>
      </c>
      <c r="W2930">
        <v>0.8</v>
      </c>
      <c r="X2930">
        <v>0.2</v>
      </c>
      <c r="Y2930">
        <v>1009</v>
      </c>
      <c r="Z2930">
        <v>1</v>
      </c>
    </row>
    <row r="2931" spans="1:26" x14ac:dyDescent="0.25">
      <c r="A2931" t="s">
        <v>2529</v>
      </c>
      <c r="B2931">
        <v>1000</v>
      </c>
      <c r="C2931">
        <v>0</v>
      </c>
      <c r="D2931">
        <v>19062403.015805099</v>
      </c>
      <c r="E2931">
        <v>0.86033368110656705</v>
      </c>
      <c r="F2931">
        <v>182</v>
      </c>
      <c r="G2931">
        <v>97</v>
      </c>
      <c r="H2931">
        <v>16380611.736367799</v>
      </c>
      <c r="I2931">
        <v>0.86858654022216797</v>
      </c>
      <c r="J2931">
        <v>0.140684848453455</v>
      </c>
      <c r="K2931">
        <v>1.00959262585766</v>
      </c>
      <c r="L2931">
        <v>18787025.6059625</v>
      </c>
      <c r="M2931">
        <v>12.467449903488101</v>
      </c>
      <c r="N2931">
        <v>1.44461015546832E-2</v>
      </c>
      <c r="O2931">
        <v>14.4914120849627</v>
      </c>
      <c r="P2931" t="s">
        <v>710</v>
      </c>
      <c r="Q2931">
        <v>200</v>
      </c>
      <c r="R2931">
        <v>40</v>
      </c>
      <c r="S2931">
        <v>500</v>
      </c>
      <c r="T2931">
        <v>1000</v>
      </c>
      <c r="U2931">
        <v>2</v>
      </c>
      <c r="V2931">
        <v>0.2</v>
      </c>
      <c r="W2931">
        <v>0.8</v>
      </c>
      <c r="X2931">
        <v>0.4</v>
      </c>
      <c r="Y2931">
        <v>1000</v>
      </c>
      <c r="Z2931">
        <v>1</v>
      </c>
    </row>
    <row r="2932" spans="1:26" x14ac:dyDescent="0.25">
      <c r="A2932" t="s">
        <v>2530</v>
      </c>
      <c r="B2932">
        <v>1001</v>
      </c>
      <c r="C2932">
        <v>0</v>
      </c>
      <c r="D2932">
        <v>20264991.330850199</v>
      </c>
      <c r="E2932">
        <v>0.78106689453125</v>
      </c>
      <c r="F2932">
        <v>191</v>
      </c>
      <c r="G2932">
        <v>72</v>
      </c>
      <c r="H2932">
        <v>17509005.545249701</v>
      </c>
      <c r="I2932">
        <v>0.879314184188842</v>
      </c>
      <c r="J2932">
        <v>0.13599738290560701</v>
      </c>
      <c r="K2932">
        <v>1.1257860118582399</v>
      </c>
      <c r="L2932">
        <v>19976932.522310302</v>
      </c>
      <c r="M2932">
        <v>15.527703762054401</v>
      </c>
      <c r="N2932">
        <v>1.4214603097378899E-2</v>
      </c>
      <c r="O2932">
        <v>19.880120218605899</v>
      </c>
      <c r="P2932" t="s">
        <v>710</v>
      </c>
      <c r="Q2932">
        <v>200</v>
      </c>
      <c r="R2932">
        <v>40</v>
      </c>
      <c r="S2932">
        <v>500</v>
      </c>
      <c r="T2932">
        <v>1000</v>
      </c>
      <c r="U2932">
        <v>2</v>
      </c>
      <c r="V2932">
        <v>0.2</v>
      </c>
      <c r="W2932">
        <v>0.8</v>
      </c>
      <c r="X2932">
        <v>0.4</v>
      </c>
      <c r="Y2932">
        <v>1001</v>
      </c>
      <c r="Z2932">
        <v>1</v>
      </c>
    </row>
    <row r="2933" spans="1:26" x14ac:dyDescent="0.25">
      <c r="A2933" t="s">
        <v>2531</v>
      </c>
      <c r="B2933">
        <v>1002</v>
      </c>
      <c r="C2933">
        <v>0</v>
      </c>
      <c r="D2933">
        <v>19100857.4326148</v>
      </c>
      <c r="E2933">
        <v>2.1464381217956499</v>
      </c>
      <c r="F2933">
        <v>405</v>
      </c>
      <c r="G2933">
        <v>104</v>
      </c>
      <c r="H2933">
        <v>16440375.5827657</v>
      </c>
      <c r="I2933">
        <v>0.99247622489929199</v>
      </c>
      <c r="J2933">
        <v>0.139285990654342</v>
      </c>
      <c r="K2933">
        <v>0.46238287273290302</v>
      </c>
      <c r="L2933">
        <v>18819973.027978301</v>
      </c>
      <c r="M2933">
        <v>13.603751897811801</v>
      </c>
      <c r="N2933">
        <v>1.47053296234204E-2</v>
      </c>
      <c r="O2933">
        <v>6.3378262618776704</v>
      </c>
      <c r="P2933" t="s">
        <v>710</v>
      </c>
      <c r="Q2933">
        <v>200</v>
      </c>
      <c r="R2933">
        <v>40</v>
      </c>
      <c r="S2933">
        <v>500</v>
      </c>
      <c r="T2933">
        <v>1000</v>
      </c>
      <c r="U2933">
        <v>2</v>
      </c>
      <c r="V2933">
        <v>0.2</v>
      </c>
      <c r="W2933">
        <v>0.8</v>
      </c>
      <c r="X2933">
        <v>0.4</v>
      </c>
      <c r="Y2933">
        <v>1002</v>
      </c>
      <c r="Z2933">
        <v>1</v>
      </c>
    </row>
    <row r="2934" spans="1:26" x14ac:dyDescent="0.25">
      <c r="A2934" t="s">
        <v>2532</v>
      </c>
      <c r="B2934">
        <v>1003</v>
      </c>
      <c r="C2934">
        <v>0</v>
      </c>
      <c r="D2934">
        <v>24774684.793158799</v>
      </c>
      <c r="E2934">
        <v>1.46840667724609</v>
      </c>
      <c r="F2934">
        <v>280</v>
      </c>
      <c r="G2934">
        <v>108</v>
      </c>
      <c r="H2934">
        <v>21357838.358458899</v>
      </c>
      <c r="I2934">
        <v>1.0558819770812899</v>
      </c>
      <c r="J2934">
        <v>0.137916847912568</v>
      </c>
      <c r="K2934">
        <v>0.71906645035252703</v>
      </c>
      <c r="L2934">
        <v>24424653.4924048</v>
      </c>
      <c r="M2934">
        <v>15.7268290519714</v>
      </c>
      <c r="N2934">
        <v>1.4128587454346E-2</v>
      </c>
      <c r="O2934">
        <v>10.710131801815299</v>
      </c>
      <c r="P2934" t="s">
        <v>710</v>
      </c>
      <c r="Q2934">
        <v>200</v>
      </c>
      <c r="R2934">
        <v>40</v>
      </c>
      <c r="S2934">
        <v>500</v>
      </c>
      <c r="T2934">
        <v>1000</v>
      </c>
      <c r="U2934">
        <v>2</v>
      </c>
      <c r="V2934">
        <v>0.2</v>
      </c>
      <c r="W2934">
        <v>0.8</v>
      </c>
      <c r="X2934">
        <v>0.4</v>
      </c>
      <c r="Y2934">
        <v>1003</v>
      </c>
      <c r="Z2934">
        <v>1</v>
      </c>
    </row>
    <row r="2935" spans="1:26" x14ac:dyDescent="0.25">
      <c r="A2935" t="s">
        <v>2533</v>
      </c>
      <c r="B2935">
        <v>1004</v>
      </c>
      <c r="C2935">
        <v>0</v>
      </c>
      <c r="D2935">
        <v>17075653.812444098</v>
      </c>
      <c r="E2935">
        <v>1.6714732646942101</v>
      </c>
      <c r="F2935">
        <v>329</v>
      </c>
      <c r="G2935">
        <v>107</v>
      </c>
      <c r="H2935">
        <v>14554129.5308073</v>
      </c>
      <c r="I2935">
        <v>1.0310087203979399</v>
      </c>
      <c r="J2935">
        <v>0.14766780290422499</v>
      </c>
      <c r="K2935">
        <v>0.61682633050464297</v>
      </c>
      <c r="L2935">
        <v>16804591.279605001</v>
      </c>
      <c r="M2935">
        <v>20.212640762329102</v>
      </c>
      <c r="N2935">
        <v>1.5874211073636301E-2</v>
      </c>
      <c r="O2935">
        <v>12.0927095809856</v>
      </c>
      <c r="P2935" t="s">
        <v>710</v>
      </c>
      <c r="Q2935">
        <v>200</v>
      </c>
      <c r="R2935">
        <v>40</v>
      </c>
      <c r="S2935">
        <v>500</v>
      </c>
      <c r="T2935">
        <v>1000</v>
      </c>
      <c r="U2935">
        <v>2</v>
      </c>
      <c r="V2935">
        <v>0.2</v>
      </c>
      <c r="W2935">
        <v>0.8</v>
      </c>
      <c r="X2935">
        <v>0.4</v>
      </c>
      <c r="Y2935">
        <v>1004</v>
      </c>
      <c r="Z2935">
        <v>1</v>
      </c>
    </row>
    <row r="2936" spans="1:26" x14ac:dyDescent="0.25">
      <c r="A2936" t="s">
        <v>2534</v>
      </c>
      <c r="B2936">
        <v>1005</v>
      </c>
      <c r="C2936">
        <v>0</v>
      </c>
      <c r="D2936">
        <v>21743472.703851201</v>
      </c>
      <c r="E2936">
        <v>1.39028000831604</v>
      </c>
      <c r="F2936">
        <v>274</v>
      </c>
      <c r="G2936">
        <v>84</v>
      </c>
      <c r="H2936">
        <v>18636367.6185546</v>
      </c>
      <c r="I2936">
        <v>0.98414492607116699</v>
      </c>
      <c r="J2936">
        <v>0.14289829079355201</v>
      </c>
      <c r="K2936">
        <v>0.70787533459766905</v>
      </c>
      <c r="L2936">
        <v>21412829.981495101</v>
      </c>
      <c r="M2936">
        <v>21.421849489212001</v>
      </c>
      <c r="N2936">
        <v>1.52065278099568E-2</v>
      </c>
      <c r="O2936">
        <v>15.408298588108799</v>
      </c>
      <c r="P2936" t="s">
        <v>710</v>
      </c>
      <c r="Q2936">
        <v>200</v>
      </c>
      <c r="R2936">
        <v>40</v>
      </c>
      <c r="S2936">
        <v>500</v>
      </c>
      <c r="T2936">
        <v>1000</v>
      </c>
      <c r="U2936">
        <v>2</v>
      </c>
      <c r="V2936">
        <v>0.2</v>
      </c>
      <c r="W2936">
        <v>0.8</v>
      </c>
      <c r="X2936">
        <v>0.4</v>
      </c>
      <c r="Y2936">
        <v>1005</v>
      </c>
      <c r="Z2936">
        <v>1</v>
      </c>
    </row>
    <row r="2937" spans="1:26" x14ac:dyDescent="0.25">
      <c r="A2937" t="s">
        <v>2535</v>
      </c>
      <c r="B2937">
        <v>1006</v>
      </c>
      <c r="C2937">
        <v>0</v>
      </c>
      <c r="D2937">
        <v>20701011.553445902</v>
      </c>
      <c r="E2937">
        <v>2.1887795925140301</v>
      </c>
      <c r="F2937">
        <v>381</v>
      </c>
      <c r="G2937">
        <v>97</v>
      </c>
      <c r="H2937">
        <v>17878783.071745601</v>
      </c>
      <c r="I2937">
        <v>0.93728041648864702</v>
      </c>
      <c r="J2937">
        <v>0.136332877956899</v>
      </c>
      <c r="K2937">
        <v>0.42822055710601897</v>
      </c>
      <c r="L2937">
        <v>20405990.625879399</v>
      </c>
      <c r="M2937">
        <v>21.632707595825099</v>
      </c>
      <c r="N2937">
        <v>1.42515222893752E-2</v>
      </c>
      <c r="O2937">
        <v>9.8834563652787892</v>
      </c>
      <c r="P2937" t="s">
        <v>710</v>
      </c>
      <c r="Q2937">
        <v>200</v>
      </c>
      <c r="R2937">
        <v>40</v>
      </c>
      <c r="S2937">
        <v>500</v>
      </c>
      <c r="T2937">
        <v>1000</v>
      </c>
      <c r="U2937">
        <v>2</v>
      </c>
      <c r="V2937">
        <v>0.2</v>
      </c>
      <c r="W2937">
        <v>0.8</v>
      </c>
      <c r="X2937">
        <v>0.4</v>
      </c>
      <c r="Y2937">
        <v>1006</v>
      </c>
      <c r="Z2937">
        <v>1</v>
      </c>
    </row>
    <row r="2938" spans="1:26" x14ac:dyDescent="0.25">
      <c r="A2938" t="s">
        <v>2536</v>
      </c>
      <c r="B2938">
        <v>1007</v>
      </c>
      <c r="C2938">
        <v>0</v>
      </c>
      <c r="D2938">
        <v>20381178.622270301</v>
      </c>
      <c r="E2938">
        <v>1.59630846977233</v>
      </c>
      <c r="F2938">
        <v>292</v>
      </c>
      <c r="G2938">
        <v>103</v>
      </c>
      <c r="H2938">
        <v>17622914.825225301</v>
      </c>
      <c r="I2938">
        <v>0.97478199005126898</v>
      </c>
      <c r="J2938">
        <v>0.13533387092888899</v>
      </c>
      <c r="K2938">
        <v>0.61064763390642796</v>
      </c>
      <c r="L2938">
        <v>20082508.498667002</v>
      </c>
      <c r="M2938">
        <v>17.5937047004699</v>
      </c>
      <c r="N2938">
        <v>1.4654212552602399E-2</v>
      </c>
      <c r="O2938">
        <v>11.021494299895</v>
      </c>
      <c r="P2938" t="s">
        <v>710</v>
      </c>
      <c r="Q2938">
        <v>200</v>
      </c>
      <c r="R2938">
        <v>40</v>
      </c>
      <c r="S2938">
        <v>500</v>
      </c>
      <c r="T2938">
        <v>1000</v>
      </c>
      <c r="U2938">
        <v>2</v>
      </c>
      <c r="V2938">
        <v>0.2</v>
      </c>
      <c r="W2938">
        <v>0.8</v>
      </c>
      <c r="X2938">
        <v>0.4</v>
      </c>
      <c r="Y2938">
        <v>1007</v>
      </c>
      <c r="Z2938">
        <v>1</v>
      </c>
    </row>
    <row r="2939" spans="1:26" x14ac:dyDescent="0.25">
      <c r="A2939" t="s">
        <v>2537</v>
      </c>
      <c r="B2939">
        <v>1008</v>
      </c>
      <c r="C2939">
        <v>0</v>
      </c>
      <c r="D2939">
        <v>19122191.527308799</v>
      </c>
      <c r="E2939">
        <v>1.37467360496521</v>
      </c>
      <c r="F2939">
        <v>283</v>
      </c>
      <c r="G2939">
        <v>107</v>
      </c>
      <c r="H2939">
        <v>16494675.7495759</v>
      </c>
      <c r="I2939">
        <v>0.83749771118163996</v>
      </c>
      <c r="J2939">
        <v>0.137406623816129</v>
      </c>
      <c r="K2939">
        <v>0.60923386333793395</v>
      </c>
      <c r="L2939">
        <v>18849193.195204802</v>
      </c>
      <c r="M2939">
        <v>13.5653116703033</v>
      </c>
      <c r="N2939">
        <v>1.4276519075450401E-2</v>
      </c>
      <c r="O2939">
        <v>9.8680236685323202</v>
      </c>
      <c r="P2939" t="s">
        <v>710</v>
      </c>
      <c r="Q2939">
        <v>200</v>
      </c>
      <c r="R2939">
        <v>40</v>
      </c>
      <c r="S2939">
        <v>500</v>
      </c>
      <c r="T2939">
        <v>1000</v>
      </c>
      <c r="U2939">
        <v>2</v>
      </c>
      <c r="V2939">
        <v>0.2</v>
      </c>
      <c r="W2939">
        <v>0.8</v>
      </c>
      <c r="X2939">
        <v>0.4</v>
      </c>
      <c r="Y2939">
        <v>1008</v>
      </c>
      <c r="Z2939">
        <v>1</v>
      </c>
    </row>
    <row r="2940" spans="1:26" x14ac:dyDescent="0.25">
      <c r="A2940" t="s">
        <v>2538</v>
      </c>
      <c r="B2940">
        <v>1009</v>
      </c>
      <c r="C2940">
        <v>0</v>
      </c>
      <c r="D2940">
        <v>22309002.254973099</v>
      </c>
      <c r="E2940">
        <v>1.9995300769805899</v>
      </c>
      <c r="F2940">
        <v>347</v>
      </c>
      <c r="G2940">
        <v>119</v>
      </c>
      <c r="H2940">
        <v>19394001.818565302</v>
      </c>
      <c r="I2940">
        <v>0.89044952392578103</v>
      </c>
      <c r="J2940">
        <v>0.13066476048959</v>
      </c>
      <c r="K2940">
        <v>0.44532939723037901</v>
      </c>
      <c r="L2940">
        <v>21999600.747520201</v>
      </c>
      <c r="M2940">
        <v>20.234380722045898</v>
      </c>
      <c r="N2940">
        <v>1.3868908340977501E-2</v>
      </c>
      <c r="O2940">
        <v>10.1195680700142</v>
      </c>
      <c r="P2940" t="s">
        <v>710</v>
      </c>
      <c r="Q2940">
        <v>200</v>
      </c>
      <c r="R2940">
        <v>40</v>
      </c>
      <c r="S2940">
        <v>500</v>
      </c>
      <c r="T2940">
        <v>1000</v>
      </c>
      <c r="U2940">
        <v>2</v>
      </c>
      <c r="V2940">
        <v>0.2</v>
      </c>
      <c r="W2940">
        <v>0.8</v>
      </c>
      <c r="X2940">
        <v>0.4</v>
      </c>
      <c r="Y2940">
        <v>1009</v>
      </c>
      <c r="Z2940">
        <v>1</v>
      </c>
    </row>
    <row r="2941" spans="1:26" x14ac:dyDescent="0.25">
      <c r="A2941" t="s">
        <v>2539</v>
      </c>
      <c r="B2941">
        <v>1000</v>
      </c>
      <c r="C2941">
        <v>0</v>
      </c>
      <c r="D2941">
        <v>19096301.3825491</v>
      </c>
      <c r="E2941">
        <v>0.84184312820434504</v>
      </c>
      <c r="F2941">
        <v>193</v>
      </c>
      <c r="G2941">
        <v>95</v>
      </c>
      <c r="H2941">
        <v>16414169.905327201</v>
      </c>
      <c r="I2941">
        <v>1.0822894573211601</v>
      </c>
      <c r="J2941">
        <v>0.14045292978424101</v>
      </c>
      <c r="K2941">
        <v>1.28561892478672</v>
      </c>
      <c r="L2941">
        <v>18820589.041809101</v>
      </c>
      <c r="M2941">
        <v>14.235907793045</v>
      </c>
      <c r="N2941">
        <v>1.4437996930230901E-2</v>
      </c>
      <c r="O2941">
        <v>16.910404463846199</v>
      </c>
      <c r="P2941" t="s">
        <v>710</v>
      </c>
      <c r="Q2941">
        <v>200</v>
      </c>
      <c r="R2941">
        <v>40</v>
      </c>
      <c r="S2941">
        <v>500</v>
      </c>
      <c r="T2941">
        <v>1000</v>
      </c>
      <c r="U2941">
        <v>2</v>
      </c>
      <c r="V2941">
        <v>0.2</v>
      </c>
      <c r="W2941">
        <v>0.8</v>
      </c>
      <c r="X2941">
        <v>0.6</v>
      </c>
      <c r="Y2941">
        <v>1000</v>
      </c>
      <c r="Z2941">
        <v>1</v>
      </c>
    </row>
    <row r="2942" spans="1:26" x14ac:dyDescent="0.25">
      <c r="A2942" t="s">
        <v>2540</v>
      </c>
      <c r="B2942">
        <v>1001</v>
      </c>
      <c r="C2942">
        <v>0</v>
      </c>
      <c r="D2942">
        <v>20317368.604378399</v>
      </c>
      <c r="E2942">
        <v>0.72677588462829501</v>
      </c>
      <c r="F2942">
        <v>169</v>
      </c>
      <c r="G2942">
        <v>74</v>
      </c>
      <c r="H2942">
        <v>17552482.758672599</v>
      </c>
      <c r="I2942">
        <v>1.0936028957366899</v>
      </c>
      <c r="J2942">
        <v>0.13608483950574099</v>
      </c>
      <c r="K2942">
        <v>1.50473195226615</v>
      </c>
      <c r="L2942">
        <v>20028836.112681001</v>
      </c>
      <c r="M2942">
        <v>17.132144689559901</v>
      </c>
      <c r="N2942">
        <v>1.42012726803224E-2</v>
      </c>
      <c r="O2942">
        <v>23.572802912031101</v>
      </c>
      <c r="P2942" t="s">
        <v>710</v>
      </c>
      <c r="Q2942">
        <v>200</v>
      </c>
      <c r="R2942">
        <v>40</v>
      </c>
      <c r="S2942">
        <v>500</v>
      </c>
      <c r="T2942">
        <v>1000</v>
      </c>
      <c r="U2942">
        <v>2</v>
      </c>
      <c r="V2942">
        <v>0.2</v>
      </c>
      <c r="W2942">
        <v>0.8</v>
      </c>
      <c r="X2942">
        <v>0.6</v>
      </c>
      <c r="Y2942">
        <v>1001</v>
      </c>
      <c r="Z2942">
        <v>1</v>
      </c>
    </row>
    <row r="2943" spans="1:26" x14ac:dyDescent="0.25">
      <c r="A2943" t="s">
        <v>2541</v>
      </c>
      <c r="B2943">
        <v>1002</v>
      </c>
      <c r="C2943">
        <v>0</v>
      </c>
      <c r="D2943">
        <v>19119724.649143301</v>
      </c>
      <c r="E2943">
        <v>1.8589379787445</v>
      </c>
      <c r="F2943">
        <v>353</v>
      </c>
      <c r="G2943">
        <v>107</v>
      </c>
      <c r="H2943">
        <v>16458951.6326853</v>
      </c>
      <c r="I2943">
        <v>1.1558823585510201</v>
      </c>
      <c r="J2943">
        <v>0.13916377276788899</v>
      </c>
      <c r="K2943">
        <v>0.62179716148017306</v>
      </c>
      <c r="L2943">
        <v>18839010.1938968</v>
      </c>
      <c r="M2943">
        <v>15.2691569328308</v>
      </c>
      <c r="N2943">
        <v>1.4681929807972E-2</v>
      </c>
      <c r="O2943">
        <v>8.2139141313059394</v>
      </c>
      <c r="P2943" t="s">
        <v>710</v>
      </c>
      <c r="Q2943">
        <v>200</v>
      </c>
      <c r="R2943">
        <v>40</v>
      </c>
      <c r="S2943">
        <v>500</v>
      </c>
      <c r="T2943">
        <v>1000</v>
      </c>
      <c r="U2943">
        <v>2</v>
      </c>
      <c r="V2943">
        <v>0.2</v>
      </c>
      <c r="W2943">
        <v>0.8</v>
      </c>
      <c r="X2943">
        <v>0.6</v>
      </c>
      <c r="Y2943">
        <v>1002</v>
      </c>
      <c r="Z2943">
        <v>1</v>
      </c>
    </row>
    <row r="2944" spans="1:26" x14ac:dyDescent="0.25">
      <c r="A2944" t="s">
        <v>2542</v>
      </c>
      <c r="B2944">
        <v>1003</v>
      </c>
      <c r="C2944">
        <v>0</v>
      </c>
      <c r="D2944">
        <v>24731545.659237701</v>
      </c>
      <c r="E2944">
        <v>1.24970626831054</v>
      </c>
      <c r="F2944">
        <v>268</v>
      </c>
      <c r="G2944">
        <v>104</v>
      </c>
      <c r="H2944">
        <v>21319686.764050901</v>
      </c>
      <c r="I2944">
        <v>1.07258629798889</v>
      </c>
      <c r="J2944">
        <v>0.137955748589145</v>
      </c>
      <c r="K2944">
        <v>0.85827071943785604</v>
      </c>
      <c r="L2944">
        <v>24382343.881541099</v>
      </c>
      <c r="M2944">
        <v>16.7638180255889</v>
      </c>
      <c r="N2944">
        <v>1.41196907992737E-2</v>
      </c>
      <c r="O2944">
        <v>13.414206562516201</v>
      </c>
      <c r="P2944" t="s">
        <v>710</v>
      </c>
      <c r="Q2944">
        <v>200</v>
      </c>
      <c r="R2944">
        <v>40</v>
      </c>
      <c r="S2944">
        <v>500</v>
      </c>
      <c r="T2944">
        <v>1000</v>
      </c>
      <c r="U2944">
        <v>2</v>
      </c>
      <c r="V2944">
        <v>0.2</v>
      </c>
      <c r="W2944">
        <v>0.8</v>
      </c>
      <c r="X2944">
        <v>0.6</v>
      </c>
      <c r="Y2944">
        <v>1003</v>
      </c>
      <c r="Z2944">
        <v>1</v>
      </c>
    </row>
    <row r="2945" spans="1:26" x14ac:dyDescent="0.25">
      <c r="A2945" t="s">
        <v>2543</v>
      </c>
      <c r="B2945">
        <v>1004</v>
      </c>
      <c r="C2945">
        <v>0</v>
      </c>
      <c r="D2945">
        <v>17030005.8760961</v>
      </c>
      <c r="E2945">
        <v>1.4093556404113701</v>
      </c>
      <c r="F2945">
        <v>274</v>
      </c>
      <c r="G2945">
        <v>102</v>
      </c>
      <c r="H2945">
        <v>14516950.0274224</v>
      </c>
      <c r="I2945">
        <v>1.2701056003570499</v>
      </c>
      <c r="J2945">
        <v>0.14756635241101601</v>
      </c>
      <c r="K2945">
        <v>0.90119595362482396</v>
      </c>
      <c r="L2945">
        <v>16759316.030602399</v>
      </c>
      <c r="M2945">
        <v>20.2242443561553</v>
      </c>
      <c r="N2945">
        <v>1.5894876811149102E-2</v>
      </c>
      <c r="O2945">
        <v>14.349993554680101</v>
      </c>
      <c r="P2945" t="s">
        <v>710</v>
      </c>
      <c r="Q2945">
        <v>200</v>
      </c>
      <c r="R2945">
        <v>40</v>
      </c>
      <c r="S2945">
        <v>500</v>
      </c>
      <c r="T2945">
        <v>1000</v>
      </c>
      <c r="U2945">
        <v>2</v>
      </c>
      <c r="V2945">
        <v>0.2</v>
      </c>
      <c r="W2945">
        <v>0.8</v>
      </c>
      <c r="X2945">
        <v>0.6</v>
      </c>
      <c r="Y2945">
        <v>1004</v>
      </c>
      <c r="Z2945">
        <v>1</v>
      </c>
    </row>
    <row r="2946" spans="1:26" x14ac:dyDescent="0.25">
      <c r="A2946" t="s">
        <v>2544</v>
      </c>
      <c r="B2946">
        <v>1005</v>
      </c>
      <c r="C2946">
        <v>0</v>
      </c>
      <c r="D2946">
        <v>21723149.960097101</v>
      </c>
      <c r="E2946">
        <v>0.95290136337280196</v>
      </c>
      <c r="F2946">
        <v>217</v>
      </c>
      <c r="G2946">
        <v>84</v>
      </c>
      <c r="H2946">
        <v>18627711.9720724</v>
      </c>
      <c r="I2946">
        <v>1.2653281688690099</v>
      </c>
      <c r="J2946">
        <v>0.142494895708525</v>
      </c>
      <c r="K2946">
        <v>1.3278689878146199</v>
      </c>
      <c r="L2946">
        <v>21394059.632130101</v>
      </c>
      <c r="M2946">
        <v>27.8251965045928</v>
      </c>
      <c r="N2946">
        <v>1.51492913583656E-2</v>
      </c>
      <c r="O2946">
        <v>29.200500255457001</v>
      </c>
      <c r="P2946" t="s">
        <v>710</v>
      </c>
      <c r="Q2946">
        <v>200</v>
      </c>
      <c r="R2946">
        <v>40</v>
      </c>
      <c r="S2946">
        <v>500</v>
      </c>
      <c r="T2946">
        <v>1000</v>
      </c>
      <c r="U2946">
        <v>2</v>
      </c>
      <c r="V2946">
        <v>0.2</v>
      </c>
      <c r="W2946">
        <v>0.8</v>
      </c>
      <c r="X2946">
        <v>0.6</v>
      </c>
      <c r="Y2946">
        <v>1005</v>
      </c>
      <c r="Z2946">
        <v>1</v>
      </c>
    </row>
    <row r="2947" spans="1:26" x14ac:dyDescent="0.25">
      <c r="A2947" t="s">
        <v>2545</v>
      </c>
      <c r="B2947">
        <v>1006</v>
      </c>
      <c r="C2947">
        <v>0</v>
      </c>
      <c r="D2947">
        <v>20687047.320691898</v>
      </c>
      <c r="E2947">
        <v>1.6871044635772701</v>
      </c>
      <c r="F2947">
        <v>330</v>
      </c>
      <c r="G2947">
        <v>102</v>
      </c>
      <c r="H2947">
        <v>17872013.604933001</v>
      </c>
      <c r="I2947">
        <v>1.07983303070068</v>
      </c>
      <c r="J2947">
        <v>0.136077114927038</v>
      </c>
      <c r="K2947">
        <v>0.64005107805301298</v>
      </c>
      <c r="L2947">
        <v>20392225.1468894</v>
      </c>
      <c r="M2947">
        <v>25.4223697185516</v>
      </c>
      <c r="N2947">
        <v>1.42515347517774E-2</v>
      </c>
      <c r="O2947">
        <v>15.068639949328899</v>
      </c>
      <c r="P2947" t="s">
        <v>710</v>
      </c>
      <c r="Q2947">
        <v>200</v>
      </c>
      <c r="R2947">
        <v>40</v>
      </c>
      <c r="S2947">
        <v>500</v>
      </c>
      <c r="T2947">
        <v>1000</v>
      </c>
      <c r="U2947">
        <v>2</v>
      </c>
      <c r="V2947">
        <v>0.2</v>
      </c>
      <c r="W2947">
        <v>0.8</v>
      </c>
      <c r="X2947">
        <v>0.6</v>
      </c>
      <c r="Y2947">
        <v>1006</v>
      </c>
      <c r="Z2947">
        <v>1</v>
      </c>
    </row>
    <row r="2948" spans="1:26" x14ac:dyDescent="0.25">
      <c r="A2948" t="s">
        <v>2546</v>
      </c>
      <c r="B2948">
        <v>1007</v>
      </c>
      <c r="C2948">
        <v>0</v>
      </c>
      <c r="D2948">
        <v>20447286.628616899</v>
      </c>
      <c r="E2948">
        <v>1.39029884338378</v>
      </c>
      <c r="F2948">
        <v>259</v>
      </c>
      <c r="G2948">
        <v>104</v>
      </c>
      <c r="H2948">
        <v>17682659.438056201</v>
      </c>
      <c r="I2948">
        <v>1.21847200393676</v>
      </c>
      <c r="J2948">
        <v>0.13520753343827199</v>
      </c>
      <c r="K2948">
        <v>0.87641013997478401</v>
      </c>
      <c r="L2948">
        <v>20147683.590599801</v>
      </c>
      <c r="M2948">
        <v>21.846833467483499</v>
      </c>
      <c r="N2948">
        <v>1.46524594416236E-2</v>
      </c>
      <c r="O2948">
        <v>15.7137679941612</v>
      </c>
      <c r="P2948" t="s">
        <v>710</v>
      </c>
      <c r="Q2948">
        <v>200</v>
      </c>
      <c r="R2948">
        <v>40</v>
      </c>
      <c r="S2948">
        <v>500</v>
      </c>
      <c r="T2948">
        <v>1000</v>
      </c>
      <c r="U2948">
        <v>2</v>
      </c>
      <c r="V2948">
        <v>0.2</v>
      </c>
      <c r="W2948">
        <v>0.8</v>
      </c>
      <c r="X2948">
        <v>0.6</v>
      </c>
      <c r="Y2948">
        <v>1007</v>
      </c>
      <c r="Z2948">
        <v>1</v>
      </c>
    </row>
    <row r="2949" spans="1:26" x14ac:dyDescent="0.25">
      <c r="A2949" t="s">
        <v>2547</v>
      </c>
      <c r="B2949">
        <v>1008</v>
      </c>
      <c r="C2949">
        <v>0</v>
      </c>
      <c r="D2949">
        <v>19117216.481067799</v>
      </c>
      <c r="E2949">
        <v>1.2496097087860101</v>
      </c>
      <c r="F2949">
        <v>258</v>
      </c>
      <c r="G2949">
        <v>106</v>
      </c>
      <c r="H2949">
        <v>16494444.298757</v>
      </c>
      <c r="I2949">
        <v>1.2809426784515301</v>
      </c>
      <c r="J2949">
        <v>0.13719425026693499</v>
      </c>
      <c r="K2949">
        <v>1.0250742047258601</v>
      </c>
      <c r="L2949">
        <v>18844428.551678501</v>
      </c>
      <c r="M2949">
        <v>15.2501373291015</v>
      </c>
      <c r="N2949">
        <v>1.42692284548588E-2</v>
      </c>
      <c r="O2949">
        <v>12.2039203295859</v>
      </c>
      <c r="P2949" t="s">
        <v>710</v>
      </c>
      <c r="Q2949">
        <v>200</v>
      </c>
      <c r="R2949">
        <v>40</v>
      </c>
      <c r="S2949">
        <v>500</v>
      </c>
      <c r="T2949">
        <v>1000</v>
      </c>
      <c r="U2949">
        <v>2</v>
      </c>
      <c r="V2949">
        <v>0.2</v>
      </c>
      <c r="W2949">
        <v>0.8</v>
      </c>
      <c r="X2949">
        <v>0.6</v>
      </c>
      <c r="Y2949">
        <v>1008</v>
      </c>
      <c r="Z2949">
        <v>1</v>
      </c>
    </row>
    <row r="2950" spans="1:26" x14ac:dyDescent="0.25">
      <c r="A2950" t="s">
        <v>2548</v>
      </c>
      <c r="B2950">
        <v>1009</v>
      </c>
      <c r="C2950">
        <v>0</v>
      </c>
      <c r="D2950">
        <v>22214449.8749961</v>
      </c>
      <c r="E2950">
        <v>1.8589239120483301</v>
      </c>
      <c r="F2950">
        <v>330</v>
      </c>
      <c r="G2950">
        <v>109</v>
      </c>
      <c r="H2950">
        <v>19316882.544303302</v>
      </c>
      <c r="I2950">
        <v>1.046630859375</v>
      </c>
      <c r="J2950">
        <v>0.13043615065859601</v>
      </c>
      <c r="K2950">
        <v>0.56303049984532205</v>
      </c>
      <c r="L2950">
        <v>21906296.749441002</v>
      </c>
      <c r="M2950">
        <v>23.462871313095</v>
      </c>
      <c r="N2950">
        <v>1.38717423699038E-2</v>
      </c>
      <c r="O2950">
        <v>12.6217491533806</v>
      </c>
      <c r="P2950" t="s">
        <v>710</v>
      </c>
      <c r="Q2950">
        <v>200</v>
      </c>
      <c r="R2950">
        <v>40</v>
      </c>
      <c r="S2950">
        <v>500</v>
      </c>
      <c r="T2950">
        <v>1000</v>
      </c>
      <c r="U2950">
        <v>2</v>
      </c>
      <c r="V2950">
        <v>0.2</v>
      </c>
      <c r="W2950">
        <v>0.8</v>
      </c>
      <c r="X2950">
        <v>0.6</v>
      </c>
      <c r="Y2950">
        <v>1009</v>
      </c>
      <c r="Z2950">
        <v>1</v>
      </c>
    </row>
    <row r="2951" spans="1:26" x14ac:dyDescent="0.25">
      <c r="A2951" t="s">
        <v>2549</v>
      </c>
      <c r="B2951">
        <v>1000</v>
      </c>
      <c r="C2951">
        <v>0</v>
      </c>
      <c r="D2951">
        <v>17574269.674015898</v>
      </c>
      <c r="E2951">
        <v>0.63890147209167403</v>
      </c>
      <c r="F2951">
        <v>136</v>
      </c>
      <c r="G2951">
        <v>83</v>
      </c>
      <c r="H2951">
        <v>15176844.8110415</v>
      </c>
      <c r="I2951">
        <v>0.68604326248168901</v>
      </c>
      <c r="J2951">
        <v>0.13641675628313699</v>
      </c>
      <c r="K2951">
        <v>1.0737856969333299</v>
      </c>
      <c r="L2951">
        <v>17321694.695739899</v>
      </c>
      <c r="M2951">
        <v>12.062094926834099</v>
      </c>
      <c r="N2951">
        <v>1.4371861986925199E-2</v>
      </c>
      <c r="O2951">
        <v>18.879428916237199</v>
      </c>
      <c r="P2951" t="s">
        <v>710</v>
      </c>
      <c r="Q2951">
        <v>200</v>
      </c>
      <c r="R2951">
        <v>40</v>
      </c>
      <c r="S2951">
        <v>500</v>
      </c>
      <c r="T2951">
        <v>1000</v>
      </c>
      <c r="U2951">
        <v>2</v>
      </c>
      <c r="V2951">
        <v>0.2</v>
      </c>
      <c r="W2951">
        <v>0.9</v>
      </c>
      <c r="X2951">
        <v>0.2</v>
      </c>
      <c r="Y2951">
        <v>1000</v>
      </c>
      <c r="Z2951">
        <v>1</v>
      </c>
    </row>
    <row r="2952" spans="1:26" x14ac:dyDescent="0.25">
      <c r="A2952" t="s">
        <v>2550</v>
      </c>
      <c r="B2952">
        <v>1001</v>
      </c>
      <c r="C2952">
        <v>0</v>
      </c>
      <c r="D2952">
        <v>18972646.613997899</v>
      </c>
      <c r="E2952">
        <v>1.00706839561462</v>
      </c>
      <c r="F2952">
        <v>231</v>
      </c>
      <c r="G2952">
        <v>72</v>
      </c>
      <c r="H2952">
        <v>16475759.0415505</v>
      </c>
      <c r="I2952">
        <v>0.78106689453125</v>
      </c>
      <c r="J2952">
        <v>0.13160460020402101</v>
      </c>
      <c r="K2952">
        <v>0.77558475465269305</v>
      </c>
      <c r="L2952">
        <v>18705399.201655</v>
      </c>
      <c r="M2952">
        <v>13.5721321105957</v>
      </c>
      <c r="N2952">
        <v>1.40859321200732E-2</v>
      </c>
      <c r="O2952">
        <v>13.4768722459138</v>
      </c>
      <c r="P2952" t="s">
        <v>710</v>
      </c>
      <c r="Q2952">
        <v>200</v>
      </c>
      <c r="R2952">
        <v>40</v>
      </c>
      <c r="S2952">
        <v>500</v>
      </c>
      <c r="T2952">
        <v>1000</v>
      </c>
      <c r="U2952">
        <v>2</v>
      </c>
      <c r="V2952">
        <v>0.2</v>
      </c>
      <c r="W2952">
        <v>0.9</v>
      </c>
      <c r="X2952">
        <v>0.2</v>
      </c>
      <c r="Y2952">
        <v>1001</v>
      </c>
      <c r="Z2952">
        <v>1</v>
      </c>
    </row>
    <row r="2953" spans="1:26" x14ac:dyDescent="0.25">
      <c r="A2953" t="s">
        <v>2551</v>
      </c>
      <c r="B2953">
        <v>1002</v>
      </c>
      <c r="C2953">
        <v>0</v>
      </c>
      <c r="D2953">
        <v>17665376.4058768</v>
      </c>
      <c r="E2953">
        <v>2.1557378768920898</v>
      </c>
      <c r="F2953">
        <v>405</v>
      </c>
      <c r="G2953">
        <v>103</v>
      </c>
      <c r="H2953">
        <v>15313617.7446215</v>
      </c>
      <c r="I2953">
        <v>0.71858167648315396</v>
      </c>
      <c r="J2953">
        <v>0.13312813761912801</v>
      </c>
      <c r="K2953">
        <v>0.333334439305361</v>
      </c>
      <c r="L2953">
        <v>17408958.599002</v>
      </c>
      <c r="M2953">
        <v>12.7972419261932</v>
      </c>
      <c r="N2953">
        <v>1.45152755867366E-2</v>
      </c>
      <c r="O2953">
        <v>5.9363627013145503</v>
      </c>
      <c r="P2953" t="s">
        <v>710</v>
      </c>
      <c r="Q2953">
        <v>200</v>
      </c>
      <c r="R2953">
        <v>40</v>
      </c>
      <c r="S2953">
        <v>500</v>
      </c>
      <c r="T2953">
        <v>1000</v>
      </c>
      <c r="U2953">
        <v>2</v>
      </c>
      <c r="V2953">
        <v>0.2</v>
      </c>
      <c r="W2953">
        <v>0.9</v>
      </c>
      <c r="X2953">
        <v>0.2</v>
      </c>
      <c r="Y2953">
        <v>1002</v>
      </c>
      <c r="Z2953">
        <v>1</v>
      </c>
    </row>
    <row r="2954" spans="1:26" x14ac:dyDescent="0.25">
      <c r="A2954" t="s">
        <v>2552</v>
      </c>
      <c r="B2954">
        <v>1003</v>
      </c>
      <c r="C2954">
        <v>0</v>
      </c>
      <c r="D2954">
        <v>23171623.880293299</v>
      </c>
      <c r="E2954">
        <v>1.7671358585357599</v>
      </c>
      <c r="F2954">
        <v>321</v>
      </c>
      <c r="G2954">
        <v>111</v>
      </c>
      <c r="H2954">
        <v>20055604.4523037</v>
      </c>
      <c r="I2954">
        <v>0.78106641769409102</v>
      </c>
      <c r="J2954">
        <v>0.13447566057895499</v>
      </c>
      <c r="K2954">
        <v>0.441995681272223</v>
      </c>
      <c r="L2954">
        <v>22844912.0785417</v>
      </c>
      <c r="M2954">
        <v>13.985292434692299</v>
      </c>
      <c r="N2954">
        <v>1.4099650651995199E-2</v>
      </c>
      <c r="O2954">
        <v>7.9141014354609203</v>
      </c>
      <c r="P2954" t="s">
        <v>710</v>
      </c>
      <c r="Q2954">
        <v>200</v>
      </c>
      <c r="R2954">
        <v>40</v>
      </c>
      <c r="S2954">
        <v>500</v>
      </c>
      <c r="T2954">
        <v>1000</v>
      </c>
      <c r="U2954">
        <v>2</v>
      </c>
      <c r="V2954">
        <v>0.2</v>
      </c>
      <c r="W2954">
        <v>0.9</v>
      </c>
      <c r="X2954">
        <v>0.2</v>
      </c>
      <c r="Y2954">
        <v>1003</v>
      </c>
      <c r="Z2954">
        <v>1</v>
      </c>
    </row>
    <row r="2955" spans="1:26" x14ac:dyDescent="0.25">
      <c r="A2955" t="s">
        <v>2553</v>
      </c>
      <c r="B2955">
        <v>1004</v>
      </c>
      <c r="C2955">
        <v>0</v>
      </c>
      <c r="D2955">
        <v>16127390.3473421</v>
      </c>
      <c r="E2955">
        <v>1.5465130805969201</v>
      </c>
      <c r="F2955">
        <v>307</v>
      </c>
      <c r="G2955">
        <v>92</v>
      </c>
      <c r="H2955">
        <v>13818772.6862117</v>
      </c>
      <c r="I2955">
        <v>0.92165970802307096</v>
      </c>
      <c r="J2955">
        <v>0.143148867325012</v>
      </c>
      <c r="K2955">
        <v>0.59595985290168296</v>
      </c>
      <c r="L2955">
        <v>15873299.987904901</v>
      </c>
      <c r="M2955">
        <v>18.612578630447299</v>
      </c>
      <c r="N2955">
        <v>1.5755206140898599E-2</v>
      </c>
      <c r="O2955">
        <v>12.0351899146325</v>
      </c>
      <c r="P2955" t="s">
        <v>710</v>
      </c>
      <c r="Q2955">
        <v>200</v>
      </c>
      <c r="R2955">
        <v>40</v>
      </c>
      <c r="S2955">
        <v>500</v>
      </c>
      <c r="T2955">
        <v>1000</v>
      </c>
      <c r="U2955">
        <v>2</v>
      </c>
      <c r="V2955">
        <v>0.2</v>
      </c>
      <c r="W2955">
        <v>0.9</v>
      </c>
      <c r="X2955">
        <v>0.2</v>
      </c>
      <c r="Y2955">
        <v>1004</v>
      </c>
      <c r="Z2955">
        <v>1</v>
      </c>
    </row>
    <row r="2956" spans="1:26" x14ac:dyDescent="0.25">
      <c r="A2956" t="s">
        <v>2554</v>
      </c>
      <c r="B2956">
        <v>1005</v>
      </c>
      <c r="C2956">
        <v>0</v>
      </c>
      <c r="D2956">
        <v>20354826.921530701</v>
      </c>
      <c r="E2956">
        <v>1.8753316402435301</v>
      </c>
      <c r="F2956">
        <v>370</v>
      </c>
      <c r="G2956">
        <v>87</v>
      </c>
      <c r="H2956">
        <v>17509517.740387298</v>
      </c>
      <c r="I2956">
        <v>0.75489592552185003</v>
      </c>
      <c r="J2956">
        <v>0.13978547654137499</v>
      </c>
      <c r="K2956">
        <v>0.402539961104596</v>
      </c>
      <c r="L2956">
        <v>20046310.357163299</v>
      </c>
      <c r="M2956">
        <v>23.1541748046875</v>
      </c>
      <c r="N2956">
        <v>1.51569239845039E-2</v>
      </c>
      <c r="O2956">
        <v>12.346709407452099</v>
      </c>
      <c r="P2956" t="s">
        <v>710</v>
      </c>
      <c r="Q2956">
        <v>200</v>
      </c>
      <c r="R2956">
        <v>40</v>
      </c>
      <c r="S2956">
        <v>500</v>
      </c>
      <c r="T2956">
        <v>1000</v>
      </c>
      <c r="U2956">
        <v>2</v>
      </c>
      <c r="V2956">
        <v>0.2</v>
      </c>
      <c r="W2956">
        <v>0.9</v>
      </c>
      <c r="X2956">
        <v>0.2</v>
      </c>
      <c r="Y2956">
        <v>1005</v>
      </c>
      <c r="Z2956">
        <v>1</v>
      </c>
    </row>
    <row r="2957" spans="1:26" x14ac:dyDescent="0.25">
      <c r="A2957" t="s">
        <v>2555</v>
      </c>
      <c r="B2957">
        <v>1006</v>
      </c>
      <c r="C2957">
        <v>0</v>
      </c>
      <c r="D2957">
        <v>19385730.321559999</v>
      </c>
      <c r="E2957">
        <v>1.5777285099029501</v>
      </c>
      <c r="F2957">
        <v>288</v>
      </c>
      <c r="G2957">
        <v>90</v>
      </c>
      <c r="H2957">
        <v>16829902.565398701</v>
      </c>
      <c r="I2957">
        <v>0.93728208541870095</v>
      </c>
      <c r="J2957">
        <v>0.13184067423649001</v>
      </c>
      <c r="K2957">
        <v>0.594070576487429</v>
      </c>
      <c r="L2957">
        <v>19112938.525779001</v>
      </c>
      <c r="M2957">
        <v>19.439841270446699</v>
      </c>
      <c r="N2957">
        <v>1.4071783278527801E-2</v>
      </c>
      <c r="O2957">
        <v>12.3214109071544</v>
      </c>
      <c r="P2957" t="s">
        <v>710</v>
      </c>
      <c r="Q2957">
        <v>200</v>
      </c>
      <c r="R2957">
        <v>40</v>
      </c>
      <c r="S2957">
        <v>500</v>
      </c>
      <c r="T2957">
        <v>1000</v>
      </c>
      <c r="U2957">
        <v>2</v>
      </c>
      <c r="V2957">
        <v>0.2</v>
      </c>
      <c r="W2957">
        <v>0.9</v>
      </c>
      <c r="X2957">
        <v>0.2</v>
      </c>
      <c r="Y2957">
        <v>1006</v>
      </c>
      <c r="Z2957">
        <v>1</v>
      </c>
    </row>
    <row r="2958" spans="1:26" x14ac:dyDescent="0.25">
      <c r="A2958" t="s">
        <v>2556</v>
      </c>
      <c r="B2958">
        <v>1007</v>
      </c>
      <c r="C2958">
        <v>0</v>
      </c>
      <c r="D2958">
        <v>18990084.626573902</v>
      </c>
      <c r="E2958">
        <v>1.1247372627258301</v>
      </c>
      <c r="F2958">
        <v>210</v>
      </c>
      <c r="G2958">
        <v>89</v>
      </c>
      <c r="H2958">
        <v>16525308.643441601</v>
      </c>
      <c r="I2958">
        <v>0.78072381019592196</v>
      </c>
      <c r="J2958">
        <v>0.12979278563525901</v>
      </c>
      <c r="K2958">
        <v>0.69413883230277096</v>
      </c>
      <c r="L2958">
        <v>18713559.6745984</v>
      </c>
      <c r="M2958">
        <v>16.9669284820556</v>
      </c>
      <c r="N2958">
        <v>1.45615439537627E-2</v>
      </c>
      <c r="O2958">
        <v>15.0852372766026</v>
      </c>
      <c r="P2958" t="s">
        <v>710</v>
      </c>
      <c r="Q2958">
        <v>200</v>
      </c>
      <c r="R2958">
        <v>40</v>
      </c>
      <c r="S2958">
        <v>500</v>
      </c>
      <c r="T2958">
        <v>1000</v>
      </c>
      <c r="U2958">
        <v>2</v>
      </c>
      <c r="V2958">
        <v>0.2</v>
      </c>
      <c r="W2958">
        <v>0.9</v>
      </c>
      <c r="X2958">
        <v>0.2</v>
      </c>
      <c r="Y2958">
        <v>1007</v>
      </c>
      <c r="Z2958">
        <v>1</v>
      </c>
    </row>
    <row r="2959" spans="1:26" x14ac:dyDescent="0.25">
      <c r="A2959" t="s">
        <v>2557</v>
      </c>
      <c r="B2959">
        <v>1008</v>
      </c>
      <c r="C2959">
        <v>0</v>
      </c>
      <c r="D2959">
        <v>17569413.490979999</v>
      </c>
      <c r="E2959">
        <v>1.67148160934448</v>
      </c>
      <c r="F2959">
        <v>316</v>
      </c>
      <c r="G2959">
        <v>111</v>
      </c>
      <c r="H2959">
        <v>15252819.299439801</v>
      </c>
      <c r="I2959">
        <v>0.68734025955200195</v>
      </c>
      <c r="J2959">
        <v>0.131853814740576</v>
      </c>
      <c r="K2959">
        <v>0.41121616636964398</v>
      </c>
      <c r="L2959">
        <v>17321339.911375299</v>
      </c>
      <c r="M2959">
        <v>13.169104576110801</v>
      </c>
      <c r="N2959">
        <v>1.4119627825490399E-2</v>
      </c>
      <c r="O2959">
        <v>7.8787014481573996</v>
      </c>
      <c r="P2959" t="s">
        <v>710</v>
      </c>
      <c r="Q2959">
        <v>200</v>
      </c>
      <c r="R2959">
        <v>40</v>
      </c>
      <c r="S2959">
        <v>500</v>
      </c>
      <c r="T2959">
        <v>1000</v>
      </c>
      <c r="U2959">
        <v>2</v>
      </c>
      <c r="V2959">
        <v>0.2</v>
      </c>
      <c r="W2959">
        <v>0.9</v>
      </c>
      <c r="X2959">
        <v>0.2</v>
      </c>
      <c r="Y2959">
        <v>1008</v>
      </c>
      <c r="Z2959">
        <v>1</v>
      </c>
    </row>
    <row r="2960" spans="1:26" x14ac:dyDescent="0.25">
      <c r="A2960" t="s">
        <v>2558</v>
      </c>
      <c r="B2960">
        <v>1009</v>
      </c>
      <c r="C2960">
        <v>0</v>
      </c>
      <c r="D2960">
        <v>21005469.8984267</v>
      </c>
      <c r="E2960">
        <v>1.4215438365936199</v>
      </c>
      <c r="F2960">
        <v>302</v>
      </c>
      <c r="G2960">
        <v>99</v>
      </c>
      <c r="H2960">
        <v>18363589.284384001</v>
      </c>
      <c r="I2960">
        <v>0.76544547080993597</v>
      </c>
      <c r="J2960">
        <v>0.12577107900074</v>
      </c>
      <c r="K2960">
        <v>0.53846068696983196</v>
      </c>
      <c r="L2960">
        <v>20716811.069800999</v>
      </c>
      <c r="M2960">
        <v>21.2499773502349</v>
      </c>
      <c r="N2960">
        <v>1.37420790880401E-2</v>
      </c>
      <c r="O2960">
        <v>14.9485206176653</v>
      </c>
      <c r="P2960" t="s">
        <v>710</v>
      </c>
      <c r="Q2960">
        <v>200</v>
      </c>
      <c r="R2960">
        <v>40</v>
      </c>
      <c r="S2960">
        <v>500</v>
      </c>
      <c r="T2960">
        <v>1000</v>
      </c>
      <c r="U2960">
        <v>2</v>
      </c>
      <c r="V2960">
        <v>0.2</v>
      </c>
      <c r="W2960">
        <v>0.9</v>
      </c>
      <c r="X2960">
        <v>0.2</v>
      </c>
      <c r="Y2960">
        <v>1009</v>
      </c>
      <c r="Z2960">
        <v>1</v>
      </c>
    </row>
    <row r="2961" spans="1:26" x14ac:dyDescent="0.25">
      <c r="A2961" t="s">
        <v>2559</v>
      </c>
      <c r="B2961">
        <v>1000</v>
      </c>
      <c r="C2961">
        <v>0</v>
      </c>
      <c r="D2961">
        <v>17602745.9998281</v>
      </c>
      <c r="E2961">
        <v>0.91948056221008301</v>
      </c>
      <c r="F2961">
        <v>170</v>
      </c>
      <c r="G2961">
        <v>88</v>
      </c>
      <c r="H2961">
        <v>15212589.2122513</v>
      </c>
      <c r="I2961">
        <v>1.0522425174713099</v>
      </c>
      <c r="J2961">
        <v>0.13578317767012699</v>
      </c>
      <c r="K2961">
        <v>1.1443879954809699</v>
      </c>
      <c r="L2961">
        <v>17350632.528264899</v>
      </c>
      <c r="M2961">
        <v>13.815891742706199</v>
      </c>
      <c r="N2961">
        <v>1.43223944471925E-2</v>
      </c>
      <c r="O2961">
        <v>15.0257572704942</v>
      </c>
      <c r="P2961" t="s">
        <v>710</v>
      </c>
      <c r="Q2961">
        <v>200</v>
      </c>
      <c r="R2961">
        <v>40</v>
      </c>
      <c r="S2961">
        <v>500</v>
      </c>
      <c r="T2961">
        <v>1000</v>
      </c>
      <c r="U2961">
        <v>2</v>
      </c>
      <c r="V2961">
        <v>0.2</v>
      </c>
      <c r="W2961">
        <v>0.9</v>
      </c>
      <c r="X2961">
        <v>0.4</v>
      </c>
      <c r="Y2961">
        <v>1000</v>
      </c>
      <c r="Z2961">
        <v>1</v>
      </c>
    </row>
    <row r="2962" spans="1:26" x14ac:dyDescent="0.25">
      <c r="A2962" t="s">
        <v>2560</v>
      </c>
      <c r="B2962">
        <v>1001</v>
      </c>
      <c r="C2962">
        <v>0</v>
      </c>
      <c r="D2962">
        <v>19011132.898502599</v>
      </c>
      <c r="E2962">
        <v>0.85562181472778298</v>
      </c>
      <c r="F2962">
        <v>213</v>
      </c>
      <c r="G2962">
        <v>71</v>
      </c>
      <c r="H2962">
        <v>16508336.753883</v>
      </c>
      <c r="I2962">
        <v>0.93211579322814897</v>
      </c>
      <c r="J2962">
        <v>0.13164897420798699</v>
      </c>
      <c r="K2962">
        <v>1.0894016225202201</v>
      </c>
      <c r="L2962">
        <v>18743421.8390521</v>
      </c>
      <c r="M2962">
        <v>16.183353900909399</v>
      </c>
      <c r="N2962">
        <v>1.4081804639404401E-2</v>
      </c>
      <c r="O2962">
        <v>18.9141436348933</v>
      </c>
      <c r="P2962" t="s">
        <v>710</v>
      </c>
      <c r="Q2962">
        <v>200</v>
      </c>
      <c r="R2962">
        <v>40</v>
      </c>
      <c r="S2962">
        <v>500</v>
      </c>
      <c r="T2962">
        <v>1000</v>
      </c>
      <c r="U2962">
        <v>2</v>
      </c>
      <c r="V2962">
        <v>0.2</v>
      </c>
      <c r="W2962">
        <v>0.9</v>
      </c>
      <c r="X2962">
        <v>0.4</v>
      </c>
      <c r="Y2962">
        <v>1001</v>
      </c>
      <c r="Z2962">
        <v>1</v>
      </c>
    </row>
    <row r="2963" spans="1:26" x14ac:dyDescent="0.25">
      <c r="A2963" t="s">
        <v>2561</v>
      </c>
      <c r="B2963">
        <v>1002</v>
      </c>
      <c r="C2963">
        <v>0</v>
      </c>
      <c r="D2963">
        <v>17676366.687180899</v>
      </c>
      <c r="E2963">
        <v>1.78080177307128</v>
      </c>
      <c r="F2963">
        <v>324</v>
      </c>
      <c r="G2963">
        <v>98</v>
      </c>
      <c r="H2963">
        <v>15322289.9475212</v>
      </c>
      <c r="I2963">
        <v>1.04662990570068</v>
      </c>
      <c r="J2963">
        <v>0.13317650517891</v>
      </c>
      <c r="K2963">
        <v>0.58772959547069403</v>
      </c>
      <c r="L2963">
        <v>17419746.440184899</v>
      </c>
      <c r="M2963">
        <v>13.761824131011901</v>
      </c>
      <c r="N2963">
        <v>1.4517703300532399E-2</v>
      </c>
      <c r="O2963">
        <v>7.7278809686253798</v>
      </c>
      <c r="P2963" t="s">
        <v>710</v>
      </c>
      <c r="Q2963">
        <v>200</v>
      </c>
      <c r="R2963">
        <v>40</v>
      </c>
      <c r="S2963">
        <v>500</v>
      </c>
      <c r="T2963">
        <v>1000</v>
      </c>
      <c r="U2963">
        <v>2</v>
      </c>
      <c r="V2963">
        <v>0.2</v>
      </c>
      <c r="W2963">
        <v>0.9</v>
      </c>
      <c r="X2963">
        <v>0.4</v>
      </c>
      <c r="Y2963">
        <v>1002</v>
      </c>
      <c r="Z2963">
        <v>1</v>
      </c>
    </row>
    <row r="2964" spans="1:26" x14ac:dyDescent="0.25">
      <c r="A2964" t="s">
        <v>2562</v>
      </c>
      <c r="B2964">
        <v>1003</v>
      </c>
      <c r="C2964">
        <v>0</v>
      </c>
      <c r="D2964">
        <v>23058154.907018501</v>
      </c>
      <c r="E2964">
        <v>1.7348661422729399</v>
      </c>
      <c r="F2964">
        <v>358</v>
      </c>
      <c r="G2964">
        <v>99</v>
      </c>
      <c r="H2964">
        <v>19959429.252365202</v>
      </c>
      <c r="I2964">
        <v>1.03578925132751</v>
      </c>
      <c r="J2964">
        <v>0.13438740728166601</v>
      </c>
      <c r="K2964">
        <v>0.59704274934460699</v>
      </c>
      <c r="L2964">
        <v>22733102.474452399</v>
      </c>
      <c r="M2964">
        <v>15.3790235519409</v>
      </c>
      <c r="N2964">
        <v>1.4097070380385501E-2</v>
      </c>
      <c r="O2964">
        <v>8.8646744421399308</v>
      </c>
      <c r="P2964" t="s">
        <v>710</v>
      </c>
      <c r="Q2964">
        <v>200</v>
      </c>
      <c r="R2964">
        <v>40</v>
      </c>
      <c r="S2964">
        <v>500</v>
      </c>
      <c r="T2964">
        <v>1000</v>
      </c>
      <c r="U2964">
        <v>2</v>
      </c>
      <c r="V2964">
        <v>0.2</v>
      </c>
      <c r="W2964">
        <v>0.9</v>
      </c>
      <c r="X2964">
        <v>0.4</v>
      </c>
      <c r="Y2964">
        <v>1003</v>
      </c>
      <c r="Z2964">
        <v>1</v>
      </c>
    </row>
    <row r="2965" spans="1:26" x14ac:dyDescent="0.25">
      <c r="A2965" t="s">
        <v>2563</v>
      </c>
      <c r="B2965">
        <v>1004</v>
      </c>
      <c r="C2965">
        <v>0</v>
      </c>
      <c r="D2965">
        <v>15956632.342901699</v>
      </c>
      <c r="E2965">
        <v>1.3902997970580999</v>
      </c>
      <c r="F2965">
        <v>303</v>
      </c>
      <c r="G2965">
        <v>89</v>
      </c>
      <c r="H2965">
        <v>13673569.0103746</v>
      </c>
      <c r="I2965">
        <v>1.0200102329254099</v>
      </c>
      <c r="J2965">
        <v>0.143079271582182</v>
      </c>
      <c r="K2965">
        <v>0.733662074240226</v>
      </c>
      <c r="L2965">
        <v>15704061.3706028</v>
      </c>
      <c r="M2965">
        <v>19.951057910919101</v>
      </c>
      <c r="N2965">
        <v>1.5828588819444E-2</v>
      </c>
      <c r="O2965">
        <v>14.3501840057345</v>
      </c>
      <c r="P2965" t="s">
        <v>710</v>
      </c>
      <c r="Q2965">
        <v>200</v>
      </c>
      <c r="R2965">
        <v>40</v>
      </c>
      <c r="S2965">
        <v>500</v>
      </c>
      <c r="T2965">
        <v>1000</v>
      </c>
      <c r="U2965">
        <v>2</v>
      </c>
      <c r="V2965">
        <v>0.2</v>
      </c>
      <c r="W2965">
        <v>0.9</v>
      </c>
      <c r="X2965">
        <v>0.4</v>
      </c>
      <c r="Y2965">
        <v>1004</v>
      </c>
      <c r="Z2965">
        <v>1</v>
      </c>
    </row>
    <row r="2966" spans="1:26" x14ac:dyDescent="0.25">
      <c r="A2966" t="s">
        <v>2564</v>
      </c>
      <c r="B2966">
        <v>1005</v>
      </c>
      <c r="C2966">
        <v>0</v>
      </c>
      <c r="D2966">
        <v>20332361.2582298</v>
      </c>
      <c r="E2966">
        <v>1.1536326408386199</v>
      </c>
      <c r="F2966">
        <v>266</v>
      </c>
      <c r="G2966">
        <v>73</v>
      </c>
      <c r="H2966">
        <v>17494376.203017998</v>
      </c>
      <c r="I2966">
        <v>1.1872205734252901</v>
      </c>
      <c r="J2966">
        <v>0.13957970838547601</v>
      </c>
      <c r="K2966">
        <v>1.02911492913572</v>
      </c>
      <c r="L2966">
        <v>20024473.508969799</v>
      </c>
      <c r="M2966">
        <v>26.6490378379821</v>
      </c>
      <c r="N2966">
        <v>1.51427443841741E-2</v>
      </c>
      <c r="O2966">
        <v>23.100107343191901</v>
      </c>
      <c r="P2966" t="s">
        <v>710</v>
      </c>
      <c r="Q2966">
        <v>200</v>
      </c>
      <c r="R2966">
        <v>40</v>
      </c>
      <c r="S2966">
        <v>500</v>
      </c>
      <c r="T2966">
        <v>1000</v>
      </c>
      <c r="U2966">
        <v>2</v>
      </c>
      <c r="V2966">
        <v>0.2</v>
      </c>
      <c r="W2966">
        <v>0.9</v>
      </c>
      <c r="X2966">
        <v>0.4</v>
      </c>
      <c r="Y2966">
        <v>1005</v>
      </c>
      <c r="Z2966">
        <v>1</v>
      </c>
    </row>
    <row r="2967" spans="1:26" x14ac:dyDescent="0.25">
      <c r="A2967" t="s">
        <v>2565</v>
      </c>
      <c r="B2967">
        <v>1006</v>
      </c>
      <c r="C2967">
        <v>0</v>
      </c>
      <c r="D2967">
        <v>19340319.953048199</v>
      </c>
      <c r="E2967">
        <v>1.1872227191925</v>
      </c>
      <c r="F2967">
        <v>253</v>
      </c>
      <c r="G2967">
        <v>84</v>
      </c>
      <c r="H2967">
        <v>16789446.753479701</v>
      </c>
      <c r="I2967">
        <v>0.93499636650085405</v>
      </c>
      <c r="J2967">
        <v>0.13189405375718699</v>
      </c>
      <c r="K2967">
        <v>0.78754925372115203</v>
      </c>
      <c r="L2967">
        <v>19068059.4778773</v>
      </c>
      <c r="M2967">
        <v>25.092593908309901</v>
      </c>
      <c r="N2967">
        <v>1.4077351141646601E-2</v>
      </c>
      <c r="O2967">
        <v>21.135540537311101</v>
      </c>
      <c r="P2967" t="s">
        <v>710</v>
      </c>
      <c r="Q2967">
        <v>200</v>
      </c>
      <c r="R2967">
        <v>40</v>
      </c>
      <c r="S2967">
        <v>500</v>
      </c>
      <c r="T2967">
        <v>1000</v>
      </c>
      <c r="U2967">
        <v>2</v>
      </c>
      <c r="V2967">
        <v>0.2</v>
      </c>
      <c r="W2967">
        <v>0.9</v>
      </c>
      <c r="X2967">
        <v>0.4</v>
      </c>
      <c r="Y2967">
        <v>1006</v>
      </c>
      <c r="Z2967">
        <v>1</v>
      </c>
    </row>
    <row r="2968" spans="1:26" x14ac:dyDescent="0.25">
      <c r="A2968" t="s">
        <v>2566</v>
      </c>
      <c r="B2968">
        <v>1007</v>
      </c>
      <c r="C2968">
        <v>0</v>
      </c>
      <c r="D2968">
        <v>19113408.837050099</v>
      </c>
      <c r="E2968">
        <v>1.2585868835449201</v>
      </c>
      <c r="F2968">
        <v>222</v>
      </c>
      <c r="G2968">
        <v>93</v>
      </c>
      <c r="H2968">
        <v>16629547.454386201</v>
      </c>
      <c r="I2968">
        <v>1.1312162876129099</v>
      </c>
      <c r="J2968">
        <v>0.12995386662001801</v>
      </c>
      <c r="K2968">
        <v>0.89879872609727396</v>
      </c>
      <c r="L2968">
        <v>18837057.5020863</v>
      </c>
      <c r="M2968">
        <v>21.537344217300401</v>
      </c>
      <c r="N2968">
        <v>1.4458505927429199E-2</v>
      </c>
      <c r="O2968">
        <v>17.112322159784899</v>
      </c>
      <c r="P2968" t="s">
        <v>710</v>
      </c>
      <c r="Q2968">
        <v>200</v>
      </c>
      <c r="R2968">
        <v>40</v>
      </c>
      <c r="S2968">
        <v>500</v>
      </c>
      <c r="T2968">
        <v>1000</v>
      </c>
      <c r="U2968">
        <v>2</v>
      </c>
      <c r="V2968">
        <v>0.2</v>
      </c>
      <c r="W2968">
        <v>0.9</v>
      </c>
      <c r="X2968">
        <v>0.4</v>
      </c>
      <c r="Y2968">
        <v>1007</v>
      </c>
      <c r="Z2968">
        <v>1</v>
      </c>
    </row>
    <row r="2969" spans="1:26" x14ac:dyDescent="0.25">
      <c r="A2969" t="s">
        <v>2567</v>
      </c>
      <c r="B2969">
        <v>1008</v>
      </c>
      <c r="C2969">
        <v>0</v>
      </c>
      <c r="D2969">
        <v>17590446.295563199</v>
      </c>
      <c r="E2969">
        <v>1.3589658737182599</v>
      </c>
      <c r="F2969">
        <v>266</v>
      </c>
      <c r="G2969">
        <v>102</v>
      </c>
      <c r="H2969">
        <v>15275198.091409201</v>
      </c>
      <c r="I2969">
        <v>0.96852278709411599</v>
      </c>
      <c r="J2969">
        <v>0.13161963973238899</v>
      </c>
      <c r="K2969">
        <v>0.71269102913095495</v>
      </c>
      <c r="L2969">
        <v>17342139.366765499</v>
      </c>
      <c r="M2969">
        <v>15.2402575016021</v>
      </c>
      <c r="N2969">
        <v>1.41160107381882E-2</v>
      </c>
      <c r="O2969">
        <v>11.2145991274257</v>
      </c>
      <c r="P2969" t="s">
        <v>710</v>
      </c>
      <c r="Q2969">
        <v>200</v>
      </c>
      <c r="R2969">
        <v>40</v>
      </c>
      <c r="S2969">
        <v>500</v>
      </c>
      <c r="T2969">
        <v>1000</v>
      </c>
      <c r="U2969">
        <v>2</v>
      </c>
      <c r="V2969">
        <v>0.2</v>
      </c>
      <c r="W2969">
        <v>0.9</v>
      </c>
      <c r="X2969">
        <v>0.4</v>
      </c>
      <c r="Y2969">
        <v>1008</v>
      </c>
      <c r="Z2969">
        <v>1</v>
      </c>
    </row>
    <row r="2970" spans="1:26" x14ac:dyDescent="0.25">
      <c r="A2970" t="s">
        <v>2568</v>
      </c>
      <c r="B2970">
        <v>1009</v>
      </c>
      <c r="C2970">
        <v>0</v>
      </c>
      <c r="D2970">
        <v>20822337.459304102</v>
      </c>
      <c r="E2970">
        <v>1.5152390003204299</v>
      </c>
      <c r="F2970">
        <v>303</v>
      </c>
      <c r="G2970">
        <v>106</v>
      </c>
      <c r="H2970">
        <v>18207448.994660601</v>
      </c>
      <c r="I2970">
        <v>1.14036393165588</v>
      </c>
      <c r="J2970">
        <v>0.125580928162081</v>
      </c>
      <c r="K2970">
        <v>0.75259673979796304</v>
      </c>
      <c r="L2970">
        <v>20536107.192115199</v>
      </c>
      <c r="M2970">
        <v>20.1578381061553</v>
      </c>
      <c r="N2970">
        <v>1.37463081533625E-2</v>
      </c>
      <c r="O2970">
        <v>13.3034050086438</v>
      </c>
      <c r="P2970" t="s">
        <v>710</v>
      </c>
      <c r="Q2970">
        <v>200</v>
      </c>
      <c r="R2970">
        <v>40</v>
      </c>
      <c r="S2970">
        <v>500</v>
      </c>
      <c r="T2970">
        <v>1000</v>
      </c>
      <c r="U2970">
        <v>2</v>
      </c>
      <c r="V2970">
        <v>0.2</v>
      </c>
      <c r="W2970">
        <v>0.9</v>
      </c>
      <c r="X2970">
        <v>0.4</v>
      </c>
      <c r="Y2970">
        <v>1009</v>
      </c>
      <c r="Z2970">
        <v>1</v>
      </c>
    </row>
    <row r="2971" spans="1:26" x14ac:dyDescent="0.25">
      <c r="A2971" t="s">
        <v>2569</v>
      </c>
      <c r="B2971">
        <v>1000</v>
      </c>
      <c r="C2971">
        <v>0</v>
      </c>
      <c r="D2971">
        <v>17613464.240318801</v>
      </c>
      <c r="E2971">
        <v>1.02377724647521</v>
      </c>
      <c r="F2971">
        <v>179</v>
      </c>
      <c r="G2971">
        <v>90</v>
      </c>
      <c r="H2971">
        <v>15225941.403060701</v>
      </c>
      <c r="I2971">
        <v>0.94923162460327104</v>
      </c>
      <c r="J2971">
        <v>0.135551008290168</v>
      </c>
      <c r="K2971">
        <v>0.92718570164691305</v>
      </c>
      <c r="L2971">
        <v>17361289.333498701</v>
      </c>
      <c r="M2971">
        <v>22.452726125717099</v>
      </c>
      <c r="N2971">
        <v>1.43171668775301E-2</v>
      </c>
      <c r="O2971">
        <v>21.931261124448699</v>
      </c>
      <c r="P2971" t="s">
        <v>710</v>
      </c>
      <c r="Q2971">
        <v>200</v>
      </c>
      <c r="R2971">
        <v>40</v>
      </c>
      <c r="S2971">
        <v>500</v>
      </c>
      <c r="T2971">
        <v>1000</v>
      </c>
      <c r="U2971">
        <v>2</v>
      </c>
      <c r="V2971">
        <v>0.2</v>
      </c>
      <c r="W2971">
        <v>0.9</v>
      </c>
      <c r="X2971">
        <v>0.6</v>
      </c>
      <c r="Y2971">
        <v>1000</v>
      </c>
      <c r="Z2971">
        <v>1</v>
      </c>
    </row>
    <row r="2972" spans="1:26" x14ac:dyDescent="0.25">
      <c r="A2972" t="s">
        <v>2570</v>
      </c>
      <c r="B2972">
        <v>1001</v>
      </c>
      <c r="C2972">
        <v>0</v>
      </c>
      <c r="D2972">
        <v>19048523.720881801</v>
      </c>
      <c r="E2972">
        <v>0.753007411956787</v>
      </c>
      <c r="F2972">
        <v>193</v>
      </c>
      <c r="G2972">
        <v>68</v>
      </c>
      <c r="H2972">
        <v>16539157.8028425</v>
      </c>
      <c r="I2972">
        <v>1.0205540657043399</v>
      </c>
      <c r="J2972">
        <v>0.131735453876061</v>
      </c>
      <c r="K2972">
        <v>1.3553041437564299</v>
      </c>
      <c r="L2972">
        <v>18780233.416794501</v>
      </c>
      <c r="M2972">
        <v>29.9272589683532</v>
      </c>
      <c r="N2972">
        <v>1.4084572012962799E-2</v>
      </c>
      <c r="O2972">
        <v>39.7436446084686</v>
      </c>
      <c r="P2972" t="s">
        <v>710</v>
      </c>
      <c r="Q2972">
        <v>200</v>
      </c>
      <c r="R2972">
        <v>40</v>
      </c>
      <c r="S2972">
        <v>500</v>
      </c>
      <c r="T2972">
        <v>1000</v>
      </c>
      <c r="U2972">
        <v>2</v>
      </c>
      <c r="V2972">
        <v>0.2</v>
      </c>
      <c r="W2972">
        <v>0.9</v>
      </c>
      <c r="X2972">
        <v>0.6</v>
      </c>
      <c r="Y2972">
        <v>1001</v>
      </c>
      <c r="Z2972">
        <v>1</v>
      </c>
    </row>
    <row r="2973" spans="1:26" x14ac:dyDescent="0.25">
      <c r="A2973" t="s">
        <v>2571</v>
      </c>
      <c r="B2973">
        <v>1002</v>
      </c>
      <c r="C2973">
        <v>0</v>
      </c>
      <c r="D2973">
        <v>17705104.6196758</v>
      </c>
      <c r="E2973">
        <v>2.0964334011077801</v>
      </c>
      <c r="F2973">
        <v>393</v>
      </c>
      <c r="G2973">
        <v>98</v>
      </c>
      <c r="H2973">
        <v>15349276.3153791</v>
      </c>
      <c r="I2973">
        <v>1.42154240608215</v>
      </c>
      <c r="J2973">
        <v>0.13305927047042701</v>
      </c>
      <c r="K2973">
        <v>0.67807658727960896</v>
      </c>
      <c r="L2973">
        <v>17448092.133953199</v>
      </c>
      <c r="M2973">
        <v>25.168332099914501</v>
      </c>
      <c r="N2973">
        <v>1.45162929699324E-2</v>
      </c>
      <c r="O2973">
        <v>12.0053096304491</v>
      </c>
      <c r="P2973" t="s">
        <v>710</v>
      </c>
      <c r="Q2973">
        <v>200</v>
      </c>
      <c r="R2973">
        <v>40</v>
      </c>
      <c r="S2973">
        <v>500</v>
      </c>
      <c r="T2973">
        <v>1000</v>
      </c>
      <c r="U2973">
        <v>2</v>
      </c>
      <c r="V2973">
        <v>0.2</v>
      </c>
      <c r="W2973">
        <v>0.9</v>
      </c>
      <c r="X2973">
        <v>0.6</v>
      </c>
      <c r="Y2973">
        <v>1002</v>
      </c>
      <c r="Z2973">
        <v>1</v>
      </c>
    </row>
    <row r="2974" spans="1:26" x14ac:dyDescent="0.25">
      <c r="A2974" t="s">
        <v>2572</v>
      </c>
      <c r="B2974">
        <v>1003</v>
      </c>
      <c r="C2974">
        <v>0</v>
      </c>
      <c r="D2974">
        <v>22995527.236995399</v>
      </c>
      <c r="E2974">
        <v>1.5578360557556099</v>
      </c>
      <c r="F2974">
        <v>320</v>
      </c>
      <c r="G2974">
        <v>102</v>
      </c>
      <c r="H2974">
        <v>19906032.185977701</v>
      </c>
      <c r="I2974">
        <v>1.09349536895751</v>
      </c>
      <c r="J2974">
        <v>0.13435199894209299</v>
      </c>
      <c r="K2974">
        <v>0.70193225077662502</v>
      </c>
      <c r="L2974">
        <v>22671633.271384802</v>
      </c>
      <c r="M2974">
        <v>27.455605268478301</v>
      </c>
      <c r="N2974">
        <v>1.40850854286806E-2</v>
      </c>
      <c r="O2974">
        <v>17.624194257823401</v>
      </c>
      <c r="P2974" t="s">
        <v>710</v>
      </c>
      <c r="Q2974">
        <v>200</v>
      </c>
      <c r="R2974">
        <v>40</v>
      </c>
      <c r="S2974">
        <v>500</v>
      </c>
      <c r="T2974">
        <v>1000</v>
      </c>
      <c r="U2974">
        <v>2</v>
      </c>
      <c r="V2974">
        <v>0.2</v>
      </c>
      <c r="W2974">
        <v>0.9</v>
      </c>
      <c r="X2974">
        <v>0.6</v>
      </c>
      <c r="Y2974">
        <v>1003</v>
      </c>
      <c r="Z2974">
        <v>1</v>
      </c>
    </row>
    <row r="2975" spans="1:26" x14ac:dyDescent="0.25">
      <c r="A2975" t="s">
        <v>2573</v>
      </c>
      <c r="B2975">
        <v>1004</v>
      </c>
      <c r="C2975">
        <v>0</v>
      </c>
      <c r="D2975">
        <v>15908256.7809793</v>
      </c>
      <c r="E2975">
        <v>1.63495373725891</v>
      </c>
      <c r="F2975">
        <v>323</v>
      </c>
      <c r="G2975">
        <v>89</v>
      </c>
      <c r="H2975">
        <v>13633077.1181363</v>
      </c>
      <c r="I2975">
        <v>1.26305127143859</v>
      </c>
      <c r="J2975">
        <v>0.14301879169836501</v>
      </c>
      <c r="K2975">
        <v>0.77253028183914996</v>
      </c>
      <c r="L2975">
        <v>15656214.973350801</v>
      </c>
      <c r="M2975">
        <v>25.927574157714801</v>
      </c>
      <c r="N2975">
        <v>1.5843458595030498E-2</v>
      </c>
      <c r="O2975">
        <v>15.8582922359527</v>
      </c>
      <c r="P2975" t="s">
        <v>710</v>
      </c>
      <c r="Q2975">
        <v>200</v>
      </c>
      <c r="R2975">
        <v>40</v>
      </c>
      <c r="S2975">
        <v>500</v>
      </c>
      <c r="T2975">
        <v>1000</v>
      </c>
      <c r="U2975">
        <v>2</v>
      </c>
      <c r="V2975">
        <v>0.2</v>
      </c>
      <c r="W2975">
        <v>0.9</v>
      </c>
      <c r="X2975">
        <v>0.6</v>
      </c>
      <c r="Y2975">
        <v>1004</v>
      </c>
      <c r="Z2975">
        <v>1</v>
      </c>
    </row>
    <row r="2976" spans="1:26" x14ac:dyDescent="0.25">
      <c r="A2976" t="s">
        <v>2574</v>
      </c>
      <c r="B2976">
        <v>1005</v>
      </c>
      <c r="C2976">
        <v>0</v>
      </c>
      <c r="D2976">
        <v>20319561.7385634</v>
      </c>
      <c r="E2976">
        <v>1.0778493881225499</v>
      </c>
      <c r="F2976">
        <v>229</v>
      </c>
      <c r="G2976">
        <v>83</v>
      </c>
      <c r="H2976">
        <v>17489587.836174902</v>
      </c>
      <c r="I2976">
        <v>1.1091165542602499</v>
      </c>
      <c r="J2976">
        <v>0.139273373057925</v>
      </c>
      <c r="K2976">
        <v>1.0290088452823201</v>
      </c>
      <c r="L2976">
        <v>20012521.9919913</v>
      </c>
      <c r="M2976">
        <v>24.6812760829925</v>
      </c>
      <c r="N2976">
        <v>1.5110549652719499E-2</v>
      </c>
      <c r="O2976">
        <v>22.898631622348798</v>
      </c>
      <c r="P2976" t="s">
        <v>710</v>
      </c>
      <c r="Q2976">
        <v>200</v>
      </c>
      <c r="R2976">
        <v>40</v>
      </c>
      <c r="S2976">
        <v>500</v>
      </c>
      <c r="T2976">
        <v>1000</v>
      </c>
      <c r="U2976">
        <v>2</v>
      </c>
      <c r="V2976">
        <v>0.2</v>
      </c>
      <c r="W2976">
        <v>0.9</v>
      </c>
      <c r="X2976">
        <v>0.6</v>
      </c>
      <c r="Y2976">
        <v>1005</v>
      </c>
      <c r="Z2976">
        <v>1</v>
      </c>
    </row>
    <row r="2977" spans="1:26" x14ac:dyDescent="0.25">
      <c r="A2977" t="s">
        <v>2575</v>
      </c>
      <c r="B2977">
        <v>1006</v>
      </c>
      <c r="C2977">
        <v>0</v>
      </c>
      <c r="D2977">
        <v>19324780.849188101</v>
      </c>
      <c r="E2977">
        <v>1.3902888298034599</v>
      </c>
      <c r="F2977">
        <v>290</v>
      </c>
      <c r="G2977">
        <v>92</v>
      </c>
      <c r="H2977">
        <v>16775541.101007801</v>
      </c>
      <c r="I2977">
        <v>1.09583759307861</v>
      </c>
      <c r="J2977">
        <v>0.131915583833769</v>
      </c>
      <c r="K2977">
        <v>0.78820858629319601</v>
      </c>
      <c r="L2977">
        <v>19052279.186010402</v>
      </c>
      <c r="M2977">
        <v>27.798266887664699</v>
      </c>
      <c r="N2977">
        <v>1.4101151537205E-2</v>
      </c>
      <c r="O2977">
        <v>19.994598454476801</v>
      </c>
      <c r="P2977" t="s">
        <v>710</v>
      </c>
      <c r="Q2977">
        <v>200</v>
      </c>
      <c r="R2977">
        <v>40</v>
      </c>
      <c r="S2977">
        <v>500</v>
      </c>
      <c r="T2977">
        <v>1000</v>
      </c>
      <c r="U2977">
        <v>2</v>
      </c>
      <c r="V2977">
        <v>0.2</v>
      </c>
      <c r="W2977">
        <v>0.9</v>
      </c>
      <c r="X2977">
        <v>0.6</v>
      </c>
      <c r="Y2977">
        <v>1006</v>
      </c>
      <c r="Z2977">
        <v>1</v>
      </c>
    </row>
    <row r="2978" spans="1:26" x14ac:dyDescent="0.25">
      <c r="A2978" t="s">
        <v>2576</v>
      </c>
      <c r="B2978">
        <v>1007</v>
      </c>
      <c r="C2978">
        <v>0</v>
      </c>
      <c r="D2978">
        <v>19215772.0393776</v>
      </c>
      <c r="E2978">
        <v>1.1715161800384499</v>
      </c>
      <c r="F2978">
        <v>239</v>
      </c>
      <c r="G2978">
        <v>101</v>
      </c>
      <c r="H2978">
        <v>16713377.686755599</v>
      </c>
      <c r="I2978">
        <v>1.18812608718872</v>
      </c>
      <c r="J2978">
        <v>0.130226063646777</v>
      </c>
      <c r="K2978">
        <v>1.01417812867913</v>
      </c>
      <c r="L2978">
        <v>18938258.339135502</v>
      </c>
      <c r="M2978">
        <v>23.026830196380601</v>
      </c>
      <c r="N2978">
        <v>1.44419750439049E-2</v>
      </c>
      <c r="O2978">
        <v>19.655580169302301</v>
      </c>
      <c r="P2978" t="s">
        <v>710</v>
      </c>
      <c r="Q2978">
        <v>200</v>
      </c>
      <c r="R2978">
        <v>40</v>
      </c>
      <c r="S2978">
        <v>500</v>
      </c>
      <c r="T2978">
        <v>1000</v>
      </c>
      <c r="U2978">
        <v>2</v>
      </c>
      <c r="V2978">
        <v>0.2</v>
      </c>
      <c r="W2978">
        <v>0.9</v>
      </c>
      <c r="X2978">
        <v>0.6</v>
      </c>
      <c r="Y2978">
        <v>1007</v>
      </c>
      <c r="Z2978">
        <v>1</v>
      </c>
    </row>
    <row r="2979" spans="1:26" x14ac:dyDescent="0.25">
      <c r="A2979" t="s">
        <v>2577</v>
      </c>
      <c r="B2979">
        <v>1008</v>
      </c>
      <c r="C2979">
        <v>0</v>
      </c>
      <c r="D2979">
        <v>17599017.656459998</v>
      </c>
      <c r="E2979">
        <v>1.2653281688690099</v>
      </c>
      <c r="F2979">
        <v>292</v>
      </c>
      <c r="G2979">
        <v>94</v>
      </c>
      <c r="H2979">
        <v>15281123.1871471</v>
      </c>
      <c r="I2979">
        <v>1.0934934616088801</v>
      </c>
      <c r="J2979">
        <v>0.131705900554177</v>
      </c>
      <c r="K2979">
        <v>0.86419751690684099</v>
      </c>
      <c r="L2979">
        <v>17350574.748037498</v>
      </c>
      <c r="M2979">
        <v>16.502826213836599</v>
      </c>
      <c r="N2979">
        <v>1.4116862274489699E-2</v>
      </c>
      <c r="O2979">
        <v>13.042328954540899</v>
      </c>
      <c r="P2979" t="s">
        <v>710</v>
      </c>
      <c r="Q2979">
        <v>200</v>
      </c>
      <c r="R2979">
        <v>40</v>
      </c>
      <c r="S2979">
        <v>500</v>
      </c>
      <c r="T2979">
        <v>1000</v>
      </c>
      <c r="U2979">
        <v>2</v>
      </c>
      <c r="V2979">
        <v>0.2</v>
      </c>
      <c r="W2979">
        <v>0.9</v>
      </c>
      <c r="X2979">
        <v>0.6</v>
      </c>
      <c r="Y2979">
        <v>1008</v>
      </c>
      <c r="Z2979">
        <v>1</v>
      </c>
    </row>
    <row r="2980" spans="1:26" x14ac:dyDescent="0.25">
      <c r="A2980" t="s">
        <v>2578</v>
      </c>
      <c r="B2980">
        <v>1009</v>
      </c>
      <c r="C2980">
        <v>0</v>
      </c>
      <c r="D2980">
        <v>20726435.763018999</v>
      </c>
      <c r="E2980">
        <v>1.9213945865631099</v>
      </c>
      <c r="F2980">
        <v>335</v>
      </c>
      <c r="G2980">
        <v>114</v>
      </c>
      <c r="H2980">
        <v>18127340.4028337</v>
      </c>
      <c r="I2980">
        <v>1.1593339443206701</v>
      </c>
      <c r="J2980">
        <v>0.12540001522223901</v>
      </c>
      <c r="K2980">
        <v>0.60338149822438802</v>
      </c>
      <c r="L2980">
        <v>20441117.854297899</v>
      </c>
      <c r="M2980">
        <v>23.483553647994899</v>
      </c>
      <c r="N2980">
        <v>1.37658935662371E-2</v>
      </c>
      <c r="O2980">
        <v>12.222140008212</v>
      </c>
      <c r="P2980" t="s">
        <v>710</v>
      </c>
      <c r="Q2980">
        <v>200</v>
      </c>
      <c r="R2980">
        <v>40</v>
      </c>
      <c r="S2980">
        <v>500</v>
      </c>
      <c r="T2980">
        <v>1000</v>
      </c>
      <c r="U2980">
        <v>2</v>
      </c>
      <c r="V2980">
        <v>0.2</v>
      </c>
      <c r="W2980">
        <v>0.9</v>
      </c>
      <c r="X2980">
        <v>0.6</v>
      </c>
      <c r="Y2980">
        <v>1009</v>
      </c>
      <c r="Z2980">
        <v>1</v>
      </c>
    </row>
    <row r="2981" spans="1:26" x14ac:dyDescent="0.25">
      <c r="A2981" t="s">
        <v>2579</v>
      </c>
      <c r="B2981">
        <v>1000</v>
      </c>
      <c r="C2981">
        <v>0</v>
      </c>
      <c r="D2981">
        <v>16218344.059598301</v>
      </c>
      <c r="E2981">
        <v>0.42020678520202598</v>
      </c>
      <c r="F2981">
        <v>84</v>
      </c>
      <c r="G2981">
        <v>79</v>
      </c>
      <c r="H2981">
        <v>14095834.086860299</v>
      </c>
      <c r="I2981">
        <v>0.70293617248535101</v>
      </c>
      <c r="J2981">
        <v>0.13087094249193101</v>
      </c>
      <c r="K2981">
        <v>1.6728339409069599</v>
      </c>
      <c r="L2981">
        <v>15987506.0325992</v>
      </c>
      <c r="M2981">
        <v>11.8900017738342</v>
      </c>
      <c r="N2981">
        <v>1.4233144034365101E-2</v>
      </c>
      <c r="O2981">
        <v>28.295596816976101</v>
      </c>
      <c r="P2981" t="s">
        <v>710</v>
      </c>
      <c r="Q2981">
        <v>200</v>
      </c>
      <c r="R2981">
        <v>40</v>
      </c>
      <c r="S2981">
        <v>500</v>
      </c>
      <c r="T2981">
        <v>1000</v>
      </c>
      <c r="U2981">
        <v>2</v>
      </c>
      <c r="V2981">
        <v>0.2</v>
      </c>
      <c r="W2981">
        <v>0.99</v>
      </c>
      <c r="X2981">
        <v>0.2</v>
      </c>
      <c r="Y2981">
        <v>1000</v>
      </c>
      <c r="Z2981">
        <v>1</v>
      </c>
    </row>
    <row r="2982" spans="1:26" x14ac:dyDescent="0.25">
      <c r="A2982" t="s">
        <v>2580</v>
      </c>
      <c r="B2982">
        <v>1001</v>
      </c>
      <c r="C2982">
        <v>0</v>
      </c>
      <c r="D2982">
        <v>17780567.7387654</v>
      </c>
      <c r="E2982">
        <v>0.56601142883300704</v>
      </c>
      <c r="F2982">
        <v>151</v>
      </c>
      <c r="G2982">
        <v>67</v>
      </c>
      <c r="H2982">
        <v>15525179.848423401</v>
      </c>
      <c r="I2982">
        <v>0.765444755554199</v>
      </c>
      <c r="J2982">
        <v>0.12684566226896901</v>
      </c>
      <c r="K2982">
        <v>1.3523485861979401</v>
      </c>
      <c r="L2982">
        <v>17532062.263423499</v>
      </c>
      <c r="M2982">
        <v>14.9546346664428</v>
      </c>
      <c r="N2982">
        <v>1.39762396225479E-2</v>
      </c>
      <c r="O2982">
        <v>26.421082516436201</v>
      </c>
      <c r="P2982" t="s">
        <v>710</v>
      </c>
      <c r="Q2982">
        <v>200</v>
      </c>
      <c r="R2982">
        <v>40</v>
      </c>
      <c r="S2982">
        <v>500</v>
      </c>
      <c r="T2982">
        <v>1000</v>
      </c>
      <c r="U2982">
        <v>2</v>
      </c>
      <c r="V2982">
        <v>0.2</v>
      </c>
      <c r="W2982">
        <v>0.99</v>
      </c>
      <c r="X2982">
        <v>0.2</v>
      </c>
      <c r="Y2982">
        <v>1001</v>
      </c>
      <c r="Z2982">
        <v>1</v>
      </c>
    </row>
    <row r="2983" spans="1:26" x14ac:dyDescent="0.25">
      <c r="A2983" t="s">
        <v>2581</v>
      </c>
      <c r="B2983">
        <v>1002</v>
      </c>
      <c r="C2983">
        <v>0</v>
      </c>
      <c r="D2983">
        <v>16401250.250133401</v>
      </c>
      <c r="E2983">
        <v>1.37312960624694</v>
      </c>
      <c r="F2983">
        <v>272</v>
      </c>
      <c r="G2983">
        <v>95</v>
      </c>
      <c r="H2983">
        <v>14334149.878246101</v>
      </c>
      <c r="I2983">
        <v>0.710268974304199</v>
      </c>
      <c r="J2983">
        <v>0.126033097499407</v>
      </c>
      <c r="K2983">
        <v>0.51726287968221196</v>
      </c>
      <c r="L2983">
        <v>16166752.0851137</v>
      </c>
      <c r="M2983">
        <v>12.8967635631561</v>
      </c>
      <c r="N2983">
        <v>1.42975786262234E-2</v>
      </c>
      <c r="O2983">
        <v>9.3922405463281002</v>
      </c>
      <c r="P2983" t="s">
        <v>710</v>
      </c>
      <c r="Q2983">
        <v>200</v>
      </c>
      <c r="R2983">
        <v>40</v>
      </c>
      <c r="S2983">
        <v>500</v>
      </c>
      <c r="T2983">
        <v>1000</v>
      </c>
      <c r="U2983">
        <v>2</v>
      </c>
      <c r="V2983">
        <v>0.2</v>
      </c>
      <c r="W2983">
        <v>0.99</v>
      </c>
      <c r="X2983">
        <v>0.2</v>
      </c>
      <c r="Y2983">
        <v>1002</v>
      </c>
      <c r="Z2983">
        <v>1</v>
      </c>
    </row>
    <row r="2984" spans="1:26" x14ac:dyDescent="0.25">
      <c r="A2984" t="s">
        <v>2582</v>
      </c>
      <c r="B2984">
        <v>1003</v>
      </c>
      <c r="C2984">
        <v>0</v>
      </c>
      <c r="D2984">
        <v>21577748.017402198</v>
      </c>
      <c r="E2984">
        <v>2.21277451515197</v>
      </c>
      <c r="F2984">
        <v>423</v>
      </c>
      <c r="G2984">
        <v>103</v>
      </c>
      <c r="H2984">
        <v>18779380.1692352</v>
      </c>
      <c r="I2984">
        <v>0.87578868865966797</v>
      </c>
      <c r="J2984">
        <v>0.12968766925585101</v>
      </c>
      <c r="K2984">
        <v>0.39578758823490701</v>
      </c>
      <c r="L2984">
        <v>21275235.490957599</v>
      </c>
      <c r="M2984">
        <v>14.228171110153101</v>
      </c>
      <c r="N2984">
        <v>1.40196523845156E-2</v>
      </c>
      <c r="O2984">
        <v>6.4300139994950998</v>
      </c>
      <c r="P2984" t="s">
        <v>710</v>
      </c>
      <c r="Q2984">
        <v>200</v>
      </c>
      <c r="R2984">
        <v>40</v>
      </c>
      <c r="S2984">
        <v>500</v>
      </c>
      <c r="T2984">
        <v>1000</v>
      </c>
      <c r="U2984">
        <v>2</v>
      </c>
      <c r="V2984">
        <v>0.2</v>
      </c>
      <c r="W2984">
        <v>0.99</v>
      </c>
      <c r="X2984">
        <v>0.2</v>
      </c>
      <c r="Y2984">
        <v>1003</v>
      </c>
      <c r="Z2984">
        <v>1</v>
      </c>
    </row>
    <row r="2985" spans="1:26" x14ac:dyDescent="0.25">
      <c r="A2985" t="s">
        <v>2583</v>
      </c>
      <c r="B2985">
        <v>1004</v>
      </c>
      <c r="C2985">
        <v>0</v>
      </c>
      <c r="D2985">
        <v>15106519.2400933</v>
      </c>
      <c r="E2985">
        <v>1.5152442455291699</v>
      </c>
      <c r="F2985">
        <v>312</v>
      </c>
      <c r="G2985">
        <v>84</v>
      </c>
      <c r="H2985">
        <v>13025703.4367378</v>
      </c>
      <c r="I2985">
        <v>0.92164039611816395</v>
      </c>
      <c r="J2985">
        <v>0.13774290227181701</v>
      </c>
      <c r="K2985">
        <v>0.60824543557088095</v>
      </c>
      <c r="L2985">
        <v>14870200.833508899</v>
      </c>
      <c r="M2985">
        <v>20.8561096191406</v>
      </c>
      <c r="N2985">
        <v>1.5643471724259901E-2</v>
      </c>
      <c r="O2985">
        <v>13.7641899520014</v>
      </c>
      <c r="P2985" t="s">
        <v>710</v>
      </c>
      <c r="Q2985">
        <v>200</v>
      </c>
      <c r="R2985">
        <v>40</v>
      </c>
      <c r="S2985">
        <v>500</v>
      </c>
      <c r="T2985">
        <v>1000</v>
      </c>
      <c r="U2985">
        <v>2</v>
      </c>
      <c r="V2985">
        <v>0.2</v>
      </c>
      <c r="W2985">
        <v>0.99</v>
      </c>
      <c r="X2985">
        <v>0.2</v>
      </c>
      <c r="Y2985">
        <v>1004</v>
      </c>
      <c r="Z2985">
        <v>1</v>
      </c>
    </row>
    <row r="2986" spans="1:26" x14ac:dyDescent="0.25">
      <c r="A2986" t="s">
        <v>2584</v>
      </c>
      <c r="B2986">
        <v>1005</v>
      </c>
      <c r="C2986">
        <v>0</v>
      </c>
      <c r="D2986">
        <v>19041399.772126898</v>
      </c>
      <c r="E2986">
        <v>1.8595824241638099</v>
      </c>
      <c r="F2986">
        <v>359</v>
      </c>
      <c r="G2986">
        <v>74</v>
      </c>
      <c r="H2986">
        <v>16449071.2670414</v>
      </c>
      <c r="I2986">
        <v>0.76650857925414995</v>
      </c>
      <c r="J2986">
        <v>0.13614169841022999</v>
      </c>
      <c r="K2986">
        <v>0.41219392552541401</v>
      </c>
      <c r="L2986">
        <v>18753963.410576802</v>
      </c>
      <c r="M2986">
        <v>23.857977867126401</v>
      </c>
      <c r="N2986">
        <v>1.50953377897599E-2</v>
      </c>
      <c r="O2986">
        <v>12.829750140198501</v>
      </c>
      <c r="P2986" t="s">
        <v>710</v>
      </c>
      <c r="Q2986">
        <v>200</v>
      </c>
      <c r="R2986">
        <v>40</v>
      </c>
      <c r="S2986">
        <v>500</v>
      </c>
      <c r="T2986">
        <v>1000</v>
      </c>
      <c r="U2986">
        <v>2</v>
      </c>
      <c r="V2986">
        <v>0.2</v>
      </c>
      <c r="W2986">
        <v>0.99</v>
      </c>
      <c r="X2986">
        <v>0.2</v>
      </c>
      <c r="Y2986">
        <v>1005</v>
      </c>
      <c r="Z2986">
        <v>1</v>
      </c>
    </row>
    <row r="2987" spans="1:26" x14ac:dyDescent="0.25">
      <c r="A2987" t="s">
        <v>2585</v>
      </c>
      <c r="B2987">
        <v>1006</v>
      </c>
      <c r="C2987">
        <v>0</v>
      </c>
      <c r="D2987">
        <v>18153228.174990699</v>
      </c>
      <c r="E2987">
        <v>1.1559801101684499</v>
      </c>
      <c r="F2987">
        <v>274</v>
      </c>
      <c r="G2987">
        <v>84</v>
      </c>
      <c r="H2987">
        <v>15833778.179782299</v>
      </c>
      <c r="I2987">
        <v>0.85144782066345204</v>
      </c>
      <c r="J2987">
        <v>0.12777066276310101</v>
      </c>
      <c r="K2987">
        <v>0.73655923071148099</v>
      </c>
      <c r="L2987">
        <v>17900785.828753501</v>
      </c>
      <c r="M2987">
        <v>18.7744715213775</v>
      </c>
      <c r="N2987">
        <v>1.3906195845925199E-2</v>
      </c>
      <c r="O2987">
        <v>16.241171760854598</v>
      </c>
      <c r="P2987" t="s">
        <v>710</v>
      </c>
      <c r="Q2987">
        <v>200</v>
      </c>
      <c r="R2987">
        <v>40</v>
      </c>
      <c r="S2987">
        <v>500</v>
      </c>
      <c r="T2987">
        <v>1000</v>
      </c>
      <c r="U2987">
        <v>2</v>
      </c>
      <c r="V2987">
        <v>0.2</v>
      </c>
      <c r="W2987">
        <v>0.99</v>
      </c>
      <c r="X2987">
        <v>0.2</v>
      </c>
      <c r="Y2987">
        <v>1006</v>
      </c>
      <c r="Z2987">
        <v>1</v>
      </c>
    </row>
    <row r="2988" spans="1:26" x14ac:dyDescent="0.25">
      <c r="A2988" t="s">
        <v>2586</v>
      </c>
      <c r="B2988">
        <v>1007</v>
      </c>
      <c r="C2988">
        <v>0</v>
      </c>
      <c r="D2988">
        <v>17757372.385549299</v>
      </c>
      <c r="E2988">
        <v>1.31271600723266</v>
      </c>
      <c r="F2988">
        <v>236</v>
      </c>
      <c r="G2988">
        <v>90</v>
      </c>
      <c r="H2988">
        <v>15549560.236586601</v>
      </c>
      <c r="I2988">
        <v>0.78106737136840798</v>
      </c>
      <c r="J2988">
        <v>0.124332142223887</v>
      </c>
      <c r="K2988">
        <v>0.59500102616633299</v>
      </c>
      <c r="L2988">
        <v>17504086.902190801</v>
      </c>
      <c r="M2988">
        <v>17.450284242630001</v>
      </c>
      <c r="N2988">
        <v>1.426368033846E-2</v>
      </c>
      <c r="O2988">
        <v>13.293266895874</v>
      </c>
      <c r="P2988" t="s">
        <v>710</v>
      </c>
      <c r="Q2988">
        <v>200</v>
      </c>
      <c r="R2988">
        <v>40</v>
      </c>
      <c r="S2988">
        <v>500</v>
      </c>
      <c r="T2988">
        <v>1000</v>
      </c>
      <c r="U2988">
        <v>2</v>
      </c>
      <c r="V2988">
        <v>0.2</v>
      </c>
      <c r="W2988">
        <v>0.99</v>
      </c>
      <c r="X2988">
        <v>0.2</v>
      </c>
      <c r="Y2988">
        <v>1007</v>
      </c>
      <c r="Z2988">
        <v>1</v>
      </c>
    </row>
    <row r="2989" spans="1:26" x14ac:dyDescent="0.25">
      <c r="A2989" t="s">
        <v>2587</v>
      </c>
      <c r="B2989">
        <v>1008</v>
      </c>
      <c r="C2989">
        <v>0</v>
      </c>
      <c r="D2989">
        <v>16137958.0016688</v>
      </c>
      <c r="E2989">
        <v>1.23400402069091</v>
      </c>
      <c r="F2989">
        <v>243</v>
      </c>
      <c r="G2989">
        <v>96</v>
      </c>
      <c r="H2989">
        <v>14130238.2549932</v>
      </c>
      <c r="I2989">
        <v>0.85917353630065896</v>
      </c>
      <c r="J2989">
        <v>0.124409776408391</v>
      </c>
      <c r="K2989">
        <v>0.69624857123205197</v>
      </c>
      <c r="L2989">
        <v>15914090.885013601</v>
      </c>
      <c r="M2989">
        <v>14.539067745208699</v>
      </c>
      <c r="N2989">
        <v>1.38720844751293E-2</v>
      </c>
      <c r="O2989">
        <v>11.7820262344593</v>
      </c>
      <c r="P2989" t="s">
        <v>710</v>
      </c>
      <c r="Q2989">
        <v>200</v>
      </c>
      <c r="R2989">
        <v>40</v>
      </c>
      <c r="S2989">
        <v>500</v>
      </c>
      <c r="T2989">
        <v>1000</v>
      </c>
      <c r="U2989">
        <v>2</v>
      </c>
      <c r="V2989">
        <v>0.2</v>
      </c>
      <c r="W2989">
        <v>0.99</v>
      </c>
      <c r="X2989">
        <v>0.2</v>
      </c>
      <c r="Y2989">
        <v>1008</v>
      </c>
      <c r="Z2989">
        <v>1</v>
      </c>
    </row>
    <row r="2990" spans="1:26" x14ac:dyDescent="0.25">
      <c r="A2990" t="s">
        <v>2588</v>
      </c>
      <c r="B2990">
        <v>1009</v>
      </c>
      <c r="C2990">
        <v>0</v>
      </c>
      <c r="D2990">
        <v>19659437.196754199</v>
      </c>
      <c r="E2990">
        <v>1.4533727169036801</v>
      </c>
      <c r="F2990">
        <v>254</v>
      </c>
      <c r="G2990">
        <v>95</v>
      </c>
      <c r="H2990">
        <v>17276970.379717998</v>
      </c>
      <c r="I2990">
        <v>0.79668807983398404</v>
      </c>
      <c r="J2990">
        <v>0.121186928862312</v>
      </c>
      <c r="K2990">
        <v>0.54816501683840202</v>
      </c>
      <c r="L2990">
        <v>19390663.9799155</v>
      </c>
      <c r="M2990">
        <v>17.267422914505001</v>
      </c>
      <c r="N2990">
        <v>1.3671460385604701E-2</v>
      </c>
      <c r="O2990">
        <v>11.8809323401171</v>
      </c>
      <c r="P2990" t="s">
        <v>710</v>
      </c>
      <c r="Q2990">
        <v>200</v>
      </c>
      <c r="R2990">
        <v>40</v>
      </c>
      <c r="S2990">
        <v>500</v>
      </c>
      <c r="T2990">
        <v>1000</v>
      </c>
      <c r="U2990">
        <v>2</v>
      </c>
      <c r="V2990">
        <v>0.2</v>
      </c>
      <c r="W2990">
        <v>0.99</v>
      </c>
      <c r="X2990">
        <v>0.2</v>
      </c>
      <c r="Y2990">
        <v>1009</v>
      </c>
      <c r="Z2990">
        <v>1</v>
      </c>
    </row>
    <row r="2991" spans="1:26" x14ac:dyDescent="0.25">
      <c r="A2991" t="s">
        <v>2589</v>
      </c>
      <c r="B2991">
        <v>1000</v>
      </c>
      <c r="C2991">
        <v>0</v>
      </c>
      <c r="D2991">
        <v>16225369.9952421</v>
      </c>
      <c r="E2991">
        <v>0.47057557106018</v>
      </c>
      <c r="F2991">
        <v>109</v>
      </c>
      <c r="G2991">
        <v>76</v>
      </c>
      <c r="H2991">
        <v>14116825.243042501</v>
      </c>
      <c r="I2991">
        <v>0.74011754989624001</v>
      </c>
      <c r="J2991">
        <v>0.129953569799515</v>
      </c>
      <c r="K2991">
        <v>1.5727921197201</v>
      </c>
      <c r="L2991">
        <v>15995700.309697101</v>
      </c>
      <c r="M2991">
        <v>13.544115066528301</v>
      </c>
      <c r="N2991">
        <v>1.41549736993609E-2</v>
      </c>
      <c r="O2991">
        <v>28.7820190835962</v>
      </c>
      <c r="P2991" t="s">
        <v>710</v>
      </c>
      <c r="Q2991">
        <v>200</v>
      </c>
      <c r="R2991">
        <v>40</v>
      </c>
      <c r="S2991">
        <v>500</v>
      </c>
      <c r="T2991">
        <v>1000</v>
      </c>
      <c r="U2991">
        <v>2</v>
      </c>
      <c r="V2991">
        <v>0.2</v>
      </c>
      <c r="W2991">
        <v>0.99</v>
      </c>
      <c r="X2991">
        <v>0.4</v>
      </c>
      <c r="Y2991">
        <v>1000</v>
      </c>
      <c r="Z2991">
        <v>1</v>
      </c>
    </row>
    <row r="2992" spans="1:26" x14ac:dyDescent="0.25">
      <c r="A2992" t="s">
        <v>2590</v>
      </c>
      <c r="B2992">
        <v>1001</v>
      </c>
      <c r="C2992">
        <v>0</v>
      </c>
      <c r="D2992">
        <v>17839270.901870601</v>
      </c>
      <c r="E2992">
        <v>0.59293556213378895</v>
      </c>
      <c r="F2992">
        <v>142</v>
      </c>
      <c r="G2992">
        <v>64</v>
      </c>
      <c r="H2992">
        <v>15573633.8801654</v>
      </c>
      <c r="I2992">
        <v>0.95290255546569802</v>
      </c>
      <c r="J2992">
        <v>0.12700278134503801</v>
      </c>
      <c r="K2992">
        <v>1.60709293946968</v>
      </c>
      <c r="L2992">
        <v>17590151.130748499</v>
      </c>
      <c r="M2992">
        <v>16.588210344314501</v>
      </c>
      <c r="N2992">
        <v>1.39646834499215E-2</v>
      </c>
      <c r="O2992">
        <v>27.976413296275901</v>
      </c>
      <c r="P2992" t="s">
        <v>710</v>
      </c>
      <c r="Q2992">
        <v>200</v>
      </c>
      <c r="R2992">
        <v>40</v>
      </c>
      <c r="S2992">
        <v>500</v>
      </c>
      <c r="T2992">
        <v>1000</v>
      </c>
      <c r="U2992">
        <v>2</v>
      </c>
      <c r="V2992">
        <v>0.2</v>
      </c>
      <c r="W2992">
        <v>0.99</v>
      </c>
      <c r="X2992">
        <v>0.4</v>
      </c>
      <c r="Y2992">
        <v>1001</v>
      </c>
      <c r="Z2992">
        <v>1</v>
      </c>
    </row>
    <row r="2993" spans="1:26" x14ac:dyDescent="0.25">
      <c r="A2993" t="s">
        <v>2591</v>
      </c>
      <c r="B2993">
        <v>1002</v>
      </c>
      <c r="C2993">
        <v>0</v>
      </c>
      <c r="D2993">
        <v>16401515.851786001</v>
      </c>
      <c r="E2993">
        <v>1.47488164901733</v>
      </c>
      <c r="F2993">
        <v>288</v>
      </c>
      <c r="G2993">
        <v>87</v>
      </c>
      <c r="H2993">
        <v>14329212.3114697</v>
      </c>
      <c r="I2993">
        <v>0.82793045043945301</v>
      </c>
      <c r="J2993">
        <v>0.12634829359937799</v>
      </c>
      <c r="K2993">
        <v>0.56135382184128202</v>
      </c>
      <c r="L2993">
        <v>16166877.1965927</v>
      </c>
      <c r="M2993">
        <v>14.6034791469573</v>
      </c>
      <c r="N2993">
        <v>1.4305912777431E-2</v>
      </c>
      <c r="O2993">
        <v>9.90145830120486</v>
      </c>
      <c r="P2993" t="s">
        <v>710</v>
      </c>
      <c r="Q2993">
        <v>200</v>
      </c>
      <c r="R2993">
        <v>40</v>
      </c>
      <c r="S2993">
        <v>500</v>
      </c>
      <c r="T2993">
        <v>1000</v>
      </c>
      <c r="U2993">
        <v>2</v>
      </c>
      <c r="V2993">
        <v>0.2</v>
      </c>
      <c r="W2993">
        <v>0.99</v>
      </c>
      <c r="X2993">
        <v>0.4</v>
      </c>
      <c r="Y2993">
        <v>1002</v>
      </c>
      <c r="Z2993">
        <v>1</v>
      </c>
    </row>
    <row r="2994" spans="1:26" x14ac:dyDescent="0.25">
      <c r="A2994" t="s">
        <v>2592</v>
      </c>
      <c r="B2994">
        <v>1003</v>
      </c>
      <c r="C2994">
        <v>0</v>
      </c>
      <c r="D2994">
        <v>21437635.4318919</v>
      </c>
      <c r="E2994">
        <v>1.6975071430206199</v>
      </c>
      <c r="F2994">
        <v>345</v>
      </c>
      <c r="G2994">
        <v>98</v>
      </c>
      <c r="H2994">
        <v>18661123.850522399</v>
      </c>
      <c r="I2994">
        <v>0.96266961097717196</v>
      </c>
      <c r="J2994">
        <v>0.129515757005502</v>
      </c>
      <c r="K2994">
        <v>0.56710784100981704</v>
      </c>
      <c r="L2994">
        <v>21137270.518767301</v>
      </c>
      <c r="M2994">
        <v>15.818776845932</v>
      </c>
      <c r="N2994">
        <v>1.40111027673211E-2</v>
      </c>
      <c r="O2994">
        <v>9.3188278535212898</v>
      </c>
      <c r="P2994" t="s">
        <v>710</v>
      </c>
      <c r="Q2994">
        <v>200</v>
      </c>
      <c r="R2994">
        <v>40</v>
      </c>
      <c r="S2994">
        <v>500</v>
      </c>
      <c r="T2994">
        <v>1000</v>
      </c>
      <c r="U2994">
        <v>2</v>
      </c>
      <c r="V2994">
        <v>0.2</v>
      </c>
      <c r="W2994">
        <v>0.99</v>
      </c>
      <c r="X2994">
        <v>0.4</v>
      </c>
      <c r="Y2994">
        <v>1003</v>
      </c>
      <c r="Z2994">
        <v>1</v>
      </c>
    </row>
    <row r="2995" spans="1:26" x14ac:dyDescent="0.25">
      <c r="A2995" t="s">
        <v>2593</v>
      </c>
      <c r="B2995">
        <v>1004</v>
      </c>
      <c r="C2995">
        <v>0</v>
      </c>
      <c r="D2995">
        <v>14922038.134700401</v>
      </c>
      <c r="E2995">
        <v>1.7697949409484801</v>
      </c>
      <c r="F2995">
        <v>347</v>
      </c>
      <c r="G2995">
        <v>101</v>
      </c>
      <c r="H2995">
        <v>12865836.1860008</v>
      </c>
      <c r="I2995">
        <v>1.0310080051422099</v>
      </c>
      <c r="J2995">
        <v>0.13779632045826601</v>
      </c>
      <c r="K2995">
        <v>0.58255788921493001</v>
      </c>
      <c r="L2995">
        <v>14687589.5901522</v>
      </c>
      <c r="M2995">
        <v>26.204508066177301</v>
      </c>
      <c r="N2995">
        <v>1.5711563154567901E-2</v>
      </c>
      <c r="O2995">
        <v>14.806522190719701</v>
      </c>
      <c r="P2995" t="s">
        <v>710</v>
      </c>
      <c r="Q2995">
        <v>200</v>
      </c>
      <c r="R2995">
        <v>40</v>
      </c>
      <c r="S2995">
        <v>500</v>
      </c>
      <c r="T2995">
        <v>1000</v>
      </c>
      <c r="U2995">
        <v>2</v>
      </c>
      <c r="V2995">
        <v>0.2</v>
      </c>
      <c r="W2995">
        <v>0.99</v>
      </c>
      <c r="X2995">
        <v>0.4</v>
      </c>
      <c r="Y2995">
        <v>1004</v>
      </c>
      <c r="Z2995">
        <v>1</v>
      </c>
    </row>
    <row r="2996" spans="1:26" x14ac:dyDescent="0.25">
      <c r="A2996" t="s">
        <v>2594</v>
      </c>
      <c r="B2996">
        <v>1005</v>
      </c>
      <c r="C2996">
        <v>0</v>
      </c>
      <c r="D2996">
        <v>19008454.512031998</v>
      </c>
      <c r="E2996">
        <v>1.4117894172668399</v>
      </c>
      <c r="F2996">
        <v>287</v>
      </c>
      <c r="G2996">
        <v>75</v>
      </c>
      <c r="H2996">
        <v>16425320.4008906</v>
      </c>
      <c r="I2996">
        <v>0.92166090011596602</v>
      </c>
      <c r="J2996">
        <v>0.13589395758115499</v>
      </c>
      <c r="K2996">
        <v>0.65283171048289601</v>
      </c>
      <c r="L2996">
        <v>18721912.324009001</v>
      </c>
      <c r="M2996">
        <v>29.9343678951263</v>
      </c>
      <c r="N2996">
        <v>1.5074460043116999E-2</v>
      </c>
      <c r="O2996">
        <v>21.203139454804599</v>
      </c>
      <c r="P2996" t="s">
        <v>710</v>
      </c>
      <c r="Q2996">
        <v>200</v>
      </c>
      <c r="R2996">
        <v>40</v>
      </c>
      <c r="S2996">
        <v>500</v>
      </c>
      <c r="T2996">
        <v>1000</v>
      </c>
      <c r="U2996">
        <v>2</v>
      </c>
      <c r="V2996">
        <v>0.2</v>
      </c>
      <c r="W2996">
        <v>0.99</v>
      </c>
      <c r="X2996">
        <v>0.4</v>
      </c>
      <c r="Y2996">
        <v>1005</v>
      </c>
      <c r="Z2996">
        <v>1</v>
      </c>
    </row>
    <row r="2997" spans="1:26" x14ac:dyDescent="0.25">
      <c r="A2997" t="s">
        <v>2595</v>
      </c>
      <c r="B2997">
        <v>1006</v>
      </c>
      <c r="C2997">
        <v>0</v>
      </c>
      <c r="D2997">
        <v>18092997.826170601</v>
      </c>
      <c r="E2997">
        <v>1.3848357200622501</v>
      </c>
      <c r="F2997">
        <v>313</v>
      </c>
      <c r="G2997">
        <v>84</v>
      </c>
      <c r="H2997">
        <v>15781992.7317381</v>
      </c>
      <c r="I2997">
        <v>1.01538562774658</v>
      </c>
      <c r="J2997">
        <v>0.127729252865423</v>
      </c>
      <c r="K2997">
        <v>0.733217386753235</v>
      </c>
      <c r="L2997">
        <v>17840805.9248241</v>
      </c>
      <c r="M2997">
        <v>24.470103263854899</v>
      </c>
      <c r="N2997">
        <v>1.39386465288648E-2</v>
      </c>
      <c r="O2997">
        <v>17.6700405032554</v>
      </c>
      <c r="P2997" t="s">
        <v>710</v>
      </c>
      <c r="Q2997">
        <v>200</v>
      </c>
      <c r="R2997">
        <v>40</v>
      </c>
      <c r="S2997">
        <v>500</v>
      </c>
      <c r="T2997">
        <v>1000</v>
      </c>
      <c r="U2997">
        <v>2</v>
      </c>
      <c r="V2997">
        <v>0.2</v>
      </c>
      <c r="W2997">
        <v>0.99</v>
      </c>
      <c r="X2997">
        <v>0.4</v>
      </c>
      <c r="Y2997">
        <v>1006</v>
      </c>
      <c r="Z2997">
        <v>1</v>
      </c>
    </row>
    <row r="2998" spans="1:26" x14ac:dyDescent="0.25">
      <c r="A2998" t="s">
        <v>2596</v>
      </c>
      <c r="B2998">
        <v>1007</v>
      </c>
      <c r="C2998">
        <v>0</v>
      </c>
      <c r="D2998">
        <v>17916602.7677445</v>
      </c>
      <c r="E2998">
        <v>1.4059317111968901</v>
      </c>
      <c r="F2998">
        <v>262</v>
      </c>
      <c r="G2998">
        <v>94</v>
      </c>
      <c r="H2998">
        <v>15676808.5909694</v>
      </c>
      <c r="I2998">
        <v>1.0008077621459901</v>
      </c>
      <c r="J2998">
        <v>0.12501221385604699</v>
      </c>
      <c r="K2998">
        <v>0.71184663819410299</v>
      </c>
      <c r="L2998">
        <v>17660099.644092999</v>
      </c>
      <c r="M2998">
        <v>19.9614739418029</v>
      </c>
      <c r="N2998">
        <v>1.43165044722245E-2</v>
      </c>
      <c r="O2998">
        <v>14.1980394800323</v>
      </c>
      <c r="P2998" t="s">
        <v>710</v>
      </c>
      <c r="Q2998">
        <v>200</v>
      </c>
      <c r="R2998">
        <v>40</v>
      </c>
      <c r="S2998">
        <v>500</v>
      </c>
      <c r="T2998">
        <v>1000</v>
      </c>
      <c r="U2998">
        <v>2</v>
      </c>
      <c r="V2998">
        <v>0.2</v>
      </c>
      <c r="W2998">
        <v>0.99</v>
      </c>
      <c r="X2998">
        <v>0.4</v>
      </c>
      <c r="Y2998">
        <v>1007</v>
      </c>
      <c r="Z2998">
        <v>1</v>
      </c>
    </row>
    <row r="2999" spans="1:26" x14ac:dyDescent="0.25">
      <c r="A2999" t="s">
        <v>2597</v>
      </c>
      <c r="B2999">
        <v>1008</v>
      </c>
      <c r="C2999">
        <v>0</v>
      </c>
      <c r="D2999">
        <v>16135258.9863852</v>
      </c>
      <c r="E2999">
        <v>1.54696869850158</v>
      </c>
      <c r="F2999">
        <v>279</v>
      </c>
      <c r="G2999">
        <v>96</v>
      </c>
      <c r="H2999">
        <v>14130940.1405329</v>
      </c>
      <c r="I2999">
        <v>0.79668760299682595</v>
      </c>
      <c r="J2999">
        <v>0.124219812495323</v>
      </c>
      <c r="K2999">
        <v>0.51499917468821899</v>
      </c>
      <c r="L2999">
        <v>15911246.4727138</v>
      </c>
      <c r="M2999">
        <v>15.7400751113891</v>
      </c>
      <c r="N2999">
        <v>1.38834160555082E-2</v>
      </c>
      <c r="O2999">
        <v>10.174785777265599</v>
      </c>
      <c r="P2999" t="s">
        <v>710</v>
      </c>
      <c r="Q2999">
        <v>200</v>
      </c>
      <c r="R2999">
        <v>40</v>
      </c>
      <c r="S2999">
        <v>500</v>
      </c>
      <c r="T2999">
        <v>1000</v>
      </c>
      <c r="U2999">
        <v>2</v>
      </c>
      <c r="V2999">
        <v>0.2</v>
      </c>
      <c r="W2999">
        <v>0.99</v>
      </c>
      <c r="X2999">
        <v>0.4</v>
      </c>
      <c r="Y2999">
        <v>1008</v>
      </c>
      <c r="Z2999">
        <v>1</v>
      </c>
    </row>
    <row r="3000" spans="1:26" x14ac:dyDescent="0.25">
      <c r="A3000" t="s">
        <v>2598</v>
      </c>
      <c r="B3000">
        <v>1009</v>
      </c>
      <c r="C3000">
        <v>0</v>
      </c>
      <c r="D3000">
        <v>19465744.077268999</v>
      </c>
      <c r="E3000">
        <v>1.8744983673095701</v>
      </c>
      <c r="F3000">
        <v>343</v>
      </c>
      <c r="G3000">
        <v>99</v>
      </c>
      <c r="H3000">
        <v>17115054.3635047</v>
      </c>
      <c r="I3000">
        <v>0.87479710578918402</v>
      </c>
      <c r="J3000">
        <v>0.120760331813324</v>
      </c>
      <c r="K3000">
        <v>0.46668331167701299</v>
      </c>
      <c r="L3000">
        <v>19199579.261527799</v>
      </c>
      <c r="M3000">
        <v>22.244671344756998</v>
      </c>
      <c r="N3000">
        <v>1.3673498155770901E-2</v>
      </c>
      <c r="O3000">
        <v>11.8669995838323</v>
      </c>
      <c r="P3000" t="s">
        <v>710</v>
      </c>
      <c r="Q3000">
        <v>200</v>
      </c>
      <c r="R3000">
        <v>40</v>
      </c>
      <c r="S3000">
        <v>500</v>
      </c>
      <c r="T3000">
        <v>1000</v>
      </c>
      <c r="U3000">
        <v>2</v>
      </c>
      <c r="V3000">
        <v>0.2</v>
      </c>
      <c r="W3000">
        <v>0.99</v>
      </c>
      <c r="X3000">
        <v>0.4</v>
      </c>
      <c r="Y3000">
        <v>1009</v>
      </c>
      <c r="Z3000">
        <v>1</v>
      </c>
    </row>
    <row r="3001" spans="1:26" x14ac:dyDescent="0.25">
      <c r="A3001" t="s">
        <v>2599</v>
      </c>
      <c r="B3001">
        <v>1000</v>
      </c>
      <c r="C3001">
        <v>0</v>
      </c>
      <c r="D3001">
        <v>16215005.5200093</v>
      </c>
      <c r="E3001">
        <v>0.66560697555541903</v>
      </c>
      <c r="F3001">
        <v>135</v>
      </c>
      <c r="G3001">
        <v>77</v>
      </c>
      <c r="H3001">
        <v>14112270.985669199</v>
      </c>
      <c r="I3001">
        <v>1.0535471439361499</v>
      </c>
      <c r="J3001">
        <v>0.12967831134841801</v>
      </c>
      <c r="K3001">
        <v>1.58283669286521</v>
      </c>
      <c r="L3001">
        <v>15985677.9883091</v>
      </c>
      <c r="M3001">
        <v>17.546329736709499</v>
      </c>
      <c r="N3001">
        <v>1.41429203596152E-2</v>
      </c>
      <c r="O3001">
        <v>26.361397012205199</v>
      </c>
      <c r="P3001" t="s">
        <v>710</v>
      </c>
      <c r="Q3001">
        <v>200</v>
      </c>
      <c r="R3001">
        <v>40</v>
      </c>
      <c r="S3001">
        <v>500</v>
      </c>
      <c r="T3001">
        <v>1000</v>
      </c>
      <c r="U3001">
        <v>2</v>
      </c>
      <c r="V3001">
        <v>0.2</v>
      </c>
      <c r="W3001">
        <v>0.99</v>
      </c>
      <c r="X3001">
        <v>0.6</v>
      </c>
      <c r="Y3001">
        <v>1000</v>
      </c>
      <c r="Z3001">
        <v>1</v>
      </c>
    </row>
    <row r="3002" spans="1:26" x14ac:dyDescent="0.25">
      <c r="A3002" t="s">
        <v>2600</v>
      </c>
      <c r="B3002">
        <v>1001</v>
      </c>
      <c r="C3002">
        <v>0</v>
      </c>
      <c r="D3002">
        <v>17903223.532019299</v>
      </c>
      <c r="E3002">
        <v>0.63739418983459395</v>
      </c>
      <c r="F3002">
        <v>169</v>
      </c>
      <c r="G3002">
        <v>64</v>
      </c>
      <c r="H3002">
        <v>15623715.181963</v>
      </c>
      <c r="I3002">
        <v>1.1276233196258501</v>
      </c>
      <c r="J3002">
        <v>0.12732390599823601</v>
      </c>
      <c r="K3002">
        <v>1.76911452537475</v>
      </c>
      <c r="L3002">
        <v>17653351.335420001</v>
      </c>
      <c r="M3002">
        <v>19.0809645652771</v>
      </c>
      <c r="N3002">
        <v>1.3956827168715101E-2</v>
      </c>
      <c r="O3002">
        <v>29.935893469987001</v>
      </c>
      <c r="P3002" t="s">
        <v>710</v>
      </c>
      <c r="Q3002">
        <v>200</v>
      </c>
      <c r="R3002">
        <v>40</v>
      </c>
      <c r="S3002">
        <v>500</v>
      </c>
      <c r="T3002">
        <v>1000</v>
      </c>
      <c r="U3002">
        <v>2</v>
      </c>
      <c r="V3002">
        <v>0.2</v>
      </c>
      <c r="W3002">
        <v>0.99</v>
      </c>
      <c r="X3002">
        <v>0.6</v>
      </c>
      <c r="Y3002">
        <v>1001</v>
      </c>
      <c r="Z3002">
        <v>1</v>
      </c>
    </row>
    <row r="3003" spans="1:26" x14ac:dyDescent="0.25">
      <c r="A3003" t="s">
        <v>2601</v>
      </c>
      <c r="B3003">
        <v>1002</v>
      </c>
      <c r="C3003">
        <v>0</v>
      </c>
      <c r="D3003">
        <v>16417590.1935187</v>
      </c>
      <c r="E3003">
        <v>1.49201011657714</v>
      </c>
      <c r="F3003">
        <v>325</v>
      </c>
      <c r="G3003">
        <v>87</v>
      </c>
      <c r="H3003">
        <v>14340093.909267399</v>
      </c>
      <c r="I3003">
        <v>1.15261507034301</v>
      </c>
      <c r="J3003">
        <v>0.126540878397085</v>
      </c>
      <c r="K3003">
        <v>0.77252496986230601</v>
      </c>
      <c r="L3003">
        <v>16182838.668816499</v>
      </c>
      <c r="M3003">
        <v>15.8019261360168</v>
      </c>
      <c r="N3003">
        <v>1.42987808767942E-2</v>
      </c>
      <c r="O3003">
        <v>10.5910314953281</v>
      </c>
      <c r="P3003" t="s">
        <v>710</v>
      </c>
      <c r="Q3003">
        <v>200</v>
      </c>
      <c r="R3003">
        <v>40</v>
      </c>
      <c r="S3003">
        <v>500</v>
      </c>
      <c r="T3003">
        <v>1000</v>
      </c>
      <c r="U3003">
        <v>2</v>
      </c>
      <c r="V3003">
        <v>0.2</v>
      </c>
      <c r="W3003">
        <v>0.99</v>
      </c>
      <c r="X3003">
        <v>0.6</v>
      </c>
      <c r="Y3003">
        <v>1002</v>
      </c>
      <c r="Z3003">
        <v>1</v>
      </c>
    </row>
    <row r="3004" spans="1:26" x14ac:dyDescent="0.25">
      <c r="A3004" t="s">
        <v>2602</v>
      </c>
      <c r="B3004">
        <v>1003</v>
      </c>
      <c r="C3004">
        <v>0</v>
      </c>
      <c r="D3004">
        <v>21347783.122324999</v>
      </c>
      <c r="E3004">
        <v>1.2591571807861299</v>
      </c>
      <c r="F3004">
        <v>275</v>
      </c>
      <c r="G3004">
        <v>92</v>
      </c>
      <c r="H3004">
        <v>18584449.191769499</v>
      </c>
      <c r="I3004">
        <v>1.23450374603271</v>
      </c>
      <c r="J3004">
        <v>0.12944360146069001</v>
      </c>
      <c r="K3004">
        <v>0.98042068525708104</v>
      </c>
      <c r="L3004">
        <v>21049050.771113198</v>
      </c>
      <c r="M3004">
        <v>17.1315758228302</v>
      </c>
      <c r="N3004">
        <v>1.3993600623539401E-2</v>
      </c>
      <c r="O3004">
        <v>13.60558958345</v>
      </c>
      <c r="P3004" t="s">
        <v>710</v>
      </c>
      <c r="Q3004">
        <v>200</v>
      </c>
      <c r="R3004">
        <v>40</v>
      </c>
      <c r="S3004">
        <v>500</v>
      </c>
      <c r="T3004">
        <v>1000</v>
      </c>
      <c r="U3004">
        <v>2</v>
      </c>
      <c r="V3004">
        <v>0.2</v>
      </c>
      <c r="W3004">
        <v>0.99</v>
      </c>
      <c r="X3004">
        <v>0.6</v>
      </c>
      <c r="Y3004">
        <v>1003</v>
      </c>
      <c r="Z3004">
        <v>1</v>
      </c>
    </row>
    <row r="3005" spans="1:26" x14ac:dyDescent="0.25">
      <c r="A3005" t="s">
        <v>2603</v>
      </c>
      <c r="B3005">
        <v>1004</v>
      </c>
      <c r="C3005">
        <v>0</v>
      </c>
      <c r="D3005">
        <v>14876416.111000201</v>
      </c>
      <c r="E3005">
        <v>1.7101252079010001</v>
      </c>
      <c r="F3005">
        <v>344</v>
      </c>
      <c r="G3005">
        <v>89</v>
      </c>
      <c r="H3005">
        <v>12824934.617492</v>
      </c>
      <c r="I3005">
        <v>1.3841202259063701</v>
      </c>
      <c r="J3005">
        <v>0.137901593918934</v>
      </c>
      <c r="K3005">
        <v>0.80936776998055804</v>
      </c>
      <c r="L3005">
        <v>14642008.105938699</v>
      </c>
      <c r="M3005">
        <v>24.7899923324584</v>
      </c>
      <c r="N3005">
        <v>1.5757021268596801E-2</v>
      </c>
      <c r="O3005">
        <v>14.4960101271681</v>
      </c>
      <c r="P3005" t="s">
        <v>710</v>
      </c>
      <c r="Q3005">
        <v>200</v>
      </c>
      <c r="R3005">
        <v>40</v>
      </c>
      <c r="S3005">
        <v>500</v>
      </c>
      <c r="T3005">
        <v>1000</v>
      </c>
      <c r="U3005">
        <v>2</v>
      </c>
      <c r="V3005">
        <v>0.2</v>
      </c>
      <c r="W3005">
        <v>0.99</v>
      </c>
      <c r="X3005">
        <v>0.6</v>
      </c>
      <c r="Y3005">
        <v>1004</v>
      </c>
      <c r="Z3005">
        <v>1</v>
      </c>
    </row>
    <row r="3006" spans="1:26" x14ac:dyDescent="0.25">
      <c r="A3006" t="s">
        <v>2604</v>
      </c>
      <c r="B3006">
        <v>1005</v>
      </c>
      <c r="C3006">
        <v>0</v>
      </c>
      <c r="D3006">
        <v>18990843.169241399</v>
      </c>
      <c r="E3006">
        <v>1.03777408599853</v>
      </c>
      <c r="F3006">
        <v>254</v>
      </c>
      <c r="G3006">
        <v>74</v>
      </c>
      <c r="H3006">
        <v>16418644.921309801</v>
      </c>
      <c r="I3006">
        <v>1.2434995174407899</v>
      </c>
      <c r="J3006">
        <v>0.13544413089028401</v>
      </c>
      <c r="K3006">
        <v>1.19823720231394</v>
      </c>
      <c r="L3006">
        <v>18705141.0809898</v>
      </c>
      <c r="M3006">
        <v>30.9915237426757</v>
      </c>
      <c r="N3006">
        <v>1.50442023929898E-2</v>
      </c>
      <c r="O3006">
        <v>29.863458878775202</v>
      </c>
      <c r="P3006" t="s">
        <v>710</v>
      </c>
      <c r="Q3006">
        <v>200</v>
      </c>
      <c r="R3006">
        <v>40</v>
      </c>
      <c r="S3006">
        <v>500</v>
      </c>
      <c r="T3006">
        <v>1000</v>
      </c>
      <c r="U3006">
        <v>2</v>
      </c>
      <c r="V3006">
        <v>0.2</v>
      </c>
      <c r="W3006">
        <v>0.99</v>
      </c>
      <c r="X3006">
        <v>0.6</v>
      </c>
      <c r="Y3006">
        <v>1005</v>
      </c>
      <c r="Z3006">
        <v>1</v>
      </c>
    </row>
    <row r="3007" spans="1:26" x14ac:dyDescent="0.25">
      <c r="A3007" t="s">
        <v>2605</v>
      </c>
      <c r="B3007">
        <v>1006</v>
      </c>
      <c r="C3007">
        <v>0</v>
      </c>
      <c r="D3007">
        <v>18070700.820431601</v>
      </c>
      <c r="E3007">
        <v>0.862254858016967</v>
      </c>
      <c r="F3007">
        <v>192</v>
      </c>
      <c r="G3007">
        <v>75</v>
      </c>
      <c r="H3007">
        <v>15763484.749994799</v>
      </c>
      <c r="I3007">
        <v>1.20377540588378</v>
      </c>
      <c r="J3007">
        <v>0.127677177181094</v>
      </c>
      <c r="K3007">
        <v>1.3960784270352</v>
      </c>
      <c r="L3007">
        <v>17818081.2333855</v>
      </c>
      <c r="M3007">
        <v>25.062171459197899</v>
      </c>
      <c r="N3007">
        <v>1.3979512447049199E-2</v>
      </c>
      <c r="O3007">
        <v>29.065851269120699</v>
      </c>
      <c r="P3007" t="s">
        <v>710</v>
      </c>
      <c r="Q3007">
        <v>200</v>
      </c>
      <c r="R3007">
        <v>40</v>
      </c>
      <c r="S3007">
        <v>500</v>
      </c>
      <c r="T3007">
        <v>1000</v>
      </c>
      <c r="U3007">
        <v>2</v>
      </c>
      <c r="V3007">
        <v>0.2</v>
      </c>
      <c r="W3007">
        <v>0.99</v>
      </c>
      <c r="X3007">
        <v>0.6</v>
      </c>
      <c r="Y3007">
        <v>1006</v>
      </c>
      <c r="Z3007">
        <v>1</v>
      </c>
    </row>
    <row r="3008" spans="1:26" x14ac:dyDescent="0.25">
      <c r="A3008" t="s">
        <v>2606</v>
      </c>
      <c r="B3008">
        <v>1007</v>
      </c>
      <c r="C3008">
        <v>0</v>
      </c>
      <c r="D3008">
        <v>18050507.992585499</v>
      </c>
      <c r="E3008">
        <v>1.663507938385</v>
      </c>
      <c r="F3008">
        <v>311</v>
      </c>
      <c r="G3008">
        <v>90</v>
      </c>
      <c r="H3008">
        <v>15788689.0171554</v>
      </c>
      <c r="I3008">
        <v>1.30347180366516</v>
      </c>
      <c r="J3008">
        <v>0.12530500395663</v>
      </c>
      <c r="K3008">
        <v>0.783568129485823</v>
      </c>
      <c r="L3008">
        <v>17791339.461270399</v>
      </c>
      <c r="M3008">
        <v>22.391557693481399</v>
      </c>
      <c r="N3008">
        <v>1.4357963300621199E-2</v>
      </c>
      <c r="O3008">
        <v>13.460445349734799</v>
      </c>
      <c r="P3008" t="s">
        <v>710</v>
      </c>
      <c r="Q3008">
        <v>200</v>
      </c>
      <c r="R3008">
        <v>40</v>
      </c>
      <c r="S3008">
        <v>500</v>
      </c>
      <c r="T3008">
        <v>1000</v>
      </c>
      <c r="U3008">
        <v>2</v>
      </c>
      <c r="V3008">
        <v>0.2</v>
      </c>
      <c r="W3008">
        <v>0.99</v>
      </c>
      <c r="X3008">
        <v>0.6</v>
      </c>
      <c r="Y3008">
        <v>1007</v>
      </c>
      <c r="Z3008">
        <v>1</v>
      </c>
    </row>
    <row r="3009" spans="1:26" x14ac:dyDescent="0.25">
      <c r="A3009" t="s">
        <v>2607</v>
      </c>
      <c r="B3009">
        <v>1008</v>
      </c>
      <c r="C3009">
        <v>0</v>
      </c>
      <c r="D3009">
        <v>16141650.381426301</v>
      </c>
      <c r="E3009">
        <v>1.95198082923889</v>
      </c>
      <c r="F3009">
        <v>368</v>
      </c>
      <c r="G3009">
        <v>102</v>
      </c>
      <c r="H3009">
        <v>14136697.9064153</v>
      </c>
      <c r="I3009">
        <v>1.12472772598266</v>
      </c>
      <c r="J3009">
        <v>0.124209881123309</v>
      </c>
      <c r="K3009">
        <v>0.57619814146495196</v>
      </c>
      <c r="L3009">
        <v>15917353.1008239</v>
      </c>
      <c r="M3009">
        <v>17.846831083297701</v>
      </c>
      <c r="N3009">
        <v>1.3895560571701901E-2</v>
      </c>
      <c r="O3009">
        <v>9.1429335862158503</v>
      </c>
      <c r="P3009" t="s">
        <v>710</v>
      </c>
      <c r="Q3009">
        <v>200</v>
      </c>
      <c r="R3009">
        <v>40</v>
      </c>
      <c r="S3009">
        <v>500</v>
      </c>
      <c r="T3009">
        <v>1000</v>
      </c>
      <c r="U3009">
        <v>2</v>
      </c>
      <c r="V3009">
        <v>0.2</v>
      </c>
      <c r="W3009">
        <v>0.99</v>
      </c>
      <c r="X3009">
        <v>0.6</v>
      </c>
      <c r="Y3009">
        <v>1008</v>
      </c>
      <c r="Z3009">
        <v>1</v>
      </c>
    </row>
    <row r="3010" spans="1:26" x14ac:dyDescent="0.25">
      <c r="A3010" t="s">
        <v>2608</v>
      </c>
      <c r="B3010">
        <v>1009</v>
      </c>
      <c r="C3010">
        <v>0</v>
      </c>
      <c r="D3010">
        <v>19366592.663401399</v>
      </c>
      <c r="E3010">
        <v>1.6524024009704501</v>
      </c>
      <c r="F3010">
        <v>294</v>
      </c>
      <c r="G3010">
        <v>91</v>
      </c>
      <c r="H3010">
        <v>17039020.4512669</v>
      </c>
      <c r="I3010">
        <v>1.12733054161071</v>
      </c>
      <c r="J3010">
        <v>0.12018491081980801</v>
      </c>
      <c r="K3010">
        <v>0.68223729337880001</v>
      </c>
      <c r="L3010">
        <v>19102061.838533901</v>
      </c>
      <c r="M3010">
        <v>23.436195135116499</v>
      </c>
      <c r="N3010">
        <v>1.36591309305242E-2</v>
      </c>
      <c r="O3010">
        <v>14.183104019549001</v>
      </c>
      <c r="P3010" t="s">
        <v>710</v>
      </c>
      <c r="Q3010">
        <v>200</v>
      </c>
      <c r="R3010">
        <v>40</v>
      </c>
      <c r="S3010">
        <v>500</v>
      </c>
      <c r="T3010">
        <v>1000</v>
      </c>
      <c r="U3010">
        <v>2</v>
      </c>
      <c r="V3010">
        <v>0.2</v>
      </c>
      <c r="W3010">
        <v>0.99</v>
      </c>
      <c r="X3010">
        <v>0.6</v>
      </c>
      <c r="Y3010">
        <v>1009</v>
      </c>
      <c r="Z3010">
        <v>1</v>
      </c>
    </row>
    <row r="3011" spans="1:26" x14ac:dyDescent="0.25">
      <c r="A3011" t="s">
        <v>2609</v>
      </c>
      <c r="B3011">
        <v>1000</v>
      </c>
      <c r="C3011">
        <v>0</v>
      </c>
      <c r="D3011">
        <v>183936452.456541</v>
      </c>
      <c r="E3011">
        <v>1.2403600215911801</v>
      </c>
      <c r="F3011">
        <v>229</v>
      </c>
      <c r="G3011">
        <v>99</v>
      </c>
      <c r="H3011">
        <v>158490017.59435701</v>
      </c>
      <c r="I3011">
        <v>0.76106023788452104</v>
      </c>
      <c r="J3011">
        <v>0.138343620975272</v>
      </c>
      <c r="K3011">
        <v>0.613580109513849</v>
      </c>
      <c r="L3011">
        <v>181334283.879152</v>
      </c>
      <c r="M3011">
        <v>12.9362037181854</v>
      </c>
      <c r="N3011">
        <v>1.4147106474195001E-2</v>
      </c>
      <c r="O3011">
        <v>10.4293942831133</v>
      </c>
      <c r="P3011" t="s">
        <v>710</v>
      </c>
      <c r="Q3011">
        <v>200</v>
      </c>
      <c r="R3011">
        <v>40</v>
      </c>
      <c r="S3011">
        <v>500</v>
      </c>
      <c r="T3011">
        <v>1000</v>
      </c>
      <c r="U3011">
        <v>20</v>
      </c>
      <c r="V3011">
        <v>0.01</v>
      </c>
      <c r="W3011">
        <v>0.8</v>
      </c>
      <c r="X3011">
        <v>0.2</v>
      </c>
      <c r="Y3011">
        <v>1000</v>
      </c>
      <c r="Z3011">
        <v>1</v>
      </c>
    </row>
    <row r="3012" spans="1:26" x14ac:dyDescent="0.25">
      <c r="A3012" t="s">
        <v>2610</v>
      </c>
      <c r="B3012">
        <v>1001</v>
      </c>
      <c r="C3012">
        <v>0</v>
      </c>
      <c r="D3012">
        <v>196074036.00028101</v>
      </c>
      <c r="E3012">
        <v>1.39756083488464</v>
      </c>
      <c r="F3012">
        <v>278</v>
      </c>
      <c r="G3012">
        <v>92</v>
      </c>
      <c r="H3012">
        <v>169834130.27748299</v>
      </c>
      <c r="I3012">
        <v>0.70639300346374501</v>
      </c>
      <c r="J3012">
        <v>0.13382651909485799</v>
      </c>
      <c r="K3012">
        <v>0.50544705162838299</v>
      </c>
      <c r="L3012">
        <v>193345325.67894799</v>
      </c>
      <c r="M3012">
        <v>13.767216444015499</v>
      </c>
      <c r="N3012">
        <v>1.39167346018702E-2</v>
      </c>
      <c r="O3012">
        <v>9.8508888488935504</v>
      </c>
      <c r="P3012" t="s">
        <v>710</v>
      </c>
      <c r="Q3012">
        <v>200</v>
      </c>
      <c r="R3012">
        <v>40</v>
      </c>
      <c r="S3012">
        <v>500</v>
      </c>
      <c r="T3012">
        <v>1000</v>
      </c>
      <c r="U3012">
        <v>20</v>
      </c>
      <c r="V3012">
        <v>0.01</v>
      </c>
      <c r="W3012">
        <v>0.8</v>
      </c>
      <c r="X3012">
        <v>0.2</v>
      </c>
      <c r="Y3012">
        <v>1001</v>
      </c>
      <c r="Z3012">
        <v>1</v>
      </c>
    </row>
    <row r="3013" spans="1:26" x14ac:dyDescent="0.25">
      <c r="A3013" t="s">
        <v>2611</v>
      </c>
      <c r="B3013">
        <v>1002</v>
      </c>
      <c r="C3013">
        <v>0</v>
      </c>
      <c r="D3013">
        <v>183734205.06091899</v>
      </c>
      <c r="E3013">
        <v>2.3795602321624698</v>
      </c>
      <c r="F3013">
        <v>400</v>
      </c>
      <c r="G3013">
        <v>114</v>
      </c>
      <c r="H3013">
        <v>158672242.65765101</v>
      </c>
      <c r="I3013">
        <v>0.70493793487548795</v>
      </c>
      <c r="J3013">
        <v>0.13640335720263899</v>
      </c>
      <c r="K3013">
        <v>0.296247149093957</v>
      </c>
      <c r="L3013">
        <v>181100068.32921001</v>
      </c>
      <c r="M3013">
        <v>13.3941576480865</v>
      </c>
      <c r="N3013">
        <v>1.4336670359423501E-2</v>
      </c>
      <c r="O3013">
        <v>5.6288374074542</v>
      </c>
      <c r="P3013" t="s">
        <v>710</v>
      </c>
      <c r="Q3013">
        <v>200</v>
      </c>
      <c r="R3013">
        <v>40</v>
      </c>
      <c r="S3013">
        <v>500</v>
      </c>
      <c r="T3013">
        <v>1000</v>
      </c>
      <c r="U3013">
        <v>20</v>
      </c>
      <c r="V3013">
        <v>0.01</v>
      </c>
      <c r="W3013">
        <v>0.8</v>
      </c>
      <c r="X3013">
        <v>0.2</v>
      </c>
      <c r="Y3013">
        <v>1002</v>
      </c>
      <c r="Z3013">
        <v>1</v>
      </c>
    </row>
    <row r="3014" spans="1:26" x14ac:dyDescent="0.25">
      <c r="A3014" t="s">
        <v>2612</v>
      </c>
      <c r="B3014">
        <v>1003</v>
      </c>
      <c r="C3014">
        <v>0</v>
      </c>
      <c r="D3014">
        <v>241121653.74129599</v>
      </c>
      <c r="E3014">
        <v>2.2652099132537802</v>
      </c>
      <c r="F3014">
        <v>385</v>
      </c>
      <c r="G3014">
        <v>120</v>
      </c>
      <c r="H3014">
        <v>208428375.41259101</v>
      </c>
      <c r="I3014">
        <v>0.73246645927429199</v>
      </c>
      <c r="J3014">
        <v>0.13558831329094101</v>
      </c>
      <c r="K3014">
        <v>0.32335478270186602</v>
      </c>
      <c r="L3014">
        <v>237790229.561869</v>
      </c>
      <c r="M3014">
        <v>14.1364824771881</v>
      </c>
      <c r="N3014">
        <v>1.38163625196516E-2</v>
      </c>
      <c r="O3014">
        <v>6.2406942484558696</v>
      </c>
      <c r="P3014" t="s">
        <v>710</v>
      </c>
      <c r="Q3014">
        <v>200</v>
      </c>
      <c r="R3014">
        <v>40</v>
      </c>
      <c r="S3014">
        <v>500</v>
      </c>
      <c r="T3014">
        <v>1000</v>
      </c>
      <c r="U3014">
        <v>20</v>
      </c>
      <c r="V3014">
        <v>0.01</v>
      </c>
      <c r="W3014">
        <v>0.8</v>
      </c>
      <c r="X3014">
        <v>0.2</v>
      </c>
      <c r="Y3014">
        <v>1003</v>
      </c>
      <c r="Z3014">
        <v>1</v>
      </c>
    </row>
    <row r="3015" spans="1:26" x14ac:dyDescent="0.25">
      <c r="A3015" t="s">
        <v>2613</v>
      </c>
      <c r="B3015">
        <v>1004</v>
      </c>
      <c r="C3015">
        <v>0</v>
      </c>
      <c r="D3015">
        <v>165858123.682612</v>
      </c>
      <c r="E3015">
        <v>2.8748030662536599</v>
      </c>
      <c r="F3015">
        <v>471</v>
      </c>
      <c r="G3015">
        <v>123</v>
      </c>
      <c r="H3015">
        <v>141958420.24017301</v>
      </c>
      <c r="I3015">
        <v>0.96348309516906705</v>
      </c>
      <c r="J3015">
        <v>0.14409727369262701</v>
      </c>
      <c r="K3015">
        <v>0.33514751200841097</v>
      </c>
      <c r="L3015">
        <v>163313417.93855801</v>
      </c>
      <c r="M3015">
        <v>17.796332597732501</v>
      </c>
      <c r="N3015">
        <v>1.53426656925373E-2</v>
      </c>
      <c r="O3015">
        <v>6.1904527675782903</v>
      </c>
      <c r="P3015" t="s">
        <v>710</v>
      </c>
      <c r="Q3015">
        <v>200</v>
      </c>
      <c r="R3015">
        <v>40</v>
      </c>
      <c r="S3015">
        <v>500</v>
      </c>
      <c r="T3015">
        <v>1000</v>
      </c>
      <c r="U3015">
        <v>20</v>
      </c>
      <c r="V3015">
        <v>0.01</v>
      </c>
      <c r="W3015">
        <v>0.8</v>
      </c>
      <c r="X3015">
        <v>0.2</v>
      </c>
      <c r="Y3015">
        <v>1004</v>
      </c>
      <c r="Z3015">
        <v>1</v>
      </c>
    </row>
    <row r="3016" spans="1:26" x14ac:dyDescent="0.25">
      <c r="A3016" t="s">
        <v>2614</v>
      </c>
      <c r="B3016">
        <v>1005</v>
      </c>
      <c r="C3016">
        <v>0</v>
      </c>
      <c r="D3016">
        <v>210301239.14784399</v>
      </c>
      <c r="E3016">
        <v>1.65659523010253</v>
      </c>
      <c r="F3016">
        <v>306</v>
      </c>
      <c r="G3016">
        <v>95</v>
      </c>
      <c r="H3016">
        <v>180757583.78710401</v>
      </c>
      <c r="I3016">
        <v>0.73420405387878396</v>
      </c>
      <c r="J3016">
        <v>0.140482554836352</v>
      </c>
      <c r="K3016">
        <v>0.44320063256088099</v>
      </c>
      <c r="L3016">
        <v>207174758.09690401</v>
      </c>
      <c r="M3016">
        <v>23.329031705856298</v>
      </c>
      <c r="N3016">
        <v>1.4866679167503401E-2</v>
      </c>
      <c r="O3016">
        <v>14.082517733926</v>
      </c>
      <c r="P3016" t="s">
        <v>710</v>
      </c>
      <c r="Q3016">
        <v>200</v>
      </c>
      <c r="R3016">
        <v>40</v>
      </c>
      <c r="S3016">
        <v>500</v>
      </c>
      <c r="T3016">
        <v>1000</v>
      </c>
      <c r="U3016">
        <v>20</v>
      </c>
      <c r="V3016">
        <v>0.01</v>
      </c>
      <c r="W3016">
        <v>0.8</v>
      </c>
      <c r="X3016">
        <v>0.2</v>
      </c>
      <c r="Y3016">
        <v>1005</v>
      </c>
      <c r="Z3016">
        <v>1</v>
      </c>
    </row>
    <row r="3017" spans="1:26" x14ac:dyDescent="0.25">
      <c r="A3017" t="s">
        <v>2615</v>
      </c>
      <c r="B3017">
        <v>1006</v>
      </c>
      <c r="C3017">
        <v>0</v>
      </c>
      <c r="D3017">
        <v>200090628.10570401</v>
      </c>
      <c r="E3017">
        <v>2.48399782180786</v>
      </c>
      <c r="F3017">
        <v>432</v>
      </c>
      <c r="G3017">
        <v>104</v>
      </c>
      <c r="H3017">
        <v>173253747.86094999</v>
      </c>
      <c r="I3017">
        <v>0.88391995429992598</v>
      </c>
      <c r="J3017">
        <v>0.13412362437373701</v>
      </c>
      <c r="K3017">
        <v>0.35584570426740803</v>
      </c>
      <c r="L3017">
        <v>197309772.213128</v>
      </c>
      <c r="M3017">
        <v>20.324167490005401</v>
      </c>
      <c r="N3017">
        <v>1.3897981724099799E-2</v>
      </c>
      <c r="O3017">
        <v>8.1820391755470592</v>
      </c>
      <c r="P3017" t="s">
        <v>710</v>
      </c>
      <c r="Q3017">
        <v>200</v>
      </c>
      <c r="R3017">
        <v>40</v>
      </c>
      <c r="S3017">
        <v>500</v>
      </c>
      <c r="T3017">
        <v>1000</v>
      </c>
      <c r="U3017">
        <v>20</v>
      </c>
      <c r="V3017">
        <v>0.01</v>
      </c>
      <c r="W3017">
        <v>0.8</v>
      </c>
      <c r="X3017">
        <v>0.2</v>
      </c>
      <c r="Y3017">
        <v>1006</v>
      </c>
      <c r="Z3017">
        <v>1</v>
      </c>
    </row>
    <row r="3018" spans="1:26" x14ac:dyDescent="0.25">
      <c r="A3018" t="s">
        <v>2616</v>
      </c>
      <c r="B3018">
        <v>1007</v>
      </c>
      <c r="C3018">
        <v>0</v>
      </c>
      <c r="D3018">
        <v>195097936.61537901</v>
      </c>
      <c r="E3018">
        <v>2.4485323429107599</v>
      </c>
      <c r="F3018">
        <v>377</v>
      </c>
      <c r="G3018">
        <v>111</v>
      </c>
      <c r="H3018">
        <v>169208551.70282799</v>
      </c>
      <c r="I3018">
        <v>0.92914438247680597</v>
      </c>
      <c r="J3018">
        <v>0.132699429638716</v>
      </c>
      <c r="K3018">
        <v>0.37946992416373698</v>
      </c>
      <c r="L3018">
        <v>192318886.62042499</v>
      </c>
      <c r="M3018">
        <v>18.015047788619899</v>
      </c>
      <c r="N3018">
        <v>1.42443843495545E-2</v>
      </c>
      <c r="O3018">
        <v>7.3574881870680304</v>
      </c>
      <c r="P3018" t="s">
        <v>710</v>
      </c>
      <c r="Q3018">
        <v>200</v>
      </c>
      <c r="R3018">
        <v>40</v>
      </c>
      <c r="S3018">
        <v>500</v>
      </c>
      <c r="T3018">
        <v>1000</v>
      </c>
      <c r="U3018">
        <v>20</v>
      </c>
      <c r="V3018">
        <v>0.01</v>
      </c>
      <c r="W3018">
        <v>0.8</v>
      </c>
      <c r="X3018">
        <v>0.2</v>
      </c>
      <c r="Y3018">
        <v>1007</v>
      </c>
      <c r="Z3018">
        <v>1</v>
      </c>
    </row>
    <row r="3019" spans="1:26" x14ac:dyDescent="0.25">
      <c r="A3019" t="s">
        <v>2617</v>
      </c>
      <c r="B3019">
        <v>1008</v>
      </c>
      <c r="C3019">
        <v>0</v>
      </c>
      <c r="D3019">
        <v>181943126.549382</v>
      </c>
      <c r="E3019">
        <v>2.3237776756286599</v>
      </c>
      <c r="F3019">
        <v>368</v>
      </c>
      <c r="G3019">
        <v>128</v>
      </c>
      <c r="H3019">
        <v>157432173.036309</v>
      </c>
      <c r="I3019">
        <v>0.71719717979431097</v>
      </c>
      <c r="J3019">
        <v>0.134717666877186</v>
      </c>
      <c r="K3019">
        <v>0.30863416380841302</v>
      </c>
      <c r="L3019">
        <v>179413358.93038699</v>
      </c>
      <c r="M3019">
        <v>13.7965438365936</v>
      </c>
      <c r="N3019">
        <v>1.3904167016214599E-2</v>
      </c>
      <c r="O3019">
        <v>5.9371186758910497</v>
      </c>
      <c r="P3019" t="s">
        <v>710</v>
      </c>
      <c r="Q3019">
        <v>200</v>
      </c>
      <c r="R3019">
        <v>40</v>
      </c>
      <c r="S3019">
        <v>500</v>
      </c>
      <c r="T3019">
        <v>1000</v>
      </c>
      <c r="U3019">
        <v>20</v>
      </c>
      <c r="V3019">
        <v>0.01</v>
      </c>
      <c r="W3019">
        <v>0.8</v>
      </c>
      <c r="X3019">
        <v>0.2</v>
      </c>
      <c r="Y3019">
        <v>1008</v>
      </c>
      <c r="Z3019">
        <v>1</v>
      </c>
    </row>
    <row r="3020" spans="1:26" x14ac:dyDescent="0.25">
      <c r="A3020" t="s">
        <v>2618</v>
      </c>
      <c r="B3020">
        <v>1009</v>
      </c>
      <c r="C3020">
        <v>0</v>
      </c>
      <c r="D3020">
        <v>215630705.87902799</v>
      </c>
      <c r="E3020">
        <v>2.2925271987914999</v>
      </c>
      <c r="F3020">
        <v>378</v>
      </c>
      <c r="G3020">
        <v>121</v>
      </c>
      <c r="H3020">
        <v>188109673.952768</v>
      </c>
      <c r="I3020">
        <v>0.85107326507568304</v>
      </c>
      <c r="J3020">
        <v>0.12763039389065101</v>
      </c>
      <c r="K3020">
        <v>0.37123802305347697</v>
      </c>
      <c r="L3020">
        <v>212735220.482306</v>
      </c>
      <c r="M3020">
        <v>17.875900506973199</v>
      </c>
      <c r="N3020">
        <v>1.34279827398332E-2</v>
      </c>
      <c r="O3020">
        <v>7.7974649619845096</v>
      </c>
      <c r="P3020" t="s">
        <v>710</v>
      </c>
      <c r="Q3020">
        <v>200</v>
      </c>
      <c r="R3020">
        <v>40</v>
      </c>
      <c r="S3020">
        <v>500</v>
      </c>
      <c r="T3020">
        <v>1000</v>
      </c>
      <c r="U3020">
        <v>20</v>
      </c>
      <c r="V3020">
        <v>0.01</v>
      </c>
      <c r="W3020">
        <v>0.8</v>
      </c>
      <c r="X3020">
        <v>0.2</v>
      </c>
      <c r="Y3020">
        <v>1009</v>
      </c>
      <c r="Z3020">
        <v>1</v>
      </c>
    </row>
    <row r="3021" spans="1:26" x14ac:dyDescent="0.25">
      <c r="A3021" t="s">
        <v>2619</v>
      </c>
      <c r="B3021">
        <v>1000</v>
      </c>
      <c r="C3021">
        <v>0</v>
      </c>
      <c r="D3021">
        <v>184418610.40208101</v>
      </c>
      <c r="E3021">
        <v>1.01575255393981</v>
      </c>
      <c r="F3021">
        <v>195</v>
      </c>
      <c r="G3021">
        <v>102</v>
      </c>
      <c r="H3021">
        <v>158937549.186492</v>
      </c>
      <c r="I3021">
        <v>0.88550519943237305</v>
      </c>
      <c r="J3021">
        <v>0.138169684502194</v>
      </c>
      <c r="K3021">
        <v>0.87177255523281405</v>
      </c>
      <c r="L3021">
        <v>181818174.41968101</v>
      </c>
      <c r="M3021">
        <v>13.5928785800933</v>
      </c>
      <c r="N3021">
        <v>1.4100724307219901E-2</v>
      </c>
      <c r="O3021">
        <v>13.382076695126599</v>
      </c>
      <c r="P3021" t="s">
        <v>710</v>
      </c>
      <c r="Q3021">
        <v>200</v>
      </c>
      <c r="R3021">
        <v>40</v>
      </c>
      <c r="S3021">
        <v>500</v>
      </c>
      <c r="T3021">
        <v>1000</v>
      </c>
      <c r="U3021">
        <v>20</v>
      </c>
      <c r="V3021">
        <v>0.01</v>
      </c>
      <c r="W3021">
        <v>0.8</v>
      </c>
      <c r="X3021">
        <v>0.4</v>
      </c>
      <c r="Y3021">
        <v>1000</v>
      </c>
      <c r="Z3021">
        <v>1</v>
      </c>
    </row>
    <row r="3022" spans="1:26" x14ac:dyDescent="0.25">
      <c r="A3022" t="s">
        <v>2620</v>
      </c>
      <c r="B3022">
        <v>1001</v>
      </c>
      <c r="C3022">
        <v>0</v>
      </c>
      <c r="D3022">
        <v>196498452.83811301</v>
      </c>
      <c r="E3022">
        <v>0.98417234420776301</v>
      </c>
      <c r="F3022">
        <v>209</v>
      </c>
      <c r="G3022">
        <v>82</v>
      </c>
      <c r="H3022">
        <v>170180352.47187299</v>
      </c>
      <c r="I3022">
        <v>0.97051048278808505</v>
      </c>
      <c r="J3022">
        <v>0.13393540756233099</v>
      </c>
      <c r="K3022">
        <v>0.98611842580206199</v>
      </c>
      <c r="L3022">
        <v>193762895.27341199</v>
      </c>
      <c r="M3022">
        <v>16.045984029769802</v>
      </c>
      <c r="N3022">
        <v>1.39215221554689E-2</v>
      </c>
      <c r="O3022">
        <v>16.3040387430176</v>
      </c>
      <c r="P3022" t="s">
        <v>710</v>
      </c>
      <c r="Q3022">
        <v>200</v>
      </c>
      <c r="R3022">
        <v>40</v>
      </c>
      <c r="S3022">
        <v>500</v>
      </c>
      <c r="T3022">
        <v>1000</v>
      </c>
      <c r="U3022">
        <v>20</v>
      </c>
      <c r="V3022">
        <v>0.01</v>
      </c>
      <c r="W3022">
        <v>0.8</v>
      </c>
      <c r="X3022">
        <v>0.4</v>
      </c>
      <c r="Y3022">
        <v>1001</v>
      </c>
      <c r="Z3022">
        <v>1</v>
      </c>
    </row>
    <row r="3023" spans="1:26" x14ac:dyDescent="0.25">
      <c r="A3023" t="s">
        <v>2621</v>
      </c>
      <c r="B3023">
        <v>1002</v>
      </c>
      <c r="C3023">
        <v>0</v>
      </c>
      <c r="D3023">
        <v>183643871.45122501</v>
      </c>
      <c r="E3023">
        <v>2.48706674575805</v>
      </c>
      <c r="F3023">
        <v>428</v>
      </c>
      <c r="G3023">
        <v>110</v>
      </c>
      <c r="H3023">
        <v>158589571.52551901</v>
      </c>
      <c r="I3023">
        <v>1.0328297615051201</v>
      </c>
      <c r="J3023">
        <v>0.136428728754829</v>
      </c>
      <c r="K3023">
        <v>0.41528027475206297</v>
      </c>
      <c r="L3023">
        <v>181014905.22473499</v>
      </c>
      <c r="M3023">
        <v>16.046860694885201</v>
      </c>
      <c r="N3023">
        <v>1.4315567438838699E-2</v>
      </c>
      <c r="O3023">
        <v>6.4521230571132797</v>
      </c>
      <c r="P3023" t="s">
        <v>710</v>
      </c>
      <c r="Q3023">
        <v>200</v>
      </c>
      <c r="R3023">
        <v>40</v>
      </c>
      <c r="S3023">
        <v>500</v>
      </c>
      <c r="T3023">
        <v>1000</v>
      </c>
      <c r="U3023">
        <v>20</v>
      </c>
      <c r="V3023">
        <v>0.01</v>
      </c>
      <c r="W3023">
        <v>0.8</v>
      </c>
      <c r="X3023">
        <v>0.4</v>
      </c>
      <c r="Y3023">
        <v>1002</v>
      </c>
      <c r="Z3023">
        <v>1</v>
      </c>
    </row>
    <row r="3024" spans="1:26" x14ac:dyDescent="0.25">
      <c r="A3024" t="s">
        <v>2622</v>
      </c>
      <c r="B3024">
        <v>1003</v>
      </c>
      <c r="C3024">
        <v>0</v>
      </c>
      <c r="D3024">
        <v>240342808.26986501</v>
      </c>
      <c r="E3024">
        <v>1.67738389968872</v>
      </c>
      <c r="F3024">
        <v>289</v>
      </c>
      <c r="G3024">
        <v>113</v>
      </c>
      <c r="H3024">
        <v>207748907.81169701</v>
      </c>
      <c r="I3024">
        <v>0.87403559684753396</v>
      </c>
      <c r="J3024">
        <v>0.135614211603829</v>
      </c>
      <c r="K3024">
        <v>0.52107069646354198</v>
      </c>
      <c r="L3024">
        <v>237022910.283259</v>
      </c>
      <c r="M3024">
        <v>15.7677087783813</v>
      </c>
      <c r="N3024">
        <v>1.3813177979008001E-2</v>
      </c>
      <c r="O3024">
        <v>9.4001789222535308</v>
      </c>
      <c r="P3024" t="s">
        <v>710</v>
      </c>
      <c r="Q3024">
        <v>200</v>
      </c>
      <c r="R3024">
        <v>40</v>
      </c>
      <c r="S3024">
        <v>500</v>
      </c>
      <c r="T3024">
        <v>1000</v>
      </c>
      <c r="U3024">
        <v>20</v>
      </c>
      <c r="V3024">
        <v>0.01</v>
      </c>
      <c r="W3024">
        <v>0.8</v>
      </c>
      <c r="X3024">
        <v>0.4</v>
      </c>
      <c r="Y3024">
        <v>1003</v>
      </c>
      <c r="Z3024">
        <v>1</v>
      </c>
    </row>
    <row r="3025" spans="1:26" x14ac:dyDescent="0.25">
      <c r="A3025" t="s">
        <v>2623</v>
      </c>
      <c r="B3025">
        <v>1004</v>
      </c>
      <c r="C3025">
        <v>0</v>
      </c>
      <c r="D3025">
        <v>164280932.34069601</v>
      </c>
      <c r="E3025">
        <v>2.4706270694732599</v>
      </c>
      <c r="F3025">
        <v>417</v>
      </c>
      <c r="G3025">
        <v>105</v>
      </c>
      <c r="H3025">
        <v>140566508.06007299</v>
      </c>
      <c r="I3025">
        <v>1.0892298221588099</v>
      </c>
      <c r="J3025">
        <v>0.144352871284188</v>
      </c>
      <c r="K3025">
        <v>0.44087180765449702</v>
      </c>
      <c r="L3025">
        <v>161751768.685285</v>
      </c>
      <c r="M3025">
        <v>22.280847549438398</v>
      </c>
      <c r="N3025">
        <v>1.53953573270825E-2</v>
      </c>
      <c r="O3025">
        <v>9.0182965388575198</v>
      </c>
      <c r="P3025" t="s">
        <v>710</v>
      </c>
      <c r="Q3025">
        <v>200</v>
      </c>
      <c r="R3025">
        <v>40</v>
      </c>
      <c r="S3025">
        <v>500</v>
      </c>
      <c r="T3025">
        <v>1000</v>
      </c>
      <c r="U3025">
        <v>20</v>
      </c>
      <c r="V3025">
        <v>0.01</v>
      </c>
      <c r="W3025">
        <v>0.8</v>
      </c>
      <c r="X3025">
        <v>0.4</v>
      </c>
      <c r="Y3025">
        <v>1004</v>
      </c>
      <c r="Z3025">
        <v>1</v>
      </c>
    </row>
    <row r="3026" spans="1:26" x14ac:dyDescent="0.25">
      <c r="A3026" t="s">
        <v>2624</v>
      </c>
      <c r="B3026">
        <v>1005</v>
      </c>
      <c r="C3026">
        <v>0</v>
      </c>
      <c r="D3026">
        <v>209919538.455787</v>
      </c>
      <c r="E3026">
        <v>1.5757701396942101</v>
      </c>
      <c r="F3026">
        <v>287</v>
      </c>
      <c r="G3026">
        <v>95</v>
      </c>
      <c r="H3026">
        <v>180591753.84921199</v>
      </c>
      <c r="I3026">
        <v>1.0310091972351001</v>
      </c>
      <c r="J3026">
        <v>0.13970964695481</v>
      </c>
      <c r="K3026">
        <v>0.65428908142349995</v>
      </c>
      <c r="L3026">
        <v>206800717.97881299</v>
      </c>
      <c r="M3026">
        <v>23.093060255050599</v>
      </c>
      <c r="N3026">
        <v>1.4857218627273299E-2</v>
      </c>
      <c r="O3026">
        <v>14.655094466716999</v>
      </c>
      <c r="P3026" t="s">
        <v>710</v>
      </c>
      <c r="Q3026">
        <v>200</v>
      </c>
      <c r="R3026">
        <v>40</v>
      </c>
      <c r="S3026">
        <v>500</v>
      </c>
      <c r="T3026">
        <v>1000</v>
      </c>
      <c r="U3026">
        <v>20</v>
      </c>
      <c r="V3026">
        <v>0.01</v>
      </c>
      <c r="W3026">
        <v>0.8</v>
      </c>
      <c r="X3026">
        <v>0.4</v>
      </c>
      <c r="Y3026">
        <v>1005</v>
      </c>
      <c r="Z3026">
        <v>1</v>
      </c>
    </row>
    <row r="3027" spans="1:26" x14ac:dyDescent="0.25">
      <c r="A3027" t="s">
        <v>2625</v>
      </c>
      <c r="B3027">
        <v>1006</v>
      </c>
      <c r="C3027">
        <v>0</v>
      </c>
      <c r="D3027">
        <v>199435060.26100799</v>
      </c>
      <c r="E3027">
        <v>2.37522101402282</v>
      </c>
      <c r="F3027">
        <v>396</v>
      </c>
      <c r="G3027">
        <v>110</v>
      </c>
      <c r="H3027">
        <v>172748260.83940801</v>
      </c>
      <c r="I3027">
        <v>1.0153548717498699</v>
      </c>
      <c r="J3027">
        <v>0.13381197562090499</v>
      </c>
      <c r="K3027">
        <v>0.42747806025436202</v>
      </c>
      <c r="L3027">
        <v>196664687.94982201</v>
      </c>
      <c r="M3027">
        <v>23.189214468002302</v>
      </c>
      <c r="N3027">
        <v>1.38910997272022E-2</v>
      </c>
      <c r="O3027">
        <v>9.7629712481903201</v>
      </c>
      <c r="P3027" t="s">
        <v>710</v>
      </c>
      <c r="Q3027">
        <v>200</v>
      </c>
      <c r="R3027">
        <v>40</v>
      </c>
      <c r="S3027">
        <v>500</v>
      </c>
      <c r="T3027">
        <v>1000</v>
      </c>
      <c r="U3027">
        <v>20</v>
      </c>
      <c r="V3027">
        <v>0.01</v>
      </c>
      <c r="W3027">
        <v>0.8</v>
      </c>
      <c r="X3027">
        <v>0.4</v>
      </c>
      <c r="Y3027">
        <v>1006</v>
      </c>
      <c r="Z3027">
        <v>1</v>
      </c>
    </row>
    <row r="3028" spans="1:26" x14ac:dyDescent="0.25">
      <c r="A3028" t="s">
        <v>2626</v>
      </c>
      <c r="B3028">
        <v>1007</v>
      </c>
      <c r="C3028">
        <v>0</v>
      </c>
      <c r="D3028">
        <v>195800130.279062</v>
      </c>
      <c r="E3028">
        <v>1.81692171096801</v>
      </c>
      <c r="F3028">
        <v>298</v>
      </c>
      <c r="G3028">
        <v>103</v>
      </c>
      <c r="H3028">
        <v>169894322.665768</v>
      </c>
      <c r="I3028">
        <v>1.00096035003662</v>
      </c>
      <c r="J3028">
        <v>0.13230740743824801</v>
      </c>
      <c r="K3028">
        <v>0.55091000563988501</v>
      </c>
      <c r="L3028">
        <v>193009088.21801999</v>
      </c>
      <c r="M3028">
        <v>20.356233358383101</v>
      </c>
      <c r="N3028">
        <v>1.42545464962879E-2</v>
      </c>
      <c r="O3028">
        <v>11.2036931671303</v>
      </c>
      <c r="P3028" t="s">
        <v>710</v>
      </c>
      <c r="Q3028">
        <v>200</v>
      </c>
      <c r="R3028">
        <v>40</v>
      </c>
      <c r="S3028">
        <v>500</v>
      </c>
      <c r="T3028">
        <v>1000</v>
      </c>
      <c r="U3028">
        <v>20</v>
      </c>
      <c r="V3028">
        <v>0.01</v>
      </c>
      <c r="W3028">
        <v>0.8</v>
      </c>
      <c r="X3028">
        <v>0.4</v>
      </c>
      <c r="Y3028">
        <v>1007</v>
      </c>
      <c r="Z3028">
        <v>1</v>
      </c>
    </row>
    <row r="3029" spans="1:26" x14ac:dyDescent="0.25">
      <c r="A3029" t="s">
        <v>2627</v>
      </c>
      <c r="B3029">
        <v>1008</v>
      </c>
      <c r="C3029">
        <v>0</v>
      </c>
      <c r="D3029">
        <v>181995955.798446</v>
      </c>
      <c r="E3029">
        <v>1.74958992004394</v>
      </c>
      <c r="F3029">
        <v>313</v>
      </c>
      <c r="G3029">
        <v>117</v>
      </c>
      <c r="H3029">
        <v>157562590.85927701</v>
      </c>
      <c r="I3029">
        <v>0.82793259620666504</v>
      </c>
      <c r="J3029">
        <v>0.13425224111149101</v>
      </c>
      <c r="K3029">
        <v>0.47321522987847803</v>
      </c>
      <c r="L3029">
        <v>179473141.65158001</v>
      </c>
      <c r="M3029">
        <v>15.2957334518432</v>
      </c>
      <c r="N3029">
        <v>1.38619242158324E-2</v>
      </c>
      <c r="O3029">
        <v>8.7424677500765799</v>
      </c>
      <c r="P3029" t="s">
        <v>710</v>
      </c>
      <c r="Q3029">
        <v>200</v>
      </c>
      <c r="R3029">
        <v>40</v>
      </c>
      <c r="S3029">
        <v>500</v>
      </c>
      <c r="T3029">
        <v>1000</v>
      </c>
      <c r="U3029">
        <v>20</v>
      </c>
      <c r="V3029">
        <v>0.01</v>
      </c>
      <c r="W3029">
        <v>0.8</v>
      </c>
      <c r="X3029">
        <v>0.4</v>
      </c>
      <c r="Y3029">
        <v>1008</v>
      </c>
      <c r="Z3029">
        <v>1</v>
      </c>
    </row>
    <row r="3030" spans="1:26" x14ac:dyDescent="0.25">
      <c r="A3030" t="s">
        <v>2628</v>
      </c>
      <c r="B3030">
        <v>1009</v>
      </c>
      <c r="C3030">
        <v>0</v>
      </c>
      <c r="D3030">
        <v>214027854.060285</v>
      </c>
      <c r="E3030">
        <v>2.2568573951721098</v>
      </c>
      <c r="F3030">
        <v>369</v>
      </c>
      <c r="G3030">
        <v>126</v>
      </c>
      <c r="H3030">
        <v>186737804.09365901</v>
      </c>
      <c r="I3030">
        <v>0.92164492607116699</v>
      </c>
      <c r="J3030">
        <v>0.12750700177061799</v>
      </c>
      <c r="K3030">
        <v>0.40837534885578203</v>
      </c>
      <c r="L3030">
        <v>211151614.09513399</v>
      </c>
      <c r="M3030">
        <v>20.846321821212701</v>
      </c>
      <c r="N3030">
        <v>1.34386245088514E-2</v>
      </c>
      <c r="O3030">
        <v>9.2368803920918197</v>
      </c>
      <c r="P3030" t="s">
        <v>710</v>
      </c>
      <c r="Q3030">
        <v>200</v>
      </c>
      <c r="R3030">
        <v>40</v>
      </c>
      <c r="S3030">
        <v>500</v>
      </c>
      <c r="T3030">
        <v>1000</v>
      </c>
      <c r="U3030">
        <v>20</v>
      </c>
      <c r="V3030">
        <v>0.01</v>
      </c>
      <c r="W3030">
        <v>0.8</v>
      </c>
      <c r="X3030">
        <v>0.4</v>
      </c>
      <c r="Y3030">
        <v>1009</v>
      </c>
      <c r="Z3030">
        <v>1</v>
      </c>
    </row>
    <row r="3031" spans="1:26" x14ac:dyDescent="0.25">
      <c r="A3031" t="s">
        <v>2629</v>
      </c>
      <c r="B3031">
        <v>1000</v>
      </c>
      <c r="C3031">
        <v>0</v>
      </c>
      <c r="D3031">
        <v>184762434.882579</v>
      </c>
      <c r="E3031">
        <v>0.96764898300170898</v>
      </c>
      <c r="F3031">
        <v>199</v>
      </c>
      <c r="G3031">
        <v>98</v>
      </c>
      <c r="H3031">
        <v>159239091.501261</v>
      </c>
      <c r="I3031">
        <v>1.07787537574768</v>
      </c>
      <c r="J3031">
        <v>0.138141410604046</v>
      </c>
      <c r="K3031">
        <v>1.11391154714392</v>
      </c>
      <c r="L3031">
        <v>182160024.126093</v>
      </c>
      <c r="M3031">
        <v>16.484186887741</v>
      </c>
      <c r="N3031">
        <v>1.40851724439497E-2</v>
      </c>
      <c r="O3031">
        <v>17.035296039485399</v>
      </c>
      <c r="P3031" t="s">
        <v>710</v>
      </c>
      <c r="Q3031">
        <v>200</v>
      </c>
      <c r="R3031">
        <v>40</v>
      </c>
      <c r="S3031">
        <v>500</v>
      </c>
      <c r="T3031">
        <v>1000</v>
      </c>
      <c r="U3031">
        <v>20</v>
      </c>
      <c r="V3031">
        <v>0.01</v>
      </c>
      <c r="W3031">
        <v>0.8</v>
      </c>
      <c r="X3031">
        <v>0.6</v>
      </c>
      <c r="Y3031">
        <v>1000</v>
      </c>
      <c r="Z3031">
        <v>1</v>
      </c>
    </row>
    <row r="3032" spans="1:26" x14ac:dyDescent="0.25">
      <c r="A3032" t="s">
        <v>2630</v>
      </c>
      <c r="B3032">
        <v>1001</v>
      </c>
      <c r="C3032">
        <v>0</v>
      </c>
      <c r="D3032">
        <v>196998961.13261899</v>
      </c>
      <c r="E3032">
        <v>0.92166042327880804</v>
      </c>
      <c r="F3032">
        <v>183</v>
      </c>
      <c r="G3032">
        <v>82</v>
      </c>
      <c r="H3032">
        <v>170585520.84103799</v>
      </c>
      <c r="I3032">
        <v>1.0466294288635201</v>
      </c>
      <c r="J3032">
        <v>0.13407908417242501</v>
      </c>
      <c r="K3032">
        <v>1.13559115963788</v>
      </c>
      <c r="L3032">
        <v>194258208.18086299</v>
      </c>
      <c r="M3032">
        <v>18.3909158706665</v>
      </c>
      <c r="N3032">
        <v>1.3912524898601401E-2</v>
      </c>
      <c r="O3032">
        <v>19.954112606073199</v>
      </c>
      <c r="P3032" t="s">
        <v>710</v>
      </c>
      <c r="Q3032">
        <v>200</v>
      </c>
      <c r="R3032">
        <v>40</v>
      </c>
      <c r="S3032">
        <v>500</v>
      </c>
      <c r="T3032">
        <v>1000</v>
      </c>
      <c r="U3032">
        <v>20</v>
      </c>
      <c r="V3032">
        <v>0.01</v>
      </c>
      <c r="W3032">
        <v>0.8</v>
      </c>
      <c r="X3032">
        <v>0.6</v>
      </c>
      <c r="Y3032">
        <v>1001</v>
      </c>
      <c r="Z3032">
        <v>1</v>
      </c>
    </row>
    <row r="3033" spans="1:26" x14ac:dyDescent="0.25">
      <c r="A3033" t="s">
        <v>2631</v>
      </c>
      <c r="B3033">
        <v>1002</v>
      </c>
      <c r="C3033">
        <v>0</v>
      </c>
      <c r="D3033">
        <v>183754621.449714</v>
      </c>
      <c r="E3033">
        <v>2.3440620899200399</v>
      </c>
      <c r="F3033">
        <v>396</v>
      </c>
      <c r="G3033">
        <v>115</v>
      </c>
      <c r="H3033">
        <v>158708217.09143701</v>
      </c>
      <c r="I3033">
        <v>1.12459015846252</v>
      </c>
      <c r="J3033">
        <v>0.13630353435835099</v>
      </c>
      <c r="K3033">
        <v>0.47976125005327103</v>
      </c>
      <c r="L3033">
        <v>181126730.06620499</v>
      </c>
      <c r="M3033">
        <v>16.8753180503845</v>
      </c>
      <c r="N3033">
        <v>1.43010900230763E-2</v>
      </c>
      <c r="O3033">
        <v>7.1991770708429197</v>
      </c>
      <c r="P3033" t="s">
        <v>710</v>
      </c>
      <c r="Q3033">
        <v>200</v>
      </c>
      <c r="R3033">
        <v>40</v>
      </c>
      <c r="S3033">
        <v>500</v>
      </c>
      <c r="T3033">
        <v>1000</v>
      </c>
      <c r="U3033">
        <v>20</v>
      </c>
      <c r="V3033">
        <v>0.01</v>
      </c>
      <c r="W3033">
        <v>0.8</v>
      </c>
      <c r="X3033">
        <v>0.6</v>
      </c>
      <c r="Y3033">
        <v>1002</v>
      </c>
      <c r="Z3033">
        <v>1</v>
      </c>
    </row>
    <row r="3034" spans="1:26" x14ac:dyDescent="0.25">
      <c r="A3034" t="s">
        <v>2632</v>
      </c>
      <c r="B3034">
        <v>1003</v>
      </c>
      <c r="C3034">
        <v>0</v>
      </c>
      <c r="D3034">
        <v>239959911.32889101</v>
      </c>
      <c r="E3034">
        <v>1.4536058902740401</v>
      </c>
      <c r="F3034">
        <v>279</v>
      </c>
      <c r="G3034">
        <v>108</v>
      </c>
      <c r="H3034">
        <v>207406131.49179599</v>
      </c>
      <c r="I3034">
        <v>1.0945725440978999</v>
      </c>
      <c r="J3034">
        <v>0.135663410012166</v>
      </c>
      <c r="K3034">
        <v>0.75300502799389502</v>
      </c>
      <c r="L3034">
        <v>236644944.821704</v>
      </c>
      <c r="M3034">
        <v>18.579913854598999</v>
      </c>
      <c r="N3034">
        <v>1.3814667995286301E-2</v>
      </c>
      <c r="O3034">
        <v>12.781947279462401</v>
      </c>
      <c r="P3034" t="s">
        <v>710</v>
      </c>
      <c r="Q3034">
        <v>200</v>
      </c>
      <c r="R3034">
        <v>40</v>
      </c>
      <c r="S3034">
        <v>500</v>
      </c>
      <c r="T3034">
        <v>1000</v>
      </c>
      <c r="U3034">
        <v>20</v>
      </c>
      <c r="V3034">
        <v>0.01</v>
      </c>
      <c r="W3034">
        <v>0.8</v>
      </c>
      <c r="X3034">
        <v>0.6</v>
      </c>
      <c r="Y3034">
        <v>1003</v>
      </c>
      <c r="Z3034">
        <v>1</v>
      </c>
    </row>
    <row r="3035" spans="1:26" x14ac:dyDescent="0.25">
      <c r="A3035" t="s">
        <v>2633</v>
      </c>
      <c r="B3035">
        <v>1004</v>
      </c>
      <c r="C3035">
        <v>0</v>
      </c>
      <c r="D3035">
        <v>163815983.215018</v>
      </c>
      <c r="E3035">
        <v>1.76511406898498</v>
      </c>
      <c r="F3035">
        <v>297</v>
      </c>
      <c r="G3035">
        <v>104</v>
      </c>
      <c r="H3035">
        <v>140172211.139328</v>
      </c>
      <c r="I3035">
        <v>1.21789574623107</v>
      </c>
      <c r="J3035">
        <v>0.144331289362992</v>
      </c>
      <c r="K3035">
        <v>0.68998132621050301</v>
      </c>
      <c r="L3035">
        <v>161294207.90864</v>
      </c>
      <c r="M3035">
        <v>23.9829533100128</v>
      </c>
      <c r="N3035">
        <v>1.5393951535657801E-2</v>
      </c>
      <c r="O3035">
        <v>13.587197412008599</v>
      </c>
      <c r="P3035" t="s">
        <v>710</v>
      </c>
      <c r="Q3035">
        <v>200</v>
      </c>
      <c r="R3035">
        <v>40</v>
      </c>
      <c r="S3035">
        <v>500</v>
      </c>
      <c r="T3035">
        <v>1000</v>
      </c>
      <c r="U3035">
        <v>20</v>
      </c>
      <c r="V3035">
        <v>0.01</v>
      </c>
      <c r="W3035">
        <v>0.8</v>
      </c>
      <c r="X3035">
        <v>0.6</v>
      </c>
      <c r="Y3035">
        <v>1004</v>
      </c>
      <c r="Z3035">
        <v>1</v>
      </c>
    </row>
    <row r="3036" spans="1:26" x14ac:dyDescent="0.25">
      <c r="A3036" t="s">
        <v>2634</v>
      </c>
      <c r="B3036">
        <v>1005</v>
      </c>
      <c r="C3036">
        <v>0</v>
      </c>
      <c r="D3036">
        <v>209658977.130797</v>
      </c>
      <c r="E3036">
        <v>1.1581220626830999</v>
      </c>
      <c r="F3036">
        <v>231</v>
      </c>
      <c r="G3036">
        <v>92</v>
      </c>
      <c r="H3036">
        <v>180491431.48272601</v>
      </c>
      <c r="I3036">
        <v>1.06224918365478</v>
      </c>
      <c r="J3036">
        <v>0.13911899240963499</v>
      </c>
      <c r="K3036">
        <v>0.91721694792152997</v>
      </c>
      <c r="L3036">
        <v>206560952.659886</v>
      </c>
      <c r="M3036">
        <v>24.141851902008</v>
      </c>
      <c r="N3036">
        <v>1.47764933002505E-2</v>
      </c>
      <c r="O3036">
        <v>20.845688619450701</v>
      </c>
      <c r="P3036" t="s">
        <v>710</v>
      </c>
      <c r="Q3036">
        <v>200</v>
      </c>
      <c r="R3036">
        <v>40</v>
      </c>
      <c r="S3036">
        <v>500</v>
      </c>
      <c r="T3036">
        <v>1000</v>
      </c>
      <c r="U3036">
        <v>20</v>
      </c>
      <c r="V3036">
        <v>0.01</v>
      </c>
      <c r="W3036">
        <v>0.8</v>
      </c>
      <c r="X3036">
        <v>0.6</v>
      </c>
      <c r="Y3036">
        <v>1005</v>
      </c>
      <c r="Z3036">
        <v>1</v>
      </c>
    </row>
    <row r="3037" spans="1:26" x14ac:dyDescent="0.25">
      <c r="A3037" t="s">
        <v>2635</v>
      </c>
      <c r="B3037">
        <v>1006</v>
      </c>
      <c r="C3037">
        <v>0</v>
      </c>
      <c r="D3037">
        <v>199257211.40566</v>
      </c>
      <c r="E3037">
        <v>1.90556859970092</v>
      </c>
      <c r="F3037">
        <v>337</v>
      </c>
      <c r="G3037">
        <v>103</v>
      </c>
      <c r="H3037">
        <v>172662485.98264799</v>
      </c>
      <c r="I3037">
        <v>1.16709232330322</v>
      </c>
      <c r="J3037">
        <v>0.13346932457500099</v>
      </c>
      <c r="K3037">
        <v>0.612464082104624</v>
      </c>
      <c r="L3037">
        <v>196486168.86223501</v>
      </c>
      <c r="M3037">
        <v>23.827838420867899</v>
      </c>
      <c r="N3037">
        <v>1.3906862009544701E-2</v>
      </c>
      <c r="O3037">
        <v>12.504319406085701</v>
      </c>
      <c r="P3037" t="s">
        <v>710</v>
      </c>
      <c r="Q3037">
        <v>200</v>
      </c>
      <c r="R3037">
        <v>40</v>
      </c>
      <c r="S3037">
        <v>500</v>
      </c>
      <c r="T3037">
        <v>1000</v>
      </c>
      <c r="U3037">
        <v>20</v>
      </c>
      <c r="V3037">
        <v>0.01</v>
      </c>
      <c r="W3037">
        <v>0.8</v>
      </c>
      <c r="X3037">
        <v>0.6</v>
      </c>
      <c r="Y3037">
        <v>1006</v>
      </c>
      <c r="Z3037">
        <v>1</v>
      </c>
    </row>
    <row r="3038" spans="1:26" x14ac:dyDescent="0.25">
      <c r="A3038" t="s">
        <v>2636</v>
      </c>
      <c r="B3038">
        <v>1007</v>
      </c>
      <c r="C3038">
        <v>0</v>
      </c>
      <c r="D3038">
        <v>196423413.536154</v>
      </c>
      <c r="E3038">
        <v>1.7495915889739899</v>
      </c>
      <c r="F3038">
        <v>292</v>
      </c>
      <c r="G3038">
        <v>112</v>
      </c>
      <c r="H3038">
        <v>170470805.44518501</v>
      </c>
      <c r="I3038">
        <v>1.1148178577423</v>
      </c>
      <c r="J3038">
        <v>0.13212583787111501</v>
      </c>
      <c r="K3038">
        <v>0.63718748122015401</v>
      </c>
      <c r="L3038">
        <v>193625761.494706</v>
      </c>
      <c r="M3038">
        <v>23.406173467636101</v>
      </c>
      <c r="N3038">
        <v>1.42429662079626E-2</v>
      </c>
      <c r="O3038">
        <v>13.3780784127809</v>
      </c>
      <c r="P3038" t="s">
        <v>710</v>
      </c>
      <c r="Q3038">
        <v>200</v>
      </c>
      <c r="R3038">
        <v>40</v>
      </c>
      <c r="S3038">
        <v>500</v>
      </c>
      <c r="T3038">
        <v>1000</v>
      </c>
      <c r="U3038">
        <v>20</v>
      </c>
      <c r="V3038">
        <v>0.01</v>
      </c>
      <c r="W3038">
        <v>0.8</v>
      </c>
      <c r="X3038">
        <v>0.6</v>
      </c>
      <c r="Y3038">
        <v>1007</v>
      </c>
      <c r="Z3038">
        <v>1</v>
      </c>
    </row>
    <row r="3039" spans="1:26" x14ac:dyDescent="0.25">
      <c r="A3039" t="s">
        <v>2637</v>
      </c>
      <c r="B3039">
        <v>1008</v>
      </c>
      <c r="C3039">
        <v>0</v>
      </c>
      <c r="D3039">
        <v>181926357.01071599</v>
      </c>
      <c r="E3039">
        <v>1.65583872795104</v>
      </c>
      <c r="F3039">
        <v>298</v>
      </c>
      <c r="G3039">
        <v>118</v>
      </c>
      <c r="H3039">
        <v>157550997.118092</v>
      </c>
      <c r="I3039">
        <v>1.3121919631957999</v>
      </c>
      <c r="J3039">
        <v>0.133984763357783</v>
      </c>
      <c r="K3039">
        <v>0.79246362646652102</v>
      </c>
      <c r="L3039">
        <v>179406453.59354001</v>
      </c>
      <c r="M3039">
        <v>17.829031229019101</v>
      </c>
      <c r="N3039">
        <v>1.38512278186683E-2</v>
      </c>
      <c r="O3039">
        <v>10.7673718026156</v>
      </c>
      <c r="P3039" t="s">
        <v>710</v>
      </c>
      <c r="Q3039">
        <v>200</v>
      </c>
      <c r="R3039">
        <v>40</v>
      </c>
      <c r="S3039">
        <v>500</v>
      </c>
      <c r="T3039">
        <v>1000</v>
      </c>
      <c r="U3039">
        <v>20</v>
      </c>
      <c r="V3039">
        <v>0.01</v>
      </c>
      <c r="W3039">
        <v>0.8</v>
      </c>
      <c r="X3039">
        <v>0.6</v>
      </c>
      <c r="Y3039">
        <v>1008</v>
      </c>
      <c r="Z3039">
        <v>1</v>
      </c>
    </row>
    <row r="3040" spans="1:26" x14ac:dyDescent="0.25">
      <c r="A3040" t="s">
        <v>2638</v>
      </c>
      <c r="B3040">
        <v>1009</v>
      </c>
      <c r="C3040">
        <v>0</v>
      </c>
      <c r="D3040">
        <v>213167192.577153</v>
      </c>
      <c r="E3040">
        <v>2.2984383106231601</v>
      </c>
      <c r="F3040">
        <v>367</v>
      </c>
      <c r="G3040">
        <v>117</v>
      </c>
      <c r="H3040">
        <v>186051869.58948699</v>
      </c>
      <c r="I3040">
        <v>1.10911440849304</v>
      </c>
      <c r="J3040">
        <v>0.12720213959684201</v>
      </c>
      <c r="K3040">
        <v>0.48255130597450302</v>
      </c>
      <c r="L3040">
        <v>210300632.37088999</v>
      </c>
      <c r="M3040">
        <v>28.764086961746202</v>
      </c>
      <c r="N3040">
        <v>1.34474736548695E-2</v>
      </c>
      <c r="O3040">
        <v>12.514622136605199</v>
      </c>
      <c r="P3040" t="s">
        <v>710</v>
      </c>
      <c r="Q3040">
        <v>200</v>
      </c>
      <c r="R3040">
        <v>40</v>
      </c>
      <c r="S3040">
        <v>500</v>
      </c>
      <c r="T3040">
        <v>1000</v>
      </c>
      <c r="U3040">
        <v>20</v>
      </c>
      <c r="V3040">
        <v>0.01</v>
      </c>
      <c r="W3040">
        <v>0.8</v>
      </c>
      <c r="X3040">
        <v>0.6</v>
      </c>
      <c r="Y3040">
        <v>1009</v>
      </c>
      <c r="Z3040">
        <v>1</v>
      </c>
    </row>
    <row r="3041" spans="1:26" x14ac:dyDescent="0.25">
      <c r="A3041" t="s">
        <v>2639</v>
      </c>
      <c r="B3041">
        <v>1000</v>
      </c>
      <c r="C3041">
        <v>0</v>
      </c>
      <c r="D3041">
        <v>170083004.285115</v>
      </c>
      <c r="E3041">
        <v>1.07008600234985</v>
      </c>
      <c r="F3041">
        <v>156</v>
      </c>
      <c r="G3041">
        <v>86</v>
      </c>
      <c r="H3041">
        <v>147313327.32272601</v>
      </c>
      <c r="I3041">
        <v>0.85985875129699696</v>
      </c>
      <c r="J3041">
        <v>0.13387391090657799</v>
      </c>
      <c r="K3041">
        <v>0.80354172413132297</v>
      </c>
      <c r="L3041">
        <v>167700050.46954799</v>
      </c>
      <c r="M3041">
        <v>19.425080299377399</v>
      </c>
      <c r="N3041">
        <v>1.4010534595052099E-2</v>
      </c>
      <c r="O3041">
        <v>18.152821601928199</v>
      </c>
      <c r="P3041" t="s">
        <v>710</v>
      </c>
      <c r="Q3041">
        <v>200</v>
      </c>
      <c r="R3041">
        <v>40</v>
      </c>
      <c r="S3041">
        <v>500</v>
      </c>
      <c r="T3041">
        <v>1000</v>
      </c>
      <c r="U3041">
        <v>20</v>
      </c>
      <c r="V3041">
        <v>0.01</v>
      </c>
      <c r="W3041">
        <v>0.9</v>
      </c>
      <c r="X3041">
        <v>0.2</v>
      </c>
      <c r="Y3041">
        <v>1000</v>
      </c>
      <c r="Z3041">
        <v>1</v>
      </c>
    </row>
    <row r="3042" spans="1:26" x14ac:dyDescent="0.25">
      <c r="A3042" t="s">
        <v>2640</v>
      </c>
      <c r="B3042">
        <v>1001</v>
      </c>
      <c r="C3042">
        <v>0</v>
      </c>
      <c r="D3042">
        <v>183945393.80657899</v>
      </c>
      <c r="E3042">
        <v>1.13895463943481</v>
      </c>
      <c r="F3042">
        <v>240</v>
      </c>
      <c r="G3042">
        <v>74</v>
      </c>
      <c r="H3042">
        <v>160130245.67066699</v>
      </c>
      <c r="I3042">
        <v>0.91854429244995095</v>
      </c>
      <c r="J3042">
        <v>0.129468575663021</v>
      </c>
      <c r="K3042">
        <v>0.80648013594796197</v>
      </c>
      <c r="L3042">
        <v>181406317.96985501</v>
      </c>
      <c r="M3042">
        <v>16.980390548706001</v>
      </c>
      <c r="N3042">
        <v>1.38034216795535E-2</v>
      </c>
      <c r="O3042">
        <v>14.9087504987312</v>
      </c>
      <c r="P3042" t="s">
        <v>710</v>
      </c>
      <c r="Q3042">
        <v>200</v>
      </c>
      <c r="R3042">
        <v>40</v>
      </c>
      <c r="S3042">
        <v>500</v>
      </c>
      <c r="T3042">
        <v>1000</v>
      </c>
      <c r="U3042">
        <v>20</v>
      </c>
      <c r="V3042">
        <v>0.01</v>
      </c>
      <c r="W3042">
        <v>0.9</v>
      </c>
      <c r="X3042">
        <v>0.2</v>
      </c>
      <c r="Y3042">
        <v>1001</v>
      </c>
      <c r="Z3042">
        <v>1</v>
      </c>
    </row>
    <row r="3043" spans="1:26" x14ac:dyDescent="0.25">
      <c r="A3043" t="s">
        <v>2641</v>
      </c>
      <c r="B3043">
        <v>1002</v>
      </c>
      <c r="C3043">
        <v>0</v>
      </c>
      <c r="D3043">
        <v>169851118.205446</v>
      </c>
      <c r="E3043">
        <v>3.3670160770416202</v>
      </c>
      <c r="F3043">
        <v>475</v>
      </c>
      <c r="G3043">
        <v>112</v>
      </c>
      <c r="H3043">
        <v>147789855.029313</v>
      </c>
      <c r="I3043">
        <v>0.92252826690673795</v>
      </c>
      <c r="J3043">
        <v>0.12988588717708199</v>
      </c>
      <c r="K3043">
        <v>0.273989860992081</v>
      </c>
      <c r="L3043">
        <v>167451449.41134399</v>
      </c>
      <c r="M3043">
        <v>16.403066873550401</v>
      </c>
      <c r="N3043">
        <v>1.41280718046235E-2</v>
      </c>
      <c r="O3043">
        <v>4.8716924713833496</v>
      </c>
      <c r="P3043" t="s">
        <v>710</v>
      </c>
      <c r="Q3043">
        <v>200</v>
      </c>
      <c r="R3043">
        <v>40</v>
      </c>
      <c r="S3043">
        <v>500</v>
      </c>
      <c r="T3043">
        <v>1000</v>
      </c>
      <c r="U3043">
        <v>20</v>
      </c>
      <c r="V3043">
        <v>0.01</v>
      </c>
      <c r="W3043">
        <v>0.9</v>
      </c>
      <c r="X3043">
        <v>0.2</v>
      </c>
      <c r="Y3043">
        <v>1002</v>
      </c>
      <c r="Z3043">
        <v>1</v>
      </c>
    </row>
    <row r="3044" spans="1:26" x14ac:dyDescent="0.25">
      <c r="A3044" t="s">
        <v>2642</v>
      </c>
      <c r="B3044">
        <v>1003</v>
      </c>
      <c r="C3044">
        <v>0</v>
      </c>
      <c r="D3044">
        <v>224867680.694819</v>
      </c>
      <c r="E3044">
        <v>1.74633288383483</v>
      </c>
      <c r="F3044">
        <v>300</v>
      </c>
      <c r="G3044">
        <v>112</v>
      </c>
      <c r="H3044">
        <v>195115229.42211601</v>
      </c>
      <c r="I3044">
        <v>0.94347763061523404</v>
      </c>
      <c r="J3044">
        <v>0.13231092694499699</v>
      </c>
      <c r="K3044">
        <v>0.54026219133170905</v>
      </c>
      <c r="L3044">
        <v>221766813.297261</v>
      </c>
      <c r="M3044">
        <v>22.6407759189605</v>
      </c>
      <c r="N3044">
        <v>1.37897424297574E-2</v>
      </c>
      <c r="O3044">
        <v>12.9647538155742</v>
      </c>
      <c r="P3044" t="s">
        <v>710</v>
      </c>
      <c r="Q3044">
        <v>200</v>
      </c>
      <c r="R3044">
        <v>40</v>
      </c>
      <c r="S3044">
        <v>500</v>
      </c>
      <c r="T3044">
        <v>1000</v>
      </c>
      <c r="U3044">
        <v>20</v>
      </c>
      <c r="V3044">
        <v>0.01</v>
      </c>
      <c r="W3044">
        <v>0.9</v>
      </c>
      <c r="X3044">
        <v>0.2</v>
      </c>
      <c r="Y3044">
        <v>1003</v>
      </c>
      <c r="Z3044">
        <v>1</v>
      </c>
    </row>
    <row r="3045" spans="1:26" x14ac:dyDescent="0.25">
      <c r="A3045" t="s">
        <v>2643</v>
      </c>
      <c r="B3045">
        <v>1004</v>
      </c>
      <c r="C3045">
        <v>0</v>
      </c>
      <c r="D3045">
        <v>155113585.14612201</v>
      </c>
      <c r="E3045">
        <v>2.1851561069488499</v>
      </c>
      <c r="F3045">
        <v>364</v>
      </c>
      <c r="G3045">
        <v>98</v>
      </c>
      <c r="H3045">
        <v>133415482.34159</v>
      </c>
      <c r="I3045">
        <v>1.1579127311706501</v>
      </c>
      <c r="J3045">
        <v>0.139885251082882</v>
      </c>
      <c r="K3045">
        <v>0.52989931817157598</v>
      </c>
      <c r="L3045">
        <v>152742440.11256301</v>
      </c>
      <c r="M3045">
        <v>22.675067186355498</v>
      </c>
      <c r="N3045">
        <v>1.52865078279562E-2</v>
      </c>
      <c r="O3045">
        <v>10.3768637463695</v>
      </c>
      <c r="P3045" t="s">
        <v>710</v>
      </c>
      <c r="Q3045">
        <v>200</v>
      </c>
      <c r="R3045">
        <v>40</v>
      </c>
      <c r="S3045">
        <v>500</v>
      </c>
      <c r="T3045">
        <v>1000</v>
      </c>
      <c r="U3045">
        <v>20</v>
      </c>
      <c r="V3045">
        <v>0.01</v>
      </c>
      <c r="W3045">
        <v>0.9</v>
      </c>
      <c r="X3045">
        <v>0.2</v>
      </c>
      <c r="Y3045">
        <v>1004</v>
      </c>
      <c r="Z3045">
        <v>1</v>
      </c>
    </row>
    <row r="3046" spans="1:26" x14ac:dyDescent="0.25">
      <c r="A3046" t="s">
        <v>2644</v>
      </c>
      <c r="B3046">
        <v>1005</v>
      </c>
      <c r="C3046">
        <v>0</v>
      </c>
      <c r="D3046">
        <v>196503659.44531</v>
      </c>
      <c r="E3046">
        <v>1.95876240730285</v>
      </c>
      <c r="F3046">
        <v>348</v>
      </c>
      <c r="G3046">
        <v>94</v>
      </c>
      <c r="H3046">
        <v>169659189.43137899</v>
      </c>
      <c r="I3046">
        <v>1.1110298633575399</v>
      </c>
      <c r="J3046">
        <v>0.136610534835368</v>
      </c>
      <c r="K3046">
        <v>0.56721012166421503</v>
      </c>
      <c r="L3046">
        <v>193600316.54161799</v>
      </c>
      <c r="M3046">
        <v>23.842661619186401</v>
      </c>
      <c r="N3046">
        <v>1.4775006795738101E-2</v>
      </c>
      <c r="O3046">
        <v>12.172309173534099</v>
      </c>
      <c r="P3046" t="s">
        <v>710</v>
      </c>
      <c r="Q3046">
        <v>200</v>
      </c>
      <c r="R3046">
        <v>40</v>
      </c>
      <c r="S3046">
        <v>500</v>
      </c>
      <c r="T3046">
        <v>1000</v>
      </c>
      <c r="U3046">
        <v>20</v>
      </c>
      <c r="V3046">
        <v>0.01</v>
      </c>
      <c r="W3046">
        <v>0.9</v>
      </c>
      <c r="X3046">
        <v>0.2</v>
      </c>
      <c r="Y3046">
        <v>1005</v>
      </c>
      <c r="Z3046">
        <v>1</v>
      </c>
    </row>
    <row r="3047" spans="1:26" x14ac:dyDescent="0.25">
      <c r="A3047" t="s">
        <v>2645</v>
      </c>
      <c r="B3047">
        <v>1006</v>
      </c>
      <c r="C3047">
        <v>0</v>
      </c>
      <c r="D3047">
        <v>186684858.89358601</v>
      </c>
      <c r="E3047">
        <v>1.80716824531555</v>
      </c>
      <c r="F3047">
        <v>331</v>
      </c>
      <c r="G3047">
        <v>98</v>
      </c>
      <c r="H3047">
        <v>162588028.51783001</v>
      </c>
      <c r="I3047">
        <v>0.87964844703674305</v>
      </c>
      <c r="J3047">
        <v>0.12907758303790001</v>
      </c>
      <c r="K3047">
        <v>0.486755148181096</v>
      </c>
      <c r="L3047">
        <v>184120320.95272899</v>
      </c>
      <c r="M3047">
        <v>26.0317668914794</v>
      </c>
      <c r="N3047">
        <v>1.3737257301182901E-2</v>
      </c>
      <c r="O3047">
        <v>14.404727926665201</v>
      </c>
      <c r="P3047" t="s">
        <v>710</v>
      </c>
      <c r="Q3047">
        <v>200</v>
      </c>
      <c r="R3047">
        <v>40</v>
      </c>
      <c r="S3047">
        <v>500</v>
      </c>
      <c r="T3047">
        <v>1000</v>
      </c>
      <c r="U3047">
        <v>20</v>
      </c>
      <c r="V3047">
        <v>0.01</v>
      </c>
      <c r="W3047">
        <v>0.9</v>
      </c>
      <c r="X3047">
        <v>0.2</v>
      </c>
      <c r="Y3047">
        <v>1006</v>
      </c>
      <c r="Z3047">
        <v>1</v>
      </c>
    </row>
    <row r="3048" spans="1:26" x14ac:dyDescent="0.25">
      <c r="A3048" t="s">
        <v>2646</v>
      </c>
      <c r="B3048">
        <v>1007</v>
      </c>
      <c r="C3048">
        <v>0</v>
      </c>
      <c r="D3048">
        <v>182375800.30709201</v>
      </c>
      <c r="E3048">
        <v>1.28157210350036</v>
      </c>
      <c r="F3048">
        <v>233</v>
      </c>
      <c r="G3048">
        <v>96</v>
      </c>
      <c r="H3048">
        <v>159294627.49421099</v>
      </c>
      <c r="I3048">
        <v>0.72905015945434504</v>
      </c>
      <c r="J3048">
        <v>0.12655830858050199</v>
      </c>
      <c r="K3048">
        <v>0.56887174546253405</v>
      </c>
      <c r="L3048">
        <v>179791949.89750099</v>
      </c>
      <c r="M3048">
        <v>20.095135450363099</v>
      </c>
      <c r="N3048">
        <v>1.4167726229248201E-2</v>
      </c>
      <c r="O3048">
        <v>15.6800662213832</v>
      </c>
      <c r="P3048" t="s">
        <v>710</v>
      </c>
      <c r="Q3048">
        <v>200</v>
      </c>
      <c r="R3048">
        <v>40</v>
      </c>
      <c r="S3048">
        <v>500</v>
      </c>
      <c r="T3048">
        <v>1000</v>
      </c>
      <c r="U3048">
        <v>20</v>
      </c>
      <c r="V3048">
        <v>0.01</v>
      </c>
      <c r="W3048">
        <v>0.9</v>
      </c>
      <c r="X3048">
        <v>0.2</v>
      </c>
      <c r="Y3048">
        <v>1007</v>
      </c>
      <c r="Z3048">
        <v>1</v>
      </c>
    </row>
    <row r="3049" spans="1:26" x14ac:dyDescent="0.25">
      <c r="A3049" t="s">
        <v>2647</v>
      </c>
      <c r="B3049">
        <v>1008</v>
      </c>
      <c r="C3049">
        <v>0</v>
      </c>
      <c r="D3049">
        <v>167218229.13317999</v>
      </c>
      <c r="E3049">
        <v>1.93279981613159</v>
      </c>
      <c r="F3049">
        <v>333</v>
      </c>
      <c r="G3049">
        <v>119</v>
      </c>
      <c r="H3049">
        <v>145667823.32642999</v>
      </c>
      <c r="I3049">
        <v>0.819807529449462</v>
      </c>
      <c r="J3049">
        <v>0.12887593606547201</v>
      </c>
      <c r="K3049">
        <v>0.42415542603385997</v>
      </c>
      <c r="L3049">
        <v>164922874.291264</v>
      </c>
      <c r="M3049">
        <v>17.6847002506256</v>
      </c>
      <c r="N3049">
        <v>1.3726702248998199E-2</v>
      </c>
      <c r="O3049">
        <v>9.1497836987695393</v>
      </c>
      <c r="P3049" t="s">
        <v>710</v>
      </c>
      <c r="Q3049">
        <v>200</v>
      </c>
      <c r="R3049">
        <v>40</v>
      </c>
      <c r="S3049">
        <v>500</v>
      </c>
      <c r="T3049">
        <v>1000</v>
      </c>
      <c r="U3049">
        <v>20</v>
      </c>
      <c r="V3049">
        <v>0.01</v>
      </c>
      <c r="W3049">
        <v>0.9</v>
      </c>
      <c r="X3049">
        <v>0.2</v>
      </c>
      <c r="Y3049">
        <v>1008</v>
      </c>
      <c r="Z3049">
        <v>1</v>
      </c>
    </row>
    <row r="3050" spans="1:26" x14ac:dyDescent="0.25">
      <c r="A3050" t="s">
        <v>2648</v>
      </c>
      <c r="B3050">
        <v>1009</v>
      </c>
      <c r="C3050">
        <v>0</v>
      </c>
      <c r="D3050">
        <v>201483374.09071201</v>
      </c>
      <c r="E3050">
        <v>2.01760482788085</v>
      </c>
      <c r="F3050">
        <v>357</v>
      </c>
      <c r="G3050">
        <v>110</v>
      </c>
      <c r="H3050">
        <v>176805877.18367299</v>
      </c>
      <c r="I3050">
        <v>0.90259528160095204</v>
      </c>
      <c r="J3050">
        <v>0.122479073116618</v>
      </c>
      <c r="K3050">
        <v>0.44735979470715798</v>
      </c>
      <c r="L3050">
        <v>198795380.24744499</v>
      </c>
      <c r="M3050">
        <v>19.646592855453399</v>
      </c>
      <c r="N3050">
        <v>1.3341020594863501E-2</v>
      </c>
      <c r="O3050">
        <v>9.7375821984371402</v>
      </c>
      <c r="P3050" t="s">
        <v>710</v>
      </c>
      <c r="Q3050">
        <v>200</v>
      </c>
      <c r="R3050">
        <v>40</v>
      </c>
      <c r="S3050">
        <v>500</v>
      </c>
      <c r="T3050">
        <v>1000</v>
      </c>
      <c r="U3050">
        <v>20</v>
      </c>
      <c r="V3050">
        <v>0.01</v>
      </c>
      <c r="W3050">
        <v>0.9</v>
      </c>
      <c r="X3050">
        <v>0.2</v>
      </c>
      <c r="Y3050">
        <v>1009</v>
      </c>
      <c r="Z3050">
        <v>1</v>
      </c>
    </row>
    <row r="3051" spans="1:26" x14ac:dyDescent="0.25">
      <c r="A3051" t="s">
        <v>2649</v>
      </c>
      <c r="B3051">
        <v>1000</v>
      </c>
      <c r="C3051">
        <v>0</v>
      </c>
      <c r="D3051">
        <v>170349922.38482201</v>
      </c>
      <c r="E3051">
        <v>1.0939190387725799</v>
      </c>
      <c r="F3051">
        <v>194</v>
      </c>
      <c r="G3051">
        <v>92</v>
      </c>
      <c r="H3051">
        <v>147647278.853672</v>
      </c>
      <c r="I3051">
        <v>0.92163419723510698</v>
      </c>
      <c r="J3051">
        <v>0.133270642060316</v>
      </c>
      <c r="K3051">
        <v>0.84250677113108297</v>
      </c>
      <c r="L3051">
        <v>167971967.840734</v>
      </c>
      <c r="M3051">
        <v>15.9226973056793</v>
      </c>
      <c r="N3051">
        <v>1.3959234678819399E-2</v>
      </c>
      <c r="O3051">
        <v>14.555645108384899</v>
      </c>
      <c r="P3051" t="s">
        <v>710</v>
      </c>
      <c r="Q3051">
        <v>200</v>
      </c>
      <c r="R3051">
        <v>40</v>
      </c>
      <c r="S3051">
        <v>500</v>
      </c>
      <c r="T3051">
        <v>1000</v>
      </c>
      <c r="U3051">
        <v>20</v>
      </c>
      <c r="V3051">
        <v>0.01</v>
      </c>
      <c r="W3051">
        <v>0.9</v>
      </c>
      <c r="X3051">
        <v>0.4</v>
      </c>
      <c r="Y3051">
        <v>1000</v>
      </c>
      <c r="Z3051">
        <v>1</v>
      </c>
    </row>
    <row r="3052" spans="1:26" x14ac:dyDescent="0.25">
      <c r="A3052" t="s">
        <v>2650</v>
      </c>
      <c r="B3052">
        <v>1001</v>
      </c>
      <c r="C3052">
        <v>0</v>
      </c>
      <c r="D3052">
        <v>184290972.88644701</v>
      </c>
      <c r="E3052">
        <v>0.97553396224975497</v>
      </c>
      <c r="F3052">
        <v>225</v>
      </c>
      <c r="G3052">
        <v>73</v>
      </c>
      <c r="H3052">
        <v>160423089.48828399</v>
      </c>
      <c r="I3052">
        <v>0.77867913246154696</v>
      </c>
      <c r="J3052">
        <v>0.12951195071756899</v>
      </c>
      <c r="K3052">
        <v>0.798208122519665</v>
      </c>
      <c r="L3052">
        <v>181748602.75084001</v>
      </c>
      <c r="M3052">
        <v>19.3529243469238</v>
      </c>
      <c r="N3052">
        <v>1.3795413284695E-2</v>
      </c>
      <c r="O3052">
        <v>19.838288666334599</v>
      </c>
      <c r="P3052" t="s">
        <v>710</v>
      </c>
      <c r="Q3052">
        <v>200</v>
      </c>
      <c r="R3052">
        <v>40</v>
      </c>
      <c r="S3052">
        <v>500</v>
      </c>
      <c r="T3052">
        <v>1000</v>
      </c>
      <c r="U3052">
        <v>20</v>
      </c>
      <c r="V3052">
        <v>0.01</v>
      </c>
      <c r="W3052">
        <v>0.9</v>
      </c>
      <c r="X3052">
        <v>0.4</v>
      </c>
      <c r="Y3052">
        <v>1001</v>
      </c>
      <c r="Z3052">
        <v>1</v>
      </c>
    </row>
    <row r="3053" spans="1:26" x14ac:dyDescent="0.25">
      <c r="A3053" t="s">
        <v>2651</v>
      </c>
      <c r="B3053">
        <v>1002</v>
      </c>
      <c r="C3053">
        <v>0</v>
      </c>
      <c r="D3053">
        <v>169904882.05952999</v>
      </c>
      <c r="E3053">
        <v>2.23386430740356</v>
      </c>
      <c r="F3053">
        <v>358</v>
      </c>
      <c r="G3053">
        <v>105</v>
      </c>
      <c r="H3053">
        <v>147796225.82180601</v>
      </c>
      <c r="I3053">
        <v>0.81234669685363703</v>
      </c>
      <c r="J3053">
        <v>0.13012372552059701</v>
      </c>
      <c r="K3053">
        <v>0.36365086910665301</v>
      </c>
      <c r="L3053">
        <v>167505896.61667499</v>
      </c>
      <c r="M3053">
        <v>16.972451210021902</v>
      </c>
      <c r="N3053">
        <v>1.4119579224417299E-2</v>
      </c>
      <c r="O3053">
        <v>7.5977986459478197</v>
      </c>
      <c r="P3053" t="s">
        <v>710</v>
      </c>
      <c r="Q3053">
        <v>200</v>
      </c>
      <c r="R3053">
        <v>40</v>
      </c>
      <c r="S3053">
        <v>500</v>
      </c>
      <c r="T3053">
        <v>1000</v>
      </c>
      <c r="U3053">
        <v>20</v>
      </c>
      <c r="V3053">
        <v>0.01</v>
      </c>
      <c r="W3053">
        <v>0.9</v>
      </c>
      <c r="X3053">
        <v>0.4</v>
      </c>
      <c r="Y3053">
        <v>1002</v>
      </c>
      <c r="Z3053">
        <v>1</v>
      </c>
    </row>
    <row r="3054" spans="1:26" x14ac:dyDescent="0.25">
      <c r="A3054" t="s">
        <v>2652</v>
      </c>
      <c r="B3054">
        <v>1003</v>
      </c>
      <c r="C3054">
        <v>0</v>
      </c>
      <c r="D3054">
        <v>223797179.24043199</v>
      </c>
      <c r="E3054">
        <v>1.89149665832519</v>
      </c>
      <c r="F3054">
        <v>356</v>
      </c>
      <c r="G3054">
        <v>104</v>
      </c>
      <c r="H3054">
        <v>194216086.062408</v>
      </c>
      <c r="I3054">
        <v>0.984144687652587</v>
      </c>
      <c r="J3054">
        <v>0.13217813235369</v>
      </c>
      <c r="K3054">
        <v>0.52029945880210404</v>
      </c>
      <c r="L3054">
        <v>220710723.61194199</v>
      </c>
      <c r="M3054">
        <v>19.382121324539099</v>
      </c>
      <c r="N3054">
        <v>1.37913071065747E-2</v>
      </c>
      <c r="O3054">
        <v>10.2469762445686</v>
      </c>
      <c r="P3054" t="s">
        <v>710</v>
      </c>
      <c r="Q3054">
        <v>200</v>
      </c>
      <c r="R3054">
        <v>40</v>
      </c>
      <c r="S3054">
        <v>500</v>
      </c>
      <c r="T3054">
        <v>1000</v>
      </c>
      <c r="U3054">
        <v>20</v>
      </c>
      <c r="V3054">
        <v>0.01</v>
      </c>
      <c r="W3054">
        <v>0.9</v>
      </c>
      <c r="X3054">
        <v>0.4</v>
      </c>
      <c r="Y3054">
        <v>1003</v>
      </c>
      <c r="Z3054">
        <v>1</v>
      </c>
    </row>
    <row r="3055" spans="1:26" x14ac:dyDescent="0.25">
      <c r="A3055" t="s">
        <v>2653</v>
      </c>
      <c r="B3055">
        <v>1004</v>
      </c>
      <c r="C3055">
        <v>0</v>
      </c>
      <c r="D3055">
        <v>153495904.99648699</v>
      </c>
      <c r="E3055">
        <v>2.1879243850707999</v>
      </c>
      <c r="F3055">
        <v>388</v>
      </c>
      <c r="G3055">
        <v>102</v>
      </c>
      <c r="H3055">
        <v>131983058.25949199</v>
      </c>
      <c r="I3055">
        <v>0.91470122337341297</v>
      </c>
      <c r="J3055">
        <v>0.140152577604508</v>
      </c>
      <c r="K3055">
        <v>0.41806802356371803</v>
      </c>
      <c r="L3055">
        <v>151141092.98062399</v>
      </c>
      <c r="M3055">
        <v>26.547631025314299</v>
      </c>
      <c r="N3055">
        <v>1.53412041573115E-2</v>
      </c>
      <c r="O3055">
        <v>12.133705902480299</v>
      </c>
      <c r="P3055" t="s">
        <v>710</v>
      </c>
      <c r="Q3055">
        <v>200</v>
      </c>
      <c r="R3055">
        <v>40</v>
      </c>
      <c r="S3055">
        <v>500</v>
      </c>
      <c r="T3055">
        <v>1000</v>
      </c>
      <c r="U3055">
        <v>20</v>
      </c>
      <c r="V3055">
        <v>0.01</v>
      </c>
      <c r="W3055">
        <v>0.9</v>
      </c>
      <c r="X3055">
        <v>0.4</v>
      </c>
      <c r="Y3055">
        <v>1004</v>
      </c>
      <c r="Z3055">
        <v>1</v>
      </c>
    </row>
    <row r="3056" spans="1:26" x14ac:dyDescent="0.25">
      <c r="A3056" t="s">
        <v>2654</v>
      </c>
      <c r="B3056">
        <v>1005</v>
      </c>
      <c r="C3056">
        <v>0</v>
      </c>
      <c r="D3056">
        <v>196286716.53641501</v>
      </c>
      <c r="E3056">
        <v>1.67816734313964</v>
      </c>
      <c r="F3056">
        <v>311</v>
      </c>
      <c r="G3056">
        <v>87</v>
      </c>
      <c r="H3056">
        <v>169508390.84524599</v>
      </c>
      <c r="I3056">
        <v>0.79668951034545898</v>
      </c>
      <c r="J3056">
        <v>0.13642454346217001</v>
      </c>
      <c r="K3056">
        <v>0.47473782254334002</v>
      </c>
      <c r="L3056">
        <v>193389696.97591701</v>
      </c>
      <c r="M3056">
        <v>28.1455380916595</v>
      </c>
      <c r="N3056">
        <v>1.47591218173982E-2</v>
      </c>
      <c r="O3056">
        <v>16.7715920624475</v>
      </c>
      <c r="P3056" t="s">
        <v>710</v>
      </c>
      <c r="Q3056">
        <v>200</v>
      </c>
      <c r="R3056">
        <v>40</v>
      </c>
      <c r="S3056">
        <v>500</v>
      </c>
      <c r="T3056">
        <v>1000</v>
      </c>
      <c r="U3056">
        <v>20</v>
      </c>
      <c r="V3056">
        <v>0.01</v>
      </c>
      <c r="W3056">
        <v>0.9</v>
      </c>
      <c r="X3056">
        <v>0.4</v>
      </c>
      <c r="Y3056">
        <v>1005</v>
      </c>
      <c r="Z3056">
        <v>1</v>
      </c>
    </row>
    <row r="3057" spans="1:26" x14ac:dyDescent="0.25">
      <c r="A3057" t="s">
        <v>2655</v>
      </c>
      <c r="B3057">
        <v>1006</v>
      </c>
      <c r="C3057">
        <v>0</v>
      </c>
      <c r="D3057">
        <v>186205465.86582699</v>
      </c>
      <c r="E3057">
        <v>1.4793553352355899</v>
      </c>
      <c r="F3057">
        <v>269</v>
      </c>
      <c r="G3057">
        <v>92</v>
      </c>
      <c r="H3057">
        <v>162170778.29579499</v>
      </c>
      <c r="I3057">
        <v>0.74982380867004395</v>
      </c>
      <c r="J3057">
        <v>0.12907616571980901</v>
      </c>
      <c r="K3057">
        <v>0.50685848816074297</v>
      </c>
      <c r="L3057">
        <v>183644845.31862101</v>
      </c>
      <c r="M3057">
        <v>22.757887601852399</v>
      </c>
      <c r="N3057">
        <v>1.37515863742233E-2</v>
      </c>
      <c r="O3057">
        <v>15.3836519596071</v>
      </c>
      <c r="P3057" t="s">
        <v>710</v>
      </c>
      <c r="Q3057">
        <v>200</v>
      </c>
      <c r="R3057">
        <v>40</v>
      </c>
      <c r="S3057">
        <v>500</v>
      </c>
      <c r="T3057">
        <v>1000</v>
      </c>
      <c r="U3057">
        <v>20</v>
      </c>
      <c r="V3057">
        <v>0.01</v>
      </c>
      <c r="W3057">
        <v>0.9</v>
      </c>
      <c r="X3057">
        <v>0.4</v>
      </c>
      <c r="Y3057">
        <v>1006</v>
      </c>
      <c r="Z3057">
        <v>1</v>
      </c>
    </row>
    <row r="3058" spans="1:26" x14ac:dyDescent="0.25">
      <c r="A3058" t="s">
        <v>2656</v>
      </c>
      <c r="B3058">
        <v>1007</v>
      </c>
      <c r="C3058">
        <v>0</v>
      </c>
      <c r="D3058">
        <v>183576203.32866499</v>
      </c>
      <c r="E3058">
        <v>1.3654806613922099</v>
      </c>
      <c r="F3058">
        <v>236</v>
      </c>
      <c r="G3058">
        <v>97</v>
      </c>
      <c r="H3058">
        <v>160295292.31443799</v>
      </c>
      <c r="I3058">
        <v>0.796675205230712</v>
      </c>
      <c r="J3058">
        <v>0.12681878474491601</v>
      </c>
      <c r="K3058">
        <v>0.58343939079916496</v>
      </c>
      <c r="L3058">
        <v>180987481.011623</v>
      </c>
      <c r="M3058">
        <v>21.101667642593299</v>
      </c>
      <c r="N3058">
        <v>1.4101622487567401E-2</v>
      </c>
      <c r="O3058">
        <v>15.453655433742</v>
      </c>
      <c r="P3058" t="s">
        <v>710</v>
      </c>
      <c r="Q3058">
        <v>200</v>
      </c>
      <c r="R3058">
        <v>40</v>
      </c>
      <c r="S3058">
        <v>500</v>
      </c>
      <c r="T3058">
        <v>1000</v>
      </c>
      <c r="U3058">
        <v>20</v>
      </c>
      <c r="V3058">
        <v>0.01</v>
      </c>
      <c r="W3058">
        <v>0.9</v>
      </c>
      <c r="X3058">
        <v>0.4</v>
      </c>
      <c r="Y3058">
        <v>1007</v>
      </c>
      <c r="Z3058">
        <v>1</v>
      </c>
    </row>
    <row r="3059" spans="1:26" x14ac:dyDescent="0.25">
      <c r="A3059" t="s">
        <v>2657</v>
      </c>
      <c r="B3059">
        <v>1008</v>
      </c>
      <c r="C3059">
        <v>0</v>
      </c>
      <c r="D3059">
        <v>167413635.73292601</v>
      </c>
      <c r="E3059">
        <v>1.5236859321594201</v>
      </c>
      <c r="F3059">
        <v>276</v>
      </c>
      <c r="G3059">
        <v>105</v>
      </c>
      <c r="H3059">
        <v>145873038.98614401</v>
      </c>
      <c r="I3059">
        <v>0.82711219787597601</v>
      </c>
      <c r="J3059">
        <v>0.1286669192296</v>
      </c>
      <c r="K3059">
        <v>0.54283640769968999</v>
      </c>
      <c r="L3059">
        <v>165117046.95750999</v>
      </c>
      <c r="M3059">
        <v>18.578270196914598</v>
      </c>
      <c r="N3059">
        <v>1.37180508944903E-2</v>
      </c>
      <c r="O3059">
        <v>12.1929787529014</v>
      </c>
      <c r="P3059" t="s">
        <v>710</v>
      </c>
      <c r="Q3059">
        <v>200</v>
      </c>
      <c r="R3059">
        <v>40</v>
      </c>
      <c r="S3059">
        <v>500</v>
      </c>
      <c r="T3059">
        <v>1000</v>
      </c>
      <c r="U3059">
        <v>20</v>
      </c>
      <c r="V3059">
        <v>0.01</v>
      </c>
      <c r="W3059">
        <v>0.9</v>
      </c>
      <c r="X3059">
        <v>0.4</v>
      </c>
      <c r="Y3059">
        <v>1008</v>
      </c>
      <c r="Z3059">
        <v>1</v>
      </c>
    </row>
    <row r="3060" spans="1:26" x14ac:dyDescent="0.25">
      <c r="A3060" t="s">
        <v>2658</v>
      </c>
      <c r="B3060">
        <v>1009</v>
      </c>
      <c r="C3060">
        <v>0</v>
      </c>
      <c r="D3060">
        <v>199788404.71288601</v>
      </c>
      <c r="E3060">
        <v>1.9653630256652801</v>
      </c>
      <c r="F3060">
        <v>344</v>
      </c>
      <c r="G3060">
        <v>112</v>
      </c>
      <c r="H3060">
        <v>175354587.87290001</v>
      </c>
      <c r="I3060">
        <v>0.81231069564819303</v>
      </c>
      <c r="J3060">
        <v>0.12229847310257801</v>
      </c>
      <c r="K3060">
        <v>0.41331330906320601</v>
      </c>
      <c r="L3060">
        <v>197122923.33715701</v>
      </c>
      <c r="M3060">
        <v>27.135575056076</v>
      </c>
      <c r="N3060">
        <v>1.33415218944234E-2</v>
      </c>
      <c r="O3060">
        <v>13.8069021863737</v>
      </c>
      <c r="P3060" t="s">
        <v>710</v>
      </c>
      <c r="Q3060">
        <v>200</v>
      </c>
      <c r="R3060">
        <v>40</v>
      </c>
      <c r="S3060">
        <v>500</v>
      </c>
      <c r="T3060">
        <v>1000</v>
      </c>
      <c r="U3060">
        <v>20</v>
      </c>
      <c r="V3060">
        <v>0.01</v>
      </c>
      <c r="W3060">
        <v>0.9</v>
      </c>
      <c r="X3060">
        <v>0.4</v>
      </c>
      <c r="Y3060">
        <v>1009</v>
      </c>
      <c r="Z3060">
        <v>1</v>
      </c>
    </row>
    <row r="3061" spans="1:26" x14ac:dyDescent="0.25">
      <c r="A3061" t="s">
        <v>2659</v>
      </c>
      <c r="B3061">
        <v>1000</v>
      </c>
      <c r="C3061">
        <v>0</v>
      </c>
      <c r="D3061">
        <v>170481742.89607999</v>
      </c>
      <c r="E3061">
        <v>1.21175289154052</v>
      </c>
      <c r="F3061">
        <v>207</v>
      </c>
      <c r="G3061">
        <v>97</v>
      </c>
      <c r="H3061">
        <v>147769287.19560301</v>
      </c>
      <c r="I3061">
        <v>1.08815622329711</v>
      </c>
      <c r="J3061">
        <v>0.133225149594591</v>
      </c>
      <c r="K3061">
        <v>0.89800175505562196</v>
      </c>
      <c r="L3061">
        <v>168102620.78548101</v>
      </c>
      <c r="M3061">
        <v>19.2236084938049</v>
      </c>
      <c r="N3061">
        <v>1.39552896995524E-2</v>
      </c>
      <c r="O3061">
        <v>15.864297603916199</v>
      </c>
      <c r="P3061" t="s">
        <v>710</v>
      </c>
      <c r="Q3061">
        <v>200</v>
      </c>
      <c r="R3061">
        <v>40</v>
      </c>
      <c r="S3061">
        <v>500</v>
      </c>
      <c r="T3061">
        <v>1000</v>
      </c>
      <c r="U3061">
        <v>20</v>
      </c>
      <c r="V3061">
        <v>0.01</v>
      </c>
      <c r="W3061">
        <v>0.9</v>
      </c>
      <c r="X3061">
        <v>0.6</v>
      </c>
      <c r="Y3061">
        <v>1000</v>
      </c>
      <c r="Z3061">
        <v>1</v>
      </c>
    </row>
    <row r="3062" spans="1:26" x14ac:dyDescent="0.25">
      <c r="A3062" t="s">
        <v>2660</v>
      </c>
      <c r="B3062">
        <v>1001</v>
      </c>
      <c r="C3062">
        <v>0</v>
      </c>
      <c r="D3062">
        <v>184663745.64482701</v>
      </c>
      <c r="E3062">
        <v>1.08210802078247</v>
      </c>
      <c r="F3062">
        <v>224</v>
      </c>
      <c r="G3062">
        <v>74</v>
      </c>
      <c r="H3062">
        <v>160707991.48951599</v>
      </c>
      <c r="I3062">
        <v>1.12299752235412</v>
      </c>
      <c r="J3062">
        <v>0.12972635246653499</v>
      </c>
      <c r="K3062">
        <v>1.03778689445633</v>
      </c>
      <c r="L3062">
        <v>182114868.85744199</v>
      </c>
      <c r="M3062">
        <v>24.702935218811</v>
      </c>
      <c r="N3062">
        <v>1.3802800211190999E-2</v>
      </c>
      <c r="O3062">
        <v>22.8285298180752</v>
      </c>
      <c r="P3062" t="s">
        <v>710</v>
      </c>
      <c r="Q3062">
        <v>200</v>
      </c>
      <c r="R3062">
        <v>40</v>
      </c>
      <c r="S3062">
        <v>500</v>
      </c>
      <c r="T3062">
        <v>1000</v>
      </c>
      <c r="U3062">
        <v>20</v>
      </c>
      <c r="V3062">
        <v>0.01</v>
      </c>
      <c r="W3062">
        <v>0.9</v>
      </c>
      <c r="X3062">
        <v>0.6</v>
      </c>
      <c r="Y3062">
        <v>1001</v>
      </c>
      <c r="Z3062">
        <v>1</v>
      </c>
    </row>
    <row r="3063" spans="1:26" x14ac:dyDescent="0.25">
      <c r="A3063" t="s">
        <v>2661</v>
      </c>
      <c r="B3063">
        <v>1002</v>
      </c>
      <c r="C3063">
        <v>0</v>
      </c>
      <c r="D3063">
        <v>170154363.25734499</v>
      </c>
      <c r="E3063">
        <v>2.59007573127746</v>
      </c>
      <c r="F3063">
        <v>422</v>
      </c>
      <c r="G3063">
        <v>103</v>
      </c>
      <c r="H3063">
        <v>148019657.29633701</v>
      </c>
      <c r="I3063">
        <v>1.0013229846954299</v>
      </c>
      <c r="J3063">
        <v>0.13008603210210201</v>
      </c>
      <c r="K3063">
        <v>0.38659988686954899</v>
      </c>
      <c r="L3063">
        <v>167753583.288553</v>
      </c>
      <c r="M3063">
        <v>21.747909307479802</v>
      </c>
      <c r="N3063">
        <v>1.41094234836658E-2</v>
      </c>
      <c r="O3063">
        <v>8.3966306640591704</v>
      </c>
      <c r="P3063" t="s">
        <v>710</v>
      </c>
      <c r="Q3063">
        <v>200</v>
      </c>
      <c r="R3063">
        <v>40</v>
      </c>
      <c r="S3063">
        <v>500</v>
      </c>
      <c r="T3063">
        <v>1000</v>
      </c>
      <c r="U3063">
        <v>20</v>
      </c>
      <c r="V3063">
        <v>0.01</v>
      </c>
      <c r="W3063">
        <v>0.9</v>
      </c>
      <c r="X3063">
        <v>0.6</v>
      </c>
      <c r="Y3063">
        <v>1002</v>
      </c>
      <c r="Z3063">
        <v>1</v>
      </c>
    </row>
    <row r="3064" spans="1:26" x14ac:dyDescent="0.25">
      <c r="A3064" t="s">
        <v>2662</v>
      </c>
      <c r="B3064">
        <v>1003</v>
      </c>
      <c r="C3064">
        <v>0</v>
      </c>
      <c r="D3064">
        <v>223209961.81781101</v>
      </c>
      <c r="E3064">
        <v>1.8959445953369101</v>
      </c>
      <c r="F3064">
        <v>340</v>
      </c>
      <c r="G3064">
        <v>109</v>
      </c>
      <c r="H3064">
        <v>193706164.03421</v>
      </c>
      <c r="I3064">
        <v>1.06615042686462</v>
      </c>
      <c r="J3064">
        <v>0.13217957452849899</v>
      </c>
      <c r="K3064">
        <v>0.56233205837703604</v>
      </c>
      <c r="L3064">
        <v>220133114.31507</v>
      </c>
      <c r="M3064">
        <v>26.466749429702698</v>
      </c>
      <c r="N3064">
        <v>1.37845438334517E-2</v>
      </c>
      <c r="O3064">
        <v>13.9596639557916</v>
      </c>
      <c r="P3064" t="s">
        <v>710</v>
      </c>
      <c r="Q3064">
        <v>200</v>
      </c>
      <c r="R3064">
        <v>40</v>
      </c>
      <c r="S3064">
        <v>500</v>
      </c>
      <c r="T3064">
        <v>1000</v>
      </c>
      <c r="U3064">
        <v>20</v>
      </c>
      <c r="V3064">
        <v>0.01</v>
      </c>
      <c r="W3064">
        <v>0.9</v>
      </c>
      <c r="X3064">
        <v>0.6</v>
      </c>
      <c r="Y3064">
        <v>1003</v>
      </c>
      <c r="Z3064">
        <v>1</v>
      </c>
    </row>
    <row r="3065" spans="1:26" x14ac:dyDescent="0.25">
      <c r="A3065" t="s">
        <v>2663</v>
      </c>
      <c r="B3065">
        <v>1004</v>
      </c>
      <c r="C3065">
        <v>0</v>
      </c>
      <c r="D3065">
        <v>153031139.23887199</v>
      </c>
      <c r="E3065">
        <v>1.9657628536224301</v>
      </c>
      <c r="F3065">
        <v>373</v>
      </c>
      <c r="G3065">
        <v>103</v>
      </c>
      <c r="H3065">
        <v>131599683.459833</v>
      </c>
      <c r="I3065">
        <v>1.2396986484527499</v>
      </c>
      <c r="J3065">
        <v>0.14004637151388</v>
      </c>
      <c r="K3065">
        <v>0.630645067978717</v>
      </c>
      <c r="L3065">
        <v>150680752.22629899</v>
      </c>
      <c r="M3065">
        <v>39.182301044464097</v>
      </c>
      <c r="N3065">
        <v>1.53588807105753E-2</v>
      </c>
      <c r="O3065">
        <v>19.932364156877</v>
      </c>
      <c r="P3065" t="s">
        <v>710</v>
      </c>
      <c r="Q3065">
        <v>200</v>
      </c>
      <c r="R3065">
        <v>40</v>
      </c>
      <c r="S3065">
        <v>500</v>
      </c>
      <c r="T3065">
        <v>1000</v>
      </c>
      <c r="U3065">
        <v>20</v>
      </c>
      <c r="V3065">
        <v>0.01</v>
      </c>
      <c r="W3065">
        <v>0.9</v>
      </c>
      <c r="X3065">
        <v>0.6</v>
      </c>
      <c r="Y3065">
        <v>1004</v>
      </c>
      <c r="Z3065">
        <v>1</v>
      </c>
    </row>
    <row r="3066" spans="1:26" x14ac:dyDescent="0.25">
      <c r="A3066" t="s">
        <v>2664</v>
      </c>
      <c r="B3066">
        <v>1005</v>
      </c>
      <c r="C3066">
        <v>0</v>
      </c>
      <c r="D3066">
        <v>196131597.34378099</v>
      </c>
      <c r="E3066">
        <v>1.15242671966552</v>
      </c>
      <c r="F3066">
        <v>224</v>
      </c>
      <c r="G3066">
        <v>88</v>
      </c>
      <c r="H3066">
        <v>169455728.90206501</v>
      </c>
      <c r="I3066">
        <v>1.0950722694396899</v>
      </c>
      <c r="J3066">
        <v>0.13601005040997299</v>
      </c>
      <c r="K3066">
        <v>0.95023158588124701</v>
      </c>
      <c r="L3066">
        <v>193242537.05275601</v>
      </c>
      <c r="M3066">
        <v>29.3964343070983</v>
      </c>
      <c r="N3066">
        <v>1.4730213439099899E-2</v>
      </c>
      <c r="O3066">
        <v>25.5082894256653</v>
      </c>
      <c r="P3066" t="s">
        <v>710</v>
      </c>
      <c r="Q3066">
        <v>200</v>
      </c>
      <c r="R3066">
        <v>40</v>
      </c>
      <c r="S3066">
        <v>500</v>
      </c>
      <c r="T3066">
        <v>1000</v>
      </c>
      <c r="U3066">
        <v>20</v>
      </c>
      <c r="V3066">
        <v>0.01</v>
      </c>
      <c r="W3066">
        <v>0.9</v>
      </c>
      <c r="X3066">
        <v>0.6</v>
      </c>
      <c r="Y3066">
        <v>1005</v>
      </c>
      <c r="Z3066">
        <v>1</v>
      </c>
    </row>
    <row r="3067" spans="1:26" x14ac:dyDescent="0.25">
      <c r="A3067" t="s">
        <v>2665</v>
      </c>
      <c r="B3067">
        <v>1006</v>
      </c>
      <c r="C3067">
        <v>0</v>
      </c>
      <c r="D3067">
        <v>186021386.57579201</v>
      </c>
      <c r="E3067">
        <v>1.58966088294982</v>
      </c>
      <c r="F3067">
        <v>307</v>
      </c>
      <c r="G3067">
        <v>93</v>
      </c>
      <c r="H3067">
        <v>162029060.23185</v>
      </c>
      <c r="I3067">
        <v>1.4401495456695499</v>
      </c>
      <c r="J3067">
        <v>0.128976171963787</v>
      </c>
      <c r="K3067">
        <v>0.90594765280829204</v>
      </c>
      <c r="L3067">
        <v>183467781.37313399</v>
      </c>
      <c r="M3067">
        <v>27.1079854965209</v>
      </c>
      <c r="N3067">
        <v>1.3727481821652E-2</v>
      </c>
      <c r="O3067">
        <v>17.052684498481501</v>
      </c>
      <c r="P3067" t="s">
        <v>710</v>
      </c>
      <c r="Q3067">
        <v>200</v>
      </c>
      <c r="R3067">
        <v>40</v>
      </c>
      <c r="S3067">
        <v>500</v>
      </c>
      <c r="T3067">
        <v>1000</v>
      </c>
      <c r="U3067">
        <v>20</v>
      </c>
      <c r="V3067">
        <v>0.01</v>
      </c>
      <c r="W3067">
        <v>0.9</v>
      </c>
      <c r="X3067">
        <v>0.6</v>
      </c>
      <c r="Y3067">
        <v>1006</v>
      </c>
      <c r="Z3067">
        <v>1</v>
      </c>
    </row>
    <row r="3068" spans="1:26" x14ac:dyDescent="0.25">
      <c r="A3068" t="s">
        <v>2666</v>
      </c>
      <c r="B3068">
        <v>1007</v>
      </c>
      <c r="C3068">
        <v>0</v>
      </c>
      <c r="D3068">
        <v>184543506.835022</v>
      </c>
      <c r="E3068">
        <v>1.4561069011688199</v>
      </c>
      <c r="F3068">
        <v>263</v>
      </c>
      <c r="G3068">
        <v>102</v>
      </c>
      <c r="H3068">
        <v>161141769.183074</v>
      </c>
      <c r="I3068">
        <v>1.3793208599090501</v>
      </c>
      <c r="J3068">
        <v>0.12680878375671401</v>
      </c>
      <c r="K3068">
        <v>0.94726620607447898</v>
      </c>
      <c r="L3068">
        <v>181957063.240159</v>
      </c>
      <c r="M3068">
        <v>28.3821377754211</v>
      </c>
      <c r="N3068">
        <v>1.4015359517225099E-2</v>
      </c>
      <c r="O3068">
        <v>19.4917953844176</v>
      </c>
      <c r="P3068" t="s">
        <v>710</v>
      </c>
      <c r="Q3068">
        <v>200</v>
      </c>
      <c r="R3068">
        <v>40</v>
      </c>
      <c r="S3068">
        <v>500</v>
      </c>
      <c r="T3068">
        <v>1000</v>
      </c>
      <c r="U3068">
        <v>20</v>
      </c>
      <c r="V3068">
        <v>0.01</v>
      </c>
      <c r="W3068">
        <v>0.9</v>
      </c>
      <c r="X3068">
        <v>0.6</v>
      </c>
      <c r="Y3068">
        <v>1007</v>
      </c>
      <c r="Z3068">
        <v>1</v>
      </c>
    </row>
    <row r="3069" spans="1:26" x14ac:dyDescent="0.25">
      <c r="A3069" t="s">
        <v>2667</v>
      </c>
      <c r="B3069">
        <v>1008</v>
      </c>
      <c r="C3069">
        <v>0</v>
      </c>
      <c r="D3069">
        <v>167476607.71388501</v>
      </c>
      <c r="E3069">
        <v>1.52094078063964</v>
      </c>
      <c r="F3069">
        <v>314</v>
      </c>
      <c r="G3069">
        <v>102</v>
      </c>
      <c r="H3069">
        <v>145934060.973515</v>
      </c>
      <c r="I3069">
        <v>1.0681664943695</v>
      </c>
      <c r="J3069">
        <v>0.12863018325026199</v>
      </c>
      <c r="K3069">
        <v>0.70230643294361295</v>
      </c>
      <c r="L3069">
        <v>165179567.84377301</v>
      </c>
      <c r="M3069">
        <v>22.7860782146453</v>
      </c>
      <c r="N3069">
        <v>1.37155863225714E-2</v>
      </c>
      <c r="O3069">
        <v>14.981568319222999</v>
      </c>
      <c r="P3069" t="s">
        <v>710</v>
      </c>
      <c r="Q3069">
        <v>200</v>
      </c>
      <c r="R3069">
        <v>40</v>
      </c>
      <c r="S3069">
        <v>500</v>
      </c>
      <c r="T3069">
        <v>1000</v>
      </c>
      <c r="U3069">
        <v>20</v>
      </c>
      <c r="V3069">
        <v>0.01</v>
      </c>
      <c r="W3069">
        <v>0.9</v>
      </c>
      <c r="X3069">
        <v>0.6</v>
      </c>
      <c r="Y3069">
        <v>1008</v>
      </c>
      <c r="Z3069">
        <v>1</v>
      </c>
    </row>
    <row r="3070" spans="1:26" x14ac:dyDescent="0.25">
      <c r="A3070" t="s">
        <v>2668</v>
      </c>
      <c r="B3070">
        <v>1009</v>
      </c>
      <c r="C3070">
        <v>0</v>
      </c>
      <c r="D3070">
        <v>198948076.06501001</v>
      </c>
      <c r="E3070">
        <v>1.91688084602355</v>
      </c>
      <c r="F3070">
        <v>338</v>
      </c>
      <c r="G3070">
        <v>112</v>
      </c>
      <c r="H3070">
        <v>174675382.48021799</v>
      </c>
      <c r="I3070">
        <v>1.1070368289947501</v>
      </c>
      <c r="J3070">
        <v>0.12200516870975101</v>
      </c>
      <c r="K3070">
        <v>0.57751989712413498</v>
      </c>
      <c r="L3070">
        <v>196292149.74109599</v>
      </c>
      <c r="M3070">
        <v>28.929673910140899</v>
      </c>
      <c r="N3070">
        <v>1.3349846736120399E-2</v>
      </c>
      <c r="O3070">
        <v>15.092056436451699</v>
      </c>
      <c r="P3070" t="s">
        <v>710</v>
      </c>
      <c r="Q3070">
        <v>200</v>
      </c>
      <c r="R3070">
        <v>40</v>
      </c>
      <c r="S3070">
        <v>500</v>
      </c>
      <c r="T3070">
        <v>1000</v>
      </c>
      <c r="U3070">
        <v>20</v>
      </c>
      <c r="V3070">
        <v>0.01</v>
      </c>
      <c r="W3070">
        <v>0.9</v>
      </c>
      <c r="X3070">
        <v>0.6</v>
      </c>
      <c r="Y3070">
        <v>1009</v>
      </c>
      <c r="Z3070">
        <v>1</v>
      </c>
    </row>
    <row r="3071" spans="1:26" x14ac:dyDescent="0.25">
      <c r="A3071" t="s">
        <v>2669</v>
      </c>
      <c r="B3071">
        <v>1000</v>
      </c>
      <c r="C3071">
        <v>0</v>
      </c>
      <c r="D3071">
        <v>157002317.70965099</v>
      </c>
      <c r="E3071">
        <v>0.49767065048217701</v>
      </c>
      <c r="F3071">
        <v>99</v>
      </c>
      <c r="G3071">
        <v>80</v>
      </c>
      <c r="H3071">
        <v>136869132.638203</v>
      </c>
      <c r="I3071">
        <v>0.71206331253051702</v>
      </c>
      <c r="J3071">
        <v>0.12823495452265199</v>
      </c>
      <c r="K3071">
        <v>1.4307922555622301</v>
      </c>
      <c r="L3071">
        <v>154824703.77788401</v>
      </c>
      <c r="M3071">
        <v>14.1860809326171</v>
      </c>
      <c r="N3071">
        <v>1.38699476767855E-2</v>
      </c>
      <c r="O3071">
        <v>28.504957885044501</v>
      </c>
      <c r="P3071" t="s">
        <v>710</v>
      </c>
      <c r="Q3071">
        <v>200</v>
      </c>
      <c r="R3071">
        <v>40</v>
      </c>
      <c r="S3071">
        <v>500</v>
      </c>
      <c r="T3071">
        <v>1000</v>
      </c>
      <c r="U3071">
        <v>20</v>
      </c>
      <c r="V3071">
        <v>0.01</v>
      </c>
      <c r="W3071">
        <v>0.99</v>
      </c>
      <c r="X3071">
        <v>0.2</v>
      </c>
      <c r="Y3071">
        <v>1000</v>
      </c>
      <c r="Z3071">
        <v>1</v>
      </c>
    </row>
    <row r="3072" spans="1:26" x14ac:dyDescent="0.25">
      <c r="A3072" t="s">
        <v>2670</v>
      </c>
      <c r="B3072">
        <v>1001</v>
      </c>
      <c r="C3072">
        <v>0</v>
      </c>
      <c r="D3072">
        <v>172374643.42979601</v>
      </c>
      <c r="E3072">
        <v>0.80085802078247004</v>
      </c>
      <c r="F3072">
        <v>175</v>
      </c>
      <c r="G3072">
        <v>73</v>
      </c>
      <c r="H3072">
        <v>150891775.69241601</v>
      </c>
      <c r="I3072">
        <v>0.76495623588562001</v>
      </c>
      <c r="J3072">
        <v>0.12462893213252201</v>
      </c>
      <c r="K3072">
        <v>0.95517084930762997</v>
      </c>
      <c r="L3072">
        <v>170017551.57049099</v>
      </c>
      <c r="M3072">
        <v>8.7216901779174805</v>
      </c>
      <c r="N3072">
        <v>1.36742377672562E-2</v>
      </c>
      <c r="O3072">
        <v>10.8904324506808</v>
      </c>
      <c r="P3072" t="s">
        <v>710</v>
      </c>
      <c r="Q3072">
        <v>200</v>
      </c>
      <c r="R3072">
        <v>40</v>
      </c>
      <c r="S3072">
        <v>500</v>
      </c>
      <c r="T3072">
        <v>1000</v>
      </c>
      <c r="U3072">
        <v>20</v>
      </c>
      <c r="V3072">
        <v>0.01</v>
      </c>
      <c r="W3072">
        <v>0.99</v>
      </c>
      <c r="X3072">
        <v>0.2</v>
      </c>
      <c r="Y3072">
        <v>1001</v>
      </c>
      <c r="Z3072">
        <v>1</v>
      </c>
    </row>
    <row r="3073" spans="1:26" x14ac:dyDescent="0.25">
      <c r="A3073" t="s">
        <v>2671</v>
      </c>
      <c r="B3073">
        <v>1002</v>
      </c>
      <c r="C3073">
        <v>0</v>
      </c>
      <c r="D3073">
        <v>157602627.531095</v>
      </c>
      <c r="E3073">
        <v>1.4580998420715301</v>
      </c>
      <c r="F3073">
        <v>270</v>
      </c>
      <c r="G3073">
        <v>92</v>
      </c>
      <c r="H3073">
        <v>138239370.54164699</v>
      </c>
      <c r="I3073">
        <v>0.81980943679809504</v>
      </c>
      <c r="J3073">
        <v>0.12286125740909901</v>
      </c>
      <c r="K3073">
        <v>0.56224506247349004</v>
      </c>
      <c r="L3073">
        <v>155416836.785923</v>
      </c>
      <c r="M3073">
        <v>13.713372945785499</v>
      </c>
      <c r="N3073">
        <v>1.38689993905149E-2</v>
      </c>
      <c r="O3073">
        <v>9.4049615465994592</v>
      </c>
      <c r="P3073" t="s">
        <v>710</v>
      </c>
      <c r="Q3073">
        <v>200</v>
      </c>
      <c r="R3073">
        <v>40</v>
      </c>
      <c r="S3073">
        <v>500</v>
      </c>
      <c r="T3073">
        <v>1000</v>
      </c>
      <c r="U3073">
        <v>20</v>
      </c>
      <c r="V3073">
        <v>0.01</v>
      </c>
      <c r="W3073">
        <v>0.99</v>
      </c>
      <c r="X3073">
        <v>0.2</v>
      </c>
      <c r="Y3073">
        <v>1002</v>
      </c>
      <c r="Z3073">
        <v>1</v>
      </c>
    </row>
    <row r="3074" spans="1:26" x14ac:dyDescent="0.25">
      <c r="A3074" t="s">
        <v>2672</v>
      </c>
      <c r="B3074">
        <v>1003</v>
      </c>
      <c r="C3074">
        <v>0</v>
      </c>
      <c r="D3074">
        <v>209435560.77400401</v>
      </c>
      <c r="E3074">
        <v>2.2679367065429599</v>
      </c>
      <c r="F3074">
        <v>416</v>
      </c>
      <c r="G3074">
        <v>107</v>
      </c>
      <c r="H3074">
        <v>182729552.22336701</v>
      </c>
      <c r="I3074">
        <v>0.82978725433349598</v>
      </c>
      <c r="J3074">
        <v>0.127514202707217</v>
      </c>
      <c r="K3074">
        <v>0.36587760669844499</v>
      </c>
      <c r="L3074">
        <v>206562548.938122</v>
      </c>
      <c r="M3074">
        <v>14.766527891159001</v>
      </c>
      <c r="N3074">
        <v>1.37178797395443E-2</v>
      </c>
      <c r="O3074">
        <v>6.5109964702973402</v>
      </c>
      <c r="P3074" t="s">
        <v>710</v>
      </c>
      <c r="Q3074">
        <v>200</v>
      </c>
      <c r="R3074">
        <v>40</v>
      </c>
      <c r="S3074">
        <v>500</v>
      </c>
      <c r="T3074">
        <v>1000</v>
      </c>
      <c r="U3074">
        <v>20</v>
      </c>
      <c r="V3074">
        <v>0.01</v>
      </c>
      <c r="W3074">
        <v>0.99</v>
      </c>
      <c r="X3074">
        <v>0.2</v>
      </c>
      <c r="Y3074">
        <v>1003</v>
      </c>
      <c r="Z3074">
        <v>1</v>
      </c>
    </row>
    <row r="3075" spans="1:26" x14ac:dyDescent="0.25">
      <c r="A3075" t="s">
        <v>2673</v>
      </c>
      <c r="B3075">
        <v>1004</v>
      </c>
      <c r="C3075">
        <v>0</v>
      </c>
      <c r="D3075">
        <v>145201778.5711</v>
      </c>
      <c r="E3075">
        <v>1.5767843723297099</v>
      </c>
      <c r="F3075">
        <v>306</v>
      </c>
      <c r="G3075">
        <v>92</v>
      </c>
      <c r="H3075">
        <v>125645404.57442901</v>
      </c>
      <c r="I3075">
        <v>1.1628897190093901</v>
      </c>
      <c r="J3075">
        <v>0.13468412156601001</v>
      </c>
      <c r="K3075">
        <v>0.73750713123267397</v>
      </c>
      <c r="L3075">
        <v>142998846.24276799</v>
      </c>
      <c r="M3075">
        <v>22.278446435928299</v>
      </c>
      <c r="N3075">
        <v>1.5171524412514899E-2</v>
      </c>
      <c r="O3075">
        <v>14.1290380770401</v>
      </c>
      <c r="P3075" t="s">
        <v>710</v>
      </c>
      <c r="Q3075">
        <v>200</v>
      </c>
      <c r="R3075">
        <v>40</v>
      </c>
      <c r="S3075">
        <v>500</v>
      </c>
      <c r="T3075">
        <v>1000</v>
      </c>
      <c r="U3075">
        <v>20</v>
      </c>
      <c r="V3075">
        <v>0.01</v>
      </c>
      <c r="W3075">
        <v>0.99</v>
      </c>
      <c r="X3075">
        <v>0.2</v>
      </c>
      <c r="Y3075">
        <v>1004</v>
      </c>
      <c r="Z3075">
        <v>1</v>
      </c>
    </row>
    <row r="3076" spans="1:26" x14ac:dyDescent="0.25">
      <c r="A3076" t="s">
        <v>2674</v>
      </c>
      <c r="B3076">
        <v>1005</v>
      </c>
      <c r="C3076">
        <v>0</v>
      </c>
      <c r="D3076">
        <v>183795654.236972</v>
      </c>
      <c r="E3076">
        <v>1.8510758876800499</v>
      </c>
      <c r="F3076">
        <v>365</v>
      </c>
      <c r="G3076">
        <v>81</v>
      </c>
      <c r="H3076">
        <v>159387618.448093</v>
      </c>
      <c r="I3076">
        <v>0.93150925636291504</v>
      </c>
      <c r="J3076">
        <v>0.13279985258742699</v>
      </c>
      <c r="K3076">
        <v>0.50322586046451701</v>
      </c>
      <c r="L3076">
        <v>181093918.22829899</v>
      </c>
      <c r="M3076">
        <v>30.786669731140101</v>
      </c>
      <c r="N3076">
        <v>1.46996729595652E-2</v>
      </c>
      <c r="O3076">
        <v>16.631770710235401</v>
      </c>
      <c r="P3076" t="s">
        <v>710</v>
      </c>
      <c r="Q3076">
        <v>200</v>
      </c>
      <c r="R3076">
        <v>40</v>
      </c>
      <c r="S3076">
        <v>500</v>
      </c>
      <c r="T3076">
        <v>1000</v>
      </c>
      <c r="U3076">
        <v>20</v>
      </c>
      <c r="V3076">
        <v>0.01</v>
      </c>
      <c r="W3076">
        <v>0.99</v>
      </c>
      <c r="X3076">
        <v>0.2</v>
      </c>
      <c r="Y3076">
        <v>1005</v>
      </c>
      <c r="Z3076">
        <v>1</v>
      </c>
    </row>
    <row r="3077" spans="1:26" x14ac:dyDescent="0.25">
      <c r="A3077" t="s">
        <v>2675</v>
      </c>
      <c r="B3077">
        <v>1006</v>
      </c>
      <c r="C3077">
        <v>0</v>
      </c>
      <c r="D3077">
        <v>174715580.99020299</v>
      </c>
      <c r="E3077">
        <v>1.32046914100646</v>
      </c>
      <c r="F3077">
        <v>291</v>
      </c>
      <c r="G3077">
        <v>91</v>
      </c>
      <c r="H3077">
        <v>152926910.96213099</v>
      </c>
      <c r="I3077">
        <v>0.95544624328613204</v>
      </c>
      <c r="J3077">
        <v>0.124709369963368</v>
      </c>
      <c r="K3077">
        <v>0.72356574918357097</v>
      </c>
      <c r="L3077">
        <v>172352733.44824299</v>
      </c>
      <c r="M3077">
        <v>25.386138200759799</v>
      </c>
      <c r="N3077">
        <v>1.35239657995526E-2</v>
      </c>
      <c r="O3077">
        <v>19.2250900929122</v>
      </c>
      <c r="P3077" t="s">
        <v>710</v>
      </c>
      <c r="Q3077">
        <v>200</v>
      </c>
      <c r="R3077">
        <v>40</v>
      </c>
      <c r="S3077">
        <v>500</v>
      </c>
      <c r="T3077">
        <v>1000</v>
      </c>
      <c r="U3077">
        <v>20</v>
      </c>
      <c r="V3077">
        <v>0.01</v>
      </c>
      <c r="W3077">
        <v>0.99</v>
      </c>
      <c r="X3077">
        <v>0.2</v>
      </c>
      <c r="Y3077">
        <v>1006</v>
      </c>
      <c r="Z3077">
        <v>1</v>
      </c>
    </row>
    <row r="3078" spans="1:26" x14ac:dyDescent="0.25">
      <c r="A3078" t="s">
        <v>2676</v>
      </c>
      <c r="B3078">
        <v>1007</v>
      </c>
      <c r="C3078">
        <v>0</v>
      </c>
      <c r="D3078">
        <v>170500844.14779401</v>
      </c>
      <c r="E3078">
        <v>1.66159987449646</v>
      </c>
      <c r="F3078">
        <v>273</v>
      </c>
      <c r="G3078">
        <v>98</v>
      </c>
      <c r="H3078">
        <v>149881730.54042101</v>
      </c>
      <c r="I3078">
        <v>0.94440102577209395</v>
      </c>
      <c r="J3078">
        <v>0.120932618899527</v>
      </c>
      <c r="K3078">
        <v>0.56836849849804605</v>
      </c>
      <c r="L3078">
        <v>168138371.93731999</v>
      </c>
      <c r="M3078">
        <v>25.0151302814483</v>
      </c>
      <c r="N3078">
        <v>1.3856073395306499E-2</v>
      </c>
      <c r="O3078">
        <v>15.0548460344757</v>
      </c>
      <c r="P3078" t="s">
        <v>710</v>
      </c>
      <c r="Q3078">
        <v>200</v>
      </c>
      <c r="R3078">
        <v>40</v>
      </c>
      <c r="S3078">
        <v>500</v>
      </c>
      <c r="T3078">
        <v>1000</v>
      </c>
      <c r="U3078">
        <v>20</v>
      </c>
      <c r="V3078">
        <v>0.01</v>
      </c>
      <c r="W3078">
        <v>0.99</v>
      </c>
      <c r="X3078">
        <v>0.2</v>
      </c>
      <c r="Y3078">
        <v>1007</v>
      </c>
      <c r="Z3078">
        <v>1</v>
      </c>
    </row>
    <row r="3079" spans="1:26" x14ac:dyDescent="0.25">
      <c r="A3079" t="s">
        <v>2677</v>
      </c>
      <c r="B3079">
        <v>1008</v>
      </c>
      <c r="C3079">
        <v>0</v>
      </c>
      <c r="D3079">
        <v>153516595.426283</v>
      </c>
      <c r="E3079">
        <v>1.4411475658416699</v>
      </c>
      <c r="F3079">
        <v>252</v>
      </c>
      <c r="G3079">
        <v>107</v>
      </c>
      <c r="H3079">
        <v>134876764.364274</v>
      </c>
      <c r="I3079">
        <v>0.832774877548217</v>
      </c>
      <c r="J3079">
        <v>0.12141899714653</v>
      </c>
      <c r="K3079">
        <v>0.57785538225702204</v>
      </c>
      <c r="L3079">
        <v>151448969.16827899</v>
      </c>
      <c r="M3079">
        <v>17.272825717926001</v>
      </c>
      <c r="N3079">
        <v>1.3468421783733E-2</v>
      </c>
      <c r="O3079">
        <v>11.985466393122699</v>
      </c>
      <c r="P3079" t="s">
        <v>710</v>
      </c>
      <c r="Q3079">
        <v>200</v>
      </c>
      <c r="R3079">
        <v>40</v>
      </c>
      <c r="S3079">
        <v>500</v>
      </c>
      <c r="T3079">
        <v>1000</v>
      </c>
      <c r="U3079">
        <v>20</v>
      </c>
      <c r="V3079">
        <v>0.01</v>
      </c>
      <c r="W3079">
        <v>0.99</v>
      </c>
      <c r="X3079">
        <v>0.2</v>
      </c>
      <c r="Y3079">
        <v>1008</v>
      </c>
      <c r="Z3079">
        <v>1</v>
      </c>
    </row>
    <row r="3080" spans="1:26" x14ac:dyDescent="0.25">
      <c r="A3080" t="s">
        <v>2678</v>
      </c>
      <c r="B3080">
        <v>1009</v>
      </c>
      <c r="C3080">
        <v>0</v>
      </c>
      <c r="D3080">
        <v>188621175.003272</v>
      </c>
      <c r="E3080">
        <v>2.7337164878845202</v>
      </c>
      <c r="F3080">
        <v>430</v>
      </c>
      <c r="G3080">
        <v>122</v>
      </c>
      <c r="H3080">
        <v>166362584.81688699</v>
      </c>
      <c r="I3080">
        <v>1.0192739963531401</v>
      </c>
      <c r="J3080">
        <v>0.118006847248185</v>
      </c>
      <c r="K3080">
        <v>0.37285285466522899</v>
      </c>
      <c r="L3080">
        <v>186123639.50438401</v>
      </c>
      <c r="M3080">
        <v>22.6364889144897</v>
      </c>
      <c r="N3080">
        <v>1.32410133636602E-2</v>
      </c>
      <c r="O3080">
        <v>8.2804815403542094</v>
      </c>
      <c r="P3080" t="s">
        <v>710</v>
      </c>
      <c r="Q3080">
        <v>200</v>
      </c>
      <c r="R3080">
        <v>40</v>
      </c>
      <c r="S3080">
        <v>500</v>
      </c>
      <c r="T3080">
        <v>1000</v>
      </c>
      <c r="U3080">
        <v>20</v>
      </c>
      <c r="V3080">
        <v>0.01</v>
      </c>
      <c r="W3080">
        <v>0.99</v>
      </c>
      <c r="X3080">
        <v>0.2</v>
      </c>
      <c r="Y3080">
        <v>1009</v>
      </c>
      <c r="Z3080">
        <v>1</v>
      </c>
    </row>
    <row r="3081" spans="1:26" x14ac:dyDescent="0.25">
      <c r="A3081" t="s">
        <v>2679</v>
      </c>
      <c r="B3081">
        <v>1000</v>
      </c>
      <c r="C3081">
        <v>0</v>
      </c>
      <c r="D3081">
        <v>157053492.61028001</v>
      </c>
      <c r="E3081">
        <v>0.54849767684936501</v>
      </c>
      <c r="F3081">
        <v>111</v>
      </c>
      <c r="G3081">
        <v>85</v>
      </c>
      <c r="H3081">
        <v>137071473.48044899</v>
      </c>
      <c r="I3081">
        <v>0.88164281845092696</v>
      </c>
      <c r="J3081">
        <v>0.127230657514981</v>
      </c>
      <c r="K3081">
        <v>1.60737748884404</v>
      </c>
      <c r="L3081">
        <v>154887990.151948</v>
      </c>
      <c r="M3081">
        <v>15.9792528152465</v>
      </c>
      <c r="N3081">
        <v>1.37883113730241E-2</v>
      </c>
      <c r="O3081">
        <v>29.132762980935901</v>
      </c>
      <c r="P3081" t="s">
        <v>710</v>
      </c>
      <c r="Q3081">
        <v>200</v>
      </c>
      <c r="R3081">
        <v>40</v>
      </c>
      <c r="S3081">
        <v>500</v>
      </c>
      <c r="T3081">
        <v>1000</v>
      </c>
      <c r="U3081">
        <v>20</v>
      </c>
      <c r="V3081">
        <v>0.01</v>
      </c>
      <c r="W3081">
        <v>0.99</v>
      </c>
      <c r="X3081">
        <v>0.4</v>
      </c>
      <c r="Y3081">
        <v>1000</v>
      </c>
      <c r="Z3081">
        <v>1</v>
      </c>
    </row>
    <row r="3082" spans="1:26" x14ac:dyDescent="0.25">
      <c r="A3082" t="s">
        <v>2680</v>
      </c>
      <c r="B3082">
        <v>1001</v>
      </c>
      <c r="C3082">
        <v>0</v>
      </c>
      <c r="D3082">
        <v>172910716.82372901</v>
      </c>
      <c r="E3082">
        <v>0.56848025321960405</v>
      </c>
      <c r="F3082">
        <v>151</v>
      </c>
      <c r="G3082">
        <v>67</v>
      </c>
      <c r="H3082">
        <v>151323397.83111599</v>
      </c>
      <c r="I3082">
        <v>0.86769104003906194</v>
      </c>
      <c r="J3082">
        <v>0.124846622518022</v>
      </c>
      <c r="K3082">
        <v>1.52633452987129</v>
      </c>
      <c r="L3082">
        <v>170548642.696558</v>
      </c>
      <c r="M3082">
        <v>10.3275144100189</v>
      </c>
      <c r="N3082">
        <v>1.3660657769288501E-2</v>
      </c>
      <c r="O3082">
        <v>18.166883284914</v>
      </c>
      <c r="P3082" t="s">
        <v>710</v>
      </c>
      <c r="Q3082">
        <v>200</v>
      </c>
      <c r="R3082">
        <v>40</v>
      </c>
      <c r="S3082">
        <v>500</v>
      </c>
      <c r="T3082">
        <v>1000</v>
      </c>
      <c r="U3082">
        <v>20</v>
      </c>
      <c r="V3082">
        <v>0.01</v>
      </c>
      <c r="W3082">
        <v>0.99</v>
      </c>
      <c r="X3082">
        <v>0.4</v>
      </c>
      <c r="Y3082">
        <v>1001</v>
      </c>
      <c r="Z3082">
        <v>1</v>
      </c>
    </row>
    <row r="3083" spans="1:26" x14ac:dyDescent="0.25">
      <c r="A3083" t="s">
        <v>2681</v>
      </c>
      <c r="B3083">
        <v>1002</v>
      </c>
      <c r="C3083">
        <v>0</v>
      </c>
      <c r="D3083">
        <v>157595247.17359701</v>
      </c>
      <c r="E3083">
        <v>1.66256952285766</v>
      </c>
      <c r="F3083">
        <v>313</v>
      </c>
      <c r="G3083">
        <v>94</v>
      </c>
      <c r="H3083">
        <v>138156283.31627199</v>
      </c>
      <c r="I3083">
        <v>0.92354202270507801</v>
      </c>
      <c r="J3083">
        <v>0.12334739915038399</v>
      </c>
      <c r="K3083">
        <v>0.55549076896205196</v>
      </c>
      <c r="L3083">
        <v>155407617.02323499</v>
      </c>
      <c r="M3083">
        <v>16.929713487625101</v>
      </c>
      <c r="N3083">
        <v>1.3881320595615001E-2</v>
      </c>
      <c r="O3083">
        <v>10.1828604788363</v>
      </c>
      <c r="P3083" t="s">
        <v>710</v>
      </c>
      <c r="Q3083">
        <v>200</v>
      </c>
      <c r="R3083">
        <v>40</v>
      </c>
      <c r="S3083">
        <v>500</v>
      </c>
      <c r="T3083">
        <v>1000</v>
      </c>
      <c r="U3083">
        <v>20</v>
      </c>
      <c r="V3083">
        <v>0.01</v>
      </c>
      <c r="W3083">
        <v>0.99</v>
      </c>
      <c r="X3083">
        <v>0.4</v>
      </c>
      <c r="Y3083">
        <v>1002</v>
      </c>
      <c r="Z3083">
        <v>1</v>
      </c>
    </row>
    <row r="3084" spans="1:26" x14ac:dyDescent="0.25">
      <c r="A3084" t="s">
        <v>2682</v>
      </c>
      <c r="B3084">
        <v>1003</v>
      </c>
      <c r="C3084">
        <v>0</v>
      </c>
      <c r="D3084">
        <v>208097455.949595</v>
      </c>
      <c r="E3084">
        <v>1.6406455039978001</v>
      </c>
      <c r="F3084">
        <v>328</v>
      </c>
      <c r="G3084">
        <v>100</v>
      </c>
      <c r="H3084">
        <v>181591430.492044</v>
      </c>
      <c r="I3084">
        <v>0.96239233016967696</v>
      </c>
      <c r="J3084">
        <v>0.12737313551767199</v>
      </c>
      <c r="K3084">
        <v>0.58659370828408197</v>
      </c>
      <c r="L3084">
        <v>205244733.35609499</v>
      </c>
      <c r="M3084">
        <v>20.520118713378899</v>
      </c>
      <c r="N3084">
        <v>1.37085894706486E-2</v>
      </c>
      <c r="O3084">
        <v>12.507344617333199</v>
      </c>
      <c r="P3084" t="s">
        <v>710</v>
      </c>
      <c r="Q3084">
        <v>200</v>
      </c>
      <c r="R3084">
        <v>40</v>
      </c>
      <c r="S3084">
        <v>500</v>
      </c>
      <c r="T3084">
        <v>1000</v>
      </c>
      <c r="U3084">
        <v>20</v>
      </c>
      <c r="V3084">
        <v>0.01</v>
      </c>
      <c r="W3084">
        <v>0.99</v>
      </c>
      <c r="X3084">
        <v>0.4</v>
      </c>
      <c r="Y3084">
        <v>1003</v>
      </c>
      <c r="Z3084">
        <v>1</v>
      </c>
    </row>
    <row r="3085" spans="1:26" x14ac:dyDescent="0.25">
      <c r="A3085" t="s">
        <v>2683</v>
      </c>
      <c r="B3085">
        <v>1004</v>
      </c>
      <c r="C3085">
        <v>0</v>
      </c>
      <c r="D3085">
        <v>143445560.081155</v>
      </c>
      <c r="E3085">
        <v>2.5402090549468901</v>
      </c>
      <c r="F3085">
        <v>440</v>
      </c>
      <c r="G3085">
        <v>110</v>
      </c>
      <c r="H3085">
        <v>124106972.53253999</v>
      </c>
      <c r="I3085">
        <v>1.00730657577514</v>
      </c>
      <c r="J3085">
        <v>0.134814821299969</v>
      </c>
      <c r="K3085">
        <v>0.39654475438290299</v>
      </c>
      <c r="L3085">
        <v>141258730.757137</v>
      </c>
      <c r="M3085">
        <v>28.254471540451</v>
      </c>
      <c r="N3085">
        <v>1.5245012273513501E-2</v>
      </c>
      <c r="O3085">
        <v>11.122892222365399</v>
      </c>
      <c r="P3085" t="s">
        <v>710</v>
      </c>
      <c r="Q3085">
        <v>200</v>
      </c>
      <c r="R3085">
        <v>40</v>
      </c>
      <c r="S3085">
        <v>500</v>
      </c>
      <c r="T3085">
        <v>1000</v>
      </c>
      <c r="U3085">
        <v>20</v>
      </c>
      <c r="V3085">
        <v>0.01</v>
      </c>
      <c r="W3085">
        <v>0.99</v>
      </c>
      <c r="X3085">
        <v>0.4</v>
      </c>
      <c r="Y3085">
        <v>1004</v>
      </c>
      <c r="Z3085">
        <v>1</v>
      </c>
    </row>
    <row r="3086" spans="1:26" x14ac:dyDescent="0.25">
      <c r="A3086" t="s">
        <v>2684</v>
      </c>
      <c r="B3086">
        <v>1005</v>
      </c>
      <c r="C3086">
        <v>0</v>
      </c>
      <c r="D3086">
        <v>183474669.67005199</v>
      </c>
      <c r="E3086">
        <v>1.7014248371124201</v>
      </c>
      <c r="F3086">
        <v>327</v>
      </c>
      <c r="G3086">
        <v>82</v>
      </c>
      <c r="H3086">
        <v>159154309.67766199</v>
      </c>
      <c r="I3086">
        <v>0.88164472579955999</v>
      </c>
      <c r="J3086">
        <v>0.13255431954790001</v>
      </c>
      <c r="K3086">
        <v>0.51818023727444995</v>
      </c>
      <c r="L3086">
        <v>180778746.80383199</v>
      </c>
      <c r="M3086">
        <v>28.453944444656301</v>
      </c>
      <c r="N3086">
        <v>1.4693706063449399E-2</v>
      </c>
      <c r="O3086">
        <v>16.723597671788401</v>
      </c>
      <c r="P3086" t="s">
        <v>710</v>
      </c>
      <c r="Q3086">
        <v>200</v>
      </c>
      <c r="R3086">
        <v>40</v>
      </c>
      <c r="S3086">
        <v>500</v>
      </c>
      <c r="T3086">
        <v>1000</v>
      </c>
      <c r="U3086">
        <v>20</v>
      </c>
      <c r="V3086">
        <v>0.01</v>
      </c>
      <c r="W3086">
        <v>0.99</v>
      </c>
      <c r="X3086">
        <v>0.4</v>
      </c>
      <c r="Y3086">
        <v>1005</v>
      </c>
      <c r="Z3086">
        <v>1</v>
      </c>
    </row>
    <row r="3087" spans="1:26" x14ac:dyDescent="0.25">
      <c r="A3087" t="s">
        <v>2685</v>
      </c>
      <c r="B3087">
        <v>1006</v>
      </c>
      <c r="C3087">
        <v>0</v>
      </c>
      <c r="D3087">
        <v>174109358.20124599</v>
      </c>
      <c r="E3087">
        <v>1.4490990638732899</v>
      </c>
      <c r="F3087">
        <v>319</v>
      </c>
      <c r="G3087">
        <v>90</v>
      </c>
      <c r="H3087">
        <v>152415623.41676599</v>
      </c>
      <c r="I3087">
        <v>0.93051242828369096</v>
      </c>
      <c r="J3087">
        <v>0.124598327215732</v>
      </c>
      <c r="K3087">
        <v>0.64213168822049205</v>
      </c>
      <c r="L3087">
        <v>171747710.79798099</v>
      </c>
      <c r="M3087">
        <v>19.4031229019165</v>
      </c>
      <c r="N3087">
        <v>1.3564161212604901E-2</v>
      </c>
      <c r="O3087">
        <v>13.3897836149683</v>
      </c>
      <c r="P3087" t="s">
        <v>710</v>
      </c>
      <c r="Q3087">
        <v>200</v>
      </c>
      <c r="R3087">
        <v>40</v>
      </c>
      <c r="S3087">
        <v>500</v>
      </c>
      <c r="T3087">
        <v>1000</v>
      </c>
      <c r="U3087">
        <v>20</v>
      </c>
      <c r="V3087">
        <v>0.01</v>
      </c>
      <c r="W3087">
        <v>0.99</v>
      </c>
      <c r="X3087">
        <v>0.4</v>
      </c>
      <c r="Y3087">
        <v>1006</v>
      </c>
      <c r="Z3087">
        <v>1</v>
      </c>
    </row>
    <row r="3088" spans="1:26" x14ac:dyDescent="0.25">
      <c r="A3088" t="s">
        <v>2686</v>
      </c>
      <c r="B3088">
        <v>1007</v>
      </c>
      <c r="C3088">
        <v>0</v>
      </c>
      <c r="D3088">
        <v>172070101.42539799</v>
      </c>
      <c r="E3088">
        <v>1.56382632255554</v>
      </c>
      <c r="F3088">
        <v>273</v>
      </c>
      <c r="G3088">
        <v>96</v>
      </c>
      <c r="H3088">
        <v>151129872.616799</v>
      </c>
      <c r="I3088">
        <v>1.00232005119323</v>
      </c>
      <c r="J3088">
        <v>0.121695917158957</v>
      </c>
      <c r="K3088">
        <v>0.64094077247356096</v>
      </c>
      <c r="L3088">
        <v>169676764.22978199</v>
      </c>
      <c r="M3088">
        <v>24.554365634918199</v>
      </c>
      <c r="N3088">
        <v>1.39090822623422E-2</v>
      </c>
      <c r="O3088">
        <v>15.7014658730084</v>
      </c>
      <c r="P3088" t="s">
        <v>710</v>
      </c>
      <c r="Q3088">
        <v>200</v>
      </c>
      <c r="R3088">
        <v>40</v>
      </c>
      <c r="S3088">
        <v>500</v>
      </c>
      <c r="T3088">
        <v>1000</v>
      </c>
      <c r="U3088">
        <v>20</v>
      </c>
      <c r="V3088">
        <v>0.01</v>
      </c>
      <c r="W3088">
        <v>0.99</v>
      </c>
      <c r="X3088">
        <v>0.4</v>
      </c>
      <c r="Y3088">
        <v>1007</v>
      </c>
      <c r="Z3088">
        <v>1</v>
      </c>
    </row>
    <row r="3089" spans="1:26" x14ac:dyDescent="0.25">
      <c r="A3089" t="s">
        <v>2687</v>
      </c>
      <c r="B3089">
        <v>1008</v>
      </c>
      <c r="C3089">
        <v>0</v>
      </c>
      <c r="D3089">
        <v>153527276.58287799</v>
      </c>
      <c r="E3089">
        <v>1.59473800659179</v>
      </c>
      <c r="F3089">
        <v>289</v>
      </c>
      <c r="G3089">
        <v>102</v>
      </c>
      <c r="H3089">
        <v>134916231.542135</v>
      </c>
      <c r="I3089">
        <v>0.92752146720886197</v>
      </c>
      <c r="J3089">
        <v>0.12122305205287701</v>
      </c>
      <c r="K3089">
        <v>0.58161369665423601</v>
      </c>
      <c r="L3089">
        <v>151455835.86978</v>
      </c>
      <c r="M3089">
        <v>19.184721708297701</v>
      </c>
      <c r="N3089">
        <v>1.3492330217815001E-2</v>
      </c>
      <c r="O3089">
        <v>12.030014729064099</v>
      </c>
      <c r="P3089" t="s">
        <v>710</v>
      </c>
      <c r="Q3089">
        <v>200</v>
      </c>
      <c r="R3089">
        <v>40</v>
      </c>
      <c r="S3089">
        <v>500</v>
      </c>
      <c r="T3089">
        <v>1000</v>
      </c>
      <c r="U3089">
        <v>20</v>
      </c>
      <c r="V3089">
        <v>0.01</v>
      </c>
      <c r="W3089">
        <v>0.99</v>
      </c>
      <c r="X3089">
        <v>0.4</v>
      </c>
      <c r="Y3089">
        <v>1008</v>
      </c>
      <c r="Z3089">
        <v>1</v>
      </c>
    </row>
    <row r="3090" spans="1:26" x14ac:dyDescent="0.25">
      <c r="A3090" t="s">
        <v>2688</v>
      </c>
      <c r="B3090">
        <v>1009</v>
      </c>
      <c r="C3090">
        <v>0</v>
      </c>
      <c r="D3090">
        <v>186832861.82938799</v>
      </c>
      <c r="E3090">
        <v>2.2370197772979701</v>
      </c>
      <c r="F3090">
        <v>370</v>
      </c>
      <c r="G3090">
        <v>102</v>
      </c>
      <c r="H3090">
        <v>164880765.32391301</v>
      </c>
      <c r="I3090">
        <v>1.0062842369079501</v>
      </c>
      <c r="J3090">
        <v>0.11749590671860199</v>
      </c>
      <c r="K3090">
        <v>0.44983251695852999</v>
      </c>
      <c r="L3090">
        <v>184357396.51526299</v>
      </c>
      <c r="M3090">
        <v>23.758453130722</v>
      </c>
      <c r="N3090">
        <v>1.3249624770963199E-2</v>
      </c>
      <c r="O3090">
        <v>10.620582514214099</v>
      </c>
      <c r="P3090" t="s">
        <v>710</v>
      </c>
      <c r="Q3090">
        <v>200</v>
      </c>
      <c r="R3090">
        <v>40</v>
      </c>
      <c r="S3090">
        <v>500</v>
      </c>
      <c r="T3090">
        <v>1000</v>
      </c>
      <c r="U3090">
        <v>20</v>
      </c>
      <c r="V3090">
        <v>0.01</v>
      </c>
      <c r="W3090">
        <v>0.99</v>
      </c>
      <c r="X3090">
        <v>0.4</v>
      </c>
      <c r="Y3090">
        <v>1009</v>
      </c>
      <c r="Z3090">
        <v>1</v>
      </c>
    </row>
    <row r="3091" spans="1:26" x14ac:dyDescent="0.25">
      <c r="A3091" t="s">
        <v>2689</v>
      </c>
      <c r="B3091">
        <v>1000</v>
      </c>
      <c r="C3091">
        <v>0</v>
      </c>
      <c r="D3091">
        <v>156971715.119753</v>
      </c>
      <c r="E3091">
        <v>0.74500751495361295</v>
      </c>
      <c r="F3091">
        <v>140</v>
      </c>
      <c r="G3091">
        <v>79</v>
      </c>
      <c r="H3091">
        <v>137014618.38949001</v>
      </c>
      <c r="I3091">
        <v>1.04028296470642</v>
      </c>
      <c r="J3091">
        <v>0.12713817081655501</v>
      </c>
      <c r="K3091">
        <v>1.3963388876301299</v>
      </c>
      <c r="L3091">
        <v>154809278.09828699</v>
      </c>
      <c r="M3091">
        <v>17.927150249481201</v>
      </c>
      <c r="N3091">
        <v>1.37759660701691E-2</v>
      </c>
      <c r="O3091">
        <v>24.063046197054</v>
      </c>
      <c r="P3091" t="s">
        <v>710</v>
      </c>
      <c r="Q3091">
        <v>200</v>
      </c>
      <c r="R3091">
        <v>40</v>
      </c>
      <c r="S3091">
        <v>500</v>
      </c>
      <c r="T3091">
        <v>1000</v>
      </c>
      <c r="U3091">
        <v>20</v>
      </c>
      <c r="V3091">
        <v>0.01</v>
      </c>
      <c r="W3091">
        <v>0.99</v>
      </c>
      <c r="X3091">
        <v>0.6</v>
      </c>
      <c r="Y3091">
        <v>1000</v>
      </c>
      <c r="Z3091">
        <v>1</v>
      </c>
    </row>
    <row r="3092" spans="1:26" x14ac:dyDescent="0.25">
      <c r="A3092" t="s">
        <v>2690</v>
      </c>
      <c r="B3092">
        <v>1001</v>
      </c>
      <c r="C3092">
        <v>0</v>
      </c>
      <c r="D3092">
        <v>173522320.140367</v>
      </c>
      <c r="E3092">
        <v>0.69912242889404297</v>
      </c>
      <c r="F3092">
        <v>171</v>
      </c>
      <c r="G3092">
        <v>66</v>
      </c>
      <c r="H3092">
        <v>151791672.574682</v>
      </c>
      <c r="I3092">
        <v>1.0132915973663299</v>
      </c>
      <c r="J3092">
        <v>0.12523257842625901</v>
      </c>
      <c r="K3092">
        <v>1.4493764689673601</v>
      </c>
      <c r="L3092">
        <v>171152628.11865801</v>
      </c>
      <c r="M3092">
        <v>12.4847500324249</v>
      </c>
      <c r="N3092">
        <v>1.36564104248463E-2</v>
      </c>
      <c r="O3092">
        <v>17.8577449620302</v>
      </c>
      <c r="P3092" t="s">
        <v>710</v>
      </c>
      <c r="Q3092">
        <v>200</v>
      </c>
      <c r="R3092">
        <v>40</v>
      </c>
      <c r="S3092">
        <v>500</v>
      </c>
      <c r="T3092">
        <v>1000</v>
      </c>
      <c r="U3092">
        <v>20</v>
      </c>
      <c r="V3092">
        <v>0.01</v>
      </c>
      <c r="W3092">
        <v>0.99</v>
      </c>
      <c r="X3092">
        <v>0.6</v>
      </c>
      <c r="Y3092">
        <v>1001</v>
      </c>
      <c r="Z3092">
        <v>1</v>
      </c>
    </row>
    <row r="3093" spans="1:26" x14ac:dyDescent="0.25">
      <c r="A3093" t="s">
        <v>2691</v>
      </c>
      <c r="B3093">
        <v>1002</v>
      </c>
      <c r="C3093">
        <v>0</v>
      </c>
      <c r="D3093">
        <v>157722288.49692699</v>
      </c>
      <c r="E3093">
        <v>1.7343785762786801</v>
      </c>
      <c r="F3093">
        <v>329</v>
      </c>
      <c r="G3093">
        <v>91</v>
      </c>
      <c r="H3093">
        <v>138259328.06834301</v>
      </c>
      <c r="I3093">
        <v>1.15595579147338</v>
      </c>
      <c r="J3093">
        <v>0.123400190385668</v>
      </c>
      <c r="K3093">
        <v>0.66649565860852999</v>
      </c>
      <c r="L3093">
        <v>155533976.79740301</v>
      </c>
      <c r="M3093">
        <v>18.632194280624301</v>
      </c>
      <c r="N3093">
        <v>1.3874460739684799E-2</v>
      </c>
      <c r="O3093">
        <v>10.742864640661001</v>
      </c>
      <c r="P3093" t="s">
        <v>710</v>
      </c>
      <c r="Q3093">
        <v>200</v>
      </c>
      <c r="R3093">
        <v>40</v>
      </c>
      <c r="S3093">
        <v>500</v>
      </c>
      <c r="T3093">
        <v>1000</v>
      </c>
      <c r="U3093">
        <v>20</v>
      </c>
      <c r="V3093">
        <v>0.01</v>
      </c>
      <c r="W3093">
        <v>0.99</v>
      </c>
      <c r="X3093">
        <v>0.6</v>
      </c>
      <c r="Y3093">
        <v>1002</v>
      </c>
      <c r="Z3093">
        <v>1</v>
      </c>
    </row>
    <row r="3094" spans="1:26" x14ac:dyDescent="0.25">
      <c r="A3094" t="s">
        <v>2692</v>
      </c>
      <c r="B3094">
        <v>1003</v>
      </c>
      <c r="C3094">
        <v>0</v>
      </c>
      <c r="D3094">
        <v>207240590.08223999</v>
      </c>
      <c r="E3094">
        <v>1.4660515785217201</v>
      </c>
      <c r="F3094">
        <v>287</v>
      </c>
      <c r="G3094">
        <v>101</v>
      </c>
      <c r="H3094">
        <v>180847879.892483</v>
      </c>
      <c r="I3094">
        <v>1.1110374927520701</v>
      </c>
      <c r="J3094">
        <v>0.127352996723682</v>
      </c>
      <c r="K3094">
        <v>0.75784338629639003</v>
      </c>
      <c r="L3094">
        <v>204400042.73381999</v>
      </c>
      <c r="M3094">
        <v>20.274310111999501</v>
      </c>
      <c r="N3094">
        <v>1.37065202685099E-2</v>
      </c>
      <c r="O3094">
        <v>13.8291929213314</v>
      </c>
      <c r="P3094" t="s">
        <v>710</v>
      </c>
      <c r="Q3094">
        <v>200</v>
      </c>
      <c r="R3094">
        <v>40</v>
      </c>
      <c r="S3094">
        <v>500</v>
      </c>
      <c r="T3094">
        <v>1000</v>
      </c>
      <c r="U3094">
        <v>20</v>
      </c>
      <c r="V3094">
        <v>0.01</v>
      </c>
      <c r="W3094">
        <v>0.99</v>
      </c>
      <c r="X3094">
        <v>0.6</v>
      </c>
      <c r="Y3094">
        <v>1003</v>
      </c>
      <c r="Z3094">
        <v>1</v>
      </c>
    </row>
    <row r="3095" spans="1:26" x14ac:dyDescent="0.25">
      <c r="A3095" t="s">
        <v>2693</v>
      </c>
      <c r="B3095">
        <v>1004</v>
      </c>
      <c r="C3095">
        <v>0</v>
      </c>
      <c r="D3095">
        <v>143031206.49020901</v>
      </c>
      <c r="E3095">
        <v>2.3517796993255602</v>
      </c>
      <c r="F3095">
        <v>418</v>
      </c>
      <c r="G3095">
        <v>102</v>
      </c>
      <c r="H3095">
        <v>123735493.66858</v>
      </c>
      <c r="I3095">
        <v>1.1957921981811499</v>
      </c>
      <c r="J3095">
        <v>0.13490561462159101</v>
      </c>
      <c r="K3095">
        <v>0.50846267553209901</v>
      </c>
      <c r="L3095">
        <v>140846202.62051499</v>
      </c>
      <c r="M3095">
        <v>29.919020175933799</v>
      </c>
      <c r="N3095">
        <v>1.52764136114894E-2</v>
      </c>
      <c r="O3095">
        <v>12.721863440063601</v>
      </c>
      <c r="P3095" t="s">
        <v>710</v>
      </c>
      <c r="Q3095">
        <v>200</v>
      </c>
      <c r="R3095">
        <v>40</v>
      </c>
      <c r="S3095">
        <v>500</v>
      </c>
      <c r="T3095">
        <v>1000</v>
      </c>
      <c r="U3095">
        <v>20</v>
      </c>
      <c r="V3095">
        <v>0.01</v>
      </c>
      <c r="W3095">
        <v>0.99</v>
      </c>
      <c r="X3095">
        <v>0.6</v>
      </c>
      <c r="Y3095">
        <v>1004</v>
      </c>
      <c r="Z3095">
        <v>1</v>
      </c>
    </row>
    <row r="3096" spans="1:26" x14ac:dyDescent="0.25">
      <c r="A3096" t="s">
        <v>2694</v>
      </c>
      <c r="B3096">
        <v>1005</v>
      </c>
      <c r="C3096">
        <v>0</v>
      </c>
      <c r="D3096">
        <v>183291586.36576</v>
      </c>
      <c r="E3096">
        <v>1.18879890441894</v>
      </c>
      <c r="F3096">
        <v>255</v>
      </c>
      <c r="G3096">
        <v>80</v>
      </c>
      <c r="H3096">
        <v>159065383.033393</v>
      </c>
      <c r="I3096">
        <v>1.1010820865631099</v>
      </c>
      <c r="J3096">
        <v>0.13217302448363699</v>
      </c>
      <c r="K3096">
        <v>0.92621391428795996</v>
      </c>
      <c r="L3096">
        <v>180602931.785905</v>
      </c>
      <c r="M3096">
        <v>35.782541513442901</v>
      </c>
      <c r="N3096">
        <v>1.4668728844374699E-2</v>
      </c>
      <c r="O3096">
        <v>30.0997430098849</v>
      </c>
      <c r="P3096" t="s">
        <v>710</v>
      </c>
      <c r="Q3096">
        <v>200</v>
      </c>
      <c r="R3096">
        <v>40</v>
      </c>
      <c r="S3096">
        <v>500</v>
      </c>
      <c r="T3096">
        <v>1000</v>
      </c>
      <c r="U3096">
        <v>20</v>
      </c>
      <c r="V3096">
        <v>0.01</v>
      </c>
      <c r="W3096">
        <v>0.99</v>
      </c>
      <c r="X3096">
        <v>0.6</v>
      </c>
      <c r="Y3096">
        <v>1005</v>
      </c>
      <c r="Z3096">
        <v>1</v>
      </c>
    </row>
    <row r="3097" spans="1:26" x14ac:dyDescent="0.25">
      <c r="A3097" t="s">
        <v>2695</v>
      </c>
      <c r="B3097">
        <v>1006</v>
      </c>
      <c r="C3097">
        <v>0</v>
      </c>
      <c r="D3097">
        <v>173889030.31194901</v>
      </c>
      <c r="E3097">
        <v>1.09706783294677</v>
      </c>
      <c r="F3097">
        <v>214</v>
      </c>
      <c r="G3097">
        <v>82</v>
      </c>
      <c r="H3097">
        <v>152230091.42585999</v>
      </c>
      <c r="I3097">
        <v>1.1030519008636399</v>
      </c>
      <c r="J3097">
        <v>0.12455609676604899</v>
      </c>
      <c r="K3097">
        <v>1.00545460156351</v>
      </c>
      <c r="L3097">
        <v>171524056.24970701</v>
      </c>
      <c r="M3097">
        <v>30.391719341278002</v>
      </c>
      <c r="N3097">
        <v>1.36004787536055E-2</v>
      </c>
      <c r="O3097">
        <v>27.702680206787601</v>
      </c>
      <c r="P3097" t="s">
        <v>710</v>
      </c>
      <c r="Q3097">
        <v>200</v>
      </c>
      <c r="R3097">
        <v>40</v>
      </c>
      <c r="S3097">
        <v>500</v>
      </c>
      <c r="T3097">
        <v>1000</v>
      </c>
      <c r="U3097">
        <v>20</v>
      </c>
      <c r="V3097">
        <v>0.01</v>
      </c>
      <c r="W3097">
        <v>0.99</v>
      </c>
      <c r="X3097">
        <v>0.6</v>
      </c>
      <c r="Y3097">
        <v>1006</v>
      </c>
      <c r="Z3097">
        <v>1</v>
      </c>
    </row>
    <row r="3098" spans="1:26" x14ac:dyDescent="0.25">
      <c r="A3098" t="s">
        <v>2696</v>
      </c>
      <c r="B3098">
        <v>1007</v>
      </c>
      <c r="C3098">
        <v>0</v>
      </c>
      <c r="D3098">
        <v>173378868.76180601</v>
      </c>
      <c r="E3098">
        <v>2.0644776821136399</v>
      </c>
      <c r="F3098">
        <v>352</v>
      </c>
      <c r="G3098">
        <v>96</v>
      </c>
      <c r="H3098">
        <v>152210124.60427099</v>
      </c>
      <c r="I3098">
        <v>1.10704469680786</v>
      </c>
      <c r="J3098">
        <v>0.122095295168968</v>
      </c>
      <c r="K3098">
        <v>0.53623476116944502</v>
      </c>
      <c r="L3098">
        <v>170961703.16371399</v>
      </c>
      <c r="M3098">
        <v>31.218548059463501</v>
      </c>
      <c r="N3098">
        <v>1.3941523643301699E-2</v>
      </c>
      <c r="O3098">
        <v>15.1217658248072</v>
      </c>
      <c r="P3098" t="s">
        <v>710</v>
      </c>
      <c r="Q3098">
        <v>200</v>
      </c>
      <c r="R3098">
        <v>40</v>
      </c>
      <c r="S3098">
        <v>500</v>
      </c>
      <c r="T3098">
        <v>1000</v>
      </c>
      <c r="U3098">
        <v>20</v>
      </c>
      <c r="V3098">
        <v>0.01</v>
      </c>
      <c r="W3098">
        <v>0.99</v>
      </c>
      <c r="X3098">
        <v>0.6</v>
      </c>
      <c r="Y3098">
        <v>1007</v>
      </c>
      <c r="Z3098">
        <v>1</v>
      </c>
    </row>
    <row r="3099" spans="1:26" x14ac:dyDescent="0.25">
      <c r="A3099" t="s">
        <v>2697</v>
      </c>
      <c r="B3099">
        <v>1008</v>
      </c>
      <c r="C3099">
        <v>0</v>
      </c>
      <c r="D3099">
        <v>153578745.857912</v>
      </c>
      <c r="E3099">
        <v>2.1173617839813201</v>
      </c>
      <c r="F3099">
        <v>358</v>
      </c>
      <c r="G3099">
        <v>106</v>
      </c>
      <c r="H3099">
        <v>134981236.23681399</v>
      </c>
      <c r="I3099">
        <v>1.1539146900177</v>
      </c>
      <c r="J3099">
        <v>0.121094292815127</v>
      </c>
      <c r="K3099">
        <v>0.544977574804419</v>
      </c>
      <c r="L3099">
        <v>151505057.03946301</v>
      </c>
      <c r="M3099">
        <v>18.945396184921201</v>
      </c>
      <c r="N3099">
        <v>1.3502446623487201E-2</v>
      </c>
      <c r="O3099">
        <v>8.94764245215468</v>
      </c>
      <c r="P3099" t="s">
        <v>710</v>
      </c>
      <c r="Q3099">
        <v>200</v>
      </c>
      <c r="R3099">
        <v>40</v>
      </c>
      <c r="S3099">
        <v>500</v>
      </c>
      <c r="T3099">
        <v>1000</v>
      </c>
      <c r="U3099">
        <v>20</v>
      </c>
      <c r="V3099">
        <v>0.01</v>
      </c>
      <c r="W3099">
        <v>0.99</v>
      </c>
      <c r="X3099">
        <v>0.6</v>
      </c>
      <c r="Y3099">
        <v>1008</v>
      </c>
      <c r="Z3099">
        <v>1</v>
      </c>
    </row>
    <row r="3100" spans="1:26" x14ac:dyDescent="0.25">
      <c r="A3100" t="s">
        <v>2698</v>
      </c>
      <c r="B3100">
        <v>1009</v>
      </c>
      <c r="C3100">
        <v>0</v>
      </c>
      <c r="D3100">
        <v>185903480.678682</v>
      </c>
      <c r="E3100">
        <v>1.80017685890197</v>
      </c>
      <c r="F3100">
        <v>312</v>
      </c>
      <c r="G3100">
        <v>95</v>
      </c>
      <c r="H3100">
        <v>164182643.29572701</v>
      </c>
      <c r="I3100">
        <v>1.1419534683227499</v>
      </c>
      <c r="J3100">
        <v>0.11683932599679001</v>
      </c>
      <c r="K3100">
        <v>0.63435626487238095</v>
      </c>
      <c r="L3100">
        <v>183442064.61781099</v>
      </c>
      <c r="M3100">
        <v>26.075338363647401</v>
      </c>
      <c r="N3100">
        <v>1.3240290347902001E-2</v>
      </c>
      <c r="O3100">
        <v>14.484875880224401</v>
      </c>
      <c r="P3100" t="s">
        <v>710</v>
      </c>
      <c r="Q3100">
        <v>200</v>
      </c>
      <c r="R3100">
        <v>40</v>
      </c>
      <c r="S3100">
        <v>500</v>
      </c>
      <c r="T3100">
        <v>1000</v>
      </c>
      <c r="U3100">
        <v>20</v>
      </c>
      <c r="V3100">
        <v>0.01</v>
      </c>
      <c r="W3100">
        <v>0.99</v>
      </c>
      <c r="X3100">
        <v>0.6</v>
      </c>
      <c r="Y3100">
        <v>1009</v>
      </c>
      <c r="Z3100">
        <v>1</v>
      </c>
    </row>
    <row r="3101" spans="1:26" x14ac:dyDescent="0.25">
      <c r="A3101" t="s">
        <v>2979</v>
      </c>
      <c r="B3101">
        <v>1000</v>
      </c>
      <c r="C3101">
        <v>0</v>
      </c>
      <c r="D3101">
        <v>186899477.09581</v>
      </c>
      <c r="E3101">
        <v>1.0526201725006099</v>
      </c>
      <c r="F3101">
        <v>195</v>
      </c>
      <c r="G3101">
        <v>94</v>
      </c>
      <c r="H3101">
        <v>160804216.39624199</v>
      </c>
      <c r="I3101">
        <v>0.89567923545837402</v>
      </c>
      <c r="J3101">
        <v>0.139621903201961</v>
      </c>
      <c r="K3101">
        <v>0.85090449419242398</v>
      </c>
      <c r="L3101">
        <v>184223829.34857601</v>
      </c>
      <c r="M3101">
        <v>15.3464546203613</v>
      </c>
      <c r="N3101">
        <v>1.4315972354817699E-2</v>
      </c>
      <c r="O3101">
        <v>14.5792898723422</v>
      </c>
      <c r="P3101" t="s">
        <v>710</v>
      </c>
      <c r="Q3101">
        <v>200</v>
      </c>
      <c r="R3101">
        <v>40</v>
      </c>
      <c r="S3101">
        <v>500</v>
      </c>
      <c r="T3101">
        <v>1000</v>
      </c>
      <c r="U3101">
        <v>20</v>
      </c>
      <c r="V3101">
        <v>0.1</v>
      </c>
      <c r="W3101">
        <v>0.8</v>
      </c>
      <c r="X3101">
        <v>0.2</v>
      </c>
      <c r="Y3101">
        <v>1000</v>
      </c>
      <c r="Z3101">
        <v>1</v>
      </c>
    </row>
    <row r="3102" spans="1:26" x14ac:dyDescent="0.25">
      <c r="A3102" t="s">
        <v>2980</v>
      </c>
      <c r="B3102">
        <v>1001</v>
      </c>
      <c r="C3102">
        <v>0</v>
      </c>
      <c r="D3102">
        <v>198995878.11766899</v>
      </c>
      <c r="E3102">
        <v>1.29353952407836</v>
      </c>
      <c r="F3102">
        <v>260</v>
      </c>
      <c r="G3102">
        <v>86</v>
      </c>
      <c r="H3102">
        <v>172167117.66392699</v>
      </c>
      <c r="I3102">
        <v>0.65496349334716797</v>
      </c>
      <c r="J3102">
        <v>0.13482068426501501</v>
      </c>
      <c r="K3102">
        <v>0.50633434939981503</v>
      </c>
      <c r="L3102">
        <v>196196459.32448</v>
      </c>
      <c r="M3102">
        <v>14.1802792549133</v>
      </c>
      <c r="N3102">
        <v>1.40677225059582E-2</v>
      </c>
      <c r="O3102">
        <v>10.9623857570309</v>
      </c>
      <c r="P3102" t="s">
        <v>710</v>
      </c>
      <c r="Q3102">
        <v>200</v>
      </c>
      <c r="R3102">
        <v>40</v>
      </c>
      <c r="S3102">
        <v>500</v>
      </c>
      <c r="T3102">
        <v>1000</v>
      </c>
      <c r="U3102">
        <v>20</v>
      </c>
      <c r="V3102">
        <v>0.1</v>
      </c>
      <c r="W3102">
        <v>0.8</v>
      </c>
      <c r="X3102">
        <v>0.2</v>
      </c>
      <c r="Y3102">
        <v>1001</v>
      </c>
      <c r="Z3102">
        <v>1</v>
      </c>
    </row>
    <row r="3103" spans="1:26" x14ac:dyDescent="0.25">
      <c r="A3103" t="s">
        <v>2981</v>
      </c>
      <c r="B3103">
        <v>1002</v>
      </c>
      <c r="C3103">
        <v>0</v>
      </c>
      <c r="D3103">
        <v>187240182.123633</v>
      </c>
      <c r="E3103">
        <v>2.35369825363159</v>
      </c>
      <c r="F3103">
        <v>382</v>
      </c>
      <c r="G3103">
        <v>108</v>
      </c>
      <c r="H3103">
        <v>161397630.70419699</v>
      </c>
      <c r="I3103">
        <v>0.89041304588317804</v>
      </c>
      <c r="J3103">
        <v>0.138018192069329</v>
      </c>
      <c r="K3103">
        <v>0.37830382229724302</v>
      </c>
      <c r="L3103">
        <v>184518864.671312</v>
      </c>
      <c r="M3103">
        <v>12.911691904067901</v>
      </c>
      <c r="N3103">
        <v>1.4533832543081099E-2</v>
      </c>
      <c r="O3103">
        <v>5.4857039912172896</v>
      </c>
      <c r="P3103" t="s">
        <v>710</v>
      </c>
      <c r="Q3103">
        <v>200</v>
      </c>
      <c r="R3103">
        <v>40</v>
      </c>
      <c r="S3103">
        <v>500</v>
      </c>
      <c r="T3103">
        <v>1000</v>
      </c>
      <c r="U3103">
        <v>20</v>
      </c>
      <c r="V3103">
        <v>0.1</v>
      </c>
      <c r="W3103">
        <v>0.8</v>
      </c>
      <c r="X3103">
        <v>0.2</v>
      </c>
      <c r="Y3103">
        <v>1002</v>
      </c>
      <c r="Z3103">
        <v>1</v>
      </c>
    </row>
    <row r="3104" spans="1:26" x14ac:dyDescent="0.25">
      <c r="A3104" t="s">
        <v>2982</v>
      </c>
      <c r="B3104">
        <v>1003</v>
      </c>
      <c r="C3104">
        <v>0</v>
      </c>
      <c r="D3104">
        <v>244689434.966892</v>
      </c>
      <c r="E3104">
        <v>2.4055480957031201</v>
      </c>
      <c r="F3104">
        <v>389</v>
      </c>
      <c r="G3104">
        <v>119</v>
      </c>
      <c r="H3104">
        <v>211226566.00195101</v>
      </c>
      <c r="I3104">
        <v>0.90366029739379805</v>
      </c>
      <c r="J3104">
        <v>0.13675649285580799</v>
      </c>
      <c r="K3104">
        <v>0.37565671582619697</v>
      </c>
      <c r="L3104">
        <v>241271354.85094801</v>
      </c>
      <c r="M3104">
        <v>14.2827250957489</v>
      </c>
      <c r="N3104">
        <v>1.3969054758768799E-2</v>
      </c>
      <c r="O3104">
        <v>5.9374099072312001</v>
      </c>
      <c r="P3104" t="s">
        <v>710</v>
      </c>
      <c r="Q3104">
        <v>200</v>
      </c>
      <c r="R3104">
        <v>40</v>
      </c>
      <c r="S3104">
        <v>500</v>
      </c>
      <c r="T3104">
        <v>1000</v>
      </c>
      <c r="U3104">
        <v>20</v>
      </c>
      <c r="V3104">
        <v>0.1</v>
      </c>
      <c r="W3104">
        <v>0.8</v>
      </c>
      <c r="X3104">
        <v>0.2</v>
      </c>
      <c r="Y3104">
        <v>1003</v>
      </c>
      <c r="Z3104">
        <v>1</v>
      </c>
    </row>
    <row r="3105" spans="1:26" x14ac:dyDescent="0.25">
      <c r="A3105" t="s">
        <v>2983</v>
      </c>
      <c r="B3105">
        <v>1004</v>
      </c>
      <c r="C3105">
        <v>0</v>
      </c>
      <c r="D3105">
        <v>169033764.08551699</v>
      </c>
      <c r="E3105">
        <v>2.7878317832946702</v>
      </c>
      <c r="F3105">
        <v>432</v>
      </c>
      <c r="G3105">
        <v>108</v>
      </c>
      <c r="H3105">
        <v>144362452.71718699</v>
      </c>
      <c r="I3105">
        <v>1.13003230094909</v>
      </c>
      <c r="J3105">
        <v>0.14595493096780299</v>
      </c>
      <c r="K3105">
        <v>0.40534450741271599</v>
      </c>
      <c r="L3105">
        <v>166397551.72686401</v>
      </c>
      <c r="M3105">
        <v>18.046554803848199</v>
      </c>
      <c r="N3105">
        <v>1.55957738556864E-2</v>
      </c>
      <c r="O3105">
        <v>6.4733298874011398</v>
      </c>
      <c r="P3105" t="s">
        <v>710</v>
      </c>
      <c r="Q3105">
        <v>200</v>
      </c>
      <c r="R3105">
        <v>40</v>
      </c>
      <c r="S3105">
        <v>500</v>
      </c>
      <c r="T3105">
        <v>1000</v>
      </c>
      <c r="U3105">
        <v>20</v>
      </c>
      <c r="V3105">
        <v>0.1</v>
      </c>
      <c r="W3105">
        <v>0.8</v>
      </c>
      <c r="X3105">
        <v>0.2</v>
      </c>
      <c r="Y3105">
        <v>1004</v>
      </c>
      <c r="Z3105">
        <v>1</v>
      </c>
    </row>
    <row r="3106" spans="1:26" x14ac:dyDescent="0.25">
      <c r="A3106" t="s">
        <v>2984</v>
      </c>
      <c r="B3106">
        <v>1005</v>
      </c>
      <c r="C3106">
        <v>0</v>
      </c>
      <c r="D3106">
        <v>213908187.12499899</v>
      </c>
      <c r="E3106">
        <v>1.75222992897033</v>
      </c>
      <c r="F3106">
        <v>310</v>
      </c>
      <c r="G3106">
        <v>96</v>
      </c>
      <c r="H3106">
        <v>183525947.07930201</v>
      </c>
      <c r="I3106">
        <v>1.22925472259521</v>
      </c>
      <c r="J3106">
        <v>0.142034021483912</v>
      </c>
      <c r="K3106">
        <v>0.70153733951888397</v>
      </c>
      <c r="L3106">
        <v>210685556.51507801</v>
      </c>
      <c r="M3106">
        <v>21.656276226043701</v>
      </c>
      <c r="N3106">
        <v>1.50654851187992E-2</v>
      </c>
      <c r="O3106">
        <v>12.3592662515298</v>
      </c>
      <c r="P3106" t="s">
        <v>710</v>
      </c>
      <c r="Q3106">
        <v>200</v>
      </c>
      <c r="R3106">
        <v>40</v>
      </c>
      <c r="S3106">
        <v>500</v>
      </c>
      <c r="T3106">
        <v>1000</v>
      </c>
      <c r="U3106">
        <v>20</v>
      </c>
      <c r="V3106">
        <v>0.1</v>
      </c>
      <c r="W3106">
        <v>0.8</v>
      </c>
      <c r="X3106">
        <v>0.2</v>
      </c>
      <c r="Y3106">
        <v>1005</v>
      </c>
      <c r="Z3106">
        <v>1</v>
      </c>
    </row>
    <row r="3107" spans="1:26" x14ac:dyDescent="0.25">
      <c r="A3107" t="s">
        <v>2985</v>
      </c>
      <c r="B3107">
        <v>1006</v>
      </c>
      <c r="C3107">
        <v>0</v>
      </c>
      <c r="D3107">
        <v>203685680.725725</v>
      </c>
      <c r="E3107">
        <v>2.7340123653411799</v>
      </c>
      <c r="F3107">
        <v>446</v>
      </c>
      <c r="G3107">
        <v>101</v>
      </c>
      <c r="H3107">
        <v>176110053.51051</v>
      </c>
      <c r="I3107">
        <v>1.4614460468292201</v>
      </c>
      <c r="J3107">
        <v>0.13538323910136499</v>
      </c>
      <c r="K3107">
        <v>0.53454258852514103</v>
      </c>
      <c r="L3107">
        <v>200819096.385757</v>
      </c>
      <c r="M3107">
        <v>20.6970968246459</v>
      </c>
      <c r="N3107">
        <v>1.4073568302660501E-2</v>
      </c>
      <c r="O3107">
        <v>7.5702279503271797</v>
      </c>
      <c r="P3107" t="s">
        <v>710</v>
      </c>
      <c r="Q3107">
        <v>200</v>
      </c>
      <c r="R3107">
        <v>40</v>
      </c>
      <c r="S3107">
        <v>500</v>
      </c>
      <c r="T3107">
        <v>1000</v>
      </c>
      <c r="U3107">
        <v>20</v>
      </c>
      <c r="V3107">
        <v>0.1</v>
      </c>
      <c r="W3107">
        <v>0.8</v>
      </c>
      <c r="X3107">
        <v>0.2</v>
      </c>
      <c r="Y3107">
        <v>1006</v>
      </c>
      <c r="Z3107">
        <v>1</v>
      </c>
    </row>
    <row r="3108" spans="1:26" x14ac:dyDescent="0.25">
      <c r="A3108" t="s">
        <v>2986</v>
      </c>
      <c r="B3108">
        <v>1007</v>
      </c>
      <c r="C3108">
        <v>0</v>
      </c>
      <c r="D3108">
        <v>198934362.139597</v>
      </c>
      <c r="E3108">
        <v>2.50133085250854</v>
      </c>
      <c r="F3108">
        <v>355</v>
      </c>
      <c r="G3108">
        <v>113</v>
      </c>
      <c r="H3108">
        <v>172234303.086968</v>
      </c>
      <c r="I3108">
        <v>0.96851754188537598</v>
      </c>
      <c r="J3108">
        <v>0.13421542043044599</v>
      </c>
      <c r="K3108">
        <v>0.38720089384179801</v>
      </c>
      <c r="L3108">
        <v>196058181.222541</v>
      </c>
      <c r="M3108">
        <v>20.4327070713043</v>
      </c>
      <c r="N3108">
        <v>1.44579392223711E-2</v>
      </c>
      <c r="O3108">
        <v>8.1687342763204107</v>
      </c>
      <c r="P3108" t="s">
        <v>710</v>
      </c>
      <c r="Q3108">
        <v>200</v>
      </c>
      <c r="R3108">
        <v>40</v>
      </c>
      <c r="S3108">
        <v>500</v>
      </c>
      <c r="T3108">
        <v>1000</v>
      </c>
      <c r="U3108">
        <v>20</v>
      </c>
      <c r="V3108">
        <v>0.1</v>
      </c>
      <c r="W3108">
        <v>0.8</v>
      </c>
      <c r="X3108">
        <v>0.2</v>
      </c>
      <c r="Y3108">
        <v>1007</v>
      </c>
      <c r="Z3108">
        <v>1</v>
      </c>
    </row>
    <row r="3109" spans="1:26" x14ac:dyDescent="0.25">
      <c r="A3109" t="s">
        <v>2987</v>
      </c>
      <c r="B3109">
        <v>1008</v>
      </c>
      <c r="C3109">
        <v>0</v>
      </c>
      <c r="D3109">
        <v>186327440.660411</v>
      </c>
      <c r="E3109">
        <v>1.8562912940978999</v>
      </c>
      <c r="F3109">
        <v>306</v>
      </c>
      <c r="G3109">
        <v>119</v>
      </c>
      <c r="H3109">
        <v>160972749.617906</v>
      </c>
      <c r="I3109">
        <v>0.90603613853454501</v>
      </c>
      <c r="J3109">
        <v>0.13607599048555899</v>
      </c>
      <c r="K3109">
        <v>0.48808941862481298</v>
      </c>
      <c r="L3109">
        <v>183698802.44624099</v>
      </c>
      <c r="M3109">
        <v>12.9607391357421</v>
      </c>
      <c r="N3109">
        <v>1.4107627973916501E-2</v>
      </c>
      <c r="O3109">
        <v>6.9820610466422997</v>
      </c>
      <c r="P3109" t="s">
        <v>710</v>
      </c>
      <c r="Q3109">
        <v>200</v>
      </c>
      <c r="R3109">
        <v>40</v>
      </c>
      <c r="S3109">
        <v>500</v>
      </c>
      <c r="T3109">
        <v>1000</v>
      </c>
      <c r="U3109">
        <v>20</v>
      </c>
      <c r="V3109">
        <v>0.1</v>
      </c>
      <c r="W3109">
        <v>0.8</v>
      </c>
      <c r="X3109">
        <v>0.2</v>
      </c>
      <c r="Y3109">
        <v>1008</v>
      </c>
      <c r="Z3109">
        <v>1</v>
      </c>
    </row>
    <row r="3110" spans="1:26" x14ac:dyDescent="0.25">
      <c r="A3110" t="s">
        <v>2988</v>
      </c>
      <c r="B3110">
        <v>1009</v>
      </c>
      <c r="C3110">
        <v>0</v>
      </c>
      <c r="D3110">
        <v>220029359.75453001</v>
      </c>
      <c r="E3110">
        <v>2.0059964656829798</v>
      </c>
      <c r="F3110">
        <v>314</v>
      </c>
      <c r="G3110">
        <v>113</v>
      </c>
      <c r="H3110">
        <v>191590186.71873999</v>
      </c>
      <c r="I3110">
        <v>0.87478995323181097</v>
      </c>
      <c r="J3110">
        <v>0.12925171925927401</v>
      </c>
      <c r="K3110">
        <v>0.43608748479722298</v>
      </c>
      <c r="L3110">
        <v>217025644.20611301</v>
      </c>
      <c r="M3110">
        <v>21.3124020099639</v>
      </c>
      <c r="N3110">
        <v>1.3651430662565999E-2</v>
      </c>
      <c r="O3110">
        <v>10.6243467396677</v>
      </c>
      <c r="P3110" t="s">
        <v>710</v>
      </c>
      <c r="Q3110">
        <v>200</v>
      </c>
      <c r="R3110">
        <v>40</v>
      </c>
      <c r="S3110">
        <v>500</v>
      </c>
      <c r="T3110">
        <v>1000</v>
      </c>
      <c r="U3110">
        <v>20</v>
      </c>
      <c r="V3110">
        <v>0.1</v>
      </c>
      <c r="W3110">
        <v>0.8</v>
      </c>
      <c r="X3110">
        <v>0.2</v>
      </c>
      <c r="Y3110">
        <v>1009</v>
      </c>
      <c r="Z3110">
        <v>1</v>
      </c>
    </row>
    <row r="3111" spans="1:26" x14ac:dyDescent="0.25">
      <c r="A3111" t="s">
        <v>2989</v>
      </c>
      <c r="B3111">
        <v>1000</v>
      </c>
      <c r="C3111">
        <v>0</v>
      </c>
      <c r="D3111">
        <v>187394616.272001</v>
      </c>
      <c r="E3111">
        <v>0.95283389091491699</v>
      </c>
      <c r="F3111">
        <v>179</v>
      </c>
      <c r="G3111">
        <v>95</v>
      </c>
      <c r="H3111">
        <v>161270490.81729999</v>
      </c>
      <c r="I3111">
        <v>0.84352445602416903</v>
      </c>
      <c r="J3111">
        <v>0.139407022327587</v>
      </c>
      <c r="K3111">
        <v>0.88527965269393605</v>
      </c>
      <c r="L3111">
        <v>184721155.995303</v>
      </c>
      <c r="M3111">
        <v>13.659045934677099</v>
      </c>
      <c r="N3111">
        <v>1.42664732311065E-2</v>
      </c>
      <c r="O3111">
        <v>14.335180627928301</v>
      </c>
      <c r="P3111" t="s">
        <v>710</v>
      </c>
      <c r="Q3111">
        <v>200</v>
      </c>
      <c r="R3111">
        <v>40</v>
      </c>
      <c r="S3111">
        <v>500</v>
      </c>
      <c r="T3111">
        <v>1000</v>
      </c>
      <c r="U3111">
        <v>20</v>
      </c>
      <c r="V3111">
        <v>0.1</v>
      </c>
      <c r="W3111">
        <v>0.8</v>
      </c>
      <c r="X3111">
        <v>0.4</v>
      </c>
      <c r="Y3111">
        <v>1000</v>
      </c>
      <c r="Z3111">
        <v>1</v>
      </c>
    </row>
    <row r="3112" spans="1:26" x14ac:dyDescent="0.25">
      <c r="A3112" t="s">
        <v>2990</v>
      </c>
      <c r="B3112">
        <v>1001</v>
      </c>
      <c r="C3112">
        <v>0</v>
      </c>
      <c r="D3112">
        <v>199434024.57392201</v>
      </c>
      <c r="E3112">
        <v>0.92352414131164495</v>
      </c>
      <c r="F3112">
        <v>205</v>
      </c>
      <c r="G3112">
        <v>78</v>
      </c>
      <c r="H3112">
        <v>172527078.10854101</v>
      </c>
      <c r="I3112">
        <v>0.92442798614501898</v>
      </c>
      <c r="J3112">
        <v>0.134916529528329</v>
      </c>
      <c r="K3112">
        <v>1.00097869107361</v>
      </c>
      <c r="L3112">
        <v>196628460.82049701</v>
      </c>
      <c r="M3112">
        <v>15.5147743225097</v>
      </c>
      <c r="N3112">
        <v>1.4067628427086599E-2</v>
      </c>
      <c r="O3112">
        <v>16.7995330370841</v>
      </c>
      <c r="P3112" t="s">
        <v>710</v>
      </c>
      <c r="Q3112">
        <v>200</v>
      </c>
      <c r="R3112">
        <v>40</v>
      </c>
      <c r="S3112">
        <v>500</v>
      </c>
      <c r="T3112">
        <v>1000</v>
      </c>
      <c r="U3112">
        <v>20</v>
      </c>
      <c r="V3112">
        <v>0.1</v>
      </c>
      <c r="W3112">
        <v>0.8</v>
      </c>
      <c r="X3112">
        <v>0.4</v>
      </c>
      <c r="Y3112">
        <v>1001</v>
      </c>
      <c r="Z3112">
        <v>1</v>
      </c>
    </row>
    <row r="3113" spans="1:26" x14ac:dyDescent="0.25">
      <c r="A3113" t="s">
        <v>2991</v>
      </c>
      <c r="B3113">
        <v>1002</v>
      </c>
      <c r="C3113">
        <v>0</v>
      </c>
      <c r="D3113">
        <v>187181182.88922301</v>
      </c>
      <c r="E3113">
        <v>2.4444465637207</v>
      </c>
      <c r="F3113">
        <v>415</v>
      </c>
      <c r="G3113">
        <v>107</v>
      </c>
      <c r="H3113">
        <v>161363558.87551799</v>
      </c>
      <c r="I3113">
        <v>0.95290422439575195</v>
      </c>
      <c r="J3113">
        <v>0.13792852259612201</v>
      </c>
      <c r="K3113">
        <v>0.38982411746621698</v>
      </c>
      <c r="L3113">
        <v>184464140.99341199</v>
      </c>
      <c r="M3113">
        <v>15.452091693878099</v>
      </c>
      <c r="N3113">
        <v>1.4515571778491601E-2</v>
      </c>
      <c r="O3113">
        <v>6.3213047579810704</v>
      </c>
      <c r="P3113" t="s">
        <v>710</v>
      </c>
      <c r="Q3113">
        <v>200</v>
      </c>
      <c r="R3113">
        <v>40</v>
      </c>
      <c r="S3113">
        <v>500</v>
      </c>
      <c r="T3113">
        <v>1000</v>
      </c>
      <c r="U3113">
        <v>20</v>
      </c>
      <c r="V3113">
        <v>0.1</v>
      </c>
      <c r="W3113">
        <v>0.8</v>
      </c>
      <c r="X3113">
        <v>0.4</v>
      </c>
      <c r="Y3113">
        <v>1002</v>
      </c>
      <c r="Z3113">
        <v>1</v>
      </c>
    </row>
    <row r="3114" spans="1:26" x14ac:dyDescent="0.25">
      <c r="A3114" t="s">
        <v>2992</v>
      </c>
      <c r="B3114">
        <v>1003</v>
      </c>
      <c r="C3114">
        <v>0</v>
      </c>
      <c r="D3114">
        <v>243879912.63864201</v>
      </c>
      <c r="E3114">
        <v>1.6974568367004299</v>
      </c>
      <c r="F3114">
        <v>284</v>
      </c>
      <c r="G3114">
        <v>110</v>
      </c>
      <c r="H3114">
        <v>210536386.289343</v>
      </c>
      <c r="I3114">
        <v>0.92165184020996005</v>
      </c>
      <c r="J3114">
        <v>0.13672108534295199</v>
      </c>
      <c r="K3114">
        <v>0.54296039833418697</v>
      </c>
      <c r="L3114">
        <v>240473727.61158699</v>
      </c>
      <c r="M3114">
        <v>18.2527787685394</v>
      </c>
      <c r="N3114">
        <v>1.3966648545191199E-2</v>
      </c>
      <c r="O3114">
        <v>10.753014965623301</v>
      </c>
      <c r="P3114" t="s">
        <v>710</v>
      </c>
      <c r="Q3114">
        <v>200</v>
      </c>
      <c r="R3114">
        <v>40</v>
      </c>
      <c r="S3114">
        <v>500</v>
      </c>
      <c r="T3114">
        <v>1000</v>
      </c>
      <c r="U3114">
        <v>20</v>
      </c>
      <c r="V3114">
        <v>0.1</v>
      </c>
      <c r="W3114">
        <v>0.8</v>
      </c>
      <c r="X3114">
        <v>0.4</v>
      </c>
      <c r="Y3114">
        <v>1003</v>
      </c>
      <c r="Z3114">
        <v>1</v>
      </c>
    </row>
    <row r="3115" spans="1:26" x14ac:dyDescent="0.25">
      <c r="A3115" t="s">
        <v>2993</v>
      </c>
      <c r="B3115">
        <v>1004</v>
      </c>
      <c r="C3115">
        <v>0</v>
      </c>
      <c r="D3115">
        <v>167427489.36549199</v>
      </c>
      <c r="E3115">
        <v>2.1420190334320002</v>
      </c>
      <c r="F3115">
        <v>366</v>
      </c>
      <c r="G3115">
        <v>129</v>
      </c>
      <c r="H3115">
        <v>142955729.64381</v>
      </c>
      <c r="I3115">
        <v>1.0923223495483301</v>
      </c>
      <c r="J3115">
        <v>0.14616333204555201</v>
      </c>
      <c r="K3115">
        <v>0.50994988022967602</v>
      </c>
      <c r="L3115">
        <v>164806644.274286</v>
      </c>
      <c r="M3115">
        <v>27.123571395873999</v>
      </c>
      <c r="N3115">
        <v>1.56536128035989E-2</v>
      </c>
      <c r="O3115">
        <v>12.6626192263174</v>
      </c>
      <c r="P3115" t="s">
        <v>710</v>
      </c>
      <c r="Q3115">
        <v>200</v>
      </c>
      <c r="R3115">
        <v>40</v>
      </c>
      <c r="S3115">
        <v>500</v>
      </c>
      <c r="T3115">
        <v>1000</v>
      </c>
      <c r="U3115">
        <v>20</v>
      </c>
      <c r="V3115">
        <v>0.1</v>
      </c>
      <c r="W3115">
        <v>0.8</v>
      </c>
      <c r="X3115">
        <v>0.4</v>
      </c>
      <c r="Y3115">
        <v>1004</v>
      </c>
      <c r="Z3115">
        <v>1</v>
      </c>
    </row>
    <row r="3116" spans="1:26" x14ac:dyDescent="0.25">
      <c r="A3116" t="s">
        <v>2994</v>
      </c>
      <c r="B3116">
        <v>1005</v>
      </c>
      <c r="C3116">
        <v>0</v>
      </c>
      <c r="D3116">
        <v>213521951.48043999</v>
      </c>
      <c r="E3116">
        <v>1.54463863372802</v>
      </c>
      <c r="F3116">
        <v>277</v>
      </c>
      <c r="G3116">
        <v>91</v>
      </c>
      <c r="H3116">
        <v>183350005.813315</v>
      </c>
      <c r="I3116">
        <v>1.0622472763061499</v>
      </c>
      <c r="J3116">
        <v>0.14130605990592299</v>
      </c>
      <c r="K3116">
        <v>0.687699538980447</v>
      </c>
      <c r="L3116">
        <v>210308932.85178</v>
      </c>
      <c r="M3116">
        <v>24.3578231334686</v>
      </c>
      <c r="N3116">
        <v>1.5047720416485199E-2</v>
      </c>
      <c r="O3116">
        <v>15.7692696541458</v>
      </c>
      <c r="P3116" t="s">
        <v>710</v>
      </c>
      <c r="Q3116">
        <v>200</v>
      </c>
      <c r="R3116">
        <v>40</v>
      </c>
      <c r="S3116">
        <v>500</v>
      </c>
      <c r="T3116">
        <v>1000</v>
      </c>
      <c r="U3116">
        <v>20</v>
      </c>
      <c r="V3116">
        <v>0.1</v>
      </c>
      <c r="W3116">
        <v>0.8</v>
      </c>
      <c r="X3116">
        <v>0.4</v>
      </c>
      <c r="Y3116">
        <v>1005</v>
      </c>
      <c r="Z3116">
        <v>1</v>
      </c>
    </row>
    <row r="3117" spans="1:26" x14ac:dyDescent="0.25">
      <c r="A3117" t="s">
        <v>2995</v>
      </c>
      <c r="B3117">
        <v>1006</v>
      </c>
      <c r="C3117">
        <v>0</v>
      </c>
      <c r="D3117">
        <v>203059315.488662</v>
      </c>
      <c r="E3117">
        <v>2.5149679183959899</v>
      </c>
      <c r="F3117">
        <v>384</v>
      </c>
      <c r="G3117">
        <v>104</v>
      </c>
      <c r="H3117">
        <v>175639431.719607</v>
      </c>
      <c r="I3117">
        <v>0.99976015090942305</v>
      </c>
      <c r="J3117">
        <v>0.13503386290389899</v>
      </c>
      <c r="K3117">
        <v>0.39752401754176397</v>
      </c>
      <c r="L3117">
        <v>200202834.11041901</v>
      </c>
      <c r="M3117">
        <v>25.858085632324201</v>
      </c>
      <c r="N3117">
        <v>1.4067226472075501E-2</v>
      </c>
      <c r="O3117">
        <v>10.2816761371715</v>
      </c>
      <c r="P3117" t="s">
        <v>710</v>
      </c>
      <c r="Q3117">
        <v>200</v>
      </c>
      <c r="R3117">
        <v>40</v>
      </c>
      <c r="S3117">
        <v>500</v>
      </c>
      <c r="T3117">
        <v>1000</v>
      </c>
      <c r="U3117">
        <v>20</v>
      </c>
      <c r="V3117">
        <v>0.1</v>
      </c>
      <c r="W3117">
        <v>0.8</v>
      </c>
      <c r="X3117">
        <v>0.4</v>
      </c>
      <c r="Y3117">
        <v>1006</v>
      </c>
      <c r="Z3117">
        <v>1</v>
      </c>
    </row>
    <row r="3118" spans="1:26" x14ac:dyDescent="0.25">
      <c r="A3118" t="s">
        <v>2996</v>
      </c>
      <c r="B3118">
        <v>1007</v>
      </c>
      <c r="C3118">
        <v>0</v>
      </c>
      <c r="D3118">
        <v>199631836.001376</v>
      </c>
      <c r="E3118">
        <v>1.9370636940002399</v>
      </c>
      <c r="F3118">
        <v>302</v>
      </c>
      <c r="G3118">
        <v>105</v>
      </c>
      <c r="H3118">
        <v>172921889.11844501</v>
      </c>
      <c r="I3118">
        <v>1.1247322559356601</v>
      </c>
      <c r="J3118">
        <v>0.133796028819504</v>
      </c>
      <c r="K3118">
        <v>0.580637724727046</v>
      </c>
      <c r="L3118">
        <v>196746495.76776001</v>
      </c>
      <c r="M3118">
        <v>20.674548149108801</v>
      </c>
      <c r="N3118">
        <v>1.44533071047652E-2</v>
      </c>
      <c r="O3118">
        <v>10.6731380145862</v>
      </c>
      <c r="P3118" t="s">
        <v>710</v>
      </c>
      <c r="Q3118">
        <v>200</v>
      </c>
      <c r="R3118">
        <v>40</v>
      </c>
      <c r="S3118">
        <v>500</v>
      </c>
      <c r="T3118">
        <v>1000</v>
      </c>
      <c r="U3118">
        <v>20</v>
      </c>
      <c r="V3118">
        <v>0.1</v>
      </c>
      <c r="W3118">
        <v>0.8</v>
      </c>
      <c r="X3118">
        <v>0.4</v>
      </c>
      <c r="Y3118">
        <v>1007</v>
      </c>
      <c r="Z3118">
        <v>1</v>
      </c>
    </row>
    <row r="3119" spans="1:26" x14ac:dyDescent="0.25">
      <c r="A3119" t="s">
        <v>2997</v>
      </c>
      <c r="B3119">
        <v>1008</v>
      </c>
      <c r="C3119">
        <v>0</v>
      </c>
      <c r="D3119">
        <v>186400418.10880899</v>
      </c>
      <c r="E3119">
        <v>1.7219381332397401</v>
      </c>
      <c r="F3119">
        <v>299</v>
      </c>
      <c r="G3119">
        <v>112</v>
      </c>
      <c r="H3119">
        <v>161091310.94141999</v>
      </c>
      <c r="I3119">
        <v>0.79672408103942804</v>
      </c>
      <c r="J3119">
        <v>0.135778167367712</v>
      </c>
      <c r="K3119">
        <v>0.46269030556889301</v>
      </c>
      <c r="L3119">
        <v>183777855.34554699</v>
      </c>
      <c r="M3119">
        <v>14.749756097793499</v>
      </c>
      <c r="N3119">
        <v>1.40695111624249E-2</v>
      </c>
      <c r="O3119">
        <v>8.5657874769534192</v>
      </c>
      <c r="P3119" t="s">
        <v>710</v>
      </c>
      <c r="Q3119">
        <v>200</v>
      </c>
      <c r="R3119">
        <v>40</v>
      </c>
      <c r="S3119">
        <v>500</v>
      </c>
      <c r="T3119">
        <v>1000</v>
      </c>
      <c r="U3119">
        <v>20</v>
      </c>
      <c r="V3119">
        <v>0.1</v>
      </c>
      <c r="W3119">
        <v>0.8</v>
      </c>
      <c r="X3119">
        <v>0.4</v>
      </c>
      <c r="Y3119">
        <v>1008</v>
      </c>
      <c r="Z3119">
        <v>1</v>
      </c>
    </row>
    <row r="3120" spans="1:26" x14ac:dyDescent="0.25">
      <c r="A3120" t="s">
        <v>2998</v>
      </c>
      <c r="B3120">
        <v>1009</v>
      </c>
      <c r="C3120">
        <v>0</v>
      </c>
      <c r="D3120">
        <v>218364511.559571</v>
      </c>
      <c r="E3120">
        <v>2.43521952629089</v>
      </c>
      <c r="F3120">
        <v>361</v>
      </c>
      <c r="G3120">
        <v>122</v>
      </c>
      <c r="H3120">
        <v>190192912.54680899</v>
      </c>
      <c r="I3120">
        <v>0.87475466728210405</v>
      </c>
      <c r="J3120">
        <v>0.129011801467</v>
      </c>
      <c r="K3120">
        <v>0.359209778764566</v>
      </c>
      <c r="L3120">
        <v>215382980.948129</v>
      </c>
      <c r="M3120">
        <v>20.969439983367899</v>
      </c>
      <c r="N3120">
        <v>1.365391560262E-2</v>
      </c>
      <c r="O3120">
        <v>8.6109033526462699</v>
      </c>
      <c r="P3120" t="s">
        <v>710</v>
      </c>
      <c r="Q3120">
        <v>200</v>
      </c>
      <c r="R3120">
        <v>40</v>
      </c>
      <c r="S3120">
        <v>500</v>
      </c>
      <c r="T3120">
        <v>1000</v>
      </c>
      <c r="U3120">
        <v>20</v>
      </c>
      <c r="V3120">
        <v>0.1</v>
      </c>
      <c r="W3120">
        <v>0.8</v>
      </c>
      <c r="X3120">
        <v>0.4</v>
      </c>
      <c r="Y3120">
        <v>1009</v>
      </c>
      <c r="Z3120">
        <v>1</v>
      </c>
    </row>
    <row r="3121" spans="1:26" x14ac:dyDescent="0.25">
      <c r="A3121" t="s">
        <v>2999</v>
      </c>
      <c r="B3121">
        <v>1000</v>
      </c>
      <c r="C3121">
        <v>0</v>
      </c>
      <c r="D3121">
        <v>187739077.20407</v>
      </c>
      <c r="E3121">
        <v>0.93936848640441895</v>
      </c>
      <c r="F3121">
        <v>198</v>
      </c>
      <c r="G3121">
        <v>96</v>
      </c>
      <c r="H3121">
        <v>161599805.31728101</v>
      </c>
      <c r="I3121">
        <v>1.1733763217926001</v>
      </c>
      <c r="J3121">
        <v>0.139231918448049</v>
      </c>
      <c r="K3121">
        <v>1.24911186480598</v>
      </c>
      <c r="L3121">
        <v>185062296.40000701</v>
      </c>
      <c r="M3121">
        <v>19.4821469783782</v>
      </c>
      <c r="N3121">
        <v>1.4257984240293099E-2</v>
      </c>
      <c r="O3121">
        <v>20.7396216291535</v>
      </c>
      <c r="P3121" t="s">
        <v>710</v>
      </c>
      <c r="Q3121">
        <v>200</v>
      </c>
      <c r="R3121">
        <v>40</v>
      </c>
      <c r="S3121">
        <v>500</v>
      </c>
      <c r="T3121">
        <v>1000</v>
      </c>
      <c r="U3121">
        <v>20</v>
      </c>
      <c r="V3121">
        <v>0.1</v>
      </c>
      <c r="W3121">
        <v>0.8</v>
      </c>
      <c r="X3121">
        <v>0.6</v>
      </c>
      <c r="Y3121">
        <v>1000</v>
      </c>
      <c r="Z3121">
        <v>1</v>
      </c>
    </row>
    <row r="3122" spans="1:26" x14ac:dyDescent="0.25">
      <c r="A3122" t="s">
        <v>3000</v>
      </c>
      <c r="B3122">
        <v>1001</v>
      </c>
      <c r="C3122">
        <v>0</v>
      </c>
      <c r="D3122">
        <v>199944261.261186</v>
      </c>
      <c r="E3122">
        <v>0.881422519683837</v>
      </c>
      <c r="F3122">
        <v>173</v>
      </c>
      <c r="G3122">
        <v>77</v>
      </c>
      <c r="H3122">
        <v>172953803.56947899</v>
      </c>
      <c r="I3122">
        <v>1.04662537574768</v>
      </c>
      <c r="J3122">
        <v>0.134989909295016</v>
      </c>
      <c r="K3122">
        <v>1.18742754170054</v>
      </c>
      <c r="L3122">
        <v>197134096.11020601</v>
      </c>
      <c r="M3122">
        <v>18.376742362976</v>
      </c>
      <c r="N3122">
        <v>1.40547427230691E-2</v>
      </c>
      <c r="O3122">
        <v>20.848959440663801</v>
      </c>
      <c r="P3122" t="s">
        <v>710</v>
      </c>
      <c r="Q3122">
        <v>200</v>
      </c>
      <c r="R3122">
        <v>40</v>
      </c>
      <c r="S3122">
        <v>500</v>
      </c>
      <c r="T3122">
        <v>1000</v>
      </c>
      <c r="U3122">
        <v>20</v>
      </c>
      <c r="V3122">
        <v>0.1</v>
      </c>
      <c r="W3122">
        <v>0.8</v>
      </c>
      <c r="X3122">
        <v>0.6</v>
      </c>
      <c r="Y3122">
        <v>1001</v>
      </c>
      <c r="Z3122">
        <v>1</v>
      </c>
    </row>
    <row r="3123" spans="1:26" x14ac:dyDescent="0.25">
      <c r="A3123" t="s">
        <v>3001</v>
      </c>
      <c r="B3123">
        <v>1002</v>
      </c>
      <c r="C3123">
        <v>0</v>
      </c>
      <c r="D3123">
        <v>187326362.49333</v>
      </c>
      <c r="E3123">
        <v>2.3507931232452299</v>
      </c>
      <c r="F3123">
        <v>366</v>
      </c>
      <c r="G3123">
        <v>108</v>
      </c>
      <c r="H3123">
        <v>161521895.367318</v>
      </c>
      <c r="I3123">
        <v>1.1091108322143499</v>
      </c>
      <c r="J3123">
        <v>0.13775139164905301</v>
      </c>
      <c r="K3123">
        <v>0.47180282316090899</v>
      </c>
      <c r="L3123">
        <v>184612106.82044899</v>
      </c>
      <c r="M3123">
        <v>16.829743146896298</v>
      </c>
      <c r="N3123">
        <v>1.4489448451105599E-2</v>
      </c>
      <c r="O3123">
        <v>7.1591766117058899</v>
      </c>
      <c r="P3123" t="s">
        <v>710</v>
      </c>
      <c r="Q3123">
        <v>200</v>
      </c>
      <c r="R3123">
        <v>40</v>
      </c>
      <c r="S3123">
        <v>500</v>
      </c>
      <c r="T3123">
        <v>1000</v>
      </c>
      <c r="U3123">
        <v>20</v>
      </c>
      <c r="V3123">
        <v>0.1</v>
      </c>
      <c r="W3123">
        <v>0.8</v>
      </c>
      <c r="X3123">
        <v>0.6</v>
      </c>
      <c r="Y3123">
        <v>1002</v>
      </c>
      <c r="Z3123">
        <v>1</v>
      </c>
    </row>
    <row r="3124" spans="1:26" x14ac:dyDescent="0.25">
      <c r="A3124" t="s">
        <v>3002</v>
      </c>
      <c r="B3124">
        <v>1003</v>
      </c>
      <c r="C3124">
        <v>0</v>
      </c>
      <c r="D3124">
        <v>243472867.310498</v>
      </c>
      <c r="E3124">
        <v>1.4839341640472401</v>
      </c>
      <c r="F3124">
        <v>274</v>
      </c>
      <c r="G3124">
        <v>106</v>
      </c>
      <c r="H3124">
        <v>210176125.60394001</v>
      </c>
      <c r="I3124">
        <v>1.1024415493011399</v>
      </c>
      <c r="J3124">
        <v>0.13675750433453601</v>
      </c>
      <c r="K3124">
        <v>0.74291809974532697</v>
      </c>
      <c r="L3124">
        <v>240073025.32837799</v>
      </c>
      <c r="M3124">
        <v>18.372645378112701</v>
      </c>
      <c r="N3124">
        <v>1.39639460432528E-2</v>
      </c>
      <c r="O3124">
        <v>12.3810380697778</v>
      </c>
      <c r="P3124" t="s">
        <v>710</v>
      </c>
      <c r="Q3124">
        <v>200</v>
      </c>
      <c r="R3124">
        <v>40</v>
      </c>
      <c r="S3124">
        <v>500</v>
      </c>
      <c r="T3124">
        <v>1000</v>
      </c>
      <c r="U3124">
        <v>20</v>
      </c>
      <c r="V3124">
        <v>0.1</v>
      </c>
      <c r="W3124">
        <v>0.8</v>
      </c>
      <c r="X3124">
        <v>0.6</v>
      </c>
      <c r="Y3124">
        <v>1003</v>
      </c>
      <c r="Z3124">
        <v>1</v>
      </c>
    </row>
    <row r="3125" spans="1:26" x14ac:dyDescent="0.25">
      <c r="A3125" t="s">
        <v>3003</v>
      </c>
      <c r="B3125">
        <v>1004</v>
      </c>
      <c r="C3125">
        <v>0</v>
      </c>
      <c r="D3125">
        <v>166973453.80688199</v>
      </c>
      <c r="E3125">
        <v>1.7978105545043901</v>
      </c>
      <c r="F3125">
        <v>286</v>
      </c>
      <c r="G3125">
        <v>104</v>
      </c>
      <c r="H3125">
        <v>142584464.76995501</v>
      </c>
      <c r="I3125">
        <v>1.35901403427124</v>
      </c>
      <c r="J3125">
        <v>0.1460650689129</v>
      </c>
      <c r="K3125">
        <v>0.75592727546639704</v>
      </c>
      <c r="L3125">
        <v>164359981.87873</v>
      </c>
      <c r="M3125">
        <v>23.063994884490899</v>
      </c>
      <c r="N3125">
        <v>1.56520205371951E-2</v>
      </c>
      <c r="O3125">
        <v>12.8289350770048</v>
      </c>
      <c r="P3125" t="s">
        <v>710</v>
      </c>
      <c r="Q3125">
        <v>200</v>
      </c>
      <c r="R3125">
        <v>40</v>
      </c>
      <c r="S3125">
        <v>500</v>
      </c>
      <c r="T3125">
        <v>1000</v>
      </c>
      <c r="U3125">
        <v>20</v>
      </c>
      <c r="V3125">
        <v>0.1</v>
      </c>
      <c r="W3125">
        <v>0.8</v>
      </c>
      <c r="X3125">
        <v>0.6</v>
      </c>
      <c r="Y3125">
        <v>1004</v>
      </c>
      <c r="Z3125">
        <v>1</v>
      </c>
    </row>
    <row r="3126" spans="1:26" x14ac:dyDescent="0.25">
      <c r="A3126" t="s">
        <v>3004</v>
      </c>
      <c r="B3126">
        <v>1005</v>
      </c>
      <c r="C3126">
        <v>0</v>
      </c>
      <c r="D3126">
        <v>213283305.405527</v>
      </c>
      <c r="E3126">
        <v>1.20284819602966</v>
      </c>
      <c r="F3126">
        <v>231</v>
      </c>
      <c r="G3126">
        <v>89</v>
      </c>
      <c r="H3126">
        <v>183261901.058227</v>
      </c>
      <c r="I3126">
        <v>1.1000182628631501</v>
      </c>
      <c r="J3126">
        <v>0.14075834154116401</v>
      </c>
      <c r="K3126">
        <v>0.91451129618357196</v>
      </c>
      <c r="L3126">
        <v>210093668.207335</v>
      </c>
      <c r="M3126">
        <v>29.045509338378899</v>
      </c>
      <c r="N3126">
        <v>1.4954931386339699E-2</v>
      </c>
      <c r="O3126">
        <v>24.1472776317508</v>
      </c>
      <c r="P3126" t="s">
        <v>710</v>
      </c>
      <c r="Q3126">
        <v>200</v>
      </c>
      <c r="R3126">
        <v>40</v>
      </c>
      <c r="S3126">
        <v>500</v>
      </c>
      <c r="T3126">
        <v>1000</v>
      </c>
      <c r="U3126">
        <v>20</v>
      </c>
      <c r="V3126">
        <v>0.1</v>
      </c>
      <c r="W3126">
        <v>0.8</v>
      </c>
      <c r="X3126">
        <v>0.6</v>
      </c>
      <c r="Y3126">
        <v>1005</v>
      </c>
      <c r="Z3126">
        <v>1</v>
      </c>
    </row>
    <row r="3127" spans="1:26" x14ac:dyDescent="0.25">
      <c r="A3127" t="s">
        <v>3005</v>
      </c>
      <c r="B3127">
        <v>1006</v>
      </c>
      <c r="C3127">
        <v>0</v>
      </c>
      <c r="D3127">
        <v>202896153.46686101</v>
      </c>
      <c r="E3127">
        <v>1.92148637771606</v>
      </c>
      <c r="F3127">
        <v>325</v>
      </c>
      <c r="G3127">
        <v>104</v>
      </c>
      <c r="H3127">
        <v>175566467.61981499</v>
      </c>
      <c r="I3127">
        <v>1.23516964912414</v>
      </c>
      <c r="J3127">
        <v>0.134697900280843</v>
      </c>
      <c r="K3127">
        <v>0.64281988331986195</v>
      </c>
      <c r="L3127">
        <v>200039178.81645599</v>
      </c>
      <c r="M3127">
        <v>22.875670909881499</v>
      </c>
      <c r="N3127">
        <v>1.40809700015911E-2</v>
      </c>
      <c r="O3127">
        <v>11.905195464915099</v>
      </c>
      <c r="P3127" t="s">
        <v>710</v>
      </c>
      <c r="Q3127">
        <v>200</v>
      </c>
      <c r="R3127">
        <v>40</v>
      </c>
      <c r="S3127">
        <v>500</v>
      </c>
      <c r="T3127">
        <v>1000</v>
      </c>
      <c r="U3127">
        <v>20</v>
      </c>
      <c r="V3127">
        <v>0.1</v>
      </c>
      <c r="W3127">
        <v>0.8</v>
      </c>
      <c r="X3127">
        <v>0.6</v>
      </c>
      <c r="Y3127">
        <v>1006</v>
      </c>
      <c r="Z3127">
        <v>1</v>
      </c>
    </row>
    <row r="3128" spans="1:26" x14ac:dyDescent="0.25">
      <c r="A3128" t="s">
        <v>3006</v>
      </c>
      <c r="B3128">
        <v>1007</v>
      </c>
      <c r="C3128">
        <v>0</v>
      </c>
      <c r="D3128">
        <v>200272184.236579</v>
      </c>
      <c r="E3128">
        <v>1.73471927642822</v>
      </c>
      <c r="F3128">
        <v>278</v>
      </c>
      <c r="G3128">
        <v>108</v>
      </c>
      <c r="H3128">
        <v>173509740.45174801</v>
      </c>
      <c r="I3128">
        <v>1.17163157463073</v>
      </c>
      <c r="J3128">
        <v>0.13363035853854199</v>
      </c>
      <c r="K3128">
        <v>0.675401253996047</v>
      </c>
      <c r="L3128">
        <v>197379429.46087101</v>
      </c>
      <c r="M3128">
        <v>21.0324079990386</v>
      </c>
      <c r="N3128">
        <v>1.44441165743235E-2</v>
      </c>
      <c r="O3128">
        <v>12.1243870895032</v>
      </c>
      <c r="P3128" t="s">
        <v>710</v>
      </c>
      <c r="Q3128">
        <v>200</v>
      </c>
      <c r="R3128">
        <v>40</v>
      </c>
      <c r="S3128">
        <v>500</v>
      </c>
      <c r="T3128">
        <v>1000</v>
      </c>
      <c r="U3128">
        <v>20</v>
      </c>
      <c r="V3128">
        <v>0.1</v>
      </c>
      <c r="W3128">
        <v>0.8</v>
      </c>
      <c r="X3128">
        <v>0.6</v>
      </c>
      <c r="Y3128">
        <v>1007</v>
      </c>
      <c r="Z3128">
        <v>1</v>
      </c>
    </row>
    <row r="3129" spans="1:26" x14ac:dyDescent="0.25">
      <c r="A3129" t="s">
        <v>3007</v>
      </c>
      <c r="B3129">
        <v>1008</v>
      </c>
      <c r="C3129">
        <v>0</v>
      </c>
      <c r="D3129">
        <v>186342886.76179001</v>
      </c>
      <c r="E3129">
        <v>1.5319142341613701</v>
      </c>
      <c r="F3129">
        <v>268</v>
      </c>
      <c r="G3129">
        <v>112</v>
      </c>
      <c r="H3129">
        <v>161080250.29295799</v>
      </c>
      <c r="I3129">
        <v>1.10919666290283</v>
      </c>
      <c r="J3129">
        <v>0.135570704671578</v>
      </c>
      <c r="K3129">
        <v>0.72405924441980496</v>
      </c>
      <c r="L3129">
        <v>183722008.843833</v>
      </c>
      <c r="M3129">
        <v>16.906583070755001</v>
      </c>
      <c r="N3129">
        <v>1.40648133314977E-2</v>
      </c>
      <c r="O3129">
        <v>11.036246477603999</v>
      </c>
      <c r="P3129" t="s">
        <v>710</v>
      </c>
      <c r="Q3129">
        <v>200</v>
      </c>
      <c r="R3129">
        <v>40</v>
      </c>
      <c r="S3129">
        <v>500</v>
      </c>
      <c r="T3129">
        <v>1000</v>
      </c>
      <c r="U3129">
        <v>20</v>
      </c>
      <c r="V3129">
        <v>0.1</v>
      </c>
      <c r="W3129">
        <v>0.8</v>
      </c>
      <c r="X3129">
        <v>0.6</v>
      </c>
      <c r="Y3129">
        <v>1008</v>
      </c>
      <c r="Z3129">
        <v>1</v>
      </c>
    </row>
    <row r="3130" spans="1:26" x14ac:dyDescent="0.25">
      <c r="A3130" t="s">
        <v>3008</v>
      </c>
      <c r="B3130">
        <v>1009</v>
      </c>
      <c r="C3130">
        <v>0</v>
      </c>
      <c r="D3130">
        <v>217465124.10489899</v>
      </c>
      <c r="E3130">
        <v>2.1859676837921098</v>
      </c>
      <c r="F3130">
        <v>344</v>
      </c>
      <c r="G3130">
        <v>109</v>
      </c>
      <c r="H3130">
        <v>189458611.81541699</v>
      </c>
      <c r="I3130">
        <v>1.07786393165588</v>
      </c>
      <c r="J3130">
        <v>0.128786224479711</v>
      </c>
      <c r="K3130">
        <v>0.493083195898878</v>
      </c>
      <c r="L3130">
        <v>214494902.16265899</v>
      </c>
      <c r="M3130">
        <v>24.453691005706698</v>
      </c>
      <c r="N3130">
        <v>1.3658382945153799E-2</v>
      </c>
      <c r="O3130">
        <v>11.1866662929278</v>
      </c>
      <c r="P3130" t="s">
        <v>710</v>
      </c>
      <c r="Q3130">
        <v>200</v>
      </c>
      <c r="R3130">
        <v>40</v>
      </c>
      <c r="S3130">
        <v>500</v>
      </c>
      <c r="T3130">
        <v>1000</v>
      </c>
      <c r="U3130">
        <v>20</v>
      </c>
      <c r="V3130">
        <v>0.1</v>
      </c>
      <c r="W3130">
        <v>0.8</v>
      </c>
      <c r="X3130">
        <v>0.6</v>
      </c>
      <c r="Y3130">
        <v>1009</v>
      </c>
      <c r="Z3130">
        <v>1</v>
      </c>
    </row>
    <row r="3131" spans="1:26" x14ac:dyDescent="0.25">
      <c r="A3131" t="s">
        <v>3009</v>
      </c>
      <c r="B3131">
        <v>1000</v>
      </c>
      <c r="C3131">
        <v>0</v>
      </c>
      <c r="D3131">
        <v>172798210.74905899</v>
      </c>
      <c r="E3131">
        <v>0.77716946601867598</v>
      </c>
      <c r="F3131">
        <v>142</v>
      </c>
      <c r="G3131">
        <v>84</v>
      </c>
      <c r="H3131">
        <v>149442632.321179</v>
      </c>
      <c r="I3131">
        <v>0.699709892272949</v>
      </c>
      <c r="J3131">
        <v>0.13516099690289601</v>
      </c>
      <c r="K3131">
        <v>0.90033116696858695</v>
      </c>
      <c r="L3131">
        <v>170347411.963211</v>
      </c>
      <c r="M3131">
        <v>13.439982652664099</v>
      </c>
      <c r="N3131">
        <v>1.41830102014621E-2</v>
      </c>
      <c r="O3131">
        <v>17.2935032065981</v>
      </c>
      <c r="P3131" t="s">
        <v>710</v>
      </c>
      <c r="Q3131">
        <v>200</v>
      </c>
      <c r="R3131">
        <v>40</v>
      </c>
      <c r="S3131">
        <v>500</v>
      </c>
      <c r="T3131">
        <v>1000</v>
      </c>
      <c r="U3131">
        <v>20</v>
      </c>
      <c r="V3131">
        <v>0.1</v>
      </c>
      <c r="W3131">
        <v>0.9</v>
      </c>
      <c r="X3131">
        <v>0.2</v>
      </c>
      <c r="Y3131">
        <v>1000</v>
      </c>
      <c r="Z3131">
        <v>1</v>
      </c>
    </row>
    <row r="3132" spans="1:26" x14ac:dyDescent="0.25">
      <c r="A3132" t="s">
        <v>3010</v>
      </c>
      <c r="B3132">
        <v>1001</v>
      </c>
      <c r="C3132">
        <v>0</v>
      </c>
      <c r="D3132">
        <v>186702482.71248299</v>
      </c>
      <c r="E3132">
        <v>1.14091444015502</v>
      </c>
      <c r="F3132">
        <v>235</v>
      </c>
      <c r="G3132">
        <v>73</v>
      </c>
      <c r="H3132">
        <v>162336284.56768501</v>
      </c>
      <c r="I3132">
        <v>0.81230688095092696</v>
      </c>
      <c r="J3132">
        <v>0.130508163527322</v>
      </c>
      <c r="K3132">
        <v>0.71197878855889496</v>
      </c>
      <c r="L3132">
        <v>184099860.13464299</v>
      </c>
      <c r="M3132">
        <v>14.627563714980999</v>
      </c>
      <c r="N3132">
        <v>1.39399462718878E-2</v>
      </c>
      <c r="O3132">
        <v>12.8209120685627</v>
      </c>
      <c r="P3132" t="s">
        <v>710</v>
      </c>
      <c r="Q3132">
        <v>200</v>
      </c>
      <c r="R3132">
        <v>40</v>
      </c>
      <c r="S3132">
        <v>500</v>
      </c>
      <c r="T3132">
        <v>1000</v>
      </c>
      <c r="U3132">
        <v>20</v>
      </c>
      <c r="V3132">
        <v>0.1</v>
      </c>
      <c r="W3132">
        <v>0.9</v>
      </c>
      <c r="X3132">
        <v>0.2</v>
      </c>
      <c r="Y3132">
        <v>1001</v>
      </c>
      <c r="Z3132">
        <v>1</v>
      </c>
    </row>
    <row r="3133" spans="1:26" x14ac:dyDescent="0.25">
      <c r="A3133" t="s">
        <v>3011</v>
      </c>
      <c r="B3133">
        <v>1002</v>
      </c>
      <c r="C3133">
        <v>0</v>
      </c>
      <c r="D3133">
        <v>173116644.60568199</v>
      </c>
      <c r="E3133">
        <v>2.9549398422241202</v>
      </c>
      <c r="F3133">
        <v>454</v>
      </c>
      <c r="G3133">
        <v>108</v>
      </c>
      <c r="H3133">
        <v>150345501.61578399</v>
      </c>
      <c r="I3133">
        <v>0.75245499610900801</v>
      </c>
      <c r="J3133">
        <v>0.13153641604921801</v>
      </c>
      <c r="K3133">
        <v>0.25464308455858498</v>
      </c>
      <c r="L3133">
        <v>170640181.60483801</v>
      </c>
      <c r="M3133">
        <v>14.2810323238372</v>
      </c>
      <c r="N3133">
        <v>1.4305169826300399E-2</v>
      </c>
      <c r="O3133">
        <v>4.8329350465179797</v>
      </c>
      <c r="P3133" t="s">
        <v>710</v>
      </c>
      <c r="Q3133">
        <v>200</v>
      </c>
      <c r="R3133">
        <v>40</v>
      </c>
      <c r="S3133">
        <v>500</v>
      </c>
      <c r="T3133">
        <v>1000</v>
      </c>
      <c r="U3133">
        <v>20</v>
      </c>
      <c r="V3133">
        <v>0.1</v>
      </c>
      <c r="W3133">
        <v>0.9</v>
      </c>
      <c r="X3133">
        <v>0.2</v>
      </c>
      <c r="Y3133">
        <v>1002</v>
      </c>
      <c r="Z3133">
        <v>1</v>
      </c>
    </row>
    <row r="3134" spans="1:26" x14ac:dyDescent="0.25">
      <c r="A3134" t="s">
        <v>3012</v>
      </c>
      <c r="B3134">
        <v>1003</v>
      </c>
      <c r="C3134">
        <v>0</v>
      </c>
      <c r="D3134">
        <v>228141435.310761</v>
      </c>
      <c r="E3134">
        <v>1.8452219963073699</v>
      </c>
      <c r="F3134">
        <v>295</v>
      </c>
      <c r="G3134">
        <v>112</v>
      </c>
      <c r="H3134">
        <v>197715802.92215401</v>
      </c>
      <c r="I3134">
        <v>0.79668927192687899</v>
      </c>
      <c r="J3134">
        <v>0.13336302696247701</v>
      </c>
      <c r="K3134">
        <v>0.43175795298408498</v>
      </c>
      <c r="L3134">
        <v>224961189.90863299</v>
      </c>
      <c r="M3134">
        <v>17.3867940902709</v>
      </c>
      <c r="N3134">
        <v>1.39397974672848E-2</v>
      </c>
      <c r="O3134">
        <v>9.4226028765455592</v>
      </c>
      <c r="P3134" t="s">
        <v>710</v>
      </c>
      <c r="Q3134">
        <v>200</v>
      </c>
      <c r="R3134">
        <v>40</v>
      </c>
      <c r="S3134">
        <v>500</v>
      </c>
      <c r="T3134">
        <v>1000</v>
      </c>
      <c r="U3134">
        <v>20</v>
      </c>
      <c r="V3134">
        <v>0.1</v>
      </c>
      <c r="W3134">
        <v>0.9</v>
      </c>
      <c r="X3134">
        <v>0.2</v>
      </c>
      <c r="Y3134">
        <v>1003</v>
      </c>
      <c r="Z3134">
        <v>1</v>
      </c>
    </row>
    <row r="3135" spans="1:26" x14ac:dyDescent="0.25">
      <c r="A3135" t="s">
        <v>3013</v>
      </c>
      <c r="B3135">
        <v>1004</v>
      </c>
      <c r="C3135">
        <v>0</v>
      </c>
      <c r="D3135">
        <v>158082212.70719701</v>
      </c>
      <c r="E3135">
        <v>2.06228256225585</v>
      </c>
      <c r="F3135">
        <v>349</v>
      </c>
      <c r="G3135">
        <v>97</v>
      </c>
      <c r="H3135">
        <v>135699242.76596999</v>
      </c>
      <c r="I3135">
        <v>0.79668664932250899</v>
      </c>
      <c r="J3135">
        <v>0.14159069232339799</v>
      </c>
      <c r="K3135">
        <v>0.38631304162851499</v>
      </c>
      <c r="L3135">
        <v>155627849.34841201</v>
      </c>
      <c r="M3135">
        <v>20.716864824295001</v>
      </c>
      <c r="N3135">
        <v>1.55258666788221E-2</v>
      </c>
      <c r="O3135">
        <v>10.0455995717839</v>
      </c>
      <c r="P3135" t="s">
        <v>710</v>
      </c>
      <c r="Q3135">
        <v>200</v>
      </c>
      <c r="R3135">
        <v>40</v>
      </c>
      <c r="S3135">
        <v>500</v>
      </c>
      <c r="T3135">
        <v>1000</v>
      </c>
      <c r="U3135">
        <v>20</v>
      </c>
      <c r="V3135">
        <v>0.1</v>
      </c>
      <c r="W3135">
        <v>0.9</v>
      </c>
      <c r="X3135">
        <v>0.2</v>
      </c>
      <c r="Y3135">
        <v>1004</v>
      </c>
      <c r="Z3135">
        <v>1</v>
      </c>
    </row>
    <row r="3136" spans="1:26" x14ac:dyDescent="0.25">
      <c r="A3136" t="s">
        <v>3014</v>
      </c>
      <c r="B3136">
        <v>1005</v>
      </c>
      <c r="C3136">
        <v>0</v>
      </c>
      <c r="D3136">
        <v>199876825.91833001</v>
      </c>
      <c r="E3136">
        <v>2.04338455200195</v>
      </c>
      <c r="F3136">
        <v>353</v>
      </c>
      <c r="G3136">
        <v>89</v>
      </c>
      <c r="H3136">
        <v>172257696.940276</v>
      </c>
      <c r="I3136">
        <v>0.84354901313781705</v>
      </c>
      <c r="J3136">
        <v>0.13818074632293101</v>
      </c>
      <c r="K3136">
        <v>0.41281951178077098</v>
      </c>
      <c r="L3136">
        <v>196884749.013578</v>
      </c>
      <c r="M3136">
        <v>24.0170783996582</v>
      </c>
      <c r="N3136">
        <v>1.49696038598012E-2</v>
      </c>
      <c r="O3136">
        <v>11.7535773558276</v>
      </c>
      <c r="P3136" t="s">
        <v>710</v>
      </c>
      <c r="Q3136">
        <v>200</v>
      </c>
      <c r="R3136">
        <v>40</v>
      </c>
      <c r="S3136">
        <v>500</v>
      </c>
      <c r="T3136">
        <v>1000</v>
      </c>
      <c r="U3136">
        <v>20</v>
      </c>
      <c r="V3136">
        <v>0.1</v>
      </c>
      <c r="W3136">
        <v>0.9</v>
      </c>
      <c r="X3136">
        <v>0.2</v>
      </c>
      <c r="Y3136">
        <v>1005</v>
      </c>
      <c r="Z3136">
        <v>1</v>
      </c>
    </row>
    <row r="3137" spans="1:26" x14ac:dyDescent="0.25">
      <c r="A3137" t="s">
        <v>3015</v>
      </c>
      <c r="B3137">
        <v>1006</v>
      </c>
      <c r="C3137">
        <v>0</v>
      </c>
      <c r="D3137">
        <v>190115998.37784901</v>
      </c>
      <c r="E3137">
        <v>1.8147881031036299</v>
      </c>
      <c r="F3137">
        <v>317</v>
      </c>
      <c r="G3137">
        <v>95</v>
      </c>
      <c r="H3137">
        <v>165319122.797122</v>
      </c>
      <c r="I3137">
        <v>0.75902843475341797</v>
      </c>
      <c r="J3137">
        <v>0.130430241496268</v>
      </c>
      <c r="K3137">
        <v>0.418246313966535</v>
      </c>
      <c r="L3137">
        <v>187471750.18748701</v>
      </c>
      <c r="M3137">
        <v>21.0441942214965</v>
      </c>
      <c r="N3137">
        <v>1.39086042885583E-2</v>
      </c>
      <c r="O3137">
        <v>11.5959511666992</v>
      </c>
      <c r="P3137" t="s">
        <v>710</v>
      </c>
      <c r="Q3137">
        <v>200</v>
      </c>
      <c r="R3137">
        <v>40</v>
      </c>
      <c r="S3137">
        <v>500</v>
      </c>
      <c r="T3137">
        <v>1000</v>
      </c>
      <c r="U3137">
        <v>20</v>
      </c>
      <c r="V3137">
        <v>0.1</v>
      </c>
      <c r="W3137">
        <v>0.9</v>
      </c>
      <c r="X3137">
        <v>0.2</v>
      </c>
      <c r="Y3137">
        <v>1006</v>
      </c>
      <c r="Z3137">
        <v>1</v>
      </c>
    </row>
    <row r="3138" spans="1:26" x14ac:dyDescent="0.25">
      <c r="A3138" t="s">
        <v>3016</v>
      </c>
      <c r="B3138">
        <v>1007</v>
      </c>
      <c r="C3138">
        <v>0</v>
      </c>
      <c r="D3138">
        <v>185965525.64703101</v>
      </c>
      <c r="E3138">
        <v>1.3901185989379801</v>
      </c>
      <c r="F3138">
        <v>227</v>
      </c>
      <c r="G3138">
        <v>89</v>
      </c>
      <c r="H3138">
        <v>162151758.87981099</v>
      </c>
      <c r="I3138">
        <v>0.93727755546569802</v>
      </c>
      <c r="J3138">
        <v>0.12805473855632599</v>
      </c>
      <c r="K3138">
        <v>0.67424287120663795</v>
      </c>
      <c r="L3138">
        <v>183294926.22831899</v>
      </c>
      <c r="M3138">
        <v>21.00217628479</v>
      </c>
      <c r="N3138">
        <v>1.4360723093272E-2</v>
      </c>
      <c r="O3138">
        <v>15.108190265805399</v>
      </c>
      <c r="P3138" t="s">
        <v>710</v>
      </c>
      <c r="Q3138">
        <v>200</v>
      </c>
      <c r="R3138">
        <v>40</v>
      </c>
      <c r="S3138">
        <v>500</v>
      </c>
      <c r="T3138">
        <v>1000</v>
      </c>
      <c r="U3138">
        <v>20</v>
      </c>
      <c r="V3138">
        <v>0.1</v>
      </c>
      <c r="W3138">
        <v>0.9</v>
      </c>
      <c r="X3138">
        <v>0.2</v>
      </c>
      <c r="Y3138">
        <v>1007</v>
      </c>
      <c r="Z3138">
        <v>1</v>
      </c>
    </row>
    <row r="3139" spans="1:26" x14ac:dyDescent="0.25">
      <c r="A3139" t="s">
        <v>3017</v>
      </c>
      <c r="B3139">
        <v>1008</v>
      </c>
      <c r="C3139">
        <v>0</v>
      </c>
      <c r="D3139">
        <v>171258946.685177</v>
      </c>
      <c r="E3139">
        <v>1.95376253128051</v>
      </c>
      <c r="F3139">
        <v>321</v>
      </c>
      <c r="G3139">
        <v>114</v>
      </c>
      <c r="H3139">
        <v>148943509.17680901</v>
      </c>
      <c r="I3139">
        <v>0.70295834541320801</v>
      </c>
      <c r="J3139">
        <v>0.13030231669817399</v>
      </c>
      <c r="K3139">
        <v>0.35979722927355001</v>
      </c>
      <c r="L3139">
        <v>168873946.88174301</v>
      </c>
      <c r="M3139">
        <v>16.207136869430499</v>
      </c>
      <c r="N3139">
        <v>1.3926278595059301E-2</v>
      </c>
      <c r="O3139">
        <v>8.2953463432468393</v>
      </c>
      <c r="P3139" t="s">
        <v>710</v>
      </c>
      <c r="Q3139">
        <v>200</v>
      </c>
      <c r="R3139">
        <v>40</v>
      </c>
      <c r="S3139">
        <v>500</v>
      </c>
      <c r="T3139">
        <v>1000</v>
      </c>
      <c r="U3139">
        <v>20</v>
      </c>
      <c r="V3139">
        <v>0.1</v>
      </c>
      <c r="W3139">
        <v>0.9</v>
      </c>
      <c r="X3139">
        <v>0.2</v>
      </c>
      <c r="Y3139">
        <v>1008</v>
      </c>
      <c r="Z3139">
        <v>1</v>
      </c>
    </row>
    <row r="3140" spans="1:26" x14ac:dyDescent="0.25">
      <c r="A3140" t="s">
        <v>3018</v>
      </c>
      <c r="B3140">
        <v>1009</v>
      </c>
      <c r="C3140">
        <v>0</v>
      </c>
      <c r="D3140">
        <v>205577776.72494999</v>
      </c>
      <c r="E3140">
        <v>1.78292536735534</v>
      </c>
      <c r="F3140">
        <v>318</v>
      </c>
      <c r="G3140">
        <v>101</v>
      </c>
      <c r="H3140">
        <v>180071434.495184</v>
      </c>
      <c r="I3140">
        <v>0.72305727005004805</v>
      </c>
      <c r="J3140">
        <v>0.124071495645616</v>
      </c>
      <c r="K3140">
        <v>0.40554544979219997</v>
      </c>
      <c r="L3140">
        <v>202794770.391036</v>
      </c>
      <c r="M3140">
        <v>22.9484088420867</v>
      </c>
      <c r="N3140">
        <v>1.35374862898585E-2</v>
      </c>
      <c r="O3140">
        <v>12.871211135509601</v>
      </c>
      <c r="P3140" t="s">
        <v>710</v>
      </c>
      <c r="Q3140">
        <v>200</v>
      </c>
      <c r="R3140">
        <v>40</v>
      </c>
      <c r="S3140">
        <v>500</v>
      </c>
      <c r="T3140">
        <v>1000</v>
      </c>
      <c r="U3140">
        <v>20</v>
      </c>
      <c r="V3140">
        <v>0.1</v>
      </c>
      <c r="W3140">
        <v>0.9</v>
      </c>
      <c r="X3140">
        <v>0.2</v>
      </c>
      <c r="Y3140">
        <v>1009</v>
      </c>
      <c r="Z3140">
        <v>1</v>
      </c>
    </row>
    <row r="3141" spans="1:26" x14ac:dyDescent="0.25">
      <c r="A3141" t="s">
        <v>3019</v>
      </c>
      <c r="B3141">
        <v>1000</v>
      </c>
      <c r="C3141">
        <v>0</v>
      </c>
      <c r="D3141">
        <v>173074556.412918</v>
      </c>
      <c r="E3141">
        <v>1.11718153953552</v>
      </c>
      <c r="F3141">
        <v>182</v>
      </c>
      <c r="G3141">
        <v>89</v>
      </c>
      <c r="H3141">
        <v>149802598.319695</v>
      </c>
      <c r="I3141">
        <v>0.81228971481323198</v>
      </c>
      <c r="J3141">
        <v>0.134462040958236</v>
      </c>
      <c r="K3141">
        <v>0.72708837916436397</v>
      </c>
      <c r="L3141">
        <v>170628412.901831</v>
      </c>
      <c r="M3141">
        <v>15.428766727447501</v>
      </c>
      <c r="N3141">
        <v>1.41334668814674E-2</v>
      </c>
      <c r="O3141">
        <v>13.8104383051855</v>
      </c>
      <c r="P3141" t="s">
        <v>710</v>
      </c>
      <c r="Q3141">
        <v>200</v>
      </c>
      <c r="R3141">
        <v>40</v>
      </c>
      <c r="S3141">
        <v>500</v>
      </c>
      <c r="T3141">
        <v>1000</v>
      </c>
      <c r="U3141">
        <v>20</v>
      </c>
      <c r="V3141">
        <v>0.1</v>
      </c>
      <c r="W3141">
        <v>0.9</v>
      </c>
      <c r="X3141">
        <v>0.4</v>
      </c>
      <c r="Y3141">
        <v>1000</v>
      </c>
      <c r="Z3141">
        <v>1</v>
      </c>
    </row>
    <row r="3142" spans="1:26" x14ac:dyDescent="0.25">
      <c r="A3142" t="s">
        <v>3020</v>
      </c>
      <c r="B3142">
        <v>1001</v>
      </c>
      <c r="C3142">
        <v>0</v>
      </c>
      <c r="D3142">
        <v>187066811.114191</v>
      </c>
      <c r="E3142">
        <v>0.94577813148498502</v>
      </c>
      <c r="F3142">
        <v>219</v>
      </c>
      <c r="G3142">
        <v>71</v>
      </c>
      <c r="H3142">
        <v>162645179.68171</v>
      </c>
      <c r="I3142">
        <v>0.88146901130676203</v>
      </c>
      <c r="J3142">
        <v>0.13055031668644501</v>
      </c>
      <c r="K3142">
        <v>0.932004010203482</v>
      </c>
      <c r="L3142">
        <v>184460410.62560901</v>
      </c>
      <c r="M3142">
        <v>17.8499705791473</v>
      </c>
      <c r="N3142">
        <v>1.3932992565905499E-2</v>
      </c>
      <c r="O3142">
        <v>18.873317097235802</v>
      </c>
      <c r="P3142" t="s">
        <v>710</v>
      </c>
      <c r="Q3142">
        <v>200</v>
      </c>
      <c r="R3142">
        <v>40</v>
      </c>
      <c r="S3142">
        <v>500</v>
      </c>
      <c r="T3142">
        <v>1000</v>
      </c>
      <c r="U3142">
        <v>20</v>
      </c>
      <c r="V3142">
        <v>0.1</v>
      </c>
      <c r="W3142">
        <v>0.9</v>
      </c>
      <c r="X3142">
        <v>0.4</v>
      </c>
      <c r="Y3142">
        <v>1001</v>
      </c>
      <c r="Z3142">
        <v>1</v>
      </c>
    </row>
    <row r="3143" spans="1:26" x14ac:dyDescent="0.25">
      <c r="A3143" t="s">
        <v>3021</v>
      </c>
      <c r="B3143">
        <v>1002</v>
      </c>
      <c r="C3143">
        <v>0</v>
      </c>
      <c r="D3143">
        <v>173198014.88315901</v>
      </c>
      <c r="E3143">
        <v>2.1714632511138898</v>
      </c>
      <c r="F3143">
        <v>345</v>
      </c>
      <c r="G3143">
        <v>101</v>
      </c>
      <c r="H3143">
        <v>150400129.04555899</v>
      </c>
      <c r="I3143">
        <v>0.91559743881225497</v>
      </c>
      <c r="J3143">
        <v>0.131629025038073</v>
      </c>
      <c r="K3143">
        <v>0.42164998110954999</v>
      </c>
      <c r="L3143">
        <v>170720227.01382801</v>
      </c>
      <c r="M3143">
        <v>15.5785889625549</v>
      </c>
      <c r="N3143">
        <v>1.4306098548550699E-2</v>
      </c>
      <c r="O3143">
        <v>7.17423560106928</v>
      </c>
      <c r="P3143" t="s">
        <v>710</v>
      </c>
      <c r="Q3143">
        <v>200</v>
      </c>
      <c r="R3143">
        <v>40</v>
      </c>
      <c r="S3143">
        <v>500</v>
      </c>
      <c r="T3143">
        <v>1000</v>
      </c>
      <c r="U3143">
        <v>20</v>
      </c>
      <c r="V3143">
        <v>0.1</v>
      </c>
      <c r="W3143">
        <v>0.9</v>
      </c>
      <c r="X3143">
        <v>0.4</v>
      </c>
      <c r="Y3143">
        <v>1002</v>
      </c>
      <c r="Z3143">
        <v>1</v>
      </c>
    </row>
    <row r="3144" spans="1:26" x14ac:dyDescent="0.25">
      <c r="A3144" t="s">
        <v>3022</v>
      </c>
      <c r="B3144">
        <v>1003</v>
      </c>
      <c r="C3144">
        <v>0</v>
      </c>
      <c r="D3144">
        <v>227039153.756975</v>
      </c>
      <c r="E3144">
        <v>1.91157674789428</v>
      </c>
      <c r="F3144">
        <v>335</v>
      </c>
      <c r="G3144">
        <v>103</v>
      </c>
      <c r="H3144">
        <v>196783233.251867</v>
      </c>
      <c r="I3144">
        <v>1.0270402431487999</v>
      </c>
      <c r="J3144">
        <v>0.133263007743123</v>
      </c>
      <c r="K3144">
        <v>0.53727387314171304</v>
      </c>
      <c r="L3144">
        <v>223873780.80380499</v>
      </c>
      <c r="M3144">
        <v>17.1672074794769</v>
      </c>
      <c r="N3144">
        <v>1.3941969483194301E-2</v>
      </c>
      <c r="O3144">
        <v>8.9806530124346793</v>
      </c>
      <c r="P3144" t="s">
        <v>710</v>
      </c>
      <c r="Q3144">
        <v>200</v>
      </c>
      <c r="R3144">
        <v>40</v>
      </c>
      <c r="S3144">
        <v>500</v>
      </c>
      <c r="T3144">
        <v>1000</v>
      </c>
      <c r="U3144">
        <v>20</v>
      </c>
      <c r="V3144">
        <v>0.1</v>
      </c>
      <c r="W3144">
        <v>0.9</v>
      </c>
      <c r="X3144">
        <v>0.4</v>
      </c>
      <c r="Y3144">
        <v>1003</v>
      </c>
      <c r="Z3144">
        <v>1</v>
      </c>
    </row>
    <row r="3145" spans="1:26" x14ac:dyDescent="0.25">
      <c r="A3145" t="s">
        <v>3023</v>
      </c>
      <c r="B3145">
        <v>1004</v>
      </c>
      <c r="C3145">
        <v>0</v>
      </c>
      <c r="D3145">
        <v>156430467.523662</v>
      </c>
      <c r="E3145">
        <v>1.6662666797637899</v>
      </c>
      <c r="F3145">
        <v>310</v>
      </c>
      <c r="G3145">
        <v>95</v>
      </c>
      <c r="H3145">
        <v>134261560.57504699</v>
      </c>
      <c r="I3145">
        <v>1.0070102214813199</v>
      </c>
      <c r="J3145">
        <v>0.14171732207641799</v>
      </c>
      <c r="K3145">
        <v>0.60435117242101599</v>
      </c>
      <c r="L3145">
        <v>153989381.09461799</v>
      </c>
      <c r="M3145">
        <v>21.426386117935099</v>
      </c>
      <c r="N3145">
        <v>1.56049295746998E-2</v>
      </c>
      <c r="O3145">
        <v>12.858917709962499</v>
      </c>
      <c r="P3145" t="s">
        <v>710</v>
      </c>
      <c r="Q3145">
        <v>200</v>
      </c>
      <c r="R3145">
        <v>40</v>
      </c>
      <c r="S3145">
        <v>500</v>
      </c>
      <c r="T3145">
        <v>1000</v>
      </c>
      <c r="U3145">
        <v>20</v>
      </c>
      <c r="V3145">
        <v>0.1</v>
      </c>
      <c r="W3145">
        <v>0.9</v>
      </c>
      <c r="X3145">
        <v>0.4</v>
      </c>
      <c r="Y3145">
        <v>1004</v>
      </c>
      <c r="Z3145">
        <v>1</v>
      </c>
    </row>
    <row r="3146" spans="1:26" x14ac:dyDescent="0.25">
      <c r="A3146" t="s">
        <v>3024</v>
      </c>
      <c r="B3146">
        <v>1005</v>
      </c>
      <c r="C3146">
        <v>0</v>
      </c>
      <c r="D3146">
        <v>199656665.48018801</v>
      </c>
      <c r="E3146">
        <v>1.43022108078002</v>
      </c>
      <c r="F3146">
        <v>274</v>
      </c>
      <c r="G3146">
        <v>81</v>
      </c>
      <c r="H3146">
        <v>172100136.768217</v>
      </c>
      <c r="I3146">
        <v>1.0466270446777299</v>
      </c>
      <c r="J3146">
        <v>0.13801957798752201</v>
      </c>
      <c r="K3146">
        <v>0.73179388749249397</v>
      </c>
      <c r="L3146">
        <v>196669553.98249301</v>
      </c>
      <c r="M3146">
        <v>25.384804487228301</v>
      </c>
      <c r="N3146">
        <v>1.49612410410172E-2</v>
      </c>
      <c r="O3146">
        <v>17.748867520106501</v>
      </c>
      <c r="P3146" t="s">
        <v>710</v>
      </c>
      <c r="Q3146">
        <v>200</v>
      </c>
      <c r="R3146">
        <v>40</v>
      </c>
      <c r="S3146">
        <v>500</v>
      </c>
      <c r="T3146">
        <v>1000</v>
      </c>
      <c r="U3146">
        <v>20</v>
      </c>
      <c r="V3146">
        <v>0.1</v>
      </c>
      <c r="W3146">
        <v>0.9</v>
      </c>
      <c r="X3146">
        <v>0.4</v>
      </c>
      <c r="Y3146">
        <v>1005</v>
      </c>
      <c r="Z3146">
        <v>1</v>
      </c>
    </row>
    <row r="3147" spans="1:26" x14ac:dyDescent="0.25">
      <c r="A3147" t="s">
        <v>3025</v>
      </c>
      <c r="B3147">
        <v>1006</v>
      </c>
      <c r="C3147">
        <v>0</v>
      </c>
      <c r="D3147">
        <v>189645394.60760999</v>
      </c>
      <c r="E3147">
        <v>1.35382103919982</v>
      </c>
      <c r="F3147">
        <v>254</v>
      </c>
      <c r="G3147">
        <v>86</v>
      </c>
      <c r="H3147">
        <v>164911234.65893099</v>
      </c>
      <c r="I3147">
        <v>0.92165613174438399</v>
      </c>
      <c r="J3147">
        <v>0.13042320378966299</v>
      </c>
      <c r="K3147">
        <v>0.68078136257147104</v>
      </c>
      <c r="L3147">
        <v>187008774.919285</v>
      </c>
      <c r="M3147">
        <v>24.063079118728599</v>
      </c>
      <c r="N3147">
        <v>1.3902893311911401E-2</v>
      </c>
      <c r="O3147">
        <v>17.774194979973799</v>
      </c>
      <c r="P3147" t="s">
        <v>710</v>
      </c>
      <c r="Q3147">
        <v>200</v>
      </c>
      <c r="R3147">
        <v>40</v>
      </c>
      <c r="S3147">
        <v>500</v>
      </c>
      <c r="T3147">
        <v>1000</v>
      </c>
      <c r="U3147">
        <v>20</v>
      </c>
      <c r="V3147">
        <v>0.1</v>
      </c>
      <c r="W3147">
        <v>0.9</v>
      </c>
      <c r="X3147">
        <v>0.4</v>
      </c>
      <c r="Y3147">
        <v>1006</v>
      </c>
      <c r="Z3147">
        <v>1</v>
      </c>
    </row>
    <row r="3148" spans="1:26" x14ac:dyDescent="0.25">
      <c r="A3148" t="s">
        <v>3026</v>
      </c>
      <c r="B3148">
        <v>1007</v>
      </c>
      <c r="C3148">
        <v>0</v>
      </c>
      <c r="D3148">
        <v>187189874.477355</v>
      </c>
      <c r="E3148">
        <v>1.36219859123229</v>
      </c>
      <c r="F3148">
        <v>221</v>
      </c>
      <c r="G3148">
        <v>95</v>
      </c>
      <c r="H3148">
        <v>163149947.725153</v>
      </c>
      <c r="I3148">
        <v>0.94003963470458896</v>
      </c>
      <c r="J3148">
        <v>0.12842535857947601</v>
      </c>
      <c r="K3148">
        <v>0.690090006519675</v>
      </c>
      <c r="L3148">
        <v>184518309.93656901</v>
      </c>
      <c r="M3148">
        <v>20.5781104564666</v>
      </c>
      <c r="N3148">
        <v>1.42719500627094E-2</v>
      </c>
      <c r="O3148">
        <v>15.106542165669699</v>
      </c>
      <c r="P3148" t="s">
        <v>710</v>
      </c>
      <c r="Q3148">
        <v>200</v>
      </c>
      <c r="R3148">
        <v>40</v>
      </c>
      <c r="S3148">
        <v>500</v>
      </c>
      <c r="T3148">
        <v>1000</v>
      </c>
      <c r="U3148">
        <v>20</v>
      </c>
      <c r="V3148">
        <v>0.1</v>
      </c>
      <c r="W3148">
        <v>0.9</v>
      </c>
      <c r="X3148">
        <v>0.4</v>
      </c>
      <c r="Y3148">
        <v>1007</v>
      </c>
      <c r="Z3148">
        <v>1</v>
      </c>
    </row>
    <row r="3149" spans="1:26" x14ac:dyDescent="0.25">
      <c r="A3149" t="s">
        <v>3027</v>
      </c>
      <c r="B3149">
        <v>1008</v>
      </c>
      <c r="C3149">
        <v>0</v>
      </c>
      <c r="D3149">
        <v>171459393.19436601</v>
      </c>
      <c r="E3149">
        <v>1.5777161121368399</v>
      </c>
      <c r="F3149">
        <v>265</v>
      </c>
      <c r="G3149">
        <v>105</v>
      </c>
      <c r="H3149">
        <v>149149912.861249</v>
      </c>
      <c r="I3149">
        <v>0.90556120872497503</v>
      </c>
      <c r="J3149">
        <v>0.13011524138445299</v>
      </c>
      <c r="K3149">
        <v>0.57396967791530795</v>
      </c>
      <c r="L3149">
        <v>169073345.377047</v>
      </c>
      <c r="M3149">
        <v>15.610234022140499</v>
      </c>
      <c r="N3149">
        <v>1.3916110239668201E-2</v>
      </c>
      <c r="O3149">
        <v>9.8941969991028191</v>
      </c>
      <c r="P3149" t="s">
        <v>710</v>
      </c>
      <c r="Q3149">
        <v>200</v>
      </c>
      <c r="R3149">
        <v>40</v>
      </c>
      <c r="S3149">
        <v>500</v>
      </c>
      <c r="T3149">
        <v>1000</v>
      </c>
      <c r="U3149">
        <v>20</v>
      </c>
      <c r="V3149">
        <v>0.1</v>
      </c>
      <c r="W3149">
        <v>0.9</v>
      </c>
      <c r="X3149">
        <v>0.4</v>
      </c>
      <c r="Y3149">
        <v>1008</v>
      </c>
      <c r="Z3149">
        <v>1</v>
      </c>
    </row>
    <row r="3150" spans="1:26" x14ac:dyDescent="0.25">
      <c r="A3150" t="s">
        <v>3028</v>
      </c>
      <c r="B3150">
        <v>1009</v>
      </c>
      <c r="C3150">
        <v>0</v>
      </c>
      <c r="D3150">
        <v>203819554.49008599</v>
      </c>
      <c r="E3150">
        <v>1.9361817836761399</v>
      </c>
      <c r="F3150">
        <v>323</v>
      </c>
      <c r="G3150">
        <v>107</v>
      </c>
      <c r="H3150">
        <v>178579092.92211899</v>
      </c>
      <c r="I3150">
        <v>1.2065689563751201</v>
      </c>
      <c r="J3150">
        <v>0.123837291427282</v>
      </c>
      <c r="K3150">
        <v>0.62316925329410899</v>
      </c>
      <c r="L3150">
        <v>201060948.440456</v>
      </c>
      <c r="M3150">
        <v>26.787255764007501</v>
      </c>
      <c r="N3150">
        <v>1.3534550482814101E-2</v>
      </c>
      <c r="O3150">
        <v>13.835093372869</v>
      </c>
      <c r="P3150" t="s">
        <v>710</v>
      </c>
      <c r="Q3150">
        <v>200</v>
      </c>
      <c r="R3150">
        <v>40</v>
      </c>
      <c r="S3150">
        <v>500</v>
      </c>
      <c r="T3150">
        <v>1000</v>
      </c>
      <c r="U3150">
        <v>20</v>
      </c>
      <c r="V3150">
        <v>0.1</v>
      </c>
      <c r="W3150">
        <v>0.9</v>
      </c>
      <c r="X3150">
        <v>0.4</v>
      </c>
      <c r="Y3150">
        <v>1009</v>
      </c>
      <c r="Z3150">
        <v>1</v>
      </c>
    </row>
    <row r="3151" spans="1:26" x14ac:dyDescent="0.25">
      <c r="A3151" t="s">
        <v>3029</v>
      </c>
      <c r="B3151">
        <v>1000</v>
      </c>
      <c r="C3151">
        <v>0</v>
      </c>
      <c r="D3151">
        <v>173195945.62944499</v>
      </c>
      <c r="E3151">
        <v>1.15091896057128</v>
      </c>
      <c r="F3151">
        <v>189</v>
      </c>
      <c r="G3151">
        <v>93</v>
      </c>
      <c r="H3151">
        <v>149932722.35171399</v>
      </c>
      <c r="I3151">
        <v>1.0614628791809</v>
      </c>
      <c r="J3151">
        <v>0.13431736634010599</v>
      </c>
      <c r="K3151">
        <v>0.92227421351545202</v>
      </c>
      <c r="L3151">
        <v>170749015.20850599</v>
      </c>
      <c r="M3151">
        <v>18.071824312210001</v>
      </c>
      <c r="N3151">
        <v>1.41281045121838E-2</v>
      </c>
      <c r="O3151">
        <v>15.7020823631575</v>
      </c>
      <c r="P3151" t="s">
        <v>710</v>
      </c>
      <c r="Q3151">
        <v>200</v>
      </c>
      <c r="R3151">
        <v>40</v>
      </c>
      <c r="S3151">
        <v>500</v>
      </c>
      <c r="T3151">
        <v>1000</v>
      </c>
      <c r="U3151">
        <v>20</v>
      </c>
      <c r="V3151">
        <v>0.1</v>
      </c>
      <c r="W3151">
        <v>0.9</v>
      </c>
      <c r="X3151">
        <v>0.6</v>
      </c>
      <c r="Y3151">
        <v>1000</v>
      </c>
      <c r="Z3151">
        <v>1</v>
      </c>
    </row>
    <row r="3152" spans="1:26" x14ac:dyDescent="0.25">
      <c r="A3152" t="s">
        <v>3030</v>
      </c>
      <c r="B3152">
        <v>1001</v>
      </c>
      <c r="C3152">
        <v>0</v>
      </c>
      <c r="D3152">
        <v>187438058.96567199</v>
      </c>
      <c r="E3152">
        <v>0.97239804267883301</v>
      </c>
      <c r="F3152">
        <v>212</v>
      </c>
      <c r="G3152">
        <v>72</v>
      </c>
      <c r="H3152">
        <v>162943218.93079999</v>
      </c>
      <c r="I3152">
        <v>1.08886289596557</v>
      </c>
      <c r="J3152">
        <v>0.13068231804170299</v>
      </c>
      <c r="K3152">
        <v>1.11977076071224</v>
      </c>
      <c r="L3152">
        <v>184825431.69106901</v>
      </c>
      <c r="M3152">
        <v>21.893841505050599</v>
      </c>
      <c r="N3152">
        <v>1.3938616783699301E-2</v>
      </c>
      <c r="O3152">
        <v>22.515308077683802</v>
      </c>
      <c r="P3152" t="s">
        <v>710</v>
      </c>
      <c r="Q3152">
        <v>200</v>
      </c>
      <c r="R3152">
        <v>40</v>
      </c>
      <c r="S3152">
        <v>500</v>
      </c>
      <c r="T3152">
        <v>1000</v>
      </c>
      <c r="U3152">
        <v>20</v>
      </c>
      <c r="V3152">
        <v>0.1</v>
      </c>
      <c r="W3152">
        <v>0.9</v>
      </c>
      <c r="X3152">
        <v>0.6</v>
      </c>
      <c r="Y3152">
        <v>1001</v>
      </c>
      <c r="Z3152">
        <v>1</v>
      </c>
    </row>
    <row r="3153" spans="1:26" x14ac:dyDescent="0.25">
      <c r="A3153" t="s">
        <v>3031</v>
      </c>
      <c r="B3153">
        <v>1002</v>
      </c>
      <c r="C3153">
        <v>0</v>
      </c>
      <c r="D3153">
        <v>173465976.24248201</v>
      </c>
      <c r="E3153">
        <v>2.5162684917449898</v>
      </c>
      <c r="F3153">
        <v>408</v>
      </c>
      <c r="G3153">
        <v>98</v>
      </c>
      <c r="H3153">
        <v>150652960.62608299</v>
      </c>
      <c r="I3153">
        <v>1.2194952964782699</v>
      </c>
      <c r="J3153">
        <v>0.13151291169923299</v>
      </c>
      <c r="K3153">
        <v>0.48464434557719599</v>
      </c>
      <c r="L3153">
        <v>170984156.47531101</v>
      </c>
      <c r="M3153">
        <v>20.8580319881439</v>
      </c>
      <c r="N3153">
        <v>1.4307242382227201E-2</v>
      </c>
      <c r="O3153">
        <v>8.2892712190975999</v>
      </c>
      <c r="P3153" t="s">
        <v>710</v>
      </c>
      <c r="Q3153">
        <v>200</v>
      </c>
      <c r="R3153">
        <v>40</v>
      </c>
      <c r="S3153">
        <v>500</v>
      </c>
      <c r="T3153">
        <v>1000</v>
      </c>
      <c r="U3153">
        <v>20</v>
      </c>
      <c r="V3153">
        <v>0.1</v>
      </c>
      <c r="W3153">
        <v>0.9</v>
      </c>
      <c r="X3153">
        <v>0.6</v>
      </c>
      <c r="Y3153">
        <v>1002</v>
      </c>
      <c r="Z3153">
        <v>1</v>
      </c>
    </row>
    <row r="3154" spans="1:26" x14ac:dyDescent="0.25">
      <c r="A3154" t="s">
        <v>3032</v>
      </c>
      <c r="B3154">
        <v>1003</v>
      </c>
      <c r="C3154">
        <v>0</v>
      </c>
      <c r="D3154">
        <v>226430312.239467</v>
      </c>
      <c r="E3154">
        <v>1.7632806301116899</v>
      </c>
      <c r="F3154">
        <v>319</v>
      </c>
      <c r="G3154">
        <v>104</v>
      </c>
      <c r="H3154">
        <v>196254911.35631001</v>
      </c>
      <c r="I3154">
        <v>1.03100514411926</v>
      </c>
      <c r="J3154">
        <v>0.13326573012558199</v>
      </c>
      <c r="K3154">
        <v>0.58470848401139297</v>
      </c>
      <c r="L3154">
        <v>223275468.79023799</v>
      </c>
      <c r="M3154">
        <v>22.0281546115875</v>
      </c>
      <c r="N3154">
        <v>1.39329554335118E-2</v>
      </c>
      <c r="O3154">
        <v>12.4927105960394</v>
      </c>
      <c r="P3154" t="s">
        <v>710</v>
      </c>
      <c r="Q3154">
        <v>200</v>
      </c>
      <c r="R3154">
        <v>40</v>
      </c>
      <c r="S3154">
        <v>500</v>
      </c>
      <c r="T3154">
        <v>1000</v>
      </c>
      <c r="U3154">
        <v>20</v>
      </c>
      <c r="V3154">
        <v>0.1</v>
      </c>
      <c r="W3154">
        <v>0.9</v>
      </c>
      <c r="X3154">
        <v>0.6</v>
      </c>
      <c r="Y3154">
        <v>1003</v>
      </c>
      <c r="Z3154">
        <v>1</v>
      </c>
    </row>
    <row r="3155" spans="1:26" x14ac:dyDescent="0.25">
      <c r="A3155" t="s">
        <v>3033</v>
      </c>
      <c r="B3155">
        <v>1004</v>
      </c>
      <c r="C3155">
        <v>0</v>
      </c>
      <c r="D3155">
        <v>155961868.68704101</v>
      </c>
      <c r="E3155">
        <v>1.9118843078613199</v>
      </c>
      <c r="F3155">
        <v>338</v>
      </c>
      <c r="G3155">
        <v>94</v>
      </c>
      <c r="H3155">
        <v>133875262.351899</v>
      </c>
      <c r="I3155">
        <v>1.1545538902282699</v>
      </c>
      <c r="J3155">
        <v>0.14161542511049</v>
      </c>
      <c r="K3155">
        <v>0.60388271689921302</v>
      </c>
      <c r="L3155">
        <v>153526960.13600999</v>
      </c>
      <c r="M3155">
        <v>29.2070438861846</v>
      </c>
      <c r="N3155">
        <v>1.56122042620358E-2</v>
      </c>
      <c r="O3155">
        <v>15.2765749298168</v>
      </c>
      <c r="P3155" t="s">
        <v>710</v>
      </c>
      <c r="Q3155">
        <v>200</v>
      </c>
      <c r="R3155">
        <v>40</v>
      </c>
      <c r="S3155">
        <v>500</v>
      </c>
      <c r="T3155">
        <v>1000</v>
      </c>
      <c r="U3155">
        <v>20</v>
      </c>
      <c r="V3155">
        <v>0.1</v>
      </c>
      <c r="W3155">
        <v>0.9</v>
      </c>
      <c r="X3155">
        <v>0.6</v>
      </c>
      <c r="Y3155">
        <v>1004</v>
      </c>
      <c r="Z3155">
        <v>1</v>
      </c>
    </row>
    <row r="3156" spans="1:26" x14ac:dyDescent="0.25">
      <c r="A3156" t="s">
        <v>3034</v>
      </c>
      <c r="B3156">
        <v>1005</v>
      </c>
      <c r="C3156">
        <v>0</v>
      </c>
      <c r="D3156">
        <v>199513015.592888</v>
      </c>
      <c r="E3156">
        <v>1.1867649555206199</v>
      </c>
      <c r="F3156">
        <v>225</v>
      </c>
      <c r="G3156">
        <v>85</v>
      </c>
      <c r="H3156">
        <v>172046514.01187199</v>
      </c>
      <c r="I3156">
        <v>1.04786777496337</v>
      </c>
      <c r="J3156">
        <v>0.137667718065382</v>
      </c>
      <c r="K3156">
        <v>0.88296150816458996</v>
      </c>
      <c r="L3156">
        <v>196536733.72483501</v>
      </c>
      <c r="M3156">
        <v>26.820860862731902</v>
      </c>
      <c r="N3156">
        <v>1.49177328567208E-2</v>
      </c>
      <c r="O3156">
        <v>22.5999771378197</v>
      </c>
      <c r="P3156" t="s">
        <v>710</v>
      </c>
      <c r="Q3156">
        <v>200</v>
      </c>
      <c r="R3156">
        <v>40</v>
      </c>
      <c r="S3156">
        <v>500</v>
      </c>
      <c r="T3156">
        <v>1000</v>
      </c>
      <c r="U3156">
        <v>20</v>
      </c>
      <c r="V3156">
        <v>0.1</v>
      </c>
      <c r="W3156">
        <v>0.9</v>
      </c>
      <c r="X3156">
        <v>0.6</v>
      </c>
      <c r="Y3156">
        <v>1005</v>
      </c>
      <c r="Z3156">
        <v>1</v>
      </c>
    </row>
    <row r="3157" spans="1:26" x14ac:dyDescent="0.25">
      <c r="A3157" t="s">
        <v>3035</v>
      </c>
      <c r="B3157">
        <v>1006</v>
      </c>
      <c r="C3157">
        <v>0</v>
      </c>
      <c r="D3157">
        <v>189475765.874493</v>
      </c>
      <c r="E3157">
        <v>1.6513435840606601</v>
      </c>
      <c r="F3157">
        <v>297</v>
      </c>
      <c r="G3157">
        <v>89</v>
      </c>
      <c r="H3157">
        <v>164775040.179178</v>
      </c>
      <c r="I3157">
        <v>1.14037585258483</v>
      </c>
      <c r="J3157">
        <v>0.13036350892322399</v>
      </c>
      <c r="K3157">
        <v>0.69057455007675805</v>
      </c>
      <c r="L3157">
        <v>186840691.31623301</v>
      </c>
      <c r="M3157">
        <v>30.214690208435002</v>
      </c>
      <c r="N3157">
        <v>1.3907185154251401E-2</v>
      </c>
      <c r="O3157">
        <v>18.297034305929699</v>
      </c>
      <c r="P3157" t="s">
        <v>710</v>
      </c>
      <c r="Q3157">
        <v>200</v>
      </c>
      <c r="R3157">
        <v>40</v>
      </c>
      <c r="S3157">
        <v>500</v>
      </c>
      <c r="T3157">
        <v>1000</v>
      </c>
      <c r="U3157">
        <v>20</v>
      </c>
      <c r="V3157">
        <v>0.1</v>
      </c>
      <c r="W3157">
        <v>0.9</v>
      </c>
      <c r="X3157">
        <v>0.6</v>
      </c>
      <c r="Y3157">
        <v>1006</v>
      </c>
      <c r="Z3157">
        <v>1</v>
      </c>
    </row>
    <row r="3158" spans="1:26" x14ac:dyDescent="0.25">
      <c r="A3158" t="s">
        <v>3036</v>
      </c>
      <c r="B3158">
        <v>1007</v>
      </c>
      <c r="C3158">
        <v>0</v>
      </c>
      <c r="D3158">
        <v>188187338.99742901</v>
      </c>
      <c r="E3158">
        <v>1.5272185802459699</v>
      </c>
      <c r="F3158">
        <v>254</v>
      </c>
      <c r="G3158">
        <v>101</v>
      </c>
      <c r="H3158">
        <v>164000066.67343101</v>
      </c>
      <c r="I3158">
        <v>1.0974473953246999</v>
      </c>
      <c r="J3158">
        <v>0.12852762812235599</v>
      </c>
      <c r="K3158">
        <v>0.71859222348378804</v>
      </c>
      <c r="L3158">
        <v>185510252.916125</v>
      </c>
      <c r="M3158">
        <v>26.293904542922899</v>
      </c>
      <c r="N3158">
        <v>1.4225643954401601E-2</v>
      </c>
      <c r="O3158">
        <v>17.216857418463299</v>
      </c>
      <c r="P3158" t="s">
        <v>710</v>
      </c>
      <c r="Q3158">
        <v>200</v>
      </c>
      <c r="R3158">
        <v>40</v>
      </c>
      <c r="S3158">
        <v>500</v>
      </c>
      <c r="T3158">
        <v>1000</v>
      </c>
      <c r="U3158">
        <v>20</v>
      </c>
      <c r="V3158">
        <v>0.1</v>
      </c>
      <c r="W3158">
        <v>0.9</v>
      </c>
      <c r="X3158">
        <v>0.6</v>
      </c>
      <c r="Y3158">
        <v>1007</v>
      </c>
      <c r="Z3158">
        <v>1</v>
      </c>
    </row>
    <row r="3159" spans="1:26" x14ac:dyDescent="0.25">
      <c r="A3159" t="s">
        <v>3037</v>
      </c>
      <c r="B3159">
        <v>1008</v>
      </c>
      <c r="C3159">
        <v>0</v>
      </c>
      <c r="D3159">
        <v>171532340.40125</v>
      </c>
      <c r="E3159">
        <v>1.5157380104064899</v>
      </c>
      <c r="F3159">
        <v>300</v>
      </c>
      <c r="G3159">
        <v>97</v>
      </c>
      <c r="H3159">
        <v>149206852.58788899</v>
      </c>
      <c r="I3159">
        <v>1.0244112014770499</v>
      </c>
      <c r="J3159">
        <v>0.13015322802182</v>
      </c>
      <c r="K3159">
        <v>0.67584978039992605</v>
      </c>
      <c r="L3159">
        <v>169145365.43643701</v>
      </c>
      <c r="M3159">
        <v>19.9651906490325</v>
      </c>
      <c r="N3159">
        <v>1.3915597252559701E-2</v>
      </c>
      <c r="O3159">
        <v>13.171927148332299</v>
      </c>
      <c r="P3159" t="s">
        <v>710</v>
      </c>
      <c r="Q3159">
        <v>200</v>
      </c>
      <c r="R3159">
        <v>40</v>
      </c>
      <c r="S3159">
        <v>500</v>
      </c>
      <c r="T3159">
        <v>1000</v>
      </c>
      <c r="U3159">
        <v>20</v>
      </c>
      <c r="V3159">
        <v>0.1</v>
      </c>
      <c r="W3159">
        <v>0.9</v>
      </c>
      <c r="X3159">
        <v>0.6</v>
      </c>
      <c r="Y3159">
        <v>1008</v>
      </c>
      <c r="Z3159">
        <v>1</v>
      </c>
    </row>
    <row r="3160" spans="1:26" x14ac:dyDescent="0.25">
      <c r="A3160" t="s">
        <v>3038</v>
      </c>
      <c r="B3160">
        <v>1009</v>
      </c>
      <c r="C3160">
        <v>0</v>
      </c>
      <c r="D3160">
        <v>202928313.472516</v>
      </c>
      <c r="E3160">
        <v>1.97244620323181</v>
      </c>
      <c r="F3160">
        <v>309</v>
      </c>
      <c r="G3160">
        <v>109</v>
      </c>
      <c r="H3160">
        <v>177839546.41124299</v>
      </c>
      <c r="I3160">
        <v>1.09349060058593</v>
      </c>
      <c r="J3160">
        <v>0.123633644965323</v>
      </c>
      <c r="K3160">
        <v>0.554382978250193</v>
      </c>
      <c r="L3160">
        <v>200179094.838202</v>
      </c>
      <c r="M3160">
        <v>25.533322572708101</v>
      </c>
      <c r="N3160">
        <v>1.35477331244218E-2</v>
      </c>
      <c r="O3160">
        <v>12.945003281140099</v>
      </c>
      <c r="P3160" t="s">
        <v>710</v>
      </c>
      <c r="Q3160">
        <v>200</v>
      </c>
      <c r="R3160">
        <v>40</v>
      </c>
      <c r="S3160">
        <v>500</v>
      </c>
      <c r="T3160">
        <v>1000</v>
      </c>
      <c r="U3160">
        <v>20</v>
      </c>
      <c r="V3160">
        <v>0.1</v>
      </c>
      <c r="W3160">
        <v>0.9</v>
      </c>
      <c r="X3160">
        <v>0.6</v>
      </c>
      <c r="Y3160">
        <v>1009</v>
      </c>
      <c r="Z3160">
        <v>1</v>
      </c>
    </row>
    <row r="3161" spans="1:26" x14ac:dyDescent="0.25">
      <c r="A3161" t="s">
        <v>3039</v>
      </c>
      <c r="B3161">
        <v>1000</v>
      </c>
      <c r="C3161">
        <v>0</v>
      </c>
      <c r="D3161">
        <v>159488713.39162499</v>
      </c>
      <c r="E3161">
        <v>0.45607018470764099</v>
      </c>
      <c r="F3161">
        <v>93</v>
      </c>
      <c r="G3161">
        <v>80</v>
      </c>
      <c r="H3161">
        <v>138829694.42827499</v>
      </c>
      <c r="I3161">
        <v>0.77177214622497503</v>
      </c>
      <c r="J3161">
        <v>0.12953279592031</v>
      </c>
      <c r="K3161">
        <v>1.6922223203863</v>
      </c>
      <c r="L3161">
        <v>157249047.52753001</v>
      </c>
      <c r="M3161">
        <v>12.718733549117999</v>
      </c>
      <c r="N3161">
        <v>1.4042785953106599E-2</v>
      </c>
      <c r="O3161">
        <v>27.887667239793799</v>
      </c>
      <c r="P3161" t="s">
        <v>710</v>
      </c>
      <c r="Q3161">
        <v>200</v>
      </c>
      <c r="R3161">
        <v>40</v>
      </c>
      <c r="S3161">
        <v>500</v>
      </c>
      <c r="T3161">
        <v>1000</v>
      </c>
      <c r="U3161">
        <v>20</v>
      </c>
      <c r="V3161">
        <v>0.1</v>
      </c>
      <c r="W3161">
        <v>0.99</v>
      </c>
      <c r="X3161">
        <v>0.2</v>
      </c>
      <c r="Y3161">
        <v>1000</v>
      </c>
      <c r="Z3161">
        <v>1</v>
      </c>
    </row>
    <row r="3162" spans="1:26" x14ac:dyDescent="0.25">
      <c r="A3162" t="s">
        <v>3040</v>
      </c>
      <c r="B3162">
        <v>1001</v>
      </c>
      <c r="C3162">
        <v>0</v>
      </c>
      <c r="D3162">
        <v>174966689.94535899</v>
      </c>
      <c r="E3162">
        <v>0.78106546401977495</v>
      </c>
      <c r="F3162">
        <v>167</v>
      </c>
      <c r="G3162">
        <v>73</v>
      </c>
      <c r="H3162">
        <v>152967022.63767001</v>
      </c>
      <c r="I3162">
        <v>0.92165637016296298</v>
      </c>
      <c r="J3162">
        <v>0.12573631766457599</v>
      </c>
      <c r="K3162">
        <v>1.17999887668779</v>
      </c>
      <c r="L3162">
        <v>172548706.70011601</v>
      </c>
      <c r="M3162">
        <v>8.0646045207977295</v>
      </c>
      <c r="N3162">
        <v>1.38196775969041E-2</v>
      </c>
      <c r="O3162">
        <v>10.3251326454674</v>
      </c>
      <c r="P3162" t="s">
        <v>710</v>
      </c>
      <c r="Q3162">
        <v>200</v>
      </c>
      <c r="R3162">
        <v>40</v>
      </c>
      <c r="S3162">
        <v>500</v>
      </c>
      <c r="T3162">
        <v>1000</v>
      </c>
      <c r="U3162">
        <v>20</v>
      </c>
      <c r="V3162">
        <v>0.1</v>
      </c>
      <c r="W3162">
        <v>0.99</v>
      </c>
      <c r="X3162">
        <v>0.2</v>
      </c>
      <c r="Y3162">
        <v>1001</v>
      </c>
      <c r="Z3162">
        <v>1</v>
      </c>
    </row>
    <row r="3163" spans="1:26" x14ac:dyDescent="0.25">
      <c r="A3163" t="s">
        <v>3041</v>
      </c>
      <c r="B3163">
        <v>1002</v>
      </c>
      <c r="C3163">
        <v>0</v>
      </c>
      <c r="D3163">
        <v>160681329.296112</v>
      </c>
      <c r="E3163">
        <v>1.51344394683837</v>
      </c>
      <c r="F3163">
        <v>254</v>
      </c>
      <c r="G3163">
        <v>90</v>
      </c>
      <c r="H3163">
        <v>140675857.309246</v>
      </c>
      <c r="I3163">
        <v>1.05041980743408</v>
      </c>
      <c r="J3163">
        <v>0.124504023426386</v>
      </c>
      <c r="K3163">
        <v>0.69405927429848602</v>
      </c>
      <c r="L3163">
        <v>158418873.93593901</v>
      </c>
      <c r="M3163">
        <v>14.001570224761901</v>
      </c>
      <c r="N3163">
        <v>1.40803873734698E-2</v>
      </c>
      <c r="O3163">
        <v>9.2514627013518194</v>
      </c>
      <c r="P3163" t="s">
        <v>710</v>
      </c>
      <c r="Q3163">
        <v>200</v>
      </c>
      <c r="R3163">
        <v>40</v>
      </c>
      <c r="S3163">
        <v>500</v>
      </c>
      <c r="T3163">
        <v>1000</v>
      </c>
      <c r="U3163">
        <v>20</v>
      </c>
      <c r="V3163">
        <v>0.1</v>
      </c>
      <c r="W3163">
        <v>0.99</v>
      </c>
      <c r="X3163">
        <v>0.2</v>
      </c>
      <c r="Y3163">
        <v>1002</v>
      </c>
      <c r="Z3163">
        <v>1</v>
      </c>
    </row>
    <row r="3164" spans="1:26" x14ac:dyDescent="0.25">
      <c r="A3164" t="s">
        <v>3042</v>
      </c>
      <c r="B3164">
        <v>1003</v>
      </c>
      <c r="C3164">
        <v>0</v>
      </c>
      <c r="D3164">
        <v>212462698.99776</v>
      </c>
      <c r="E3164">
        <v>2.61203837394714</v>
      </c>
      <c r="F3164">
        <v>433</v>
      </c>
      <c r="G3164">
        <v>103</v>
      </c>
      <c r="H3164">
        <v>185151838.65802699</v>
      </c>
      <c r="I3164">
        <v>1.10911989212036</v>
      </c>
      <c r="J3164">
        <v>0.12854425962093299</v>
      </c>
      <c r="K3164">
        <v>0.42461852903191799</v>
      </c>
      <c r="L3164">
        <v>209517099.51998901</v>
      </c>
      <c r="M3164">
        <v>14.0750465393066</v>
      </c>
      <c r="N3164">
        <v>1.38640782201583E-2</v>
      </c>
      <c r="O3164">
        <v>5.3885297703484101</v>
      </c>
      <c r="P3164" t="s">
        <v>710</v>
      </c>
      <c r="Q3164">
        <v>200</v>
      </c>
      <c r="R3164">
        <v>40</v>
      </c>
      <c r="S3164">
        <v>500</v>
      </c>
      <c r="T3164">
        <v>1000</v>
      </c>
      <c r="U3164">
        <v>20</v>
      </c>
      <c r="V3164">
        <v>0.1</v>
      </c>
      <c r="W3164">
        <v>0.99</v>
      </c>
      <c r="X3164">
        <v>0.2</v>
      </c>
      <c r="Y3164">
        <v>1003</v>
      </c>
      <c r="Z3164">
        <v>1</v>
      </c>
    </row>
    <row r="3165" spans="1:26" x14ac:dyDescent="0.25">
      <c r="A3165" t="s">
        <v>3043</v>
      </c>
      <c r="B3165">
        <v>1004</v>
      </c>
      <c r="C3165">
        <v>0</v>
      </c>
      <c r="D3165">
        <v>148025051.26831701</v>
      </c>
      <c r="E3165">
        <v>1.63161945343017</v>
      </c>
      <c r="F3165">
        <v>299</v>
      </c>
      <c r="G3165">
        <v>88</v>
      </c>
      <c r="H3165">
        <v>127850889.65580399</v>
      </c>
      <c r="I3165">
        <v>1.29655957221984</v>
      </c>
      <c r="J3165">
        <v>0.13628883381330101</v>
      </c>
      <c r="K3165">
        <v>0.79464581615159902</v>
      </c>
      <c r="L3165">
        <v>145744545.081696</v>
      </c>
      <c r="M3165">
        <v>21.555911779403601</v>
      </c>
      <c r="N3165">
        <v>1.5406217846780699E-2</v>
      </c>
      <c r="O3165">
        <v>13.211359875666099</v>
      </c>
      <c r="P3165" t="s">
        <v>710</v>
      </c>
      <c r="Q3165">
        <v>200</v>
      </c>
      <c r="R3165">
        <v>40</v>
      </c>
      <c r="S3165">
        <v>500</v>
      </c>
      <c r="T3165">
        <v>1000</v>
      </c>
      <c r="U3165">
        <v>20</v>
      </c>
      <c r="V3165">
        <v>0.1</v>
      </c>
      <c r="W3165">
        <v>0.99</v>
      </c>
      <c r="X3165">
        <v>0.2</v>
      </c>
      <c r="Y3165">
        <v>1004</v>
      </c>
      <c r="Z3165">
        <v>1</v>
      </c>
    </row>
    <row r="3166" spans="1:26" x14ac:dyDescent="0.25">
      <c r="A3166" t="s">
        <v>3044</v>
      </c>
      <c r="B3166">
        <v>1005</v>
      </c>
      <c r="C3166">
        <v>0</v>
      </c>
      <c r="D3166">
        <v>186967019.70956799</v>
      </c>
      <c r="E3166">
        <v>2.20796775817871</v>
      </c>
      <c r="F3166">
        <v>367</v>
      </c>
      <c r="G3166">
        <v>80</v>
      </c>
      <c r="H3166">
        <v>161830710.92822</v>
      </c>
      <c r="I3166">
        <v>1.15326499938964</v>
      </c>
      <c r="J3166">
        <v>0.13444247450910701</v>
      </c>
      <c r="K3166">
        <v>0.52231967388008504</v>
      </c>
      <c r="L3166">
        <v>184181900.10547501</v>
      </c>
      <c r="M3166">
        <v>22.537960767745901</v>
      </c>
      <c r="N3166">
        <v>1.4896314913824E-2</v>
      </c>
      <c r="O3166">
        <v>10.207558821573</v>
      </c>
      <c r="P3166" t="s">
        <v>710</v>
      </c>
      <c r="Q3166">
        <v>200</v>
      </c>
      <c r="R3166">
        <v>40</v>
      </c>
      <c r="S3166">
        <v>500</v>
      </c>
      <c r="T3166">
        <v>1000</v>
      </c>
      <c r="U3166">
        <v>20</v>
      </c>
      <c r="V3166">
        <v>0.1</v>
      </c>
      <c r="W3166">
        <v>0.99</v>
      </c>
      <c r="X3166">
        <v>0.2</v>
      </c>
      <c r="Y3166">
        <v>1005</v>
      </c>
      <c r="Z3166">
        <v>1</v>
      </c>
    </row>
    <row r="3167" spans="1:26" x14ac:dyDescent="0.25">
      <c r="A3167" t="s">
        <v>3045</v>
      </c>
      <c r="B3167">
        <v>1006</v>
      </c>
      <c r="C3167">
        <v>0</v>
      </c>
      <c r="D3167">
        <v>177974654.916228</v>
      </c>
      <c r="E3167">
        <v>1.44060111045837</v>
      </c>
      <c r="F3167">
        <v>290</v>
      </c>
      <c r="G3167">
        <v>89</v>
      </c>
      <c r="H3167">
        <v>155527219.762238</v>
      </c>
      <c r="I3167">
        <v>0.79668474197387695</v>
      </c>
      <c r="J3167">
        <v>0.12612714526434099</v>
      </c>
      <c r="K3167">
        <v>0.55302244055634897</v>
      </c>
      <c r="L3167">
        <v>175534192.957809</v>
      </c>
      <c r="M3167">
        <v>21.9061584472656</v>
      </c>
      <c r="N3167">
        <v>1.3712412925130601E-2</v>
      </c>
      <c r="O3167">
        <v>15.2062623638374</v>
      </c>
      <c r="P3167" t="s">
        <v>710</v>
      </c>
      <c r="Q3167">
        <v>200</v>
      </c>
      <c r="R3167">
        <v>40</v>
      </c>
      <c r="S3167">
        <v>500</v>
      </c>
      <c r="T3167">
        <v>1000</v>
      </c>
      <c r="U3167">
        <v>20</v>
      </c>
      <c r="V3167">
        <v>0.1</v>
      </c>
      <c r="W3167">
        <v>0.99</v>
      </c>
      <c r="X3167">
        <v>0.2</v>
      </c>
      <c r="Y3167">
        <v>1006</v>
      </c>
      <c r="Z3167">
        <v>1</v>
      </c>
    </row>
    <row r="3168" spans="1:26" x14ac:dyDescent="0.25">
      <c r="A3168" t="s">
        <v>3046</v>
      </c>
      <c r="B3168">
        <v>1007</v>
      </c>
      <c r="C3168">
        <v>0</v>
      </c>
      <c r="D3168">
        <v>173877120.47730699</v>
      </c>
      <c r="E3168">
        <v>1.60738348960876</v>
      </c>
      <c r="F3168">
        <v>270</v>
      </c>
      <c r="G3168">
        <v>95</v>
      </c>
      <c r="H3168">
        <v>152554433.39444199</v>
      </c>
      <c r="I3168">
        <v>0.73420262336730902</v>
      </c>
      <c r="J3168">
        <v>0.122630781004034</v>
      </c>
      <c r="K3168">
        <v>0.45676879731171899</v>
      </c>
      <c r="L3168">
        <v>171433661.89458001</v>
      </c>
      <c r="M3168">
        <v>18.572139263153002</v>
      </c>
      <c r="N3168">
        <v>1.4052789556327199E-2</v>
      </c>
      <c r="O3168">
        <v>11.554267779416699</v>
      </c>
      <c r="P3168" t="s">
        <v>710</v>
      </c>
      <c r="Q3168">
        <v>200</v>
      </c>
      <c r="R3168">
        <v>40</v>
      </c>
      <c r="S3168">
        <v>500</v>
      </c>
      <c r="T3168">
        <v>1000</v>
      </c>
      <c r="U3168">
        <v>20</v>
      </c>
      <c r="V3168">
        <v>0.1</v>
      </c>
      <c r="W3168">
        <v>0.99</v>
      </c>
      <c r="X3168">
        <v>0.2</v>
      </c>
      <c r="Y3168">
        <v>1007</v>
      </c>
      <c r="Z3168">
        <v>1</v>
      </c>
    </row>
    <row r="3169" spans="1:26" x14ac:dyDescent="0.25">
      <c r="A3169" t="s">
        <v>3047</v>
      </c>
      <c r="B3169">
        <v>1008</v>
      </c>
      <c r="C3169">
        <v>0</v>
      </c>
      <c r="D3169">
        <v>157262305.62053999</v>
      </c>
      <c r="E3169">
        <v>1.45246505737304</v>
      </c>
      <c r="F3169">
        <v>251</v>
      </c>
      <c r="G3169">
        <v>101</v>
      </c>
      <c r="H3169">
        <v>137938940.563797</v>
      </c>
      <c r="I3169">
        <v>0.70843124389648404</v>
      </c>
      <c r="J3169">
        <v>0.12287346914121999</v>
      </c>
      <c r="K3169">
        <v>0.48774408740528602</v>
      </c>
      <c r="L3169">
        <v>155111899.541022</v>
      </c>
      <c r="M3169">
        <v>12.9619932174682</v>
      </c>
      <c r="N3169">
        <v>1.3674008345692599E-2</v>
      </c>
      <c r="O3169">
        <v>8.92413428582684</v>
      </c>
      <c r="P3169" t="s">
        <v>710</v>
      </c>
      <c r="Q3169">
        <v>200</v>
      </c>
      <c r="R3169">
        <v>40</v>
      </c>
      <c r="S3169">
        <v>500</v>
      </c>
      <c r="T3169">
        <v>1000</v>
      </c>
      <c r="U3169">
        <v>20</v>
      </c>
      <c r="V3169">
        <v>0.1</v>
      </c>
      <c r="W3169">
        <v>0.99</v>
      </c>
      <c r="X3169">
        <v>0.2</v>
      </c>
      <c r="Y3169">
        <v>1008</v>
      </c>
      <c r="Z3169">
        <v>1</v>
      </c>
    </row>
    <row r="3170" spans="1:26" x14ac:dyDescent="0.25">
      <c r="A3170" t="s">
        <v>3048</v>
      </c>
      <c r="B3170">
        <v>1009</v>
      </c>
      <c r="C3170">
        <v>0</v>
      </c>
      <c r="D3170">
        <v>192436060.03825399</v>
      </c>
      <c r="E3170">
        <v>2.2694785594940101</v>
      </c>
      <c r="F3170">
        <v>362</v>
      </c>
      <c r="G3170">
        <v>98</v>
      </c>
      <c r="H3170">
        <v>169408305.02178201</v>
      </c>
      <c r="I3170">
        <v>0.74511027336120605</v>
      </c>
      <c r="J3170">
        <v>0.11966444860643</v>
      </c>
      <c r="K3170">
        <v>0.328317828888116</v>
      </c>
      <c r="L3170">
        <v>189846750.63445199</v>
      </c>
      <c r="M3170">
        <v>19.855508327484099</v>
      </c>
      <c r="N3170">
        <v>1.3455427237948601E-2</v>
      </c>
      <c r="O3170">
        <v>8.7489296800895602</v>
      </c>
      <c r="P3170" t="s">
        <v>710</v>
      </c>
      <c r="Q3170">
        <v>200</v>
      </c>
      <c r="R3170">
        <v>40</v>
      </c>
      <c r="S3170">
        <v>500</v>
      </c>
      <c r="T3170">
        <v>1000</v>
      </c>
      <c r="U3170">
        <v>20</v>
      </c>
      <c r="V3170">
        <v>0.1</v>
      </c>
      <c r="W3170">
        <v>0.99</v>
      </c>
      <c r="X3170">
        <v>0.2</v>
      </c>
      <c r="Y3170">
        <v>1009</v>
      </c>
      <c r="Z3170">
        <v>1</v>
      </c>
    </row>
    <row r="3171" spans="1:26" x14ac:dyDescent="0.25">
      <c r="A3171" t="s">
        <v>3049</v>
      </c>
      <c r="B3171">
        <v>1000</v>
      </c>
      <c r="C3171">
        <v>0</v>
      </c>
      <c r="D3171">
        <v>159550177.36866301</v>
      </c>
      <c r="E3171">
        <v>0.68998813629150302</v>
      </c>
      <c r="F3171">
        <v>124</v>
      </c>
      <c r="G3171">
        <v>80</v>
      </c>
      <c r="H3171">
        <v>139036652.47808799</v>
      </c>
      <c r="I3171">
        <v>1.0930476188659599</v>
      </c>
      <c r="J3171">
        <v>0.12857099395869101</v>
      </c>
      <c r="K3171">
        <v>1.58415422146356</v>
      </c>
      <c r="L3171">
        <v>157322297.024955</v>
      </c>
      <c r="M3171">
        <v>14.2877547740936</v>
      </c>
      <c r="N3171">
        <v>1.3963509038036099E-2</v>
      </c>
      <c r="O3171">
        <v>20.707247012805698</v>
      </c>
      <c r="P3171" t="s">
        <v>710</v>
      </c>
      <c r="Q3171">
        <v>200</v>
      </c>
      <c r="R3171">
        <v>40</v>
      </c>
      <c r="S3171">
        <v>500</v>
      </c>
      <c r="T3171">
        <v>1000</v>
      </c>
      <c r="U3171">
        <v>20</v>
      </c>
      <c r="V3171">
        <v>0.1</v>
      </c>
      <c r="W3171">
        <v>0.99</v>
      </c>
      <c r="X3171">
        <v>0.4</v>
      </c>
      <c r="Y3171">
        <v>1000</v>
      </c>
      <c r="Z3171">
        <v>1</v>
      </c>
    </row>
    <row r="3172" spans="1:26" x14ac:dyDescent="0.25">
      <c r="A3172" t="s">
        <v>3050</v>
      </c>
      <c r="B3172">
        <v>1001</v>
      </c>
      <c r="C3172">
        <v>0</v>
      </c>
      <c r="D3172">
        <v>175526514.62160099</v>
      </c>
      <c r="E3172">
        <v>0.57548999786376898</v>
      </c>
      <c r="F3172">
        <v>147</v>
      </c>
      <c r="G3172">
        <v>67</v>
      </c>
      <c r="H3172">
        <v>153423074.544449</v>
      </c>
      <c r="I3172">
        <v>0.86269068717956499</v>
      </c>
      <c r="J3172">
        <v>0.125926502470593</v>
      </c>
      <c r="K3172">
        <v>1.4990541805798301</v>
      </c>
      <c r="L3172">
        <v>173102913.81758401</v>
      </c>
      <c r="M3172">
        <v>10.1675670146942</v>
      </c>
      <c r="N3172">
        <v>1.3807605131577499E-2</v>
      </c>
      <c r="O3172">
        <v>17.667669381633701</v>
      </c>
      <c r="P3172" t="s">
        <v>710</v>
      </c>
      <c r="Q3172">
        <v>200</v>
      </c>
      <c r="R3172">
        <v>40</v>
      </c>
      <c r="S3172">
        <v>500</v>
      </c>
      <c r="T3172">
        <v>1000</v>
      </c>
      <c r="U3172">
        <v>20</v>
      </c>
      <c r="V3172">
        <v>0.1</v>
      </c>
      <c r="W3172">
        <v>0.99</v>
      </c>
      <c r="X3172">
        <v>0.4</v>
      </c>
      <c r="Y3172">
        <v>1001</v>
      </c>
      <c r="Z3172">
        <v>1</v>
      </c>
    </row>
    <row r="3173" spans="1:26" x14ac:dyDescent="0.25">
      <c r="A3173" t="s">
        <v>3051</v>
      </c>
      <c r="B3173">
        <v>1002</v>
      </c>
      <c r="C3173">
        <v>0</v>
      </c>
      <c r="D3173">
        <v>160677484.368936</v>
      </c>
      <c r="E3173">
        <v>1.62765192985534</v>
      </c>
      <c r="F3173">
        <v>290</v>
      </c>
      <c r="G3173">
        <v>91</v>
      </c>
      <c r="H3173">
        <v>140613026.83484301</v>
      </c>
      <c r="I3173">
        <v>0.98840999603271396</v>
      </c>
      <c r="J3173">
        <v>0.124874107986541</v>
      </c>
      <c r="K3173">
        <v>0.60726128105322597</v>
      </c>
      <c r="L3173">
        <v>158413760.396312</v>
      </c>
      <c r="M3173">
        <v>17.102523803710898</v>
      </c>
      <c r="N3173">
        <v>1.4088619706203301E-2</v>
      </c>
      <c r="O3173">
        <v>10.507482275544501</v>
      </c>
      <c r="P3173" t="s">
        <v>710</v>
      </c>
      <c r="Q3173">
        <v>200</v>
      </c>
      <c r="R3173">
        <v>40</v>
      </c>
      <c r="S3173">
        <v>500</v>
      </c>
      <c r="T3173">
        <v>1000</v>
      </c>
      <c r="U3173">
        <v>20</v>
      </c>
      <c r="V3173">
        <v>0.1</v>
      </c>
      <c r="W3173">
        <v>0.99</v>
      </c>
      <c r="X3173">
        <v>0.4</v>
      </c>
      <c r="Y3173">
        <v>1002</v>
      </c>
      <c r="Z3173">
        <v>1</v>
      </c>
    </row>
    <row r="3174" spans="1:26" x14ac:dyDescent="0.25">
      <c r="A3174" t="s">
        <v>3052</v>
      </c>
      <c r="B3174">
        <v>1003</v>
      </c>
      <c r="C3174">
        <v>0</v>
      </c>
      <c r="D3174">
        <v>211095487.34768599</v>
      </c>
      <c r="E3174">
        <v>1.80517029762268</v>
      </c>
      <c r="F3174">
        <v>336</v>
      </c>
      <c r="G3174">
        <v>100</v>
      </c>
      <c r="H3174">
        <v>183979890.07593301</v>
      </c>
      <c r="I3174">
        <v>1.0412178039550699</v>
      </c>
      <c r="J3174">
        <v>0.128451809237837</v>
      </c>
      <c r="K3174">
        <v>0.57679754942030104</v>
      </c>
      <c r="L3174">
        <v>208170746.14443201</v>
      </c>
      <c r="M3174">
        <v>16.8880693912506</v>
      </c>
      <c r="N3174">
        <v>1.3855062654358799E-2</v>
      </c>
      <c r="O3174">
        <v>9.3553884713765498</v>
      </c>
      <c r="P3174" t="s">
        <v>710</v>
      </c>
      <c r="Q3174">
        <v>200</v>
      </c>
      <c r="R3174">
        <v>40</v>
      </c>
      <c r="S3174">
        <v>500</v>
      </c>
      <c r="T3174">
        <v>1000</v>
      </c>
      <c r="U3174">
        <v>20</v>
      </c>
      <c r="V3174">
        <v>0.1</v>
      </c>
      <c r="W3174">
        <v>0.99</v>
      </c>
      <c r="X3174">
        <v>0.4</v>
      </c>
      <c r="Y3174">
        <v>1003</v>
      </c>
      <c r="Z3174">
        <v>1</v>
      </c>
    </row>
    <row r="3175" spans="1:26" x14ac:dyDescent="0.25">
      <c r="A3175" t="s">
        <v>3053</v>
      </c>
      <c r="B3175">
        <v>1004</v>
      </c>
      <c r="C3175">
        <v>0</v>
      </c>
      <c r="D3175">
        <v>146226170.06793001</v>
      </c>
      <c r="E3175">
        <v>2.0744564533233598</v>
      </c>
      <c r="F3175">
        <v>365</v>
      </c>
      <c r="G3175">
        <v>109</v>
      </c>
      <c r="H3175">
        <v>126291923.305746</v>
      </c>
      <c r="I3175">
        <v>1.10304927825927</v>
      </c>
      <c r="J3175">
        <v>0.136324754679161</v>
      </c>
      <c r="K3175">
        <v>0.531729300218448</v>
      </c>
      <c r="L3175">
        <v>143963039.504547</v>
      </c>
      <c r="M3175">
        <v>23.8904192447662</v>
      </c>
      <c r="N3175">
        <v>1.5476918819192101E-2</v>
      </c>
      <c r="O3175">
        <v>11.5164717998745</v>
      </c>
      <c r="P3175" t="s">
        <v>710</v>
      </c>
      <c r="Q3175">
        <v>200</v>
      </c>
      <c r="R3175">
        <v>40</v>
      </c>
      <c r="S3175">
        <v>500</v>
      </c>
      <c r="T3175">
        <v>1000</v>
      </c>
      <c r="U3175">
        <v>20</v>
      </c>
      <c r="V3175">
        <v>0.1</v>
      </c>
      <c r="W3175">
        <v>0.99</v>
      </c>
      <c r="X3175">
        <v>0.4</v>
      </c>
      <c r="Y3175">
        <v>1004</v>
      </c>
      <c r="Z3175">
        <v>1</v>
      </c>
    </row>
    <row r="3176" spans="1:26" x14ac:dyDescent="0.25">
      <c r="A3176" t="s">
        <v>3054</v>
      </c>
      <c r="B3176">
        <v>1005</v>
      </c>
      <c r="C3176">
        <v>0</v>
      </c>
      <c r="D3176">
        <v>186636663.870832</v>
      </c>
      <c r="E3176">
        <v>1.76131844520568</v>
      </c>
      <c r="F3176">
        <v>323</v>
      </c>
      <c r="G3176">
        <v>79</v>
      </c>
      <c r="H3176">
        <v>161592491.69519401</v>
      </c>
      <c r="I3176">
        <v>1.0242660045623699</v>
      </c>
      <c r="J3176">
        <v>0.134186775825414</v>
      </c>
      <c r="K3176">
        <v>0.58153368424116103</v>
      </c>
      <c r="L3176">
        <v>183858986.03101501</v>
      </c>
      <c r="M3176">
        <v>26.6412336826324</v>
      </c>
      <c r="N3176">
        <v>1.48828091019642E-2</v>
      </c>
      <c r="O3176">
        <v>15.1257336543257</v>
      </c>
      <c r="P3176" t="s">
        <v>710</v>
      </c>
      <c r="Q3176">
        <v>200</v>
      </c>
      <c r="R3176">
        <v>40</v>
      </c>
      <c r="S3176">
        <v>500</v>
      </c>
      <c r="T3176">
        <v>1000</v>
      </c>
      <c r="U3176">
        <v>20</v>
      </c>
      <c r="V3176">
        <v>0.1</v>
      </c>
      <c r="W3176">
        <v>0.99</v>
      </c>
      <c r="X3176">
        <v>0.4</v>
      </c>
      <c r="Y3176">
        <v>1005</v>
      </c>
      <c r="Z3176">
        <v>1</v>
      </c>
    </row>
    <row r="3177" spans="1:26" x14ac:dyDescent="0.25">
      <c r="A3177" t="s">
        <v>3055</v>
      </c>
      <c r="B3177">
        <v>1006</v>
      </c>
      <c r="C3177">
        <v>0</v>
      </c>
      <c r="D3177">
        <v>177371243.563829</v>
      </c>
      <c r="E3177">
        <v>1.5738050937652499</v>
      </c>
      <c r="F3177">
        <v>317</v>
      </c>
      <c r="G3177">
        <v>88</v>
      </c>
      <c r="H3177">
        <v>155002571.852635</v>
      </c>
      <c r="I3177">
        <v>0.98835515975952104</v>
      </c>
      <c r="J3177">
        <v>0.12611216599575201</v>
      </c>
      <c r="K3177">
        <v>0.62800353339492898</v>
      </c>
      <c r="L3177">
        <v>174932658.57318899</v>
      </c>
      <c r="M3177">
        <v>23.2068655490875</v>
      </c>
      <c r="N3177">
        <v>1.37484799770394E-2</v>
      </c>
      <c r="O3177">
        <v>14.7457049421324</v>
      </c>
      <c r="P3177" t="s">
        <v>710</v>
      </c>
      <c r="Q3177">
        <v>200</v>
      </c>
      <c r="R3177">
        <v>40</v>
      </c>
      <c r="S3177">
        <v>500</v>
      </c>
      <c r="T3177">
        <v>1000</v>
      </c>
      <c r="U3177">
        <v>20</v>
      </c>
      <c r="V3177">
        <v>0.1</v>
      </c>
      <c r="W3177">
        <v>0.99</v>
      </c>
      <c r="X3177">
        <v>0.4</v>
      </c>
      <c r="Y3177">
        <v>1006</v>
      </c>
      <c r="Z3177">
        <v>1</v>
      </c>
    </row>
    <row r="3178" spans="1:26" x14ac:dyDescent="0.25">
      <c r="A3178" t="s">
        <v>3056</v>
      </c>
      <c r="B3178">
        <v>1007</v>
      </c>
      <c r="C3178">
        <v>0</v>
      </c>
      <c r="D3178">
        <v>175457930.278299</v>
      </c>
      <c r="E3178">
        <v>1.57679939270019</v>
      </c>
      <c r="F3178">
        <v>258</v>
      </c>
      <c r="G3178">
        <v>94</v>
      </c>
      <c r="H3178">
        <v>153819019.526351</v>
      </c>
      <c r="I3178">
        <v>0.894606113433837</v>
      </c>
      <c r="J3178">
        <v>0.123328200199477</v>
      </c>
      <c r="K3178">
        <v>0.56735569380317097</v>
      </c>
      <c r="L3178">
        <v>172982728.1428</v>
      </c>
      <c r="M3178">
        <v>22.823394298553399</v>
      </c>
      <c r="N3178">
        <v>1.4107097533710601E-2</v>
      </c>
      <c r="O3178">
        <v>14.474507286224499</v>
      </c>
      <c r="P3178" t="s">
        <v>710</v>
      </c>
      <c r="Q3178">
        <v>200</v>
      </c>
      <c r="R3178">
        <v>40</v>
      </c>
      <c r="S3178">
        <v>500</v>
      </c>
      <c r="T3178">
        <v>1000</v>
      </c>
      <c r="U3178">
        <v>20</v>
      </c>
      <c r="V3178">
        <v>0.1</v>
      </c>
      <c r="W3178">
        <v>0.99</v>
      </c>
      <c r="X3178">
        <v>0.4</v>
      </c>
      <c r="Y3178">
        <v>1007</v>
      </c>
      <c r="Z3178">
        <v>1</v>
      </c>
    </row>
    <row r="3179" spans="1:26" x14ac:dyDescent="0.25">
      <c r="A3179" t="s">
        <v>3057</v>
      </c>
      <c r="B3179">
        <v>1008</v>
      </c>
      <c r="C3179">
        <v>0</v>
      </c>
      <c r="D3179">
        <v>157250238.30340701</v>
      </c>
      <c r="E3179">
        <v>1.67449879646301</v>
      </c>
      <c r="F3179">
        <v>280</v>
      </c>
      <c r="G3179">
        <v>97</v>
      </c>
      <c r="H3179">
        <v>137968079.71233001</v>
      </c>
      <c r="I3179">
        <v>0.82791209220886197</v>
      </c>
      <c r="J3179">
        <v>0.1226208544999</v>
      </c>
      <c r="K3179">
        <v>0.49442382040383198</v>
      </c>
      <c r="L3179">
        <v>155099124.124755</v>
      </c>
      <c r="M3179">
        <v>16.563109636306699</v>
      </c>
      <c r="N3179">
        <v>1.3679560691675099E-2</v>
      </c>
      <c r="O3179">
        <v>9.8913834224858501</v>
      </c>
      <c r="P3179" t="s">
        <v>710</v>
      </c>
      <c r="Q3179">
        <v>200</v>
      </c>
      <c r="R3179">
        <v>40</v>
      </c>
      <c r="S3179">
        <v>500</v>
      </c>
      <c r="T3179">
        <v>1000</v>
      </c>
      <c r="U3179">
        <v>20</v>
      </c>
      <c r="V3179">
        <v>0.1</v>
      </c>
      <c r="W3179">
        <v>0.99</v>
      </c>
      <c r="X3179">
        <v>0.4</v>
      </c>
      <c r="Y3179">
        <v>1008</v>
      </c>
      <c r="Z3179">
        <v>1</v>
      </c>
    </row>
    <row r="3180" spans="1:26" x14ac:dyDescent="0.25">
      <c r="A3180" t="s">
        <v>3058</v>
      </c>
      <c r="B3180">
        <v>1009</v>
      </c>
      <c r="C3180">
        <v>0</v>
      </c>
      <c r="D3180">
        <v>190576515.94876599</v>
      </c>
      <c r="E3180">
        <v>2.2818925380706698</v>
      </c>
      <c r="F3180">
        <v>370</v>
      </c>
      <c r="G3180">
        <v>100</v>
      </c>
      <c r="H3180">
        <v>167889678.06877801</v>
      </c>
      <c r="I3180">
        <v>1.04220914840698</v>
      </c>
      <c r="J3180">
        <v>0.119043197778295</v>
      </c>
      <c r="K3180">
        <v>0.45673016192434701</v>
      </c>
      <c r="L3180">
        <v>188013003.507139</v>
      </c>
      <c r="M3180">
        <v>22.311463594436599</v>
      </c>
      <c r="N3180">
        <v>1.3451355372222199E-2</v>
      </c>
      <c r="O3180">
        <v>9.7776136352594403</v>
      </c>
      <c r="P3180" t="s">
        <v>710</v>
      </c>
      <c r="Q3180">
        <v>200</v>
      </c>
      <c r="R3180">
        <v>40</v>
      </c>
      <c r="S3180">
        <v>500</v>
      </c>
      <c r="T3180">
        <v>1000</v>
      </c>
      <c r="U3180">
        <v>20</v>
      </c>
      <c r="V3180">
        <v>0.1</v>
      </c>
      <c r="W3180">
        <v>0.99</v>
      </c>
      <c r="X3180">
        <v>0.4</v>
      </c>
      <c r="Y3180">
        <v>1009</v>
      </c>
      <c r="Z3180">
        <v>1</v>
      </c>
    </row>
    <row r="3181" spans="1:26" x14ac:dyDescent="0.25">
      <c r="A3181" t="s">
        <v>3059</v>
      </c>
      <c r="B3181">
        <v>1000</v>
      </c>
      <c r="C3181">
        <v>0</v>
      </c>
      <c r="D3181">
        <v>159458957.047005</v>
      </c>
      <c r="E3181">
        <v>0.74039435386657704</v>
      </c>
      <c r="F3181">
        <v>144</v>
      </c>
      <c r="G3181">
        <v>79</v>
      </c>
      <c r="H3181">
        <v>138995852.683929</v>
      </c>
      <c r="I3181">
        <v>0.96080970764160101</v>
      </c>
      <c r="J3181">
        <v>0.12832834694286999</v>
      </c>
      <c r="K3181">
        <v>1.29769993872041</v>
      </c>
      <c r="L3181">
        <v>157234219.758187</v>
      </c>
      <c r="M3181">
        <v>18.328911781311</v>
      </c>
      <c r="N3181">
        <v>1.3951786277912499E-2</v>
      </c>
      <c r="O3181">
        <v>24.755607178244301</v>
      </c>
      <c r="P3181" t="s">
        <v>710</v>
      </c>
      <c r="Q3181">
        <v>200</v>
      </c>
      <c r="R3181">
        <v>40</v>
      </c>
      <c r="S3181">
        <v>500</v>
      </c>
      <c r="T3181">
        <v>1000</v>
      </c>
      <c r="U3181">
        <v>20</v>
      </c>
      <c r="V3181">
        <v>0.1</v>
      </c>
      <c r="W3181">
        <v>0.99</v>
      </c>
      <c r="X3181">
        <v>0.6</v>
      </c>
      <c r="Y3181">
        <v>1000</v>
      </c>
      <c r="Z3181">
        <v>1</v>
      </c>
    </row>
    <row r="3182" spans="1:26" x14ac:dyDescent="0.25">
      <c r="A3182" t="s">
        <v>3060</v>
      </c>
      <c r="B3182">
        <v>1001</v>
      </c>
      <c r="C3182">
        <v>0</v>
      </c>
      <c r="D3182">
        <v>176151624.56941101</v>
      </c>
      <c r="E3182">
        <v>0.776858329772949</v>
      </c>
      <c r="F3182">
        <v>172</v>
      </c>
      <c r="G3182">
        <v>66</v>
      </c>
      <c r="H3182">
        <v>153909258.55399099</v>
      </c>
      <c r="I3182">
        <v>0.93567609786987305</v>
      </c>
      <c r="J3182">
        <v>0.12626829908488801</v>
      </c>
      <c r="K3182">
        <v>1.2044359466974299</v>
      </c>
      <c r="L3182">
        <v>173720233.327912</v>
      </c>
      <c r="M3182">
        <v>12.8841023445129</v>
      </c>
      <c r="N3182">
        <v>1.3802831778830399E-2</v>
      </c>
      <c r="O3182">
        <v>16.584880216549301</v>
      </c>
      <c r="P3182" t="s">
        <v>710</v>
      </c>
      <c r="Q3182">
        <v>200</v>
      </c>
      <c r="R3182">
        <v>40</v>
      </c>
      <c r="S3182">
        <v>500</v>
      </c>
      <c r="T3182">
        <v>1000</v>
      </c>
      <c r="U3182">
        <v>20</v>
      </c>
      <c r="V3182">
        <v>0.1</v>
      </c>
      <c r="W3182">
        <v>0.99</v>
      </c>
      <c r="X3182">
        <v>0.6</v>
      </c>
      <c r="Y3182">
        <v>1001</v>
      </c>
      <c r="Z3182">
        <v>1</v>
      </c>
    </row>
    <row r="3183" spans="1:26" x14ac:dyDescent="0.25">
      <c r="A3183" t="s">
        <v>3061</v>
      </c>
      <c r="B3183">
        <v>1002</v>
      </c>
      <c r="C3183">
        <v>0</v>
      </c>
      <c r="D3183">
        <v>160820835.54490501</v>
      </c>
      <c r="E3183">
        <v>2.0032217502593901</v>
      </c>
      <c r="F3183">
        <v>329</v>
      </c>
      <c r="G3183">
        <v>89</v>
      </c>
      <c r="H3183">
        <v>140744077.55556199</v>
      </c>
      <c r="I3183">
        <v>0.99977040290832497</v>
      </c>
      <c r="J3183">
        <v>0.12483928417184301</v>
      </c>
      <c r="K3183">
        <v>0.49908124389067898</v>
      </c>
      <c r="L3183">
        <v>158556680.086115</v>
      </c>
      <c r="M3183">
        <v>17.5570003986358</v>
      </c>
      <c r="N3183">
        <v>1.4078744530328599E-2</v>
      </c>
      <c r="O3183">
        <v>8.7643818745290591</v>
      </c>
      <c r="P3183" t="s">
        <v>710</v>
      </c>
      <c r="Q3183">
        <v>200</v>
      </c>
      <c r="R3183">
        <v>40</v>
      </c>
      <c r="S3183">
        <v>500</v>
      </c>
      <c r="T3183">
        <v>1000</v>
      </c>
      <c r="U3183">
        <v>20</v>
      </c>
      <c r="V3183">
        <v>0.1</v>
      </c>
      <c r="W3183">
        <v>0.99</v>
      </c>
      <c r="X3183">
        <v>0.6</v>
      </c>
      <c r="Y3183">
        <v>1002</v>
      </c>
      <c r="Z3183">
        <v>1</v>
      </c>
    </row>
    <row r="3184" spans="1:26" x14ac:dyDescent="0.25">
      <c r="A3184" t="s">
        <v>3062</v>
      </c>
      <c r="B3184">
        <v>1003</v>
      </c>
      <c r="C3184">
        <v>0</v>
      </c>
      <c r="D3184">
        <v>210213517.24243501</v>
      </c>
      <c r="E3184">
        <v>1.57258820533752</v>
      </c>
      <c r="F3184">
        <v>281</v>
      </c>
      <c r="G3184">
        <v>96</v>
      </c>
      <c r="H3184">
        <v>183228024.979756</v>
      </c>
      <c r="I3184">
        <v>1.00688052177429</v>
      </c>
      <c r="J3184">
        <v>0.12837182221520799</v>
      </c>
      <c r="K3184">
        <v>0.64026966395705898</v>
      </c>
      <c r="L3184">
        <v>207303167.01352</v>
      </c>
      <c r="M3184">
        <v>20.531998634338301</v>
      </c>
      <c r="N3184">
        <v>1.3844733997571799E-2</v>
      </c>
      <c r="O3184">
        <v>13.0561825178712</v>
      </c>
      <c r="P3184" t="s">
        <v>710</v>
      </c>
      <c r="Q3184">
        <v>200</v>
      </c>
      <c r="R3184">
        <v>40</v>
      </c>
      <c r="S3184">
        <v>500</v>
      </c>
      <c r="T3184">
        <v>1000</v>
      </c>
      <c r="U3184">
        <v>20</v>
      </c>
      <c r="V3184">
        <v>0.1</v>
      </c>
      <c r="W3184">
        <v>0.99</v>
      </c>
      <c r="X3184">
        <v>0.6</v>
      </c>
      <c r="Y3184">
        <v>1003</v>
      </c>
      <c r="Z3184">
        <v>1</v>
      </c>
    </row>
    <row r="3185" spans="1:26" x14ac:dyDescent="0.25">
      <c r="A3185" t="s">
        <v>3063</v>
      </c>
      <c r="B3185">
        <v>1004</v>
      </c>
      <c r="C3185">
        <v>0</v>
      </c>
      <c r="D3185">
        <v>145795913.060785</v>
      </c>
      <c r="E3185">
        <v>2.2604231834411599</v>
      </c>
      <c r="F3185">
        <v>372</v>
      </c>
      <c r="G3185">
        <v>102</v>
      </c>
      <c r="H3185">
        <v>125908031.736577</v>
      </c>
      <c r="I3185">
        <v>1.2512843608856199</v>
      </c>
      <c r="J3185">
        <v>0.13640904540250401</v>
      </c>
      <c r="K3185">
        <v>0.55356199230832603</v>
      </c>
      <c r="L3185">
        <v>143534361.897701</v>
      </c>
      <c r="M3185">
        <v>27.8346557617187</v>
      </c>
      <c r="N3185">
        <v>1.55117596618848E-2</v>
      </c>
      <c r="O3185">
        <v>12.3139135917658</v>
      </c>
      <c r="P3185" t="s">
        <v>710</v>
      </c>
      <c r="Q3185">
        <v>200</v>
      </c>
      <c r="R3185">
        <v>40</v>
      </c>
      <c r="S3185">
        <v>500</v>
      </c>
      <c r="T3185">
        <v>1000</v>
      </c>
      <c r="U3185">
        <v>20</v>
      </c>
      <c r="V3185">
        <v>0.1</v>
      </c>
      <c r="W3185">
        <v>0.99</v>
      </c>
      <c r="X3185">
        <v>0.6</v>
      </c>
      <c r="Y3185">
        <v>1004</v>
      </c>
      <c r="Z3185">
        <v>1</v>
      </c>
    </row>
    <row r="3186" spans="1:26" x14ac:dyDescent="0.25">
      <c r="A3186" t="s">
        <v>3064</v>
      </c>
      <c r="B3186">
        <v>1005</v>
      </c>
      <c r="C3186">
        <v>0</v>
      </c>
      <c r="D3186">
        <v>186454809.44921601</v>
      </c>
      <c r="E3186">
        <v>1.19401407241821</v>
      </c>
      <c r="F3186">
        <v>249</v>
      </c>
      <c r="G3186">
        <v>76</v>
      </c>
      <c r="H3186">
        <v>161515214.84124899</v>
      </c>
      <c r="I3186">
        <v>1.1648256778717001</v>
      </c>
      <c r="J3186">
        <v>0.133756778286587</v>
      </c>
      <c r="K3186">
        <v>0.97555439653454401</v>
      </c>
      <c r="L3186">
        <v>183685175.376019</v>
      </c>
      <c r="M3186">
        <v>31.323665380477902</v>
      </c>
      <c r="N3186">
        <v>1.48541841391933E-2</v>
      </c>
      <c r="O3186">
        <v>26.233916420297</v>
      </c>
      <c r="P3186" t="s">
        <v>710</v>
      </c>
      <c r="Q3186">
        <v>200</v>
      </c>
      <c r="R3186">
        <v>40</v>
      </c>
      <c r="S3186">
        <v>500</v>
      </c>
      <c r="T3186">
        <v>1000</v>
      </c>
      <c r="U3186">
        <v>20</v>
      </c>
      <c r="V3186">
        <v>0.1</v>
      </c>
      <c r="W3186">
        <v>0.99</v>
      </c>
      <c r="X3186">
        <v>0.6</v>
      </c>
      <c r="Y3186">
        <v>1005</v>
      </c>
      <c r="Z3186">
        <v>1</v>
      </c>
    </row>
    <row r="3187" spans="1:26" x14ac:dyDescent="0.25">
      <c r="A3187" t="s">
        <v>3065</v>
      </c>
      <c r="B3187">
        <v>1006</v>
      </c>
      <c r="C3187">
        <v>0</v>
      </c>
      <c r="D3187">
        <v>177147608.09216601</v>
      </c>
      <c r="E3187">
        <v>1.1363551616668699</v>
      </c>
      <c r="F3187">
        <v>200</v>
      </c>
      <c r="G3187">
        <v>78</v>
      </c>
      <c r="H3187">
        <v>154826677.537435</v>
      </c>
      <c r="I3187">
        <v>1.22372770309448</v>
      </c>
      <c r="J3187">
        <v>0.12600187377702299</v>
      </c>
      <c r="K3187">
        <v>1.0768884098695399</v>
      </c>
      <c r="L3187">
        <v>174705456.059127</v>
      </c>
      <c r="M3187">
        <v>29.797294616699201</v>
      </c>
      <c r="N3187">
        <v>1.3785972383935899E-2</v>
      </c>
      <c r="O3187">
        <v>26.221814817993</v>
      </c>
      <c r="P3187" t="s">
        <v>710</v>
      </c>
      <c r="Q3187">
        <v>200</v>
      </c>
      <c r="R3187">
        <v>40</v>
      </c>
      <c r="S3187">
        <v>500</v>
      </c>
      <c r="T3187">
        <v>1000</v>
      </c>
      <c r="U3187">
        <v>20</v>
      </c>
      <c r="V3187">
        <v>0.1</v>
      </c>
      <c r="W3187">
        <v>0.99</v>
      </c>
      <c r="X3187">
        <v>0.6</v>
      </c>
      <c r="Y3187">
        <v>1006</v>
      </c>
      <c r="Z3187">
        <v>1</v>
      </c>
    </row>
    <row r="3188" spans="1:26" x14ac:dyDescent="0.25">
      <c r="A3188" t="s">
        <v>3066</v>
      </c>
      <c r="B3188">
        <v>1007</v>
      </c>
      <c r="C3188">
        <v>0</v>
      </c>
      <c r="D3188">
        <v>176782679.385492</v>
      </c>
      <c r="E3188">
        <v>2.17360091209411</v>
      </c>
      <c r="F3188">
        <v>337</v>
      </c>
      <c r="G3188">
        <v>91</v>
      </c>
      <c r="H3188">
        <v>154933172.216124</v>
      </c>
      <c r="I3188">
        <v>1.1455264091491699</v>
      </c>
      <c r="J3188">
        <v>0.123595293641428</v>
      </c>
      <c r="K3188">
        <v>0.52701781765702904</v>
      </c>
      <c r="L3188">
        <v>174281848.16626501</v>
      </c>
      <c r="M3188">
        <v>28.982720851898101</v>
      </c>
      <c r="N3188">
        <v>1.4146358839676101E-2</v>
      </c>
      <c r="O3188">
        <v>13.333966088547101</v>
      </c>
      <c r="P3188" t="s">
        <v>710</v>
      </c>
      <c r="Q3188">
        <v>200</v>
      </c>
      <c r="R3188">
        <v>40</v>
      </c>
      <c r="S3188">
        <v>500</v>
      </c>
      <c r="T3188">
        <v>1000</v>
      </c>
      <c r="U3188">
        <v>20</v>
      </c>
      <c r="V3188">
        <v>0.1</v>
      </c>
      <c r="W3188">
        <v>0.99</v>
      </c>
      <c r="X3188">
        <v>0.6</v>
      </c>
      <c r="Y3188">
        <v>1007</v>
      </c>
      <c r="Z3188">
        <v>1</v>
      </c>
    </row>
    <row r="3189" spans="1:26" x14ac:dyDescent="0.25">
      <c r="A3189" t="s">
        <v>3067</v>
      </c>
      <c r="B3189">
        <v>1008</v>
      </c>
      <c r="C3189">
        <v>0</v>
      </c>
      <c r="D3189">
        <v>157307939.17540899</v>
      </c>
      <c r="E3189">
        <v>2.4041364192962602</v>
      </c>
      <c r="F3189">
        <v>377</v>
      </c>
      <c r="G3189">
        <v>104</v>
      </c>
      <c r="H3189">
        <v>138020836.42352301</v>
      </c>
      <c r="I3189">
        <v>0.96183228492736805</v>
      </c>
      <c r="J3189">
        <v>0.122607306744889</v>
      </c>
      <c r="K3189">
        <v>0.40007392143284198</v>
      </c>
      <c r="L3189">
        <v>155153675.963837</v>
      </c>
      <c r="M3189">
        <v>19.439920425415</v>
      </c>
      <c r="N3189">
        <v>1.36945612717574E-2</v>
      </c>
      <c r="O3189">
        <v>8.0860305053344099</v>
      </c>
      <c r="P3189" t="s">
        <v>710</v>
      </c>
      <c r="Q3189">
        <v>200</v>
      </c>
      <c r="R3189">
        <v>40</v>
      </c>
      <c r="S3189">
        <v>500</v>
      </c>
      <c r="T3189">
        <v>1000</v>
      </c>
      <c r="U3189">
        <v>20</v>
      </c>
      <c r="V3189">
        <v>0.1</v>
      </c>
      <c r="W3189">
        <v>0.99</v>
      </c>
      <c r="X3189">
        <v>0.6</v>
      </c>
      <c r="Y3189">
        <v>1008</v>
      </c>
      <c r="Z3189">
        <v>1</v>
      </c>
    </row>
    <row r="3190" spans="1:26" x14ac:dyDescent="0.25">
      <c r="A3190" t="s">
        <v>3068</v>
      </c>
      <c r="B3190">
        <v>1009</v>
      </c>
      <c r="C3190">
        <v>0</v>
      </c>
      <c r="D3190">
        <v>189618006.06871301</v>
      </c>
      <c r="E3190">
        <v>1.8160438537597601</v>
      </c>
      <c r="F3190">
        <v>298</v>
      </c>
      <c r="G3190">
        <v>91</v>
      </c>
      <c r="H3190">
        <v>167159926.68792099</v>
      </c>
      <c r="I3190">
        <v>1.0741488933563199</v>
      </c>
      <c r="J3190">
        <v>0.11843853780770899</v>
      </c>
      <c r="K3190">
        <v>0.59147739804438404</v>
      </c>
      <c r="L3190">
        <v>187069087.22360799</v>
      </c>
      <c r="M3190">
        <v>26.1529829502105</v>
      </c>
      <c r="N3190">
        <v>1.3442388188499001E-2</v>
      </c>
      <c r="O3190">
        <v>14.4010745643977</v>
      </c>
      <c r="P3190" t="s">
        <v>710</v>
      </c>
      <c r="Q3190">
        <v>200</v>
      </c>
      <c r="R3190">
        <v>40</v>
      </c>
      <c r="S3190">
        <v>500</v>
      </c>
      <c r="T3190">
        <v>1000</v>
      </c>
      <c r="U3190">
        <v>20</v>
      </c>
      <c r="V3190">
        <v>0.1</v>
      </c>
      <c r="W3190">
        <v>0.99</v>
      </c>
      <c r="X3190">
        <v>0.6</v>
      </c>
      <c r="Y3190">
        <v>1009</v>
      </c>
      <c r="Z3190">
        <v>1</v>
      </c>
    </row>
    <row r="3191" spans="1:26" x14ac:dyDescent="0.25">
      <c r="A3191" t="s">
        <v>3069</v>
      </c>
      <c r="B3191">
        <v>1000</v>
      </c>
      <c r="C3191">
        <v>0</v>
      </c>
      <c r="D3191">
        <v>190119362.8818</v>
      </c>
      <c r="E3191">
        <v>1.03782558441162</v>
      </c>
      <c r="F3191">
        <v>184</v>
      </c>
      <c r="G3191">
        <v>92</v>
      </c>
      <c r="H3191">
        <v>163332718.13826299</v>
      </c>
      <c r="I3191">
        <v>0.73420119285583496</v>
      </c>
      <c r="J3191">
        <v>0.14089382763285599</v>
      </c>
      <c r="K3191">
        <v>0.70744179357659398</v>
      </c>
      <c r="L3191">
        <v>187364041.581076</v>
      </c>
      <c r="M3191">
        <v>11.805360794067299</v>
      </c>
      <c r="N3191">
        <v>1.44925864412721E-2</v>
      </c>
      <c r="O3191">
        <v>11.3750913172565</v>
      </c>
      <c r="P3191" t="s">
        <v>710</v>
      </c>
      <c r="Q3191">
        <v>200</v>
      </c>
      <c r="R3191">
        <v>40</v>
      </c>
      <c r="S3191">
        <v>500</v>
      </c>
      <c r="T3191">
        <v>1000</v>
      </c>
      <c r="U3191">
        <v>20</v>
      </c>
      <c r="V3191">
        <v>0.2</v>
      </c>
      <c r="W3191">
        <v>0.8</v>
      </c>
      <c r="X3191">
        <v>0.2</v>
      </c>
      <c r="Y3191">
        <v>1000</v>
      </c>
      <c r="Z3191">
        <v>1</v>
      </c>
    </row>
    <row r="3192" spans="1:26" x14ac:dyDescent="0.25">
      <c r="A3192" t="s">
        <v>3070</v>
      </c>
      <c r="B3192">
        <v>1001</v>
      </c>
      <c r="C3192">
        <v>0</v>
      </c>
      <c r="D3192">
        <v>202193929.59273699</v>
      </c>
      <c r="E3192">
        <v>1.23072481155395</v>
      </c>
      <c r="F3192">
        <v>243</v>
      </c>
      <c r="G3192">
        <v>81</v>
      </c>
      <c r="H3192">
        <v>174717271.357862</v>
      </c>
      <c r="I3192">
        <v>0.68866372108459395</v>
      </c>
      <c r="J3192">
        <v>0.13589259722197899</v>
      </c>
      <c r="K3192">
        <v>0.55955946822512204</v>
      </c>
      <c r="L3192">
        <v>199320033.85934401</v>
      </c>
      <c r="M3192">
        <v>15.3033752441406</v>
      </c>
      <c r="N3192">
        <v>1.42135609075021E-2</v>
      </c>
      <c r="O3192">
        <v>12.434441152460399</v>
      </c>
      <c r="P3192" t="s">
        <v>710</v>
      </c>
      <c r="Q3192">
        <v>200</v>
      </c>
      <c r="R3192">
        <v>40</v>
      </c>
      <c r="S3192">
        <v>500</v>
      </c>
      <c r="T3192">
        <v>1000</v>
      </c>
      <c r="U3192">
        <v>20</v>
      </c>
      <c r="V3192">
        <v>0.2</v>
      </c>
      <c r="W3192">
        <v>0.8</v>
      </c>
      <c r="X3192">
        <v>0.2</v>
      </c>
      <c r="Y3192">
        <v>1001</v>
      </c>
      <c r="Z3192">
        <v>1</v>
      </c>
    </row>
    <row r="3193" spans="1:26" x14ac:dyDescent="0.25">
      <c r="A3193" t="s">
        <v>3071</v>
      </c>
      <c r="B3193">
        <v>1002</v>
      </c>
      <c r="C3193">
        <v>0</v>
      </c>
      <c r="D3193">
        <v>191032209.936562</v>
      </c>
      <c r="E3193">
        <v>2.2619669437408398</v>
      </c>
      <c r="F3193">
        <v>361</v>
      </c>
      <c r="G3193">
        <v>103</v>
      </c>
      <c r="H3193">
        <v>164384722.658555</v>
      </c>
      <c r="I3193">
        <v>0.75407195091247503</v>
      </c>
      <c r="J3193">
        <v>0.139492116470078</v>
      </c>
      <c r="K3193">
        <v>0.33337001365076901</v>
      </c>
      <c r="L3193">
        <v>188217137.43726799</v>
      </c>
      <c r="M3193">
        <v>12.4378240108489</v>
      </c>
      <c r="N3193">
        <v>1.4736114397823E-2</v>
      </c>
      <c r="O3193">
        <v>5.4986762937743396</v>
      </c>
      <c r="P3193" t="s">
        <v>710</v>
      </c>
      <c r="Q3193">
        <v>200</v>
      </c>
      <c r="R3193">
        <v>40</v>
      </c>
      <c r="S3193">
        <v>500</v>
      </c>
      <c r="T3193">
        <v>1000</v>
      </c>
      <c r="U3193">
        <v>20</v>
      </c>
      <c r="V3193">
        <v>0.2</v>
      </c>
      <c r="W3193">
        <v>0.8</v>
      </c>
      <c r="X3193">
        <v>0.2</v>
      </c>
      <c r="Y3193">
        <v>1002</v>
      </c>
      <c r="Z3193">
        <v>1</v>
      </c>
    </row>
    <row r="3194" spans="1:26" x14ac:dyDescent="0.25">
      <c r="A3194" t="s">
        <v>3072</v>
      </c>
      <c r="B3194">
        <v>1003</v>
      </c>
      <c r="C3194">
        <v>0</v>
      </c>
      <c r="D3194">
        <v>248591682.882451</v>
      </c>
      <c r="E3194">
        <v>2.5680060386657702</v>
      </c>
      <c r="F3194">
        <v>393</v>
      </c>
      <c r="G3194">
        <v>117</v>
      </c>
      <c r="H3194">
        <v>214300254.17137399</v>
      </c>
      <c r="I3194">
        <v>0.73420119285583496</v>
      </c>
      <c r="J3194">
        <v>0.13794278357772599</v>
      </c>
      <c r="K3194">
        <v>0.28590321899604798</v>
      </c>
      <c r="L3194">
        <v>245079615.20847201</v>
      </c>
      <c r="M3194">
        <v>13.6099812984466</v>
      </c>
      <c r="N3194">
        <v>1.41278567056469E-2</v>
      </c>
      <c r="O3194">
        <v>5.2998244916580601</v>
      </c>
      <c r="P3194" t="s">
        <v>710</v>
      </c>
      <c r="Q3194">
        <v>200</v>
      </c>
      <c r="R3194">
        <v>40</v>
      </c>
      <c r="S3194">
        <v>500</v>
      </c>
      <c r="T3194">
        <v>1000</v>
      </c>
      <c r="U3194">
        <v>20</v>
      </c>
      <c r="V3194">
        <v>0.2</v>
      </c>
      <c r="W3194">
        <v>0.8</v>
      </c>
      <c r="X3194">
        <v>0.2</v>
      </c>
      <c r="Y3194">
        <v>1003</v>
      </c>
      <c r="Z3194">
        <v>1</v>
      </c>
    </row>
    <row r="3195" spans="1:26" x14ac:dyDescent="0.25">
      <c r="A3195" t="s">
        <v>3073</v>
      </c>
      <c r="B3195">
        <v>1004</v>
      </c>
      <c r="C3195">
        <v>0</v>
      </c>
      <c r="D3195">
        <v>172408998.76623899</v>
      </c>
      <c r="E3195">
        <v>2.5932817459106401</v>
      </c>
      <c r="F3195">
        <v>384</v>
      </c>
      <c r="G3195">
        <v>111</v>
      </c>
      <c r="H3195">
        <v>146961452.84541601</v>
      </c>
      <c r="I3195">
        <v>0.937278032302856</v>
      </c>
      <c r="J3195">
        <v>0.14759987067337799</v>
      </c>
      <c r="K3195">
        <v>0.36142545397577902</v>
      </c>
      <c r="L3195">
        <v>169677990.024059</v>
      </c>
      <c r="M3195">
        <v>17.914355516433702</v>
      </c>
      <c r="N3195">
        <v>1.5840291178092498E-2</v>
      </c>
      <c r="O3195">
        <v>6.9079865867574597</v>
      </c>
      <c r="P3195" t="s">
        <v>710</v>
      </c>
      <c r="Q3195">
        <v>200</v>
      </c>
      <c r="R3195">
        <v>40</v>
      </c>
      <c r="S3195">
        <v>500</v>
      </c>
      <c r="T3195">
        <v>1000</v>
      </c>
      <c r="U3195">
        <v>20</v>
      </c>
      <c r="V3195">
        <v>0.2</v>
      </c>
      <c r="W3195">
        <v>0.8</v>
      </c>
      <c r="X3195">
        <v>0.2</v>
      </c>
      <c r="Y3195">
        <v>1004</v>
      </c>
      <c r="Z3195">
        <v>1</v>
      </c>
    </row>
    <row r="3196" spans="1:26" x14ac:dyDescent="0.25">
      <c r="A3196" t="s">
        <v>3074</v>
      </c>
      <c r="B3196">
        <v>1005</v>
      </c>
      <c r="C3196">
        <v>0</v>
      </c>
      <c r="D3196">
        <v>217819644.06147</v>
      </c>
      <c r="E3196">
        <v>1.6805462837219201</v>
      </c>
      <c r="F3196">
        <v>284</v>
      </c>
      <c r="G3196">
        <v>87</v>
      </c>
      <c r="H3196">
        <v>186547004.74472201</v>
      </c>
      <c r="I3196">
        <v>0.84931135177612305</v>
      </c>
      <c r="J3196">
        <v>0.14357125341699101</v>
      </c>
      <c r="K3196">
        <v>0.50537813805112397</v>
      </c>
      <c r="L3196">
        <v>214497128.98102</v>
      </c>
      <c r="M3196">
        <v>19.287848949432298</v>
      </c>
      <c r="N3196">
        <v>1.52535144144857E-2</v>
      </c>
      <c r="O3196">
        <v>11.477130464217399</v>
      </c>
      <c r="P3196" t="s">
        <v>710</v>
      </c>
      <c r="Q3196">
        <v>200</v>
      </c>
      <c r="R3196">
        <v>40</v>
      </c>
      <c r="S3196">
        <v>500</v>
      </c>
      <c r="T3196">
        <v>1000</v>
      </c>
      <c r="U3196">
        <v>20</v>
      </c>
      <c r="V3196">
        <v>0.2</v>
      </c>
      <c r="W3196">
        <v>0.8</v>
      </c>
      <c r="X3196">
        <v>0.2</v>
      </c>
      <c r="Y3196">
        <v>1005</v>
      </c>
      <c r="Z3196">
        <v>1</v>
      </c>
    </row>
    <row r="3197" spans="1:26" x14ac:dyDescent="0.25">
      <c r="A3197" t="s">
        <v>3075</v>
      </c>
      <c r="B3197">
        <v>1006</v>
      </c>
      <c r="C3197">
        <v>0</v>
      </c>
      <c r="D3197">
        <v>207594855.13597101</v>
      </c>
      <c r="E3197">
        <v>2.5783257484436</v>
      </c>
      <c r="F3197">
        <v>404</v>
      </c>
      <c r="G3197">
        <v>95</v>
      </c>
      <c r="H3197">
        <v>179239190.70412099</v>
      </c>
      <c r="I3197">
        <v>0.86383175849914495</v>
      </c>
      <c r="J3197">
        <v>0.13659136404549499</v>
      </c>
      <c r="K3197">
        <v>0.33503592748922201</v>
      </c>
      <c r="L3197">
        <v>204635154.08040801</v>
      </c>
      <c r="M3197">
        <v>21.816083908081001</v>
      </c>
      <c r="N3197">
        <v>1.4257102150359101E-2</v>
      </c>
      <c r="O3197">
        <v>8.4613373315029108</v>
      </c>
      <c r="P3197" t="s">
        <v>710</v>
      </c>
      <c r="Q3197">
        <v>200</v>
      </c>
      <c r="R3197">
        <v>40</v>
      </c>
      <c r="S3197">
        <v>500</v>
      </c>
      <c r="T3197">
        <v>1000</v>
      </c>
      <c r="U3197">
        <v>20</v>
      </c>
      <c r="V3197">
        <v>0.2</v>
      </c>
      <c r="W3197">
        <v>0.8</v>
      </c>
      <c r="X3197">
        <v>0.2</v>
      </c>
      <c r="Y3197">
        <v>1006</v>
      </c>
      <c r="Z3197">
        <v>1</v>
      </c>
    </row>
    <row r="3198" spans="1:26" x14ac:dyDescent="0.25">
      <c r="A3198" t="s">
        <v>3076</v>
      </c>
      <c r="B3198">
        <v>1007</v>
      </c>
      <c r="C3198">
        <v>0</v>
      </c>
      <c r="D3198">
        <v>203110097.19960499</v>
      </c>
      <c r="E3198">
        <v>2.4284679889678902</v>
      </c>
      <c r="F3198">
        <v>327</v>
      </c>
      <c r="G3198">
        <v>108</v>
      </c>
      <c r="H3198">
        <v>175553685.532875</v>
      </c>
      <c r="I3198">
        <v>0.85917234420776301</v>
      </c>
      <c r="J3198">
        <v>0.13567228831390199</v>
      </c>
      <c r="K3198">
        <v>0.35379191659549603</v>
      </c>
      <c r="L3198">
        <v>200133619.380366</v>
      </c>
      <c r="M3198">
        <v>15.811276435851999</v>
      </c>
      <c r="N3198">
        <v>1.4654504430242601E-2</v>
      </c>
      <c r="O3198">
        <v>6.5108029044154199</v>
      </c>
      <c r="P3198" t="s">
        <v>710</v>
      </c>
      <c r="Q3198">
        <v>200</v>
      </c>
      <c r="R3198">
        <v>40</v>
      </c>
      <c r="S3198">
        <v>500</v>
      </c>
      <c r="T3198">
        <v>1000</v>
      </c>
      <c r="U3198">
        <v>20</v>
      </c>
      <c r="V3198">
        <v>0.2</v>
      </c>
      <c r="W3198">
        <v>0.8</v>
      </c>
      <c r="X3198">
        <v>0.2</v>
      </c>
      <c r="Y3198">
        <v>1007</v>
      </c>
      <c r="Z3198">
        <v>1</v>
      </c>
    </row>
    <row r="3199" spans="1:26" x14ac:dyDescent="0.25">
      <c r="A3199" t="s">
        <v>3077</v>
      </c>
      <c r="B3199">
        <v>1008</v>
      </c>
      <c r="C3199">
        <v>0</v>
      </c>
      <c r="D3199">
        <v>191132514.48226401</v>
      </c>
      <c r="E3199">
        <v>2.0478274822235099</v>
      </c>
      <c r="F3199">
        <v>304</v>
      </c>
      <c r="G3199">
        <v>115</v>
      </c>
      <c r="H3199">
        <v>164826094.36581501</v>
      </c>
      <c r="I3199">
        <v>0.70295786857604903</v>
      </c>
      <c r="J3199">
        <v>0.137634458415967</v>
      </c>
      <c r="K3199">
        <v>0.343270062873062</v>
      </c>
      <c r="L3199">
        <v>188398433.11298701</v>
      </c>
      <c r="M3199">
        <v>12.569495916366501</v>
      </c>
      <c r="N3199">
        <v>1.4304637683875E-2</v>
      </c>
      <c r="O3199">
        <v>6.1379662229743799</v>
      </c>
      <c r="P3199" t="s">
        <v>710</v>
      </c>
      <c r="Q3199">
        <v>200</v>
      </c>
      <c r="R3199">
        <v>40</v>
      </c>
      <c r="S3199">
        <v>500</v>
      </c>
      <c r="T3199">
        <v>1000</v>
      </c>
      <c r="U3199">
        <v>20</v>
      </c>
      <c r="V3199">
        <v>0.2</v>
      </c>
      <c r="W3199">
        <v>0.8</v>
      </c>
      <c r="X3199">
        <v>0.2</v>
      </c>
      <c r="Y3199">
        <v>1008</v>
      </c>
      <c r="Z3199">
        <v>1</v>
      </c>
    </row>
    <row r="3200" spans="1:26" x14ac:dyDescent="0.25">
      <c r="A3200" t="s">
        <v>3078</v>
      </c>
      <c r="B3200">
        <v>1009</v>
      </c>
      <c r="C3200">
        <v>0</v>
      </c>
      <c r="D3200">
        <v>224816545.538468</v>
      </c>
      <c r="E3200">
        <v>2.2666676044464098</v>
      </c>
      <c r="F3200">
        <v>333</v>
      </c>
      <c r="G3200">
        <v>112</v>
      </c>
      <c r="H3200">
        <v>195394689.99682099</v>
      </c>
      <c r="I3200">
        <v>0.86015009880065896</v>
      </c>
      <c r="J3200">
        <v>0.13087050808995199</v>
      </c>
      <c r="K3200">
        <v>0.37947782776501698</v>
      </c>
      <c r="L3200">
        <v>221698556.888441</v>
      </c>
      <c r="M3200">
        <v>18.110880374908401</v>
      </c>
      <c r="N3200">
        <v>1.38690354954062E-2</v>
      </c>
      <c r="O3200">
        <v>7.9900909773365996</v>
      </c>
      <c r="P3200" t="s">
        <v>710</v>
      </c>
      <c r="Q3200">
        <v>200</v>
      </c>
      <c r="R3200">
        <v>40</v>
      </c>
      <c r="S3200">
        <v>500</v>
      </c>
      <c r="T3200">
        <v>1000</v>
      </c>
      <c r="U3200">
        <v>20</v>
      </c>
      <c r="V3200">
        <v>0.2</v>
      </c>
      <c r="W3200">
        <v>0.8</v>
      </c>
      <c r="X3200">
        <v>0.2</v>
      </c>
      <c r="Y3200">
        <v>1009</v>
      </c>
      <c r="Z3200">
        <v>1</v>
      </c>
    </row>
    <row r="3201" spans="1:26" x14ac:dyDescent="0.25">
      <c r="A3201" t="s">
        <v>3079</v>
      </c>
      <c r="B3201">
        <v>1000</v>
      </c>
      <c r="C3201">
        <v>0</v>
      </c>
      <c r="D3201">
        <v>190624030.15805101</v>
      </c>
      <c r="E3201">
        <v>1.04358530044555</v>
      </c>
      <c r="F3201">
        <v>182</v>
      </c>
      <c r="G3201">
        <v>97</v>
      </c>
      <c r="H3201">
        <v>163806117.36367401</v>
      </c>
      <c r="I3201">
        <v>0.88114953041076605</v>
      </c>
      <c r="J3201">
        <v>0.14068484845347701</v>
      </c>
      <c r="K3201">
        <v>0.84434835373261896</v>
      </c>
      <c r="L3201">
        <v>187870256.059625</v>
      </c>
      <c r="M3201">
        <v>13.7146141529083</v>
      </c>
      <c r="N3201">
        <v>1.4446101554680801E-2</v>
      </c>
      <c r="O3201">
        <v>13.141823813590401</v>
      </c>
      <c r="P3201" t="s">
        <v>710</v>
      </c>
      <c r="Q3201">
        <v>200</v>
      </c>
      <c r="R3201">
        <v>40</v>
      </c>
      <c r="S3201">
        <v>500</v>
      </c>
      <c r="T3201">
        <v>1000</v>
      </c>
      <c r="U3201">
        <v>20</v>
      </c>
      <c r="V3201">
        <v>0.2</v>
      </c>
      <c r="W3201">
        <v>0.8</v>
      </c>
      <c r="X3201">
        <v>0.4</v>
      </c>
      <c r="Y3201">
        <v>1000</v>
      </c>
      <c r="Z3201">
        <v>1</v>
      </c>
    </row>
    <row r="3202" spans="1:26" x14ac:dyDescent="0.25">
      <c r="A3202" t="s">
        <v>3080</v>
      </c>
      <c r="B3202">
        <v>1001</v>
      </c>
      <c r="C3202">
        <v>0</v>
      </c>
      <c r="D3202">
        <v>202649913.30850199</v>
      </c>
      <c r="E3202">
        <v>0.90600132942199696</v>
      </c>
      <c r="F3202">
        <v>191</v>
      </c>
      <c r="G3202">
        <v>72</v>
      </c>
      <c r="H3202">
        <v>175090055.45249701</v>
      </c>
      <c r="I3202">
        <v>0.92165517807006803</v>
      </c>
      <c r="J3202">
        <v>0.13599738290560601</v>
      </c>
      <c r="K3202">
        <v>1.0172779532873899</v>
      </c>
      <c r="L3202">
        <v>199769325.22310099</v>
      </c>
      <c r="M3202">
        <v>15.3952612876892</v>
      </c>
      <c r="N3202">
        <v>1.42146030973877E-2</v>
      </c>
      <c r="O3202">
        <v>16.992537193638402</v>
      </c>
      <c r="P3202" t="s">
        <v>710</v>
      </c>
      <c r="Q3202">
        <v>200</v>
      </c>
      <c r="R3202">
        <v>40</v>
      </c>
      <c r="S3202">
        <v>500</v>
      </c>
      <c r="T3202">
        <v>1000</v>
      </c>
      <c r="U3202">
        <v>20</v>
      </c>
      <c r="V3202">
        <v>0.2</v>
      </c>
      <c r="W3202">
        <v>0.8</v>
      </c>
      <c r="X3202">
        <v>0.4</v>
      </c>
      <c r="Y3202">
        <v>1001</v>
      </c>
      <c r="Z3202">
        <v>1</v>
      </c>
    </row>
    <row r="3203" spans="1:26" x14ac:dyDescent="0.25">
      <c r="A3203" t="s">
        <v>3081</v>
      </c>
      <c r="B3203">
        <v>1002</v>
      </c>
      <c r="C3203">
        <v>0</v>
      </c>
      <c r="D3203">
        <v>191008574.326148</v>
      </c>
      <c r="E3203">
        <v>2.63383889198303</v>
      </c>
      <c r="F3203">
        <v>405</v>
      </c>
      <c r="G3203">
        <v>104</v>
      </c>
      <c r="H3203">
        <v>164403755.82766101</v>
      </c>
      <c r="I3203">
        <v>0.95740914344787598</v>
      </c>
      <c r="J3203">
        <v>0.13928599065432201</v>
      </c>
      <c r="K3203">
        <v>0.363503305521864</v>
      </c>
      <c r="L3203">
        <v>188199730.27978301</v>
      </c>
      <c r="M3203">
        <v>14.6074452400207</v>
      </c>
      <c r="N3203">
        <v>1.47053296234176E-2</v>
      </c>
      <c r="O3203">
        <v>5.5460663461547997</v>
      </c>
      <c r="P3203" t="s">
        <v>710</v>
      </c>
      <c r="Q3203">
        <v>200</v>
      </c>
      <c r="R3203">
        <v>40</v>
      </c>
      <c r="S3203">
        <v>500</v>
      </c>
      <c r="T3203">
        <v>1000</v>
      </c>
      <c r="U3203">
        <v>20</v>
      </c>
      <c r="V3203">
        <v>0.2</v>
      </c>
      <c r="W3203">
        <v>0.8</v>
      </c>
      <c r="X3203">
        <v>0.4</v>
      </c>
      <c r="Y3203">
        <v>1002</v>
      </c>
      <c r="Z3203">
        <v>1</v>
      </c>
    </row>
    <row r="3204" spans="1:26" x14ac:dyDescent="0.25">
      <c r="A3204" t="s">
        <v>3082</v>
      </c>
      <c r="B3204">
        <v>1003</v>
      </c>
      <c r="C3204">
        <v>0</v>
      </c>
      <c r="D3204">
        <v>247746847.93158701</v>
      </c>
      <c r="E3204">
        <v>1.76601791381835</v>
      </c>
      <c r="F3204">
        <v>280</v>
      </c>
      <c r="G3204">
        <v>108</v>
      </c>
      <c r="H3204">
        <v>213578383.58458799</v>
      </c>
      <c r="I3204">
        <v>0.98006343841552701</v>
      </c>
      <c r="J3204">
        <v>0.137916847912566</v>
      </c>
      <c r="K3204">
        <v>0.55495668008061305</v>
      </c>
      <c r="L3204">
        <v>244246534.92403999</v>
      </c>
      <c r="M3204">
        <v>18.999045133590698</v>
      </c>
      <c r="N3204">
        <v>1.41285874543738E-2</v>
      </c>
      <c r="O3204">
        <v>10.7581270750036</v>
      </c>
      <c r="P3204" t="s">
        <v>710</v>
      </c>
      <c r="Q3204">
        <v>200</v>
      </c>
      <c r="R3204">
        <v>40</v>
      </c>
      <c r="S3204">
        <v>500</v>
      </c>
      <c r="T3204">
        <v>1000</v>
      </c>
      <c r="U3204">
        <v>20</v>
      </c>
      <c r="V3204">
        <v>0.2</v>
      </c>
      <c r="W3204">
        <v>0.8</v>
      </c>
      <c r="X3204">
        <v>0.4</v>
      </c>
      <c r="Y3204">
        <v>1003</v>
      </c>
      <c r="Z3204">
        <v>1</v>
      </c>
    </row>
    <row r="3205" spans="1:26" x14ac:dyDescent="0.25">
      <c r="A3205" t="s">
        <v>3083</v>
      </c>
      <c r="B3205">
        <v>1004</v>
      </c>
      <c r="C3205">
        <v>0</v>
      </c>
      <c r="D3205">
        <v>170756538.124441</v>
      </c>
      <c r="E3205">
        <v>2.0001902580261199</v>
      </c>
      <c r="F3205">
        <v>329</v>
      </c>
      <c r="G3205">
        <v>107</v>
      </c>
      <c r="H3205">
        <v>145541295.30807301</v>
      </c>
      <c r="I3205">
        <v>1.0466294288635201</v>
      </c>
      <c r="J3205">
        <v>0.14766780290422299</v>
      </c>
      <c r="K3205">
        <v>0.52326493675475905</v>
      </c>
      <c r="L3205">
        <v>168045912.796049</v>
      </c>
      <c r="M3205">
        <v>22.056451559066701</v>
      </c>
      <c r="N3205">
        <v>1.5874211073644499E-2</v>
      </c>
      <c r="O3205">
        <v>11.027176775089901</v>
      </c>
      <c r="P3205" t="s">
        <v>710</v>
      </c>
      <c r="Q3205">
        <v>200</v>
      </c>
      <c r="R3205">
        <v>40</v>
      </c>
      <c r="S3205">
        <v>500</v>
      </c>
      <c r="T3205">
        <v>1000</v>
      </c>
      <c r="U3205">
        <v>20</v>
      </c>
      <c r="V3205">
        <v>0.2</v>
      </c>
      <c r="W3205">
        <v>0.8</v>
      </c>
      <c r="X3205">
        <v>0.4</v>
      </c>
      <c r="Y3205">
        <v>1004</v>
      </c>
      <c r="Z3205">
        <v>1</v>
      </c>
    </row>
    <row r="3206" spans="1:26" x14ac:dyDescent="0.25">
      <c r="A3206" t="s">
        <v>3084</v>
      </c>
      <c r="B3206">
        <v>1005</v>
      </c>
      <c r="C3206">
        <v>0</v>
      </c>
      <c r="D3206">
        <v>217434727.03851199</v>
      </c>
      <c r="E3206">
        <v>1.6714825630187899</v>
      </c>
      <c r="F3206">
        <v>274</v>
      </c>
      <c r="G3206">
        <v>84</v>
      </c>
      <c r="H3206">
        <v>186363676.18554699</v>
      </c>
      <c r="I3206">
        <v>0.94755339622497503</v>
      </c>
      <c r="J3206">
        <v>0.14289829079354699</v>
      </c>
      <c r="K3206">
        <v>0.56689397615589598</v>
      </c>
      <c r="L3206">
        <v>214128299.814951</v>
      </c>
      <c r="M3206">
        <v>22.200618505477902</v>
      </c>
      <c r="N3206">
        <v>1.5206527809953499E-2</v>
      </c>
      <c r="O3206">
        <v>13.281992284371899</v>
      </c>
      <c r="P3206" t="s">
        <v>710</v>
      </c>
      <c r="Q3206">
        <v>200</v>
      </c>
      <c r="R3206">
        <v>40</v>
      </c>
      <c r="S3206">
        <v>500</v>
      </c>
      <c r="T3206">
        <v>1000</v>
      </c>
      <c r="U3206">
        <v>20</v>
      </c>
      <c r="V3206">
        <v>0.2</v>
      </c>
      <c r="W3206">
        <v>0.8</v>
      </c>
      <c r="X3206">
        <v>0.4</v>
      </c>
      <c r="Y3206">
        <v>1005</v>
      </c>
      <c r="Z3206">
        <v>1</v>
      </c>
    </row>
    <row r="3207" spans="1:26" x14ac:dyDescent="0.25">
      <c r="A3207" t="s">
        <v>3085</v>
      </c>
      <c r="B3207">
        <v>1006</v>
      </c>
      <c r="C3207">
        <v>0</v>
      </c>
      <c r="D3207">
        <v>207010115.53445899</v>
      </c>
      <c r="E3207">
        <v>2.5784924030303902</v>
      </c>
      <c r="F3207">
        <v>381</v>
      </c>
      <c r="G3207">
        <v>97</v>
      </c>
      <c r="H3207">
        <v>178787830.717457</v>
      </c>
      <c r="I3207">
        <v>1.01538681983947</v>
      </c>
      <c r="J3207">
        <v>0.136332877956896</v>
      </c>
      <c r="K3207">
        <v>0.39379089061737599</v>
      </c>
      <c r="L3207">
        <v>204059906.25879499</v>
      </c>
      <c r="M3207">
        <v>21.168980121612499</v>
      </c>
      <c r="N3207">
        <v>1.4251522289367999E-2</v>
      </c>
      <c r="O3207">
        <v>8.2098283852740899</v>
      </c>
      <c r="P3207" t="s">
        <v>710</v>
      </c>
      <c r="Q3207">
        <v>200</v>
      </c>
      <c r="R3207">
        <v>40</v>
      </c>
      <c r="S3207">
        <v>500</v>
      </c>
      <c r="T3207">
        <v>1000</v>
      </c>
      <c r="U3207">
        <v>20</v>
      </c>
      <c r="V3207">
        <v>0.2</v>
      </c>
      <c r="W3207">
        <v>0.8</v>
      </c>
      <c r="X3207">
        <v>0.4</v>
      </c>
      <c r="Y3207">
        <v>1006</v>
      </c>
      <c r="Z3207">
        <v>1</v>
      </c>
    </row>
    <row r="3208" spans="1:26" x14ac:dyDescent="0.25">
      <c r="A3208" t="s">
        <v>3086</v>
      </c>
      <c r="B3208">
        <v>1007</v>
      </c>
      <c r="C3208">
        <v>0</v>
      </c>
      <c r="D3208">
        <v>203811786.22270301</v>
      </c>
      <c r="E3208">
        <v>1.90675020217895</v>
      </c>
      <c r="F3208">
        <v>292</v>
      </c>
      <c r="G3208">
        <v>103</v>
      </c>
      <c r="H3208">
        <v>176229148.252253</v>
      </c>
      <c r="I3208">
        <v>0.99976277351379395</v>
      </c>
      <c r="J3208">
        <v>0.13533387092888699</v>
      </c>
      <c r="K3208">
        <v>0.52432813295171299</v>
      </c>
      <c r="L3208">
        <v>200825084.986669</v>
      </c>
      <c r="M3208">
        <v>20.821904182434</v>
      </c>
      <c r="N3208">
        <v>1.46542125526042E-2</v>
      </c>
      <c r="O3208">
        <v>10.920100681588799</v>
      </c>
      <c r="P3208" t="s">
        <v>710</v>
      </c>
      <c r="Q3208">
        <v>200</v>
      </c>
      <c r="R3208">
        <v>40</v>
      </c>
      <c r="S3208">
        <v>500</v>
      </c>
      <c r="T3208">
        <v>1000</v>
      </c>
      <c r="U3208">
        <v>20</v>
      </c>
      <c r="V3208">
        <v>0.2</v>
      </c>
      <c r="W3208">
        <v>0.8</v>
      </c>
      <c r="X3208">
        <v>0.4</v>
      </c>
      <c r="Y3208">
        <v>1007</v>
      </c>
      <c r="Z3208">
        <v>1</v>
      </c>
    </row>
    <row r="3209" spans="1:26" x14ac:dyDescent="0.25">
      <c r="A3209" t="s">
        <v>3087</v>
      </c>
      <c r="B3209">
        <v>1008</v>
      </c>
      <c r="C3209">
        <v>0</v>
      </c>
      <c r="D3209">
        <v>191221915.27308801</v>
      </c>
      <c r="E3209">
        <v>1.6650528907775799</v>
      </c>
      <c r="F3209">
        <v>283</v>
      </c>
      <c r="G3209">
        <v>107</v>
      </c>
      <c r="H3209">
        <v>164946757.495767</v>
      </c>
      <c r="I3209">
        <v>0.82792854309081998</v>
      </c>
      <c r="J3209">
        <v>0.13740662381608501</v>
      </c>
      <c r="K3209">
        <v>0.49723858483809102</v>
      </c>
      <c r="L3209">
        <v>188491931.95204899</v>
      </c>
      <c r="M3209">
        <v>15.0641784667968</v>
      </c>
      <c r="N3209">
        <v>1.4276519075442499E-2</v>
      </c>
      <c r="O3209">
        <v>9.0472672371157099</v>
      </c>
      <c r="P3209" t="s">
        <v>710</v>
      </c>
      <c r="Q3209">
        <v>200</v>
      </c>
      <c r="R3209">
        <v>40</v>
      </c>
      <c r="S3209">
        <v>500</v>
      </c>
      <c r="T3209">
        <v>1000</v>
      </c>
      <c r="U3209">
        <v>20</v>
      </c>
      <c r="V3209">
        <v>0.2</v>
      </c>
      <c r="W3209">
        <v>0.8</v>
      </c>
      <c r="X3209">
        <v>0.4</v>
      </c>
      <c r="Y3209">
        <v>1008</v>
      </c>
      <c r="Z3209">
        <v>1</v>
      </c>
    </row>
    <row r="3210" spans="1:26" x14ac:dyDescent="0.25">
      <c r="A3210" t="s">
        <v>3088</v>
      </c>
      <c r="B3210">
        <v>1009</v>
      </c>
      <c r="C3210">
        <v>0</v>
      </c>
      <c r="D3210">
        <v>223090022.54973099</v>
      </c>
      <c r="E3210">
        <v>2.3367838859558101</v>
      </c>
      <c r="F3210">
        <v>347</v>
      </c>
      <c r="G3210">
        <v>119</v>
      </c>
      <c r="H3210">
        <v>193940018.18565401</v>
      </c>
      <c r="I3210">
        <v>0.90366697311401301</v>
      </c>
      <c r="J3210">
        <v>0.130664760489584</v>
      </c>
      <c r="K3210">
        <v>0.386713969804866</v>
      </c>
      <c r="L3210">
        <v>219996007.47520301</v>
      </c>
      <c r="M3210">
        <v>23.009179115295399</v>
      </c>
      <c r="N3210">
        <v>1.38689083409717E-2</v>
      </c>
      <c r="O3210">
        <v>9.8465156549485506</v>
      </c>
      <c r="P3210" t="s">
        <v>710</v>
      </c>
      <c r="Q3210">
        <v>200</v>
      </c>
      <c r="R3210">
        <v>40</v>
      </c>
      <c r="S3210">
        <v>500</v>
      </c>
      <c r="T3210">
        <v>1000</v>
      </c>
      <c r="U3210">
        <v>20</v>
      </c>
      <c r="V3210">
        <v>0.2</v>
      </c>
      <c r="W3210">
        <v>0.8</v>
      </c>
      <c r="X3210">
        <v>0.4</v>
      </c>
      <c r="Y3210">
        <v>1009</v>
      </c>
      <c r="Z3210">
        <v>1</v>
      </c>
    </row>
    <row r="3211" spans="1:26" x14ac:dyDescent="0.25">
      <c r="A3211" t="s">
        <v>3089</v>
      </c>
      <c r="B3211">
        <v>1000</v>
      </c>
      <c r="C3211">
        <v>0</v>
      </c>
      <c r="D3211">
        <v>190963013.82549101</v>
      </c>
      <c r="E3211">
        <v>1.00631999969482</v>
      </c>
      <c r="F3211">
        <v>193</v>
      </c>
      <c r="G3211">
        <v>95</v>
      </c>
      <c r="H3211">
        <v>164141699.05327201</v>
      </c>
      <c r="I3211">
        <v>1.17685294151306</v>
      </c>
      <c r="J3211">
        <v>0.14045292978424101</v>
      </c>
      <c r="K3211">
        <v>1.16946194239402</v>
      </c>
      <c r="L3211">
        <v>188205890.418091</v>
      </c>
      <c r="M3211">
        <v>19.223543167114201</v>
      </c>
      <c r="N3211">
        <v>1.4437996930230901E-2</v>
      </c>
      <c r="O3211">
        <v>19.102813392304601</v>
      </c>
      <c r="P3211" t="s">
        <v>710</v>
      </c>
      <c r="Q3211">
        <v>200</v>
      </c>
      <c r="R3211">
        <v>40</v>
      </c>
      <c r="S3211">
        <v>500</v>
      </c>
      <c r="T3211">
        <v>1000</v>
      </c>
      <c r="U3211">
        <v>20</v>
      </c>
      <c r="V3211">
        <v>0.2</v>
      </c>
      <c r="W3211">
        <v>0.8</v>
      </c>
      <c r="X3211">
        <v>0.6</v>
      </c>
      <c r="Y3211">
        <v>1000</v>
      </c>
      <c r="Z3211">
        <v>1</v>
      </c>
    </row>
    <row r="3212" spans="1:26" x14ac:dyDescent="0.25">
      <c r="A3212" t="s">
        <v>3090</v>
      </c>
      <c r="B3212">
        <v>1001</v>
      </c>
      <c r="C3212">
        <v>0</v>
      </c>
      <c r="D3212">
        <v>203173686.04378399</v>
      </c>
      <c r="E3212">
        <v>0.86868906021118097</v>
      </c>
      <c r="F3212">
        <v>169</v>
      </c>
      <c r="G3212">
        <v>74</v>
      </c>
      <c r="H3212">
        <v>175524827.58672699</v>
      </c>
      <c r="I3212">
        <v>1.15987300872802</v>
      </c>
      <c r="J3212">
        <v>0.13608483950573899</v>
      </c>
      <c r="K3212">
        <v>1.3351992811398501</v>
      </c>
      <c r="L3212">
        <v>200288361.12681001</v>
      </c>
      <c r="M3212">
        <v>17.3666620254516</v>
      </c>
      <c r="N3212">
        <v>1.42012726803227E-2</v>
      </c>
      <c r="O3212">
        <v>19.9918046869725</v>
      </c>
      <c r="P3212" t="s">
        <v>710</v>
      </c>
      <c r="Q3212">
        <v>200</v>
      </c>
      <c r="R3212">
        <v>40</v>
      </c>
      <c r="S3212">
        <v>500</v>
      </c>
      <c r="T3212">
        <v>1000</v>
      </c>
      <c r="U3212">
        <v>20</v>
      </c>
      <c r="V3212">
        <v>0.2</v>
      </c>
      <c r="W3212">
        <v>0.8</v>
      </c>
      <c r="X3212">
        <v>0.6</v>
      </c>
      <c r="Y3212">
        <v>1001</v>
      </c>
      <c r="Z3212">
        <v>1</v>
      </c>
    </row>
    <row r="3213" spans="1:26" x14ac:dyDescent="0.25">
      <c r="A3213" t="s">
        <v>3091</v>
      </c>
      <c r="B3213">
        <v>1002</v>
      </c>
      <c r="C3213">
        <v>0</v>
      </c>
      <c r="D3213">
        <v>191197246.49143299</v>
      </c>
      <c r="E3213">
        <v>2.1492509841918901</v>
      </c>
      <c r="F3213">
        <v>353</v>
      </c>
      <c r="G3213">
        <v>107</v>
      </c>
      <c r="H3213">
        <v>164589516.32685301</v>
      </c>
      <c r="I3213">
        <v>1.20276379585266</v>
      </c>
      <c r="J3213">
        <v>0.139163772767886</v>
      </c>
      <c r="K3213">
        <v>0.55961998142571101</v>
      </c>
      <c r="L3213">
        <v>188390101.93896699</v>
      </c>
      <c r="M3213">
        <v>17.1388614177703</v>
      </c>
      <c r="N3213">
        <v>1.4681929807975299E-2</v>
      </c>
      <c r="O3213">
        <v>7.9743415468130996</v>
      </c>
      <c r="P3213" t="s">
        <v>710</v>
      </c>
      <c r="Q3213">
        <v>200</v>
      </c>
      <c r="R3213">
        <v>40</v>
      </c>
      <c r="S3213">
        <v>500</v>
      </c>
      <c r="T3213">
        <v>1000</v>
      </c>
      <c r="U3213">
        <v>20</v>
      </c>
      <c r="V3213">
        <v>0.2</v>
      </c>
      <c r="W3213">
        <v>0.8</v>
      </c>
      <c r="X3213">
        <v>0.6</v>
      </c>
      <c r="Y3213">
        <v>1002</v>
      </c>
      <c r="Z3213">
        <v>1</v>
      </c>
    </row>
    <row r="3214" spans="1:26" x14ac:dyDescent="0.25">
      <c r="A3214" t="s">
        <v>3092</v>
      </c>
      <c r="B3214">
        <v>1003</v>
      </c>
      <c r="C3214">
        <v>0</v>
      </c>
      <c r="D3214">
        <v>247315456.59237701</v>
      </c>
      <c r="E3214">
        <v>1.51191782951354</v>
      </c>
      <c r="F3214">
        <v>268</v>
      </c>
      <c r="G3214">
        <v>104</v>
      </c>
      <c r="H3214">
        <v>213196867.64050999</v>
      </c>
      <c r="I3214">
        <v>1.17084312438964</v>
      </c>
      <c r="J3214">
        <v>0.137955748589143</v>
      </c>
      <c r="K3214">
        <v>0.774409231463564</v>
      </c>
      <c r="L3214">
        <v>243823438.815411</v>
      </c>
      <c r="M3214">
        <v>17.655475378036499</v>
      </c>
      <c r="N3214">
        <v>1.41196907992779E-2</v>
      </c>
      <c r="O3214">
        <v>11.677536327299601</v>
      </c>
      <c r="P3214" t="s">
        <v>710</v>
      </c>
      <c r="Q3214">
        <v>200</v>
      </c>
      <c r="R3214">
        <v>40</v>
      </c>
      <c r="S3214">
        <v>500</v>
      </c>
      <c r="T3214">
        <v>1000</v>
      </c>
      <c r="U3214">
        <v>20</v>
      </c>
      <c r="V3214">
        <v>0.2</v>
      </c>
      <c r="W3214">
        <v>0.8</v>
      </c>
      <c r="X3214">
        <v>0.6</v>
      </c>
      <c r="Y3214">
        <v>1003</v>
      </c>
      <c r="Z3214">
        <v>1</v>
      </c>
    </row>
    <row r="3215" spans="1:26" x14ac:dyDescent="0.25">
      <c r="A3215" t="s">
        <v>3093</v>
      </c>
      <c r="B3215">
        <v>1004</v>
      </c>
      <c r="C3215">
        <v>0</v>
      </c>
      <c r="D3215">
        <v>170300058.760961</v>
      </c>
      <c r="E3215">
        <v>1.6446015834808301</v>
      </c>
      <c r="F3215">
        <v>274</v>
      </c>
      <c r="G3215">
        <v>102</v>
      </c>
      <c r="H3215">
        <v>145169500.27422401</v>
      </c>
      <c r="I3215">
        <v>1.3005838394164999</v>
      </c>
      <c r="J3215">
        <v>0.14756635241101701</v>
      </c>
      <c r="K3215">
        <v>0.79082000922301798</v>
      </c>
      <c r="L3215">
        <v>167593160.306025</v>
      </c>
      <c r="M3215">
        <v>22.877456665038999</v>
      </c>
      <c r="N3215">
        <v>1.58948768111454E-2</v>
      </c>
      <c r="O3215">
        <v>13.910637624839399</v>
      </c>
      <c r="P3215" t="s">
        <v>710</v>
      </c>
      <c r="Q3215">
        <v>200</v>
      </c>
      <c r="R3215">
        <v>40</v>
      </c>
      <c r="S3215">
        <v>500</v>
      </c>
      <c r="T3215">
        <v>1000</v>
      </c>
      <c r="U3215">
        <v>20</v>
      </c>
      <c r="V3215">
        <v>0.2</v>
      </c>
      <c r="W3215">
        <v>0.8</v>
      </c>
      <c r="X3215">
        <v>0.6</v>
      </c>
      <c r="Y3215">
        <v>1004</v>
      </c>
      <c r="Z3215">
        <v>1</v>
      </c>
    </row>
    <row r="3216" spans="1:26" x14ac:dyDescent="0.25">
      <c r="A3216" t="s">
        <v>3094</v>
      </c>
      <c r="B3216">
        <v>1005</v>
      </c>
      <c r="C3216">
        <v>0</v>
      </c>
      <c r="D3216">
        <v>217231499.60097101</v>
      </c>
      <c r="E3216">
        <v>1.1389529705047601</v>
      </c>
      <c r="F3216">
        <v>217</v>
      </c>
      <c r="G3216">
        <v>84</v>
      </c>
      <c r="H3216">
        <v>186277119.72072399</v>
      </c>
      <c r="I3216">
        <v>1.2805716991424501</v>
      </c>
      <c r="J3216">
        <v>0.142494895708525</v>
      </c>
      <c r="K3216">
        <v>1.12434115569752</v>
      </c>
      <c r="L3216">
        <v>213940596.321302</v>
      </c>
      <c r="M3216">
        <v>22.3026974201202</v>
      </c>
      <c r="N3216">
        <v>1.5149291358364E-2</v>
      </c>
      <c r="O3216">
        <v>19.581754468962899</v>
      </c>
      <c r="P3216" t="s">
        <v>710</v>
      </c>
      <c r="Q3216">
        <v>200</v>
      </c>
      <c r="R3216">
        <v>40</v>
      </c>
      <c r="S3216">
        <v>500</v>
      </c>
      <c r="T3216">
        <v>1000</v>
      </c>
      <c r="U3216">
        <v>20</v>
      </c>
      <c r="V3216">
        <v>0.2</v>
      </c>
      <c r="W3216">
        <v>0.8</v>
      </c>
      <c r="X3216">
        <v>0.6</v>
      </c>
      <c r="Y3216">
        <v>1005</v>
      </c>
      <c r="Z3216">
        <v>1</v>
      </c>
    </row>
    <row r="3217" spans="1:26" x14ac:dyDescent="0.25">
      <c r="A3217" t="s">
        <v>3095</v>
      </c>
      <c r="B3217">
        <v>1006</v>
      </c>
      <c r="C3217">
        <v>0</v>
      </c>
      <c r="D3217">
        <v>206870473.20691901</v>
      </c>
      <c r="E3217">
        <v>2.0824646949768</v>
      </c>
      <c r="F3217">
        <v>330</v>
      </c>
      <c r="G3217">
        <v>102</v>
      </c>
      <c r="H3217">
        <v>178720136.04931399</v>
      </c>
      <c r="I3217">
        <v>1.2047536373138401</v>
      </c>
      <c r="J3217">
        <v>0.136077114927114</v>
      </c>
      <c r="K3217">
        <v>0.57852295898215</v>
      </c>
      <c r="L3217">
        <v>203922251.46889299</v>
      </c>
      <c r="M3217">
        <v>23.896868944167998</v>
      </c>
      <c r="N3217">
        <v>1.4251534751777499E-2</v>
      </c>
      <c r="O3217">
        <v>11.47528167071</v>
      </c>
      <c r="P3217" t="s">
        <v>710</v>
      </c>
      <c r="Q3217">
        <v>200</v>
      </c>
      <c r="R3217">
        <v>40</v>
      </c>
      <c r="S3217">
        <v>500</v>
      </c>
      <c r="T3217">
        <v>1000</v>
      </c>
      <c r="U3217">
        <v>20</v>
      </c>
      <c r="V3217">
        <v>0.2</v>
      </c>
      <c r="W3217">
        <v>0.8</v>
      </c>
      <c r="X3217">
        <v>0.6</v>
      </c>
      <c r="Y3217">
        <v>1006</v>
      </c>
      <c r="Z3217">
        <v>1</v>
      </c>
    </row>
    <row r="3218" spans="1:26" x14ac:dyDescent="0.25">
      <c r="A3218" t="s">
        <v>3096</v>
      </c>
      <c r="B3218">
        <v>1007</v>
      </c>
      <c r="C3218">
        <v>0</v>
      </c>
      <c r="D3218">
        <v>204472866.28616899</v>
      </c>
      <c r="E3218">
        <v>1.6116907596588099</v>
      </c>
      <c r="F3218">
        <v>259</v>
      </c>
      <c r="G3218">
        <v>104</v>
      </c>
      <c r="H3218">
        <v>176826594.38056201</v>
      </c>
      <c r="I3218">
        <v>1.3015167713165201</v>
      </c>
      <c r="J3218">
        <v>0.13520753343827399</v>
      </c>
      <c r="K3218">
        <v>0.80754745506641201</v>
      </c>
      <c r="L3218">
        <v>201476835.905999</v>
      </c>
      <c r="M3218">
        <v>26.176838874816799</v>
      </c>
      <c r="N3218">
        <v>1.4652459441619799E-2</v>
      </c>
      <c r="O3218">
        <v>16.241849571910599</v>
      </c>
      <c r="P3218" t="s">
        <v>710</v>
      </c>
      <c r="Q3218">
        <v>200</v>
      </c>
      <c r="R3218">
        <v>40</v>
      </c>
      <c r="S3218">
        <v>500</v>
      </c>
      <c r="T3218">
        <v>1000</v>
      </c>
      <c r="U3218">
        <v>20</v>
      </c>
      <c r="V3218">
        <v>0.2</v>
      </c>
      <c r="W3218">
        <v>0.8</v>
      </c>
      <c r="X3218">
        <v>0.6</v>
      </c>
      <c r="Y3218">
        <v>1007</v>
      </c>
      <c r="Z3218">
        <v>1</v>
      </c>
    </row>
    <row r="3219" spans="1:26" x14ac:dyDescent="0.25">
      <c r="A3219" t="s">
        <v>3097</v>
      </c>
      <c r="B3219">
        <v>1008</v>
      </c>
      <c r="C3219">
        <v>0</v>
      </c>
      <c r="D3219">
        <v>191172164.81067801</v>
      </c>
      <c r="E3219">
        <v>1.4920132160186701</v>
      </c>
      <c r="F3219">
        <v>258</v>
      </c>
      <c r="G3219">
        <v>106</v>
      </c>
      <c r="H3219">
        <v>164944442.98756999</v>
      </c>
      <c r="I3219">
        <v>1.1449103355407699</v>
      </c>
      <c r="J3219">
        <v>0.13719425026693499</v>
      </c>
      <c r="K3219">
        <v>0.76735937942686405</v>
      </c>
      <c r="L3219">
        <v>188444285.51678401</v>
      </c>
      <c r="M3219">
        <v>17.344198942184399</v>
      </c>
      <c r="N3219">
        <v>1.4269228454863401E-2</v>
      </c>
      <c r="O3219">
        <v>11.6246952479858</v>
      </c>
      <c r="P3219" t="s">
        <v>710</v>
      </c>
      <c r="Q3219">
        <v>200</v>
      </c>
      <c r="R3219">
        <v>40</v>
      </c>
      <c r="S3219">
        <v>500</v>
      </c>
      <c r="T3219">
        <v>1000</v>
      </c>
      <c r="U3219">
        <v>20</v>
      </c>
      <c r="V3219">
        <v>0.2</v>
      </c>
      <c r="W3219">
        <v>0.8</v>
      </c>
      <c r="X3219">
        <v>0.6</v>
      </c>
      <c r="Y3219">
        <v>1008</v>
      </c>
      <c r="Z3219">
        <v>1</v>
      </c>
    </row>
    <row r="3220" spans="1:26" x14ac:dyDescent="0.25">
      <c r="A3220" t="s">
        <v>3098</v>
      </c>
      <c r="B3220">
        <v>1009</v>
      </c>
      <c r="C3220">
        <v>0</v>
      </c>
      <c r="D3220">
        <v>222144498.74996099</v>
      </c>
      <c r="E3220">
        <v>2.1792013645172101</v>
      </c>
      <c r="F3220">
        <v>330</v>
      </c>
      <c r="G3220">
        <v>109</v>
      </c>
      <c r="H3220">
        <v>193168825.44303501</v>
      </c>
      <c r="I3220">
        <v>1.1372492313385001</v>
      </c>
      <c r="J3220">
        <v>0.13043615065858499</v>
      </c>
      <c r="K3220">
        <v>0.52186514282513297</v>
      </c>
      <c r="L3220">
        <v>219062967.49441001</v>
      </c>
      <c r="M3220">
        <v>24.170640468597401</v>
      </c>
      <c r="N3220">
        <v>1.3871742369903401E-2</v>
      </c>
      <c r="O3220">
        <v>11.0915130938128</v>
      </c>
      <c r="P3220" t="s">
        <v>710</v>
      </c>
      <c r="Q3220">
        <v>200</v>
      </c>
      <c r="R3220">
        <v>40</v>
      </c>
      <c r="S3220">
        <v>500</v>
      </c>
      <c r="T3220">
        <v>1000</v>
      </c>
      <c r="U3220">
        <v>20</v>
      </c>
      <c r="V3220">
        <v>0.2</v>
      </c>
      <c r="W3220">
        <v>0.8</v>
      </c>
      <c r="X3220">
        <v>0.6</v>
      </c>
      <c r="Y3220">
        <v>1009</v>
      </c>
      <c r="Z3220">
        <v>1</v>
      </c>
    </row>
    <row r="3221" spans="1:26" x14ac:dyDescent="0.25">
      <c r="A3221" t="s">
        <v>3099</v>
      </c>
      <c r="B3221">
        <v>1000</v>
      </c>
      <c r="C3221">
        <v>0</v>
      </c>
      <c r="D3221">
        <v>175742696.740159</v>
      </c>
      <c r="E3221">
        <v>0.90706825256347601</v>
      </c>
      <c r="F3221">
        <v>136</v>
      </c>
      <c r="G3221">
        <v>83</v>
      </c>
      <c r="H3221">
        <v>151768448.110416</v>
      </c>
      <c r="I3221">
        <v>0.82578992843627896</v>
      </c>
      <c r="J3221">
        <v>0.13641675628313399</v>
      </c>
      <c r="K3221">
        <v>0.91039447814704599</v>
      </c>
      <c r="L3221">
        <v>173216946.95740199</v>
      </c>
      <c r="M3221">
        <v>13.4360783100128</v>
      </c>
      <c r="N3221">
        <v>1.43718619869112E-2</v>
      </c>
      <c r="O3221">
        <v>14.8126431192371</v>
      </c>
      <c r="P3221" t="s">
        <v>710</v>
      </c>
      <c r="Q3221">
        <v>200</v>
      </c>
      <c r="R3221">
        <v>40</v>
      </c>
      <c r="S3221">
        <v>500</v>
      </c>
      <c r="T3221">
        <v>1000</v>
      </c>
      <c r="U3221">
        <v>20</v>
      </c>
      <c r="V3221">
        <v>0.2</v>
      </c>
      <c r="W3221">
        <v>0.9</v>
      </c>
      <c r="X3221">
        <v>0.2</v>
      </c>
      <c r="Y3221">
        <v>1000</v>
      </c>
      <c r="Z3221">
        <v>1</v>
      </c>
    </row>
    <row r="3222" spans="1:26" x14ac:dyDescent="0.25">
      <c r="A3222" t="s">
        <v>3100</v>
      </c>
      <c r="B3222">
        <v>1001</v>
      </c>
      <c r="C3222">
        <v>0</v>
      </c>
      <c r="D3222">
        <v>189726466.139979</v>
      </c>
      <c r="E3222">
        <v>1.19480109214782</v>
      </c>
      <c r="F3222">
        <v>231</v>
      </c>
      <c r="G3222">
        <v>72</v>
      </c>
      <c r="H3222">
        <v>164757590.41550601</v>
      </c>
      <c r="I3222">
        <v>0.77891325950622503</v>
      </c>
      <c r="J3222">
        <v>0.13160460020401399</v>
      </c>
      <c r="K3222">
        <v>0.651918770936187</v>
      </c>
      <c r="L3222">
        <v>187053992.01654899</v>
      </c>
      <c r="M3222">
        <v>15.405174970626801</v>
      </c>
      <c r="N3222">
        <v>1.40859321200751E-2</v>
      </c>
      <c r="O3222">
        <v>12.893505933220901</v>
      </c>
      <c r="P3222" t="s">
        <v>710</v>
      </c>
      <c r="Q3222">
        <v>200</v>
      </c>
      <c r="R3222">
        <v>40</v>
      </c>
      <c r="S3222">
        <v>500</v>
      </c>
      <c r="T3222">
        <v>1000</v>
      </c>
      <c r="U3222">
        <v>20</v>
      </c>
      <c r="V3222">
        <v>0.2</v>
      </c>
      <c r="W3222">
        <v>0.9</v>
      </c>
      <c r="X3222">
        <v>0.2</v>
      </c>
      <c r="Y3222">
        <v>1001</v>
      </c>
      <c r="Z3222">
        <v>1</v>
      </c>
    </row>
    <row r="3223" spans="1:26" x14ac:dyDescent="0.25">
      <c r="A3223" t="s">
        <v>3101</v>
      </c>
      <c r="B3223">
        <v>1002</v>
      </c>
      <c r="C3223">
        <v>0</v>
      </c>
      <c r="D3223">
        <v>176653764.058768</v>
      </c>
      <c r="E3223">
        <v>2.5951228141784601</v>
      </c>
      <c r="F3223">
        <v>405</v>
      </c>
      <c r="G3223">
        <v>103</v>
      </c>
      <c r="H3223">
        <v>153136177.446215</v>
      </c>
      <c r="I3223">
        <v>0.89561247825622503</v>
      </c>
      <c r="J3223">
        <v>0.13312813761912701</v>
      </c>
      <c r="K3223">
        <v>0.345113716145934</v>
      </c>
      <c r="L3223">
        <v>174089585.99002099</v>
      </c>
      <c r="M3223">
        <v>14.4607799053192</v>
      </c>
      <c r="N3223">
        <v>1.45152755867325E-2</v>
      </c>
      <c r="O3223">
        <v>5.5722911556681103</v>
      </c>
      <c r="P3223" t="s">
        <v>710</v>
      </c>
      <c r="Q3223">
        <v>200</v>
      </c>
      <c r="R3223">
        <v>40</v>
      </c>
      <c r="S3223">
        <v>500</v>
      </c>
      <c r="T3223">
        <v>1000</v>
      </c>
      <c r="U3223">
        <v>20</v>
      </c>
      <c r="V3223">
        <v>0.2</v>
      </c>
      <c r="W3223">
        <v>0.9</v>
      </c>
      <c r="X3223">
        <v>0.2</v>
      </c>
      <c r="Y3223">
        <v>1002</v>
      </c>
      <c r="Z3223">
        <v>1</v>
      </c>
    </row>
    <row r="3224" spans="1:26" x14ac:dyDescent="0.25">
      <c r="A3224" t="s">
        <v>3102</v>
      </c>
      <c r="B3224">
        <v>1003</v>
      </c>
      <c r="C3224">
        <v>0</v>
      </c>
      <c r="D3224">
        <v>231716238.80293101</v>
      </c>
      <c r="E3224">
        <v>2.0784139633178702</v>
      </c>
      <c r="F3224">
        <v>321</v>
      </c>
      <c r="G3224">
        <v>111</v>
      </c>
      <c r="H3224">
        <v>200556044.52301699</v>
      </c>
      <c r="I3224">
        <v>0.821794033050537</v>
      </c>
      <c r="J3224">
        <v>0.13447566057903901</v>
      </c>
      <c r="K3224">
        <v>0.39539478061370797</v>
      </c>
      <c r="L3224">
        <v>228449120.78541699</v>
      </c>
      <c r="M3224">
        <v>14.809673309326101</v>
      </c>
      <c r="N3224">
        <v>1.4099650651989501E-2</v>
      </c>
      <c r="O3224">
        <v>7.12546854029251</v>
      </c>
      <c r="P3224" t="s">
        <v>710</v>
      </c>
      <c r="Q3224">
        <v>200</v>
      </c>
      <c r="R3224">
        <v>40</v>
      </c>
      <c r="S3224">
        <v>500</v>
      </c>
      <c r="T3224">
        <v>1000</v>
      </c>
      <c r="U3224">
        <v>20</v>
      </c>
      <c r="V3224">
        <v>0.2</v>
      </c>
      <c r="W3224">
        <v>0.9</v>
      </c>
      <c r="X3224">
        <v>0.2</v>
      </c>
      <c r="Y3224">
        <v>1003</v>
      </c>
      <c r="Z3224">
        <v>1</v>
      </c>
    </row>
    <row r="3225" spans="1:26" x14ac:dyDescent="0.25">
      <c r="A3225" t="s">
        <v>3103</v>
      </c>
      <c r="B3225">
        <v>1004</v>
      </c>
      <c r="C3225">
        <v>0</v>
      </c>
      <c r="D3225">
        <v>161273903.47342101</v>
      </c>
      <c r="E3225">
        <v>1.79022288322448</v>
      </c>
      <c r="F3225">
        <v>307</v>
      </c>
      <c r="G3225">
        <v>92</v>
      </c>
      <c r="H3225">
        <v>138187726.86211601</v>
      </c>
      <c r="I3225">
        <v>0.894572973251342</v>
      </c>
      <c r="J3225">
        <v>0.143148867325017</v>
      </c>
      <c r="K3225">
        <v>0.49969921713885601</v>
      </c>
      <c r="L3225">
        <v>158732999.87905201</v>
      </c>
      <c r="M3225">
        <v>20.051396846771201</v>
      </c>
      <c r="N3225">
        <v>1.57552061408857E-2</v>
      </c>
      <c r="O3225">
        <v>11.200503040523801</v>
      </c>
      <c r="P3225" t="s">
        <v>710</v>
      </c>
      <c r="Q3225">
        <v>200</v>
      </c>
      <c r="R3225">
        <v>40</v>
      </c>
      <c r="S3225">
        <v>500</v>
      </c>
      <c r="T3225">
        <v>1000</v>
      </c>
      <c r="U3225">
        <v>20</v>
      </c>
      <c r="V3225">
        <v>0.2</v>
      </c>
      <c r="W3225">
        <v>0.9</v>
      </c>
      <c r="X3225">
        <v>0.2</v>
      </c>
      <c r="Y3225">
        <v>1004</v>
      </c>
      <c r="Z3225">
        <v>1</v>
      </c>
    </row>
    <row r="3226" spans="1:26" x14ac:dyDescent="0.25">
      <c r="A3226" t="s">
        <v>3104</v>
      </c>
      <c r="B3226">
        <v>1005</v>
      </c>
      <c r="C3226">
        <v>0</v>
      </c>
      <c r="D3226">
        <v>203548269.215307</v>
      </c>
      <c r="E3226">
        <v>2.2270624637603702</v>
      </c>
      <c r="F3226">
        <v>370</v>
      </c>
      <c r="G3226">
        <v>87</v>
      </c>
      <c r="H3226">
        <v>175095177.40387201</v>
      </c>
      <c r="I3226">
        <v>0.864687919616699</v>
      </c>
      <c r="J3226">
        <v>0.13978547654137799</v>
      </c>
      <c r="K3226">
        <v>0.388263882889338</v>
      </c>
      <c r="L3226">
        <v>200463103.57163301</v>
      </c>
      <c r="M3226">
        <v>26.414310216903601</v>
      </c>
      <c r="N3226">
        <v>1.51569239845043E-2</v>
      </c>
      <c r="O3226">
        <v>11.860605908782301</v>
      </c>
      <c r="P3226" t="s">
        <v>710</v>
      </c>
      <c r="Q3226">
        <v>200</v>
      </c>
      <c r="R3226">
        <v>40</v>
      </c>
      <c r="S3226">
        <v>500</v>
      </c>
      <c r="T3226">
        <v>1000</v>
      </c>
      <c r="U3226">
        <v>20</v>
      </c>
      <c r="V3226">
        <v>0.2</v>
      </c>
      <c r="W3226">
        <v>0.9</v>
      </c>
      <c r="X3226">
        <v>0.2</v>
      </c>
      <c r="Y3226">
        <v>1005</v>
      </c>
      <c r="Z3226">
        <v>1</v>
      </c>
    </row>
    <row r="3227" spans="1:26" x14ac:dyDescent="0.25">
      <c r="A3227" t="s">
        <v>3105</v>
      </c>
      <c r="B3227">
        <v>1006</v>
      </c>
      <c r="C3227">
        <v>0</v>
      </c>
      <c r="D3227">
        <v>193857303.21560001</v>
      </c>
      <c r="E3227">
        <v>1.6805105209350499</v>
      </c>
      <c r="F3227">
        <v>288</v>
      </c>
      <c r="G3227">
        <v>90</v>
      </c>
      <c r="H3227">
        <v>168299025.653983</v>
      </c>
      <c r="I3227">
        <v>0.92452645301818803</v>
      </c>
      <c r="J3227">
        <v>0.131840674236512</v>
      </c>
      <c r="K3227">
        <v>0.55014618563873596</v>
      </c>
      <c r="L3227">
        <v>191129385.257788</v>
      </c>
      <c r="M3227">
        <v>23.165958642959499</v>
      </c>
      <c r="N3227">
        <v>1.4071783278535799E-2</v>
      </c>
      <c r="O3227">
        <v>13.785072068498399</v>
      </c>
      <c r="P3227" t="s">
        <v>710</v>
      </c>
      <c r="Q3227">
        <v>200</v>
      </c>
      <c r="R3227">
        <v>40</v>
      </c>
      <c r="S3227">
        <v>500</v>
      </c>
      <c r="T3227">
        <v>1000</v>
      </c>
      <c r="U3227">
        <v>20</v>
      </c>
      <c r="V3227">
        <v>0.2</v>
      </c>
      <c r="W3227">
        <v>0.9</v>
      </c>
      <c r="X3227">
        <v>0.2</v>
      </c>
      <c r="Y3227">
        <v>1006</v>
      </c>
      <c r="Z3227">
        <v>1</v>
      </c>
    </row>
    <row r="3228" spans="1:26" x14ac:dyDescent="0.25">
      <c r="A3228" t="s">
        <v>3106</v>
      </c>
      <c r="B3228">
        <v>1007</v>
      </c>
      <c r="C3228">
        <v>0</v>
      </c>
      <c r="D3228">
        <v>189900846.26573899</v>
      </c>
      <c r="E3228">
        <v>1.3155026435852</v>
      </c>
      <c r="F3228">
        <v>210</v>
      </c>
      <c r="G3228">
        <v>89</v>
      </c>
      <c r="H3228">
        <v>165253086.434416</v>
      </c>
      <c r="I3228">
        <v>0.82180333137512196</v>
      </c>
      <c r="J3228">
        <v>0.12979278563526001</v>
      </c>
      <c r="K3228">
        <v>0.62470671220805696</v>
      </c>
      <c r="L3228">
        <v>187135596.74598101</v>
      </c>
      <c r="M3228">
        <v>20.940160989761299</v>
      </c>
      <c r="N3228">
        <v>1.4561543953781E-2</v>
      </c>
      <c r="O3228">
        <v>15.917992329298601</v>
      </c>
      <c r="P3228" t="s">
        <v>710</v>
      </c>
      <c r="Q3228">
        <v>200</v>
      </c>
      <c r="R3228">
        <v>40</v>
      </c>
      <c r="S3228">
        <v>500</v>
      </c>
      <c r="T3228">
        <v>1000</v>
      </c>
      <c r="U3228">
        <v>20</v>
      </c>
      <c r="V3228">
        <v>0.2</v>
      </c>
      <c r="W3228">
        <v>0.9</v>
      </c>
      <c r="X3228">
        <v>0.2</v>
      </c>
      <c r="Y3228">
        <v>1007</v>
      </c>
      <c r="Z3228">
        <v>1</v>
      </c>
    </row>
    <row r="3229" spans="1:26" x14ac:dyDescent="0.25">
      <c r="A3229" t="s">
        <v>3107</v>
      </c>
      <c r="B3229">
        <v>1008</v>
      </c>
      <c r="C3229">
        <v>0</v>
      </c>
      <c r="D3229">
        <v>175694134.90979999</v>
      </c>
      <c r="E3229">
        <v>2.0056259632110498</v>
      </c>
      <c r="F3229">
        <v>316</v>
      </c>
      <c r="G3229">
        <v>111</v>
      </c>
      <c r="H3229">
        <v>152528192.99440101</v>
      </c>
      <c r="I3229">
        <v>0.78689599037170399</v>
      </c>
      <c r="J3229">
        <v>0.13185381474055899</v>
      </c>
      <c r="K3229">
        <v>0.39234433778064098</v>
      </c>
      <c r="L3229">
        <v>173213399.11375201</v>
      </c>
      <c r="M3229">
        <v>17.9447824954986</v>
      </c>
      <c r="N3229">
        <v>1.41196278254911E-2</v>
      </c>
      <c r="O3229">
        <v>8.9472228743831099</v>
      </c>
      <c r="P3229" t="s">
        <v>710</v>
      </c>
      <c r="Q3229">
        <v>200</v>
      </c>
      <c r="R3229">
        <v>40</v>
      </c>
      <c r="S3229">
        <v>500</v>
      </c>
      <c r="T3229">
        <v>1000</v>
      </c>
      <c r="U3229">
        <v>20</v>
      </c>
      <c r="V3229">
        <v>0.2</v>
      </c>
      <c r="W3229">
        <v>0.9</v>
      </c>
      <c r="X3229">
        <v>0.2</v>
      </c>
      <c r="Y3229">
        <v>1008</v>
      </c>
      <c r="Z3229">
        <v>1</v>
      </c>
    </row>
    <row r="3230" spans="1:26" x14ac:dyDescent="0.25">
      <c r="A3230" t="s">
        <v>3108</v>
      </c>
      <c r="B3230">
        <v>1009</v>
      </c>
      <c r="C3230">
        <v>0</v>
      </c>
      <c r="D3230">
        <v>210054698.984267</v>
      </c>
      <c r="E3230">
        <v>1.70643687248229</v>
      </c>
      <c r="F3230">
        <v>302</v>
      </c>
      <c r="G3230">
        <v>99</v>
      </c>
      <c r="H3230">
        <v>183635892.84392101</v>
      </c>
      <c r="I3230">
        <v>0.89161372184753396</v>
      </c>
      <c r="J3230">
        <v>0.125771079000353</v>
      </c>
      <c r="K3230">
        <v>0.522500267209142</v>
      </c>
      <c r="L3230">
        <v>207168110.69800299</v>
      </c>
      <c r="M3230">
        <v>30.362530231475802</v>
      </c>
      <c r="N3230">
        <v>1.37420790880757E-2</v>
      </c>
      <c r="O3230">
        <v>17.792940788549799</v>
      </c>
      <c r="P3230" t="s">
        <v>710</v>
      </c>
      <c r="Q3230">
        <v>200</v>
      </c>
      <c r="R3230">
        <v>40</v>
      </c>
      <c r="S3230">
        <v>500</v>
      </c>
      <c r="T3230">
        <v>1000</v>
      </c>
      <c r="U3230">
        <v>20</v>
      </c>
      <c r="V3230">
        <v>0.2</v>
      </c>
      <c r="W3230">
        <v>0.9</v>
      </c>
      <c r="X3230">
        <v>0.2</v>
      </c>
      <c r="Y3230">
        <v>1009</v>
      </c>
      <c r="Z3230">
        <v>1</v>
      </c>
    </row>
    <row r="3231" spans="1:26" x14ac:dyDescent="0.25">
      <c r="A3231" t="s">
        <v>3109</v>
      </c>
      <c r="B3231">
        <v>1000</v>
      </c>
      <c r="C3231">
        <v>0</v>
      </c>
      <c r="D3231">
        <v>176027459.998281</v>
      </c>
      <c r="E3231">
        <v>1.0656087398528999</v>
      </c>
      <c r="F3231">
        <v>170</v>
      </c>
      <c r="G3231">
        <v>88</v>
      </c>
      <c r="H3231">
        <v>152125892.12251499</v>
      </c>
      <c r="I3231">
        <v>0.86008977890014604</v>
      </c>
      <c r="J3231">
        <v>0.13578317767011699</v>
      </c>
      <c r="K3231">
        <v>0.80713468905939301</v>
      </c>
      <c r="L3231">
        <v>173506325.282648</v>
      </c>
      <c r="M3231">
        <v>16.6705355644226</v>
      </c>
      <c r="N3231">
        <v>1.43223944471925E-2</v>
      </c>
      <c r="O3231">
        <v>15.644143052659</v>
      </c>
      <c r="P3231" t="s">
        <v>710</v>
      </c>
      <c r="Q3231">
        <v>200</v>
      </c>
      <c r="R3231">
        <v>40</v>
      </c>
      <c r="S3231">
        <v>500</v>
      </c>
      <c r="T3231">
        <v>1000</v>
      </c>
      <c r="U3231">
        <v>20</v>
      </c>
      <c r="V3231">
        <v>0.2</v>
      </c>
      <c r="W3231">
        <v>0.9</v>
      </c>
      <c r="X3231">
        <v>0.4</v>
      </c>
      <c r="Y3231">
        <v>1000</v>
      </c>
      <c r="Z3231">
        <v>1</v>
      </c>
    </row>
    <row r="3232" spans="1:26" x14ac:dyDescent="0.25">
      <c r="A3232" t="s">
        <v>3110</v>
      </c>
      <c r="B3232">
        <v>1001</v>
      </c>
      <c r="C3232">
        <v>0</v>
      </c>
      <c r="D3232">
        <v>190111328.985026</v>
      </c>
      <c r="E3232">
        <v>1.0588417053222601</v>
      </c>
      <c r="F3232">
        <v>213</v>
      </c>
      <c r="G3232">
        <v>71</v>
      </c>
      <c r="H3232">
        <v>165083367.53883001</v>
      </c>
      <c r="I3232">
        <v>0.79668664932250899</v>
      </c>
      <c r="J3232">
        <v>0.13164897420798699</v>
      </c>
      <c r="K3232">
        <v>0.75241336388429503</v>
      </c>
      <c r="L3232">
        <v>187434218.390522</v>
      </c>
      <c r="M3232">
        <v>16.860385894775298</v>
      </c>
      <c r="N3232">
        <v>1.40818046394025E-2</v>
      </c>
      <c r="O3232">
        <v>15.923424445813399</v>
      </c>
      <c r="P3232" t="s">
        <v>710</v>
      </c>
      <c r="Q3232">
        <v>200</v>
      </c>
      <c r="R3232">
        <v>40</v>
      </c>
      <c r="S3232">
        <v>500</v>
      </c>
      <c r="T3232">
        <v>1000</v>
      </c>
      <c r="U3232">
        <v>20</v>
      </c>
      <c r="V3232">
        <v>0.2</v>
      </c>
      <c r="W3232">
        <v>0.9</v>
      </c>
      <c r="X3232">
        <v>0.4</v>
      </c>
      <c r="Y3232">
        <v>1001</v>
      </c>
      <c r="Z3232">
        <v>1</v>
      </c>
    </row>
    <row r="3233" spans="1:26" x14ac:dyDescent="0.25">
      <c r="A3233" t="s">
        <v>3111</v>
      </c>
      <c r="B3233">
        <v>1002</v>
      </c>
      <c r="C3233">
        <v>0</v>
      </c>
      <c r="D3233">
        <v>176763666.87180901</v>
      </c>
      <c r="E3233">
        <v>2.2658424377441402</v>
      </c>
      <c r="F3233">
        <v>324</v>
      </c>
      <c r="G3233">
        <v>98</v>
      </c>
      <c r="H3233">
        <v>153222899.47521201</v>
      </c>
      <c r="I3233">
        <v>1.06182432174682</v>
      </c>
      <c r="J3233">
        <v>0.13317650517891</v>
      </c>
      <c r="K3233">
        <v>0.46862231197504201</v>
      </c>
      <c r="L3233">
        <v>174197464.40184501</v>
      </c>
      <c r="M3233">
        <v>15.194112777709901</v>
      </c>
      <c r="N3233">
        <v>1.4517703300555299E-2</v>
      </c>
      <c r="O3233">
        <v>6.7057234539384503</v>
      </c>
      <c r="P3233" t="s">
        <v>710</v>
      </c>
      <c r="Q3233">
        <v>200</v>
      </c>
      <c r="R3233">
        <v>40</v>
      </c>
      <c r="S3233">
        <v>500</v>
      </c>
      <c r="T3233">
        <v>1000</v>
      </c>
      <c r="U3233">
        <v>20</v>
      </c>
      <c r="V3233">
        <v>0.2</v>
      </c>
      <c r="W3233">
        <v>0.9</v>
      </c>
      <c r="X3233">
        <v>0.4</v>
      </c>
      <c r="Y3233">
        <v>1002</v>
      </c>
      <c r="Z3233">
        <v>1</v>
      </c>
    </row>
    <row r="3234" spans="1:26" x14ac:dyDescent="0.25">
      <c r="A3234" t="s">
        <v>3112</v>
      </c>
      <c r="B3234">
        <v>1003</v>
      </c>
      <c r="C3234">
        <v>0</v>
      </c>
      <c r="D3234">
        <v>230592950.97961399</v>
      </c>
      <c r="E3234">
        <v>1.6481168270111</v>
      </c>
      <c r="F3234">
        <v>290</v>
      </c>
      <c r="G3234">
        <v>127</v>
      </c>
      <c r="H3234">
        <v>199594292.523637</v>
      </c>
      <c r="I3234">
        <v>1.12497210502624</v>
      </c>
      <c r="J3234">
        <v>0.134430208400937</v>
      </c>
      <c r="K3234">
        <v>0.68258031626702298</v>
      </c>
      <c r="L3234">
        <v>227331024.74452201</v>
      </c>
      <c r="M3234">
        <v>16.3581669330596</v>
      </c>
      <c r="N3234">
        <v>1.4145819381009801E-2</v>
      </c>
      <c r="O3234">
        <v>9.9253685569884897</v>
      </c>
      <c r="P3234" t="s">
        <v>710</v>
      </c>
      <c r="Q3234">
        <v>200</v>
      </c>
      <c r="R3234">
        <v>40</v>
      </c>
      <c r="S3234">
        <v>500</v>
      </c>
      <c r="T3234">
        <v>1000</v>
      </c>
      <c r="U3234">
        <v>20</v>
      </c>
      <c r="V3234">
        <v>0.2</v>
      </c>
      <c r="W3234">
        <v>0.9</v>
      </c>
      <c r="X3234">
        <v>0.4</v>
      </c>
      <c r="Y3234">
        <v>1003</v>
      </c>
      <c r="Z3234">
        <v>1</v>
      </c>
    </row>
    <row r="3235" spans="1:26" x14ac:dyDescent="0.25">
      <c r="A3235" t="s">
        <v>3113</v>
      </c>
      <c r="B3235">
        <v>1004</v>
      </c>
      <c r="C3235">
        <v>0</v>
      </c>
      <c r="D3235">
        <v>159566323.42901701</v>
      </c>
      <c r="E3235">
        <v>1.7517018318176201</v>
      </c>
      <c r="F3235">
        <v>303</v>
      </c>
      <c r="G3235">
        <v>89</v>
      </c>
      <c r="H3235">
        <v>136735690.10374701</v>
      </c>
      <c r="I3235">
        <v>1.33275198936462</v>
      </c>
      <c r="J3235">
        <v>0.14307927158217401</v>
      </c>
      <c r="K3235">
        <v>0.76083267434944302</v>
      </c>
      <c r="L3235">
        <v>157040613.706029</v>
      </c>
      <c r="M3235">
        <v>22.501195907592699</v>
      </c>
      <c r="N3235">
        <v>1.5828588819442001E-2</v>
      </c>
      <c r="O3235">
        <v>12.8453344621126</v>
      </c>
      <c r="P3235" t="s">
        <v>710</v>
      </c>
      <c r="Q3235">
        <v>200</v>
      </c>
      <c r="R3235">
        <v>40</v>
      </c>
      <c r="S3235">
        <v>500</v>
      </c>
      <c r="T3235">
        <v>1000</v>
      </c>
      <c r="U3235">
        <v>20</v>
      </c>
      <c r="V3235">
        <v>0.2</v>
      </c>
      <c r="W3235">
        <v>0.9</v>
      </c>
      <c r="X3235">
        <v>0.4</v>
      </c>
      <c r="Y3235">
        <v>1004</v>
      </c>
      <c r="Z3235">
        <v>1</v>
      </c>
    </row>
    <row r="3236" spans="1:26" x14ac:dyDescent="0.25">
      <c r="A3236" t="s">
        <v>3114</v>
      </c>
      <c r="B3236">
        <v>1005</v>
      </c>
      <c r="C3236">
        <v>0</v>
      </c>
      <c r="D3236">
        <v>203323612.58229899</v>
      </c>
      <c r="E3236">
        <v>1.4944269657135001</v>
      </c>
      <c r="F3236">
        <v>266</v>
      </c>
      <c r="G3236">
        <v>73</v>
      </c>
      <c r="H3236">
        <v>174943762.030177</v>
      </c>
      <c r="I3236">
        <v>1.3089234828948899</v>
      </c>
      <c r="J3236">
        <v>0.139579708385488</v>
      </c>
      <c r="K3236">
        <v>0.87586982363501598</v>
      </c>
      <c r="L3236">
        <v>200244735.08969799</v>
      </c>
      <c r="M3236">
        <v>23.1230340003967</v>
      </c>
      <c r="N3236">
        <v>1.5142744384173601E-2</v>
      </c>
      <c r="O3236">
        <v>15.472843123756601</v>
      </c>
      <c r="P3236" t="s">
        <v>710</v>
      </c>
      <c r="Q3236">
        <v>200</v>
      </c>
      <c r="R3236">
        <v>40</v>
      </c>
      <c r="S3236">
        <v>500</v>
      </c>
      <c r="T3236">
        <v>1000</v>
      </c>
      <c r="U3236">
        <v>20</v>
      </c>
      <c r="V3236">
        <v>0.2</v>
      </c>
      <c r="W3236">
        <v>0.9</v>
      </c>
      <c r="X3236">
        <v>0.4</v>
      </c>
      <c r="Y3236">
        <v>1005</v>
      </c>
      <c r="Z3236">
        <v>1</v>
      </c>
    </row>
    <row r="3237" spans="1:26" x14ac:dyDescent="0.25">
      <c r="A3237" t="s">
        <v>3115</v>
      </c>
      <c r="B3237">
        <v>1006</v>
      </c>
      <c r="C3237">
        <v>0</v>
      </c>
      <c r="D3237">
        <v>193403199.53048199</v>
      </c>
      <c r="E3237">
        <v>1.4336977005004801</v>
      </c>
      <c r="F3237">
        <v>253</v>
      </c>
      <c r="G3237">
        <v>84</v>
      </c>
      <c r="H3237">
        <v>167894467.534796</v>
      </c>
      <c r="I3237">
        <v>1.20284080505371</v>
      </c>
      <c r="J3237">
        <v>0.13189405375719199</v>
      </c>
      <c r="K3237">
        <v>0.83897798303910998</v>
      </c>
      <c r="L3237">
        <v>190680594.778759</v>
      </c>
      <c r="M3237">
        <v>27.359037876129101</v>
      </c>
      <c r="N3237">
        <v>1.40773511417219E-2</v>
      </c>
      <c r="O3237">
        <v>19.0828497992138</v>
      </c>
      <c r="P3237" t="s">
        <v>710</v>
      </c>
      <c r="Q3237">
        <v>200</v>
      </c>
      <c r="R3237">
        <v>40</v>
      </c>
      <c r="S3237">
        <v>500</v>
      </c>
      <c r="T3237">
        <v>1000</v>
      </c>
      <c r="U3237">
        <v>20</v>
      </c>
      <c r="V3237">
        <v>0.2</v>
      </c>
      <c r="W3237">
        <v>0.9</v>
      </c>
      <c r="X3237">
        <v>0.4</v>
      </c>
      <c r="Y3237">
        <v>1006</v>
      </c>
      <c r="Z3237">
        <v>1</v>
      </c>
    </row>
    <row r="3238" spans="1:26" x14ac:dyDescent="0.25">
      <c r="A3238" t="s">
        <v>3116</v>
      </c>
      <c r="B3238">
        <v>1007</v>
      </c>
      <c r="C3238">
        <v>0</v>
      </c>
      <c r="D3238">
        <v>191134088.37050101</v>
      </c>
      <c r="E3238">
        <v>1.4455599784851001</v>
      </c>
      <c r="F3238">
        <v>222</v>
      </c>
      <c r="G3238">
        <v>93</v>
      </c>
      <c r="H3238">
        <v>166295474.54386199</v>
      </c>
      <c r="I3238">
        <v>1.26502633094787</v>
      </c>
      <c r="J3238">
        <v>0.12995386662001801</v>
      </c>
      <c r="K3238">
        <v>0.87511161748789901</v>
      </c>
      <c r="L3238">
        <v>188370575.02086201</v>
      </c>
      <c r="M3238">
        <v>20.950660228729198</v>
      </c>
      <c r="N3238">
        <v>1.44585059274321E-2</v>
      </c>
      <c r="O3238">
        <v>14.4931103105695</v>
      </c>
      <c r="P3238" t="s">
        <v>710</v>
      </c>
      <c r="Q3238">
        <v>200</v>
      </c>
      <c r="R3238">
        <v>40</v>
      </c>
      <c r="S3238">
        <v>500</v>
      </c>
      <c r="T3238">
        <v>1000</v>
      </c>
      <c r="U3238">
        <v>20</v>
      </c>
      <c r="V3238">
        <v>0.2</v>
      </c>
      <c r="W3238">
        <v>0.9</v>
      </c>
      <c r="X3238">
        <v>0.4</v>
      </c>
      <c r="Y3238">
        <v>1007</v>
      </c>
      <c r="Z3238">
        <v>1</v>
      </c>
    </row>
    <row r="3239" spans="1:26" x14ac:dyDescent="0.25">
      <c r="A3239" t="s">
        <v>3117</v>
      </c>
      <c r="B3239">
        <v>1008</v>
      </c>
      <c r="C3239">
        <v>0</v>
      </c>
      <c r="D3239">
        <v>175904462.955632</v>
      </c>
      <c r="E3239">
        <v>1.6484563350677399</v>
      </c>
      <c r="F3239">
        <v>266</v>
      </c>
      <c r="G3239">
        <v>102</v>
      </c>
      <c r="H3239">
        <v>152751980.91409299</v>
      </c>
      <c r="I3239">
        <v>0.79019093513488703</v>
      </c>
      <c r="J3239">
        <v>0.13161963973238699</v>
      </c>
      <c r="K3239">
        <v>0.47935205702758998</v>
      </c>
      <c r="L3239">
        <v>173421393.667651</v>
      </c>
      <c r="M3239">
        <v>16.341389656066799</v>
      </c>
      <c r="N3239">
        <v>1.4116010738216301E-2</v>
      </c>
      <c r="O3239">
        <v>9.9131468079773395</v>
      </c>
      <c r="P3239" t="s">
        <v>710</v>
      </c>
      <c r="Q3239">
        <v>200</v>
      </c>
      <c r="R3239">
        <v>40</v>
      </c>
      <c r="S3239">
        <v>500</v>
      </c>
      <c r="T3239">
        <v>1000</v>
      </c>
      <c r="U3239">
        <v>20</v>
      </c>
      <c r="V3239">
        <v>0.2</v>
      </c>
      <c r="W3239">
        <v>0.9</v>
      </c>
      <c r="X3239">
        <v>0.4</v>
      </c>
      <c r="Y3239">
        <v>1008</v>
      </c>
      <c r="Z3239">
        <v>1</v>
      </c>
    </row>
    <row r="3240" spans="1:26" x14ac:dyDescent="0.25">
      <c r="A3240" t="s">
        <v>3118</v>
      </c>
      <c r="B3240">
        <v>1009</v>
      </c>
      <c r="C3240">
        <v>0</v>
      </c>
      <c r="D3240">
        <v>208223374.593041</v>
      </c>
      <c r="E3240">
        <v>1.83595418930053</v>
      </c>
      <c r="F3240">
        <v>303</v>
      </c>
      <c r="G3240">
        <v>106</v>
      </c>
      <c r="H3240">
        <v>182074489.946605</v>
      </c>
      <c r="I3240">
        <v>0.89203786849975497</v>
      </c>
      <c r="J3240">
        <v>0.12558092816208799</v>
      </c>
      <c r="K3240">
        <v>0.48587152865704297</v>
      </c>
      <c r="L3240">
        <v>205361071.92115599</v>
      </c>
      <c r="M3240">
        <v>22.468163013458199</v>
      </c>
      <c r="N3240">
        <v>1.37463081533443E-2</v>
      </c>
      <c r="O3240">
        <v>12.2378669056106</v>
      </c>
      <c r="P3240" t="s">
        <v>710</v>
      </c>
      <c r="Q3240">
        <v>200</v>
      </c>
      <c r="R3240">
        <v>40</v>
      </c>
      <c r="S3240">
        <v>500</v>
      </c>
      <c r="T3240">
        <v>1000</v>
      </c>
      <c r="U3240">
        <v>20</v>
      </c>
      <c r="V3240">
        <v>0.2</v>
      </c>
      <c r="W3240">
        <v>0.9</v>
      </c>
      <c r="X3240">
        <v>0.4</v>
      </c>
      <c r="Y3240">
        <v>1009</v>
      </c>
      <c r="Z3240">
        <v>1</v>
      </c>
    </row>
    <row r="3241" spans="1:26" x14ac:dyDescent="0.25">
      <c r="A3241" t="s">
        <v>3119</v>
      </c>
      <c r="B3241">
        <v>1000</v>
      </c>
      <c r="C3241">
        <v>0</v>
      </c>
      <c r="D3241">
        <v>176134642.40318799</v>
      </c>
      <c r="E3241">
        <v>1.28156113624572</v>
      </c>
      <c r="F3241">
        <v>179</v>
      </c>
      <c r="G3241">
        <v>90</v>
      </c>
      <c r="H3241">
        <v>152259414.03060701</v>
      </c>
      <c r="I3241">
        <v>1.1788871288299501</v>
      </c>
      <c r="J3241">
        <v>0.135551008290168</v>
      </c>
      <c r="K3241">
        <v>0.91988364463317696</v>
      </c>
      <c r="L3241">
        <v>173612893.33498701</v>
      </c>
      <c r="M3241">
        <v>21.435420274734401</v>
      </c>
      <c r="N3241">
        <v>1.4317166877531E-2</v>
      </c>
      <c r="O3241">
        <v>16.7260224022776</v>
      </c>
      <c r="P3241" t="s">
        <v>710</v>
      </c>
      <c r="Q3241">
        <v>200</v>
      </c>
      <c r="R3241">
        <v>40</v>
      </c>
      <c r="S3241">
        <v>500</v>
      </c>
      <c r="T3241">
        <v>1000</v>
      </c>
      <c r="U3241">
        <v>20</v>
      </c>
      <c r="V3241">
        <v>0.2</v>
      </c>
      <c r="W3241">
        <v>0.9</v>
      </c>
      <c r="X3241">
        <v>0.6</v>
      </c>
      <c r="Y3241">
        <v>1000</v>
      </c>
      <c r="Z3241">
        <v>1</v>
      </c>
    </row>
    <row r="3242" spans="1:26" x14ac:dyDescent="0.25">
      <c r="A3242" t="s">
        <v>3120</v>
      </c>
      <c r="B3242">
        <v>1001</v>
      </c>
      <c r="C3242">
        <v>0</v>
      </c>
      <c r="D3242">
        <v>190485237.20881799</v>
      </c>
      <c r="E3242">
        <v>0.91754508018493597</v>
      </c>
      <c r="F3242">
        <v>193</v>
      </c>
      <c r="G3242">
        <v>68</v>
      </c>
      <c r="H3242">
        <v>165391578.02842599</v>
      </c>
      <c r="I3242">
        <v>1.38035416603088</v>
      </c>
      <c r="J3242">
        <v>0.131735453876061</v>
      </c>
      <c r="K3242">
        <v>1.5043992887550099</v>
      </c>
      <c r="L3242">
        <v>187802334.16794401</v>
      </c>
      <c r="M3242">
        <v>24.226020336151102</v>
      </c>
      <c r="N3242">
        <v>1.4084572012965599E-2</v>
      </c>
      <c r="O3242">
        <v>26.4030845560942</v>
      </c>
      <c r="P3242" t="s">
        <v>710</v>
      </c>
      <c r="Q3242">
        <v>200</v>
      </c>
      <c r="R3242">
        <v>40</v>
      </c>
      <c r="S3242">
        <v>500</v>
      </c>
      <c r="T3242">
        <v>1000</v>
      </c>
      <c r="U3242">
        <v>20</v>
      </c>
      <c r="V3242">
        <v>0.2</v>
      </c>
      <c r="W3242">
        <v>0.9</v>
      </c>
      <c r="X3242">
        <v>0.6</v>
      </c>
      <c r="Y3242">
        <v>1001</v>
      </c>
      <c r="Z3242">
        <v>1</v>
      </c>
    </row>
    <row r="3243" spans="1:26" x14ac:dyDescent="0.25">
      <c r="A3243" t="s">
        <v>3121</v>
      </c>
      <c r="B3243">
        <v>1002</v>
      </c>
      <c r="C3243">
        <v>0</v>
      </c>
      <c r="D3243">
        <v>177051046.196758</v>
      </c>
      <c r="E3243">
        <v>2.54020643234252</v>
      </c>
      <c r="F3243">
        <v>393</v>
      </c>
      <c r="G3243">
        <v>98</v>
      </c>
      <c r="H3243">
        <v>153492763.15379101</v>
      </c>
      <c r="I3243">
        <v>1.3673837184905999</v>
      </c>
      <c r="J3243">
        <v>0.13305927047042601</v>
      </c>
      <c r="K3243">
        <v>0.53829629792316702</v>
      </c>
      <c r="L3243">
        <v>174480921.339531</v>
      </c>
      <c r="M3243">
        <v>17.503132343292201</v>
      </c>
      <c r="N3243">
        <v>1.45162929699381E-2</v>
      </c>
      <c r="O3243">
        <v>6.8904369819862099</v>
      </c>
      <c r="P3243" t="s">
        <v>710</v>
      </c>
      <c r="Q3243">
        <v>200</v>
      </c>
      <c r="R3243">
        <v>40</v>
      </c>
      <c r="S3243">
        <v>500</v>
      </c>
      <c r="T3243">
        <v>1000</v>
      </c>
      <c r="U3243">
        <v>20</v>
      </c>
      <c r="V3243">
        <v>0.2</v>
      </c>
      <c r="W3243">
        <v>0.9</v>
      </c>
      <c r="X3243">
        <v>0.6</v>
      </c>
      <c r="Y3243">
        <v>1002</v>
      </c>
      <c r="Z3243">
        <v>1</v>
      </c>
    </row>
    <row r="3244" spans="1:26" x14ac:dyDescent="0.25">
      <c r="A3244" t="s">
        <v>3122</v>
      </c>
      <c r="B3244">
        <v>1003</v>
      </c>
      <c r="C3244">
        <v>0</v>
      </c>
      <c r="D3244">
        <v>229955272.36995301</v>
      </c>
      <c r="E3244">
        <v>1.9118852615356401</v>
      </c>
      <c r="F3244">
        <v>320</v>
      </c>
      <c r="G3244">
        <v>102</v>
      </c>
      <c r="H3244">
        <v>199060321.85977799</v>
      </c>
      <c r="I3244">
        <v>1.21478819847106</v>
      </c>
      <c r="J3244">
        <v>0.13435199894208599</v>
      </c>
      <c r="K3244">
        <v>0.63538760558012697</v>
      </c>
      <c r="L3244">
        <v>226716332.71384701</v>
      </c>
      <c r="M3244">
        <v>18.416035413742001</v>
      </c>
      <c r="N3244">
        <v>1.40850854286769E-2</v>
      </c>
      <c r="O3244">
        <v>9.6323957217757492</v>
      </c>
      <c r="P3244" t="s">
        <v>710</v>
      </c>
      <c r="Q3244">
        <v>200</v>
      </c>
      <c r="R3244">
        <v>40</v>
      </c>
      <c r="S3244">
        <v>500</v>
      </c>
      <c r="T3244">
        <v>1000</v>
      </c>
      <c r="U3244">
        <v>20</v>
      </c>
      <c r="V3244">
        <v>0.2</v>
      </c>
      <c r="W3244">
        <v>0.9</v>
      </c>
      <c r="X3244">
        <v>0.6</v>
      </c>
      <c r="Y3244">
        <v>1003</v>
      </c>
      <c r="Z3244">
        <v>1</v>
      </c>
    </row>
    <row r="3245" spans="1:26" x14ac:dyDescent="0.25">
      <c r="A3245" t="s">
        <v>3123</v>
      </c>
      <c r="B3245">
        <v>1004</v>
      </c>
      <c r="C3245">
        <v>0</v>
      </c>
      <c r="D3245">
        <v>159082567.809793</v>
      </c>
      <c r="E3245">
        <v>1.8929071426391599</v>
      </c>
      <c r="F3245">
        <v>323</v>
      </c>
      <c r="G3245">
        <v>89</v>
      </c>
      <c r="H3245">
        <v>136330771.181364</v>
      </c>
      <c r="I3245">
        <v>1.5319504737853999</v>
      </c>
      <c r="J3245">
        <v>0.14301879169836301</v>
      </c>
      <c r="K3245">
        <v>0.80931094784158197</v>
      </c>
      <c r="L3245">
        <v>156562149.73350799</v>
      </c>
      <c r="M3245">
        <v>25.687587261199901</v>
      </c>
      <c r="N3245">
        <v>1.5843458595029499E-2</v>
      </c>
      <c r="O3245">
        <v>13.570442354285399</v>
      </c>
      <c r="P3245" t="s">
        <v>710</v>
      </c>
      <c r="Q3245">
        <v>200</v>
      </c>
      <c r="R3245">
        <v>40</v>
      </c>
      <c r="S3245">
        <v>500</v>
      </c>
      <c r="T3245">
        <v>1000</v>
      </c>
      <c r="U3245">
        <v>20</v>
      </c>
      <c r="V3245">
        <v>0.2</v>
      </c>
      <c r="W3245">
        <v>0.9</v>
      </c>
      <c r="X3245">
        <v>0.6</v>
      </c>
      <c r="Y3245">
        <v>1004</v>
      </c>
      <c r="Z3245">
        <v>1</v>
      </c>
    </row>
    <row r="3246" spans="1:26" x14ac:dyDescent="0.25">
      <c r="A3246" t="s">
        <v>3124</v>
      </c>
      <c r="B3246">
        <v>1005</v>
      </c>
      <c r="C3246">
        <v>0</v>
      </c>
      <c r="D3246">
        <v>203195617.38563401</v>
      </c>
      <c r="E3246">
        <v>1.2815701961517301</v>
      </c>
      <c r="F3246">
        <v>229</v>
      </c>
      <c r="G3246">
        <v>83</v>
      </c>
      <c r="H3246">
        <v>174895878.36174899</v>
      </c>
      <c r="I3246">
        <v>1.350430727005</v>
      </c>
      <c r="J3246">
        <v>0.139273373057924</v>
      </c>
      <c r="K3246">
        <v>1.0537313766035099</v>
      </c>
      <c r="L3246">
        <v>200125219.91991299</v>
      </c>
      <c r="M3246">
        <v>30.055153608322101</v>
      </c>
      <c r="N3246">
        <v>1.511054965272E-2</v>
      </c>
      <c r="O3246">
        <v>23.4518200396443</v>
      </c>
      <c r="P3246" t="s">
        <v>710</v>
      </c>
      <c r="Q3246">
        <v>200</v>
      </c>
      <c r="R3246">
        <v>40</v>
      </c>
      <c r="S3246">
        <v>500</v>
      </c>
      <c r="T3246">
        <v>1000</v>
      </c>
      <c r="U3246">
        <v>20</v>
      </c>
      <c r="V3246">
        <v>0.2</v>
      </c>
      <c r="W3246">
        <v>0.9</v>
      </c>
      <c r="X3246">
        <v>0.6</v>
      </c>
      <c r="Y3246">
        <v>1005</v>
      </c>
      <c r="Z3246">
        <v>1</v>
      </c>
    </row>
    <row r="3247" spans="1:26" x14ac:dyDescent="0.25">
      <c r="A3247" t="s">
        <v>3125</v>
      </c>
      <c r="B3247">
        <v>1006</v>
      </c>
      <c r="C3247">
        <v>0</v>
      </c>
      <c r="D3247">
        <v>193247808.49188101</v>
      </c>
      <c r="E3247">
        <v>1.6575675010681099</v>
      </c>
      <c r="F3247">
        <v>290</v>
      </c>
      <c r="G3247">
        <v>92</v>
      </c>
      <c r="H3247">
        <v>167755411.01008001</v>
      </c>
      <c r="I3247">
        <v>1.4681189060211099</v>
      </c>
      <c r="J3247">
        <v>0.13191558383376101</v>
      </c>
      <c r="K3247">
        <v>0.88570685964528195</v>
      </c>
      <c r="L3247">
        <v>190522791.86010501</v>
      </c>
      <c r="M3247">
        <v>42.118681907653801</v>
      </c>
      <c r="N3247">
        <v>1.41011515372022E-2</v>
      </c>
      <c r="O3247">
        <v>25.409934666620199</v>
      </c>
      <c r="P3247" t="s">
        <v>710</v>
      </c>
      <c r="Q3247">
        <v>200</v>
      </c>
      <c r="R3247">
        <v>40</v>
      </c>
      <c r="S3247">
        <v>500</v>
      </c>
      <c r="T3247">
        <v>1000</v>
      </c>
      <c r="U3247">
        <v>20</v>
      </c>
      <c r="V3247">
        <v>0.2</v>
      </c>
      <c r="W3247">
        <v>0.9</v>
      </c>
      <c r="X3247">
        <v>0.6</v>
      </c>
      <c r="Y3247">
        <v>1006</v>
      </c>
      <c r="Z3247">
        <v>1</v>
      </c>
    </row>
    <row r="3248" spans="1:26" x14ac:dyDescent="0.25">
      <c r="A3248" t="s">
        <v>3126</v>
      </c>
      <c r="B3248">
        <v>1007</v>
      </c>
      <c r="C3248">
        <v>0</v>
      </c>
      <c r="D3248">
        <v>192157720.39377499</v>
      </c>
      <c r="E3248">
        <v>1.6745748519897401</v>
      </c>
      <c r="F3248">
        <v>239</v>
      </c>
      <c r="G3248">
        <v>101</v>
      </c>
      <c r="H3248">
        <v>167133776.86755601</v>
      </c>
      <c r="I3248">
        <v>1.74838018417358</v>
      </c>
      <c r="J3248">
        <v>0.130226063646776</v>
      </c>
      <c r="K3248">
        <v>1.0440740717538699</v>
      </c>
      <c r="L3248">
        <v>189382583.39135399</v>
      </c>
      <c r="M3248">
        <v>33.708851337432797</v>
      </c>
      <c r="N3248">
        <v>1.44419750439078E-2</v>
      </c>
      <c r="O3248">
        <v>20.129796704745399</v>
      </c>
      <c r="P3248" t="s">
        <v>710</v>
      </c>
      <c r="Q3248">
        <v>200</v>
      </c>
      <c r="R3248">
        <v>40</v>
      </c>
      <c r="S3248">
        <v>500</v>
      </c>
      <c r="T3248">
        <v>1000</v>
      </c>
      <c r="U3248">
        <v>20</v>
      </c>
      <c r="V3248">
        <v>0.2</v>
      </c>
      <c r="W3248">
        <v>0.9</v>
      </c>
      <c r="X3248">
        <v>0.6</v>
      </c>
      <c r="Y3248">
        <v>1007</v>
      </c>
      <c r="Z3248">
        <v>1</v>
      </c>
    </row>
    <row r="3249" spans="1:26" x14ac:dyDescent="0.25">
      <c r="A3249" t="s">
        <v>3127</v>
      </c>
      <c r="B3249">
        <v>1008</v>
      </c>
      <c r="C3249">
        <v>0</v>
      </c>
      <c r="D3249">
        <v>175990176.564601</v>
      </c>
      <c r="E3249">
        <v>1.4880685806274401</v>
      </c>
      <c r="F3249">
        <v>292</v>
      </c>
      <c r="G3249">
        <v>94</v>
      </c>
      <c r="H3249">
        <v>152811231.87147099</v>
      </c>
      <c r="I3249">
        <v>1.1090846061706501</v>
      </c>
      <c r="J3249">
        <v>0.131705900554178</v>
      </c>
      <c r="K3249">
        <v>0.74531820684165695</v>
      </c>
      <c r="L3249">
        <v>173505747.48037601</v>
      </c>
      <c r="M3249">
        <v>28.456409931182801</v>
      </c>
      <c r="N3249">
        <v>1.41168622744834E-2</v>
      </c>
      <c r="O3249">
        <v>19.123050040599701</v>
      </c>
      <c r="P3249" t="s">
        <v>710</v>
      </c>
      <c r="Q3249">
        <v>200</v>
      </c>
      <c r="R3249">
        <v>40</v>
      </c>
      <c r="S3249">
        <v>500</v>
      </c>
      <c r="T3249">
        <v>1000</v>
      </c>
      <c r="U3249">
        <v>20</v>
      </c>
      <c r="V3249">
        <v>0.2</v>
      </c>
      <c r="W3249">
        <v>0.9</v>
      </c>
      <c r="X3249">
        <v>0.6</v>
      </c>
      <c r="Y3249">
        <v>1008</v>
      </c>
      <c r="Z3249">
        <v>1</v>
      </c>
    </row>
    <row r="3250" spans="1:26" x14ac:dyDescent="0.25">
      <c r="A3250" t="s">
        <v>3128</v>
      </c>
      <c r="B3250">
        <v>1009</v>
      </c>
      <c r="C3250">
        <v>0</v>
      </c>
      <c r="D3250">
        <v>207264357.63019001</v>
      </c>
      <c r="E3250">
        <v>2.2231245040893501</v>
      </c>
      <c r="F3250">
        <v>335</v>
      </c>
      <c r="G3250">
        <v>114</v>
      </c>
      <c r="H3250">
        <v>181273404.028337</v>
      </c>
      <c r="I3250">
        <v>1.5578579902648899</v>
      </c>
      <c r="J3250">
        <v>0.12540001522223701</v>
      </c>
      <c r="K3250">
        <v>0.70075157167278301</v>
      </c>
      <c r="L3250">
        <v>204411178.54297799</v>
      </c>
      <c r="M3250">
        <v>34.906114339828399</v>
      </c>
      <c r="N3250">
        <v>1.3765893566241E-2</v>
      </c>
      <c r="O3250">
        <v>15.701376272727799</v>
      </c>
      <c r="P3250" t="s">
        <v>710</v>
      </c>
      <c r="Q3250">
        <v>200</v>
      </c>
      <c r="R3250">
        <v>40</v>
      </c>
      <c r="S3250">
        <v>500</v>
      </c>
      <c r="T3250">
        <v>1000</v>
      </c>
      <c r="U3250">
        <v>20</v>
      </c>
      <c r="V3250">
        <v>0.2</v>
      </c>
      <c r="W3250">
        <v>0.9</v>
      </c>
      <c r="X3250">
        <v>0.6</v>
      </c>
      <c r="Y3250">
        <v>1009</v>
      </c>
      <c r="Z3250">
        <v>1</v>
      </c>
    </row>
    <row r="3251" spans="1:26" x14ac:dyDescent="0.25">
      <c r="A3251" t="s">
        <v>3129</v>
      </c>
      <c r="B3251">
        <v>1000</v>
      </c>
      <c r="C3251">
        <v>0</v>
      </c>
      <c r="D3251">
        <v>162183440.595983</v>
      </c>
      <c r="E3251">
        <v>0.49884533882141102</v>
      </c>
      <c r="F3251">
        <v>84</v>
      </c>
      <c r="G3251">
        <v>79</v>
      </c>
      <c r="H3251">
        <v>140958340.86860001</v>
      </c>
      <c r="I3251">
        <v>0.80155420303344704</v>
      </c>
      <c r="J3251">
        <v>0.130870942491945</v>
      </c>
      <c r="K3251">
        <v>1.60681906926749</v>
      </c>
      <c r="L3251">
        <v>159875060.32599199</v>
      </c>
      <c r="M3251">
        <v>20.214260816574001</v>
      </c>
      <c r="N3251">
        <v>1.42331440343642E-2</v>
      </c>
      <c r="O3251">
        <v>40.522100225157899</v>
      </c>
      <c r="P3251" t="s">
        <v>710</v>
      </c>
      <c r="Q3251">
        <v>200</v>
      </c>
      <c r="R3251">
        <v>40</v>
      </c>
      <c r="S3251">
        <v>500</v>
      </c>
      <c r="T3251">
        <v>1000</v>
      </c>
      <c r="U3251">
        <v>20</v>
      </c>
      <c r="V3251">
        <v>0.2</v>
      </c>
      <c r="W3251">
        <v>0.99</v>
      </c>
      <c r="X3251">
        <v>0.2</v>
      </c>
      <c r="Y3251">
        <v>1000</v>
      </c>
      <c r="Z3251">
        <v>1</v>
      </c>
    </row>
    <row r="3252" spans="1:26" x14ac:dyDescent="0.25">
      <c r="A3252" t="s">
        <v>3130</v>
      </c>
      <c r="B3252">
        <v>1001</v>
      </c>
      <c r="C3252">
        <v>0</v>
      </c>
      <c r="D3252">
        <v>177805677.38765401</v>
      </c>
      <c r="E3252">
        <v>0.73423647880554199</v>
      </c>
      <c r="F3252">
        <v>151</v>
      </c>
      <c r="G3252">
        <v>67</v>
      </c>
      <c r="H3252">
        <v>155251798.48423499</v>
      </c>
      <c r="I3252">
        <v>0.89044189453125</v>
      </c>
      <c r="J3252">
        <v>0.12684566226896599</v>
      </c>
      <c r="K3252">
        <v>1.2127453759581901</v>
      </c>
      <c r="L3252">
        <v>175320622.63423699</v>
      </c>
      <c r="M3252">
        <v>12.2921152114868</v>
      </c>
      <c r="N3252">
        <v>1.3976239622537599E-2</v>
      </c>
      <c r="O3252">
        <v>16.741357268823801</v>
      </c>
      <c r="P3252" t="s">
        <v>710</v>
      </c>
      <c r="Q3252">
        <v>200</v>
      </c>
      <c r="R3252">
        <v>40</v>
      </c>
      <c r="S3252">
        <v>500</v>
      </c>
      <c r="T3252">
        <v>1000</v>
      </c>
      <c r="U3252">
        <v>20</v>
      </c>
      <c r="V3252">
        <v>0.2</v>
      </c>
      <c r="W3252">
        <v>0.99</v>
      </c>
      <c r="X3252">
        <v>0.2</v>
      </c>
      <c r="Y3252">
        <v>1001</v>
      </c>
      <c r="Z3252">
        <v>1</v>
      </c>
    </row>
    <row r="3253" spans="1:26" x14ac:dyDescent="0.25">
      <c r="A3253" t="s">
        <v>3131</v>
      </c>
      <c r="B3253">
        <v>1002</v>
      </c>
      <c r="C3253">
        <v>0</v>
      </c>
      <c r="D3253">
        <v>164012502.50133401</v>
      </c>
      <c r="E3253">
        <v>1.6715087890625</v>
      </c>
      <c r="F3253">
        <v>272</v>
      </c>
      <c r="G3253">
        <v>95</v>
      </c>
      <c r="H3253">
        <v>143341498.78246301</v>
      </c>
      <c r="I3253">
        <v>1.03103828430175</v>
      </c>
      <c r="J3253">
        <v>0.12603309749939801</v>
      </c>
      <c r="K3253">
        <v>0.61683090812824004</v>
      </c>
      <c r="L3253">
        <v>161667520.85114199</v>
      </c>
      <c r="M3253">
        <v>21.8571391105651</v>
      </c>
      <c r="N3253">
        <v>1.4297578626193699E-2</v>
      </c>
      <c r="O3253">
        <v>13.0762932588731</v>
      </c>
      <c r="P3253" t="s">
        <v>710</v>
      </c>
      <c r="Q3253">
        <v>200</v>
      </c>
      <c r="R3253">
        <v>40</v>
      </c>
      <c r="S3253">
        <v>500</v>
      </c>
      <c r="T3253">
        <v>1000</v>
      </c>
      <c r="U3253">
        <v>20</v>
      </c>
      <c r="V3253">
        <v>0.2</v>
      </c>
      <c r="W3253">
        <v>0.99</v>
      </c>
      <c r="X3253">
        <v>0.2</v>
      </c>
      <c r="Y3253">
        <v>1002</v>
      </c>
      <c r="Z3253">
        <v>1</v>
      </c>
    </row>
    <row r="3254" spans="1:26" x14ac:dyDescent="0.25">
      <c r="A3254" t="s">
        <v>3132</v>
      </c>
      <c r="B3254">
        <v>1003</v>
      </c>
      <c r="C3254">
        <v>0</v>
      </c>
      <c r="D3254">
        <v>215777480.17402399</v>
      </c>
      <c r="E3254">
        <v>2.5775971412658598</v>
      </c>
      <c r="F3254">
        <v>423</v>
      </c>
      <c r="G3254">
        <v>103</v>
      </c>
      <c r="H3254">
        <v>187793801.692343</v>
      </c>
      <c r="I3254">
        <v>0.93730521202087402</v>
      </c>
      <c r="J3254">
        <v>0.129687669255898</v>
      </c>
      <c r="K3254">
        <v>0.36363526208775898</v>
      </c>
      <c r="L3254">
        <v>212752354.90957999</v>
      </c>
      <c r="M3254">
        <v>15.9233508110046</v>
      </c>
      <c r="N3254">
        <v>1.4019652384501801E-2</v>
      </c>
      <c r="O3254">
        <v>6.17759484446999</v>
      </c>
      <c r="P3254" t="s">
        <v>710</v>
      </c>
      <c r="Q3254">
        <v>200</v>
      </c>
      <c r="R3254">
        <v>40</v>
      </c>
      <c r="S3254">
        <v>500</v>
      </c>
      <c r="T3254">
        <v>1000</v>
      </c>
      <c r="U3254">
        <v>20</v>
      </c>
      <c r="V3254">
        <v>0.2</v>
      </c>
      <c r="W3254">
        <v>0.99</v>
      </c>
      <c r="X3254">
        <v>0.2</v>
      </c>
      <c r="Y3254">
        <v>1003</v>
      </c>
      <c r="Z3254">
        <v>1</v>
      </c>
    </row>
    <row r="3255" spans="1:26" x14ac:dyDescent="0.25">
      <c r="A3255" t="s">
        <v>3133</v>
      </c>
      <c r="B3255">
        <v>1004</v>
      </c>
      <c r="C3255">
        <v>0</v>
      </c>
      <c r="D3255">
        <v>151065192.400933</v>
      </c>
      <c r="E3255">
        <v>1.8064723014831501</v>
      </c>
      <c r="F3255">
        <v>309</v>
      </c>
      <c r="G3255">
        <v>84</v>
      </c>
      <c r="H3255">
        <v>130257034.36733</v>
      </c>
      <c r="I3255">
        <v>1.16792893409729</v>
      </c>
      <c r="J3255">
        <v>0.13774290227213301</v>
      </c>
      <c r="K3255">
        <v>0.64652468412518305</v>
      </c>
      <c r="L3255">
        <v>148702008.33508801</v>
      </c>
      <c r="M3255">
        <v>21.234403133392298</v>
      </c>
      <c r="N3255">
        <v>1.5643471724264901E-2</v>
      </c>
      <c r="O3255">
        <v>11.754624256324499</v>
      </c>
      <c r="P3255" t="s">
        <v>710</v>
      </c>
      <c r="Q3255">
        <v>200</v>
      </c>
      <c r="R3255">
        <v>40</v>
      </c>
      <c r="S3255">
        <v>500</v>
      </c>
      <c r="T3255">
        <v>1000</v>
      </c>
      <c r="U3255">
        <v>20</v>
      </c>
      <c r="V3255">
        <v>0.2</v>
      </c>
      <c r="W3255">
        <v>0.99</v>
      </c>
      <c r="X3255">
        <v>0.2</v>
      </c>
      <c r="Y3255">
        <v>1004</v>
      </c>
      <c r="Z3255">
        <v>1</v>
      </c>
    </row>
    <row r="3256" spans="1:26" x14ac:dyDescent="0.25">
      <c r="A3256" t="s">
        <v>3134</v>
      </c>
      <c r="B3256">
        <v>1005</v>
      </c>
      <c r="C3256">
        <v>0</v>
      </c>
      <c r="D3256">
        <v>190413997.72126901</v>
      </c>
      <c r="E3256">
        <v>2.0776939392089799</v>
      </c>
      <c r="F3256">
        <v>359</v>
      </c>
      <c r="G3256">
        <v>74</v>
      </c>
      <c r="H3256">
        <v>164490712.670416</v>
      </c>
      <c r="I3256">
        <v>1.0450592041015601</v>
      </c>
      <c r="J3256">
        <v>0.13614169841022</v>
      </c>
      <c r="K3256">
        <v>0.50298996612534497</v>
      </c>
      <c r="L3256">
        <v>187539634.105768</v>
      </c>
      <c r="M3256">
        <v>24.0213155746459</v>
      </c>
      <c r="N3256">
        <v>1.50953377897601E-2</v>
      </c>
      <c r="O3256">
        <v>11.5615274806987</v>
      </c>
      <c r="P3256" t="s">
        <v>710</v>
      </c>
      <c r="Q3256">
        <v>200</v>
      </c>
      <c r="R3256">
        <v>40</v>
      </c>
      <c r="S3256">
        <v>500</v>
      </c>
      <c r="T3256">
        <v>1000</v>
      </c>
      <c r="U3256">
        <v>20</v>
      </c>
      <c r="V3256">
        <v>0.2</v>
      </c>
      <c r="W3256">
        <v>0.99</v>
      </c>
      <c r="X3256">
        <v>0.2</v>
      </c>
      <c r="Y3256">
        <v>1005</v>
      </c>
      <c r="Z3256">
        <v>1</v>
      </c>
    </row>
    <row r="3257" spans="1:26" x14ac:dyDescent="0.25">
      <c r="A3257" t="s">
        <v>3135</v>
      </c>
      <c r="B3257">
        <v>1006</v>
      </c>
      <c r="C3257">
        <v>0</v>
      </c>
      <c r="D3257">
        <v>181532281.74990699</v>
      </c>
      <c r="E3257">
        <v>1.42555928230285</v>
      </c>
      <c r="F3257">
        <v>274</v>
      </c>
      <c r="G3257">
        <v>84</v>
      </c>
      <c r="H3257">
        <v>158337781.79781699</v>
      </c>
      <c r="I3257">
        <v>1.0501463413238501</v>
      </c>
      <c r="J3257">
        <v>0.12777066276313601</v>
      </c>
      <c r="K3257">
        <v>0.73665567918539299</v>
      </c>
      <c r="L3257">
        <v>179007858.287536</v>
      </c>
      <c r="M3257">
        <v>19.6127943992614</v>
      </c>
      <c r="N3257">
        <v>1.3906195845921201E-2</v>
      </c>
      <c r="O3257">
        <v>13.7579647810779</v>
      </c>
      <c r="P3257" t="s">
        <v>710</v>
      </c>
      <c r="Q3257">
        <v>200</v>
      </c>
      <c r="R3257">
        <v>40</v>
      </c>
      <c r="S3257">
        <v>500</v>
      </c>
      <c r="T3257">
        <v>1000</v>
      </c>
      <c r="U3257">
        <v>20</v>
      </c>
      <c r="V3257">
        <v>0.2</v>
      </c>
      <c r="W3257">
        <v>0.99</v>
      </c>
      <c r="X3257">
        <v>0.2</v>
      </c>
      <c r="Y3257">
        <v>1006</v>
      </c>
      <c r="Z3257">
        <v>1</v>
      </c>
    </row>
    <row r="3258" spans="1:26" x14ac:dyDescent="0.25">
      <c r="A3258" t="s">
        <v>3136</v>
      </c>
      <c r="B3258">
        <v>1007</v>
      </c>
      <c r="C3258">
        <v>0</v>
      </c>
      <c r="D3258">
        <v>177573723.85549301</v>
      </c>
      <c r="E3258">
        <v>1.49968981742858</v>
      </c>
      <c r="F3258">
        <v>236</v>
      </c>
      <c r="G3258">
        <v>90</v>
      </c>
      <c r="H3258">
        <v>155495602.36586499</v>
      </c>
      <c r="I3258">
        <v>1.07790374755859</v>
      </c>
      <c r="J3258">
        <v>0.12433214222389601</v>
      </c>
      <c r="K3258">
        <v>0.71875112775440297</v>
      </c>
      <c r="L3258">
        <v>175040869.02190599</v>
      </c>
      <c r="M3258">
        <v>17.8272814750671</v>
      </c>
      <c r="N3258">
        <v>1.4263680338471399E-2</v>
      </c>
      <c r="O3258">
        <v>11.8873124748118</v>
      </c>
      <c r="P3258" t="s">
        <v>710</v>
      </c>
      <c r="Q3258">
        <v>200</v>
      </c>
      <c r="R3258">
        <v>40</v>
      </c>
      <c r="S3258">
        <v>500</v>
      </c>
      <c r="T3258">
        <v>1000</v>
      </c>
      <c r="U3258">
        <v>20</v>
      </c>
      <c r="V3258">
        <v>0.2</v>
      </c>
      <c r="W3258">
        <v>0.99</v>
      </c>
      <c r="X3258">
        <v>0.2</v>
      </c>
      <c r="Y3258">
        <v>1007</v>
      </c>
      <c r="Z3258">
        <v>1</v>
      </c>
    </row>
    <row r="3259" spans="1:26" x14ac:dyDescent="0.25">
      <c r="A3259" t="s">
        <v>3137</v>
      </c>
      <c r="B3259">
        <v>1008</v>
      </c>
      <c r="C3259">
        <v>0</v>
      </c>
      <c r="D3259">
        <v>161379580.01668799</v>
      </c>
      <c r="E3259">
        <v>1.45541644096374</v>
      </c>
      <c r="F3259">
        <v>243</v>
      </c>
      <c r="G3259">
        <v>96</v>
      </c>
      <c r="H3259">
        <v>141302382.54993099</v>
      </c>
      <c r="I3259">
        <v>0.81912755966186501</v>
      </c>
      <c r="J3259">
        <v>0.124409776408394</v>
      </c>
      <c r="K3259">
        <v>0.56281318295364002</v>
      </c>
      <c r="L3259">
        <v>159140908.850122</v>
      </c>
      <c r="M3259">
        <v>13.668983221054001</v>
      </c>
      <c r="N3259">
        <v>1.3872084475215899E-2</v>
      </c>
      <c r="O3259">
        <v>9.3918021236607494</v>
      </c>
      <c r="P3259" t="s">
        <v>710</v>
      </c>
      <c r="Q3259">
        <v>200</v>
      </c>
      <c r="R3259">
        <v>40</v>
      </c>
      <c r="S3259">
        <v>500</v>
      </c>
      <c r="T3259">
        <v>1000</v>
      </c>
      <c r="U3259">
        <v>20</v>
      </c>
      <c r="V3259">
        <v>0.2</v>
      </c>
      <c r="W3259">
        <v>0.99</v>
      </c>
      <c r="X3259">
        <v>0.2</v>
      </c>
      <c r="Y3259">
        <v>1008</v>
      </c>
      <c r="Z3259">
        <v>1</v>
      </c>
    </row>
    <row r="3260" spans="1:26" x14ac:dyDescent="0.25">
      <c r="A3260" t="s">
        <v>3138</v>
      </c>
      <c r="B3260">
        <v>1009</v>
      </c>
      <c r="C3260">
        <v>0</v>
      </c>
      <c r="D3260">
        <v>196594371.96754199</v>
      </c>
      <c r="E3260">
        <v>1.6871528625488199</v>
      </c>
      <c r="F3260">
        <v>254</v>
      </c>
      <c r="G3260">
        <v>95</v>
      </c>
      <c r="H3260">
        <v>172769703.79717699</v>
      </c>
      <c r="I3260">
        <v>1.1091454029083201</v>
      </c>
      <c r="J3260">
        <v>0.121186928862331</v>
      </c>
      <c r="K3260">
        <v>0.65740658569177202</v>
      </c>
      <c r="L3260">
        <v>193906639.79915699</v>
      </c>
      <c r="M3260">
        <v>17.562243223190301</v>
      </c>
      <c r="N3260">
        <v>1.3671460385593101E-2</v>
      </c>
      <c r="O3260">
        <v>10.4093965716055</v>
      </c>
      <c r="P3260" t="s">
        <v>710</v>
      </c>
      <c r="Q3260">
        <v>200</v>
      </c>
      <c r="R3260">
        <v>40</v>
      </c>
      <c r="S3260">
        <v>500</v>
      </c>
      <c r="T3260">
        <v>1000</v>
      </c>
      <c r="U3260">
        <v>20</v>
      </c>
      <c r="V3260">
        <v>0.2</v>
      </c>
      <c r="W3260">
        <v>0.99</v>
      </c>
      <c r="X3260">
        <v>0.2</v>
      </c>
      <c r="Y3260">
        <v>1009</v>
      </c>
      <c r="Z3260">
        <v>1</v>
      </c>
    </row>
    <row r="3261" spans="1:26" x14ac:dyDescent="0.25">
      <c r="A3261" t="s">
        <v>3139</v>
      </c>
      <c r="B3261">
        <v>1000</v>
      </c>
      <c r="C3261">
        <v>0</v>
      </c>
      <c r="D3261">
        <v>162253699.95242101</v>
      </c>
      <c r="E3261">
        <v>0.57129359245300204</v>
      </c>
      <c r="F3261">
        <v>109</v>
      </c>
      <c r="G3261">
        <v>76</v>
      </c>
      <c r="H3261">
        <v>141168252.43041599</v>
      </c>
      <c r="I3261">
        <v>0.85455226898193304</v>
      </c>
      <c r="J3261">
        <v>0.12995356979956901</v>
      </c>
      <c r="K3261">
        <v>1.49581980311153</v>
      </c>
      <c r="L3261">
        <v>159957003.09697101</v>
      </c>
      <c r="M3261">
        <v>14.0463771820068</v>
      </c>
      <c r="N3261">
        <v>1.4154973699362401E-2</v>
      </c>
      <c r="O3261">
        <v>24.586967835040699</v>
      </c>
      <c r="P3261" t="s">
        <v>710</v>
      </c>
      <c r="Q3261">
        <v>200</v>
      </c>
      <c r="R3261">
        <v>40</v>
      </c>
      <c r="S3261">
        <v>500</v>
      </c>
      <c r="T3261">
        <v>1000</v>
      </c>
      <c r="U3261">
        <v>20</v>
      </c>
      <c r="V3261">
        <v>0.2</v>
      </c>
      <c r="W3261">
        <v>0.99</v>
      </c>
      <c r="X3261">
        <v>0.4</v>
      </c>
      <c r="Y3261">
        <v>1000</v>
      </c>
      <c r="Z3261">
        <v>1</v>
      </c>
    </row>
    <row r="3262" spans="1:26" x14ac:dyDescent="0.25">
      <c r="A3262" t="s">
        <v>3140</v>
      </c>
      <c r="B3262">
        <v>1001</v>
      </c>
      <c r="C3262">
        <v>0</v>
      </c>
      <c r="D3262">
        <v>178392709.01870599</v>
      </c>
      <c r="E3262">
        <v>0.57547974586486805</v>
      </c>
      <c r="F3262">
        <v>142</v>
      </c>
      <c r="G3262">
        <v>64</v>
      </c>
      <c r="H3262">
        <v>155736338.80165401</v>
      </c>
      <c r="I3262">
        <v>0.85012030601501398</v>
      </c>
      <c r="J3262">
        <v>0.12700278134503701</v>
      </c>
      <c r="K3262">
        <v>1.47723757807913</v>
      </c>
      <c r="L3262">
        <v>175901511.307486</v>
      </c>
      <c r="M3262">
        <v>9.5471673011779696</v>
      </c>
      <c r="N3262">
        <v>1.39646834499165E-2</v>
      </c>
      <c r="O3262">
        <v>16.589927568745001</v>
      </c>
      <c r="P3262" t="s">
        <v>710</v>
      </c>
      <c r="Q3262">
        <v>200</v>
      </c>
      <c r="R3262">
        <v>40</v>
      </c>
      <c r="S3262">
        <v>500</v>
      </c>
      <c r="T3262">
        <v>1000</v>
      </c>
      <c r="U3262">
        <v>20</v>
      </c>
      <c r="V3262">
        <v>0.2</v>
      </c>
      <c r="W3262">
        <v>0.99</v>
      </c>
      <c r="X3262">
        <v>0.4</v>
      </c>
      <c r="Y3262">
        <v>1001</v>
      </c>
      <c r="Z3262">
        <v>1</v>
      </c>
    </row>
    <row r="3263" spans="1:26" x14ac:dyDescent="0.25">
      <c r="A3263" t="s">
        <v>3141</v>
      </c>
      <c r="B3263">
        <v>1002</v>
      </c>
      <c r="C3263">
        <v>0</v>
      </c>
      <c r="D3263">
        <v>164015158.51786</v>
      </c>
      <c r="E3263">
        <v>1.7065143585205</v>
      </c>
      <c r="F3263">
        <v>288</v>
      </c>
      <c r="G3263">
        <v>87</v>
      </c>
      <c r="H3263">
        <v>143292123.114696</v>
      </c>
      <c r="I3263">
        <v>0.95292901992797796</v>
      </c>
      <c r="J3263">
        <v>0.12634829359937999</v>
      </c>
      <c r="K3263">
        <v>0.55840668153190098</v>
      </c>
      <c r="L3263">
        <v>161668771.96592599</v>
      </c>
      <c r="M3263">
        <v>16.453117370605401</v>
      </c>
      <c r="N3263">
        <v>1.43059127774352E-2</v>
      </c>
      <c r="O3263">
        <v>9.6413588836543802</v>
      </c>
      <c r="P3263" t="s">
        <v>710</v>
      </c>
      <c r="Q3263">
        <v>200</v>
      </c>
      <c r="R3263">
        <v>40</v>
      </c>
      <c r="S3263">
        <v>500</v>
      </c>
      <c r="T3263">
        <v>1000</v>
      </c>
      <c r="U3263">
        <v>20</v>
      </c>
      <c r="V3263">
        <v>0.2</v>
      </c>
      <c r="W3263">
        <v>0.99</v>
      </c>
      <c r="X3263">
        <v>0.4</v>
      </c>
      <c r="Y3263">
        <v>1002</v>
      </c>
      <c r="Z3263">
        <v>1</v>
      </c>
    </row>
    <row r="3264" spans="1:26" x14ac:dyDescent="0.25">
      <c r="A3264" t="s">
        <v>3142</v>
      </c>
      <c r="B3264">
        <v>1003</v>
      </c>
      <c r="C3264">
        <v>0</v>
      </c>
      <c r="D3264">
        <v>214376354.31891999</v>
      </c>
      <c r="E3264">
        <v>1.9957532882690401</v>
      </c>
      <c r="F3264">
        <v>345</v>
      </c>
      <c r="G3264">
        <v>98</v>
      </c>
      <c r="H3264">
        <v>186611238.505225</v>
      </c>
      <c r="I3264">
        <v>1.09874320030212</v>
      </c>
      <c r="J3264">
        <v>0.129515757005504</v>
      </c>
      <c r="K3264">
        <v>0.55054059374998499</v>
      </c>
      <c r="L3264">
        <v>211372705.18768001</v>
      </c>
      <c r="M3264">
        <v>16.533726930618201</v>
      </c>
      <c r="N3264">
        <v>1.4011102767291299E-2</v>
      </c>
      <c r="O3264">
        <v>8.2844543099604806</v>
      </c>
      <c r="P3264" t="s">
        <v>710</v>
      </c>
      <c r="Q3264">
        <v>200</v>
      </c>
      <c r="R3264">
        <v>40</v>
      </c>
      <c r="S3264">
        <v>500</v>
      </c>
      <c r="T3264">
        <v>1000</v>
      </c>
      <c r="U3264">
        <v>20</v>
      </c>
      <c r="V3264">
        <v>0.2</v>
      </c>
      <c r="W3264">
        <v>0.99</v>
      </c>
      <c r="X3264">
        <v>0.4</v>
      </c>
      <c r="Y3264">
        <v>1003</v>
      </c>
      <c r="Z3264">
        <v>1</v>
      </c>
    </row>
    <row r="3265" spans="1:26" x14ac:dyDescent="0.25">
      <c r="A3265" t="s">
        <v>3143</v>
      </c>
      <c r="B3265">
        <v>1004</v>
      </c>
      <c r="C3265">
        <v>0</v>
      </c>
      <c r="D3265">
        <v>149220381.347004</v>
      </c>
      <c r="E3265">
        <v>2.1034367084503098</v>
      </c>
      <c r="F3265">
        <v>347</v>
      </c>
      <c r="G3265">
        <v>101</v>
      </c>
      <c r="H3265">
        <v>128658361.860008</v>
      </c>
      <c r="I3265">
        <v>1.07789754867553</v>
      </c>
      <c r="J3265">
        <v>0.13779632045826401</v>
      </c>
      <c r="K3265">
        <v>0.51244591498532199</v>
      </c>
      <c r="L3265">
        <v>146875895.901521</v>
      </c>
      <c r="M3265">
        <v>25.307187080383301</v>
      </c>
      <c r="N3265">
        <v>1.5711563154574001E-2</v>
      </c>
      <c r="O3265">
        <v>12.0313518247136</v>
      </c>
      <c r="P3265" t="s">
        <v>710</v>
      </c>
      <c r="Q3265">
        <v>200</v>
      </c>
      <c r="R3265">
        <v>40</v>
      </c>
      <c r="S3265">
        <v>500</v>
      </c>
      <c r="T3265">
        <v>1000</v>
      </c>
      <c r="U3265">
        <v>20</v>
      </c>
      <c r="V3265">
        <v>0.2</v>
      </c>
      <c r="W3265">
        <v>0.99</v>
      </c>
      <c r="X3265">
        <v>0.4</v>
      </c>
      <c r="Y3265">
        <v>1004</v>
      </c>
      <c r="Z3265">
        <v>1</v>
      </c>
    </row>
    <row r="3266" spans="1:26" x14ac:dyDescent="0.25">
      <c r="A3266" t="s">
        <v>3144</v>
      </c>
      <c r="B3266">
        <v>1005</v>
      </c>
      <c r="C3266">
        <v>0</v>
      </c>
      <c r="D3266">
        <v>190084545.12031999</v>
      </c>
      <c r="E3266">
        <v>1.6586346626281701</v>
      </c>
      <c r="F3266">
        <v>287</v>
      </c>
      <c r="G3266">
        <v>75</v>
      </c>
      <c r="H3266">
        <v>164253204.008903</v>
      </c>
      <c r="I3266">
        <v>1.29660844802856</v>
      </c>
      <c r="J3266">
        <v>0.13589395758116801</v>
      </c>
      <c r="K3266">
        <v>0.781732395471607</v>
      </c>
      <c r="L3266">
        <v>187219123.240089</v>
      </c>
      <c r="M3266">
        <v>25.426261901855401</v>
      </c>
      <c r="N3266">
        <v>1.5074460043119501E-2</v>
      </c>
      <c r="O3266">
        <v>15.329633749222699</v>
      </c>
      <c r="P3266" t="s">
        <v>710</v>
      </c>
      <c r="Q3266">
        <v>200</v>
      </c>
      <c r="R3266">
        <v>40</v>
      </c>
      <c r="S3266">
        <v>500</v>
      </c>
      <c r="T3266">
        <v>1000</v>
      </c>
      <c r="U3266">
        <v>20</v>
      </c>
      <c r="V3266">
        <v>0.2</v>
      </c>
      <c r="W3266">
        <v>0.99</v>
      </c>
      <c r="X3266">
        <v>0.4</v>
      </c>
      <c r="Y3266">
        <v>1005</v>
      </c>
      <c r="Z3266">
        <v>1</v>
      </c>
    </row>
    <row r="3267" spans="1:26" x14ac:dyDescent="0.25">
      <c r="A3267" t="s">
        <v>3145</v>
      </c>
      <c r="B3267">
        <v>1006</v>
      </c>
      <c r="C3267">
        <v>0</v>
      </c>
      <c r="D3267">
        <v>180929978.26170599</v>
      </c>
      <c r="E3267">
        <v>1.62268185615539</v>
      </c>
      <c r="F3267">
        <v>313</v>
      </c>
      <c r="G3267">
        <v>84</v>
      </c>
      <c r="H3267">
        <v>157819927.31988001</v>
      </c>
      <c r="I3267">
        <v>0.89723443984985296</v>
      </c>
      <c r="J3267">
        <v>0.12772925285160999</v>
      </c>
      <c r="K3267">
        <v>0.55293305736200304</v>
      </c>
      <c r="L3267">
        <v>178408059.24824101</v>
      </c>
      <c r="M3267">
        <v>27.096468925476</v>
      </c>
      <c r="N3267">
        <v>1.3938646528867E-2</v>
      </c>
      <c r="O3267">
        <v>16.698571456067999</v>
      </c>
      <c r="P3267" t="s">
        <v>710</v>
      </c>
      <c r="Q3267">
        <v>200</v>
      </c>
      <c r="R3267">
        <v>40</v>
      </c>
      <c r="S3267">
        <v>500</v>
      </c>
      <c r="T3267">
        <v>1000</v>
      </c>
      <c r="U3267">
        <v>20</v>
      </c>
      <c r="V3267">
        <v>0.2</v>
      </c>
      <c r="W3267">
        <v>0.99</v>
      </c>
      <c r="X3267">
        <v>0.4</v>
      </c>
      <c r="Y3267">
        <v>1006</v>
      </c>
      <c r="Z3267">
        <v>1</v>
      </c>
    </row>
    <row r="3268" spans="1:26" x14ac:dyDescent="0.25">
      <c r="A3268" t="s">
        <v>3146</v>
      </c>
      <c r="B3268">
        <v>1007</v>
      </c>
      <c r="C3268">
        <v>0</v>
      </c>
      <c r="D3268">
        <v>179166027.67744499</v>
      </c>
      <c r="E3268">
        <v>1.7513055801391599</v>
      </c>
      <c r="F3268">
        <v>262</v>
      </c>
      <c r="G3268">
        <v>94</v>
      </c>
      <c r="H3268">
        <v>156768085.90969101</v>
      </c>
      <c r="I3268">
        <v>0.91311693191528298</v>
      </c>
      <c r="J3268">
        <v>0.12501221385606101</v>
      </c>
      <c r="K3268">
        <v>0.52139212155238202</v>
      </c>
      <c r="L3268">
        <v>176600996.44093099</v>
      </c>
      <c r="M3268">
        <v>21.9964230060577</v>
      </c>
      <c r="N3268">
        <v>1.4316504472222999E-2</v>
      </c>
      <c r="O3268">
        <v>12.560014229104301</v>
      </c>
      <c r="P3268" t="s">
        <v>710</v>
      </c>
      <c r="Q3268">
        <v>200</v>
      </c>
      <c r="R3268">
        <v>40</v>
      </c>
      <c r="S3268">
        <v>500</v>
      </c>
      <c r="T3268">
        <v>1000</v>
      </c>
      <c r="U3268">
        <v>20</v>
      </c>
      <c r="V3268">
        <v>0.2</v>
      </c>
      <c r="W3268">
        <v>0.99</v>
      </c>
      <c r="X3268">
        <v>0.4</v>
      </c>
      <c r="Y3268">
        <v>1007</v>
      </c>
      <c r="Z3268">
        <v>1</v>
      </c>
    </row>
    <row r="3269" spans="1:26" x14ac:dyDescent="0.25">
      <c r="A3269" t="s">
        <v>3147</v>
      </c>
      <c r="B3269">
        <v>1008</v>
      </c>
      <c r="C3269">
        <v>0</v>
      </c>
      <c r="D3269">
        <v>161352589.86385199</v>
      </c>
      <c r="E3269">
        <v>1.8418891429901101</v>
      </c>
      <c r="F3269">
        <v>279</v>
      </c>
      <c r="G3269">
        <v>96</v>
      </c>
      <c r="H3269">
        <v>141309401.40533701</v>
      </c>
      <c r="I3269">
        <v>0.76550126075744596</v>
      </c>
      <c r="J3269">
        <v>0.124219812495276</v>
      </c>
      <c r="K3269">
        <v>0.41560658722095201</v>
      </c>
      <c r="L3269">
        <v>159112464.727137</v>
      </c>
      <c r="M3269">
        <v>15.5110096931457</v>
      </c>
      <c r="N3269">
        <v>1.3883416055515701E-2</v>
      </c>
      <c r="O3269">
        <v>8.4212504059637698</v>
      </c>
      <c r="P3269" t="s">
        <v>710</v>
      </c>
      <c r="Q3269">
        <v>200</v>
      </c>
      <c r="R3269">
        <v>40</v>
      </c>
      <c r="S3269">
        <v>500</v>
      </c>
      <c r="T3269">
        <v>1000</v>
      </c>
      <c r="U3269">
        <v>20</v>
      </c>
      <c r="V3269">
        <v>0.2</v>
      </c>
      <c r="W3269">
        <v>0.99</v>
      </c>
      <c r="X3269">
        <v>0.4</v>
      </c>
      <c r="Y3269">
        <v>1008</v>
      </c>
      <c r="Z3269">
        <v>1</v>
      </c>
    </row>
    <row r="3270" spans="1:26" x14ac:dyDescent="0.25">
      <c r="A3270" t="s">
        <v>3148</v>
      </c>
      <c r="B3270">
        <v>1009</v>
      </c>
      <c r="C3270">
        <v>0</v>
      </c>
      <c r="D3270">
        <v>194657440.77269</v>
      </c>
      <c r="E3270">
        <v>2.2501192092895499</v>
      </c>
      <c r="F3270">
        <v>343</v>
      </c>
      <c r="G3270">
        <v>99</v>
      </c>
      <c r="H3270">
        <v>171150543.635043</v>
      </c>
      <c r="I3270">
        <v>0.87478566169738703</v>
      </c>
      <c r="J3270">
        <v>0.120760331813349</v>
      </c>
      <c r="K3270">
        <v>0.38877302948477599</v>
      </c>
      <c r="L3270">
        <v>191995792.61527801</v>
      </c>
      <c r="M3270">
        <v>22.004277944564802</v>
      </c>
      <c r="N3270">
        <v>1.3673498155771201E-2</v>
      </c>
      <c r="O3270">
        <v>9.7791609678815199</v>
      </c>
      <c r="P3270" t="s">
        <v>710</v>
      </c>
      <c r="Q3270">
        <v>200</v>
      </c>
      <c r="R3270">
        <v>40</v>
      </c>
      <c r="S3270">
        <v>500</v>
      </c>
      <c r="T3270">
        <v>1000</v>
      </c>
      <c r="U3270">
        <v>20</v>
      </c>
      <c r="V3270">
        <v>0.2</v>
      </c>
      <c r="W3270">
        <v>0.99</v>
      </c>
      <c r="X3270">
        <v>0.4</v>
      </c>
      <c r="Y3270">
        <v>1009</v>
      </c>
      <c r="Z3270">
        <v>1</v>
      </c>
    </row>
    <row r="3271" spans="1:26" x14ac:dyDescent="0.25">
      <c r="A3271" t="s">
        <v>3149</v>
      </c>
      <c r="B3271">
        <v>1000</v>
      </c>
      <c r="C3271">
        <v>0</v>
      </c>
      <c r="D3271">
        <v>162150055.200093</v>
      </c>
      <c r="E3271">
        <v>0.92192649841308505</v>
      </c>
      <c r="F3271">
        <v>135</v>
      </c>
      <c r="G3271">
        <v>77</v>
      </c>
      <c r="H3271">
        <v>141122709.85669199</v>
      </c>
      <c r="I3271">
        <v>0.95706701278686501</v>
      </c>
      <c r="J3271">
        <v>0.12967831134842001</v>
      </c>
      <c r="K3271">
        <v>1.0381163947823</v>
      </c>
      <c r="L3271">
        <v>159856779.883091</v>
      </c>
      <c r="M3271">
        <v>16.9338247776031</v>
      </c>
      <c r="N3271">
        <v>1.4142920359616101E-2</v>
      </c>
      <c r="O3271">
        <v>18.367868595545701</v>
      </c>
      <c r="P3271" t="s">
        <v>710</v>
      </c>
      <c r="Q3271">
        <v>200</v>
      </c>
      <c r="R3271">
        <v>40</v>
      </c>
      <c r="S3271">
        <v>500</v>
      </c>
      <c r="T3271">
        <v>1000</v>
      </c>
      <c r="U3271">
        <v>20</v>
      </c>
      <c r="V3271">
        <v>0.2</v>
      </c>
      <c r="W3271">
        <v>0.99</v>
      </c>
      <c r="X3271">
        <v>0.6</v>
      </c>
      <c r="Y3271">
        <v>1000</v>
      </c>
      <c r="Z3271">
        <v>1</v>
      </c>
    </row>
    <row r="3272" spans="1:26" x14ac:dyDescent="0.25">
      <c r="A3272" t="s">
        <v>3150</v>
      </c>
      <c r="B3272">
        <v>1001</v>
      </c>
      <c r="C3272">
        <v>0</v>
      </c>
      <c r="D3272">
        <v>179032235.32019299</v>
      </c>
      <c r="E3272">
        <v>0.78108763694763095</v>
      </c>
      <c r="F3272">
        <v>169</v>
      </c>
      <c r="G3272">
        <v>64</v>
      </c>
      <c r="H3272">
        <v>156237151.81963101</v>
      </c>
      <c r="I3272">
        <v>1.0211648941039999</v>
      </c>
      <c r="J3272">
        <v>0.12732390599822899</v>
      </c>
      <c r="K3272">
        <v>1.3073627667370999</v>
      </c>
      <c r="L3272">
        <v>176533513.35419899</v>
      </c>
      <c r="M3272">
        <v>12.249525308609</v>
      </c>
      <c r="N3272">
        <v>1.39568271687172E-2</v>
      </c>
      <c r="O3272">
        <v>15.6826516375015</v>
      </c>
      <c r="P3272" t="s">
        <v>710</v>
      </c>
      <c r="Q3272">
        <v>200</v>
      </c>
      <c r="R3272">
        <v>40</v>
      </c>
      <c r="S3272">
        <v>500</v>
      </c>
      <c r="T3272">
        <v>1000</v>
      </c>
      <c r="U3272">
        <v>20</v>
      </c>
      <c r="V3272">
        <v>0.2</v>
      </c>
      <c r="W3272">
        <v>0.99</v>
      </c>
      <c r="X3272">
        <v>0.6</v>
      </c>
      <c r="Y3272">
        <v>1001</v>
      </c>
      <c r="Z3272">
        <v>1</v>
      </c>
    </row>
    <row r="3273" spans="1:26" x14ac:dyDescent="0.25">
      <c r="A3273" t="s">
        <v>3151</v>
      </c>
      <c r="B3273">
        <v>1002</v>
      </c>
      <c r="C3273">
        <v>0</v>
      </c>
      <c r="D3273">
        <v>164175901.93518701</v>
      </c>
      <c r="E3273">
        <v>2.0782210826873699</v>
      </c>
      <c r="F3273">
        <v>325</v>
      </c>
      <c r="G3273">
        <v>87</v>
      </c>
      <c r="H3273">
        <v>143400939.09267399</v>
      </c>
      <c r="I3273">
        <v>1.03211498260498</v>
      </c>
      <c r="J3273">
        <v>0.126540878397086</v>
      </c>
      <c r="K3273">
        <v>0.49663387172953499</v>
      </c>
      <c r="L3273">
        <v>161828386.68816501</v>
      </c>
      <c r="M3273">
        <v>19.314044475555399</v>
      </c>
      <c r="N3273">
        <v>1.4298780876795199E-2</v>
      </c>
      <c r="O3273">
        <v>9.29354659927718</v>
      </c>
      <c r="P3273" t="s">
        <v>710</v>
      </c>
      <c r="Q3273">
        <v>200</v>
      </c>
      <c r="R3273">
        <v>40</v>
      </c>
      <c r="S3273">
        <v>500</v>
      </c>
      <c r="T3273">
        <v>1000</v>
      </c>
      <c r="U3273">
        <v>20</v>
      </c>
      <c r="V3273">
        <v>0.2</v>
      </c>
      <c r="W3273">
        <v>0.99</v>
      </c>
      <c r="X3273">
        <v>0.6</v>
      </c>
      <c r="Y3273">
        <v>1002</v>
      </c>
      <c r="Z3273">
        <v>1</v>
      </c>
    </row>
    <row r="3274" spans="1:26" x14ac:dyDescent="0.25">
      <c r="A3274" t="s">
        <v>3152</v>
      </c>
      <c r="B3274">
        <v>1003</v>
      </c>
      <c r="C3274">
        <v>0</v>
      </c>
      <c r="D3274">
        <v>213477831.22325</v>
      </c>
      <c r="E3274">
        <v>1.67259669303894</v>
      </c>
      <c r="F3274">
        <v>275</v>
      </c>
      <c r="G3274">
        <v>92</v>
      </c>
      <c r="H3274">
        <v>185844491.91769499</v>
      </c>
      <c r="I3274">
        <v>1.0385251045227</v>
      </c>
      <c r="J3274">
        <v>0.129443601460691</v>
      </c>
      <c r="K3274">
        <v>0.62090586980403994</v>
      </c>
      <c r="L3274">
        <v>210490507.71113101</v>
      </c>
      <c r="M3274">
        <v>20.141181707382199</v>
      </c>
      <c r="N3274">
        <v>1.3993600623543399E-2</v>
      </c>
      <c r="O3274">
        <v>12.041863882193599</v>
      </c>
      <c r="P3274" t="s">
        <v>710</v>
      </c>
      <c r="Q3274">
        <v>200</v>
      </c>
      <c r="R3274">
        <v>40</v>
      </c>
      <c r="S3274">
        <v>500</v>
      </c>
      <c r="T3274">
        <v>1000</v>
      </c>
      <c r="U3274">
        <v>20</v>
      </c>
      <c r="V3274">
        <v>0.2</v>
      </c>
      <c r="W3274">
        <v>0.99</v>
      </c>
      <c r="X3274">
        <v>0.6</v>
      </c>
      <c r="Y3274">
        <v>1003</v>
      </c>
      <c r="Z3274">
        <v>1</v>
      </c>
    </row>
    <row r="3275" spans="1:26" x14ac:dyDescent="0.25">
      <c r="A3275" t="s">
        <v>3153</v>
      </c>
      <c r="B3275">
        <v>1004</v>
      </c>
      <c r="C3275">
        <v>0</v>
      </c>
      <c r="D3275">
        <v>148764161.11000201</v>
      </c>
      <c r="E3275">
        <v>2.0936613082885698</v>
      </c>
      <c r="F3275">
        <v>344</v>
      </c>
      <c r="G3275">
        <v>89</v>
      </c>
      <c r="H3275">
        <v>128249346.17491999</v>
      </c>
      <c r="I3275">
        <v>1.1872529983520499</v>
      </c>
      <c r="J3275">
        <v>0.137901593918933</v>
      </c>
      <c r="K3275">
        <v>0.56707022938803198</v>
      </c>
      <c r="L3275">
        <v>146420081.059387</v>
      </c>
      <c r="M3275">
        <v>28.938275814056301</v>
      </c>
      <c r="N3275">
        <v>1.57570212685956E-2</v>
      </c>
      <c r="O3275">
        <v>13.821851557122899</v>
      </c>
      <c r="P3275" t="s">
        <v>710</v>
      </c>
      <c r="Q3275">
        <v>200</v>
      </c>
      <c r="R3275">
        <v>40</v>
      </c>
      <c r="S3275">
        <v>500</v>
      </c>
      <c r="T3275">
        <v>1000</v>
      </c>
      <c r="U3275">
        <v>20</v>
      </c>
      <c r="V3275">
        <v>0.2</v>
      </c>
      <c r="W3275">
        <v>0.99</v>
      </c>
      <c r="X3275">
        <v>0.6</v>
      </c>
      <c r="Y3275">
        <v>1004</v>
      </c>
      <c r="Z3275">
        <v>1</v>
      </c>
    </row>
    <row r="3276" spans="1:26" x14ac:dyDescent="0.25">
      <c r="A3276" t="s">
        <v>3154</v>
      </c>
      <c r="B3276">
        <v>1005</v>
      </c>
      <c r="C3276">
        <v>0</v>
      </c>
      <c r="D3276">
        <v>189908431.69241399</v>
      </c>
      <c r="E3276">
        <v>1.29840016365051</v>
      </c>
      <c r="F3276">
        <v>254</v>
      </c>
      <c r="G3276">
        <v>74</v>
      </c>
      <c r="H3276">
        <v>164186449.21309501</v>
      </c>
      <c r="I3276">
        <v>1.0289773941039999</v>
      </c>
      <c r="J3276">
        <v>0.13544413089030199</v>
      </c>
      <c r="K3276">
        <v>0.79249635275074604</v>
      </c>
      <c r="L3276">
        <v>187051410.80989799</v>
      </c>
      <c r="M3276">
        <v>32.6159925460815</v>
      </c>
      <c r="N3276">
        <v>1.5044202392991301E-2</v>
      </c>
      <c r="O3276">
        <v>25.120138967311998</v>
      </c>
      <c r="P3276" t="s">
        <v>710</v>
      </c>
      <c r="Q3276">
        <v>200</v>
      </c>
      <c r="R3276">
        <v>40</v>
      </c>
      <c r="S3276">
        <v>500</v>
      </c>
      <c r="T3276">
        <v>1000</v>
      </c>
      <c r="U3276">
        <v>20</v>
      </c>
      <c r="V3276">
        <v>0.2</v>
      </c>
      <c r="W3276">
        <v>0.99</v>
      </c>
      <c r="X3276">
        <v>0.6</v>
      </c>
      <c r="Y3276">
        <v>1005</v>
      </c>
      <c r="Z3276">
        <v>1</v>
      </c>
    </row>
    <row r="3277" spans="1:26" x14ac:dyDescent="0.25">
      <c r="A3277" t="s">
        <v>3155</v>
      </c>
      <c r="B3277">
        <v>1006</v>
      </c>
      <c r="C3277">
        <v>0</v>
      </c>
      <c r="D3277">
        <v>180707008.20431599</v>
      </c>
      <c r="E3277">
        <v>1.04583120346069</v>
      </c>
      <c r="F3277">
        <v>192</v>
      </c>
      <c r="G3277">
        <v>75</v>
      </c>
      <c r="H3277">
        <v>157634847.49994799</v>
      </c>
      <c r="I3277">
        <v>1.02156686782836</v>
      </c>
      <c r="J3277">
        <v>0.127677177181095</v>
      </c>
      <c r="K3277">
        <v>0.976798994376881</v>
      </c>
      <c r="L3277">
        <v>178180812.333855</v>
      </c>
      <c r="M3277">
        <v>26.291864871978699</v>
      </c>
      <c r="N3277">
        <v>1.39795124470453E-2</v>
      </c>
      <c r="O3277">
        <v>25.139682947858098</v>
      </c>
      <c r="P3277" t="s">
        <v>710</v>
      </c>
      <c r="Q3277">
        <v>200</v>
      </c>
      <c r="R3277">
        <v>40</v>
      </c>
      <c r="S3277">
        <v>500</v>
      </c>
      <c r="T3277">
        <v>1000</v>
      </c>
      <c r="U3277">
        <v>20</v>
      </c>
      <c r="V3277">
        <v>0.2</v>
      </c>
      <c r="W3277">
        <v>0.99</v>
      </c>
      <c r="X3277">
        <v>0.6</v>
      </c>
      <c r="Y3277">
        <v>1006</v>
      </c>
      <c r="Z3277">
        <v>1</v>
      </c>
    </row>
    <row r="3278" spans="1:26" x14ac:dyDescent="0.25">
      <c r="A3278" t="s">
        <v>3156</v>
      </c>
      <c r="B3278">
        <v>1007</v>
      </c>
      <c r="C3278">
        <v>0</v>
      </c>
      <c r="D3278">
        <v>180505079.92585501</v>
      </c>
      <c r="E3278">
        <v>2.0622639656066801</v>
      </c>
      <c r="F3278">
        <v>311</v>
      </c>
      <c r="G3278">
        <v>90</v>
      </c>
      <c r="H3278">
        <v>157886890.17155299</v>
      </c>
      <c r="I3278">
        <v>1.0935249328613199</v>
      </c>
      <c r="J3278">
        <v>0.12530500395663399</v>
      </c>
      <c r="K3278">
        <v>0.53025458966385397</v>
      </c>
      <c r="L3278">
        <v>177913394.61270601</v>
      </c>
      <c r="M3278">
        <v>28.8770878314971</v>
      </c>
      <c r="N3278">
        <v>1.43579633006122E-2</v>
      </c>
      <c r="O3278">
        <v>14.0026147540244</v>
      </c>
      <c r="P3278" t="s">
        <v>710</v>
      </c>
      <c r="Q3278">
        <v>200</v>
      </c>
      <c r="R3278">
        <v>40</v>
      </c>
      <c r="S3278">
        <v>500</v>
      </c>
      <c r="T3278">
        <v>1000</v>
      </c>
      <c r="U3278">
        <v>20</v>
      </c>
      <c r="V3278">
        <v>0.2</v>
      </c>
      <c r="W3278">
        <v>0.99</v>
      </c>
      <c r="X3278">
        <v>0.6</v>
      </c>
      <c r="Y3278">
        <v>1007</v>
      </c>
      <c r="Z3278">
        <v>1</v>
      </c>
    </row>
    <row r="3279" spans="1:26" x14ac:dyDescent="0.25">
      <c r="A3279" t="s">
        <v>3157</v>
      </c>
      <c r="B3279">
        <v>1008</v>
      </c>
      <c r="C3279">
        <v>0</v>
      </c>
      <c r="D3279">
        <v>161416503.81426299</v>
      </c>
      <c r="E3279">
        <v>2.4077584743499698</v>
      </c>
      <c r="F3279">
        <v>368</v>
      </c>
      <c r="G3279">
        <v>102</v>
      </c>
      <c r="H3279">
        <v>141366979.06415299</v>
      </c>
      <c r="I3279">
        <v>1.02397060394287</v>
      </c>
      <c r="J3279">
        <v>0.124209881123306</v>
      </c>
      <c r="K3279">
        <v>0.42527961788995999</v>
      </c>
      <c r="L3279">
        <v>159173531.008248</v>
      </c>
      <c r="M3279">
        <v>17.6703538894653</v>
      </c>
      <c r="N3279">
        <v>1.38955605716493E-2</v>
      </c>
      <c r="O3279">
        <v>7.3389229350488696</v>
      </c>
      <c r="P3279" t="s">
        <v>710</v>
      </c>
      <c r="Q3279">
        <v>200</v>
      </c>
      <c r="R3279">
        <v>40</v>
      </c>
      <c r="S3279">
        <v>500</v>
      </c>
      <c r="T3279">
        <v>1000</v>
      </c>
      <c r="U3279">
        <v>20</v>
      </c>
      <c r="V3279">
        <v>0.2</v>
      </c>
      <c r="W3279">
        <v>0.99</v>
      </c>
      <c r="X3279">
        <v>0.6</v>
      </c>
      <c r="Y3279">
        <v>1008</v>
      </c>
      <c r="Z3279">
        <v>1</v>
      </c>
    </row>
    <row r="3280" spans="1:26" x14ac:dyDescent="0.25">
      <c r="A3280" t="s">
        <v>3158</v>
      </c>
      <c r="B3280">
        <v>1009</v>
      </c>
      <c r="C3280">
        <v>0</v>
      </c>
      <c r="D3280">
        <v>193665926.63401401</v>
      </c>
      <c r="E3280">
        <v>1.93600130081176</v>
      </c>
      <c r="F3280">
        <v>294</v>
      </c>
      <c r="G3280">
        <v>91</v>
      </c>
      <c r="H3280">
        <v>170390204.51267001</v>
      </c>
      <c r="I3280">
        <v>1.09352135658264</v>
      </c>
      <c r="J3280">
        <v>0.12018491081980499</v>
      </c>
      <c r="K3280">
        <v>0.56483503194141804</v>
      </c>
      <c r="L3280">
        <v>191020618.38533899</v>
      </c>
      <c r="M3280">
        <v>24.782856941223098</v>
      </c>
      <c r="N3280">
        <v>1.3659130930522701E-2</v>
      </c>
      <c r="O3280">
        <v>12.8010538685235</v>
      </c>
      <c r="P3280" t="s">
        <v>710</v>
      </c>
      <c r="Q3280">
        <v>200</v>
      </c>
      <c r="R3280">
        <v>40</v>
      </c>
      <c r="S3280">
        <v>500</v>
      </c>
      <c r="T3280">
        <v>1000</v>
      </c>
      <c r="U3280">
        <v>20</v>
      </c>
      <c r="V3280">
        <v>0.2</v>
      </c>
      <c r="W3280">
        <v>0.99</v>
      </c>
      <c r="X3280">
        <v>0.6</v>
      </c>
      <c r="Y3280">
        <v>1009</v>
      </c>
      <c r="Z3280">
        <v>1</v>
      </c>
    </row>
    <row r="3281" spans="1:26" x14ac:dyDescent="0.25">
      <c r="A3281" t="s">
        <v>3279</v>
      </c>
      <c r="B3281">
        <v>1000</v>
      </c>
      <c r="C3281">
        <v>0</v>
      </c>
      <c r="D3281">
        <v>47861179.628026597</v>
      </c>
      <c r="E3281">
        <v>18.527584314346299</v>
      </c>
      <c r="F3281">
        <v>1001</v>
      </c>
      <c r="G3281">
        <v>206</v>
      </c>
      <c r="H3281">
        <v>41791036.204889402</v>
      </c>
      <c r="I3281">
        <v>4.7678592205047599</v>
      </c>
      <c r="J3281">
        <v>0.126828119789648</v>
      </c>
      <c r="K3281">
        <v>0.257338417119651</v>
      </c>
      <c r="L3281">
        <v>47230817.016248703</v>
      </c>
      <c r="M3281">
        <v>121.488008737564</v>
      </c>
      <c r="N3281">
        <v>1.31706451173376E-2</v>
      </c>
      <c r="O3281">
        <v>6.5571424032593999</v>
      </c>
      <c r="P3281" t="s">
        <v>710</v>
      </c>
      <c r="Q3281">
        <v>400</v>
      </c>
      <c r="R3281">
        <v>80</v>
      </c>
      <c r="S3281">
        <v>500</v>
      </c>
      <c r="T3281">
        <v>1000</v>
      </c>
      <c r="U3281">
        <v>2</v>
      </c>
      <c r="V3281">
        <v>0.01</v>
      </c>
      <c r="W3281">
        <v>0.8</v>
      </c>
      <c r="X3281">
        <v>0.2</v>
      </c>
      <c r="Y3281">
        <v>1000</v>
      </c>
      <c r="Z3281">
        <v>1</v>
      </c>
    </row>
    <row r="3282" spans="1:26" x14ac:dyDescent="0.25">
      <c r="A3282" t="s">
        <v>3280</v>
      </c>
      <c r="B3282">
        <v>1001</v>
      </c>
      <c r="C3282">
        <v>0</v>
      </c>
      <c r="D3282">
        <v>39139386.228096098</v>
      </c>
      <c r="E3282">
        <v>21.895144701004</v>
      </c>
      <c r="F3282">
        <v>1198</v>
      </c>
      <c r="G3282">
        <v>208</v>
      </c>
      <c r="H3282">
        <v>33853968.798322096</v>
      </c>
      <c r="I3282">
        <v>5.2145841121673504</v>
      </c>
      <c r="J3282">
        <v>0.13504088692070201</v>
      </c>
      <c r="K3282">
        <v>0.23816166476069101</v>
      </c>
      <c r="L3282">
        <v>38579461.570155002</v>
      </c>
      <c r="M3282">
        <v>138.17448544502199</v>
      </c>
      <c r="N3282">
        <v>1.43059130942418E-2</v>
      </c>
      <c r="O3282">
        <v>6.3107363450622103</v>
      </c>
      <c r="P3282" t="s">
        <v>710</v>
      </c>
      <c r="Q3282">
        <v>400</v>
      </c>
      <c r="R3282">
        <v>80</v>
      </c>
      <c r="S3282">
        <v>500</v>
      </c>
      <c r="T3282">
        <v>1000</v>
      </c>
      <c r="U3282">
        <v>2</v>
      </c>
      <c r="V3282">
        <v>0.01</v>
      </c>
      <c r="W3282">
        <v>0.8</v>
      </c>
      <c r="X3282">
        <v>0.2</v>
      </c>
      <c r="Y3282">
        <v>1001</v>
      </c>
      <c r="Z3282">
        <v>1</v>
      </c>
    </row>
    <row r="3283" spans="1:26" x14ac:dyDescent="0.25">
      <c r="A3283" t="s">
        <v>3281</v>
      </c>
      <c r="B3283">
        <v>1002</v>
      </c>
      <c r="C3283">
        <v>0</v>
      </c>
      <c r="D3283">
        <v>39394409.908549197</v>
      </c>
      <c r="E3283">
        <v>24.034056186676001</v>
      </c>
      <c r="F3283">
        <v>1251</v>
      </c>
      <c r="G3283">
        <v>207</v>
      </c>
      <c r="H3283">
        <v>34309824.648875497</v>
      </c>
      <c r="I3283">
        <v>4.3591163158416704</v>
      </c>
      <c r="J3283">
        <v>0.12906869963218401</v>
      </c>
      <c r="K3283">
        <v>0.18137247753703201</v>
      </c>
      <c r="L3283">
        <v>38861455.146063901</v>
      </c>
      <c r="M3283">
        <v>111.280448198318</v>
      </c>
      <c r="N3283">
        <v>1.35286900786798E-2</v>
      </c>
      <c r="O3283">
        <v>4.6301151721535003</v>
      </c>
      <c r="P3283" t="s">
        <v>710</v>
      </c>
      <c r="Q3283">
        <v>400</v>
      </c>
      <c r="R3283">
        <v>80</v>
      </c>
      <c r="S3283">
        <v>500</v>
      </c>
      <c r="T3283">
        <v>1000</v>
      </c>
      <c r="U3283">
        <v>2</v>
      </c>
      <c r="V3283">
        <v>0.01</v>
      </c>
      <c r="W3283">
        <v>0.8</v>
      </c>
      <c r="X3283">
        <v>0.2</v>
      </c>
      <c r="Y3283">
        <v>1002</v>
      </c>
      <c r="Z3283">
        <v>1</v>
      </c>
    </row>
    <row r="3284" spans="1:26" x14ac:dyDescent="0.25">
      <c r="A3284" t="s">
        <v>3282</v>
      </c>
      <c r="B3284">
        <v>1003</v>
      </c>
      <c r="C3284">
        <v>0</v>
      </c>
      <c r="D3284">
        <v>40945027.896588601</v>
      </c>
      <c r="E3284">
        <v>20.327694892883301</v>
      </c>
      <c r="F3284">
        <v>1106</v>
      </c>
      <c r="G3284">
        <v>201</v>
      </c>
      <c r="H3284">
        <v>35648750.276696503</v>
      </c>
      <c r="I3284">
        <v>4.5901293754577601</v>
      </c>
      <c r="J3284">
        <v>0.12935093445945101</v>
      </c>
      <c r="K3284">
        <v>0.22580668391794601</v>
      </c>
      <c r="L3284">
        <v>40393699.454170398</v>
      </c>
      <c r="M3284">
        <v>124.830614328384</v>
      </c>
      <c r="N3284">
        <v>1.3465088943414701E-2</v>
      </c>
      <c r="O3284">
        <v>6.1409134181803999</v>
      </c>
      <c r="P3284" t="s">
        <v>710</v>
      </c>
      <c r="Q3284">
        <v>400</v>
      </c>
      <c r="R3284">
        <v>80</v>
      </c>
      <c r="S3284">
        <v>500</v>
      </c>
      <c r="T3284">
        <v>1000</v>
      </c>
      <c r="U3284">
        <v>2</v>
      </c>
      <c r="V3284">
        <v>0.01</v>
      </c>
      <c r="W3284">
        <v>0.8</v>
      </c>
      <c r="X3284">
        <v>0.2</v>
      </c>
      <c r="Y3284">
        <v>1003</v>
      </c>
      <c r="Z3284">
        <v>1</v>
      </c>
    </row>
    <row r="3285" spans="1:26" x14ac:dyDescent="0.25">
      <c r="A3285" t="s">
        <v>3283</v>
      </c>
      <c r="B3285">
        <v>1004</v>
      </c>
      <c r="C3285">
        <v>0</v>
      </c>
      <c r="D3285">
        <v>36837617.7965196</v>
      </c>
      <c r="E3285">
        <v>22.506005048751799</v>
      </c>
      <c r="F3285">
        <v>1179</v>
      </c>
      <c r="G3285">
        <v>217</v>
      </c>
      <c r="H3285">
        <v>32085167.781202801</v>
      </c>
      <c r="I3285">
        <v>4.3286659717559797</v>
      </c>
      <c r="J3285">
        <v>0.12901078570194</v>
      </c>
      <c r="K3285">
        <v>0.19233382212344399</v>
      </c>
      <c r="L3285">
        <v>36325354.872712202</v>
      </c>
      <c r="M3285">
        <v>92.102264165878296</v>
      </c>
      <c r="N3285">
        <v>1.39059731450884E-2</v>
      </c>
      <c r="O3285">
        <v>4.0923417535173003</v>
      </c>
      <c r="P3285" t="s">
        <v>710</v>
      </c>
      <c r="Q3285">
        <v>400</v>
      </c>
      <c r="R3285">
        <v>80</v>
      </c>
      <c r="S3285">
        <v>500</v>
      </c>
      <c r="T3285">
        <v>1000</v>
      </c>
      <c r="U3285">
        <v>2</v>
      </c>
      <c r="V3285">
        <v>0.01</v>
      </c>
      <c r="W3285">
        <v>0.8</v>
      </c>
      <c r="X3285">
        <v>0.2</v>
      </c>
      <c r="Y3285">
        <v>1004</v>
      </c>
      <c r="Z3285">
        <v>1</v>
      </c>
    </row>
    <row r="3286" spans="1:26" x14ac:dyDescent="0.25">
      <c r="A3286" t="s">
        <v>3284</v>
      </c>
      <c r="B3286">
        <v>1005</v>
      </c>
      <c r="C3286">
        <v>0</v>
      </c>
      <c r="D3286">
        <v>34561444.257818401</v>
      </c>
      <c r="E3286">
        <v>17.231248378753602</v>
      </c>
      <c r="F3286">
        <v>981</v>
      </c>
      <c r="G3286">
        <v>193</v>
      </c>
      <c r="H3286">
        <v>29792039.787125099</v>
      </c>
      <c r="I3286">
        <v>4.6180336475372297</v>
      </c>
      <c r="J3286">
        <v>0.13799783467134399</v>
      </c>
      <c r="K3286">
        <v>0.26800342877253802</v>
      </c>
      <c r="L3286">
        <v>34041271.358534597</v>
      </c>
      <c r="M3286">
        <v>121.402909278869</v>
      </c>
      <c r="N3286">
        <v>1.5050670203578901E-2</v>
      </c>
      <c r="O3286">
        <v>7.0455086370039703</v>
      </c>
      <c r="P3286" t="s">
        <v>710</v>
      </c>
      <c r="Q3286">
        <v>400</v>
      </c>
      <c r="R3286">
        <v>80</v>
      </c>
      <c r="S3286">
        <v>500</v>
      </c>
      <c r="T3286">
        <v>1000</v>
      </c>
      <c r="U3286">
        <v>2</v>
      </c>
      <c r="V3286">
        <v>0.01</v>
      </c>
      <c r="W3286">
        <v>0.8</v>
      </c>
      <c r="X3286">
        <v>0.2</v>
      </c>
      <c r="Y3286">
        <v>1005</v>
      </c>
      <c r="Z3286">
        <v>1</v>
      </c>
    </row>
    <row r="3287" spans="1:26" x14ac:dyDescent="0.25">
      <c r="A3287" t="s">
        <v>3285</v>
      </c>
      <c r="B3287">
        <v>1006</v>
      </c>
      <c r="C3287">
        <v>0</v>
      </c>
      <c r="D3287">
        <v>38299189.075884297</v>
      </c>
      <c r="E3287">
        <v>12.863000392913801</v>
      </c>
      <c r="F3287">
        <v>721</v>
      </c>
      <c r="G3287">
        <v>191</v>
      </c>
      <c r="H3287">
        <v>33255847.3368439</v>
      </c>
      <c r="I3287">
        <v>4.7925419807434002</v>
      </c>
      <c r="J3287">
        <v>0.13168272907939799</v>
      </c>
      <c r="K3287">
        <v>0.37258352128976002</v>
      </c>
      <c r="L3287">
        <v>37747542.068822801</v>
      </c>
      <c r="M3287">
        <v>101.080682992935</v>
      </c>
      <c r="N3287">
        <v>1.44036210784635E-2</v>
      </c>
      <c r="O3287">
        <v>7.85825078949855</v>
      </c>
      <c r="P3287" t="s">
        <v>710</v>
      </c>
      <c r="Q3287">
        <v>400</v>
      </c>
      <c r="R3287">
        <v>80</v>
      </c>
      <c r="S3287">
        <v>500</v>
      </c>
      <c r="T3287">
        <v>1000</v>
      </c>
      <c r="U3287">
        <v>2</v>
      </c>
      <c r="V3287">
        <v>0.01</v>
      </c>
      <c r="W3287">
        <v>0.8</v>
      </c>
      <c r="X3287">
        <v>0.2</v>
      </c>
      <c r="Y3287">
        <v>1006</v>
      </c>
      <c r="Z3287">
        <v>1</v>
      </c>
    </row>
    <row r="3288" spans="1:26" x14ac:dyDescent="0.25">
      <c r="A3288" t="s">
        <v>3286</v>
      </c>
      <c r="B3288">
        <v>1007</v>
      </c>
      <c r="C3288">
        <v>0</v>
      </c>
      <c r="D3288">
        <v>41731551.014526799</v>
      </c>
      <c r="E3288">
        <v>8.9670276641845703</v>
      </c>
      <c r="F3288">
        <v>523</v>
      </c>
      <c r="G3288">
        <v>187</v>
      </c>
      <c r="H3288">
        <v>36290138.251807503</v>
      </c>
      <c r="I3288">
        <v>4.1875872611999503</v>
      </c>
      <c r="J3288">
        <v>0.13039085848558701</v>
      </c>
      <c r="K3288">
        <v>0.46699836534749301</v>
      </c>
      <c r="L3288">
        <v>41141842.814949997</v>
      </c>
      <c r="M3288">
        <v>93.290150642395005</v>
      </c>
      <c r="N3288">
        <v>1.41309916655504E-2</v>
      </c>
      <c r="O3288">
        <v>10.403687167711899</v>
      </c>
      <c r="P3288" t="s">
        <v>710</v>
      </c>
      <c r="Q3288">
        <v>400</v>
      </c>
      <c r="R3288">
        <v>80</v>
      </c>
      <c r="S3288">
        <v>500</v>
      </c>
      <c r="T3288">
        <v>1000</v>
      </c>
      <c r="U3288">
        <v>2</v>
      </c>
      <c r="V3288">
        <v>0.01</v>
      </c>
      <c r="W3288">
        <v>0.8</v>
      </c>
      <c r="X3288">
        <v>0.2</v>
      </c>
      <c r="Y3288">
        <v>1007</v>
      </c>
      <c r="Z3288">
        <v>1</v>
      </c>
    </row>
    <row r="3289" spans="1:26" x14ac:dyDescent="0.25">
      <c r="A3289" t="s">
        <v>3287</v>
      </c>
      <c r="B3289">
        <v>1008</v>
      </c>
      <c r="C3289">
        <v>0</v>
      </c>
      <c r="D3289">
        <v>42269417.198846102</v>
      </c>
      <c r="E3289">
        <v>26.751728534698401</v>
      </c>
      <c r="F3289">
        <v>1316</v>
      </c>
      <c r="G3289">
        <v>216</v>
      </c>
      <c r="H3289">
        <v>36565133.296576999</v>
      </c>
      <c r="I3289">
        <v>4.4418048858642498</v>
      </c>
      <c r="J3289">
        <v>0.13495061631520999</v>
      </c>
      <c r="K3289">
        <v>0.166038051713293</v>
      </c>
      <c r="L3289">
        <v>41683706.073653102</v>
      </c>
      <c r="M3289">
        <v>90.873799800872803</v>
      </c>
      <c r="N3289">
        <v>1.3856617006042101E-2</v>
      </c>
      <c r="O3289">
        <v>3.3969318910740398</v>
      </c>
      <c r="P3289" t="s">
        <v>710</v>
      </c>
      <c r="Q3289">
        <v>400</v>
      </c>
      <c r="R3289">
        <v>80</v>
      </c>
      <c r="S3289">
        <v>500</v>
      </c>
      <c r="T3289">
        <v>1000</v>
      </c>
      <c r="U3289">
        <v>2</v>
      </c>
      <c r="V3289">
        <v>0.01</v>
      </c>
      <c r="W3289">
        <v>0.8</v>
      </c>
      <c r="X3289">
        <v>0.2</v>
      </c>
      <c r="Y3289">
        <v>1008</v>
      </c>
      <c r="Z3289">
        <v>1</v>
      </c>
    </row>
    <row r="3290" spans="1:26" x14ac:dyDescent="0.25">
      <c r="A3290" t="s">
        <v>3288</v>
      </c>
      <c r="B3290">
        <v>1009</v>
      </c>
      <c r="C3290">
        <v>0</v>
      </c>
      <c r="D3290">
        <v>39264540.109822698</v>
      </c>
      <c r="E3290">
        <v>18.486194372177099</v>
      </c>
      <c r="F3290">
        <v>915</v>
      </c>
      <c r="G3290">
        <v>226</v>
      </c>
      <c r="H3290">
        <v>34097389.804444298</v>
      </c>
      <c r="I3290">
        <v>5.2134068012237504</v>
      </c>
      <c r="J3290">
        <v>0.13159839109093899</v>
      </c>
      <c r="K3290">
        <v>0.28201622769206902</v>
      </c>
      <c r="L3290">
        <v>38720925.782044999</v>
      </c>
      <c r="M3290">
        <v>120.196593999862</v>
      </c>
      <c r="N3290">
        <v>1.3844917736389999E-2</v>
      </c>
      <c r="O3290">
        <v>6.5019652817653997</v>
      </c>
      <c r="P3290" t="s">
        <v>710</v>
      </c>
      <c r="Q3290">
        <v>400</v>
      </c>
      <c r="R3290">
        <v>80</v>
      </c>
      <c r="S3290">
        <v>500</v>
      </c>
      <c r="T3290">
        <v>1000</v>
      </c>
      <c r="U3290">
        <v>2</v>
      </c>
      <c r="V3290">
        <v>0.01</v>
      </c>
      <c r="W3290">
        <v>0.8</v>
      </c>
      <c r="X3290">
        <v>0.2</v>
      </c>
      <c r="Y3290">
        <v>1009</v>
      </c>
      <c r="Z3290">
        <v>1</v>
      </c>
    </row>
    <row r="3291" spans="1:26" x14ac:dyDescent="0.25">
      <c r="A3291" t="s">
        <v>3289</v>
      </c>
      <c r="B3291">
        <v>1000</v>
      </c>
      <c r="C3291">
        <v>0</v>
      </c>
      <c r="D3291">
        <v>47750670.468507901</v>
      </c>
      <c r="E3291">
        <v>18.8869273662567</v>
      </c>
      <c r="F3291">
        <v>1049</v>
      </c>
      <c r="G3291">
        <v>206</v>
      </c>
      <c r="H3291">
        <v>41698510.486383103</v>
      </c>
      <c r="I3291">
        <v>5.6108276844024596</v>
      </c>
      <c r="J3291">
        <v>0.12674502625290299</v>
      </c>
      <c r="K3291">
        <v>0.297074668398775</v>
      </c>
      <c r="L3291">
        <v>47122052.591355197</v>
      </c>
      <c r="M3291">
        <v>133.176384925842</v>
      </c>
      <c r="N3291">
        <v>1.3164587449452401E-2</v>
      </c>
      <c r="O3291">
        <v>7.0512467350181298</v>
      </c>
      <c r="P3291" t="s">
        <v>710</v>
      </c>
      <c r="Q3291">
        <v>400</v>
      </c>
      <c r="R3291">
        <v>80</v>
      </c>
      <c r="S3291">
        <v>500</v>
      </c>
      <c r="T3291">
        <v>1000</v>
      </c>
      <c r="U3291">
        <v>2</v>
      </c>
      <c r="V3291">
        <v>0.01</v>
      </c>
      <c r="W3291">
        <v>0.8</v>
      </c>
      <c r="X3291">
        <v>0.4</v>
      </c>
      <c r="Y3291">
        <v>1000</v>
      </c>
      <c r="Z3291">
        <v>1</v>
      </c>
    </row>
    <row r="3292" spans="1:26" x14ac:dyDescent="0.25">
      <c r="A3292" t="s">
        <v>3290</v>
      </c>
      <c r="B3292">
        <v>1001</v>
      </c>
      <c r="C3292">
        <v>0</v>
      </c>
      <c r="D3292">
        <v>39055922.905510098</v>
      </c>
      <c r="E3292">
        <v>26.900174617767298</v>
      </c>
      <c r="F3292">
        <v>1417</v>
      </c>
      <c r="G3292">
        <v>203</v>
      </c>
      <c r="H3292">
        <v>33791781.904835999</v>
      </c>
      <c r="I3292">
        <v>6.76118731498718</v>
      </c>
      <c r="J3292">
        <v>0.134784703805616</v>
      </c>
      <c r="K3292">
        <v>0.25134362178160202</v>
      </c>
      <c r="L3292">
        <v>38497825.839883998</v>
      </c>
      <c r="M3292">
        <v>143.813879728317</v>
      </c>
      <c r="N3292">
        <v>1.4289690886996999E-2</v>
      </c>
      <c r="O3292">
        <v>5.3462061779081997</v>
      </c>
      <c r="P3292" t="s">
        <v>710</v>
      </c>
      <c r="Q3292">
        <v>400</v>
      </c>
      <c r="R3292">
        <v>80</v>
      </c>
      <c r="S3292">
        <v>500</v>
      </c>
      <c r="T3292">
        <v>1000</v>
      </c>
      <c r="U3292">
        <v>2</v>
      </c>
      <c r="V3292">
        <v>0.01</v>
      </c>
      <c r="W3292">
        <v>0.8</v>
      </c>
      <c r="X3292">
        <v>0.4</v>
      </c>
      <c r="Y3292">
        <v>1001</v>
      </c>
      <c r="Z3292">
        <v>1</v>
      </c>
    </row>
    <row r="3293" spans="1:26" x14ac:dyDescent="0.25">
      <c r="A3293" t="s">
        <v>3291</v>
      </c>
      <c r="B3293">
        <v>1002</v>
      </c>
      <c r="C3293">
        <v>0</v>
      </c>
      <c r="D3293">
        <v>39378239.819881298</v>
      </c>
      <c r="E3293">
        <v>21.106798171996999</v>
      </c>
      <c r="F3293">
        <v>1159</v>
      </c>
      <c r="G3293">
        <v>206</v>
      </c>
      <c r="H3293">
        <v>34298378.609281301</v>
      </c>
      <c r="I3293">
        <v>5.6761980056762598</v>
      </c>
      <c r="J3293">
        <v>0.12900173379601501</v>
      </c>
      <c r="K3293">
        <v>0.26892747821917501</v>
      </c>
      <c r="L3293">
        <v>38845536.0005055</v>
      </c>
      <c r="M3293">
        <v>117.78030180931</v>
      </c>
      <c r="N3293">
        <v>1.3527872800117E-2</v>
      </c>
      <c r="O3293">
        <v>5.5802069479952197</v>
      </c>
      <c r="P3293" t="s">
        <v>710</v>
      </c>
      <c r="Q3293">
        <v>400</v>
      </c>
      <c r="R3293">
        <v>80</v>
      </c>
      <c r="S3293">
        <v>500</v>
      </c>
      <c r="T3293">
        <v>1000</v>
      </c>
      <c r="U3293">
        <v>2</v>
      </c>
      <c r="V3293">
        <v>0.01</v>
      </c>
      <c r="W3293">
        <v>0.8</v>
      </c>
      <c r="X3293">
        <v>0.4</v>
      </c>
      <c r="Y3293">
        <v>1002</v>
      </c>
      <c r="Z3293">
        <v>1</v>
      </c>
    </row>
    <row r="3294" spans="1:26" x14ac:dyDescent="0.25">
      <c r="A3294" t="s">
        <v>3292</v>
      </c>
      <c r="B3294">
        <v>1003</v>
      </c>
      <c r="C3294">
        <v>0</v>
      </c>
      <c r="D3294">
        <v>40959887.010314502</v>
      </c>
      <c r="E3294">
        <v>22.5223288536071</v>
      </c>
      <c r="F3294">
        <v>1240</v>
      </c>
      <c r="G3294">
        <v>201</v>
      </c>
      <c r="H3294">
        <v>35659695.495380104</v>
      </c>
      <c r="I3294">
        <v>5.7801730632781902</v>
      </c>
      <c r="J3294">
        <v>0.129399563861094</v>
      </c>
      <c r="K3294">
        <v>0.25664189084746603</v>
      </c>
      <c r="L3294">
        <v>40408495.546896599</v>
      </c>
      <c r="M3294">
        <v>136.88911151885901</v>
      </c>
      <c r="N3294">
        <v>1.3461742784569901E-2</v>
      </c>
      <c r="O3294">
        <v>6.0779288149384998</v>
      </c>
      <c r="P3294" t="s">
        <v>710</v>
      </c>
      <c r="Q3294">
        <v>400</v>
      </c>
      <c r="R3294">
        <v>80</v>
      </c>
      <c r="S3294">
        <v>500</v>
      </c>
      <c r="T3294">
        <v>1000</v>
      </c>
      <c r="U3294">
        <v>2</v>
      </c>
      <c r="V3294">
        <v>0.01</v>
      </c>
      <c r="W3294">
        <v>0.8</v>
      </c>
      <c r="X3294">
        <v>0.4</v>
      </c>
      <c r="Y3294">
        <v>1003</v>
      </c>
      <c r="Z3294">
        <v>1</v>
      </c>
    </row>
    <row r="3295" spans="1:26" x14ac:dyDescent="0.25">
      <c r="A3295" t="s">
        <v>3293</v>
      </c>
      <c r="B3295">
        <v>1004</v>
      </c>
      <c r="C3295">
        <v>0</v>
      </c>
      <c r="D3295">
        <v>36883894.356337003</v>
      </c>
      <c r="E3295">
        <v>23.500902891159001</v>
      </c>
      <c r="F3295">
        <v>1188</v>
      </c>
      <c r="G3295">
        <v>221</v>
      </c>
      <c r="H3295">
        <v>32120085.0163249</v>
      </c>
      <c r="I3295">
        <v>5.3510773181915203</v>
      </c>
      <c r="J3295">
        <v>0.129156896882653</v>
      </c>
      <c r="K3295">
        <v>0.22769666948432701</v>
      </c>
      <c r="L3295">
        <v>36371263.618041404</v>
      </c>
      <c r="M3295">
        <v>105.290356397628</v>
      </c>
      <c r="N3295">
        <v>1.3898498172211299E-2</v>
      </c>
      <c r="O3295">
        <v>4.4802685618193197</v>
      </c>
      <c r="P3295" t="s">
        <v>710</v>
      </c>
      <c r="Q3295">
        <v>400</v>
      </c>
      <c r="R3295">
        <v>80</v>
      </c>
      <c r="S3295">
        <v>500</v>
      </c>
      <c r="T3295">
        <v>1000</v>
      </c>
      <c r="U3295">
        <v>2</v>
      </c>
      <c r="V3295">
        <v>0.01</v>
      </c>
      <c r="W3295">
        <v>0.8</v>
      </c>
      <c r="X3295">
        <v>0.4</v>
      </c>
      <c r="Y3295">
        <v>1004</v>
      </c>
      <c r="Z3295">
        <v>1</v>
      </c>
    </row>
    <row r="3296" spans="1:26" x14ac:dyDescent="0.25">
      <c r="A3296" t="s">
        <v>3294</v>
      </c>
      <c r="B3296">
        <v>1005</v>
      </c>
      <c r="C3296">
        <v>0</v>
      </c>
      <c r="D3296">
        <v>34523254.349376798</v>
      </c>
      <c r="E3296">
        <v>19.1223046779632</v>
      </c>
      <c r="F3296">
        <v>1061</v>
      </c>
      <c r="G3296">
        <v>195</v>
      </c>
      <c r="H3296">
        <v>29755145.893836599</v>
      </c>
      <c r="I3296">
        <v>5.9775865077972403</v>
      </c>
      <c r="J3296">
        <v>0.13811294866024901</v>
      </c>
      <c r="K3296">
        <v>0.31259759785575802</v>
      </c>
      <c r="L3296">
        <v>34002909.874017797</v>
      </c>
      <c r="M3296">
        <v>139.42362999916</v>
      </c>
      <c r="N3296">
        <v>1.5072289248664E-2</v>
      </c>
      <c r="O3296">
        <v>7.29115200009515</v>
      </c>
      <c r="P3296" t="s">
        <v>710</v>
      </c>
      <c r="Q3296">
        <v>400</v>
      </c>
      <c r="R3296">
        <v>80</v>
      </c>
      <c r="S3296">
        <v>500</v>
      </c>
      <c r="T3296">
        <v>1000</v>
      </c>
      <c r="U3296">
        <v>2</v>
      </c>
      <c r="V3296">
        <v>0.01</v>
      </c>
      <c r="W3296">
        <v>0.8</v>
      </c>
      <c r="X3296">
        <v>0.4</v>
      </c>
      <c r="Y3296">
        <v>1005</v>
      </c>
      <c r="Z3296">
        <v>1</v>
      </c>
    </row>
    <row r="3297" spans="1:26" x14ac:dyDescent="0.25">
      <c r="A3297" t="s">
        <v>3295</v>
      </c>
      <c r="B3297">
        <v>1006</v>
      </c>
      <c r="C3297">
        <v>0</v>
      </c>
      <c r="D3297">
        <v>38220921.489889801</v>
      </c>
      <c r="E3297">
        <v>17.450411081314002</v>
      </c>
      <c r="F3297">
        <v>941</v>
      </c>
      <c r="G3297">
        <v>200</v>
      </c>
      <c r="H3297">
        <v>33188676.834092502</v>
      </c>
      <c r="I3297">
        <v>6.0589218139648402</v>
      </c>
      <c r="J3297">
        <v>0.13166204423219999</v>
      </c>
      <c r="K3297">
        <v>0.347207970387169</v>
      </c>
      <c r="L3297">
        <v>37670226.751183599</v>
      </c>
      <c r="M3297">
        <v>115.954406976699</v>
      </c>
      <c r="N3297">
        <v>1.44082015095279E-2</v>
      </c>
      <c r="O3297">
        <v>6.6447951533281504</v>
      </c>
      <c r="P3297" t="s">
        <v>710</v>
      </c>
      <c r="Q3297">
        <v>400</v>
      </c>
      <c r="R3297">
        <v>80</v>
      </c>
      <c r="S3297">
        <v>500</v>
      </c>
      <c r="T3297">
        <v>1000</v>
      </c>
      <c r="U3297">
        <v>2</v>
      </c>
      <c r="V3297">
        <v>0.01</v>
      </c>
      <c r="W3297">
        <v>0.8</v>
      </c>
      <c r="X3297">
        <v>0.4</v>
      </c>
      <c r="Y3297">
        <v>1006</v>
      </c>
      <c r="Z3297">
        <v>1</v>
      </c>
    </row>
    <row r="3298" spans="1:26" x14ac:dyDescent="0.25">
      <c r="A3298" t="s">
        <v>3296</v>
      </c>
      <c r="B3298">
        <v>1007</v>
      </c>
      <c r="C3298">
        <v>0</v>
      </c>
      <c r="D3298">
        <v>41743087.930224001</v>
      </c>
      <c r="E3298">
        <v>8.5354645252227694</v>
      </c>
      <c r="F3298">
        <v>494</v>
      </c>
      <c r="G3298">
        <v>183</v>
      </c>
      <c r="H3298">
        <v>36296679.052787997</v>
      </c>
      <c r="I3298">
        <v>5.3525147438049299</v>
      </c>
      <c r="J3298">
        <v>0.130474508415382</v>
      </c>
      <c r="K3298">
        <v>0.62709120610693703</v>
      </c>
      <c r="L3298">
        <v>41153837.738448903</v>
      </c>
      <c r="M3298">
        <v>104.80474948883</v>
      </c>
      <c r="N3298">
        <v>1.4116114091993001E-2</v>
      </c>
      <c r="O3298">
        <v>12.278739977083401</v>
      </c>
      <c r="P3298" t="s">
        <v>710</v>
      </c>
      <c r="Q3298">
        <v>400</v>
      </c>
      <c r="R3298">
        <v>80</v>
      </c>
      <c r="S3298">
        <v>500</v>
      </c>
      <c r="T3298">
        <v>1000</v>
      </c>
      <c r="U3298">
        <v>2</v>
      </c>
      <c r="V3298">
        <v>0.01</v>
      </c>
      <c r="W3298">
        <v>0.8</v>
      </c>
      <c r="X3298">
        <v>0.4</v>
      </c>
      <c r="Y3298">
        <v>1007</v>
      </c>
      <c r="Z3298">
        <v>1</v>
      </c>
    </row>
    <row r="3299" spans="1:26" x14ac:dyDescent="0.25">
      <c r="A3299" t="s">
        <v>3297</v>
      </c>
      <c r="B3299">
        <v>1008</v>
      </c>
      <c r="C3299">
        <v>0</v>
      </c>
      <c r="D3299">
        <v>42199557.0012841</v>
      </c>
      <c r="E3299">
        <v>22.153237342834402</v>
      </c>
      <c r="F3299">
        <v>1107</v>
      </c>
      <c r="G3299">
        <v>219</v>
      </c>
      <c r="H3299">
        <v>36494669.811980598</v>
      </c>
      <c r="I3299">
        <v>6.0610044002532897</v>
      </c>
      <c r="J3299">
        <v>0.13518831937334999</v>
      </c>
      <c r="K3299">
        <v>0.27359452284357599</v>
      </c>
      <c r="L3299">
        <v>41614061.151044503</v>
      </c>
      <c r="M3299">
        <v>97.780140161514197</v>
      </c>
      <c r="N3299">
        <v>1.38744548958608E-2</v>
      </c>
      <c r="O3299">
        <v>4.41380817838533</v>
      </c>
      <c r="P3299" t="s">
        <v>710</v>
      </c>
      <c r="Q3299">
        <v>400</v>
      </c>
      <c r="R3299">
        <v>80</v>
      </c>
      <c r="S3299">
        <v>500</v>
      </c>
      <c r="T3299">
        <v>1000</v>
      </c>
      <c r="U3299">
        <v>2</v>
      </c>
      <c r="V3299">
        <v>0.01</v>
      </c>
      <c r="W3299">
        <v>0.8</v>
      </c>
      <c r="X3299">
        <v>0.4</v>
      </c>
      <c r="Y3299">
        <v>1008</v>
      </c>
      <c r="Z3299">
        <v>1</v>
      </c>
    </row>
    <row r="3300" spans="1:26" x14ac:dyDescent="0.25">
      <c r="A3300" t="s">
        <v>3298</v>
      </c>
      <c r="B3300">
        <v>1009</v>
      </c>
      <c r="C3300">
        <v>0</v>
      </c>
      <c r="D3300">
        <v>39316092.389623202</v>
      </c>
      <c r="E3300">
        <v>15.161727428436199</v>
      </c>
      <c r="F3300">
        <v>815</v>
      </c>
      <c r="G3300">
        <v>230</v>
      </c>
      <c r="H3300">
        <v>34142481.245976403</v>
      </c>
      <c r="I3300">
        <v>5.7762286663055402</v>
      </c>
      <c r="J3300">
        <v>0.131590166499155</v>
      </c>
      <c r="K3300">
        <v>0.38097431137510401</v>
      </c>
      <c r="L3300">
        <v>38771433.814025097</v>
      </c>
      <c r="M3300">
        <v>134.283324718475</v>
      </c>
      <c r="N3300">
        <v>1.38533242368164E-2</v>
      </c>
      <c r="O3300">
        <v>8.8567299044449808</v>
      </c>
      <c r="P3300" t="s">
        <v>710</v>
      </c>
      <c r="Q3300">
        <v>400</v>
      </c>
      <c r="R3300">
        <v>80</v>
      </c>
      <c r="S3300">
        <v>500</v>
      </c>
      <c r="T3300">
        <v>1000</v>
      </c>
      <c r="U3300">
        <v>2</v>
      </c>
      <c r="V3300">
        <v>0.01</v>
      </c>
      <c r="W3300">
        <v>0.8</v>
      </c>
      <c r="X3300">
        <v>0.4</v>
      </c>
      <c r="Y3300">
        <v>1009</v>
      </c>
      <c r="Z3300">
        <v>1</v>
      </c>
    </row>
    <row r="3301" spans="1:26" x14ac:dyDescent="0.25">
      <c r="A3301" t="s">
        <v>3299</v>
      </c>
      <c r="B3301">
        <v>1000</v>
      </c>
      <c r="C3301">
        <v>0</v>
      </c>
      <c r="D3301">
        <v>47648038.596920602</v>
      </c>
      <c r="E3301">
        <v>17.829722404479899</v>
      </c>
      <c r="F3301">
        <v>970</v>
      </c>
      <c r="G3301">
        <v>211</v>
      </c>
      <c r="H3301">
        <v>41608121.707658902</v>
      </c>
      <c r="I3301">
        <v>6.8720421791076598</v>
      </c>
      <c r="J3301">
        <v>0.126761081192796</v>
      </c>
      <c r="K3301">
        <v>0.38542620144108097</v>
      </c>
      <c r="L3301">
        <v>47020470.173565999</v>
      </c>
      <c r="M3301">
        <v>159.50536680221501</v>
      </c>
      <c r="N3301">
        <v>1.3170918296629299E-2</v>
      </c>
      <c r="O3301">
        <v>8.9460375873343594</v>
      </c>
      <c r="P3301" t="s">
        <v>710</v>
      </c>
      <c r="Q3301">
        <v>400</v>
      </c>
      <c r="R3301">
        <v>80</v>
      </c>
      <c r="S3301">
        <v>500</v>
      </c>
      <c r="T3301">
        <v>1000</v>
      </c>
      <c r="U3301">
        <v>2</v>
      </c>
      <c r="V3301">
        <v>0.01</v>
      </c>
      <c r="W3301">
        <v>0.8</v>
      </c>
      <c r="X3301">
        <v>0.6</v>
      </c>
      <c r="Y3301">
        <v>1000</v>
      </c>
      <c r="Z3301">
        <v>1</v>
      </c>
    </row>
    <row r="3302" spans="1:26" x14ac:dyDescent="0.25">
      <c r="A3302" t="s">
        <v>3300</v>
      </c>
      <c r="B3302">
        <v>1001</v>
      </c>
      <c r="C3302">
        <v>0</v>
      </c>
      <c r="D3302">
        <v>39053416.073468901</v>
      </c>
      <c r="E3302">
        <v>23.083775758743201</v>
      </c>
      <c r="F3302">
        <v>1247</v>
      </c>
      <c r="G3302">
        <v>209</v>
      </c>
      <c r="H3302">
        <v>33789325.197631598</v>
      </c>
      <c r="I3302">
        <v>7.2569942474365199</v>
      </c>
      <c r="J3302">
        <v>0.13479207211820499</v>
      </c>
      <c r="K3302">
        <v>0.31437639679409202</v>
      </c>
      <c r="L3302">
        <v>38495524.73071</v>
      </c>
      <c r="M3302">
        <v>175.211719512939</v>
      </c>
      <c r="N3302">
        <v>1.4285340409385301E-2</v>
      </c>
      <c r="O3302">
        <v>7.5902539231076904</v>
      </c>
      <c r="P3302" t="s">
        <v>710</v>
      </c>
      <c r="Q3302">
        <v>400</v>
      </c>
      <c r="R3302">
        <v>80</v>
      </c>
      <c r="S3302">
        <v>500</v>
      </c>
      <c r="T3302">
        <v>1000</v>
      </c>
      <c r="U3302">
        <v>2</v>
      </c>
      <c r="V3302">
        <v>0.01</v>
      </c>
      <c r="W3302">
        <v>0.8</v>
      </c>
      <c r="X3302">
        <v>0.6</v>
      </c>
      <c r="Y3302">
        <v>1001</v>
      </c>
      <c r="Z3302">
        <v>1</v>
      </c>
    </row>
    <row r="3303" spans="1:26" x14ac:dyDescent="0.25">
      <c r="A3303" t="s">
        <v>3301</v>
      </c>
      <c r="B3303">
        <v>1002</v>
      </c>
      <c r="C3303">
        <v>0</v>
      </c>
      <c r="D3303">
        <v>39362693.940065101</v>
      </c>
      <c r="E3303">
        <v>19.263597488403299</v>
      </c>
      <c r="F3303">
        <v>1034</v>
      </c>
      <c r="G3303">
        <v>202</v>
      </c>
      <c r="H3303">
        <v>34287446.107715197</v>
      </c>
      <c r="I3303">
        <v>6.1380844116210902</v>
      </c>
      <c r="J3303">
        <v>0.12893547987537601</v>
      </c>
      <c r="K3303">
        <v>0.318636454863439</v>
      </c>
      <c r="L3303">
        <v>38830223.394989997</v>
      </c>
      <c r="M3303">
        <v>126.017289161682</v>
      </c>
      <c r="N3303">
        <v>1.35272892116033E-2</v>
      </c>
      <c r="O3303">
        <v>6.5417318461696699</v>
      </c>
      <c r="P3303" t="s">
        <v>710</v>
      </c>
      <c r="Q3303">
        <v>400</v>
      </c>
      <c r="R3303">
        <v>80</v>
      </c>
      <c r="S3303">
        <v>500</v>
      </c>
      <c r="T3303">
        <v>1000</v>
      </c>
      <c r="U3303">
        <v>2</v>
      </c>
      <c r="V3303">
        <v>0.01</v>
      </c>
      <c r="W3303">
        <v>0.8</v>
      </c>
      <c r="X3303">
        <v>0.6</v>
      </c>
      <c r="Y3303">
        <v>1002</v>
      </c>
      <c r="Z3303">
        <v>1</v>
      </c>
    </row>
    <row r="3304" spans="1:26" x14ac:dyDescent="0.25">
      <c r="A3304" t="s">
        <v>3302</v>
      </c>
      <c r="B3304">
        <v>1003</v>
      </c>
      <c r="C3304">
        <v>0</v>
      </c>
      <c r="D3304">
        <v>40981367.411767498</v>
      </c>
      <c r="E3304">
        <v>24.139566659927301</v>
      </c>
      <c r="F3304">
        <v>1333</v>
      </c>
      <c r="G3304">
        <v>199</v>
      </c>
      <c r="H3304">
        <v>35675129.904901899</v>
      </c>
      <c r="I3304">
        <v>7.0813934803008998</v>
      </c>
      <c r="J3304">
        <v>0.129479269287192</v>
      </c>
      <c r="K3304">
        <v>0.29335213759475998</v>
      </c>
      <c r="L3304">
        <v>40429444.2981354</v>
      </c>
      <c r="M3304">
        <v>170.641841173172</v>
      </c>
      <c r="N3304">
        <v>1.34676597802755E-2</v>
      </c>
      <c r="O3304">
        <v>7.0689687009354696</v>
      </c>
      <c r="P3304" t="s">
        <v>710</v>
      </c>
      <c r="Q3304">
        <v>400</v>
      </c>
      <c r="R3304">
        <v>80</v>
      </c>
      <c r="S3304">
        <v>500</v>
      </c>
      <c r="T3304">
        <v>1000</v>
      </c>
      <c r="U3304">
        <v>2</v>
      </c>
      <c r="V3304">
        <v>0.01</v>
      </c>
      <c r="W3304">
        <v>0.8</v>
      </c>
      <c r="X3304">
        <v>0.6</v>
      </c>
      <c r="Y3304">
        <v>1003</v>
      </c>
      <c r="Z3304">
        <v>1</v>
      </c>
    </row>
    <row r="3305" spans="1:26" x14ac:dyDescent="0.25">
      <c r="A3305" t="s">
        <v>3303</v>
      </c>
      <c r="B3305">
        <v>1004</v>
      </c>
      <c r="C3305">
        <v>0</v>
      </c>
      <c r="D3305">
        <v>36899354.753597803</v>
      </c>
      <c r="E3305">
        <v>20.1460540294647</v>
      </c>
      <c r="F3305">
        <v>1035</v>
      </c>
      <c r="G3305">
        <v>223</v>
      </c>
      <c r="H3305">
        <v>32134098.886523701</v>
      </c>
      <c r="I3305">
        <v>6.9562530517578098</v>
      </c>
      <c r="J3305">
        <v>0.12914198361719201</v>
      </c>
      <c r="K3305">
        <v>0.34529109480119002</v>
      </c>
      <c r="L3305">
        <v>36386701.904086404</v>
      </c>
      <c r="M3305">
        <v>123.050820827484</v>
      </c>
      <c r="N3305">
        <v>1.38932740947579E-2</v>
      </c>
      <c r="O3305">
        <v>6.1079366037396401</v>
      </c>
      <c r="P3305" t="s">
        <v>710</v>
      </c>
      <c r="Q3305">
        <v>400</v>
      </c>
      <c r="R3305">
        <v>80</v>
      </c>
      <c r="S3305">
        <v>500</v>
      </c>
      <c r="T3305">
        <v>1000</v>
      </c>
      <c r="U3305">
        <v>2</v>
      </c>
      <c r="V3305">
        <v>0.01</v>
      </c>
      <c r="W3305">
        <v>0.8</v>
      </c>
      <c r="X3305">
        <v>0.6</v>
      </c>
      <c r="Y3305">
        <v>1004</v>
      </c>
      <c r="Z3305">
        <v>1</v>
      </c>
    </row>
    <row r="3306" spans="1:26" x14ac:dyDescent="0.25">
      <c r="A3306" t="s">
        <v>3304</v>
      </c>
      <c r="B3306">
        <v>1005</v>
      </c>
      <c r="C3306">
        <v>0</v>
      </c>
      <c r="D3306">
        <v>34566201.719537601</v>
      </c>
      <c r="E3306">
        <v>14.298125505447301</v>
      </c>
      <c r="F3306">
        <v>788</v>
      </c>
      <c r="G3306">
        <v>184</v>
      </c>
      <c r="H3306">
        <v>29792607.572589502</v>
      </c>
      <c r="I3306">
        <v>7.2268178462982098</v>
      </c>
      <c r="J3306">
        <v>0.13810004887664401</v>
      </c>
      <c r="K3306">
        <v>0.50543813198065002</v>
      </c>
      <c r="L3306">
        <v>34045212.727164</v>
      </c>
      <c r="M3306">
        <v>174.292741298675</v>
      </c>
      <c r="N3306">
        <v>1.5072208297595299E-2</v>
      </c>
      <c r="O3306">
        <v>12.189901482699399</v>
      </c>
      <c r="P3306" t="s">
        <v>710</v>
      </c>
      <c r="Q3306">
        <v>400</v>
      </c>
      <c r="R3306">
        <v>80</v>
      </c>
      <c r="S3306">
        <v>500</v>
      </c>
      <c r="T3306">
        <v>1000</v>
      </c>
      <c r="U3306">
        <v>2</v>
      </c>
      <c r="V3306">
        <v>0.01</v>
      </c>
      <c r="W3306">
        <v>0.8</v>
      </c>
      <c r="X3306">
        <v>0.6</v>
      </c>
      <c r="Y3306">
        <v>1005</v>
      </c>
      <c r="Z3306">
        <v>1</v>
      </c>
    </row>
    <row r="3307" spans="1:26" x14ac:dyDescent="0.25">
      <c r="A3307" t="s">
        <v>3305</v>
      </c>
      <c r="B3307">
        <v>1006</v>
      </c>
      <c r="C3307">
        <v>0</v>
      </c>
      <c r="D3307">
        <v>38163989.185118899</v>
      </c>
      <c r="E3307">
        <v>16.904988527297899</v>
      </c>
      <c r="F3307">
        <v>923</v>
      </c>
      <c r="G3307">
        <v>188</v>
      </c>
      <c r="H3307">
        <v>33137119.878119498</v>
      </c>
      <c r="I3307">
        <v>7.0490984916687003</v>
      </c>
      <c r="J3307">
        <v>0.13171760642253399</v>
      </c>
      <c r="K3307">
        <v>0.41698333484733802</v>
      </c>
      <c r="L3307">
        <v>37613975.867918</v>
      </c>
      <c r="M3307">
        <v>135.70459151268</v>
      </c>
      <c r="N3307">
        <v>1.44118402961744E-2</v>
      </c>
      <c r="O3307">
        <v>8.0274879390509994</v>
      </c>
      <c r="P3307" t="s">
        <v>710</v>
      </c>
      <c r="Q3307">
        <v>400</v>
      </c>
      <c r="R3307">
        <v>80</v>
      </c>
      <c r="S3307">
        <v>500</v>
      </c>
      <c r="T3307">
        <v>1000</v>
      </c>
      <c r="U3307">
        <v>2</v>
      </c>
      <c r="V3307">
        <v>0.01</v>
      </c>
      <c r="W3307">
        <v>0.8</v>
      </c>
      <c r="X3307">
        <v>0.6</v>
      </c>
      <c r="Y3307">
        <v>1006</v>
      </c>
      <c r="Z3307">
        <v>1</v>
      </c>
    </row>
    <row r="3308" spans="1:26" x14ac:dyDescent="0.25">
      <c r="A3308" t="s">
        <v>3306</v>
      </c>
      <c r="B3308">
        <v>1007</v>
      </c>
      <c r="C3308">
        <v>0</v>
      </c>
      <c r="D3308">
        <v>41783846.921907201</v>
      </c>
      <c r="E3308">
        <v>9.80388951301574</v>
      </c>
      <c r="F3308">
        <v>558</v>
      </c>
      <c r="G3308">
        <v>183</v>
      </c>
      <c r="H3308">
        <v>36328912.443936899</v>
      </c>
      <c r="I3308">
        <v>5.9218993186950604</v>
      </c>
      <c r="J3308">
        <v>0.13055127471066399</v>
      </c>
      <c r="K3308">
        <v>0.60403570550576802</v>
      </c>
      <c r="L3308">
        <v>41194201.257576101</v>
      </c>
      <c r="M3308">
        <v>123.612270116806</v>
      </c>
      <c r="N3308">
        <v>1.4111808934996001E-2</v>
      </c>
      <c r="O3308">
        <v>12.6084927775549</v>
      </c>
      <c r="P3308" t="s">
        <v>710</v>
      </c>
      <c r="Q3308">
        <v>400</v>
      </c>
      <c r="R3308">
        <v>80</v>
      </c>
      <c r="S3308">
        <v>500</v>
      </c>
      <c r="T3308">
        <v>1000</v>
      </c>
      <c r="U3308">
        <v>2</v>
      </c>
      <c r="V3308">
        <v>0.01</v>
      </c>
      <c r="W3308">
        <v>0.8</v>
      </c>
      <c r="X3308">
        <v>0.6</v>
      </c>
      <c r="Y3308">
        <v>1007</v>
      </c>
      <c r="Z3308">
        <v>1</v>
      </c>
    </row>
    <row r="3309" spans="1:26" x14ac:dyDescent="0.25">
      <c r="A3309" t="s">
        <v>3307</v>
      </c>
      <c r="B3309">
        <v>1008</v>
      </c>
      <c r="C3309">
        <v>0</v>
      </c>
      <c r="D3309">
        <v>42114661.146135002</v>
      </c>
      <c r="E3309">
        <v>18.161068916320801</v>
      </c>
      <c r="F3309">
        <v>932</v>
      </c>
      <c r="G3309">
        <v>208</v>
      </c>
      <c r="H3309">
        <v>36412787.720913798</v>
      </c>
      <c r="I3309">
        <v>6.8075714111328098</v>
      </c>
      <c r="J3309">
        <v>0.13538927466223699</v>
      </c>
      <c r="K3309">
        <v>0.37484420341663099</v>
      </c>
      <c r="L3309">
        <v>41529837.297489099</v>
      </c>
      <c r="M3309">
        <v>121.432363510131</v>
      </c>
      <c r="N3309">
        <v>1.38864669150846E-2</v>
      </c>
      <c r="O3309">
        <v>6.6864105890267398</v>
      </c>
      <c r="P3309" t="s">
        <v>710</v>
      </c>
      <c r="Q3309">
        <v>400</v>
      </c>
      <c r="R3309">
        <v>80</v>
      </c>
      <c r="S3309">
        <v>500</v>
      </c>
      <c r="T3309">
        <v>1000</v>
      </c>
      <c r="U3309">
        <v>2</v>
      </c>
      <c r="V3309">
        <v>0.01</v>
      </c>
      <c r="W3309">
        <v>0.8</v>
      </c>
      <c r="X3309">
        <v>0.6</v>
      </c>
      <c r="Y3309">
        <v>1008</v>
      </c>
      <c r="Z3309">
        <v>1</v>
      </c>
    </row>
    <row r="3310" spans="1:26" x14ac:dyDescent="0.25">
      <c r="A3310" t="s">
        <v>3308</v>
      </c>
      <c r="B3310">
        <v>1009</v>
      </c>
      <c r="C3310">
        <v>0</v>
      </c>
      <c r="D3310">
        <v>39394214.205417298</v>
      </c>
      <c r="E3310">
        <v>16.293018817901601</v>
      </c>
      <c r="F3310">
        <v>853</v>
      </c>
      <c r="G3310">
        <v>228</v>
      </c>
      <c r="H3310">
        <v>34203274.715922602</v>
      </c>
      <c r="I3310">
        <v>6.5601837635040203</v>
      </c>
      <c r="J3310">
        <v>0.131769083206662</v>
      </c>
      <c r="K3310">
        <v>0.40263770862991699</v>
      </c>
      <c r="L3310">
        <v>38847590.825774103</v>
      </c>
      <c r="M3310">
        <v>146.98420882225</v>
      </c>
      <c r="N3310">
        <v>1.38757274556308E-2</v>
      </c>
      <c r="O3310">
        <v>9.0212998870874994</v>
      </c>
      <c r="P3310" t="s">
        <v>710</v>
      </c>
      <c r="Q3310">
        <v>400</v>
      </c>
      <c r="R3310">
        <v>80</v>
      </c>
      <c r="S3310">
        <v>500</v>
      </c>
      <c r="T3310">
        <v>1000</v>
      </c>
      <c r="U3310">
        <v>2</v>
      </c>
      <c r="V3310">
        <v>0.01</v>
      </c>
      <c r="W3310">
        <v>0.8</v>
      </c>
      <c r="X3310">
        <v>0.6</v>
      </c>
      <c r="Y3310">
        <v>1009</v>
      </c>
      <c r="Z3310">
        <v>1</v>
      </c>
    </row>
    <row r="3311" spans="1:26" x14ac:dyDescent="0.25">
      <c r="A3311" t="s">
        <v>3309</v>
      </c>
      <c r="B3311">
        <v>1000</v>
      </c>
      <c r="C3311">
        <v>0</v>
      </c>
      <c r="D3311">
        <v>45110596.184754297</v>
      </c>
      <c r="E3311">
        <v>19.0338053703308</v>
      </c>
      <c r="F3311">
        <v>1004</v>
      </c>
      <c r="G3311">
        <v>202</v>
      </c>
      <c r="H3311">
        <v>39568942.412493303</v>
      </c>
      <c r="I3311">
        <v>4.9176371097564697</v>
      </c>
      <c r="J3311">
        <v>0.12284594398984799</v>
      </c>
      <c r="K3311">
        <v>0.25836331800586199</v>
      </c>
      <c r="L3311">
        <v>44521725.028412797</v>
      </c>
      <c r="M3311">
        <v>120.727361440658</v>
      </c>
      <c r="N3311">
        <v>1.3053943111938599E-2</v>
      </c>
      <c r="O3311">
        <v>6.3427863788522201</v>
      </c>
      <c r="P3311" t="s">
        <v>710</v>
      </c>
      <c r="Q3311">
        <v>400</v>
      </c>
      <c r="R3311">
        <v>80</v>
      </c>
      <c r="S3311">
        <v>500</v>
      </c>
      <c r="T3311">
        <v>1000</v>
      </c>
      <c r="U3311">
        <v>2</v>
      </c>
      <c r="V3311">
        <v>0.01</v>
      </c>
      <c r="W3311">
        <v>0.9</v>
      </c>
      <c r="X3311">
        <v>0.2</v>
      </c>
      <c r="Y3311">
        <v>1000</v>
      </c>
      <c r="Z3311">
        <v>1</v>
      </c>
    </row>
    <row r="3312" spans="1:26" x14ac:dyDescent="0.25">
      <c r="A3312" t="s">
        <v>3310</v>
      </c>
      <c r="B3312">
        <v>1001</v>
      </c>
      <c r="C3312">
        <v>0</v>
      </c>
      <c r="D3312">
        <v>36318875.438406996</v>
      </c>
      <c r="E3312">
        <v>33.364520549774099</v>
      </c>
      <c r="F3312">
        <v>1639</v>
      </c>
      <c r="G3312">
        <v>206</v>
      </c>
      <c r="H3312">
        <v>31579322.036735699</v>
      </c>
      <c r="I3312">
        <v>4.8853945732116699</v>
      </c>
      <c r="J3312">
        <v>0.130498352288167</v>
      </c>
      <c r="K3312">
        <v>0.14642483970130701</v>
      </c>
      <c r="L3312">
        <v>35803693.607927002</v>
      </c>
      <c r="M3312">
        <v>135.870698451995</v>
      </c>
      <c r="N3312">
        <v>1.4184960967573599E-2</v>
      </c>
      <c r="O3312">
        <v>4.0723108323795598</v>
      </c>
      <c r="P3312" t="s">
        <v>710</v>
      </c>
      <c r="Q3312">
        <v>400</v>
      </c>
      <c r="R3312">
        <v>80</v>
      </c>
      <c r="S3312">
        <v>500</v>
      </c>
      <c r="T3312">
        <v>1000</v>
      </c>
      <c r="U3312">
        <v>2</v>
      </c>
      <c r="V3312">
        <v>0.01</v>
      </c>
      <c r="W3312">
        <v>0.9</v>
      </c>
      <c r="X3312">
        <v>0.2</v>
      </c>
      <c r="Y3312">
        <v>1001</v>
      </c>
      <c r="Z3312">
        <v>1</v>
      </c>
    </row>
    <row r="3313" spans="1:26" x14ac:dyDescent="0.25">
      <c r="A3313" t="s">
        <v>3311</v>
      </c>
      <c r="B3313">
        <v>1002</v>
      </c>
      <c r="C3313">
        <v>0</v>
      </c>
      <c r="D3313">
        <v>36784207.032885902</v>
      </c>
      <c r="E3313">
        <v>26.7957038879394</v>
      </c>
      <c r="F3313">
        <v>1355</v>
      </c>
      <c r="G3313">
        <v>199</v>
      </c>
      <c r="H3313">
        <v>32197289.0295242</v>
      </c>
      <c r="I3313">
        <v>4.6975393295287997</v>
      </c>
      <c r="J3313">
        <v>0.124698025956108</v>
      </c>
      <c r="K3313">
        <v>0.17530942083753701</v>
      </c>
      <c r="L3313">
        <v>36290227.155245401</v>
      </c>
      <c r="M3313">
        <v>99.614937305450397</v>
      </c>
      <c r="N3313">
        <v>1.3429129441307201E-2</v>
      </c>
      <c r="O3313">
        <v>3.71757120925218</v>
      </c>
      <c r="P3313" t="s">
        <v>710</v>
      </c>
      <c r="Q3313">
        <v>400</v>
      </c>
      <c r="R3313">
        <v>80</v>
      </c>
      <c r="S3313">
        <v>500</v>
      </c>
      <c r="T3313">
        <v>1000</v>
      </c>
      <c r="U3313">
        <v>2</v>
      </c>
      <c r="V3313">
        <v>0.01</v>
      </c>
      <c r="W3313">
        <v>0.9</v>
      </c>
      <c r="X3313">
        <v>0.2</v>
      </c>
      <c r="Y3313">
        <v>1002</v>
      </c>
      <c r="Z3313">
        <v>1</v>
      </c>
    </row>
    <row r="3314" spans="1:26" x14ac:dyDescent="0.25">
      <c r="A3314" t="s">
        <v>3312</v>
      </c>
      <c r="B3314">
        <v>1003</v>
      </c>
      <c r="C3314">
        <v>0</v>
      </c>
      <c r="D3314">
        <v>38192648.7963228</v>
      </c>
      <c r="E3314">
        <v>20.939201831817599</v>
      </c>
      <c r="F3314">
        <v>1088</v>
      </c>
      <c r="G3314">
        <v>193</v>
      </c>
      <c r="H3314">
        <v>33431886.7002597</v>
      </c>
      <c r="I3314">
        <v>5.1884076595306396</v>
      </c>
      <c r="J3314">
        <v>0.124651267877535</v>
      </c>
      <c r="K3314">
        <v>0.24778440463985199</v>
      </c>
      <c r="L3314">
        <v>37683390.5137344</v>
      </c>
      <c r="M3314">
        <v>126.314670562744</v>
      </c>
      <c r="N3314">
        <v>1.33339346350188E-2</v>
      </c>
      <c r="O3314">
        <v>6.0324491629287298</v>
      </c>
      <c r="P3314" t="s">
        <v>710</v>
      </c>
      <c r="Q3314">
        <v>400</v>
      </c>
      <c r="R3314">
        <v>80</v>
      </c>
      <c r="S3314">
        <v>500</v>
      </c>
      <c r="T3314">
        <v>1000</v>
      </c>
      <c r="U3314">
        <v>2</v>
      </c>
      <c r="V3314">
        <v>0.01</v>
      </c>
      <c r="W3314">
        <v>0.9</v>
      </c>
      <c r="X3314">
        <v>0.2</v>
      </c>
      <c r="Y3314">
        <v>1003</v>
      </c>
      <c r="Z3314">
        <v>1</v>
      </c>
    </row>
    <row r="3315" spans="1:26" x14ac:dyDescent="0.25">
      <c r="A3315" t="s">
        <v>3313</v>
      </c>
      <c r="B3315">
        <v>1004</v>
      </c>
      <c r="C3315">
        <v>0</v>
      </c>
      <c r="D3315">
        <v>34510461.984550498</v>
      </c>
      <c r="E3315">
        <v>29.0945510864257</v>
      </c>
      <c r="F3315">
        <v>1514</v>
      </c>
      <c r="G3315">
        <v>220</v>
      </c>
      <c r="H3315">
        <v>30232123.989995301</v>
      </c>
      <c r="I3315">
        <v>4.4891660213470397</v>
      </c>
      <c r="J3315">
        <v>0.123972202877798</v>
      </c>
      <c r="K3315">
        <v>0.154295765142136</v>
      </c>
      <c r="L3315">
        <v>34032279.185557403</v>
      </c>
      <c r="M3315">
        <v>98.982672929763794</v>
      </c>
      <c r="N3315">
        <v>1.3856169158418599E-2</v>
      </c>
      <c r="O3315">
        <v>3.4021034603948399</v>
      </c>
      <c r="P3315" t="s">
        <v>710</v>
      </c>
      <c r="Q3315">
        <v>400</v>
      </c>
      <c r="R3315">
        <v>80</v>
      </c>
      <c r="S3315">
        <v>500</v>
      </c>
      <c r="T3315">
        <v>1000</v>
      </c>
      <c r="U3315">
        <v>2</v>
      </c>
      <c r="V3315">
        <v>0.01</v>
      </c>
      <c r="W3315">
        <v>0.9</v>
      </c>
      <c r="X3315">
        <v>0.2</v>
      </c>
      <c r="Y3315">
        <v>1004</v>
      </c>
      <c r="Z3315">
        <v>1</v>
      </c>
    </row>
    <row r="3316" spans="1:26" x14ac:dyDescent="0.25">
      <c r="A3316" t="s">
        <v>3314</v>
      </c>
      <c r="B3316">
        <v>1005</v>
      </c>
      <c r="C3316">
        <v>0</v>
      </c>
      <c r="D3316">
        <v>31771880.6858555</v>
      </c>
      <c r="E3316">
        <v>22.265729188919</v>
      </c>
      <c r="F3316">
        <v>1136</v>
      </c>
      <c r="G3316">
        <v>192</v>
      </c>
      <c r="H3316">
        <v>27559461.5101365</v>
      </c>
      <c r="I3316">
        <v>4.9948530197143501</v>
      </c>
      <c r="J3316">
        <v>0.13258324923756501</v>
      </c>
      <c r="K3316">
        <v>0.22432919116792799</v>
      </c>
      <c r="L3316">
        <v>31296282.7891002</v>
      </c>
      <c r="M3316">
        <v>128.767432451248</v>
      </c>
      <c r="N3316">
        <v>1.49691452469472E-2</v>
      </c>
      <c r="O3316">
        <v>5.7832120097522504</v>
      </c>
      <c r="P3316" t="s">
        <v>710</v>
      </c>
      <c r="Q3316">
        <v>400</v>
      </c>
      <c r="R3316">
        <v>80</v>
      </c>
      <c r="S3316">
        <v>500</v>
      </c>
      <c r="T3316">
        <v>1000</v>
      </c>
      <c r="U3316">
        <v>2</v>
      </c>
      <c r="V3316">
        <v>0.01</v>
      </c>
      <c r="W3316">
        <v>0.9</v>
      </c>
      <c r="X3316">
        <v>0.2</v>
      </c>
      <c r="Y3316">
        <v>1005</v>
      </c>
      <c r="Z3316">
        <v>1</v>
      </c>
    </row>
    <row r="3317" spans="1:26" x14ac:dyDescent="0.25">
      <c r="A3317" t="s">
        <v>3315</v>
      </c>
      <c r="B3317">
        <v>1006</v>
      </c>
      <c r="C3317">
        <v>0</v>
      </c>
      <c r="D3317">
        <v>35761097.164839998</v>
      </c>
      <c r="E3317">
        <v>15.422380447387599</v>
      </c>
      <c r="F3317">
        <v>877</v>
      </c>
      <c r="G3317">
        <v>176</v>
      </c>
      <c r="H3317">
        <v>31237737.171677802</v>
      </c>
      <c r="I3317">
        <v>4.4268424510955802</v>
      </c>
      <c r="J3317">
        <v>0.126488289000526</v>
      </c>
      <c r="K3317">
        <v>0.28704015350920797</v>
      </c>
      <c r="L3317">
        <v>35249483.906059101</v>
      </c>
      <c r="M3317">
        <v>102.233382701873</v>
      </c>
      <c r="N3317">
        <v>1.4306419526858599E-2</v>
      </c>
      <c r="O3317">
        <v>6.6288977276001804</v>
      </c>
      <c r="P3317" t="s">
        <v>710</v>
      </c>
      <c r="Q3317">
        <v>400</v>
      </c>
      <c r="R3317">
        <v>80</v>
      </c>
      <c r="S3317">
        <v>500</v>
      </c>
      <c r="T3317">
        <v>1000</v>
      </c>
      <c r="U3317">
        <v>2</v>
      </c>
      <c r="V3317">
        <v>0.01</v>
      </c>
      <c r="W3317">
        <v>0.9</v>
      </c>
      <c r="X3317">
        <v>0.2</v>
      </c>
      <c r="Y3317">
        <v>1006</v>
      </c>
      <c r="Z3317">
        <v>1</v>
      </c>
    </row>
    <row r="3318" spans="1:26" x14ac:dyDescent="0.25">
      <c r="A3318" t="s">
        <v>3316</v>
      </c>
      <c r="B3318">
        <v>1007</v>
      </c>
      <c r="C3318">
        <v>0</v>
      </c>
      <c r="D3318">
        <v>38814643.848847799</v>
      </c>
      <c r="E3318">
        <v>10.546869039535499</v>
      </c>
      <c r="F3318">
        <v>624</v>
      </c>
      <c r="G3318">
        <v>176</v>
      </c>
      <c r="H3318">
        <v>33976616.392530598</v>
      </c>
      <c r="I3318">
        <v>4.48536896705627</v>
      </c>
      <c r="J3318">
        <v>0.124644386153778</v>
      </c>
      <c r="K3318">
        <v>0.42527966833025199</v>
      </c>
      <c r="L3318">
        <v>38269073.567907102</v>
      </c>
      <c r="M3318">
        <v>99.407099723815904</v>
      </c>
      <c r="N3318">
        <v>1.4055784797749301E-2</v>
      </c>
      <c r="O3318">
        <v>9.4252710781922904</v>
      </c>
      <c r="P3318" t="s">
        <v>710</v>
      </c>
      <c r="Q3318">
        <v>400</v>
      </c>
      <c r="R3318">
        <v>80</v>
      </c>
      <c r="S3318">
        <v>500</v>
      </c>
      <c r="T3318">
        <v>1000</v>
      </c>
      <c r="U3318">
        <v>2</v>
      </c>
      <c r="V3318">
        <v>0.01</v>
      </c>
      <c r="W3318">
        <v>0.9</v>
      </c>
      <c r="X3318">
        <v>0.2</v>
      </c>
      <c r="Y3318">
        <v>1007</v>
      </c>
      <c r="Z3318">
        <v>1</v>
      </c>
    </row>
    <row r="3319" spans="1:26" x14ac:dyDescent="0.25">
      <c r="A3319" t="s">
        <v>3317</v>
      </c>
      <c r="B3319">
        <v>1008</v>
      </c>
      <c r="C3319">
        <v>0</v>
      </c>
      <c r="D3319">
        <v>39179204.5848912</v>
      </c>
      <c r="E3319">
        <v>17.194545507430998</v>
      </c>
      <c r="F3319">
        <v>920</v>
      </c>
      <c r="G3319">
        <v>190</v>
      </c>
      <c r="H3319">
        <v>34026672.175516799</v>
      </c>
      <c r="I3319">
        <v>4.3503773212432799</v>
      </c>
      <c r="J3319">
        <v>0.13151191975350701</v>
      </c>
      <c r="K3319">
        <v>0.25300914870725499</v>
      </c>
      <c r="L3319">
        <v>38638859.2211494</v>
      </c>
      <c r="M3319">
        <v>87.797050237655597</v>
      </c>
      <c r="N3319">
        <v>1.37916369019455E-2</v>
      </c>
      <c r="O3319">
        <v>5.1060989195505</v>
      </c>
      <c r="P3319" t="s">
        <v>710</v>
      </c>
      <c r="Q3319">
        <v>400</v>
      </c>
      <c r="R3319">
        <v>80</v>
      </c>
      <c r="S3319">
        <v>500</v>
      </c>
      <c r="T3319">
        <v>1000</v>
      </c>
      <c r="U3319">
        <v>2</v>
      </c>
      <c r="V3319">
        <v>0.01</v>
      </c>
      <c r="W3319">
        <v>0.9</v>
      </c>
      <c r="X3319">
        <v>0.2</v>
      </c>
      <c r="Y3319">
        <v>1008</v>
      </c>
      <c r="Z3319">
        <v>1</v>
      </c>
    </row>
    <row r="3320" spans="1:26" x14ac:dyDescent="0.25">
      <c r="A3320" t="s">
        <v>3318</v>
      </c>
      <c r="B3320">
        <v>1009</v>
      </c>
      <c r="C3320">
        <v>0</v>
      </c>
      <c r="D3320">
        <v>36644234.056635797</v>
      </c>
      <c r="E3320">
        <v>22.483896970748901</v>
      </c>
      <c r="F3320">
        <v>1201</v>
      </c>
      <c r="G3320">
        <v>214</v>
      </c>
      <c r="H3320">
        <v>31977860.246142998</v>
      </c>
      <c r="I3320">
        <v>4.4960377216339102</v>
      </c>
      <c r="J3320">
        <v>0.12734264832171699</v>
      </c>
      <c r="K3320">
        <v>0.19996701316872001</v>
      </c>
      <c r="L3320">
        <v>36139380.133146301</v>
      </c>
      <c r="M3320">
        <v>120.891625404357</v>
      </c>
      <c r="N3320">
        <v>1.3777172220579399E-2</v>
      </c>
      <c r="O3320">
        <v>5.3768092587168201</v>
      </c>
      <c r="P3320" t="s">
        <v>710</v>
      </c>
      <c r="Q3320">
        <v>400</v>
      </c>
      <c r="R3320">
        <v>80</v>
      </c>
      <c r="S3320">
        <v>500</v>
      </c>
      <c r="T3320">
        <v>1000</v>
      </c>
      <c r="U3320">
        <v>2</v>
      </c>
      <c r="V3320">
        <v>0.01</v>
      </c>
      <c r="W3320">
        <v>0.9</v>
      </c>
      <c r="X3320">
        <v>0.2</v>
      </c>
      <c r="Y3320">
        <v>1009</v>
      </c>
      <c r="Z3320">
        <v>1</v>
      </c>
    </row>
    <row r="3321" spans="1:26" x14ac:dyDescent="0.25">
      <c r="A3321" t="s">
        <v>3319</v>
      </c>
      <c r="B3321">
        <v>1000</v>
      </c>
      <c r="C3321">
        <v>0</v>
      </c>
      <c r="D3321">
        <v>45024464.582759902</v>
      </c>
      <c r="E3321">
        <v>16.8123183250427</v>
      </c>
      <c r="F3321">
        <v>907</v>
      </c>
      <c r="G3321">
        <v>205</v>
      </c>
      <c r="H3321">
        <v>39502014.143236898</v>
      </c>
      <c r="I3321">
        <v>6.4497594833373997</v>
      </c>
      <c r="J3321">
        <v>0.122654438885601</v>
      </c>
      <c r="K3321">
        <v>0.38363296236963201</v>
      </c>
      <c r="L3321">
        <v>44436641.757156402</v>
      </c>
      <c r="M3321">
        <v>180.79232716560301</v>
      </c>
      <c r="N3321">
        <v>1.3055631667156601E-2</v>
      </c>
      <c r="O3321">
        <v>10.753563171374401</v>
      </c>
      <c r="P3321" t="s">
        <v>710</v>
      </c>
      <c r="Q3321">
        <v>400</v>
      </c>
      <c r="R3321">
        <v>80</v>
      </c>
      <c r="S3321">
        <v>500</v>
      </c>
      <c r="T3321">
        <v>1000</v>
      </c>
      <c r="U3321">
        <v>2</v>
      </c>
      <c r="V3321">
        <v>0.01</v>
      </c>
      <c r="W3321">
        <v>0.9</v>
      </c>
      <c r="X3321">
        <v>0.4</v>
      </c>
      <c r="Y3321">
        <v>1000</v>
      </c>
      <c r="Z3321">
        <v>1</v>
      </c>
    </row>
    <row r="3322" spans="1:26" x14ac:dyDescent="0.25">
      <c r="A3322" t="s">
        <v>3320</v>
      </c>
      <c r="B3322">
        <v>1001</v>
      </c>
      <c r="C3322">
        <v>0</v>
      </c>
      <c r="D3322">
        <v>36220805.353117503</v>
      </c>
      <c r="E3322">
        <v>28.265993595123199</v>
      </c>
      <c r="F3322">
        <v>1398</v>
      </c>
      <c r="G3322">
        <v>197</v>
      </c>
      <c r="H3322">
        <v>31504113.8572804</v>
      </c>
      <c r="I3322">
        <v>6.4003479480743399</v>
      </c>
      <c r="J3322">
        <v>0.13022050310184799</v>
      </c>
      <c r="K3322">
        <v>0.22643279552637299</v>
      </c>
      <c r="L3322">
        <v>35707907.793692902</v>
      </c>
      <c r="M3322">
        <v>161.11823010444601</v>
      </c>
      <c r="N3322">
        <v>1.41603024677218E-2</v>
      </c>
      <c r="O3322">
        <v>5.7000731130231301</v>
      </c>
      <c r="P3322" t="s">
        <v>710</v>
      </c>
      <c r="Q3322">
        <v>400</v>
      </c>
      <c r="R3322">
        <v>80</v>
      </c>
      <c r="S3322">
        <v>500</v>
      </c>
      <c r="T3322">
        <v>1000</v>
      </c>
      <c r="U3322">
        <v>2</v>
      </c>
      <c r="V3322">
        <v>0.01</v>
      </c>
      <c r="W3322">
        <v>0.9</v>
      </c>
      <c r="X3322">
        <v>0.4</v>
      </c>
      <c r="Y3322">
        <v>1001</v>
      </c>
      <c r="Z3322">
        <v>1</v>
      </c>
    </row>
    <row r="3323" spans="1:26" x14ac:dyDescent="0.25">
      <c r="A3323" t="s">
        <v>3321</v>
      </c>
      <c r="B3323">
        <v>1002</v>
      </c>
      <c r="C3323">
        <v>0</v>
      </c>
      <c r="D3323">
        <v>36774661.321471699</v>
      </c>
      <c r="E3323">
        <v>21.953699588775599</v>
      </c>
      <c r="F3323">
        <v>1149</v>
      </c>
      <c r="G3323">
        <v>207</v>
      </c>
      <c r="H3323">
        <v>32196076.5908603</v>
      </c>
      <c r="I3323">
        <v>5.2752759456634504</v>
      </c>
      <c r="J3323">
        <v>0.124503790547164</v>
      </c>
      <c r="K3323">
        <v>0.240290978034543</v>
      </c>
      <c r="L3323">
        <v>36280991.597631998</v>
      </c>
      <c r="M3323">
        <v>122.25877642631499</v>
      </c>
      <c r="N3323">
        <v>1.34241813819627E-2</v>
      </c>
      <c r="O3323">
        <v>5.5689372960547798</v>
      </c>
      <c r="P3323" t="s">
        <v>710</v>
      </c>
      <c r="Q3323">
        <v>400</v>
      </c>
      <c r="R3323">
        <v>80</v>
      </c>
      <c r="S3323">
        <v>500</v>
      </c>
      <c r="T3323">
        <v>1000</v>
      </c>
      <c r="U3323">
        <v>2</v>
      </c>
      <c r="V3323">
        <v>0.01</v>
      </c>
      <c r="W3323">
        <v>0.9</v>
      </c>
      <c r="X3323">
        <v>0.4</v>
      </c>
      <c r="Y3323">
        <v>1002</v>
      </c>
      <c r="Z3323">
        <v>1</v>
      </c>
    </row>
    <row r="3324" spans="1:26" x14ac:dyDescent="0.25">
      <c r="A3324" t="s">
        <v>3322</v>
      </c>
      <c r="B3324">
        <v>1003</v>
      </c>
      <c r="C3324">
        <v>0</v>
      </c>
      <c r="D3324">
        <v>38226499.921875797</v>
      </c>
      <c r="E3324">
        <v>20.469107151031402</v>
      </c>
      <c r="F3324">
        <v>1102</v>
      </c>
      <c r="G3324">
        <v>192</v>
      </c>
      <c r="H3324">
        <v>33462437.196681999</v>
      </c>
      <c r="I3324">
        <v>5.8758833408355704</v>
      </c>
      <c r="J3324">
        <v>0.124627228099099</v>
      </c>
      <c r="K3324">
        <v>0.28706104753276701</v>
      </c>
      <c r="L3324">
        <v>37717190.547487304</v>
      </c>
      <c r="M3324">
        <v>142.95998907089199</v>
      </c>
      <c r="N3324">
        <v>1.33234634462854E-2</v>
      </c>
      <c r="O3324">
        <v>6.9841829453556796</v>
      </c>
      <c r="P3324" t="s">
        <v>710</v>
      </c>
      <c r="Q3324">
        <v>400</v>
      </c>
      <c r="R3324">
        <v>80</v>
      </c>
      <c r="S3324">
        <v>500</v>
      </c>
      <c r="T3324">
        <v>1000</v>
      </c>
      <c r="U3324">
        <v>2</v>
      </c>
      <c r="V3324">
        <v>0.01</v>
      </c>
      <c r="W3324">
        <v>0.9</v>
      </c>
      <c r="X3324">
        <v>0.4</v>
      </c>
      <c r="Y3324">
        <v>1003</v>
      </c>
      <c r="Z3324">
        <v>1</v>
      </c>
    </row>
    <row r="3325" spans="1:26" x14ac:dyDescent="0.25">
      <c r="A3325" t="s">
        <v>3323</v>
      </c>
      <c r="B3325">
        <v>1004</v>
      </c>
      <c r="C3325">
        <v>0</v>
      </c>
      <c r="D3325">
        <v>34560298.543006703</v>
      </c>
      <c r="E3325">
        <v>26.610974311828599</v>
      </c>
      <c r="F3325">
        <v>1336</v>
      </c>
      <c r="G3325">
        <v>215</v>
      </c>
      <c r="H3325">
        <v>30271755.393143199</v>
      </c>
      <c r="I3325">
        <v>5.4227104187011701</v>
      </c>
      <c r="J3325">
        <v>0.124088718288323</v>
      </c>
      <c r="K3325">
        <v>0.20377722195202599</v>
      </c>
      <c r="L3325">
        <v>34081855.672499001</v>
      </c>
      <c r="M3325">
        <v>99.834189653396606</v>
      </c>
      <c r="N3325">
        <v>1.3843713471178999E-2</v>
      </c>
      <c r="O3325">
        <v>3.7516172269205499</v>
      </c>
      <c r="P3325" t="s">
        <v>710</v>
      </c>
      <c r="Q3325">
        <v>400</v>
      </c>
      <c r="R3325">
        <v>80</v>
      </c>
      <c r="S3325">
        <v>500</v>
      </c>
      <c r="T3325">
        <v>1000</v>
      </c>
      <c r="U3325">
        <v>2</v>
      </c>
      <c r="V3325">
        <v>0.01</v>
      </c>
      <c r="W3325">
        <v>0.9</v>
      </c>
      <c r="X3325">
        <v>0.4</v>
      </c>
      <c r="Y3325">
        <v>1004</v>
      </c>
      <c r="Z3325">
        <v>1</v>
      </c>
    </row>
    <row r="3326" spans="1:26" x14ac:dyDescent="0.25">
      <c r="A3326" t="s">
        <v>3324</v>
      </c>
      <c r="B3326">
        <v>1005</v>
      </c>
      <c r="C3326">
        <v>0</v>
      </c>
      <c r="D3326">
        <v>31730208.609137699</v>
      </c>
      <c r="E3326">
        <v>25.0365324020385</v>
      </c>
      <c r="F3326">
        <v>1219</v>
      </c>
      <c r="G3326">
        <v>190</v>
      </c>
      <c r="H3326">
        <v>27521210.024241999</v>
      </c>
      <c r="I3326">
        <v>6.1105926036834699</v>
      </c>
      <c r="J3326">
        <v>0.132649571792719</v>
      </c>
      <c r="K3326">
        <v>0.244067049923651</v>
      </c>
      <c r="L3326">
        <v>31254630.400385</v>
      </c>
      <c r="M3326">
        <v>145.75877237319901</v>
      </c>
      <c r="N3326">
        <v>1.49881841185178E-2</v>
      </c>
      <c r="O3326">
        <v>5.8218434578955902</v>
      </c>
      <c r="P3326" t="s">
        <v>710</v>
      </c>
      <c r="Q3326">
        <v>400</v>
      </c>
      <c r="R3326">
        <v>80</v>
      </c>
      <c r="S3326">
        <v>500</v>
      </c>
      <c r="T3326">
        <v>1000</v>
      </c>
      <c r="U3326">
        <v>2</v>
      </c>
      <c r="V3326">
        <v>0.01</v>
      </c>
      <c r="W3326">
        <v>0.9</v>
      </c>
      <c r="X3326">
        <v>0.4</v>
      </c>
      <c r="Y3326">
        <v>1005</v>
      </c>
      <c r="Z3326">
        <v>1</v>
      </c>
    </row>
    <row r="3327" spans="1:26" x14ac:dyDescent="0.25">
      <c r="A3327" t="s">
        <v>3325</v>
      </c>
      <c r="B3327">
        <v>1006</v>
      </c>
      <c r="C3327">
        <v>0</v>
      </c>
      <c r="D3327">
        <v>35668732.576007597</v>
      </c>
      <c r="E3327">
        <v>14.913678169250399</v>
      </c>
      <c r="F3327">
        <v>845</v>
      </c>
      <c r="G3327">
        <v>173</v>
      </c>
      <c r="H3327">
        <v>31163356.038653899</v>
      </c>
      <c r="I3327">
        <v>5.57797980308532</v>
      </c>
      <c r="J3327">
        <v>0.12631165202612599</v>
      </c>
      <c r="K3327">
        <v>0.37401771312097798</v>
      </c>
      <c r="L3327">
        <v>35158553.1973579</v>
      </c>
      <c r="M3327">
        <v>113.742263317108</v>
      </c>
      <c r="N3327">
        <v>1.43032662448116E-2</v>
      </c>
      <c r="O3327">
        <v>7.6267076455777101</v>
      </c>
      <c r="P3327" t="s">
        <v>710</v>
      </c>
      <c r="Q3327">
        <v>400</v>
      </c>
      <c r="R3327">
        <v>80</v>
      </c>
      <c r="S3327">
        <v>500</v>
      </c>
      <c r="T3327">
        <v>1000</v>
      </c>
      <c r="U3327">
        <v>2</v>
      </c>
      <c r="V3327">
        <v>0.01</v>
      </c>
      <c r="W3327">
        <v>0.9</v>
      </c>
      <c r="X3327">
        <v>0.4</v>
      </c>
      <c r="Y3327">
        <v>1006</v>
      </c>
      <c r="Z3327">
        <v>1</v>
      </c>
    </row>
    <row r="3328" spans="1:26" x14ac:dyDescent="0.25">
      <c r="A3328" t="s">
        <v>3326</v>
      </c>
      <c r="B3328">
        <v>1007</v>
      </c>
      <c r="C3328">
        <v>0</v>
      </c>
      <c r="D3328">
        <v>38813420.159723297</v>
      </c>
      <c r="E3328">
        <v>9.6532151699066109</v>
      </c>
      <c r="F3328">
        <v>559</v>
      </c>
      <c r="G3328">
        <v>173</v>
      </c>
      <c r="H3328">
        <v>33973105.631813101</v>
      </c>
      <c r="I3328">
        <v>7.5486145019531197</v>
      </c>
      <c r="J3328">
        <v>0.124707240639746</v>
      </c>
      <c r="K3328">
        <v>0.78197930628186196</v>
      </c>
      <c r="L3328">
        <v>38268568.6373716</v>
      </c>
      <c r="M3328">
        <v>104.70702505111601</v>
      </c>
      <c r="N3328">
        <v>1.4037709640365799E-2</v>
      </c>
      <c r="O3328">
        <v>10.846854981284901</v>
      </c>
      <c r="P3328" t="s">
        <v>710</v>
      </c>
      <c r="Q3328">
        <v>400</v>
      </c>
      <c r="R3328">
        <v>80</v>
      </c>
      <c r="S3328">
        <v>500</v>
      </c>
      <c r="T3328">
        <v>1000</v>
      </c>
      <c r="U3328">
        <v>2</v>
      </c>
      <c r="V3328">
        <v>0.01</v>
      </c>
      <c r="W3328">
        <v>0.9</v>
      </c>
      <c r="X3328">
        <v>0.4</v>
      </c>
      <c r="Y3328">
        <v>1007</v>
      </c>
      <c r="Z3328">
        <v>1</v>
      </c>
    </row>
    <row r="3329" spans="1:26" x14ac:dyDescent="0.25">
      <c r="A3329" t="s">
        <v>3327</v>
      </c>
      <c r="B3329">
        <v>1008</v>
      </c>
      <c r="C3329">
        <v>0</v>
      </c>
      <c r="D3329">
        <v>39131684.918311499</v>
      </c>
      <c r="E3329">
        <v>17.454656362533498</v>
      </c>
      <c r="F3329">
        <v>896</v>
      </c>
      <c r="G3329">
        <v>202</v>
      </c>
      <c r="H3329">
        <v>33976767.125306398</v>
      </c>
      <c r="I3329">
        <v>6.9648542404174796</v>
      </c>
      <c r="J3329">
        <v>0.13173257946255301</v>
      </c>
      <c r="K3329">
        <v>0.39902557207413902</v>
      </c>
      <c r="L3329">
        <v>38590983.310130402</v>
      </c>
      <c r="M3329">
        <v>99.510284900665198</v>
      </c>
      <c r="N3329">
        <v>1.38174885469359E-2</v>
      </c>
      <c r="O3329">
        <v>5.7010738472207398</v>
      </c>
      <c r="P3329" t="s">
        <v>710</v>
      </c>
      <c r="Q3329">
        <v>400</v>
      </c>
      <c r="R3329">
        <v>80</v>
      </c>
      <c r="S3329">
        <v>500</v>
      </c>
      <c r="T3329">
        <v>1000</v>
      </c>
      <c r="U3329">
        <v>2</v>
      </c>
      <c r="V3329">
        <v>0.01</v>
      </c>
      <c r="W3329">
        <v>0.9</v>
      </c>
      <c r="X3329">
        <v>0.4</v>
      </c>
      <c r="Y3329">
        <v>1008</v>
      </c>
      <c r="Z3329">
        <v>1</v>
      </c>
    </row>
    <row r="3330" spans="1:26" x14ac:dyDescent="0.25">
      <c r="A3330" t="s">
        <v>3328</v>
      </c>
      <c r="B3330">
        <v>1009</v>
      </c>
      <c r="C3330">
        <v>0</v>
      </c>
      <c r="D3330">
        <v>36699118.794047199</v>
      </c>
      <c r="E3330">
        <v>18.950085639953599</v>
      </c>
      <c r="F3330">
        <v>1003</v>
      </c>
      <c r="G3330">
        <v>208</v>
      </c>
      <c r="H3330">
        <v>32022718.527734</v>
      </c>
      <c r="I3330">
        <v>7.0989325046539298</v>
      </c>
      <c r="J3330">
        <v>0.12742541020008599</v>
      </c>
      <c r="K3330">
        <v>0.37461215951904803</v>
      </c>
      <c r="L3330">
        <v>36193222.7838974</v>
      </c>
      <c r="M3330">
        <v>149.875113487243</v>
      </c>
      <c r="N3330">
        <v>1.37849634207531E-2</v>
      </c>
      <c r="O3330">
        <v>7.9089412224741</v>
      </c>
      <c r="P3330" t="s">
        <v>710</v>
      </c>
      <c r="Q3330">
        <v>400</v>
      </c>
      <c r="R3330">
        <v>80</v>
      </c>
      <c r="S3330">
        <v>500</v>
      </c>
      <c r="T3330">
        <v>1000</v>
      </c>
      <c r="U3330">
        <v>2</v>
      </c>
      <c r="V3330">
        <v>0.01</v>
      </c>
      <c r="W3330">
        <v>0.9</v>
      </c>
      <c r="X3330">
        <v>0.4</v>
      </c>
      <c r="Y3330">
        <v>1009</v>
      </c>
      <c r="Z3330">
        <v>1</v>
      </c>
    </row>
    <row r="3331" spans="1:26" x14ac:dyDescent="0.25">
      <c r="A3331" t="s">
        <v>3329</v>
      </c>
      <c r="B3331">
        <v>1000</v>
      </c>
      <c r="C3331">
        <v>0</v>
      </c>
      <c r="D3331">
        <v>44929804.150627501</v>
      </c>
      <c r="E3331">
        <v>16.670041561126698</v>
      </c>
      <c r="F3331">
        <v>884</v>
      </c>
      <c r="G3331">
        <v>204</v>
      </c>
      <c r="H3331">
        <v>39428882.765969299</v>
      </c>
      <c r="I3331">
        <v>7.3989815711975098</v>
      </c>
      <c r="J3331">
        <v>0.12243368268903</v>
      </c>
      <c r="K3331">
        <v>0.443849017656403</v>
      </c>
      <c r="L3331">
        <v>44343329.187597796</v>
      </c>
      <c r="M3331">
        <v>178.530970335006</v>
      </c>
      <c r="N3331">
        <v>1.30531386485368E-2</v>
      </c>
      <c r="O3331">
        <v>10.709689575779301</v>
      </c>
      <c r="P3331" t="s">
        <v>710</v>
      </c>
      <c r="Q3331">
        <v>400</v>
      </c>
      <c r="R3331">
        <v>80</v>
      </c>
      <c r="S3331">
        <v>500</v>
      </c>
      <c r="T3331">
        <v>1000</v>
      </c>
      <c r="U3331">
        <v>2</v>
      </c>
      <c r="V3331">
        <v>0.01</v>
      </c>
      <c r="W3331">
        <v>0.9</v>
      </c>
      <c r="X3331">
        <v>0.6</v>
      </c>
      <c r="Y3331">
        <v>1000</v>
      </c>
      <c r="Z3331">
        <v>1</v>
      </c>
    </row>
    <row r="3332" spans="1:26" x14ac:dyDescent="0.25">
      <c r="A3332" t="s">
        <v>3330</v>
      </c>
      <c r="B3332">
        <v>1001</v>
      </c>
      <c r="C3332">
        <v>0</v>
      </c>
      <c r="D3332">
        <v>36204888.840816699</v>
      </c>
      <c r="E3332">
        <v>26.191719770431501</v>
      </c>
      <c r="F3332">
        <v>1324</v>
      </c>
      <c r="G3332">
        <v>189</v>
      </c>
      <c r="H3332">
        <v>31491767.890726801</v>
      </c>
      <c r="I3332">
        <v>7.4683945178985596</v>
      </c>
      <c r="J3332">
        <v>0.13017913052605101</v>
      </c>
      <c r="K3332">
        <v>0.28514334237531802</v>
      </c>
      <c r="L3332">
        <v>35692517.172546498</v>
      </c>
      <c r="M3332">
        <v>212.71910691261201</v>
      </c>
      <c r="N3332">
        <v>1.4152002248175701E-2</v>
      </c>
      <c r="O3332">
        <v>8.1216166321677203</v>
      </c>
      <c r="P3332" t="s">
        <v>710</v>
      </c>
      <c r="Q3332">
        <v>400</v>
      </c>
      <c r="R3332">
        <v>80</v>
      </c>
      <c r="S3332">
        <v>500</v>
      </c>
      <c r="T3332">
        <v>1000</v>
      </c>
      <c r="U3332">
        <v>2</v>
      </c>
      <c r="V3332">
        <v>0.01</v>
      </c>
      <c r="W3332">
        <v>0.9</v>
      </c>
      <c r="X3332">
        <v>0.6</v>
      </c>
      <c r="Y3332">
        <v>1001</v>
      </c>
      <c r="Z3332">
        <v>1</v>
      </c>
    </row>
    <row r="3333" spans="1:26" x14ac:dyDescent="0.25">
      <c r="A3333" t="s">
        <v>3331</v>
      </c>
      <c r="B3333">
        <v>1002</v>
      </c>
      <c r="C3333">
        <v>0</v>
      </c>
      <c r="D3333">
        <v>36766546.134575099</v>
      </c>
      <c r="E3333">
        <v>16.739130020141602</v>
      </c>
      <c r="F3333">
        <v>914</v>
      </c>
      <c r="G3333">
        <v>201</v>
      </c>
      <c r="H3333">
        <v>32195209.763850201</v>
      </c>
      <c r="I3333">
        <v>6.6574442386627197</v>
      </c>
      <c r="J3333">
        <v>0.124334125756403</v>
      </c>
      <c r="K3333">
        <v>0.39771745787577001</v>
      </c>
      <c r="L3333">
        <v>36273548.6563913</v>
      </c>
      <c r="M3333">
        <v>166.23528623580901</v>
      </c>
      <c r="N3333">
        <v>1.3408860227973499E-2</v>
      </c>
      <c r="O3333">
        <v>9.9309394237206003</v>
      </c>
      <c r="P3333" t="s">
        <v>710</v>
      </c>
      <c r="Q3333">
        <v>400</v>
      </c>
      <c r="R3333">
        <v>80</v>
      </c>
      <c r="S3333">
        <v>500</v>
      </c>
      <c r="T3333">
        <v>1000</v>
      </c>
      <c r="U3333">
        <v>2</v>
      </c>
      <c r="V3333">
        <v>0.01</v>
      </c>
      <c r="W3333">
        <v>0.9</v>
      </c>
      <c r="X3333">
        <v>0.6</v>
      </c>
      <c r="Y3333">
        <v>1002</v>
      </c>
      <c r="Z3333">
        <v>1</v>
      </c>
    </row>
    <row r="3334" spans="1:26" x14ac:dyDescent="0.25">
      <c r="A3334" t="s">
        <v>3332</v>
      </c>
      <c r="B3334">
        <v>1003</v>
      </c>
      <c r="C3334">
        <v>0</v>
      </c>
      <c r="D3334">
        <v>38249629.051787399</v>
      </c>
      <c r="E3334">
        <v>24.277503967285099</v>
      </c>
      <c r="F3334">
        <v>1205</v>
      </c>
      <c r="G3334">
        <v>196</v>
      </c>
      <c r="H3334">
        <v>33480522.407428499</v>
      </c>
      <c r="I3334">
        <v>6.7187488079071001</v>
      </c>
      <c r="J3334">
        <v>0.12468373583184</v>
      </c>
      <c r="K3334">
        <v>0.27674792338458098</v>
      </c>
      <c r="L3334">
        <v>37740088.353272103</v>
      </c>
      <c r="M3334">
        <v>170.09120178222599</v>
      </c>
      <c r="N3334">
        <v>1.3321454642748601E-2</v>
      </c>
      <c r="O3334">
        <v>7.0061239413833798</v>
      </c>
      <c r="P3334" t="s">
        <v>710</v>
      </c>
      <c r="Q3334">
        <v>400</v>
      </c>
      <c r="R3334">
        <v>80</v>
      </c>
      <c r="S3334">
        <v>500</v>
      </c>
      <c r="T3334">
        <v>1000</v>
      </c>
      <c r="U3334">
        <v>2</v>
      </c>
      <c r="V3334">
        <v>0.01</v>
      </c>
      <c r="W3334">
        <v>0.9</v>
      </c>
      <c r="X3334">
        <v>0.6</v>
      </c>
      <c r="Y3334">
        <v>1003</v>
      </c>
      <c r="Z3334">
        <v>1</v>
      </c>
    </row>
    <row r="3335" spans="1:26" x14ac:dyDescent="0.25">
      <c r="A3335" t="s">
        <v>3333</v>
      </c>
      <c r="B3335">
        <v>1004</v>
      </c>
      <c r="C3335">
        <v>0</v>
      </c>
      <c r="D3335">
        <v>34578239.576131597</v>
      </c>
      <c r="E3335">
        <v>22.612823963165201</v>
      </c>
      <c r="F3335">
        <v>1137</v>
      </c>
      <c r="G3335">
        <v>206</v>
      </c>
      <c r="H3335">
        <v>30287063.919289101</v>
      </c>
      <c r="I3335">
        <v>6.6558883190155003</v>
      </c>
      <c r="J3335">
        <v>0.124100466346602</v>
      </c>
      <c r="K3335">
        <v>0.294341314019756</v>
      </c>
      <c r="L3335">
        <v>34099874.012573801</v>
      </c>
      <c r="M3335">
        <v>131.188426017761</v>
      </c>
      <c r="N3335">
        <v>1.38342949040121E-2</v>
      </c>
      <c r="O3335">
        <v>5.8015056514594496</v>
      </c>
      <c r="P3335" t="s">
        <v>710</v>
      </c>
      <c r="Q3335">
        <v>400</v>
      </c>
      <c r="R3335">
        <v>80</v>
      </c>
      <c r="S3335">
        <v>500</v>
      </c>
      <c r="T3335">
        <v>1000</v>
      </c>
      <c r="U3335">
        <v>2</v>
      </c>
      <c r="V3335">
        <v>0.01</v>
      </c>
      <c r="W3335">
        <v>0.9</v>
      </c>
      <c r="X3335">
        <v>0.6</v>
      </c>
      <c r="Y3335">
        <v>1004</v>
      </c>
      <c r="Z3335">
        <v>1</v>
      </c>
    </row>
    <row r="3336" spans="1:26" x14ac:dyDescent="0.25">
      <c r="A3336" t="s">
        <v>3334</v>
      </c>
      <c r="B3336">
        <v>1005</v>
      </c>
      <c r="C3336">
        <v>0</v>
      </c>
      <c r="D3336">
        <v>31783417.982122101</v>
      </c>
      <c r="E3336">
        <v>17.249645233154201</v>
      </c>
      <c r="F3336">
        <v>878</v>
      </c>
      <c r="G3336">
        <v>183</v>
      </c>
      <c r="H3336">
        <v>27564247.938941099</v>
      </c>
      <c r="I3336">
        <v>7.6836202144622803</v>
      </c>
      <c r="J3336">
        <v>0.13274752405654799</v>
      </c>
      <c r="K3336">
        <v>0.44543641974121001</v>
      </c>
      <c r="L3336">
        <v>31306877.012389001</v>
      </c>
      <c r="M3336">
        <v>170.98345303535399</v>
      </c>
      <c r="N3336">
        <v>1.49933833422582E-2</v>
      </c>
      <c r="O3336">
        <v>9.9122880919730196</v>
      </c>
      <c r="P3336" t="s">
        <v>710</v>
      </c>
      <c r="Q3336">
        <v>400</v>
      </c>
      <c r="R3336">
        <v>80</v>
      </c>
      <c r="S3336">
        <v>500</v>
      </c>
      <c r="T3336">
        <v>1000</v>
      </c>
      <c r="U3336">
        <v>2</v>
      </c>
      <c r="V3336">
        <v>0.01</v>
      </c>
      <c r="W3336">
        <v>0.9</v>
      </c>
      <c r="X3336">
        <v>0.6</v>
      </c>
      <c r="Y3336">
        <v>1005</v>
      </c>
      <c r="Z3336">
        <v>1</v>
      </c>
    </row>
    <row r="3337" spans="1:26" x14ac:dyDescent="0.25">
      <c r="A3337" t="s">
        <v>3335</v>
      </c>
      <c r="B3337">
        <v>1006</v>
      </c>
      <c r="C3337">
        <v>0</v>
      </c>
      <c r="D3337">
        <v>35587037.9332112</v>
      </c>
      <c r="E3337">
        <v>13.2532107830047</v>
      </c>
      <c r="F3337">
        <v>776</v>
      </c>
      <c r="G3337">
        <v>170</v>
      </c>
      <c r="H3337">
        <v>31094840.3442294</v>
      </c>
      <c r="I3337">
        <v>7.5934989452361998</v>
      </c>
      <c r="J3337">
        <v>0.12623128672334499</v>
      </c>
      <c r="K3337">
        <v>0.57295541960093999</v>
      </c>
      <c r="L3337">
        <v>35077978.890613802</v>
      </c>
      <c r="M3337">
        <v>138.29798793792699</v>
      </c>
      <c r="N3337">
        <v>1.4304619663844199E-2</v>
      </c>
      <c r="O3337">
        <v>10.435055338837</v>
      </c>
      <c r="P3337" t="s">
        <v>710</v>
      </c>
      <c r="Q3337">
        <v>400</v>
      </c>
      <c r="R3337">
        <v>80</v>
      </c>
      <c r="S3337">
        <v>500</v>
      </c>
      <c r="T3337">
        <v>1000</v>
      </c>
      <c r="U3337">
        <v>2</v>
      </c>
      <c r="V3337">
        <v>0.01</v>
      </c>
      <c r="W3337">
        <v>0.9</v>
      </c>
      <c r="X3337">
        <v>0.6</v>
      </c>
      <c r="Y3337">
        <v>1006</v>
      </c>
      <c r="Z3337">
        <v>1</v>
      </c>
    </row>
    <row r="3338" spans="1:26" x14ac:dyDescent="0.25">
      <c r="A3338" t="s">
        <v>3336</v>
      </c>
      <c r="B3338">
        <v>1007</v>
      </c>
      <c r="C3338">
        <v>0</v>
      </c>
      <c r="D3338">
        <v>38845137.691017099</v>
      </c>
      <c r="E3338">
        <v>10.0062928199768</v>
      </c>
      <c r="F3338">
        <v>568</v>
      </c>
      <c r="G3338">
        <v>173</v>
      </c>
      <c r="H3338">
        <v>33994951.159776799</v>
      </c>
      <c r="I3338">
        <v>6.65992975234985</v>
      </c>
      <c r="J3338">
        <v>0.124859553075078</v>
      </c>
      <c r="K3338">
        <v>0.66557414140967397</v>
      </c>
      <c r="L3338">
        <v>38300318.757420599</v>
      </c>
      <c r="M3338">
        <v>129.48586344718899</v>
      </c>
      <c r="N3338">
        <v>1.4025408737898801E-2</v>
      </c>
      <c r="O3338">
        <v>12.940443156798301</v>
      </c>
      <c r="P3338" t="s">
        <v>710</v>
      </c>
      <c r="Q3338">
        <v>400</v>
      </c>
      <c r="R3338">
        <v>80</v>
      </c>
      <c r="S3338">
        <v>500</v>
      </c>
      <c r="T3338">
        <v>1000</v>
      </c>
      <c r="U3338">
        <v>2</v>
      </c>
      <c r="V3338">
        <v>0.01</v>
      </c>
      <c r="W3338">
        <v>0.9</v>
      </c>
      <c r="X3338">
        <v>0.6</v>
      </c>
      <c r="Y3338">
        <v>1007</v>
      </c>
      <c r="Z3338">
        <v>1</v>
      </c>
    </row>
    <row r="3339" spans="1:26" x14ac:dyDescent="0.25">
      <c r="A3339" t="s">
        <v>3337</v>
      </c>
      <c r="B3339">
        <v>1008</v>
      </c>
      <c r="C3339">
        <v>0</v>
      </c>
      <c r="D3339">
        <v>39054140.7818055</v>
      </c>
      <c r="E3339">
        <v>16.3530144691467</v>
      </c>
      <c r="F3339">
        <v>863</v>
      </c>
      <c r="G3339">
        <v>195</v>
      </c>
      <c r="H3339">
        <v>33901451.110366099</v>
      </c>
      <c r="I3339">
        <v>7.7767817974090496</v>
      </c>
      <c r="J3339">
        <v>0.131937089596396</v>
      </c>
      <c r="K3339">
        <v>0.47555646771312499</v>
      </c>
      <c r="L3339">
        <v>38514185.311771803</v>
      </c>
      <c r="M3339">
        <v>114.32281970977699</v>
      </c>
      <c r="N3339">
        <v>1.38258187025639E-2</v>
      </c>
      <c r="O3339">
        <v>6.9909324623586002</v>
      </c>
      <c r="P3339" t="s">
        <v>710</v>
      </c>
      <c r="Q3339">
        <v>400</v>
      </c>
      <c r="R3339">
        <v>80</v>
      </c>
      <c r="S3339">
        <v>500</v>
      </c>
      <c r="T3339">
        <v>1000</v>
      </c>
      <c r="U3339">
        <v>2</v>
      </c>
      <c r="V3339">
        <v>0.01</v>
      </c>
      <c r="W3339">
        <v>0.9</v>
      </c>
      <c r="X3339">
        <v>0.6</v>
      </c>
      <c r="Y3339">
        <v>1008</v>
      </c>
      <c r="Z3339">
        <v>1</v>
      </c>
    </row>
    <row r="3340" spans="1:26" x14ac:dyDescent="0.25">
      <c r="A3340" t="s">
        <v>3338</v>
      </c>
      <c r="B3340">
        <v>1009</v>
      </c>
      <c r="C3340">
        <v>0</v>
      </c>
      <c r="D3340">
        <v>36769819.2422738</v>
      </c>
      <c r="E3340">
        <v>17.279936313629101</v>
      </c>
      <c r="F3340">
        <v>925</v>
      </c>
      <c r="G3340">
        <v>208</v>
      </c>
      <c r="H3340">
        <v>32080446.317662399</v>
      </c>
      <c r="I3340">
        <v>6.4903550148010201</v>
      </c>
      <c r="J3340">
        <v>0.12753320579885</v>
      </c>
      <c r="K3340">
        <v>0.37560063283809098</v>
      </c>
      <c r="L3340">
        <v>36262234.776759103</v>
      </c>
      <c r="M3340">
        <v>157.52588438987701</v>
      </c>
      <c r="N3340">
        <v>1.38043775023833E-2</v>
      </c>
      <c r="O3340">
        <v>9.1161148704947692</v>
      </c>
      <c r="P3340" t="s">
        <v>710</v>
      </c>
      <c r="Q3340">
        <v>400</v>
      </c>
      <c r="R3340">
        <v>80</v>
      </c>
      <c r="S3340">
        <v>500</v>
      </c>
      <c r="T3340">
        <v>1000</v>
      </c>
      <c r="U3340">
        <v>2</v>
      </c>
      <c r="V3340">
        <v>0.01</v>
      </c>
      <c r="W3340">
        <v>0.9</v>
      </c>
      <c r="X3340">
        <v>0.6</v>
      </c>
      <c r="Y3340">
        <v>1009</v>
      </c>
      <c r="Z3340">
        <v>1</v>
      </c>
    </row>
    <row r="3341" spans="1:26" x14ac:dyDescent="0.25">
      <c r="A3341" t="s">
        <v>3339</v>
      </c>
      <c r="B3341">
        <v>1000</v>
      </c>
      <c r="C3341">
        <v>0</v>
      </c>
      <c r="D3341">
        <v>42505259.0253677</v>
      </c>
      <c r="E3341">
        <v>15.8553640842437</v>
      </c>
      <c r="F3341">
        <v>1067</v>
      </c>
      <c r="G3341">
        <v>199</v>
      </c>
      <c r="H3341">
        <v>37510716.721408002</v>
      </c>
      <c r="I3341">
        <v>4.7784783840179399</v>
      </c>
      <c r="J3341">
        <v>0.117504102280117</v>
      </c>
      <c r="K3341">
        <v>0.30137929085882897</v>
      </c>
      <c r="L3341">
        <v>41955521.532625601</v>
      </c>
      <c r="M3341">
        <v>128.70921945571899</v>
      </c>
      <c r="N3341">
        <v>1.29333994274467E-2</v>
      </c>
      <c r="O3341">
        <v>8.1177082261783795</v>
      </c>
      <c r="P3341" t="s">
        <v>710</v>
      </c>
      <c r="Q3341">
        <v>400</v>
      </c>
      <c r="R3341">
        <v>80</v>
      </c>
      <c r="S3341">
        <v>500</v>
      </c>
      <c r="T3341">
        <v>1000</v>
      </c>
      <c r="U3341">
        <v>2</v>
      </c>
      <c r="V3341">
        <v>0.01</v>
      </c>
      <c r="W3341">
        <v>0.99</v>
      </c>
      <c r="X3341">
        <v>0.2</v>
      </c>
      <c r="Y3341">
        <v>1000</v>
      </c>
      <c r="Z3341">
        <v>1</v>
      </c>
    </row>
    <row r="3342" spans="1:26" x14ac:dyDescent="0.25">
      <c r="A3342" t="s">
        <v>3340</v>
      </c>
      <c r="B3342">
        <v>1001</v>
      </c>
      <c r="C3342">
        <v>0</v>
      </c>
      <c r="D3342">
        <v>33756477.018133096</v>
      </c>
      <c r="E3342">
        <v>19.038239240646298</v>
      </c>
      <c r="F3342">
        <v>1239</v>
      </c>
      <c r="G3342">
        <v>190</v>
      </c>
      <c r="H3342">
        <v>29551648.019655999</v>
      </c>
      <c r="I3342">
        <v>4.8586940765380797</v>
      </c>
      <c r="J3342">
        <v>0.12456362067103</v>
      </c>
      <c r="K3342">
        <v>0.25520711317487998</v>
      </c>
      <c r="L3342">
        <v>33283954.157012802</v>
      </c>
      <c r="M3342">
        <v>141.03189015388401</v>
      </c>
      <c r="N3342">
        <v>1.39979909890031E-2</v>
      </c>
      <c r="O3342">
        <v>7.4078221400214197</v>
      </c>
      <c r="P3342" t="s">
        <v>710</v>
      </c>
      <c r="Q3342">
        <v>400</v>
      </c>
      <c r="R3342">
        <v>80</v>
      </c>
      <c r="S3342">
        <v>500</v>
      </c>
      <c r="T3342">
        <v>1000</v>
      </c>
      <c r="U3342">
        <v>2</v>
      </c>
      <c r="V3342">
        <v>0.01</v>
      </c>
      <c r="W3342">
        <v>0.99</v>
      </c>
      <c r="X3342">
        <v>0.2</v>
      </c>
      <c r="Y3342">
        <v>1001</v>
      </c>
      <c r="Z3342">
        <v>1</v>
      </c>
    </row>
    <row r="3343" spans="1:26" x14ac:dyDescent="0.25">
      <c r="A3343" t="s">
        <v>3341</v>
      </c>
      <c r="B3343">
        <v>1002</v>
      </c>
      <c r="C3343">
        <v>0</v>
      </c>
      <c r="D3343">
        <v>34322241.628442302</v>
      </c>
      <c r="E3343">
        <v>14.9633388519287</v>
      </c>
      <c r="F3343">
        <v>1139</v>
      </c>
      <c r="G3343">
        <v>191</v>
      </c>
      <c r="H3343">
        <v>30232874.9264571</v>
      </c>
      <c r="I3343">
        <v>4.4135594367980904</v>
      </c>
      <c r="J3343">
        <v>0.119146259333959</v>
      </c>
      <c r="K3343">
        <v>0.294958196193572</v>
      </c>
      <c r="L3343">
        <v>33867202.655886702</v>
      </c>
      <c r="M3343">
        <v>112.43309187889</v>
      </c>
      <c r="N3343">
        <v>1.32578453785633E-2</v>
      </c>
      <c r="O3343">
        <v>7.5139040151054797</v>
      </c>
      <c r="P3343" t="s">
        <v>710</v>
      </c>
      <c r="Q3343">
        <v>400</v>
      </c>
      <c r="R3343">
        <v>80</v>
      </c>
      <c r="S3343">
        <v>500</v>
      </c>
      <c r="T3343">
        <v>1000</v>
      </c>
      <c r="U3343">
        <v>2</v>
      </c>
      <c r="V3343">
        <v>0.01</v>
      </c>
      <c r="W3343">
        <v>0.99</v>
      </c>
      <c r="X3343">
        <v>0.2</v>
      </c>
      <c r="Y3343">
        <v>1002</v>
      </c>
      <c r="Z3343">
        <v>1</v>
      </c>
    </row>
    <row r="3344" spans="1:26" x14ac:dyDescent="0.25">
      <c r="A3344" t="s">
        <v>3342</v>
      </c>
      <c r="B3344">
        <v>1003</v>
      </c>
      <c r="C3344">
        <v>0</v>
      </c>
      <c r="D3344">
        <v>35658501.901336603</v>
      </c>
      <c r="E3344">
        <v>9.7469899654388392</v>
      </c>
      <c r="F3344">
        <v>750</v>
      </c>
      <c r="G3344">
        <v>180</v>
      </c>
      <c r="H3344">
        <v>31418863.9364568</v>
      </c>
      <c r="I3344">
        <v>4.2447350025177002</v>
      </c>
      <c r="J3344">
        <v>0.118895571569732</v>
      </c>
      <c r="K3344">
        <v>0.43549188185981502</v>
      </c>
      <c r="L3344">
        <v>35189616.0781532</v>
      </c>
      <c r="M3344">
        <v>134.33709645271301</v>
      </c>
      <c r="N3344">
        <v>1.31493416207101E-2</v>
      </c>
      <c r="O3344">
        <v>13.7824186676142</v>
      </c>
      <c r="P3344" t="s">
        <v>710</v>
      </c>
      <c r="Q3344">
        <v>400</v>
      </c>
      <c r="R3344">
        <v>80</v>
      </c>
      <c r="S3344">
        <v>500</v>
      </c>
      <c r="T3344">
        <v>1000</v>
      </c>
      <c r="U3344">
        <v>2</v>
      </c>
      <c r="V3344">
        <v>0.01</v>
      </c>
      <c r="W3344">
        <v>0.99</v>
      </c>
      <c r="X3344">
        <v>0.2</v>
      </c>
      <c r="Y3344">
        <v>1003</v>
      </c>
      <c r="Z3344">
        <v>1</v>
      </c>
    </row>
    <row r="3345" spans="1:26" x14ac:dyDescent="0.25">
      <c r="A3345" t="s">
        <v>3343</v>
      </c>
      <c r="B3345">
        <v>1004</v>
      </c>
      <c r="C3345">
        <v>0</v>
      </c>
      <c r="D3345">
        <v>32279316.8494143</v>
      </c>
      <c r="E3345">
        <v>19.676323175430198</v>
      </c>
      <c r="F3345">
        <v>1359</v>
      </c>
      <c r="G3345">
        <v>207</v>
      </c>
      <c r="H3345">
        <v>28474422.439573001</v>
      </c>
      <c r="I3345">
        <v>4.1472172737121502</v>
      </c>
      <c r="J3345">
        <v>0.117874068636317</v>
      </c>
      <c r="K3345">
        <v>0.21077196368124099</v>
      </c>
      <c r="L3345">
        <v>31834783.8309833</v>
      </c>
      <c r="M3345">
        <v>107.288684129714</v>
      </c>
      <c r="N3345">
        <v>1.37714506321447E-2</v>
      </c>
      <c r="O3345">
        <v>5.4526795058786997</v>
      </c>
      <c r="P3345" t="s">
        <v>710</v>
      </c>
      <c r="Q3345">
        <v>400</v>
      </c>
      <c r="R3345">
        <v>80</v>
      </c>
      <c r="S3345">
        <v>500</v>
      </c>
      <c r="T3345">
        <v>1000</v>
      </c>
      <c r="U3345">
        <v>2</v>
      </c>
      <c r="V3345">
        <v>0.01</v>
      </c>
      <c r="W3345">
        <v>0.99</v>
      </c>
      <c r="X3345">
        <v>0.2</v>
      </c>
      <c r="Y3345">
        <v>1004</v>
      </c>
      <c r="Z3345">
        <v>1</v>
      </c>
    </row>
    <row r="3346" spans="1:26" x14ac:dyDescent="0.25">
      <c r="A3346" t="s">
        <v>3344</v>
      </c>
      <c r="B3346">
        <v>1005</v>
      </c>
      <c r="C3346">
        <v>0</v>
      </c>
      <c r="D3346">
        <v>29253492.224401001</v>
      </c>
      <c r="E3346">
        <v>10.925319910049399</v>
      </c>
      <c r="F3346">
        <v>833</v>
      </c>
      <c r="G3346">
        <v>184</v>
      </c>
      <c r="H3346">
        <v>25554746.290325601</v>
      </c>
      <c r="I3346">
        <v>4.8295445442199698</v>
      </c>
      <c r="J3346">
        <v>0.126437756754053</v>
      </c>
      <c r="K3346">
        <v>0.44205062954519098</v>
      </c>
      <c r="L3346">
        <v>28818995.019881502</v>
      </c>
      <c r="M3346">
        <v>138.600822925567</v>
      </c>
      <c r="N3346">
        <v>1.4852831969139399E-2</v>
      </c>
      <c r="O3346">
        <v>12.686202698566101</v>
      </c>
      <c r="P3346" t="s">
        <v>710</v>
      </c>
      <c r="Q3346">
        <v>400</v>
      </c>
      <c r="R3346">
        <v>80</v>
      </c>
      <c r="S3346">
        <v>500</v>
      </c>
      <c r="T3346">
        <v>1000</v>
      </c>
      <c r="U3346">
        <v>2</v>
      </c>
      <c r="V3346">
        <v>0.01</v>
      </c>
      <c r="W3346">
        <v>0.99</v>
      </c>
      <c r="X3346">
        <v>0.2</v>
      </c>
      <c r="Y3346">
        <v>1005</v>
      </c>
      <c r="Z3346">
        <v>1</v>
      </c>
    </row>
    <row r="3347" spans="1:26" x14ac:dyDescent="0.25">
      <c r="A3347" t="s">
        <v>3345</v>
      </c>
      <c r="B3347">
        <v>1006</v>
      </c>
      <c r="C3347">
        <v>0</v>
      </c>
      <c r="D3347">
        <v>33405150.8840914</v>
      </c>
      <c r="E3347">
        <v>9.2911617755889893</v>
      </c>
      <c r="F3347">
        <v>748</v>
      </c>
      <c r="G3347">
        <v>169</v>
      </c>
      <c r="H3347">
        <v>29366852.495303702</v>
      </c>
      <c r="I3347">
        <v>4.4772629737854004</v>
      </c>
      <c r="J3347">
        <v>0.12088849419658799</v>
      </c>
      <c r="K3347">
        <v>0.48188408316693798</v>
      </c>
      <c r="L3347">
        <v>32930971.529131901</v>
      </c>
      <c r="M3347">
        <v>114.818140029907</v>
      </c>
      <c r="N3347">
        <v>1.4194797580912201E-2</v>
      </c>
      <c r="O3347">
        <v>12.3577807386341</v>
      </c>
      <c r="P3347" t="s">
        <v>710</v>
      </c>
      <c r="Q3347">
        <v>400</v>
      </c>
      <c r="R3347">
        <v>80</v>
      </c>
      <c r="S3347">
        <v>500</v>
      </c>
      <c r="T3347">
        <v>1000</v>
      </c>
      <c r="U3347">
        <v>2</v>
      </c>
      <c r="V3347">
        <v>0.01</v>
      </c>
      <c r="W3347">
        <v>0.99</v>
      </c>
      <c r="X3347">
        <v>0.2</v>
      </c>
      <c r="Y3347">
        <v>1006</v>
      </c>
      <c r="Z3347">
        <v>1</v>
      </c>
    </row>
    <row r="3348" spans="1:26" x14ac:dyDescent="0.25">
      <c r="A3348" t="s">
        <v>3346</v>
      </c>
      <c r="B3348">
        <v>1007</v>
      </c>
      <c r="C3348">
        <v>0</v>
      </c>
      <c r="D3348">
        <v>36087578.230089702</v>
      </c>
      <c r="E3348">
        <v>8.8307800292968697</v>
      </c>
      <c r="F3348">
        <v>674</v>
      </c>
      <c r="G3348">
        <v>176</v>
      </c>
      <c r="H3348">
        <v>31832200.481742401</v>
      </c>
      <c r="I3348">
        <v>3.8072130680084202</v>
      </c>
      <c r="J3348">
        <v>0.11791807477951401</v>
      </c>
      <c r="K3348">
        <v>0.43112987248891499</v>
      </c>
      <c r="L3348">
        <v>35583780.988296799</v>
      </c>
      <c r="M3348">
        <v>124.59007334709101</v>
      </c>
      <c r="N3348">
        <v>1.39604059485699E-2</v>
      </c>
      <c r="O3348">
        <v>14.108614746800701</v>
      </c>
      <c r="P3348" t="s">
        <v>710</v>
      </c>
      <c r="Q3348">
        <v>400</v>
      </c>
      <c r="R3348">
        <v>80</v>
      </c>
      <c r="S3348">
        <v>500</v>
      </c>
      <c r="T3348">
        <v>1000</v>
      </c>
      <c r="U3348">
        <v>2</v>
      </c>
      <c r="V3348">
        <v>0.01</v>
      </c>
      <c r="W3348">
        <v>0.99</v>
      </c>
      <c r="X3348">
        <v>0.2</v>
      </c>
      <c r="Y3348">
        <v>1007</v>
      </c>
      <c r="Z3348">
        <v>1</v>
      </c>
    </row>
    <row r="3349" spans="1:26" x14ac:dyDescent="0.25">
      <c r="A3349" t="s">
        <v>3347</v>
      </c>
      <c r="B3349">
        <v>1008</v>
      </c>
      <c r="C3349">
        <v>0</v>
      </c>
      <c r="D3349">
        <v>36262682.452971697</v>
      </c>
      <c r="E3349">
        <v>9.1742780208587593</v>
      </c>
      <c r="F3349">
        <v>743</v>
      </c>
      <c r="G3349">
        <v>177</v>
      </c>
      <c r="H3349">
        <v>31624967.010686401</v>
      </c>
      <c r="I3349">
        <v>4.0996320247650102</v>
      </c>
      <c r="J3349">
        <v>0.12789223324280499</v>
      </c>
      <c r="K3349">
        <v>0.446861542177382</v>
      </c>
      <c r="L3349">
        <v>35765824.515439697</v>
      </c>
      <c r="M3349">
        <v>123.60524296760499</v>
      </c>
      <c r="N3349">
        <v>1.3701632199337401E-2</v>
      </c>
      <c r="O3349">
        <v>13.4730212760693</v>
      </c>
      <c r="P3349" t="s">
        <v>710</v>
      </c>
      <c r="Q3349">
        <v>400</v>
      </c>
      <c r="R3349">
        <v>80</v>
      </c>
      <c r="S3349">
        <v>500</v>
      </c>
      <c r="T3349">
        <v>1000</v>
      </c>
      <c r="U3349">
        <v>2</v>
      </c>
      <c r="V3349">
        <v>0.01</v>
      </c>
      <c r="W3349">
        <v>0.99</v>
      </c>
      <c r="X3349">
        <v>0.2</v>
      </c>
      <c r="Y3349">
        <v>1008</v>
      </c>
      <c r="Z3349">
        <v>1</v>
      </c>
    </row>
    <row r="3350" spans="1:26" x14ac:dyDescent="0.25">
      <c r="A3350" t="s">
        <v>3348</v>
      </c>
      <c r="B3350">
        <v>1009</v>
      </c>
      <c r="C3350">
        <v>0</v>
      </c>
      <c r="D3350">
        <v>34091803.740163803</v>
      </c>
      <c r="E3350">
        <v>19.470392704009999</v>
      </c>
      <c r="F3350">
        <v>1391</v>
      </c>
      <c r="G3350">
        <v>205</v>
      </c>
      <c r="H3350">
        <v>29926254.381031498</v>
      </c>
      <c r="I3350">
        <v>4.0172464847564697</v>
      </c>
      <c r="J3350">
        <v>0.122186241328873</v>
      </c>
      <c r="K3350">
        <v>0.20632590959139199</v>
      </c>
      <c r="L3350">
        <v>33625751.4373734</v>
      </c>
      <c r="M3350">
        <v>160.135976314544</v>
      </c>
      <c r="N3350">
        <v>1.3670508792741501E-2</v>
      </c>
      <c r="O3350">
        <v>8.2245889309445701</v>
      </c>
      <c r="P3350" t="s">
        <v>710</v>
      </c>
      <c r="Q3350">
        <v>400</v>
      </c>
      <c r="R3350">
        <v>80</v>
      </c>
      <c r="S3350">
        <v>500</v>
      </c>
      <c r="T3350">
        <v>1000</v>
      </c>
      <c r="U3350">
        <v>2</v>
      </c>
      <c r="V3350">
        <v>0.01</v>
      </c>
      <c r="W3350">
        <v>0.99</v>
      </c>
      <c r="X3350">
        <v>0.2</v>
      </c>
      <c r="Y3350">
        <v>1009</v>
      </c>
      <c r="Z3350">
        <v>1</v>
      </c>
    </row>
    <row r="3351" spans="1:26" x14ac:dyDescent="0.25">
      <c r="A3351" t="s">
        <v>3349</v>
      </c>
      <c r="B3351">
        <v>1000</v>
      </c>
      <c r="C3351">
        <v>0</v>
      </c>
      <c r="D3351">
        <v>42450758.372689202</v>
      </c>
      <c r="E3351">
        <v>12.859355449676499</v>
      </c>
      <c r="F3351">
        <v>948</v>
      </c>
      <c r="G3351">
        <v>191</v>
      </c>
      <c r="H3351">
        <v>37474050.419774301</v>
      </c>
      <c r="I3351">
        <v>5.9527504444122297</v>
      </c>
      <c r="J3351">
        <v>0.117234842054473</v>
      </c>
      <c r="K3351">
        <v>0.46291203845383799</v>
      </c>
      <c r="L3351">
        <v>41902920.618589401</v>
      </c>
      <c r="M3351">
        <v>140.189970731735</v>
      </c>
      <c r="N3351">
        <v>1.29052524642805E-2</v>
      </c>
      <c r="O3351">
        <v>10.901788295716001</v>
      </c>
      <c r="P3351" t="s">
        <v>710</v>
      </c>
      <c r="Q3351">
        <v>400</v>
      </c>
      <c r="R3351">
        <v>80</v>
      </c>
      <c r="S3351">
        <v>500</v>
      </c>
      <c r="T3351">
        <v>1000</v>
      </c>
      <c r="U3351">
        <v>2</v>
      </c>
      <c r="V3351">
        <v>0.01</v>
      </c>
      <c r="W3351">
        <v>0.99</v>
      </c>
      <c r="X3351">
        <v>0.4</v>
      </c>
      <c r="Y3351">
        <v>1000</v>
      </c>
      <c r="Z3351">
        <v>1</v>
      </c>
    </row>
    <row r="3352" spans="1:26" x14ac:dyDescent="0.25">
      <c r="A3352" t="s">
        <v>3350</v>
      </c>
      <c r="B3352">
        <v>1001</v>
      </c>
      <c r="C3352">
        <v>0</v>
      </c>
      <c r="D3352">
        <v>33665080.258320503</v>
      </c>
      <c r="E3352">
        <v>14.113547325134199</v>
      </c>
      <c r="F3352">
        <v>1011</v>
      </c>
      <c r="G3352">
        <v>196</v>
      </c>
      <c r="H3352">
        <v>29491538.055188</v>
      </c>
      <c r="I3352">
        <v>6.0975878238677899</v>
      </c>
      <c r="J3352">
        <v>0.123972441803431</v>
      </c>
      <c r="K3352">
        <v>0.43203793372406302</v>
      </c>
      <c r="L3352">
        <v>33194961.5713741</v>
      </c>
      <c r="M3352">
        <v>164.32569193840001</v>
      </c>
      <c r="N3352">
        <v>1.3964579419953899E-2</v>
      </c>
      <c r="O3352">
        <v>11.6431176480882</v>
      </c>
      <c r="P3352" t="s">
        <v>710</v>
      </c>
      <c r="Q3352">
        <v>400</v>
      </c>
      <c r="R3352">
        <v>80</v>
      </c>
      <c r="S3352">
        <v>500</v>
      </c>
      <c r="T3352">
        <v>1000</v>
      </c>
      <c r="U3352">
        <v>2</v>
      </c>
      <c r="V3352">
        <v>0.01</v>
      </c>
      <c r="W3352">
        <v>0.99</v>
      </c>
      <c r="X3352">
        <v>0.4</v>
      </c>
      <c r="Y3352">
        <v>1001</v>
      </c>
      <c r="Z3352">
        <v>1</v>
      </c>
    </row>
    <row r="3353" spans="1:26" x14ac:dyDescent="0.25">
      <c r="A3353" t="s">
        <v>3351</v>
      </c>
      <c r="B3353">
        <v>1002</v>
      </c>
      <c r="C3353">
        <v>0</v>
      </c>
      <c r="D3353">
        <v>34321806.477971204</v>
      </c>
      <c r="E3353">
        <v>14.241788625717099</v>
      </c>
      <c r="F3353">
        <v>1087</v>
      </c>
      <c r="G3353">
        <v>195</v>
      </c>
      <c r="H3353">
        <v>30231285.372753199</v>
      </c>
      <c r="I3353">
        <v>5.2169485092162997</v>
      </c>
      <c r="J3353">
        <v>0.119181404622259</v>
      </c>
      <c r="K3353">
        <v>0.36631273264341102</v>
      </c>
      <c r="L3353">
        <v>33866181.134439901</v>
      </c>
      <c r="M3353">
        <v>130.013157606124</v>
      </c>
      <c r="N3353">
        <v>1.327509797084E-2</v>
      </c>
      <c r="O3353">
        <v>9.1289908187060895</v>
      </c>
      <c r="P3353" t="s">
        <v>710</v>
      </c>
      <c r="Q3353">
        <v>400</v>
      </c>
      <c r="R3353">
        <v>80</v>
      </c>
      <c r="S3353">
        <v>500</v>
      </c>
      <c r="T3353">
        <v>1000</v>
      </c>
      <c r="U3353">
        <v>2</v>
      </c>
      <c r="V3353">
        <v>0.01</v>
      </c>
      <c r="W3353">
        <v>0.99</v>
      </c>
      <c r="X3353">
        <v>0.4</v>
      </c>
      <c r="Y3353">
        <v>1002</v>
      </c>
      <c r="Z3353">
        <v>1</v>
      </c>
    </row>
    <row r="3354" spans="1:26" x14ac:dyDescent="0.25">
      <c r="A3354" t="s">
        <v>3352</v>
      </c>
      <c r="B3354">
        <v>1003</v>
      </c>
      <c r="C3354">
        <v>0</v>
      </c>
      <c r="D3354">
        <v>35713987.274832003</v>
      </c>
      <c r="E3354">
        <v>10.929450750350901</v>
      </c>
      <c r="F3354">
        <v>898</v>
      </c>
      <c r="G3354">
        <v>177</v>
      </c>
      <c r="H3354">
        <v>31461889.7264168</v>
      </c>
      <c r="I3354">
        <v>5.2571513652801496</v>
      </c>
      <c r="J3354">
        <v>0.119059726254977</v>
      </c>
      <c r="K3354">
        <v>0.48100782787381502</v>
      </c>
      <c r="L3354">
        <v>35244493.529081799</v>
      </c>
      <c r="M3354">
        <v>154.06696844100901</v>
      </c>
      <c r="N3354">
        <v>1.31459347324435E-2</v>
      </c>
      <c r="O3354">
        <v>14.0964968835293</v>
      </c>
      <c r="P3354" t="s">
        <v>710</v>
      </c>
      <c r="Q3354">
        <v>400</v>
      </c>
      <c r="R3354">
        <v>80</v>
      </c>
      <c r="S3354">
        <v>500</v>
      </c>
      <c r="T3354">
        <v>1000</v>
      </c>
      <c r="U3354">
        <v>2</v>
      </c>
      <c r="V3354">
        <v>0.01</v>
      </c>
      <c r="W3354">
        <v>0.99</v>
      </c>
      <c r="X3354">
        <v>0.4</v>
      </c>
      <c r="Y3354">
        <v>1003</v>
      </c>
      <c r="Z3354">
        <v>1</v>
      </c>
    </row>
    <row r="3355" spans="1:26" x14ac:dyDescent="0.25">
      <c r="A3355" t="s">
        <v>3353</v>
      </c>
      <c r="B3355">
        <v>1004</v>
      </c>
      <c r="C3355">
        <v>0</v>
      </c>
      <c r="D3355">
        <v>32330907.123773701</v>
      </c>
      <c r="E3355">
        <v>18.9096806049346</v>
      </c>
      <c r="F3355">
        <v>1439</v>
      </c>
      <c r="G3355">
        <v>206</v>
      </c>
      <c r="H3355">
        <v>28518121.3188609</v>
      </c>
      <c r="I3355">
        <v>5.4163756370544398</v>
      </c>
      <c r="J3355">
        <v>0.117930059627346</v>
      </c>
      <c r="K3355">
        <v>0.286434009659633</v>
      </c>
      <c r="L3355">
        <v>31886535.428493399</v>
      </c>
      <c r="M3355">
        <v>113.161055088043</v>
      </c>
      <c r="N3355">
        <v>1.37444858438125E-2</v>
      </c>
      <c r="O3355">
        <v>5.9842922496804398</v>
      </c>
      <c r="P3355" t="s">
        <v>710</v>
      </c>
      <c r="Q3355">
        <v>400</v>
      </c>
      <c r="R3355">
        <v>80</v>
      </c>
      <c r="S3355">
        <v>500</v>
      </c>
      <c r="T3355">
        <v>1000</v>
      </c>
      <c r="U3355">
        <v>2</v>
      </c>
      <c r="V3355">
        <v>0.01</v>
      </c>
      <c r="W3355">
        <v>0.99</v>
      </c>
      <c r="X3355">
        <v>0.4</v>
      </c>
      <c r="Y3355">
        <v>1004</v>
      </c>
      <c r="Z3355">
        <v>1</v>
      </c>
    </row>
    <row r="3356" spans="1:26" x14ac:dyDescent="0.25">
      <c r="A3356" t="s">
        <v>3354</v>
      </c>
      <c r="B3356">
        <v>1005</v>
      </c>
      <c r="C3356">
        <v>0</v>
      </c>
      <c r="D3356">
        <v>29235251.734337799</v>
      </c>
      <c r="E3356">
        <v>8.5153882503509504</v>
      </c>
      <c r="F3356">
        <v>739</v>
      </c>
      <c r="G3356">
        <v>194</v>
      </c>
      <c r="H3356">
        <v>25531199.719711401</v>
      </c>
      <c r="I3356">
        <v>5.8698790073394704</v>
      </c>
      <c r="J3356">
        <v>0.12669813991291201</v>
      </c>
      <c r="K3356">
        <v>0.68932605710579897</v>
      </c>
      <c r="L3356">
        <v>28800448.942729302</v>
      </c>
      <c r="M3356">
        <v>145.06829738616901</v>
      </c>
      <c r="N3356">
        <v>1.48725516564577E-2</v>
      </c>
      <c r="O3356">
        <v>17.0360168111172</v>
      </c>
      <c r="P3356" t="s">
        <v>710</v>
      </c>
      <c r="Q3356">
        <v>400</v>
      </c>
      <c r="R3356">
        <v>80</v>
      </c>
      <c r="S3356">
        <v>500</v>
      </c>
      <c r="T3356">
        <v>1000</v>
      </c>
      <c r="U3356">
        <v>2</v>
      </c>
      <c r="V3356">
        <v>0.01</v>
      </c>
      <c r="W3356">
        <v>0.99</v>
      </c>
      <c r="X3356">
        <v>0.4</v>
      </c>
      <c r="Y3356">
        <v>1005</v>
      </c>
      <c r="Z3356">
        <v>1</v>
      </c>
    </row>
    <row r="3357" spans="1:26" x14ac:dyDescent="0.25">
      <c r="A3357" t="s">
        <v>3355</v>
      </c>
      <c r="B3357">
        <v>1006</v>
      </c>
      <c r="C3357">
        <v>0</v>
      </c>
      <c r="D3357">
        <v>33291619.936927401</v>
      </c>
      <c r="E3357">
        <v>9.4376664161682093</v>
      </c>
      <c r="F3357">
        <v>769</v>
      </c>
      <c r="G3357">
        <v>167</v>
      </c>
      <c r="H3357">
        <v>29278367.426847301</v>
      </c>
      <c r="I3357">
        <v>5.3090231418609601</v>
      </c>
      <c r="J3357">
        <v>0.12054842983559701</v>
      </c>
      <c r="K3357">
        <v>0.56253557900348805</v>
      </c>
      <c r="L3357">
        <v>32819240.104346201</v>
      </c>
      <c r="M3357">
        <v>120.66610407829199</v>
      </c>
      <c r="N3357">
        <v>1.4189151308231E-2</v>
      </c>
      <c r="O3357">
        <v>12.785586898004</v>
      </c>
      <c r="P3357" t="s">
        <v>710</v>
      </c>
      <c r="Q3357">
        <v>400</v>
      </c>
      <c r="R3357">
        <v>80</v>
      </c>
      <c r="S3357">
        <v>500</v>
      </c>
      <c r="T3357">
        <v>1000</v>
      </c>
      <c r="U3357">
        <v>2</v>
      </c>
      <c r="V3357">
        <v>0.01</v>
      </c>
      <c r="W3357">
        <v>0.99</v>
      </c>
      <c r="X3357">
        <v>0.4</v>
      </c>
      <c r="Y3357">
        <v>1006</v>
      </c>
      <c r="Z3357">
        <v>1</v>
      </c>
    </row>
    <row r="3358" spans="1:26" x14ac:dyDescent="0.25">
      <c r="A3358" t="s">
        <v>3356</v>
      </c>
      <c r="B3358">
        <v>1007</v>
      </c>
      <c r="C3358">
        <v>0</v>
      </c>
      <c r="D3358">
        <v>36090815.097514197</v>
      </c>
      <c r="E3358">
        <v>8.2450780868530202</v>
      </c>
      <c r="F3358">
        <v>652</v>
      </c>
      <c r="G3358">
        <v>167</v>
      </c>
      <c r="H3358">
        <v>31835091.9086027</v>
      </c>
      <c r="I3358">
        <v>5.0614197254180899</v>
      </c>
      <c r="J3358">
        <v>0.117917070518162</v>
      </c>
      <c r="K3358">
        <v>0.61387165434959801</v>
      </c>
      <c r="L3358">
        <v>35588268.112716503</v>
      </c>
      <c r="M3358">
        <v>139.74062705039901</v>
      </c>
      <c r="N3358">
        <v>1.39245119136223E-2</v>
      </c>
      <c r="O3358">
        <v>16.948369145614201</v>
      </c>
      <c r="P3358" t="s">
        <v>710</v>
      </c>
      <c r="Q3358">
        <v>400</v>
      </c>
      <c r="R3358">
        <v>80</v>
      </c>
      <c r="S3358">
        <v>500</v>
      </c>
      <c r="T3358">
        <v>1000</v>
      </c>
      <c r="U3358">
        <v>2</v>
      </c>
      <c r="V3358">
        <v>0.01</v>
      </c>
      <c r="W3358">
        <v>0.99</v>
      </c>
      <c r="X3358">
        <v>0.4</v>
      </c>
      <c r="Y3358">
        <v>1007</v>
      </c>
      <c r="Z3358">
        <v>1</v>
      </c>
    </row>
    <row r="3359" spans="1:26" x14ac:dyDescent="0.25">
      <c r="A3359" t="s">
        <v>3357</v>
      </c>
      <c r="B3359">
        <v>1008</v>
      </c>
      <c r="C3359">
        <v>0</v>
      </c>
      <c r="D3359">
        <v>36233009.628568299</v>
      </c>
      <c r="E3359">
        <v>10.519103527068999</v>
      </c>
      <c r="F3359">
        <v>811</v>
      </c>
      <c r="G3359">
        <v>186</v>
      </c>
      <c r="H3359">
        <v>31587883.462091301</v>
      </c>
      <c r="I3359">
        <v>5.4139776229858398</v>
      </c>
      <c r="J3359">
        <v>0.12820149951922499</v>
      </c>
      <c r="K3359">
        <v>0.51468051522203395</v>
      </c>
      <c r="L3359">
        <v>35735655.711000003</v>
      </c>
      <c r="M3359">
        <v>104.18634819984401</v>
      </c>
      <c r="N3359">
        <v>1.37265416995933E-2</v>
      </c>
      <c r="O3359">
        <v>9.9044892876791994</v>
      </c>
      <c r="P3359" t="s">
        <v>710</v>
      </c>
      <c r="Q3359">
        <v>400</v>
      </c>
      <c r="R3359">
        <v>80</v>
      </c>
      <c r="S3359">
        <v>500</v>
      </c>
      <c r="T3359">
        <v>1000</v>
      </c>
      <c r="U3359">
        <v>2</v>
      </c>
      <c r="V3359">
        <v>0.01</v>
      </c>
      <c r="W3359">
        <v>0.99</v>
      </c>
      <c r="X3359">
        <v>0.4</v>
      </c>
      <c r="Y3359">
        <v>1008</v>
      </c>
      <c r="Z3359">
        <v>1</v>
      </c>
    </row>
    <row r="3360" spans="1:26" x14ac:dyDescent="0.25">
      <c r="A3360" t="s">
        <v>3358</v>
      </c>
      <c r="B3360">
        <v>1009</v>
      </c>
      <c r="C3360">
        <v>0</v>
      </c>
      <c r="D3360">
        <v>34141187.414715201</v>
      </c>
      <c r="E3360">
        <v>18.3055770397186</v>
      </c>
      <c r="F3360">
        <v>1323</v>
      </c>
      <c r="G3360">
        <v>208</v>
      </c>
      <c r="H3360">
        <v>29968197.664162099</v>
      </c>
      <c r="I3360">
        <v>5.3411095142364502</v>
      </c>
      <c r="J3360">
        <v>0.122227434560594</v>
      </c>
      <c r="K3360">
        <v>0.29177498762522103</v>
      </c>
      <c r="L3360">
        <v>33673667.304366</v>
      </c>
      <c r="M3360">
        <v>140.767035722732</v>
      </c>
      <c r="N3360">
        <v>1.36937273056795E-2</v>
      </c>
      <c r="O3360">
        <v>7.68984421618081</v>
      </c>
      <c r="P3360" t="s">
        <v>710</v>
      </c>
      <c r="Q3360">
        <v>400</v>
      </c>
      <c r="R3360">
        <v>80</v>
      </c>
      <c r="S3360">
        <v>500</v>
      </c>
      <c r="T3360">
        <v>1000</v>
      </c>
      <c r="U3360">
        <v>2</v>
      </c>
      <c r="V3360">
        <v>0.01</v>
      </c>
      <c r="W3360">
        <v>0.99</v>
      </c>
      <c r="X3360">
        <v>0.4</v>
      </c>
      <c r="Y3360">
        <v>1009</v>
      </c>
      <c r="Z3360">
        <v>1</v>
      </c>
    </row>
    <row r="3361" spans="1:26" x14ac:dyDescent="0.25">
      <c r="A3361" t="s">
        <v>3359</v>
      </c>
      <c r="B3361">
        <v>1000</v>
      </c>
      <c r="C3361">
        <v>0</v>
      </c>
      <c r="D3361">
        <v>42372726.775783703</v>
      </c>
      <c r="E3361">
        <v>11.140882253646801</v>
      </c>
      <c r="F3361">
        <v>822</v>
      </c>
      <c r="G3361">
        <v>183</v>
      </c>
      <c r="H3361">
        <v>37407242.555838697</v>
      </c>
      <c r="I3361">
        <v>7.1789054870605398</v>
      </c>
      <c r="J3361">
        <v>0.11718585509542399</v>
      </c>
      <c r="K3361">
        <v>0.64437495376190701</v>
      </c>
      <c r="L3361">
        <v>41825753.9656744</v>
      </c>
      <c r="M3361">
        <v>168.10527801513601</v>
      </c>
      <c r="N3361">
        <v>1.2908605410352899E-2</v>
      </c>
      <c r="O3361">
        <v>15.0890453904679</v>
      </c>
      <c r="P3361" t="s">
        <v>710</v>
      </c>
      <c r="Q3361">
        <v>400</v>
      </c>
      <c r="R3361">
        <v>80</v>
      </c>
      <c r="S3361">
        <v>500</v>
      </c>
      <c r="T3361">
        <v>1000</v>
      </c>
      <c r="U3361">
        <v>2</v>
      </c>
      <c r="V3361">
        <v>0.01</v>
      </c>
      <c r="W3361">
        <v>0.99</v>
      </c>
      <c r="X3361">
        <v>0.6</v>
      </c>
      <c r="Y3361">
        <v>1000</v>
      </c>
      <c r="Z3361">
        <v>1</v>
      </c>
    </row>
    <row r="3362" spans="1:26" x14ac:dyDescent="0.25">
      <c r="A3362" t="s">
        <v>3360</v>
      </c>
      <c r="B3362">
        <v>1001</v>
      </c>
      <c r="C3362">
        <v>0</v>
      </c>
      <c r="D3362">
        <v>33643874.477403201</v>
      </c>
      <c r="E3362">
        <v>14.0130460262298</v>
      </c>
      <c r="F3362">
        <v>987</v>
      </c>
      <c r="G3362">
        <v>192</v>
      </c>
      <c r="H3362">
        <v>29476623.810374901</v>
      </c>
      <c r="I3362">
        <v>7.50866627693176</v>
      </c>
      <c r="J3362">
        <v>0.123863577895204</v>
      </c>
      <c r="K3362">
        <v>0.53583398376604996</v>
      </c>
      <c r="L3362">
        <v>33175216.373626102</v>
      </c>
      <c r="M3362">
        <v>203.10944986343301</v>
      </c>
      <c r="N3362">
        <v>1.3929968264859999E-2</v>
      </c>
      <c r="O3362">
        <v>14.4943111928163</v>
      </c>
      <c r="P3362" t="s">
        <v>710</v>
      </c>
      <c r="Q3362">
        <v>400</v>
      </c>
      <c r="R3362">
        <v>80</v>
      </c>
      <c r="S3362">
        <v>500</v>
      </c>
      <c r="T3362">
        <v>1000</v>
      </c>
      <c r="U3362">
        <v>2</v>
      </c>
      <c r="V3362">
        <v>0.01</v>
      </c>
      <c r="W3362">
        <v>0.99</v>
      </c>
      <c r="X3362">
        <v>0.6</v>
      </c>
      <c r="Y3362">
        <v>1001</v>
      </c>
      <c r="Z3362">
        <v>1</v>
      </c>
    </row>
    <row r="3363" spans="1:26" x14ac:dyDescent="0.25">
      <c r="A3363" t="s">
        <v>3361</v>
      </c>
      <c r="B3363">
        <v>1002</v>
      </c>
      <c r="C3363">
        <v>0</v>
      </c>
      <c r="D3363">
        <v>34319689.198892497</v>
      </c>
      <c r="E3363">
        <v>13.873587608337401</v>
      </c>
      <c r="F3363">
        <v>1051</v>
      </c>
      <c r="G3363">
        <v>183</v>
      </c>
      <c r="H3363">
        <v>30230897.597975399</v>
      </c>
      <c r="I3363">
        <v>6.1094257831573398</v>
      </c>
      <c r="J3363">
        <v>0.119138363323202</v>
      </c>
      <c r="K3363">
        <v>0.44036380175275303</v>
      </c>
      <c r="L3363">
        <v>33864083.7936593</v>
      </c>
      <c r="M3363">
        <v>154.83731675147999</v>
      </c>
      <c r="N3363">
        <v>1.32753359913243E-2</v>
      </c>
      <c r="O3363">
        <v>11.1605823326065</v>
      </c>
      <c r="P3363" t="s">
        <v>710</v>
      </c>
      <c r="Q3363">
        <v>400</v>
      </c>
      <c r="R3363">
        <v>80</v>
      </c>
      <c r="S3363">
        <v>500</v>
      </c>
      <c r="T3363">
        <v>1000</v>
      </c>
      <c r="U3363">
        <v>2</v>
      </c>
      <c r="V3363">
        <v>0.01</v>
      </c>
      <c r="W3363">
        <v>0.99</v>
      </c>
      <c r="X3363">
        <v>0.6</v>
      </c>
      <c r="Y3363">
        <v>1002</v>
      </c>
      <c r="Z3363">
        <v>1</v>
      </c>
    </row>
    <row r="3364" spans="1:26" x14ac:dyDescent="0.25">
      <c r="A3364" t="s">
        <v>3362</v>
      </c>
      <c r="B3364">
        <v>1003</v>
      </c>
      <c r="C3364">
        <v>0</v>
      </c>
      <c r="D3364">
        <v>35758528.061287202</v>
      </c>
      <c r="E3364">
        <v>9.2350280284881592</v>
      </c>
      <c r="F3364">
        <v>761</v>
      </c>
      <c r="G3364">
        <v>186</v>
      </c>
      <c r="H3364">
        <v>31492991.328105401</v>
      </c>
      <c r="I3364">
        <v>7.0301413536071697</v>
      </c>
      <c r="J3364">
        <v>0.11928725717879</v>
      </c>
      <c r="K3364">
        <v>0.76124743010206697</v>
      </c>
      <c r="L3364">
        <v>35288287.747346602</v>
      </c>
      <c r="M3364">
        <v>165.141109704971</v>
      </c>
      <c r="N3364">
        <v>1.31504382153157E-2</v>
      </c>
      <c r="O3364">
        <v>17.882036653873101</v>
      </c>
      <c r="P3364" t="s">
        <v>710</v>
      </c>
      <c r="Q3364">
        <v>400</v>
      </c>
      <c r="R3364">
        <v>80</v>
      </c>
      <c r="S3364">
        <v>500</v>
      </c>
      <c r="T3364">
        <v>1000</v>
      </c>
      <c r="U3364">
        <v>2</v>
      </c>
      <c r="V3364">
        <v>0.01</v>
      </c>
      <c r="W3364">
        <v>0.99</v>
      </c>
      <c r="X3364">
        <v>0.6</v>
      </c>
      <c r="Y3364">
        <v>1003</v>
      </c>
      <c r="Z3364">
        <v>1</v>
      </c>
    </row>
    <row r="3365" spans="1:26" x14ac:dyDescent="0.25">
      <c r="A3365" t="s">
        <v>3363</v>
      </c>
      <c r="B3365">
        <v>1004</v>
      </c>
      <c r="C3365">
        <v>0</v>
      </c>
      <c r="D3365">
        <v>32351073.445390102</v>
      </c>
      <c r="E3365">
        <v>14.860694646835301</v>
      </c>
      <c r="F3365">
        <v>1119</v>
      </c>
      <c r="G3365">
        <v>202</v>
      </c>
      <c r="H3365">
        <v>28536839.889906801</v>
      </c>
      <c r="I3365">
        <v>6.9220290184020996</v>
      </c>
      <c r="J3365">
        <v>0.117901298141525</v>
      </c>
      <c r="K3365">
        <v>0.46579444520624602</v>
      </c>
      <c r="L3365">
        <v>31906987.1480815</v>
      </c>
      <c r="M3365">
        <v>136.90933704376201</v>
      </c>
      <c r="N3365">
        <v>1.37270961984688E-2</v>
      </c>
      <c r="O3365">
        <v>9.2128490825910205</v>
      </c>
      <c r="P3365" t="s">
        <v>710</v>
      </c>
      <c r="Q3365">
        <v>400</v>
      </c>
      <c r="R3365">
        <v>80</v>
      </c>
      <c r="S3365">
        <v>500</v>
      </c>
      <c r="T3365">
        <v>1000</v>
      </c>
      <c r="U3365">
        <v>2</v>
      </c>
      <c r="V3365">
        <v>0.01</v>
      </c>
      <c r="W3365">
        <v>0.99</v>
      </c>
      <c r="X3365">
        <v>0.6</v>
      </c>
      <c r="Y3365">
        <v>1004</v>
      </c>
      <c r="Z3365">
        <v>1</v>
      </c>
    </row>
    <row r="3366" spans="1:26" x14ac:dyDescent="0.25">
      <c r="A3366" t="s">
        <v>3364</v>
      </c>
      <c r="B3366">
        <v>1005</v>
      </c>
      <c r="C3366">
        <v>0</v>
      </c>
      <c r="D3366">
        <v>29294341.5148817</v>
      </c>
      <c r="E3366">
        <v>8.9728093147277797</v>
      </c>
      <c r="F3366">
        <v>742</v>
      </c>
      <c r="G3366">
        <v>189</v>
      </c>
      <c r="H3366">
        <v>25576721.520226501</v>
      </c>
      <c r="I3366">
        <v>7.6623284816741899</v>
      </c>
      <c r="J3366">
        <v>0.12690573682178999</v>
      </c>
      <c r="K3366">
        <v>0.85394977346697898</v>
      </c>
      <c r="L3366">
        <v>28858336.7378943</v>
      </c>
      <c r="M3366">
        <v>166.036881923675</v>
      </c>
      <c r="N3366">
        <v>1.48835834649478E-2</v>
      </c>
      <c r="O3366">
        <v>18.504447837885699</v>
      </c>
      <c r="P3366" t="s">
        <v>710</v>
      </c>
      <c r="Q3366">
        <v>400</v>
      </c>
      <c r="R3366">
        <v>80</v>
      </c>
      <c r="S3366">
        <v>500</v>
      </c>
      <c r="T3366">
        <v>1000</v>
      </c>
      <c r="U3366">
        <v>2</v>
      </c>
      <c r="V3366">
        <v>0.01</v>
      </c>
      <c r="W3366">
        <v>0.99</v>
      </c>
      <c r="X3366">
        <v>0.6</v>
      </c>
      <c r="Y3366">
        <v>1005</v>
      </c>
      <c r="Z3366">
        <v>1</v>
      </c>
    </row>
    <row r="3367" spans="1:26" x14ac:dyDescent="0.25">
      <c r="A3367" t="s">
        <v>3365</v>
      </c>
      <c r="B3367">
        <v>1006</v>
      </c>
      <c r="C3367">
        <v>0</v>
      </c>
      <c r="D3367">
        <v>33186008.166025799</v>
      </c>
      <c r="E3367">
        <v>9.3603069782256991</v>
      </c>
      <c r="F3367">
        <v>782</v>
      </c>
      <c r="G3367">
        <v>155</v>
      </c>
      <c r="H3367">
        <v>29194309.825112399</v>
      </c>
      <c r="I3367">
        <v>6.1475436687469402</v>
      </c>
      <c r="J3367">
        <v>0.12028256971864</v>
      </c>
      <c r="K3367">
        <v>0.65676731361990404</v>
      </c>
      <c r="L3367">
        <v>32715085.3276546</v>
      </c>
      <c r="M3367">
        <v>152.214231967926</v>
      </c>
      <c r="N3367">
        <v>1.4190403257156399E-2</v>
      </c>
      <c r="O3367">
        <v>16.261670938999298</v>
      </c>
      <c r="P3367" t="s">
        <v>710</v>
      </c>
      <c r="Q3367">
        <v>400</v>
      </c>
      <c r="R3367">
        <v>80</v>
      </c>
      <c r="S3367">
        <v>500</v>
      </c>
      <c r="T3367">
        <v>1000</v>
      </c>
      <c r="U3367">
        <v>2</v>
      </c>
      <c r="V3367">
        <v>0.01</v>
      </c>
      <c r="W3367">
        <v>0.99</v>
      </c>
      <c r="X3367">
        <v>0.6</v>
      </c>
      <c r="Y3367">
        <v>1006</v>
      </c>
      <c r="Z3367">
        <v>1</v>
      </c>
    </row>
    <row r="3368" spans="1:26" x14ac:dyDescent="0.25">
      <c r="A3368" t="s">
        <v>3366</v>
      </c>
      <c r="B3368">
        <v>1007</v>
      </c>
      <c r="C3368">
        <v>0</v>
      </c>
      <c r="D3368">
        <v>36150989.038090803</v>
      </c>
      <c r="E3368">
        <v>7.2689821720123202</v>
      </c>
      <c r="F3368">
        <v>599</v>
      </c>
      <c r="G3368">
        <v>176</v>
      </c>
      <c r="H3368">
        <v>31888696.074093301</v>
      </c>
      <c r="I3368">
        <v>6.4454815387725803</v>
      </c>
      <c r="J3368">
        <v>0.11790252707903801</v>
      </c>
      <c r="K3368">
        <v>0.88671032425826202</v>
      </c>
      <c r="L3368">
        <v>35648529.311641902</v>
      </c>
      <c r="M3368">
        <v>150.12538075447</v>
      </c>
      <c r="N3368">
        <v>1.3898920605449699E-2</v>
      </c>
      <c r="O3368">
        <v>20.6528750796083</v>
      </c>
      <c r="P3368" t="s">
        <v>710</v>
      </c>
      <c r="Q3368">
        <v>400</v>
      </c>
      <c r="R3368">
        <v>80</v>
      </c>
      <c r="S3368">
        <v>500</v>
      </c>
      <c r="T3368">
        <v>1000</v>
      </c>
      <c r="U3368">
        <v>2</v>
      </c>
      <c r="V3368">
        <v>0.01</v>
      </c>
      <c r="W3368">
        <v>0.99</v>
      </c>
      <c r="X3368">
        <v>0.6</v>
      </c>
      <c r="Y3368">
        <v>1007</v>
      </c>
      <c r="Z3368">
        <v>1</v>
      </c>
    </row>
    <row r="3369" spans="1:26" x14ac:dyDescent="0.25">
      <c r="A3369" t="s">
        <v>3367</v>
      </c>
      <c r="B3369">
        <v>1008</v>
      </c>
      <c r="C3369">
        <v>0</v>
      </c>
      <c r="D3369">
        <v>36173197.441607602</v>
      </c>
      <c r="E3369">
        <v>10.565640926361</v>
      </c>
      <c r="F3369">
        <v>785</v>
      </c>
      <c r="G3369">
        <v>189</v>
      </c>
      <c r="H3369">
        <v>31528552.3737868</v>
      </c>
      <c r="I3369">
        <v>7.4729590415954501</v>
      </c>
      <c r="J3369">
        <v>0.128400180142172</v>
      </c>
      <c r="K3369">
        <v>0.70728875736734098</v>
      </c>
      <c r="L3369">
        <v>35676098.868550301</v>
      </c>
      <c r="M3369">
        <v>124.44506406783999</v>
      </c>
      <c r="N3369">
        <v>1.3742179520065199E-2</v>
      </c>
      <c r="O3369">
        <v>11.778278756128399</v>
      </c>
      <c r="P3369" t="s">
        <v>710</v>
      </c>
      <c r="Q3369">
        <v>400</v>
      </c>
      <c r="R3369">
        <v>80</v>
      </c>
      <c r="S3369">
        <v>500</v>
      </c>
      <c r="T3369">
        <v>1000</v>
      </c>
      <c r="U3369">
        <v>2</v>
      </c>
      <c r="V3369">
        <v>0.01</v>
      </c>
      <c r="W3369">
        <v>0.99</v>
      </c>
      <c r="X3369">
        <v>0.6</v>
      </c>
      <c r="Y3369">
        <v>1008</v>
      </c>
      <c r="Z3369">
        <v>1</v>
      </c>
    </row>
    <row r="3370" spans="1:26" x14ac:dyDescent="0.25">
      <c r="A3370" t="s">
        <v>3368</v>
      </c>
      <c r="B3370">
        <v>1009</v>
      </c>
      <c r="C3370">
        <v>0</v>
      </c>
      <c r="D3370">
        <v>34211448.831157699</v>
      </c>
      <c r="E3370">
        <v>17.079410552978501</v>
      </c>
      <c r="F3370">
        <v>1221</v>
      </c>
      <c r="G3370">
        <v>205</v>
      </c>
      <c r="H3370">
        <v>30025909.871783201</v>
      </c>
      <c r="I3370">
        <v>6.5110886096954301</v>
      </c>
      <c r="J3370">
        <v>0.12234322434081001</v>
      </c>
      <c r="K3370">
        <v>0.38122443333150902</v>
      </c>
      <c r="L3370">
        <v>33742179.9815135</v>
      </c>
      <c r="M3370">
        <v>164.59517073631201</v>
      </c>
      <c r="N3370">
        <v>1.3716719568357599E-2</v>
      </c>
      <c r="O3370">
        <v>9.6370521819682295</v>
      </c>
      <c r="P3370" t="s">
        <v>710</v>
      </c>
      <c r="Q3370">
        <v>400</v>
      </c>
      <c r="R3370">
        <v>80</v>
      </c>
      <c r="S3370">
        <v>500</v>
      </c>
      <c r="T3370">
        <v>1000</v>
      </c>
      <c r="U3370">
        <v>2</v>
      </c>
      <c r="V3370">
        <v>0.01</v>
      </c>
      <c r="W3370">
        <v>0.99</v>
      </c>
      <c r="X3370">
        <v>0.6</v>
      </c>
      <c r="Y3370">
        <v>1009</v>
      </c>
      <c r="Z3370">
        <v>1</v>
      </c>
    </row>
    <row r="3371" spans="1:26" x14ac:dyDescent="0.25">
      <c r="A3371" t="s">
        <v>3369</v>
      </c>
      <c r="B3371">
        <v>1000</v>
      </c>
      <c r="C3371">
        <v>0</v>
      </c>
      <c r="D3371">
        <v>48596028.359436601</v>
      </c>
      <c r="E3371">
        <v>13.7312016487121</v>
      </c>
      <c r="F3371">
        <v>1003</v>
      </c>
      <c r="G3371">
        <v>203</v>
      </c>
      <c r="H3371">
        <v>42372241.724355102</v>
      </c>
      <c r="I3371">
        <v>4.7727274894714302</v>
      </c>
      <c r="J3371">
        <v>0.128071919561981</v>
      </c>
      <c r="K3371">
        <v>0.34758265238345398</v>
      </c>
      <c r="L3371">
        <v>47948385.423735999</v>
      </c>
      <c r="M3371">
        <v>119.15154266357401</v>
      </c>
      <c r="N3371">
        <v>1.33270754332094E-2</v>
      </c>
      <c r="O3371">
        <v>8.6774301122254194</v>
      </c>
      <c r="P3371" t="s">
        <v>710</v>
      </c>
      <c r="Q3371">
        <v>400</v>
      </c>
      <c r="R3371">
        <v>80</v>
      </c>
      <c r="S3371">
        <v>500</v>
      </c>
      <c r="T3371">
        <v>1000</v>
      </c>
      <c r="U3371">
        <v>2</v>
      </c>
      <c r="V3371">
        <v>0.1</v>
      </c>
      <c r="W3371">
        <v>0.8</v>
      </c>
      <c r="X3371">
        <v>0.2</v>
      </c>
      <c r="Y3371">
        <v>1000</v>
      </c>
      <c r="Z3371">
        <v>1</v>
      </c>
    </row>
    <row r="3372" spans="1:26" x14ac:dyDescent="0.25">
      <c r="A3372" t="s">
        <v>3370</v>
      </c>
      <c r="B3372">
        <v>1001</v>
      </c>
      <c r="C3372">
        <v>0</v>
      </c>
      <c r="D3372">
        <v>39804008.731772698</v>
      </c>
      <c r="E3372">
        <v>15.518596887588499</v>
      </c>
      <c r="F3372">
        <v>1191</v>
      </c>
      <c r="G3372">
        <v>203</v>
      </c>
      <c r="H3372">
        <v>34377200.299469501</v>
      </c>
      <c r="I3372">
        <v>6.0409405231475803</v>
      </c>
      <c r="J3372">
        <v>0.13633823841394299</v>
      </c>
      <c r="K3372">
        <v>0.38927105117209498</v>
      </c>
      <c r="L3372">
        <v>39227840.202226602</v>
      </c>
      <c r="M3372">
        <v>130.415593862533</v>
      </c>
      <c r="N3372">
        <v>1.4475138256266E-2</v>
      </c>
      <c r="O3372">
        <v>8.4038263772955908</v>
      </c>
      <c r="P3372" t="s">
        <v>710</v>
      </c>
      <c r="Q3372">
        <v>400</v>
      </c>
      <c r="R3372">
        <v>80</v>
      </c>
      <c r="S3372">
        <v>500</v>
      </c>
      <c r="T3372">
        <v>1000</v>
      </c>
      <c r="U3372">
        <v>2</v>
      </c>
      <c r="V3372">
        <v>0.1</v>
      </c>
      <c r="W3372">
        <v>0.8</v>
      </c>
      <c r="X3372">
        <v>0.2</v>
      </c>
      <c r="Y3372">
        <v>1001</v>
      </c>
      <c r="Z3372">
        <v>1</v>
      </c>
    </row>
    <row r="3373" spans="1:26" x14ac:dyDescent="0.25">
      <c r="A3373" t="s">
        <v>3371</v>
      </c>
      <c r="B3373">
        <v>1002</v>
      </c>
      <c r="C3373">
        <v>0</v>
      </c>
      <c r="D3373">
        <v>40168863.345599897</v>
      </c>
      <c r="E3373">
        <v>16.748330116271902</v>
      </c>
      <c r="F3373">
        <v>1216</v>
      </c>
      <c r="G3373">
        <v>204</v>
      </c>
      <c r="H3373">
        <v>34925776.900405899</v>
      </c>
      <c r="I3373">
        <v>4.7738595008850098</v>
      </c>
      <c r="J3373">
        <v>0.13052613413738201</v>
      </c>
      <c r="K3373">
        <v>0.28503495379798599</v>
      </c>
      <c r="L3373">
        <v>39617969.768904299</v>
      </c>
      <c r="M3373">
        <v>154.55458116531301</v>
      </c>
      <c r="N3373">
        <v>1.37144427502425E-2</v>
      </c>
      <c r="O3373">
        <v>9.2280591612625908</v>
      </c>
      <c r="P3373" t="s">
        <v>710</v>
      </c>
      <c r="Q3373">
        <v>400</v>
      </c>
      <c r="R3373">
        <v>80</v>
      </c>
      <c r="S3373">
        <v>500</v>
      </c>
      <c r="T3373">
        <v>1000</v>
      </c>
      <c r="U3373">
        <v>2</v>
      </c>
      <c r="V3373">
        <v>0.1</v>
      </c>
      <c r="W3373">
        <v>0.8</v>
      </c>
      <c r="X3373">
        <v>0.2</v>
      </c>
      <c r="Y3373">
        <v>1002</v>
      </c>
      <c r="Z3373">
        <v>1</v>
      </c>
    </row>
    <row r="3374" spans="1:26" x14ac:dyDescent="0.25">
      <c r="A3374" t="s">
        <v>3372</v>
      </c>
      <c r="B3374">
        <v>1003</v>
      </c>
      <c r="C3374">
        <v>0</v>
      </c>
      <c r="D3374">
        <v>41715124.141114801</v>
      </c>
      <c r="E3374">
        <v>14.201241493225</v>
      </c>
      <c r="F3374">
        <v>1102</v>
      </c>
      <c r="G3374">
        <v>195</v>
      </c>
      <c r="H3374">
        <v>36261451.227355398</v>
      </c>
      <c r="I3374">
        <v>4.75351786613464</v>
      </c>
      <c r="J3374">
        <v>0.13073610653322201</v>
      </c>
      <c r="K3374">
        <v>0.33472551455465099</v>
      </c>
      <c r="L3374">
        <v>41146001.502275698</v>
      </c>
      <c r="M3374">
        <v>131.81730866432099</v>
      </c>
      <c r="N3374">
        <v>1.3643076715146901E-2</v>
      </c>
      <c r="O3374">
        <v>9.2820975354307702</v>
      </c>
      <c r="P3374" t="s">
        <v>710</v>
      </c>
      <c r="Q3374">
        <v>400</v>
      </c>
      <c r="R3374">
        <v>80</v>
      </c>
      <c r="S3374">
        <v>500</v>
      </c>
      <c r="T3374">
        <v>1000</v>
      </c>
      <c r="U3374">
        <v>2</v>
      </c>
      <c r="V3374">
        <v>0.1</v>
      </c>
      <c r="W3374">
        <v>0.8</v>
      </c>
      <c r="X3374">
        <v>0.2</v>
      </c>
      <c r="Y3374">
        <v>1003</v>
      </c>
      <c r="Z3374">
        <v>1</v>
      </c>
    </row>
    <row r="3375" spans="1:26" x14ac:dyDescent="0.25">
      <c r="A3375" t="s">
        <v>3373</v>
      </c>
      <c r="B3375">
        <v>1004</v>
      </c>
      <c r="C3375">
        <v>0</v>
      </c>
      <c r="D3375">
        <v>37601258.755983599</v>
      </c>
      <c r="E3375">
        <v>16.339482307434</v>
      </c>
      <c r="F3375">
        <v>1177</v>
      </c>
      <c r="G3375">
        <v>214</v>
      </c>
      <c r="H3375">
        <v>32682582.4945045</v>
      </c>
      <c r="I3375">
        <v>4.5751981735229403</v>
      </c>
      <c r="J3375">
        <v>0.130811478769879</v>
      </c>
      <c r="K3375">
        <v>0.280008759606865</v>
      </c>
      <c r="L3375">
        <v>37070218.870804898</v>
      </c>
      <c r="M3375">
        <v>96.156014204025198</v>
      </c>
      <c r="N3375">
        <v>1.41229284004815E-2</v>
      </c>
      <c r="O3375">
        <v>5.8848874398105302</v>
      </c>
      <c r="P3375" t="s">
        <v>710</v>
      </c>
      <c r="Q3375">
        <v>400</v>
      </c>
      <c r="R3375">
        <v>80</v>
      </c>
      <c r="S3375">
        <v>500</v>
      </c>
      <c r="T3375">
        <v>1000</v>
      </c>
      <c r="U3375">
        <v>2</v>
      </c>
      <c r="V3375">
        <v>0.1</v>
      </c>
      <c r="W3375">
        <v>0.8</v>
      </c>
      <c r="X3375">
        <v>0.2</v>
      </c>
      <c r="Y3375">
        <v>1004</v>
      </c>
      <c r="Z3375">
        <v>1</v>
      </c>
    </row>
    <row r="3376" spans="1:26" x14ac:dyDescent="0.25">
      <c r="A3376" t="s">
        <v>3374</v>
      </c>
      <c r="B3376">
        <v>1005</v>
      </c>
      <c r="C3376">
        <v>0</v>
      </c>
      <c r="D3376">
        <v>35116490.832629398</v>
      </c>
      <c r="E3376">
        <v>12.8963165283203</v>
      </c>
      <c r="F3376">
        <v>995</v>
      </c>
      <c r="G3376">
        <v>190</v>
      </c>
      <c r="H3376">
        <v>30227370.7252765</v>
      </c>
      <c r="I3376">
        <v>4.6825864315032897</v>
      </c>
      <c r="J3376">
        <v>0.13922575950584201</v>
      </c>
      <c r="K3376">
        <v>0.363094874510898</v>
      </c>
      <c r="L3376">
        <v>34582226.877678901</v>
      </c>
      <c r="M3376">
        <v>121.690454483032</v>
      </c>
      <c r="N3376">
        <v>1.52140473687092E-2</v>
      </c>
      <c r="O3376">
        <v>9.4360629421432005</v>
      </c>
      <c r="P3376" t="s">
        <v>710</v>
      </c>
      <c r="Q3376">
        <v>400</v>
      </c>
      <c r="R3376">
        <v>80</v>
      </c>
      <c r="S3376">
        <v>500</v>
      </c>
      <c r="T3376">
        <v>1000</v>
      </c>
      <c r="U3376">
        <v>2</v>
      </c>
      <c r="V3376">
        <v>0.1</v>
      </c>
      <c r="W3376">
        <v>0.8</v>
      </c>
      <c r="X3376">
        <v>0.2</v>
      </c>
      <c r="Y3376">
        <v>1005</v>
      </c>
      <c r="Z3376">
        <v>1</v>
      </c>
    </row>
    <row r="3377" spans="1:26" x14ac:dyDescent="0.25">
      <c r="A3377" t="s">
        <v>3375</v>
      </c>
      <c r="B3377">
        <v>1006</v>
      </c>
      <c r="C3377">
        <v>0</v>
      </c>
      <c r="D3377">
        <v>39102130.283339702</v>
      </c>
      <c r="E3377">
        <v>9.0231771469116193</v>
      </c>
      <c r="F3377">
        <v>701</v>
      </c>
      <c r="G3377">
        <v>186</v>
      </c>
      <c r="H3377">
        <v>33894020.510239303</v>
      </c>
      <c r="I3377">
        <v>4.6284081935882497</v>
      </c>
      <c r="J3377">
        <v>0.133192481723161</v>
      </c>
      <c r="K3377">
        <v>0.51294661716493395</v>
      </c>
      <c r="L3377">
        <v>38531864.085812099</v>
      </c>
      <c r="M3377">
        <v>97.201625585556002</v>
      </c>
      <c r="N3377">
        <v>1.45840186556424E-2</v>
      </c>
      <c r="O3377">
        <v>10.7724390204203</v>
      </c>
      <c r="P3377" t="s">
        <v>710</v>
      </c>
      <c r="Q3377">
        <v>400</v>
      </c>
      <c r="R3377">
        <v>80</v>
      </c>
      <c r="S3377">
        <v>500</v>
      </c>
      <c r="T3377">
        <v>1000</v>
      </c>
      <c r="U3377">
        <v>2</v>
      </c>
      <c r="V3377">
        <v>0.1</v>
      </c>
      <c r="W3377">
        <v>0.8</v>
      </c>
      <c r="X3377">
        <v>0.2</v>
      </c>
      <c r="Y3377">
        <v>1006</v>
      </c>
      <c r="Z3377">
        <v>1</v>
      </c>
    </row>
    <row r="3378" spans="1:26" x14ac:dyDescent="0.25">
      <c r="A3378" t="s">
        <v>3376</v>
      </c>
      <c r="B3378">
        <v>1007</v>
      </c>
      <c r="C3378">
        <v>0</v>
      </c>
      <c r="D3378">
        <v>42386261.365846202</v>
      </c>
      <c r="E3378">
        <v>6.2137503623962402</v>
      </c>
      <c r="F3378">
        <v>502</v>
      </c>
      <c r="G3378">
        <v>188</v>
      </c>
      <c r="H3378">
        <v>36813226.963945501</v>
      </c>
      <c r="I3378">
        <v>4.2496559619903502</v>
      </c>
      <c r="J3378">
        <v>0.13148209401623001</v>
      </c>
      <c r="K3378">
        <v>0.68391160155193897</v>
      </c>
      <c r="L3378">
        <v>41780573.125697002</v>
      </c>
      <c r="M3378">
        <v>98.986236810684204</v>
      </c>
      <c r="N3378">
        <v>1.4289730224645501E-2</v>
      </c>
      <c r="O3378">
        <v>15.9301920800873</v>
      </c>
      <c r="P3378" t="s">
        <v>710</v>
      </c>
      <c r="Q3378">
        <v>400</v>
      </c>
      <c r="R3378">
        <v>80</v>
      </c>
      <c r="S3378">
        <v>500</v>
      </c>
      <c r="T3378">
        <v>1000</v>
      </c>
      <c r="U3378">
        <v>2</v>
      </c>
      <c r="V3378">
        <v>0.1</v>
      </c>
      <c r="W3378">
        <v>0.8</v>
      </c>
      <c r="X3378">
        <v>0.2</v>
      </c>
      <c r="Y3378">
        <v>1007</v>
      </c>
      <c r="Z3378">
        <v>1</v>
      </c>
    </row>
    <row r="3379" spans="1:26" x14ac:dyDescent="0.25">
      <c r="A3379" t="s">
        <v>3377</v>
      </c>
      <c r="B3379">
        <v>1008</v>
      </c>
      <c r="C3379">
        <v>0</v>
      </c>
      <c r="D3379">
        <v>43145460.772793397</v>
      </c>
      <c r="E3379">
        <v>17.348156929016099</v>
      </c>
      <c r="F3379">
        <v>1188</v>
      </c>
      <c r="G3379">
        <v>203</v>
      </c>
      <c r="H3379">
        <v>37254687.220296703</v>
      </c>
      <c r="I3379">
        <v>4.9118180274963299</v>
      </c>
      <c r="J3379">
        <v>0.13653286920535701</v>
      </c>
      <c r="K3379">
        <v>0.28313198039389098</v>
      </c>
      <c r="L3379">
        <v>42538827.012797803</v>
      </c>
      <c r="M3379">
        <v>90.937911987304602</v>
      </c>
      <c r="N3379">
        <v>1.40601988976357E-2</v>
      </c>
      <c r="O3379">
        <v>5.2419350573895303</v>
      </c>
      <c r="P3379" t="s">
        <v>710</v>
      </c>
      <c r="Q3379">
        <v>400</v>
      </c>
      <c r="R3379">
        <v>80</v>
      </c>
      <c r="S3379">
        <v>500</v>
      </c>
      <c r="T3379">
        <v>1000</v>
      </c>
      <c r="U3379">
        <v>2</v>
      </c>
      <c r="V3379">
        <v>0.1</v>
      </c>
      <c r="W3379">
        <v>0.8</v>
      </c>
      <c r="X3379">
        <v>0.2</v>
      </c>
      <c r="Y3379">
        <v>1008</v>
      </c>
      <c r="Z3379">
        <v>1</v>
      </c>
    </row>
    <row r="3380" spans="1:26" x14ac:dyDescent="0.25">
      <c r="A3380" t="s">
        <v>3378</v>
      </c>
      <c r="B3380">
        <v>1009</v>
      </c>
      <c r="C3380">
        <v>0</v>
      </c>
      <c r="D3380">
        <v>40070318.288554303</v>
      </c>
      <c r="E3380">
        <v>12.336042404174799</v>
      </c>
      <c r="F3380">
        <v>855</v>
      </c>
      <c r="G3380">
        <v>223</v>
      </c>
      <c r="H3380">
        <v>34729928.918782003</v>
      </c>
      <c r="I3380">
        <v>4.4027004241943297</v>
      </c>
      <c r="J3380">
        <v>0.133275441720105</v>
      </c>
      <c r="K3380">
        <v>0.35689731600666003</v>
      </c>
      <c r="L3380">
        <v>39506715.789559603</v>
      </c>
      <c r="M3380">
        <v>119.829618930816</v>
      </c>
      <c r="N3380">
        <v>1.40653362156024E-2</v>
      </c>
      <c r="O3380">
        <v>9.7137813736975698</v>
      </c>
      <c r="P3380" t="s">
        <v>710</v>
      </c>
      <c r="Q3380">
        <v>400</v>
      </c>
      <c r="R3380">
        <v>80</v>
      </c>
      <c r="S3380">
        <v>500</v>
      </c>
      <c r="T3380">
        <v>1000</v>
      </c>
      <c r="U3380">
        <v>2</v>
      </c>
      <c r="V3380">
        <v>0.1</v>
      </c>
      <c r="W3380">
        <v>0.8</v>
      </c>
      <c r="X3380">
        <v>0.2</v>
      </c>
      <c r="Y3380">
        <v>1009</v>
      </c>
      <c r="Z3380">
        <v>1</v>
      </c>
    </row>
    <row r="3381" spans="1:26" x14ac:dyDescent="0.25">
      <c r="A3381" t="s">
        <v>3379</v>
      </c>
      <c r="B3381">
        <v>1000</v>
      </c>
      <c r="C3381">
        <v>0</v>
      </c>
      <c r="D3381">
        <v>48484269.0607545</v>
      </c>
      <c r="E3381">
        <v>14.3274312019348</v>
      </c>
      <c r="F3381">
        <v>1088</v>
      </c>
      <c r="G3381">
        <v>211</v>
      </c>
      <c r="H3381">
        <v>42280353.905025199</v>
      </c>
      <c r="I3381">
        <v>6.5559794902801496</v>
      </c>
      <c r="J3381">
        <v>0.12795727925598599</v>
      </c>
      <c r="K3381">
        <v>0.457582339630764</v>
      </c>
      <c r="L3381">
        <v>47838175.3482721</v>
      </c>
      <c r="M3381">
        <v>142.97451591491699</v>
      </c>
      <c r="N3381">
        <v>1.33258420720513E-2</v>
      </c>
      <c r="O3381">
        <v>9.9790753764435696</v>
      </c>
      <c r="P3381" t="s">
        <v>710</v>
      </c>
      <c r="Q3381">
        <v>400</v>
      </c>
      <c r="R3381">
        <v>80</v>
      </c>
      <c r="S3381">
        <v>500</v>
      </c>
      <c r="T3381">
        <v>1000</v>
      </c>
      <c r="U3381">
        <v>2</v>
      </c>
      <c r="V3381">
        <v>0.1</v>
      </c>
      <c r="W3381">
        <v>0.8</v>
      </c>
      <c r="X3381">
        <v>0.4</v>
      </c>
      <c r="Y3381">
        <v>1000</v>
      </c>
      <c r="Z3381">
        <v>1</v>
      </c>
    </row>
    <row r="3382" spans="1:26" x14ac:dyDescent="0.25">
      <c r="A3382" t="s">
        <v>3380</v>
      </c>
      <c r="B3382">
        <v>1001</v>
      </c>
      <c r="C3382">
        <v>0</v>
      </c>
      <c r="D3382">
        <v>39718214.765938602</v>
      </c>
      <c r="E3382">
        <v>17.766628503799399</v>
      </c>
      <c r="F3382">
        <v>1337</v>
      </c>
      <c r="G3382">
        <v>202</v>
      </c>
      <c r="H3382">
        <v>34313272.759359702</v>
      </c>
      <c r="I3382">
        <v>8.5966384410858101</v>
      </c>
      <c r="J3382">
        <v>0.13608219902204699</v>
      </c>
      <c r="K3382">
        <v>0.48386436623287299</v>
      </c>
      <c r="L3382">
        <v>39143991.763389103</v>
      </c>
      <c r="M3382">
        <v>148.499397277832</v>
      </c>
      <c r="N3382">
        <v>1.44574222666718E-2</v>
      </c>
      <c r="O3382">
        <v>8.3583329975113205</v>
      </c>
      <c r="P3382" t="s">
        <v>710</v>
      </c>
      <c r="Q3382">
        <v>400</v>
      </c>
      <c r="R3382">
        <v>80</v>
      </c>
      <c r="S3382">
        <v>500</v>
      </c>
      <c r="T3382">
        <v>1000</v>
      </c>
      <c r="U3382">
        <v>2</v>
      </c>
      <c r="V3382">
        <v>0.1</v>
      </c>
      <c r="W3382">
        <v>0.8</v>
      </c>
      <c r="X3382">
        <v>0.4</v>
      </c>
      <c r="Y3382">
        <v>1001</v>
      </c>
      <c r="Z3382">
        <v>1</v>
      </c>
    </row>
    <row r="3383" spans="1:26" x14ac:dyDescent="0.25">
      <c r="A3383" t="s">
        <v>3381</v>
      </c>
      <c r="B3383">
        <v>1002</v>
      </c>
      <c r="C3383">
        <v>0</v>
      </c>
      <c r="D3383">
        <v>40151705.645726502</v>
      </c>
      <c r="E3383">
        <v>15.057700157165501</v>
      </c>
      <c r="F3383">
        <v>1143</v>
      </c>
      <c r="G3383">
        <v>203</v>
      </c>
      <c r="H3383">
        <v>34914034.539990097</v>
      </c>
      <c r="I3383">
        <v>8.8767082691192591</v>
      </c>
      <c r="J3383">
        <v>0.130447038836911</v>
      </c>
      <c r="K3383">
        <v>0.58951288553153203</v>
      </c>
      <c r="L3383">
        <v>39601153.858041897</v>
      </c>
      <c r="M3383">
        <v>125.665049791336</v>
      </c>
      <c r="N3383">
        <v>1.3711790790216701E-2</v>
      </c>
      <c r="O3383">
        <v>8.3455672831641294</v>
      </c>
      <c r="P3383" t="s">
        <v>710</v>
      </c>
      <c r="Q3383">
        <v>400</v>
      </c>
      <c r="R3383">
        <v>80</v>
      </c>
      <c r="S3383">
        <v>500</v>
      </c>
      <c r="T3383">
        <v>1000</v>
      </c>
      <c r="U3383">
        <v>2</v>
      </c>
      <c r="V3383">
        <v>0.1</v>
      </c>
      <c r="W3383">
        <v>0.8</v>
      </c>
      <c r="X3383">
        <v>0.4</v>
      </c>
      <c r="Y3383">
        <v>1002</v>
      </c>
      <c r="Z3383">
        <v>1</v>
      </c>
    </row>
    <row r="3384" spans="1:26" x14ac:dyDescent="0.25">
      <c r="A3384" t="s">
        <v>3382</v>
      </c>
      <c r="B3384">
        <v>1003</v>
      </c>
      <c r="C3384">
        <v>0</v>
      </c>
      <c r="D3384">
        <v>41729518.660178199</v>
      </c>
      <c r="E3384">
        <v>16.177639961242601</v>
      </c>
      <c r="F3384">
        <v>1242</v>
      </c>
      <c r="G3384">
        <v>194</v>
      </c>
      <c r="H3384">
        <v>36273267.361610398</v>
      </c>
      <c r="I3384">
        <v>10.480188608169501</v>
      </c>
      <c r="J3384">
        <v>0.13075279739026999</v>
      </c>
      <c r="K3384">
        <v>0.64781937496923503</v>
      </c>
      <c r="L3384">
        <v>41160338.264155202</v>
      </c>
      <c r="M3384">
        <v>141.27568197250301</v>
      </c>
      <c r="N3384">
        <v>1.36397546460612E-2</v>
      </c>
      <c r="O3384">
        <v>8.7327745153781695</v>
      </c>
      <c r="P3384" t="s">
        <v>710</v>
      </c>
      <c r="Q3384">
        <v>400</v>
      </c>
      <c r="R3384">
        <v>80</v>
      </c>
      <c r="S3384">
        <v>500</v>
      </c>
      <c r="T3384">
        <v>1000</v>
      </c>
      <c r="U3384">
        <v>2</v>
      </c>
      <c r="V3384">
        <v>0.1</v>
      </c>
      <c r="W3384">
        <v>0.8</v>
      </c>
      <c r="X3384">
        <v>0.4</v>
      </c>
      <c r="Y3384">
        <v>1003</v>
      </c>
      <c r="Z3384">
        <v>1</v>
      </c>
    </row>
    <row r="3385" spans="1:26" x14ac:dyDescent="0.25">
      <c r="A3385" t="s">
        <v>3383</v>
      </c>
      <c r="B3385">
        <v>1004</v>
      </c>
      <c r="C3385">
        <v>0</v>
      </c>
      <c r="D3385">
        <v>37645860.5975122</v>
      </c>
      <c r="E3385">
        <v>15.7759237289428</v>
      </c>
      <c r="F3385">
        <v>1151</v>
      </c>
      <c r="G3385">
        <v>211</v>
      </c>
      <c r="H3385">
        <v>32718579.5417712</v>
      </c>
      <c r="I3385">
        <v>6.3268113136291504</v>
      </c>
      <c r="J3385">
        <v>0.130885068837197</v>
      </c>
      <c r="K3385">
        <v>0.40104220978336902</v>
      </c>
      <c r="L3385">
        <v>37114372.152112402</v>
      </c>
      <c r="M3385">
        <v>110.09541201591399</v>
      </c>
      <c r="N3385">
        <v>1.411811118046E-2</v>
      </c>
      <c r="O3385">
        <v>6.9786982941563798</v>
      </c>
      <c r="P3385" t="s">
        <v>710</v>
      </c>
      <c r="Q3385">
        <v>400</v>
      </c>
      <c r="R3385">
        <v>80</v>
      </c>
      <c r="S3385">
        <v>500</v>
      </c>
      <c r="T3385">
        <v>1000</v>
      </c>
      <c r="U3385">
        <v>2</v>
      </c>
      <c r="V3385">
        <v>0.1</v>
      </c>
      <c r="W3385">
        <v>0.8</v>
      </c>
      <c r="X3385">
        <v>0.4</v>
      </c>
      <c r="Y3385">
        <v>1004</v>
      </c>
      <c r="Z3385">
        <v>1</v>
      </c>
    </row>
    <row r="3386" spans="1:26" x14ac:dyDescent="0.25">
      <c r="A3386" t="s">
        <v>3384</v>
      </c>
      <c r="B3386">
        <v>1005</v>
      </c>
      <c r="C3386">
        <v>0</v>
      </c>
      <c r="D3386">
        <v>35076207.095333502</v>
      </c>
      <c r="E3386">
        <v>13.3593909740448</v>
      </c>
      <c r="F3386">
        <v>1029</v>
      </c>
      <c r="G3386">
        <v>193</v>
      </c>
      <c r="H3386">
        <v>30190972.299068701</v>
      </c>
      <c r="I3386">
        <v>7.3351814746856601</v>
      </c>
      <c r="J3386">
        <v>0.13927488747535399</v>
      </c>
      <c r="K3386">
        <v>0.54906555912142796</v>
      </c>
      <c r="L3386">
        <v>34541808.295366697</v>
      </c>
      <c r="M3386">
        <v>161.80409312248199</v>
      </c>
      <c r="N3386">
        <v>1.52353644883669E-2</v>
      </c>
      <c r="O3386">
        <v>12.1116369329142</v>
      </c>
      <c r="P3386" t="s">
        <v>710</v>
      </c>
      <c r="Q3386">
        <v>400</v>
      </c>
      <c r="R3386">
        <v>80</v>
      </c>
      <c r="S3386">
        <v>500</v>
      </c>
      <c r="T3386">
        <v>1000</v>
      </c>
      <c r="U3386">
        <v>2</v>
      </c>
      <c r="V3386">
        <v>0.1</v>
      </c>
      <c r="W3386">
        <v>0.8</v>
      </c>
      <c r="X3386">
        <v>0.4</v>
      </c>
      <c r="Y3386">
        <v>1005</v>
      </c>
      <c r="Z3386">
        <v>1</v>
      </c>
    </row>
    <row r="3387" spans="1:26" x14ac:dyDescent="0.25">
      <c r="A3387" t="s">
        <v>3385</v>
      </c>
      <c r="B3387">
        <v>1006</v>
      </c>
      <c r="C3387">
        <v>0</v>
      </c>
      <c r="D3387">
        <v>39020919.527112901</v>
      </c>
      <c r="E3387">
        <v>12.2749142646789</v>
      </c>
      <c r="F3387">
        <v>914</v>
      </c>
      <c r="G3387">
        <v>193</v>
      </c>
      <c r="H3387">
        <v>33826944.370268703</v>
      </c>
      <c r="I3387">
        <v>6.3575794696807799</v>
      </c>
      <c r="J3387">
        <v>0.13310745158722401</v>
      </c>
      <c r="K3387">
        <v>0.51793269855861301</v>
      </c>
      <c r="L3387">
        <v>38451587.191652998</v>
      </c>
      <c r="M3387">
        <v>162.760853052139</v>
      </c>
      <c r="N3387">
        <v>1.4590438727727599E-2</v>
      </c>
      <c r="O3387">
        <v>13.2596325760484</v>
      </c>
      <c r="P3387" t="s">
        <v>710</v>
      </c>
      <c r="Q3387">
        <v>400</v>
      </c>
      <c r="R3387">
        <v>80</v>
      </c>
      <c r="S3387">
        <v>500</v>
      </c>
      <c r="T3387">
        <v>1000</v>
      </c>
      <c r="U3387">
        <v>2</v>
      </c>
      <c r="V3387">
        <v>0.1</v>
      </c>
      <c r="W3387">
        <v>0.8</v>
      </c>
      <c r="X3387">
        <v>0.4</v>
      </c>
      <c r="Y3387">
        <v>1006</v>
      </c>
      <c r="Z3387">
        <v>1</v>
      </c>
    </row>
    <row r="3388" spans="1:26" x14ac:dyDescent="0.25">
      <c r="A3388" t="s">
        <v>3386</v>
      </c>
      <c r="B3388">
        <v>1007</v>
      </c>
      <c r="C3388">
        <v>0</v>
      </c>
      <c r="D3388">
        <v>42399874.183699898</v>
      </c>
      <c r="E3388">
        <v>5.9067564010620099</v>
      </c>
      <c r="F3388">
        <v>475</v>
      </c>
      <c r="G3388">
        <v>182</v>
      </c>
      <c r="H3388">
        <v>36818642.653694801</v>
      </c>
      <c r="I3388">
        <v>5.9701170921325604</v>
      </c>
      <c r="J3388">
        <v>0.131633209707747</v>
      </c>
      <c r="K3388">
        <v>1.0107268163385099</v>
      </c>
      <c r="L3388">
        <v>41794566.563132599</v>
      </c>
      <c r="M3388">
        <v>112.073865652084</v>
      </c>
      <c r="N3388">
        <v>1.4276165489189601E-2</v>
      </c>
      <c r="O3388">
        <v>18.9738425021106</v>
      </c>
      <c r="P3388" t="s">
        <v>710</v>
      </c>
      <c r="Q3388">
        <v>400</v>
      </c>
      <c r="R3388">
        <v>80</v>
      </c>
      <c r="S3388">
        <v>500</v>
      </c>
      <c r="T3388">
        <v>1000</v>
      </c>
      <c r="U3388">
        <v>2</v>
      </c>
      <c r="V3388">
        <v>0.1</v>
      </c>
      <c r="W3388">
        <v>0.8</v>
      </c>
      <c r="X3388">
        <v>0.4</v>
      </c>
      <c r="Y3388">
        <v>1007</v>
      </c>
      <c r="Z3388">
        <v>1</v>
      </c>
    </row>
    <row r="3389" spans="1:26" x14ac:dyDescent="0.25">
      <c r="A3389" t="s">
        <v>3387</v>
      </c>
      <c r="B3389">
        <v>1008</v>
      </c>
      <c r="C3389">
        <v>0</v>
      </c>
      <c r="D3389">
        <v>43071157.675353199</v>
      </c>
      <c r="E3389">
        <v>14.0493998527526</v>
      </c>
      <c r="F3389">
        <v>992</v>
      </c>
      <c r="G3389">
        <v>212</v>
      </c>
      <c r="H3389">
        <v>37182702.200172096</v>
      </c>
      <c r="I3389">
        <v>6.2175097465515101</v>
      </c>
      <c r="J3389">
        <v>0.13671458565300301</v>
      </c>
      <c r="K3389">
        <v>0.44254628750802599</v>
      </c>
      <c r="L3389">
        <v>42465079.314991601</v>
      </c>
      <c r="M3389">
        <v>106.082571744918</v>
      </c>
      <c r="N3389">
        <v>1.4071559555696601E-2</v>
      </c>
      <c r="O3389">
        <v>7.5506835065366902</v>
      </c>
      <c r="P3389" t="s">
        <v>710</v>
      </c>
      <c r="Q3389">
        <v>400</v>
      </c>
      <c r="R3389">
        <v>80</v>
      </c>
      <c r="S3389">
        <v>500</v>
      </c>
      <c r="T3389">
        <v>1000</v>
      </c>
      <c r="U3389">
        <v>2</v>
      </c>
      <c r="V3389">
        <v>0.1</v>
      </c>
      <c r="W3389">
        <v>0.8</v>
      </c>
      <c r="X3389">
        <v>0.4</v>
      </c>
      <c r="Y3389">
        <v>1008</v>
      </c>
      <c r="Z3389">
        <v>1</v>
      </c>
    </row>
    <row r="3390" spans="1:26" x14ac:dyDescent="0.25">
      <c r="A3390" t="s">
        <v>3388</v>
      </c>
      <c r="B3390">
        <v>1009</v>
      </c>
      <c r="C3390">
        <v>0</v>
      </c>
      <c r="D3390">
        <v>40123493.249265403</v>
      </c>
      <c r="E3390">
        <v>9.5944008827209402</v>
      </c>
      <c r="F3390">
        <v>752</v>
      </c>
      <c r="G3390">
        <v>217</v>
      </c>
      <c r="H3390">
        <v>34776040.2876679</v>
      </c>
      <c r="I3390">
        <v>6.0947718620300204</v>
      </c>
      <c r="J3390">
        <v>0.13327486040102901</v>
      </c>
      <c r="K3390">
        <v>0.63524256871592799</v>
      </c>
      <c r="L3390">
        <v>39558699.4051845</v>
      </c>
      <c r="M3390">
        <v>135.963402032852</v>
      </c>
      <c r="N3390">
        <v>1.4076387630858901E-2</v>
      </c>
      <c r="O3390">
        <v>14.171119561797299</v>
      </c>
      <c r="P3390" t="s">
        <v>710</v>
      </c>
      <c r="Q3390">
        <v>400</v>
      </c>
      <c r="R3390">
        <v>80</v>
      </c>
      <c r="S3390">
        <v>500</v>
      </c>
      <c r="T3390">
        <v>1000</v>
      </c>
      <c r="U3390">
        <v>2</v>
      </c>
      <c r="V3390">
        <v>0.1</v>
      </c>
      <c r="W3390">
        <v>0.8</v>
      </c>
      <c r="X3390">
        <v>0.4</v>
      </c>
      <c r="Y3390">
        <v>1009</v>
      </c>
      <c r="Z3390">
        <v>1</v>
      </c>
    </row>
    <row r="3391" spans="1:26" x14ac:dyDescent="0.25">
      <c r="A3391" t="s">
        <v>3389</v>
      </c>
      <c r="B3391">
        <v>1000</v>
      </c>
      <c r="C3391">
        <v>0</v>
      </c>
      <c r="D3391">
        <v>48380185.549539499</v>
      </c>
      <c r="E3391">
        <v>12.4880049228668</v>
      </c>
      <c r="F3391">
        <v>971</v>
      </c>
      <c r="G3391">
        <v>208</v>
      </c>
      <c r="H3391">
        <v>42189871.123156101</v>
      </c>
      <c r="I3391">
        <v>6.6241137981414697</v>
      </c>
      <c r="J3391">
        <v>0.12795144036900499</v>
      </c>
      <c r="K3391">
        <v>0.53043811554013998</v>
      </c>
      <c r="L3391">
        <v>47735082.000937</v>
      </c>
      <c r="M3391">
        <v>175.23924303054801</v>
      </c>
      <c r="N3391">
        <v>1.3334044532381101E-2</v>
      </c>
      <c r="O3391">
        <v>14.0326052170004</v>
      </c>
      <c r="P3391" t="s">
        <v>710</v>
      </c>
      <c r="Q3391">
        <v>400</v>
      </c>
      <c r="R3391">
        <v>80</v>
      </c>
      <c r="S3391">
        <v>500</v>
      </c>
      <c r="T3391">
        <v>1000</v>
      </c>
      <c r="U3391">
        <v>2</v>
      </c>
      <c r="V3391">
        <v>0.1</v>
      </c>
      <c r="W3391">
        <v>0.8</v>
      </c>
      <c r="X3391">
        <v>0.6</v>
      </c>
      <c r="Y3391">
        <v>1000</v>
      </c>
      <c r="Z3391">
        <v>1</v>
      </c>
    </row>
    <row r="3392" spans="1:26" x14ac:dyDescent="0.25">
      <c r="A3392" t="s">
        <v>3390</v>
      </c>
      <c r="B3392">
        <v>1001</v>
      </c>
      <c r="C3392">
        <v>0</v>
      </c>
      <c r="D3392">
        <v>39712228.234483801</v>
      </c>
      <c r="E3392">
        <v>14.669834613800001</v>
      </c>
      <c r="F3392">
        <v>1119</v>
      </c>
      <c r="G3392">
        <v>200</v>
      </c>
      <c r="H3392">
        <v>34308741.127107397</v>
      </c>
      <c r="I3392">
        <v>7.7975089550018302</v>
      </c>
      <c r="J3392">
        <v>0.13606607706500601</v>
      </c>
      <c r="K3392">
        <v>0.53153352851480895</v>
      </c>
      <c r="L3392">
        <v>39138217.162850402</v>
      </c>
      <c r="M3392">
        <v>196.36199975013699</v>
      </c>
      <c r="N3392">
        <v>1.44542650249718E-2</v>
      </c>
      <c r="O3392">
        <v>13.3854269608068</v>
      </c>
      <c r="P3392" t="s">
        <v>710</v>
      </c>
      <c r="Q3392">
        <v>400</v>
      </c>
      <c r="R3392">
        <v>80</v>
      </c>
      <c r="S3392">
        <v>500</v>
      </c>
      <c r="T3392">
        <v>1000</v>
      </c>
      <c r="U3392">
        <v>2</v>
      </c>
      <c r="V3392">
        <v>0.1</v>
      </c>
      <c r="W3392">
        <v>0.8</v>
      </c>
      <c r="X3392">
        <v>0.6</v>
      </c>
      <c r="Y3392">
        <v>1001</v>
      </c>
      <c r="Z3392">
        <v>1</v>
      </c>
    </row>
    <row r="3393" spans="1:26" x14ac:dyDescent="0.25">
      <c r="A3393" t="s">
        <v>3391</v>
      </c>
      <c r="B3393">
        <v>1002</v>
      </c>
      <c r="C3393">
        <v>0</v>
      </c>
      <c r="D3393">
        <v>40136414.494497702</v>
      </c>
      <c r="E3393">
        <v>13.984627246856601</v>
      </c>
      <c r="F3393">
        <v>1037</v>
      </c>
      <c r="G3393">
        <v>202</v>
      </c>
      <c r="H3393">
        <v>34903601.422054403</v>
      </c>
      <c r="I3393">
        <v>6.1865050792694003</v>
      </c>
      <c r="J3393">
        <v>0.13037569843615801</v>
      </c>
      <c r="K3393">
        <v>0.44237897586150798</v>
      </c>
      <c r="L3393">
        <v>39586167.582249098</v>
      </c>
      <c r="M3393">
        <v>159.649164438247</v>
      </c>
      <c r="N3393">
        <v>1.37094187205988E-2</v>
      </c>
      <c r="O3393">
        <v>11.416047179529301</v>
      </c>
      <c r="P3393" t="s">
        <v>710</v>
      </c>
      <c r="Q3393">
        <v>400</v>
      </c>
      <c r="R3393">
        <v>80</v>
      </c>
      <c r="S3393">
        <v>500</v>
      </c>
      <c r="T3393">
        <v>1000</v>
      </c>
      <c r="U3393">
        <v>2</v>
      </c>
      <c r="V3393">
        <v>0.1</v>
      </c>
      <c r="W3393">
        <v>0.8</v>
      </c>
      <c r="X3393">
        <v>0.6</v>
      </c>
      <c r="Y3393">
        <v>1002</v>
      </c>
      <c r="Z3393">
        <v>1</v>
      </c>
    </row>
    <row r="3394" spans="1:26" x14ac:dyDescent="0.25">
      <c r="A3394" t="s">
        <v>3392</v>
      </c>
      <c r="B3394">
        <v>1003</v>
      </c>
      <c r="C3394">
        <v>0</v>
      </c>
      <c r="D3394">
        <v>41750896.920328803</v>
      </c>
      <c r="E3394">
        <v>16.828154802322299</v>
      </c>
      <c r="F3394">
        <v>1313</v>
      </c>
      <c r="G3394">
        <v>192</v>
      </c>
      <c r="H3394">
        <v>36287841.305172302</v>
      </c>
      <c r="I3394">
        <v>6.7010467052459699</v>
      </c>
      <c r="J3394">
        <v>0.13084882045962701</v>
      </c>
      <c r="K3394">
        <v>0.39820448432772798</v>
      </c>
      <c r="L3394">
        <v>41181224.518673897</v>
      </c>
      <c r="M3394">
        <v>171.24488234519899</v>
      </c>
      <c r="N3394">
        <v>1.36445548161975E-2</v>
      </c>
      <c r="O3394">
        <v>10.1760938354077</v>
      </c>
      <c r="P3394" t="s">
        <v>710</v>
      </c>
      <c r="Q3394">
        <v>400</v>
      </c>
      <c r="R3394">
        <v>80</v>
      </c>
      <c r="S3394">
        <v>500</v>
      </c>
      <c r="T3394">
        <v>1000</v>
      </c>
      <c r="U3394">
        <v>2</v>
      </c>
      <c r="V3394">
        <v>0.1</v>
      </c>
      <c r="W3394">
        <v>0.8</v>
      </c>
      <c r="X3394">
        <v>0.6</v>
      </c>
      <c r="Y3394">
        <v>1003</v>
      </c>
      <c r="Z3394">
        <v>1</v>
      </c>
    </row>
    <row r="3395" spans="1:26" x14ac:dyDescent="0.25">
      <c r="A3395" t="s">
        <v>3393</v>
      </c>
      <c r="B3395">
        <v>1004</v>
      </c>
      <c r="C3395">
        <v>0</v>
      </c>
      <c r="D3395">
        <v>37659865.852304302</v>
      </c>
      <c r="E3395">
        <v>13.439028501510601</v>
      </c>
      <c r="F3395">
        <v>970</v>
      </c>
      <c r="G3395">
        <v>218</v>
      </c>
      <c r="H3395">
        <v>32729520.7478862</v>
      </c>
      <c r="I3395">
        <v>6.63435554504394</v>
      </c>
      <c r="J3395">
        <v>0.130917755356699</v>
      </c>
      <c r="K3395">
        <v>0.493663328736761</v>
      </c>
      <c r="L3395">
        <v>37128446.060873598</v>
      </c>
      <c r="M3395">
        <v>134.98751306533799</v>
      </c>
      <c r="N3395">
        <v>1.4111037822462201E-2</v>
      </c>
      <c r="O3395">
        <v>10.0444398231735</v>
      </c>
      <c r="P3395" t="s">
        <v>710</v>
      </c>
      <c r="Q3395">
        <v>400</v>
      </c>
      <c r="R3395">
        <v>80</v>
      </c>
      <c r="S3395">
        <v>500</v>
      </c>
      <c r="T3395">
        <v>1000</v>
      </c>
      <c r="U3395">
        <v>2</v>
      </c>
      <c r="V3395">
        <v>0.1</v>
      </c>
      <c r="W3395">
        <v>0.8</v>
      </c>
      <c r="X3395">
        <v>0.6</v>
      </c>
      <c r="Y3395">
        <v>1004</v>
      </c>
      <c r="Z3395">
        <v>1</v>
      </c>
    </row>
    <row r="3396" spans="1:26" x14ac:dyDescent="0.25">
      <c r="A3396" t="s">
        <v>3394</v>
      </c>
      <c r="B3396">
        <v>1005</v>
      </c>
      <c r="C3396">
        <v>0</v>
      </c>
      <c r="D3396">
        <v>35119200.397794701</v>
      </c>
      <c r="E3396">
        <v>10.4296648502349</v>
      </c>
      <c r="F3396">
        <v>794</v>
      </c>
      <c r="G3396">
        <v>189</v>
      </c>
      <c r="H3396">
        <v>30232478.673474099</v>
      </c>
      <c r="I3396">
        <v>7.9672811031341499</v>
      </c>
      <c r="J3396">
        <v>0.13914672512383</v>
      </c>
      <c r="K3396">
        <v>0.76390576471444804</v>
      </c>
      <c r="L3396">
        <v>34584446.960006401</v>
      </c>
      <c r="M3396">
        <v>191.82864761352499</v>
      </c>
      <c r="N3396">
        <v>1.52268113092333E-2</v>
      </c>
      <c r="O3396">
        <v>18.392599414084</v>
      </c>
      <c r="P3396" t="s">
        <v>710</v>
      </c>
      <c r="Q3396">
        <v>400</v>
      </c>
      <c r="R3396">
        <v>80</v>
      </c>
      <c r="S3396">
        <v>500</v>
      </c>
      <c r="T3396">
        <v>1000</v>
      </c>
      <c r="U3396">
        <v>2</v>
      </c>
      <c r="V3396">
        <v>0.1</v>
      </c>
      <c r="W3396">
        <v>0.8</v>
      </c>
      <c r="X3396">
        <v>0.6</v>
      </c>
      <c r="Y3396">
        <v>1005</v>
      </c>
      <c r="Z3396">
        <v>1</v>
      </c>
    </row>
    <row r="3397" spans="1:26" x14ac:dyDescent="0.25">
      <c r="A3397" t="s">
        <v>3395</v>
      </c>
      <c r="B3397">
        <v>1006</v>
      </c>
      <c r="C3397">
        <v>0</v>
      </c>
      <c r="D3397">
        <v>38961375.009175897</v>
      </c>
      <c r="E3397">
        <v>11.700288057327199</v>
      </c>
      <c r="F3397">
        <v>894</v>
      </c>
      <c r="G3397">
        <v>180</v>
      </c>
      <c r="H3397">
        <v>33775149.580095202</v>
      </c>
      <c r="I3397">
        <v>7.2332561016082701</v>
      </c>
      <c r="J3397">
        <v>0.13311197122430199</v>
      </c>
      <c r="K3397">
        <v>0.61821179668123305</v>
      </c>
      <c r="L3397">
        <v>38392875.837532699</v>
      </c>
      <c r="M3397">
        <v>167.764151334762</v>
      </c>
      <c r="N3397">
        <v>1.45913528849892E-2</v>
      </c>
      <c r="O3397">
        <v>14.338463336353501</v>
      </c>
      <c r="P3397" t="s">
        <v>710</v>
      </c>
      <c r="Q3397">
        <v>400</v>
      </c>
      <c r="R3397">
        <v>80</v>
      </c>
      <c r="S3397">
        <v>500</v>
      </c>
      <c r="T3397">
        <v>1000</v>
      </c>
      <c r="U3397">
        <v>2</v>
      </c>
      <c r="V3397">
        <v>0.1</v>
      </c>
      <c r="W3397">
        <v>0.8</v>
      </c>
      <c r="X3397">
        <v>0.6</v>
      </c>
      <c r="Y3397">
        <v>1006</v>
      </c>
      <c r="Z3397">
        <v>1</v>
      </c>
    </row>
    <row r="3398" spans="1:26" x14ac:dyDescent="0.25">
      <c r="A3398" t="s">
        <v>3396</v>
      </c>
      <c r="B3398">
        <v>1007</v>
      </c>
      <c r="C3398">
        <v>0</v>
      </c>
      <c r="D3398">
        <v>42441336.310976103</v>
      </c>
      <c r="E3398">
        <v>6.6389200687408403</v>
      </c>
      <c r="F3398">
        <v>533</v>
      </c>
      <c r="G3398">
        <v>180</v>
      </c>
      <c r="H3398">
        <v>36851199.585426301</v>
      </c>
      <c r="I3398">
        <v>6.30118560791015</v>
      </c>
      <c r="J3398">
        <v>0.13171443718430101</v>
      </c>
      <c r="K3398">
        <v>0.949128102562809</v>
      </c>
      <c r="L3398">
        <v>41835642.875779398</v>
      </c>
      <c r="M3398">
        <v>140.203693866729</v>
      </c>
      <c r="N3398">
        <v>1.42713092433919E-2</v>
      </c>
      <c r="O3398">
        <v>21.118448846352901</v>
      </c>
      <c r="P3398" t="s">
        <v>710</v>
      </c>
      <c r="Q3398">
        <v>400</v>
      </c>
      <c r="R3398">
        <v>80</v>
      </c>
      <c r="S3398">
        <v>500</v>
      </c>
      <c r="T3398">
        <v>1000</v>
      </c>
      <c r="U3398">
        <v>2</v>
      </c>
      <c r="V3398">
        <v>0.1</v>
      </c>
      <c r="W3398">
        <v>0.8</v>
      </c>
      <c r="X3398">
        <v>0.6</v>
      </c>
      <c r="Y3398">
        <v>1007</v>
      </c>
      <c r="Z3398">
        <v>1</v>
      </c>
    </row>
    <row r="3399" spans="1:26" x14ac:dyDescent="0.25">
      <c r="A3399" t="s">
        <v>3397</v>
      </c>
      <c r="B3399">
        <v>1008</v>
      </c>
      <c r="C3399">
        <v>0</v>
      </c>
      <c r="D3399">
        <v>42981541.651981696</v>
      </c>
      <c r="E3399">
        <v>11.319385766983</v>
      </c>
      <c r="F3399">
        <v>828</v>
      </c>
      <c r="G3399">
        <v>197</v>
      </c>
      <c r="H3399">
        <v>37097832.431392401</v>
      </c>
      <c r="I3399">
        <v>7.1801607608795104</v>
      </c>
      <c r="J3399">
        <v>0.13688920858700801</v>
      </c>
      <c r="K3399">
        <v>0.63432423884898204</v>
      </c>
      <c r="L3399">
        <v>42376145.9130117</v>
      </c>
      <c r="M3399">
        <v>133.26500821113501</v>
      </c>
      <c r="N3399">
        <v>1.40850168630949E-2</v>
      </c>
      <c r="O3399">
        <v>11.7731660493319</v>
      </c>
      <c r="P3399" t="s">
        <v>710</v>
      </c>
      <c r="Q3399">
        <v>400</v>
      </c>
      <c r="R3399">
        <v>80</v>
      </c>
      <c r="S3399">
        <v>500</v>
      </c>
      <c r="T3399">
        <v>1000</v>
      </c>
      <c r="U3399">
        <v>2</v>
      </c>
      <c r="V3399">
        <v>0.1</v>
      </c>
      <c r="W3399">
        <v>0.8</v>
      </c>
      <c r="X3399">
        <v>0.6</v>
      </c>
      <c r="Y3399">
        <v>1008</v>
      </c>
      <c r="Z3399">
        <v>1</v>
      </c>
    </row>
    <row r="3400" spans="1:26" x14ac:dyDescent="0.25">
      <c r="A3400" t="s">
        <v>3398</v>
      </c>
      <c r="B3400">
        <v>1009</v>
      </c>
      <c r="C3400">
        <v>0</v>
      </c>
      <c r="D3400">
        <v>40202390.067276202</v>
      </c>
      <c r="E3400">
        <v>10.3252205848693</v>
      </c>
      <c r="F3400">
        <v>782</v>
      </c>
      <c r="G3400">
        <v>220</v>
      </c>
      <c r="H3400">
        <v>34839633.205614999</v>
      </c>
      <c r="I3400">
        <v>6.8238511085510201</v>
      </c>
      <c r="J3400">
        <v>0.13339398112119599</v>
      </c>
      <c r="K3400">
        <v>0.660891556985302</v>
      </c>
      <c r="L3400">
        <v>39636007.233316101</v>
      </c>
      <c r="M3400">
        <v>162.187815904617</v>
      </c>
      <c r="N3400">
        <v>1.4088287612062499E-2</v>
      </c>
      <c r="O3400">
        <v>15.7079274550596</v>
      </c>
      <c r="P3400" t="s">
        <v>710</v>
      </c>
      <c r="Q3400">
        <v>400</v>
      </c>
      <c r="R3400">
        <v>80</v>
      </c>
      <c r="S3400">
        <v>500</v>
      </c>
      <c r="T3400">
        <v>1000</v>
      </c>
      <c r="U3400">
        <v>2</v>
      </c>
      <c r="V3400">
        <v>0.1</v>
      </c>
      <c r="W3400">
        <v>0.8</v>
      </c>
      <c r="X3400">
        <v>0.6</v>
      </c>
      <c r="Y3400">
        <v>1009</v>
      </c>
      <c r="Z3400">
        <v>1</v>
      </c>
    </row>
    <row r="3401" spans="1:26" x14ac:dyDescent="0.25">
      <c r="A3401" t="s">
        <v>3461</v>
      </c>
      <c r="B3401">
        <v>1000</v>
      </c>
      <c r="C3401">
        <v>0</v>
      </c>
      <c r="D3401">
        <v>45793724.617541999</v>
      </c>
      <c r="E3401">
        <v>14.546280860900801</v>
      </c>
      <c r="F3401">
        <v>1022</v>
      </c>
      <c r="G3401">
        <v>202</v>
      </c>
      <c r="H3401">
        <v>40111433.0917845</v>
      </c>
      <c r="I3401">
        <v>5.00872778892517</v>
      </c>
      <c r="J3401">
        <v>0.124084502259089</v>
      </c>
      <c r="K3401">
        <v>0.34433047435432002</v>
      </c>
      <c r="L3401">
        <v>45188351.825354204</v>
      </c>
      <c r="M3401">
        <v>120.221304416656</v>
      </c>
      <c r="N3401">
        <v>1.3219557859591601E-2</v>
      </c>
      <c r="O3401">
        <v>8.2647451651920694</v>
      </c>
      <c r="P3401" t="s">
        <v>710</v>
      </c>
      <c r="Q3401">
        <v>400</v>
      </c>
      <c r="R3401">
        <v>80</v>
      </c>
      <c r="S3401">
        <v>500</v>
      </c>
      <c r="T3401">
        <v>1000</v>
      </c>
      <c r="U3401">
        <v>2</v>
      </c>
      <c r="V3401">
        <v>0.1</v>
      </c>
      <c r="W3401">
        <v>0.9</v>
      </c>
      <c r="X3401">
        <v>0.2</v>
      </c>
      <c r="Y3401">
        <v>1000</v>
      </c>
      <c r="Z3401">
        <v>1</v>
      </c>
    </row>
    <row r="3402" spans="1:26" x14ac:dyDescent="0.25">
      <c r="A3402" t="s">
        <v>3462</v>
      </c>
      <c r="B3402">
        <v>1001</v>
      </c>
      <c r="C3402">
        <v>0</v>
      </c>
      <c r="D3402">
        <v>36943830.965108402</v>
      </c>
      <c r="E3402">
        <v>23.806689500808702</v>
      </c>
      <c r="F3402">
        <v>1599</v>
      </c>
      <c r="G3402">
        <v>196</v>
      </c>
      <c r="H3402">
        <v>32071288.731278598</v>
      </c>
      <c r="I3402">
        <v>5.4918882846832204</v>
      </c>
      <c r="J3402">
        <v>0.131890551319154</v>
      </c>
      <c r="K3402">
        <v>0.23068676913254399</v>
      </c>
      <c r="L3402">
        <v>36413246.787262201</v>
      </c>
      <c r="M3402">
        <v>160.90229892730699</v>
      </c>
      <c r="N3402">
        <v>1.43619154804838E-2</v>
      </c>
      <c r="O3402">
        <v>6.7587011172570302</v>
      </c>
      <c r="P3402" t="s">
        <v>710</v>
      </c>
      <c r="Q3402">
        <v>400</v>
      </c>
      <c r="R3402">
        <v>80</v>
      </c>
      <c r="S3402">
        <v>500</v>
      </c>
      <c r="T3402">
        <v>1000</v>
      </c>
      <c r="U3402">
        <v>2</v>
      </c>
      <c r="V3402">
        <v>0.1</v>
      </c>
      <c r="W3402">
        <v>0.9</v>
      </c>
      <c r="X3402">
        <v>0.2</v>
      </c>
      <c r="Y3402">
        <v>1001</v>
      </c>
      <c r="Z3402">
        <v>1</v>
      </c>
    </row>
    <row r="3403" spans="1:26" x14ac:dyDescent="0.25">
      <c r="A3403" t="s">
        <v>3463</v>
      </c>
      <c r="B3403">
        <v>1002</v>
      </c>
      <c r="C3403">
        <v>0</v>
      </c>
      <c r="D3403">
        <v>37508334.424665801</v>
      </c>
      <c r="E3403">
        <v>18.751153707504201</v>
      </c>
      <c r="F3403">
        <v>1322</v>
      </c>
      <c r="G3403">
        <v>193</v>
      </c>
      <c r="H3403">
        <v>32774756.830172598</v>
      </c>
      <c r="I3403">
        <v>4.4930064678192103</v>
      </c>
      <c r="J3403">
        <v>0.126200687583192</v>
      </c>
      <c r="K3403">
        <v>0.239612268018532</v>
      </c>
      <c r="L3403">
        <v>36997369.246728897</v>
      </c>
      <c r="M3403">
        <v>127.15199494361801</v>
      </c>
      <c r="N3403">
        <v>1.36227104128861E-2</v>
      </c>
      <c r="O3403">
        <v>6.7810224867780802</v>
      </c>
      <c r="P3403" t="s">
        <v>710</v>
      </c>
      <c r="Q3403">
        <v>400</v>
      </c>
      <c r="R3403">
        <v>80</v>
      </c>
      <c r="S3403">
        <v>500</v>
      </c>
      <c r="T3403">
        <v>1000</v>
      </c>
      <c r="U3403">
        <v>2</v>
      </c>
      <c r="V3403">
        <v>0.1</v>
      </c>
      <c r="W3403">
        <v>0.9</v>
      </c>
      <c r="X3403">
        <v>0.2</v>
      </c>
      <c r="Y3403">
        <v>1002</v>
      </c>
      <c r="Z3403">
        <v>1</v>
      </c>
    </row>
    <row r="3404" spans="1:26" x14ac:dyDescent="0.25">
      <c r="A3404" t="s">
        <v>3464</v>
      </c>
      <c r="B3404">
        <v>1003</v>
      </c>
      <c r="C3404">
        <v>0</v>
      </c>
      <c r="D3404">
        <v>38908759.893360198</v>
      </c>
      <c r="E3404">
        <v>14.1960248947143</v>
      </c>
      <c r="F3404">
        <v>1051</v>
      </c>
      <c r="G3404">
        <v>188</v>
      </c>
      <c r="H3404">
        <v>34007944.721684098</v>
      </c>
      <c r="I3404">
        <v>5.0699939727783203</v>
      </c>
      <c r="J3404">
        <v>0.12595660167808101</v>
      </c>
      <c r="K3404">
        <v>0.357141806271842</v>
      </c>
      <c r="L3404">
        <v>38382905.140560798</v>
      </c>
      <c r="M3404">
        <v>165.50569462776099</v>
      </c>
      <c r="N3404">
        <v>1.35150735783052E-2</v>
      </c>
      <c r="O3404">
        <v>11.658594279401701</v>
      </c>
      <c r="P3404" t="s">
        <v>710</v>
      </c>
      <c r="Q3404">
        <v>400</v>
      </c>
      <c r="R3404">
        <v>80</v>
      </c>
      <c r="S3404">
        <v>500</v>
      </c>
      <c r="T3404">
        <v>1000</v>
      </c>
      <c r="U3404">
        <v>2</v>
      </c>
      <c r="V3404">
        <v>0.1</v>
      </c>
      <c r="W3404">
        <v>0.9</v>
      </c>
      <c r="X3404">
        <v>0.2</v>
      </c>
      <c r="Y3404">
        <v>1003</v>
      </c>
      <c r="Z3404">
        <v>1</v>
      </c>
    </row>
    <row r="3405" spans="1:26" x14ac:dyDescent="0.25">
      <c r="A3405" t="s">
        <v>3465</v>
      </c>
      <c r="B3405">
        <v>1004</v>
      </c>
      <c r="C3405">
        <v>0</v>
      </c>
      <c r="D3405">
        <v>35215586.659848899</v>
      </c>
      <c r="E3405">
        <v>21.286159038543701</v>
      </c>
      <c r="F3405">
        <v>1530</v>
      </c>
      <c r="G3405">
        <v>212</v>
      </c>
      <c r="H3405">
        <v>30785038.747506902</v>
      </c>
      <c r="I3405">
        <v>4.7815840244293204</v>
      </c>
      <c r="J3405">
        <v>0.12581212845144699</v>
      </c>
      <c r="K3405">
        <v>0.22463348205616199</v>
      </c>
      <c r="L3405">
        <v>34719380.286526397</v>
      </c>
      <c r="M3405">
        <v>148.01407790184001</v>
      </c>
      <c r="N3405">
        <v>1.40905326415659E-2</v>
      </c>
      <c r="O3405">
        <v>6.9535362220034704</v>
      </c>
      <c r="P3405" t="s">
        <v>710</v>
      </c>
      <c r="Q3405">
        <v>400</v>
      </c>
      <c r="R3405">
        <v>80</v>
      </c>
      <c r="S3405">
        <v>500</v>
      </c>
      <c r="T3405">
        <v>1000</v>
      </c>
      <c r="U3405">
        <v>2</v>
      </c>
      <c r="V3405">
        <v>0.1</v>
      </c>
      <c r="W3405">
        <v>0.9</v>
      </c>
      <c r="X3405">
        <v>0.2</v>
      </c>
      <c r="Y3405">
        <v>1004</v>
      </c>
      <c r="Z3405">
        <v>1</v>
      </c>
    </row>
    <row r="3406" spans="1:26" x14ac:dyDescent="0.25">
      <c r="A3406" t="s">
        <v>3466</v>
      </c>
      <c r="B3406">
        <v>1005</v>
      </c>
      <c r="C3406">
        <v>0</v>
      </c>
      <c r="D3406">
        <v>32277158.2101539</v>
      </c>
      <c r="E3406">
        <v>14.7337872982025</v>
      </c>
      <c r="F3406">
        <v>1049</v>
      </c>
      <c r="G3406">
        <v>190</v>
      </c>
      <c r="H3406">
        <v>27955894.0410395</v>
      </c>
      <c r="I3406">
        <v>4.7684311866760201</v>
      </c>
      <c r="J3406">
        <v>0.13387994509860399</v>
      </c>
      <c r="K3406">
        <v>0.32363920356429698</v>
      </c>
      <c r="L3406">
        <v>31788734.5492131</v>
      </c>
      <c r="M3406">
        <v>172.790919542312</v>
      </c>
      <c r="N3406">
        <v>1.5132176685464901E-2</v>
      </c>
      <c r="O3406">
        <v>11.727529116929199</v>
      </c>
      <c r="P3406" t="s">
        <v>710</v>
      </c>
      <c r="Q3406">
        <v>400</v>
      </c>
      <c r="R3406">
        <v>80</v>
      </c>
      <c r="S3406">
        <v>500</v>
      </c>
      <c r="T3406">
        <v>1000</v>
      </c>
      <c r="U3406">
        <v>2</v>
      </c>
      <c r="V3406">
        <v>0.1</v>
      </c>
      <c r="W3406">
        <v>0.9</v>
      </c>
      <c r="X3406">
        <v>0.2</v>
      </c>
      <c r="Y3406">
        <v>1005</v>
      </c>
      <c r="Z3406">
        <v>1</v>
      </c>
    </row>
    <row r="3407" spans="1:26" x14ac:dyDescent="0.25">
      <c r="A3407" t="s">
        <v>3467</v>
      </c>
      <c r="B3407">
        <v>1006</v>
      </c>
      <c r="C3407">
        <v>0</v>
      </c>
      <c r="D3407">
        <v>36508504.507033303</v>
      </c>
      <c r="E3407">
        <v>10.805088520050001</v>
      </c>
      <c r="F3407">
        <v>853</v>
      </c>
      <c r="G3407">
        <v>168</v>
      </c>
      <c r="H3407">
        <v>31837139.084057201</v>
      </c>
      <c r="I3407">
        <v>4.86869144439697</v>
      </c>
      <c r="J3407">
        <v>0.12795280130075501</v>
      </c>
      <c r="K3407">
        <v>0.45059246255711499</v>
      </c>
      <c r="L3407">
        <v>35979621.727067299</v>
      </c>
      <c r="M3407">
        <v>125.86853528022699</v>
      </c>
      <c r="N3407">
        <v>1.44865638049949E-2</v>
      </c>
      <c r="O3407">
        <v>11.6490054705858</v>
      </c>
      <c r="P3407" t="s">
        <v>710</v>
      </c>
      <c r="Q3407">
        <v>400</v>
      </c>
      <c r="R3407">
        <v>80</v>
      </c>
      <c r="S3407">
        <v>500</v>
      </c>
      <c r="T3407">
        <v>1000</v>
      </c>
      <c r="U3407">
        <v>2</v>
      </c>
      <c r="V3407">
        <v>0.1</v>
      </c>
      <c r="W3407">
        <v>0.9</v>
      </c>
      <c r="X3407">
        <v>0.2</v>
      </c>
      <c r="Y3407">
        <v>1006</v>
      </c>
      <c r="Z3407">
        <v>1</v>
      </c>
    </row>
    <row r="3408" spans="1:26" x14ac:dyDescent="0.25">
      <c r="A3408" t="s">
        <v>3468</v>
      </c>
      <c r="B3408">
        <v>1007</v>
      </c>
      <c r="C3408">
        <v>0</v>
      </c>
      <c r="D3408">
        <v>39424814.613053001</v>
      </c>
      <c r="E3408">
        <v>6.8748190402984601</v>
      </c>
      <c r="F3408">
        <v>573</v>
      </c>
      <c r="G3408">
        <v>178</v>
      </c>
      <c r="H3408">
        <v>34461280.149505697</v>
      </c>
      <c r="I3408">
        <v>4.2288436889648402</v>
      </c>
      <c r="J3408">
        <v>0.12589873946810801</v>
      </c>
      <c r="K3408">
        <v>0.61512072742226698</v>
      </c>
      <c r="L3408">
        <v>38864120.401509903</v>
      </c>
      <c r="M3408">
        <v>117.330854177474</v>
      </c>
      <c r="N3408">
        <v>1.42218604461724E-2</v>
      </c>
      <c r="O3408">
        <v>17.066755283260601</v>
      </c>
      <c r="P3408" t="s">
        <v>710</v>
      </c>
      <c r="Q3408">
        <v>400</v>
      </c>
      <c r="R3408">
        <v>80</v>
      </c>
      <c r="S3408">
        <v>500</v>
      </c>
      <c r="T3408">
        <v>1000</v>
      </c>
      <c r="U3408">
        <v>2</v>
      </c>
      <c r="V3408">
        <v>0.1</v>
      </c>
      <c r="W3408">
        <v>0.9</v>
      </c>
      <c r="X3408">
        <v>0.2</v>
      </c>
      <c r="Y3408">
        <v>1007</v>
      </c>
      <c r="Z3408">
        <v>1</v>
      </c>
    </row>
    <row r="3409" spans="1:26" x14ac:dyDescent="0.25">
      <c r="A3409" t="s">
        <v>3469</v>
      </c>
      <c r="B3409">
        <v>1008</v>
      </c>
      <c r="C3409">
        <v>0</v>
      </c>
      <c r="D3409">
        <v>39986580.089346699</v>
      </c>
      <c r="E3409">
        <v>11.5926361083984</v>
      </c>
      <c r="F3409">
        <v>879</v>
      </c>
      <c r="G3409">
        <v>180</v>
      </c>
      <c r="H3409">
        <v>34667240.5081698</v>
      </c>
      <c r="I3409">
        <v>4.3993635177612296</v>
      </c>
      <c r="J3409">
        <v>0.13302812016659599</v>
      </c>
      <c r="K3409">
        <v>0.37949638689806298</v>
      </c>
      <c r="L3409">
        <v>39427552.049278602</v>
      </c>
      <c r="M3409">
        <v>97.414180278778005</v>
      </c>
      <c r="N3409">
        <v>1.3980391391787E-2</v>
      </c>
      <c r="O3409">
        <v>8.4031086085937794</v>
      </c>
      <c r="P3409" t="s">
        <v>710</v>
      </c>
      <c r="Q3409">
        <v>400</v>
      </c>
      <c r="R3409">
        <v>80</v>
      </c>
      <c r="S3409">
        <v>500</v>
      </c>
      <c r="T3409">
        <v>1000</v>
      </c>
      <c r="U3409">
        <v>2</v>
      </c>
      <c r="V3409">
        <v>0.1</v>
      </c>
      <c r="W3409">
        <v>0.9</v>
      </c>
      <c r="X3409">
        <v>0.2</v>
      </c>
      <c r="Y3409">
        <v>1008</v>
      </c>
      <c r="Z3409">
        <v>1</v>
      </c>
    </row>
    <row r="3410" spans="1:26" x14ac:dyDescent="0.25">
      <c r="A3410" t="s">
        <v>3470</v>
      </c>
      <c r="B3410">
        <v>1009</v>
      </c>
      <c r="C3410">
        <v>0</v>
      </c>
      <c r="D3410">
        <v>37384744.816614099</v>
      </c>
      <c r="E3410">
        <v>15.2033784389495</v>
      </c>
      <c r="F3410">
        <v>1155</v>
      </c>
      <c r="G3410">
        <v>206</v>
      </c>
      <c r="H3410">
        <v>32566428.378660701</v>
      </c>
      <c r="I3410">
        <v>4.2880008220672599</v>
      </c>
      <c r="J3410">
        <v>0.12888456137895299</v>
      </c>
      <c r="K3410">
        <v>0.28204262883319497</v>
      </c>
      <c r="L3410">
        <v>36861502.795770198</v>
      </c>
      <c r="M3410">
        <v>127.750929832458</v>
      </c>
      <c r="N3410">
        <v>1.3996137285692699E-2</v>
      </c>
      <c r="O3410">
        <v>8.4027987822215202</v>
      </c>
      <c r="P3410" t="s">
        <v>710</v>
      </c>
      <c r="Q3410">
        <v>400</v>
      </c>
      <c r="R3410">
        <v>80</v>
      </c>
      <c r="S3410">
        <v>500</v>
      </c>
      <c r="T3410">
        <v>1000</v>
      </c>
      <c r="U3410">
        <v>2</v>
      </c>
      <c r="V3410">
        <v>0.1</v>
      </c>
      <c r="W3410">
        <v>0.9</v>
      </c>
      <c r="X3410">
        <v>0.2</v>
      </c>
      <c r="Y3410">
        <v>1009</v>
      </c>
      <c r="Z3410">
        <v>1</v>
      </c>
    </row>
    <row r="3411" spans="1:26" x14ac:dyDescent="0.25">
      <c r="A3411" t="s">
        <v>3471</v>
      </c>
      <c r="B3411">
        <v>1000</v>
      </c>
      <c r="C3411">
        <v>0</v>
      </c>
      <c r="D3411">
        <v>45706153.464413702</v>
      </c>
      <c r="E3411">
        <v>11.9492530822753</v>
      </c>
      <c r="F3411">
        <v>923</v>
      </c>
      <c r="G3411">
        <v>202</v>
      </c>
      <c r="H3411">
        <v>40045980.986727104</v>
      </c>
      <c r="I3411">
        <v>6.3620727062225297</v>
      </c>
      <c r="J3411">
        <v>0.123838302912397</v>
      </c>
      <c r="K3411">
        <v>0.53242429986352402</v>
      </c>
      <c r="L3411">
        <v>45101947.8213799</v>
      </c>
      <c r="M3411">
        <v>163.247380018234</v>
      </c>
      <c r="N3411">
        <v>1.3219350070756201E-2</v>
      </c>
      <c r="O3411">
        <v>13.661722527275099</v>
      </c>
      <c r="P3411" t="s">
        <v>710</v>
      </c>
      <c r="Q3411">
        <v>400</v>
      </c>
      <c r="R3411">
        <v>80</v>
      </c>
      <c r="S3411">
        <v>500</v>
      </c>
      <c r="T3411">
        <v>1000</v>
      </c>
      <c r="U3411">
        <v>2</v>
      </c>
      <c r="V3411">
        <v>0.1</v>
      </c>
      <c r="W3411">
        <v>0.9</v>
      </c>
      <c r="X3411">
        <v>0.4</v>
      </c>
      <c r="Y3411">
        <v>1000</v>
      </c>
      <c r="Z3411">
        <v>1</v>
      </c>
    </row>
    <row r="3412" spans="1:26" x14ac:dyDescent="0.25">
      <c r="A3412" t="s">
        <v>3472</v>
      </c>
      <c r="B3412">
        <v>1001</v>
      </c>
      <c r="C3412">
        <v>0</v>
      </c>
      <c r="D3412">
        <v>36844830.225368202</v>
      </c>
      <c r="E3412">
        <v>19.593886137008599</v>
      </c>
      <c r="F3412">
        <v>1382</v>
      </c>
      <c r="G3412">
        <v>194</v>
      </c>
      <c r="H3412">
        <v>31995078.4913872</v>
      </c>
      <c r="I3412">
        <v>6.8234901428222603</v>
      </c>
      <c r="J3412">
        <v>0.13162638297738399</v>
      </c>
      <c r="K3412">
        <v>0.348245881144228</v>
      </c>
      <c r="L3412">
        <v>36316552.2657037</v>
      </c>
      <c r="M3412">
        <v>240.71195650100699</v>
      </c>
      <c r="N3412">
        <v>1.4337912712128399E-2</v>
      </c>
      <c r="O3412">
        <v>12.285054369401101</v>
      </c>
      <c r="P3412" t="s">
        <v>710</v>
      </c>
      <c r="Q3412">
        <v>400</v>
      </c>
      <c r="R3412">
        <v>80</v>
      </c>
      <c r="S3412">
        <v>500</v>
      </c>
      <c r="T3412">
        <v>1000</v>
      </c>
      <c r="U3412">
        <v>2</v>
      </c>
      <c r="V3412">
        <v>0.1</v>
      </c>
      <c r="W3412">
        <v>0.9</v>
      </c>
      <c r="X3412">
        <v>0.4</v>
      </c>
      <c r="Y3412">
        <v>1001</v>
      </c>
      <c r="Z3412">
        <v>1</v>
      </c>
    </row>
    <row r="3413" spans="1:26" x14ac:dyDescent="0.25">
      <c r="A3413" t="s">
        <v>3473</v>
      </c>
      <c r="B3413">
        <v>1002</v>
      </c>
      <c r="C3413">
        <v>0</v>
      </c>
      <c r="D3413">
        <v>37499066.410133198</v>
      </c>
      <c r="E3413">
        <v>14.8295359611511</v>
      </c>
      <c r="F3413">
        <v>1121</v>
      </c>
      <c r="G3413">
        <v>202</v>
      </c>
      <c r="H3413">
        <v>32773831.1212263</v>
      </c>
      <c r="I3413">
        <v>5.5556967258453298</v>
      </c>
      <c r="J3413">
        <v>0.12600941146710701</v>
      </c>
      <c r="K3413">
        <v>0.374637260424033</v>
      </c>
      <c r="L3413">
        <v>36988539.130885899</v>
      </c>
      <c r="M3413">
        <v>123.033752202987</v>
      </c>
      <c r="N3413">
        <v>1.36143997203441E-2</v>
      </c>
      <c r="O3413">
        <v>8.2965341953584097</v>
      </c>
      <c r="P3413" t="s">
        <v>710</v>
      </c>
      <c r="Q3413">
        <v>400</v>
      </c>
      <c r="R3413">
        <v>80</v>
      </c>
      <c r="S3413">
        <v>500</v>
      </c>
      <c r="T3413">
        <v>1000</v>
      </c>
      <c r="U3413">
        <v>2</v>
      </c>
      <c r="V3413">
        <v>0.1</v>
      </c>
      <c r="W3413">
        <v>0.9</v>
      </c>
      <c r="X3413">
        <v>0.4</v>
      </c>
      <c r="Y3413">
        <v>1002</v>
      </c>
      <c r="Z3413">
        <v>1</v>
      </c>
    </row>
    <row r="3414" spans="1:26" x14ac:dyDescent="0.25">
      <c r="A3414" t="s">
        <v>3474</v>
      </c>
      <c r="B3414">
        <v>1003</v>
      </c>
      <c r="C3414">
        <v>0</v>
      </c>
      <c r="D3414">
        <v>38944060.442090802</v>
      </c>
      <c r="E3414">
        <v>13.8949320316314</v>
      </c>
      <c r="F3414">
        <v>1081</v>
      </c>
      <c r="G3414">
        <v>189</v>
      </c>
      <c r="H3414">
        <v>34035619.117141098</v>
      </c>
      <c r="I3414">
        <v>5.7237007617950404</v>
      </c>
      <c r="J3414">
        <v>0.126038252540423</v>
      </c>
      <c r="K3414">
        <v>0.41192722272877402</v>
      </c>
      <c r="L3414">
        <v>38418372.9200662</v>
      </c>
      <c r="M3414">
        <v>139.17694997787399</v>
      </c>
      <c r="N3414">
        <v>1.3498528814331801E-2</v>
      </c>
      <c r="O3414">
        <v>10.016382207630899</v>
      </c>
      <c r="P3414" t="s">
        <v>710</v>
      </c>
      <c r="Q3414">
        <v>400</v>
      </c>
      <c r="R3414">
        <v>80</v>
      </c>
      <c r="S3414">
        <v>500</v>
      </c>
      <c r="T3414">
        <v>1000</v>
      </c>
      <c r="U3414">
        <v>2</v>
      </c>
      <c r="V3414">
        <v>0.1</v>
      </c>
      <c r="W3414">
        <v>0.9</v>
      </c>
      <c r="X3414">
        <v>0.4</v>
      </c>
      <c r="Y3414">
        <v>1003</v>
      </c>
      <c r="Z3414">
        <v>1</v>
      </c>
    </row>
    <row r="3415" spans="1:26" x14ac:dyDescent="0.25">
      <c r="A3415" t="s">
        <v>3475</v>
      </c>
      <c r="B3415">
        <v>1004</v>
      </c>
      <c r="C3415">
        <v>0</v>
      </c>
      <c r="D3415">
        <v>35263395.671222098</v>
      </c>
      <c r="E3415">
        <v>19.309047698974599</v>
      </c>
      <c r="F3415">
        <v>1376</v>
      </c>
      <c r="G3415">
        <v>207</v>
      </c>
      <c r="H3415">
        <v>30821413.0151418</v>
      </c>
      <c r="I3415">
        <v>5.7557098865508998</v>
      </c>
      <c r="J3415">
        <v>0.12596582295973599</v>
      </c>
      <c r="K3415">
        <v>0.29808357078410203</v>
      </c>
      <c r="L3415">
        <v>34767004.027390197</v>
      </c>
      <c r="M3415">
        <v>109.412857770919</v>
      </c>
      <c r="N3415">
        <v>1.40766830415327E-2</v>
      </c>
      <c r="O3415">
        <v>5.6664036195182197</v>
      </c>
      <c r="P3415" t="s">
        <v>710</v>
      </c>
      <c r="Q3415">
        <v>400</v>
      </c>
      <c r="R3415">
        <v>80</v>
      </c>
      <c r="S3415">
        <v>500</v>
      </c>
      <c r="T3415">
        <v>1000</v>
      </c>
      <c r="U3415">
        <v>2</v>
      </c>
      <c r="V3415">
        <v>0.1</v>
      </c>
      <c r="W3415">
        <v>0.9</v>
      </c>
      <c r="X3415">
        <v>0.4</v>
      </c>
      <c r="Y3415">
        <v>1004</v>
      </c>
      <c r="Z3415">
        <v>1</v>
      </c>
    </row>
    <row r="3416" spans="1:26" x14ac:dyDescent="0.25">
      <c r="A3416" t="s">
        <v>3476</v>
      </c>
      <c r="B3416">
        <v>1005</v>
      </c>
      <c r="C3416">
        <v>0</v>
      </c>
      <c r="D3416">
        <v>32235468.521613199</v>
      </c>
      <c r="E3416">
        <v>16.6825304031372</v>
      </c>
      <c r="F3416">
        <v>1168</v>
      </c>
      <c r="G3416">
        <v>188</v>
      </c>
      <c r="H3416">
        <v>27920098.285624798</v>
      </c>
      <c r="I3416">
        <v>6.7788627147674498</v>
      </c>
      <c r="J3416">
        <v>0.133870250190254</v>
      </c>
      <c r="K3416">
        <v>0.406344993892093</v>
      </c>
      <c r="L3416">
        <v>31747005.3186474</v>
      </c>
      <c r="M3416">
        <v>160.587204456329</v>
      </c>
      <c r="N3416">
        <v>1.5152973583688599E-2</v>
      </c>
      <c r="O3416">
        <v>9.6260699411721298</v>
      </c>
      <c r="P3416" t="s">
        <v>710</v>
      </c>
      <c r="Q3416">
        <v>400</v>
      </c>
      <c r="R3416">
        <v>80</v>
      </c>
      <c r="S3416">
        <v>500</v>
      </c>
      <c r="T3416">
        <v>1000</v>
      </c>
      <c r="U3416">
        <v>2</v>
      </c>
      <c r="V3416">
        <v>0.1</v>
      </c>
      <c r="W3416">
        <v>0.9</v>
      </c>
      <c r="X3416">
        <v>0.4</v>
      </c>
      <c r="Y3416">
        <v>1005</v>
      </c>
      <c r="Z3416">
        <v>1</v>
      </c>
    </row>
    <row r="3417" spans="1:26" x14ac:dyDescent="0.25">
      <c r="A3417" t="s">
        <v>3477</v>
      </c>
      <c r="B3417">
        <v>1006</v>
      </c>
      <c r="C3417">
        <v>0</v>
      </c>
      <c r="D3417">
        <v>36413726.690617301</v>
      </c>
      <c r="E3417">
        <v>10.3387908935546</v>
      </c>
      <c r="F3417">
        <v>824</v>
      </c>
      <c r="G3417">
        <v>165</v>
      </c>
      <c r="H3417">
        <v>31759767.751201902</v>
      </c>
      <c r="I3417">
        <v>5.7568948268890301</v>
      </c>
      <c r="J3417">
        <v>0.12780781761111401</v>
      </c>
      <c r="K3417">
        <v>0.55682476666376401</v>
      </c>
      <c r="L3417">
        <v>35886392.573201701</v>
      </c>
      <c r="M3417">
        <v>123.160012722015</v>
      </c>
      <c r="N3417">
        <v>1.4481739864088799E-2</v>
      </c>
      <c r="O3417">
        <v>11.9124193525177</v>
      </c>
      <c r="P3417" t="s">
        <v>710</v>
      </c>
      <c r="Q3417">
        <v>400</v>
      </c>
      <c r="R3417">
        <v>80</v>
      </c>
      <c r="S3417">
        <v>500</v>
      </c>
      <c r="T3417">
        <v>1000</v>
      </c>
      <c r="U3417">
        <v>2</v>
      </c>
      <c r="V3417">
        <v>0.1</v>
      </c>
      <c r="W3417">
        <v>0.9</v>
      </c>
      <c r="X3417">
        <v>0.4</v>
      </c>
      <c r="Y3417">
        <v>1006</v>
      </c>
      <c r="Z3417">
        <v>1</v>
      </c>
    </row>
    <row r="3418" spans="1:26" x14ac:dyDescent="0.25">
      <c r="A3418" t="s">
        <v>3478</v>
      </c>
      <c r="B3418">
        <v>1007</v>
      </c>
      <c r="C3418">
        <v>0</v>
      </c>
      <c r="D3418">
        <v>39424195.822773002</v>
      </c>
      <c r="E3418">
        <v>6.6769077777862504</v>
      </c>
      <c r="F3418">
        <v>540</v>
      </c>
      <c r="G3418">
        <v>169</v>
      </c>
      <c r="H3418">
        <v>34457997.419591397</v>
      </c>
      <c r="I3418">
        <v>5.3017833232879603</v>
      </c>
      <c r="J3418">
        <v>0.12596828672185201</v>
      </c>
      <c r="K3418">
        <v>0.79404770887007503</v>
      </c>
      <c r="L3418">
        <v>38864231.140450798</v>
      </c>
      <c r="M3418">
        <v>118.73481106758101</v>
      </c>
      <c r="N3418">
        <v>1.4203579061940501E-2</v>
      </c>
      <c r="O3418">
        <v>17.782904155514299</v>
      </c>
      <c r="P3418" t="s">
        <v>710</v>
      </c>
      <c r="Q3418">
        <v>400</v>
      </c>
      <c r="R3418">
        <v>80</v>
      </c>
      <c r="S3418">
        <v>500</v>
      </c>
      <c r="T3418">
        <v>1000</v>
      </c>
      <c r="U3418">
        <v>2</v>
      </c>
      <c r="V3418">
        <v>0.1</v>
      </c>
      <c r="W3418">
        <v>0.9</v>
      </c>
      <c r="X3418">
        <v>0.4</v>
      </c>
      <c r="Y3418">
        <v>1007</v>
      </c>
      <c r="Z3418">
        <v>1</v>
      </c>
    </row>
    <row r="3419" spans="1:26" x14ac:dyDescent="0.25">
      <c r="A3419" t="s">
        <v>3479</v>
      </c>
      <c r="B3419">
        <v>1008</v>
      </c>
      <c r="C3419">
        <v>0</v>
      </c>
      <c r="D3419">
        <v>39936352.911398001</v>
      </c>
      <c r="E3419">
        <v>11.717489480972199</v>
      </c>
      <c r="F3419">
        <v>864</v>
      </c>
      <c r="G3419">
        <v>196</v>
      </c>
      <c r="H3419">
        <v>34612432.684598602</v>
      </c>
      <c r="I3419">
        <v>5.8343148231506303</v>
      </c>
      <c r="J3419">
        <v>0.13331012570454201</v>
      </c>
      <c r="K3419">
        <v>0.49791508945877999</v>
      </c>
      <c r="L3419">
        <v>39376959.554316796</v>
      </c>
      <c r="M3419">
        <v>108.40411543846101</v>
      </c>
      <c r="N3419">
        <v>1.40071217399904E-2</v>
      </c>
      <c r="O3419">
        <v>9.2514796462583302</v>
      </c>
      <c r="P3419" t="s">
        <v>710</v>
      </c>
      <c r="Q3419">
        <v>400</v>
      </c>
      <c r="R3419">
        <v>80</v>
      </c>
      <c r="S3419">
        <v>500</v>
      </c>
      <c r="T3419">
        <v>1000</v>
      </c>
      <c r="U3419">
        <v>2</v>
      </c>
      <c r="V3419">
        <v>0.1</v>
      </c>
      <c r="W3419">
        <v>0.9</v>
      </c>
      <c r="X3419">
        <v>0.4</v>
      </c>
      <c r="Y3419">
        <v>1008</v>
      </c>
      <c r="Z3419">
        <v>1</v>
      </c>
    </row>
    <row r="3420" spans="1:26" x14ac:dyDescent="0.25">
      <c r="A3420" t="s">
        <v>3480</v>
      </c>
      <c r="B3420">
        <v>1009</v>
      </c>
      <c r="C3420">
        <v>0</v>
      </c>
      <c r="D3420">
        <v>37440917.224593297</v>
      </c>
      <c r="E3420">
        <v>12.4970076084136</v>
      </c>
      <c r="F3420">
        <v>990</v>
      </c>
      <c r="G3420">
        <v>197</v>
      </c>
      <c r="H3420">
        <v>32609960.467150599</v>
      </c>
      <c r="I3420">
        <v>5.5700972080230704</v>
      </c>
      <c r="J3420">
        <v>0.12902880366054301</v>
      </c>
      <c r="K3420">
        <v>0.44571447682187199</v>
      </c>
      <c r="L3420">
        <v>36916362.822145201</v>
      </c>
      <c r="M3420">
        <v>143.453691244125</v>
      </c>
      <c r="N3420">
        <v>1.40101910244752E-2</v>
      </c>
      <c r="O3420">
        <v>11.4790432829331</v>
      </c>
      <c r="P3420" t="s">
        <v>710</v>
      </c>
      <c r="Q3420">
        <v>400</v>
      </c>
      <c r="R3420">
        <v>80</v>
      </c>
      <c r="S3420">
        <v>500</v>
      </c>
      <c r="T3420">
        <v>1000</v>
      </c>
      <c r="U3420">
        <v>2</v>
      </c>
      <c r="V3420">
        <v>0.1</v>
      </c>
      <c r="W3420">
        <v>0.9</v>
      </c>
      <c r="X3420">
        <v>0.4</v>
      </c>
      <c r="Y3420">
        <v>1009</v>
      </c>
      <c r="Z3420">
        <v>1</v>
      </c>
    </row>
    <row r="3421" spans="1:26" x14ac:dyDescent="0.25">
      <c r="A3421" t="s">
        <v>3481</v>
      </c>
      <c r="B3421">
        <v>1000</v>
      </c>
      <c r="C3421">
        <v>0</v>
      </c>
      <c r="D3421">
        <v>45611136.580643199</v>
      </c>
      <c r="E3421">
        <v>12.4744439125061</v>
      </c>
      <c r="F3421">
        <v>889</v>
      </c>
      <c r="G3421">
        <v>197</v>
      </c>
      <c r="H3421">
        <v>39972649.443526402</v>
      </c>
      <c r="I3421">
        <v>7.0610947608947701</v>
      </c>
      <c r="J3421">
        <v>0.123620842623546</v>
      </c>
      <c r="K3421">
        <v>0.56604485221307199</v>
      </c>
      <c r="L3421">
        <v>45008238.411519699</v>
      </c>
      <c r="M3421">
        <v>171.782292127609</v>
      </c>
      <c r="N3421">
        <v>1.32182228797901E-2</v>
      </c>
      <c r="O3421">
        <v>13.7707374639274</v>
      </c>
      <c r="P3421" t="s">
        <v>710</v>
      </c>
      <c r="Q3421">
        <v>400</v>
      </c>
      <c r="R3421">
        <v>80</v>
      </c>
      <c r="S3421">
        <v>500</v>
      </c>
      <c r="T3421">
        <v>1000</v>
      </c>
      <c r="U3421">
        <v>2</v>
      </c>
      <c r="V3421">
        <v>0.1</v>
      </c>
      <c r="W3421">
        <v>0.9</v>
      </c>
      <c r="X3421">
        <v>0.6</v>
      </c>
      <c r="Y3421">
        <v>1000</v>
      </c>
      <c r="Z3421">
        <v>1</v>
      </c>
    </row>
    <row r="3422" spans="1:26" x14ac:dyDescent="0.25">
      <c r="A3422" t="s">
        <v>3482</v>
      </c>
      <c r="B3422">
        <v>1001</v>
      </c>
      <c r="C3422">
        <v>0</v>
      </c>
      <c r="D3422">
        <v>36826610.619986303</v>
      </c>
      <c r="E3422">
        <v>19.700341224670399</v>
      </c>
      <c r="F3422">
        <v>1328</v>
      </c>
      <c r="G3422">
        <v>187</v>
      </c>
      <c r="H3422">
        <v>31979665.6947896</v>
      </c>
      <c r="I3422">
        <v>7.2927160263061497</v>
      </c>
      <c r="J3422">
        <v>0.13161528697854599</v>
      </c>
      <c r="K3422">
        <v>0.37018221883251401</v>
      </c>
      <c r="L3422">
        <v>36298952.650255501</v>
      </c>
      <c r="M3422">
        <v>207.75107121467499</v>
      </c>
      <c r="N3422">
        <v>1.43281708755593E-2</v>
      </c>
      <c r="O3422">
        <v>10.545556995455099</v>
      </c>
      <c r="P3422" t="s">
        <v>710</v>
      </c>
      <c r="Q3422">
        <v>400</v>
      </c>
      <c r="R3422">
        <v>80</v>
      </c>
      <c r="S3422">
        <v>500</v>
      </c>
      <c r="T3422">
        <v>1000</v>
      </c>
      <c r="U3422">
        <v>2</v>
      </c>
      <c r="V3422">
        <v>0.1</v>
      </c>
      <c r="W3422">
        <v>0.9</v>
      </c>
      <c r="X3422">
        <v>0.6</v>
      </c>
      <c r="Y3422">
        <v>1001</v>
      </c>
      <c r="Z3422">
        <v>1</v>
      </c>
    </row>
    <row r="3423" spans="1:26" x14ac:dyDescent="0.25">
      <c r="A3423" t="s">
        <v>3483</v>
      </c>
      <c r="B3423">
        <v>1002</v>
      </c>
      <c r="C3423">
        <v>0</v>
      </c>
      <c r="D3423">
        <v>37491936.655686103</v>
      </c>
      <c r="E3423">
        <v>11.8139278888702</v>
      </c>
      <c r="F3423">
        <v>893</v>
      </c>
      <c r="G3423">
        <v>197</v>
      </c>
      <c r="H3423">
        <v>32771359.220729601</v>
      </c>
      <c r="I3423">
        <v>6.1970446109771702</v>
      </c>
      <c r="J3423">
        <v>0.12590913823174099</v>
      </c>
      <c r="K3423">
        <v>0.52455412537394397</v>
      </c>
      <c r="L3423">
        <v>36982136.276161797</v>
      </c>
      <c r="M3423">
        <v>151.303370952606</v>
      </c>
      <c r="N3423">
        <v>1.3597600577591001E-2</v>
      </c>
      <c r="O3423">
        <v>12.8072028520799</v>
      </c>
      <c r="P3423" t="s">
        <v>710</v>
      </c>
      <c r="Q3423">
        <v>400</v>
      </c>
      <c r="R3423">
        <v>80</v>
      </c>
      <c r="S3423">
        <v>500</v>
      </c>
      <c r="T3423">
        <v>1000</v>
      </c>
      <c r="U3423">
        <v>2</v>
      </c>
      <c r="V3423">
        <v>0.1</v>
      </c>
      <c r="W3423">
        <v>0.9</v>
      </c>
      <c r="X3423">
        <v>0.6</v>
      </c>
      <c r="Y3423">
        <v>1002</v>
      </c>
      <c r="Z3423">
        <v>1</v>
      </c>
    </row>
    <row r="3424" spans="1:26" x14ac:dyDescent="0.25">
      <c r="A3424" t="s">
        <v>3484</v>
      </c>
      <c r="B3424">
        <v>1003</v>
      </c>
      <c r="C3424">
        <v>0</v>
      </c>
      <c r="D3424">
        <v>38967376.0984139</v>
      </c>
      <c r="E3424">
        <v>17.020602703094401</v>
      </c>
      <c r="F3424">
        <v>1198</v>
      </c>
      <c r="G3424">
        <v>193</v>
      </c>
      <c r="H3424">
        <v>34053510.082410403</v>
      </c>
      <c r="I3424">
        <v>6.6301758289337096</v>
      </c>
      <c r="J3424">
        <v>0.126102050176363</v>
      </c>
      <c r="K3424">
        <v>0.38953825223405802</v>
      </c>
      <c r="L3424">
        <v>38441402.031209096</v>
      </c>
      <c r="M3424">
        <v>183.299166202545</v>
      </c>
      <c r="N3424">
        <v>1.3497805597082E-2</v>
      </c>
      <c r="O3424">
        <v>10.7692523819511</v>
      </c>
      <c r="P3424" t="s">
        <v>710</v>
      </c>
      <c r="Q3424">
        <v>400</v>
      </c>
      <c r="R3424">
        <v>80</v>
      </c>
      <c r="S3424">
        <v>500</v>
      </c>
      <c r="T3424">
        <v>1000</v>
      </c>
      <c r="U3424">
        <v>2</v>
      </c>
      <c r="V3424">
        <v>0.1</v>
      </c>
      <c r="W3424">
        <v>0.9</v>
      </c>
      <c r="X3424">
        <v>0.6</v>
      </c>
      <c r="Y3424">
        <v>1003</v>
      </c>
      <c r="Z3424">
        <v>1</v>
      </c>
    </row>
    <row r="3425" spans="1:26" x14ac:dyDescent="0.25">
      <c r="A3425" t="s">
        <v>3485</v>
      </c>
      <c r="B3425">
        <v>1004</v>
      </c>
      <c r="C3425">
        <v>0</v>
      </c>
      <c r="D3425">
        <v>35279702.158502303</v>
      </c>
      <c r="E3425">
        <v>15.2313013076782</v>
      </c>
      <c r="F3425">
        <v>1065</v>
      </c>
      <c r="G3425">
        <v>196</v>
      </c>
      <c r="H3425">
        <v>30835885.731943399</v>
      </c>
      <c r="I3425">
        <v>7.1115655899047798</v>
      </c>
      <c r="J3425">
        <v>0.125959578870422</v>
      </c>
      <c r="K3425">
        <v>0.46690466206717202</v>
      </c>
      <c r="L3425">
        <v>34783506.075305201</v>
      </c>
      <c r="M3425">
        <v>124.940082788467</v>
      </c>
      <c r="N3425">
        <v>1.40646335665727E-2</v>
      </c>
      <c r="O3425">
        <v>8.2028501875597506</v>
      </c>
      <c r="P3425" t="s">
        <v>710</v>
      </c>
      <c r="Q3425">
        <v>400</v>
      </c>
      <c r="R3425">
        <v>80</v>
      </c>
      <c r="S3425">
        <v>500</v>
      </c>
      <c r="T3425">
        <v>1000</v>
      </c>
      <c r="U3425">
        <v>2</v>
      </c>
      <c r="V3425">
        <v>0.1</v>
      </c>
      <c r="W3425">
        <v>0.9</v>
      </c>
      <c r="X3425">
        <v>0.6</v>
      </c>
      <c r="Y3425">
        <v>1004</v>
      </c>
      <c r="Z3425">
        <v>1</v>
      </c>
    </row>
    <row r="3426" spans="1:26" x14ac:dyDescent="0.25">
      <c r="A3426" t="s">
        <v>3486</v>
      </c>
      <c r="B3426">
        <v>1005</v>
      </c>
      <c r="C3426">
        <v>0</v>
      </c>
      <c r="D3426">
        <v>32289902.267090999</v>
      </c>
      <c r="E3426">
        <v>12.856986045837401</v>
      </c>
      <c r="F3426">
        <v>895</v>
      </c>
      <c r="G3426">
        <v>183</v>
      </c>
      <c r="H3426">
        <v>27963376.975125499</v>
      </c>
      <c r="I3426">
        <v>7.5409781932830802</v>
      </c>
      <c r="J3426">
        <v>0.13399003986379099</v>
      </c>
      <c r="K3426">
        <v>0.58652767969088304</v>
      </c>
      <c r="L3426">
        <v>31800531.0329188</v>
      </c>
      <c r="M3426">
        <v>165.84604716300899</v>
      </c>
      <c r="N3426">
        <v>1.51555501817327E-2</v>
      </c>
      <c r="O3426">
        <v>12.8992943269705</v>
      </c>
      <c r="P3426" t="s">
        <v>710</v>
      </c>
      <c r="Q3426">
        <v>400</v>
      </c>
      <c r="R3426">
        <v>80</v>
      </c>
      <c r="S3426">
        <v>500</v>
      </c>
      <c r="T3426">
        <v>1000</v>
      </c>
      <c r="U3426">
        <v>2</v>
      </c>
      <c r="V3426">
        <v>0.1</v>
      </c>
      <c r="W3426">
        <v>0.9</v>
      </c>
      <c r="X3426">
        <v>0.6</v>
      </c>
      <c r="Y3426">
        <v>1005</v>
      </c>
      <c r="Z3426">
        <v>1</v>
      </c>
    </row>
    <row r="3427" spans="1:26" x14ac:dyDescent="0.25">
      <c r="A3427" t="s">
        <v>3487</v>
      </c>
      <c r="B3427">
        <v>1006</v>
      </c>
      <c r="C3427">
        <v>0</v>
      </c>
      <c r="D3427">
        <v>36328883.809781902</v>
      </c>
      <c r="E3427">
        <v>9.5323722362518293</v>
      </c>
      <c r="F3427">
        <v>762</v>
      </c>
      <c r="G3427">
        <v>164</v>
      </c>
      <c r="H3427">
        <v>31688290.161847599</v>
      </c>
      <c r="I3427">
        <v>6.2353591918945304</v>
      </c>
      <c r="J3427">
        <v>0.12773840430199901</v>
      </c>
      <c r="K3427">
        <v>0.65412460165805497</v>
      </c>
      <c r="L3427">
        <v>35802802.409259498</v>
      </c>
      <c r="M3427">
        <v>150.21910452842701</v>
      </c>
      <c r="N3427">
        <v>1.4481078011562599E-2</v>
      </c>
      <c r="O3427">
        <v>15.758837444171601</v>
      </c>
      <c r="P3427" t="s">
        <v>710</v>
      </c>
      <c r="Q3427">
        <v>400</v>
      </c>
      <c r="R3427">
        <v>80</v>
      </c>
      <c r="S3427">
        <v>500</v>
      </c>
      <c r="T3427">
        <v>1000</v>
      </c>
      <c r="U3427">
        <v>2</v>
      </c>
      <c r="V3427">
        <v>0.1</v>
      </c>
      <c r="W3427">
        <v>0.9</v>
      </c>
      <c r="X3427">
        <v>0.6</v>
      </c>
      <c r="Y3427">
        <v>1006</v>
      </c>
      <c r="Z3427">
        <v>1</v>
      </c>
    </row>
    <row r="3428" spans="1:26" x14ac:dyDescent="0.25">
      <c r="A3428" t="s">
        <v>3488</v>
      </c>
      <c r="B3428">
        <v>1007</v>
      </c>
      <c r="C3428">
        <v>0</v>
      </c>
      <c r="D3428">
        <v>39456617.805772699</v>
      </c>
      <c r="E3428">
        <v>7.3686358928680402</v>
      </c>
      <c r="F3428">
        <v>557</v>
      </c>
      <c r="G3428">
        <v>163</v>
      </c>
      <c r="H3428">
        <v>34483084.734151997</v>
      </c>
      <c r="I3428">
        <v>5.9187960624694798</v>
      </c>
      <c r="J3428">
        <v>0.12605066901839301</v>
      </c>
      <c r="K3428">
        <v>0.80324175987555102</v>
      </c>
      <c r="L3428">
        <v>38896752.309765197</v>
      </c>
      <c r="M3428">
        <v>140.46182465553201</v>
      </c>
      <c r="N3428">
        <v>1.41893940013676E-2</v>
      </c>
      <c r="O3428">
        <v>19.062120411117402</v>
      </c>
      <c r="P3428" t="s">
        <v>710</v>
      </c>
      <c r="Q3428">
        <v>400</v>
      </c>
      <c r="R3428">
        <v>80</v>
      </c>
      <c r="S3428">
        <v>500</v>
      </c>
      <c r="T3428">
        <v>1000</v>
      </c>
      <c r="U3428">
        <v>2</v>
      </c>
      <c r="V3428">
        <v>0.1</v>
      </c>
      <c r="W3428">
        <v>0.9</v>
      </c>
      <c r="X3428">
        <v>0.6</v>
      </c>
      <c r="Y3428">
        <v>1007</v>
      </c>
      <c r="Z3428">
        <v>1</v>
      </c>
    </row>
    <row r="3429" spans="1:26" x14ac:dyDescent="0.25">
      <c r="A3429" t="s">
        <v>3489</v>
      </c>
      <c r="B3429">
        <v>1008</v>
      </c>
      <c r="C3429">
        <v>0</v>
      </c>
      <c r="D3429">
        <v>39854678.140153699</v>
      </c>
      <c r="E3429">
        <v>11.2210602760314</v>
      </c>
      <c r="F3429">
        <v>803</v>
      </c>
      <c r="G3429">
        <v>190</v>
      </c>
      <c r="H3429">
        <v>34533728.470049702</v>
      </c>
      <c r="I3429">
        <v>7.0438783168792698</v>
      </c>
      <c r="J3429">
        <v>0.133508785377522</v>
      </c>
      <c r="K3429">
        <v>0.62773732103776303</v>
      </c>
      <c r="L3429">
        <v>39295749.232136801</v>
      </c>
      <c r="M3429">
        <v>121.023894071578</v>
      </c>
      <c r="N3429">
        <v>1.40241731736342E-2</v>
      </c>
      <c r="O3429">
        <v>10.785424112736401</v>
      </c>
      <c r="P3429" t="s">
        <v>710</v>
      </c>
      <c r="Q3429">
        <v>400</v>
      </c>
      <c r="R3429">
        <v>80</v>
      </c>
      <c r="S3429">
        <v>500</v>
      </c>
      <c r="T3429">
        <v>1000</v>
      </c>
      <c r="U3429">
        <v>2</v>
      </c>
      <c r="V3429">
        <v>0.1</v>
      </c>
      <c r="W3429">
        <v>0.9</v>
      </c>
      <c r="X3429">
        <v>0.6</v>
      </c>
      <c r="Y3429">
        <v>1008</v>
      </c>
      <c r="Z3429">
        <v>1</v>
      </c>
    </row>
    <row r="3430" spans="1:26" x14ac:dyDescent="0.25">
      <c r="A3430" t="s">
        <v>3490</v>
      </c>
      <c r="B3430">
        <v>1009</v>
      </c>
      <c r="C3430">
        <v>0</v>
      </c>
      <c r="D3430">
        <v>37514072.546016604</v>
      </c>
      <c r="E3430">
        <v>11.7534353733062</v>
      </c>
      <c r="F3430">
        <v>872</v>
      </c>
      <c r="G3430">
        <v>199</v>
      </c>
      <c r="H3430">
        <v>32670222.179644201</v>
      </c>
      <c r="I3430">
        <v>7.5125038623809797</v>
      </c>
      <c r="J3430">
        <v>0.129120888179514</v>
      </c>
      <c r="K3430">
        <v>0.63917515379741197</v>
      </c>
      <c r="L3430">
        <v>36987949.950049199</v>
      </c>
      <c r="M3430">
        <v>195.348927497863</v>
      </c>
      <c r="N3430">
        <v>1.4024672883010901E-2</v>
      </c>
      <c r="O3430">
        <v>16.620581242274799</v>
      </c>
      <c r="P3430" t="s">
        <v>710</v>
      </c>
      <c r="Q3430">
        <v>400</v>
      </c>
      <c r="R3430">
        <v>80</v>
      </c>
      <c r="S3430">
        <v>500</v>
      </c>
      <c r="T3430">
        <v>1000</v>
      </c>
      <c r="U3430">
        <v>2</v>
      </c>
      <c r="V3430">
        <v>0.1</v>
      </c>
      <c r="W3430">
        <v>0.9</v>
      </c>
      <c r="X3430">
        <v>0.6</v>
      </c>
      <c r="Y3430">
        <v>1009</v>
      </c>
      <c r="Z3430">
        <v>1</v>
      </c>
    </row>
    <row r="3431" spans="1:26" x14ac:dyDescent="0.25">
      <c r="A3431" t="s">
        <v>3491</v>
      </c>
      <c r="B3431">
        <v>1000</v>
      </c>
      <c r="C3431">
        <v>0</v>
      </c>
      <c r="D3431">
        <v>43142072.585639499</v>
      </c>
      <c r="E3431">
        <v>15.133329153060901</v>
      </c>
      <c r="F3431">
        <v>1052</v>
      </c>
      <c r="G3431">
        <v>198</v>
      </c>
      <c r="H3431">
        <v>38022867.585947499</v>
      </c>
      <c r="I3431">
        <v>7.3493895530700604</v>
      </c>
      <c r="J3431">
        <v>0.118659227359328</v>
      </c>
      <c r="K3431">
        <v>0.48564261562919597</v>
      </c>
      <c r="L3431">
        <v>42577470.732264601</v>
      </c>
      <c r="M3431">
        <v>131.02816271781899</v>
      </c>
      <c r="N3431">
        <v>1.3087035914980699E-2</v>
      </c>
      <c r="O3431">
        <v>8.6582510294053208</v>
      </c>
      <c r="P3431" t="s">
        <v>710</v>
      </c>
      <c r="Q3431">
        <v>400</v>
      </c>
      <c r="R3431">
        <v>80</v>
      </c>
      <c r="S3431">
        <v>500</v>
      </c>
      <c r="T3431">
        <v>1000</v>
      </c>
      <c r="U3431">
        <v>2</v>
      </c>
      <c r="V3431">
        <v>0.1</v>
      </c>
      <c r="W3431">
        <v>0.99</v>
      </c>
      <c r="X3431">
        <v>0.2</v>
      </c>
      <c r="Y3431">
        <v>1000</v>
      </c>
      <c r="Z3431">
        <v>1</v>
      </c>
    </row>
    <row r="3432" spans="1:26" x14ac:dyDescent="0.25">
      <c r="A3432" t="s">
        <v>3492</v>
      </c>
      <c r="B3432">
        <v>1001</v>
      </c>
      <c r="C3432">
        <v>0</v>
      </c>
      <c r="D3432">
        <v>34353848.281286903</v>
      </c>
      <c r="E3432">
        <v>20.700962543487499</v>
      </c>
      <c r="F3432">
        <v>1314</v>
      </c>
      <c r="G3432">
        <v>194</v>
      </c>
      <c r="H3432">
        <v>30021704.520878401</v>
      </c>
      <c r="I3432">
        <v>6.7641084194183296</v>
      </c>
      <c r="J3432">
        <v>0.126103594710471</v>
      </c>
      <c r="K3432">
        <v>0.326753328750227</v>
      </c>
      <c r="L3432">
        <v>33866776.426964402</v>
      </c>
      <c r="M3432">
        <v>168.169709682464</v>
      </c>
      <c r="N3432">
        <v>1.41780871340639E-2</v>
      </c>
      <c r="O3432">
        <v>8.1237628119553396</v>
      </c>
      <c r="P3432" t="s">
        <v>710</v>
      </c>
      <c r="Q3432">
        <v>400</v>
      </c>
      <c r="R3432">
        <v>80</v>
      </c>
      <c r="S3432">
        <v>500</v>
      </c>
      <c r="T3432">
        <v>1000</v>
      </c>
      <c r="U3432">
        <v>2</v>
      </c>
      <c r="V3432">
        <v>0.1</v>
      </c>
      <c r="W3432">
        <v>0.99</v>
      </c>
      <c r="X3432">
        <v>0.2</v>
      </c>
      <c r="Y3432">
        <v>1001</v>
      </c>
      <c r="Z3432">
        <v>1</v>
      </c>
    </row>
    <row r="3433" spans="1:26" x14ac:dyDescent="0.25">
      <c r="A3433" t="s">
        <v>3493</v>
      </c>
      <c r="B3433">
        <v>1002</v>
      </c>
      <c r="C3433">
        <v>0</v>
      </c>
      <c r="D3433">
        <v>35001257.8133175</v>
      </c>
      <c r="E3433">
        <v>15.7175934314727</v>
      </c>
      <c r="F3433">
        <v>1144</v>
      </c>
      <c r="G3433">
        <v>188</v>
      </c>
      <c r="H3433">
        <v>30775633.205148701</v>
      </c>
      <c r="I3433">
        <v>6.6203534603118896</v>
      </c>
      <c r="J3433">
        <v>0.120727793004083</v>
      </c>
      <c r="K3433">
        <v>0.42120655997217399</v>
      </c>
      <c r="L3433">
        <v>34530289.343468897</v>
      </c>
      <c r="M3433">
        <v>109.953983545303</v>
      </c>
      <c r="N3433">
        <v>1.3455758429039399E-2</v>
      </c>
      <c r="O3433">
        <v>6.99559916883537</v>
      </c>
      <c r="P3433" t="s">
        <v>710</v>
      </c>
      <c r="Q3433">
        <v>400</v>
      </c>
      <c r="R3433">
        <v>80</v>
      </c>
      <c r="S3433">
        <v>500</v>
      </c>
      <c r="T3433">
        <v>1000</v>
      </c>
      <c r="U3433">
        <v>2</v>
      </c>
      <c r="V3433">
        <v>0.1</v>
      </c>
      <c r="W3433">
        <v>0.99</v>
      </c>
      <c r="X3433">
        <v>0.2</v>
      </c>
      <c r="Y3433">
        <v>1002</v>
      </c>
      <c r="Z3433">
        <v>1</v>
      </c>
    </row>
    <row r="3434" spans="1:26" x14ac:dyDescent="0.25">
      <c r="A3434" t="s">
        <v>3494</v>
      </c>
      <c r="B3434">
        <v>1003</v>
      </c>
      <c r="C3434">
        <v>0</v>
      </c>
      <c r="D3434">
        <v>36328697.8131418</v>
      </c>
      <c r="E3434">
        <v>9.6820666790008492</v>
      </c>
      <c r="F3434">
        <v>725</v>
      </c>
      <c r="G3434">
        <v>173</v>
      </c>
      <c r="H3434">
        <v>31958707.924420599</v>
      </c>
      <c r="I3434">
        <v>6.4865815639495796</v>
      </c>
      <c r="J3434">
        <v>0.12029029807780001</v>
      </c>
      <c r="K3434">
        <v>0.66995836519264396</v>
      </c>
      <c r="L3434">
        <v>35844469.146884002</v>
      </c>
      <c r="M3434">
        <v>124.369026184082</v>
      </c>
      <c r="N3434">
        <v>1.33290950517523E-2</v>
      </c>
      <c r="O3434">
        <v>12.8452974253753</v>
      </c>
      <c r="P3434" t="s">
        <v>710</v>
      </c>
      <c r="Q3434">
        <v>400</v>
      </c>
      <c r="R3434">
        <v>80</v>
      </c>
      <c r="S3434">
        <v>500</v>
      </c>
      <c r="T3434">
        <v>1000</v>
      </c>
      <c r="U3434">
        <v>2</v>
      </c>
      <c r="V3434">
        <v>0.1</v>
      </c>
      <c r="W3434">
        <v>0.99</v>
      </c>
      <c r="X3434">
        <v>0.2</v>
      </c>
      <c r="Y3434">
        <v>1003</v>
      </c>
      <c r="Z3434">
        <v>1</v>
      </c>
    </row>
    <row r="3435" spans="1:26" x14ac:dyDescent="0.25">
      <c r="A3435" t="s">
        <v>3495</v>
      </c>
      <c r="B3435">
        <v>1004</v>
      </c>
      <c r="C3435">
        <v>0</v>
      </c>
      <c r="D3435">
        <v>32932818.595682401</v>
      </c>
      <c r="E3435">
        <v>19.696464300155601</v>
      </c>
      <c r="F3435">
        <v>1307</v>
      </c>
      <c r="G3435">
        <v>196</v>
      </c>
      <c r="H3435">
        <v>28989662.819876902</v>
      </c>
      <c r="I3435">
        <v>6.2910480499267498</v>
      </c>
      <c r="J3435">
        <v>0.119733322076553</v>
      </c>
      <c r="K3435">
        <v>0.31939986558283101</v>
      </c>
      <c r="L3435">
        <v>32472018.822757602</v>
      </c>
      <c r="M3435">
        <v>109.71082401275601</v>
      </c>
      <c r="N3435">
        <v>1.39921146313695E-2</v>
      </c>
      <c r="O3435">
        <v>5.5700770626070897</v>
      </c>
      <c r="P3435" t="s">
        <v>710</v>
      </c>
      <c r="Q3435">
        <v>400</v>
      </c>
      <c r="R3435">
        <v>80</v>
      </c>
      <c r="S3435">
        <v>500</v>
      </c>
      <c r="T3435">
        <v>1000</v>
      </c>
      <c r="U3435">
        <v>2</v>
      </c>
      <c r="V3435">
        <v>0.1</v>
      </c>
      <c r="W3435">
        <v>0.99</v>
      </c>
      <c r="X3435">
        <v>0.2</v>
      </c>
      <c r="Y3435">
        <v>1004</v>
      </c>
      <c r="Z3435">
        <v>1</v>
      </c>
    </row>
    <row r="3436" spans="1:26" x14ac:dyDescent="0.25">
      <c r="A3436" t="s">
        <v>3496</v>
      </c>
      <c r="B3436">
        <v>1005</v>
      </c>
      <c r="C3436">
        <v>0</v>
      </c>
      <c r="D3436">
        <v>29717213.1403815</v>
      </c>
      <c r="E3436">
        <v>10.9259850978851</v>
      </c>
      <c r="F3436">
        <v>802</v>
      </c>
      <c r="G3436">
        <v>179</v>
      </c>
      <c r="H3436">
        <v>25923061.001897499</v>
      </c>
      <c r="I3436">
        <v>7.1502866744995099</v>
      </c>
      <c r="J3436">
        <v>0.12767523389763</v>
      </c>
      <c r="K3436">
        <v>0.65442947344707103</v>
      </c>
      <c r="L3436">
        <v>29271002.516882699</v>
      </c>
      <c r="M3436">
        <v>132.96198439598001</v>
      </c>
      <c r="N3436">
        <v>1.50152243883342E-2</v>
      </c>
      <c r="O3436">
        <v>12.1693360557225</v>
      </c>
      <c r="P3436" t="s">
        <v>710</v>
      </c>
      <c r="Q3436">
        <v>400</v>
      </c>
      <c r="R3436">
        <v>80</v>
      </c>
      <c r="S3436">
        <v>500</v>
      </c>
      <c r="T3436">
        <v>1000</v>
      </c>
      <c r="U3436">
        <v>2</v>
      </c>
      <c r="V3436">
        <v>0.1</v>
      </c>
      <c r="W3436">
        <v>0.99</v>
      </c>
      <c r="X3436">
        <v>0.2</v>
      </c>
      <c r="Y3436">
        <v>1005</v>
      </c>
      <c r="Z3436">
        <v>1</v>
      </c>
    </row>
    <row r="3437" spans="1:26" x14ac:dyDescent="0.25">
      <c r="A3437" t="s">
        <v>3497</v>
      </c>
      <c r="B3437">
        <v>1006</v>
      </c>
      <c r="C3437">
        <v>0</v>
      </c>
      <c r="D3437">
        <v>34099725.025460497</v>
      </c>
      <c r="E3437">
        <v>8.6837213039398193</v>
      </c>
      <c r="F3437">
        <v>695</v>
      </c>
      <c r="G3437">
        <v>159</v>
      </c>
      <c r="H3437">
        <v>29928537.7259905</v>
      </c>
      <c r="I3437">
        <v>6.0363776683807302</v>
      </c>
      <c r="J3437">
        <v>0.12232319458164501</v>
      </c>
      <c r="K3437">
        <v>0.69513719488464198</v>
      </c>
      <c r="L3437">
        <v>33609756.915872902</v>
      </c>
      <c r="M3437">
        <v>105.602159500122</v>
      </c>
      <c r="N3437">
        <v>1.4368682129306099E-2</v>
      </c>
      <c r="O3437">
        <v>12.1609337522393</v>
      </c>
      <c r="P3437" t="s">
        <v>710</v>
      </c>
      <c r="Q3437">
        <v>400</v>
      </c>
      <c r="R3437">
        <v>80</v>
      </c>
      <c r="S3437">
        <v>500</v>
      </c>
      <c r="T3437">
        <v>1000</v>
      </c>
      <c r="U3437">
        <v>2</v>
      </c>
      <c r="V3437">
        <v>0.1</v>
      </c>
      <c r="W3437">
        <v>0.99</v>
      </c>
      <c r="X3437">
        <v>0.2</v>
      </c>
      <c r="Y3437">
        <v>1006</v>
      </c>
      <c r="Z3437">
        <v>1</v>
      </c>
    </row>
    <row r="3438" spans="1:26" x14ac:dyDescent="0.25">
      <c r="A3438" t="s">
        <v>3498</v>
      </c>
      <c r="B3438">
        <v>1007</v>
      </c>
      <c r="C3438">
        <v>0</v>
      </c>
      <c r="D3438">
        <v>36653047.471374303</v>
      </c>
      <c r="E3438">
        <v>8.5912306308746302</v>
      </c>
      <c r="F3438">
        <v>637</v>
      </c>
      <c r="G3438">
        <v>165</v>
      </c>
      <c r="H3438">
        <v>32286878.165117901</v>
      </c>
      <c r="I3438">
        <v>5.7186074256896902</v>
      </c>
      <c r="J3438">
        <v>0.119121590357973</v>
      </c>
      <c r="K3438">
        <v>0.66563309395263104</v>
      </c>
      <c r="L3438">
        <v>36135151.299054697</v>
      </c>
      <c r="M3438">
        <v>110.35290193557699</v>
      </c>
      <c r="N3438">
        <v>1.41296892904749E-2</v>
      </c>
      <c r="O3438">
        <v>12.8448305809644</v>
      </c>
      <c r="P3438" t="s">
        <v>710</v>
      </c>
      <c r="Q3438">
        <v>400</v>
      </c>
      <c r="R3438">
        <v>80</v>
      </c>
      <c r="S3438">
        <v>500</v>
      </c>
      <c r="T3438">
        <v>1000</v>
      </c>
      <c r="U3438">
        <v>2</v>
      </c>
      <c r="V3438">
        <v>0.1</v>
      </c>
      <c r="W3438">
        <v>0.99</v>
      </c>
      <c r="X3438">
        <v>0.2</v>
      </c>
      <c r="Y3438">
        <v>1007</v>
      </c>
      <c r="Z3438">
        <v>1</v>
      </c>
    </row>
    <row r="3439" spans="1:26" x14ac:dyDescent="0.25">
      <c r="A3439" t="s">
        <v>3499</v>
      </c>
      <c r="B3439">
        <v>1008</v>
      </c>
      <c r="C3439">
        <v>0</v>
      </c>
      <c r="D3439">
        <v>37009755.755300596</v>
      </c>
      <c r="E3439">
        <v>9.40464043617248</v>
      </c>
      <c r="F3439">
        <v>731</v>
      </c>
      <c r="G3439">
        <v>179</v>
      </c>
      <c r="H3439">
        <v>32215235.394641399</v>
      </c>
      <c r="I3439">
        <v>5.9285485744476301</v>
      </c>
      <c r="J3439">
        <v>0.129547473708267</v>
      </c>
      <c r="K3439">
        <v>0.63038545861307105</v>
      </c>
      <c r="L3439">
        <v>36495328.598462202</v>
      </c>
      <c r="M3439">
        <v>126.362158060073</v>
      </c>
      <c r="N3439">
        <v>1.38997717315306E-2</v>
      </c>
      <c r="O3439">
        <v>13.4361498366332</v>
      </c>
      <c r="P3439" t="s">
        <v>710</v>
      </c>
      <c r="Q3439">
        <v>400</v>
      </c>
      <c r="R3439">
        <v>80</v>
      </c>
      <c r="S3439">
        <v>500</v>
      </c>
      <c r="T3439">
        <v>1000</v>
      </c>
      <c r="U3439">
        <v>2</v>
      </c>
      <c r="V3439">
        <v>0.1</v>
      </c>
      <c r="W3439">
        <v>0.99</v>
      </c>
      <c r="X3439">
        <v>0.2</v>
      </c>
      <c r="Y3439">
        <v>1008</v>
      </c>
      <c r="Z3439">
        <v>1</v>
      </c>
    </row>
    <row r="3440" spans="1:26" x14ac:dyDescent="0.25">
      <c r="A3440" t="s">
        <v>3500</v>
      </c>
      <c r="B3440">
        <v>1009</v>
      </c>
      <c r="C3440">
        <v>0</v>
      </c>
      <c r="D3440">
        <v>34779466.605034001</v>
      </c>
      <c r="E3440">
        <v>19.4023051261901</v>
      </c>
      <c r="F3440">
        <v>1319</v>
      </c>
      <c r="G3440">
        <v>191</v>
      </c>
      <c r="H3440">
        <v>30479147.6576409</v>
      </c>
      <c r="I3440">
        <v>5.3075079917907697</v>
      </c>
      <c r="J3440">
        <v>0.123645339252291</v>
      </c>
      <c r="K3440">
        <v>0.27355038266182202</v>
      </c>
      <c r="L3440">
        <v>34296678.605702497</v>
      </c>
      <c r="M3440">
        <v>129.451597929</v>
      </c>
      <c r="N3440">
        <v>1.38814089593195E-2</v>
      </c>
      <c r="O3440">
        <v>6.6719700101128998</v>
      </c>
      <c r="P3440" t="s">
        <v>710</v>
      </c>
      <c r="Q3440">
        <v>400</v>
      </c>
      <c r="R3440">
        <v>80</v>
      </c>
      <c r="S3440">
        <v>500</v>
      </c>
      <c r="T3440">
        <v>1000</v>
      </c>
      <c r="U3440">
        <v>2</v>
      </c>
      <c r="V3440">
        <v>0.1</v>
      </c>
      <c r="W3440">
        <v>0.99</v>
      </c>
      <c r="X3440">
        <v>0.2</v>
      </c>
      <c r="Y3440">
        <v>1009</v>
      </c>
      <c r="Z3440">
        <v>1</v>
      </c>
    </row>
    <row r="3441" spans="1:26" x14ac:dyDescent="0.25">
      <c r="A3441" t="s">
        <v>3501</v>
      </c>
      <c r="B3441">
        <v>1000</v>
      </c>
      <c r="C3441">
        <v>0</v>
      </c>
      <c r="D3441">
        <v>43086667.059234597</v>
      </c>
      <c r="E3441">
        <v>13.4190680980682</v>
      </c>
      <c r="F3441">
        <v>929</v>
      </c>
      <c r="G3441">
        <v>195</v>
      </c>
      <c r="H3441">
        <v>37986930.619204499</v>
      </c>
      <c r="I3441">
        <v>6.6304183006286603</v>
      </c>
      <c r="J3441">
        <v>0.11835996581074699</v>
      </c>
      <c r="K3441">
        <v>0.49410422930808001</v>
      </c>
      <c r="L3441">
        <v>42523550.007948898</v>
      </c>
      <c r="M3441">
        <v>164.48957228660501</v>
      </c>
      <c r="N3441">
        <v>1.3069403825352899E-2</v>
      </c>
      <c r="O3441">
        <v>12.257898319353799</v>
      </c>
      <c r="P3441" t="s">
        <v>710</v>
      </c>
      <c r="Q3441">
        <v>400</v>
      </c>
      <c r="R3441">
        <v>80</v>
      </c>
      <c r="S3441">
        <v>500</v>
      </c>
      <c r="T3441">
        <v>1000</v>
      </c>
      <c r="U3441">
        <v>2</v>
      </c>
      <c r="V3441">
        <v>0.1</v>
      </c>
      <c r="W3441">
        <v>0.99</v>
      </c>
      <c r="X3441">
        <v>0.4</v>
      </c>
      <c r="Y3441">
        <v>1000</v>
      </c>
      <c r="Z3441">
        <v>1</v>
      </c>
    </row>
    <row r="3442" spans="1:26" x14ac:dyDescent="0.25">
      <c r="A3442" t="s">
        <v>3502</v>
      </c>
      <c r="B3442">
        <v>1001</v>
      </c>
      <c r="C3442">
        <v>0</v>
      </c>
      <c r="D3442">
        <v>34261537.442149296</v>
      </c>
      <c r="E3442">
        <v>14.4517016410827</v>
      </c>
      <c r="F3442">
        <v>977</v>
      </c>
      <c r="G3442">
        <v>189</v>
      </c>
      <c r="H3442">
        <v>29959025.585085999</v>
      </c>
      <c r="I3442">
        <v>6.6532354354858398</v>
      </c>
      <c r="J3442">
        <v>0.12557848182755901</v>
      </c>
      <c r="K3442">
        <v>0.46037730370604002</v>
      </c>
      <c r="L3442">
        <v>33776900.658581898</v>
      </c>
      <c r="M3442">
        <v>177.35322809219301</v>
      </c>
      <c r="N3442">
        <v>1.4145214130732799E-2</v>
      </c>
      <c r="O3442">
        <v>12.272134624480501</v>
      </c>
      <c r="P3442" t="s">
        <v>710</v>
      </c>
      <c r="Q3442">
        <v>400</v>
      </c>
      <c r="R3442">
        <v>80</v>
      </c>
      <c r="S3442">
        <v>500</v>
      </c>
      <c r="T3442">
        <v>1000</v>
      </c>
      <c r="U3442">
        <v>2</v>
      </c>
      <c r="V3442">
        <v>0.1</v>
      </c>
      <c r="W3442">
        <v>0.99</v>
      </c>
      <c r="X3442">
        <v>0.4</v>
      </c>
      <c r="Y3442">
        <v>1001</v>
      </c>
      <c r="Z3442">
        <v>1</v>
      </c>
    </row>
    <row r="3443" spans="1:26" x14ac:dyDescent="0.25">
      <c r="A3443" t="s">
        <v>3503</v>
      </c>
      <c r="B3443">
        <v>1002</v>
      </c>
      <c r="C3443">
        <v>0</v>
      </c>
      <c r="D3443">
        <v>35001830.492086798</v>
      </c>
      <c r="E3443">
        <v>14.623166084289499</v>
      </c>
      <c r="F3443">
        <v>1054</v>
      </c>
      <c r="G3443">
        <v>192</v>
      </c>
      <c r="H3443">
        <v>30775306.689527798</v>
      </c>
      <c r="I3443">
        <v>5.50531005859375</v>
      </c>
      <c r="J3443">
        <v>0.120751507653707</v>
      </c>
      <c r="K3443">
        <v>0.376478665896327</v>
      </c>
      <c r="L3443">
        <v>34530230.171206199</v>
      </c>
      <c r="M3443">
        <v>130.453742980957</v>
      </c>
      <c r="N3443">
        <v>1.34735902165782E-2</v>
      </c>
      <c r="O3443">
        <v>8.9210327113162204</v>
      </c>
      <c r="P3443" t="s">
        <v>710</v>
      </c>
      <c r="Q3443">
        <v>400</v>
      </c>
      <c r="R3443">
        <v>80</v>
      </c>
      <c r="S3443">
        <v>500</v>
      </c>
      <c r="T3443">
        <v>1000</v>
      </c>
      <c r="U3443">
        <v>2</v>
      </c>
      <c r="V3443">
        <v>0.1</v>
      </c>
      <c r="W3443">
        <v>0.99</v>
      </c>
      <c r="X3443">
        <v>0.4</v>
      </c>
      <c r="Y3443">
        <v>1002</v>
      </c>
      <c r="Z3443">
        <v>1</v>
      </c>
    </row>
    <row r="3444" spans="1:26" x14ac:dyDescent="0.25">
      <c r="A3444" t="s">
        <v>3504</v>
      </c>
      <c r="B3444">
        <v>1003</v>
      </c>
      <c r="C3444">
        <v>0</v>
      </c>
      <c r="D3444">
        <v>36385086.801133603</v>
      </c>
      <c r="E3444">
        <v>10.678971290588301</v>
      </c>
      <c r="F3444">
        <v>851</v>
      </c>
      <c r="G3444">
        <v>172</v>
      </c>
      <c r="H3444">
        <v>32002087.330074798</v>
      </c>
      <c r="I3444">
        <v>5.6479218006133998</v>
      </c>
      <c r="J3444">
        <v>0.120461426820676</v>
      </c>
      <c r="K3444">
        <v>0.52888257182515697</v>
      </c>
      <c r="L3444">
        <v>35900206.8088594</v>
      </c>
      <c r="M3444">
        <v>164.15767979621799</v>
      </c>
      <c r="N3444">
        <v>1.3326338753136E-2</v>
      </c>
      <c r="O3444">
        <v>15.372049922158199</v>
      </c>
      <c r="P3444" t="s">
        <v>710</v>
      </c>
      <c r="Q3444">
        <v>400</v>
      </c>
      <c r="R3444">
        <v>80</v>
      </c>
      <c r="S3444">
        <v>500</v>
      </c>
      <c r="T3444">
        <v>1000</v>
      </c>
      <c r="U3444">
        <v>2</v>
      </c>
      <c r="V3444">
        <v>0.1</v>
      </c>
      <c r="W3444">
        <v>0.99</v>
      </c>
      <c r="X3444">
        <v>0.4</v>
      </c>
      <c r="Y3444">
        <v>1003</v>
      </c>
      <c r="Z3444">
        <v>1</v>
      </c>
    </row>
    <row r="3445" spans="1:26" x14ac:dyDescent="0.25">
      <c r="A3445" t="s">
        <v>3505</v>
      </c>
      <c r="B3445">
        <v>1004</v>
      </c>
      <c r="C3445">
        <v>0</v>
      </c>
      <c r="D3445">
        <v>32984981.4919996</v>
      </c>
      <c r="E3445">
        <v>19.430773735046301</v>
      </c>
      <c r="F3445">
        <v>1390</v>
      </c>
      <c r="G3445">
        <v>197</v>
      </c>
      <c r="H3445">
        <v>29032727.3827998</v>
      </c>
      <c r="I3445">
        <v>5.4075243473052899</v>
      </c>
      <c r="J3445">
        <v>0.119819806785656</v>
      </c>
      <c r="K3445">
        <v>0.27829691298149301</v>
      </c>
      <c r="L3445">
        <v>32524219.4430467</v>
      </c>
      <c r="M3445">
        <v>121.26775670051499</v>
      </c>
      <c r="N3445">
        <v>1.3968843640693901E-2</v>
      </c>
      <c r="O3445">
        <v>6.2410153272378803</v>
      </c>
      <c r="P3445" t="s">
        <v>710</v>
      </c>
      <c r="Q3445">
        <v>400</v>
      </c>
      <c r="R3445">
        <v>80</v>
      </c>
      <c r="S3445">
        <v>500</v>
      </c>
      <c r="T3445">
        <v>1000</v>
      </c>
      <c r="U3445">
        <v>2</v>
      </c>
      <c r="V3445">
        <v>0.1</v>
      </c>
      <c r="W3445">
        <v>0.99</v>
      </c>
      <c r="X3445">
        <v>0.4</v>
      </c>
      <c r="Y3445">
        <v>1004</v>
      </c>
      <c r="Z3445">
        <v>1</v>
      </c>
    </row>
    <row r="3446" spans="1:26" x14ac:dyDescent="0.25">
      <c r="A3446" t="s">
        <v>3506</v>
      </c>
      <c r="B3446">
        <v>1005</v>
      </c>
      <c r="C3446">
        <v>0</v>
      </c>
      <c r="D3446">
        <v>29699338.266213801</v>
      </c>
      <c r="E3446">
        <v>8.7972834110259992</v>
      </c>
      <c r="F3446">
        <v>731</v>
      </c>
      <c r="G3446">
        <v>183</v>
      </c>
      <c r="H3446">
        <v>25899471.588677499</v>
      </c>
      <c r="I3446">
        <v>6.0698163509368896</v>
      </c>
      <c r="J3446">
        <v>0.12794448965413499</v>
      </c>
      <c r="K3446">
        <v>0.68996485248268002</v>
      </c>
      <c r="L3446">
        <v>29252724.191029798</v>
      </c>
      <c r="M3446">
        <v>183.807148218154</v>
      </c>
      <c r="N3446">
        <v>1.50378460011705E-2</v>
      </c>
      <c r="O3446">
        <v>20.893625864977999</v>
      </c>
      <c r="P3446" t="s">
        <v>710</v>
      </c>
      <c r="Q3446">
        <v>400</v>
      </c>
      <c r="R3446">
        <v>80</v>
      </c>
      <c r="S3446">
        <v>500</v>
      </c>
      <c r="T3446">
        <v>1000</v>
      </c>
      <c r="U3446">
        <v>2</v>
      </c>
      <c r="V3446">
        <v>0.1</v>
      </c>
      <c r="W3446">
        <v>0.99</v>
      </c>
      <c r="X3446">
        <v>0.4</v>
      </c>
      <c r="Y3446">
        <v>1005</v>
      </c>
      <c r="Z3446">
        <v>1</v>
      </c>
    </row>
    <row r="3447" spans="1:26" x14ac:dyDescent="0.25">
      <c r="A3447" t="s">
        <v>3507</v>
      </c>
      <c r="B3447">
        <v>1006</v>
      </c>
      <c r="C3447">
        <v>0</v>
      </c>
      <c r="D3447">
        <v>33983544.636823602</v>
      </c>
      <c r="E3447">
        <v>9.4796299934387207</v>
      </c>
      <c r="F3447">
        <v>739</v>
      </c>
      <c r="G3447">
        <v>165</v>
      </c>
      <c r="H3447">
        <v>29837748.487990599</v>
      </c>
      <c r="I3447">
        <v>5.5882446765899596</v>
      </c>
      <c r="J3447">
        <v>0.121994223767368</v>
      </c>
      <c r="K3447">
        <v>0.58950029489102795</v>
      </c>
      <c r="L3447">
        <v>33495548.213342302</v>
      </c>
      <c r="M3447">
        <v>135.90237593650801</v>
      </c>
      <c r="N3447">
        <v>1.4359785852138001E-2</v>
      </c>
      <c r="O3447">
        <v>14.3362532114198</v>
      </c>
      <c r="P3447" t="s">
        <v>710</v>
      </c>
      <c r="Q3447">
        <v>400</v>
      </c>
      <c r="R3447">
        <v>80</v>
      </c>
      <c r="S3447">
        <v>500</v>
      </c>
      <c r="T3447">
        <v>1000</v>
      </c>
      <c r="U3447">
        <v>2</v>
      </c>
      <c r="V3447">
        <v>0.1</v>
      </c>
      <c r="W3447">
        <v>0.99</v>
      </c>
      <c r="X3447">
        <v>0.4</v>
      </c>
      <c r="Y3447">
        <v>1006</v>
      </c>
      <c r="Z3447">
        <v>1</v>
      </c>
    </row>
    <row r="3448" spans="1:26" x14ac:dyDescent="0.25">
      <c r="A3448" t="s">
        <v>3508</v>
      </c>
      <c r="B3448">
        <v>1007</v>
      </c>
      <c r="C3448">
        <v>0</v>
      </c>
      <c r="D3448">
        <v>36661567.832184903</v>
      </c>
      <c r="E3448">
        <v>8.5048117637634206</v>
      </c>
      <c r="F3448">
        <v>637</v>
      </c>
      <c r="G3448">
        <v>165</v>
      </c>
      <c r="H3448">
        <v>32295350.616121199</v>
      </c>
      <c r="I3448">
        <v>5.7469015121459899</v>
      </c>
      <c r="J3448">
        <v>0.119095212622919</v>
      </c>
      <c r="K3448">
        <v>0.67572354001200796</v>
      </c>
      <c r="L3448">
        <v>36144981.142215297</v>
      </c>
      <c r="M3448">
        <v>134.68765664100599</v>
      </c>
      <c r="N3448">
        <v>1.4090687346873999E-2</v>
      </c>
      <c r="O3448">
        <v>15.836641701450899</v>
      </c>
      <c r="P3448" t="s">
        <v>710</v>
      </c>
      <c r="Q3448">
        <v>400</v>
      </c>
      <c r="R3448">
        <v>80</v>
      </c>
      <c r="S3448">
        <v>500</v>
      </c>
      <c r="T3448">
        <v>1000</v>
      </c>
      <c r="U3448">
        <v>2</v>
      </c>
      <c r="V3448">
        <v>0.1</v>
      </c>
      <c r="W3448">
        <v>0.99</v>
      </c>
      <c r="X3448">
        <v>0.4</v>
      </c>
      <c r="Y3448">
        <v>1007</v>
      </c>
      <c r="Z3448">
        <v>1</v>
      </c>
    </row>
    <row r="3449" spans="1:26" x14ac:dyDescent="0.25">
      <c r="A3449" t="s">
        <v>3509</v>
      </c>
      <c r="B3449">
        <v>1008</v>
      </c>
      <c r="C3449">
        <v>0</v>
      </c>
      <c r="D3449">
        <v>36974396.596792303</v>
      </c>
      <c r="E3449">
        <v>10.290458440780601</v>
      </c>
      <c r="F3449">
        <v>743</v>
      </c>
      <c r="G3449">
        <v>175</v>
      </c>
      <c r="H3449">
        <v>32173000.580803599</v>
      </c>
      <c r="I3449">
        <v>5.70112705230712</v>
      </c>
      <c r="J3449">
        <v>0.129857319061841</v>
      </c>
      <c r="K3449">
        <v>0.554020706182905</v>
      </c>
      <c r="L3449">
        <v>36459294.1828724</v>
      </c>
      <c r="M3449">
        <v>99.719150066375704</v>
      </c>
      <c r="N3449">
        <v>1.39313271163603E-2</v>
      </c>
      <c r="O3449">
        <v>9.6904477716165704</v>
      </c>
      <c r="P3449" t="s">
        <v>710</v>
      </c>
      <c r="Q3449">
        <v>400</v>
      </c>
      <c r="R3449">
        <v>80</v>
      </c>
      <c r="S3449">
        <v>500</v>
      </c>
      <c r="T3449">
        <v>1000</v>
      </c>
      <c r="U3449">
        <v>2</v>
      </c>
      <c r="V3449">
        <v>0.1</v>
      </c>
      <c r="W3449">
        <v>0.99</v>
      </c>
      <c r="X3449">
        <v>0.4</v>
      </c>
      <c r="Y3449">
        <v>1008</v>
      </c>
      <c r="Z3449">
        <v>1</v>
      </c>
    </row>
    <row r="3450" spans="1:26" x14ac:dyDescent="0.25">
      <c r="A3450" t="s">
        <v>3510</v>
      </c>
      <c r="B3450">
        <v>1009</v>
      </c>
      <c r="C3450">
        <v>0</v>
      </c>
      <c r="D3450">
        <v>34827747.596896902</v>
      </c>
      <c r="E3450">
        <v>19.308544158935501</v>
      </c>
      <c r="F3450">
        <v>1271</v>
      </c>
      <c r="G3450">
        <v>199</v>
      </c>
      <c r="H3450">
        <v>30520646.479147598</v>
      </c>
      <c r="I3450">
        <v>5.55989170074462</v>
      </c>
      <c r="J3450">
        <v>0.12366866693765199</v>
      </c>
      <c r="K3450">
        <v>0.287949814081225</v>
      </c>
      <c r="L3450">
        <v>34343666.799577899</v>
      </c>
      <c r="M3450">
        <v>149.51738047599699</v>
      </c>
      <c r="N3450">
        <v>1.38992852171163E-2</v>
      </c>
      <c r="O3450">
        <v>7.7435864270898298</v>
      </c>
      <c r="P3450" t="s">
        <v>710</v>
      </c>
      <c r="Q3450">
        <v>400</v>
      </c>
      <c r="R3450">
        <v>80</v>
      </c>
      <c r="S3450">
        <v>500</v>
      </c>
      <c r="T3450">
        <v>1000</v>
      </c>
      <c r="U3450">
        <v>2</v>
      </c>
      <c r="V3450">
        <v>0.1</v>
      </c>
      <c r="W3450">
        <v>0.99</v>
      </c>
      <c r="X3450">
        <v>0.4</v>
      </c>
      <c r="Y3450">
        <v>1009</v>
      </c>
      <c r="Z3450">
        <v>1</v>
      </c>
    </row>
    <row r="3451" spans="1:26" x14ac:dyDescent="0.25">
      <c r="A3451" t="s">
        <v>3511</v>
      </c>
      <c r="B3451">
        <v>1000</v>
      </c>
      <c r="C3451">
        <v>0</v>
      </c>
      <c r="D3451">
        <v>43008675.850588299</v>
      </c>
      <c r="E3451">
        <v>11.432453870773299</v>
      </c>
      <c r="F3451">
        <v>776</v>
      </c>
      <c r="G3451">
        <v>181</v>
      </c>
      <c r="H3451">
        <v>37919397.9110284</v>
      </c>
      <c r="I3451">
        <v>7.0466966629028303</v>
      </c>
      <c r="J3451">
        <v>0.118331425902065</v>
      </c>
      <c r="K3451">
        <v>0.61637656644453798</v>
      </c>
      <c r="L3451">
        <v>42446416.179916598</v>
      </c>
      <c r="M3451">
        <v>162.45934891700699</v>
      </c>
      <c r="N3451">
        <v>1.30731686003299E-2</v>
      </c>
      <c r="O3451">
        <v>14.2103655744747</v>
      </c>
      <c r="P3451" t="s">
        <v>710</v>
      </c>
      <c r="Q3451">
        <v>400</v>
      </c>
      <c r="R3451">
        <v>80</v>
      </c>
      <c r="S3451">
        <v>500</v>
      </c>
      <c r="T3451">
        <v>1000</v>
      </c>
      <c r="U3451">
        <v>2</v>
      </c>
      <c r="V3451">
        <v>0.1</v>
      </c>
      <c r="W3451">
        <v>0.99</v>
      </c>
      <c r="X3451">
        <v>0.6</v>
      </c>
      <c r="Y3451">
        <v>1000</v>
      </c>
      <c r="Z3451">
        <v>1</v>
      </c>
    </row>
    <row r="3452" spans="1:26" x14ac:dyDescent="0.25">
      <c r="A3452" t="s">
        <v>3512</v>
      </c>
      <c r="B3452">
        <v>1001</v>
      </c>
      <c r="C3452">
        <v>0</v>
      </c>
      <c r="D3452">
        <v>34237345.767560698</v>
      </c>
      <c r="E3452">
        <v>14.944218397140499</v>
      </c>
      <c r="F3452">
        <v>968</v>
      </c>
      <c r="G3452">
        <v>189</v>
      </c>
      <c r="H3452">
        <v>29942757.203568701</v>
      </c>
      <c r="I3452">
        <v>7.2023684978485099</v>
      </c>
      <c r="J3452">
        <v>0.12543579146433301</v>
      </c>
      <c r="K3452">
        <v>0.48195016336395602</v>
      </c>
      <c r="L3452">
        <v>33754406.578270301</v>
      </c>
      <c r="M3452">
        <v>199.738983392715</v>
      </c>
      <c r="N3452">
        <v>1.41056258440446E-2</v>
      </c>
      <c r="O3452">
        <v>13.3656359994668</v>
      </c>
      <c r="P3452" t="s">
        <v>710</v>
      </c>
      <c r="Q3452">
        <v>400</v>
      </c>
      <c r="R3452">
        <v>80</v>
      </c>
      <c r="S3452">
        <v>500</v>
      </c>
      <c r="T3452">
        <v>1000</v>
      </c>
      <c r="U3452">
        <v>2</v>
      </c>
      <c r="V3452">
        <v>0.1</v>
      </c>
      <c r="W3452">
        <v>0.99</v>
      </c>
      <c r="X3452">
        <v>0.6</v>
      </c>
      <c r="Y3452">
        <v>1001</v>
      </c>
      <c r="Z3452">
        <v>1</v>
      </c>
    </row>
    <row r="3453" spans="1:26" x14ac:dyDescent="0.25">
      <c r="A3453" t="s">
        <v>3513</v>
      </c>
      <c r="B3453">
        <v>1002</v>
      </c>
      <c r="C3453">
        <v>0</v>
      </c>
      <c r="D3453">
        <v>35000098.044680797</v>
      </c>
      <c r="E3453">
        <v>14.5302534103393</v>
      </c>
      <c r="F3453">
        <v>1012</v>
      </c>
      <c r="G3453">
        <v>179</v>
      </c>
      <c r="H3453">
        <v>30775485.904838599</v>
      </c>
      <c r="I3453">
        <v>6.0216107368469203</v>
      </c>
      <c r="J3453">
        <v>0.120702865873377</v>
      </c>
      <c r="K3453">
        <v>0.414418838185031</v>
      </c>
      <c r="L3453">
        <v>34528463.2601377</v>
      </c>
      <c r="M3453">
        <v>168.952908277511</v>
      </c>
      <c r="N3453">
        <v>1.34752418104934E-2</v>
      </c>
      <c r="O3453">
        <v>11.627664260644501</v>
      </c>
      <c r="P3453" t="s">
        <v>710</v>
      </c>
      <c r="Q3453">
        <v>400</v>
      </c>
      <c r="R3453">
        <v>80</v>
      </c>
      <c r="S3453">
        <v>500</v>
      </c>
      <c r="T3453">
        <v>1000</v>
      </c>
      <c r="U3453">
        <v>2</v>
      </c>
      <c r="V3453">
        <v>0.1</v>
      </c>
      <c r="W3453">
        <v>0.99</v>
      </c>
      <c r="X3453">
        <v>0.6</v>
      </c>
      <c r="Y3453">
        <v>1002</v>
      </c>
      <c r="Z3453">
        <v>1</v>
      </c>
    </row>
    <row r="3454" spans="1:26" x14ac:dyDescent="0.25">
      <c r="A3454" t="s">
        <v>3514</v>
      </c>
      <c r="B3454">
        <v>1003</v>
      </c>
      <c r="C3454">
        <v>0</v>
      </c>
      <c r="D3454">
        <v>36430547.742824197</v>
      </c>
      <c r="E3454">
        <v>9.3101067543029696</v>
      </c>
      <c r="F3454">
        <v>713</v>
      </c>
      <c r="G3454">
        <v>173</v>
      </c>
      <c r="H3454">
        <v>32034185.619991601</v>
      </c>
      <c r="I3454">
        <v>6.6709220409393302</v>
      </c>
      <c r="J3454">
        <v>0.12067790344158601</v>
      </c>
      <c r="K3454">
        <v>0.71652476357009898</v>
      </c>
      <c r="L3454">
        <v>35945024.288205199</v>
      </c>
      <c r="M3454">
        <v>183.04934859275801</v>
      </c>
      <c r="N3454">
        <v>1.33273717992528E-2</v>
      </c>
      <c r="O3454">
        <v>19.661358717305301</v>
      </c>
      <c r="P3454" t="s">
        <v>710</v>
      </c>
      <c r="Q3454">
        <v>400</v>
      </c>
      <c r="R3454">
        <v>80</v>
      </c>
      <c r="S3454">
        <v>500</v>
      </c>
      <c r="T3454">
        <v>1000</v>
      </c>
      <c r="U3454">
        <v>2</v>
      </c>
      <c r="V3454">
        <v>0.1</v>
      </c>
      <c r="W3454">
        <v>0.99</v>
      </c>
      <c r="X3454">
        <v>0.6</v>
      </c>
      <c r="Y3454">
        <v>1003</v>
      </c>
      <c r="Z3454">
        <v>1</v>
      </c>
    </row>
    <row r="3455" spans="1:26" x14ac:dyDescent="0.25">
      <c r="A3455" t="s">
        <v>3515</v>
      </c>
      <c r="B3455">
        <v>1004</v>
      </c>
      <c r="C3455">
        <v>0</v>
      </c>
      <c r="D3455">
        <v>33005140.806419902</v>
      </c>
      <c r="E3455">
        <v>16.0384793281555</v>
      </c>
      <c r="F3455">
        <v>1094</v>
      </c>
      <c r="G3455">
        <v>203</v>
      </c>
      <c r="H3455">
        <v>29049763.990199</v>
      </c>
      <c r="I3455">
        <v>6.7240347862243599</v>
      </c>
      <c r="J3455">
        <v>0.119841234413141</v>
      </c>
      <c r="K3455">
        <v>0.41924391013930701</v>
      </c>
      <c r="L3455">
        <v>32544821.8419808</v>
      </c>
      <c r="M3455">
        <v>159.56548452377299</v>
      </c>
      <c r="N3455">
        <v>1.39468868543524E-2</v>
      </c>
      <c r="O3455">
        <v>9.9489160573755999</v>
      </c>
      <c r="P3455" t="s">
        <v>710</v>
      </c>
      <c r="Q3455">
        <v>400</v>
      </c>
      <c r="R3455">
        <v>80</v>
      </c>
      <c r="S3455">
        <v>500</v>
      </c>
      <c r="T3455">
        <v>1000</v>
      </c>
      <c r="U3455">
        <v>2</v>
      </c>
      <c r="V3455">
        <v>0.1</v>
      </c>
      <c r="W3455">
        <v>0.99</v>
      </c>
      <c r="X3455">
        <v>0.6</v>
      </c>
      <c r="Y3455">
        <v>1004</v>
      </c>
      <c r="Z3455">
        <v>1</v>
      </c>
    </row>
    <row r="3456" spans="1:26" x14ac:dyDescent="0.25">
      <c r="A3456" t="s">
        <v>3516</v>
      </c>
      <c r="B3456">
        <v>1005</v>
      </c>
      <c r="C3456">
        <v>0</v>
      </c>
      <c r="D3456">
        <v>29759656.4119487</v>
      </c>
      <c r="E3456">
        <v>9.2328212261199898</v>
      </c>
      <c r="F3456">
        <v>703</v>
      </c>
      <c r="G3456">
        <v>173</v>
      </c>
      <c r="H3456">
        <v>25944703.4121093</v>
      </c>
      <c r="I3456">
        <v>7.1627924442291198</v>
      </c>
      <c r="J3456">
        <v>0.12819210501058301</v>
      </c>
      <c r="K3456">
        <v>0.77579672223754503</v>
      </c>
      <c r="L3456">
        <v>29311783.1433977</v>
      </c>
      <c r="M3456">
        <v>166.68114137649499</v>
      </c>
      <c r="N3456">
        <v>1.50496787446491E-2</v>
      </c>
      <c r="O3456">
        <v>18.053110451759601</v>
      </c>
      <c r="P3456" t="s">
        <v>710</v>
      </c>
      <c r="Q3456">
        <v>400</v>
      </c>
      <c r="R3456">
        <v>80</v>
      </c>
      <c r="S3456">
        <v>500</v>
      </c>
      <c r="T3456">
        <v>1000</v>
      </c>
      <c r="U3456">
        <v>2</v>
      </c>
      <c r="V3456">
        <v>0.1</v>
      </c>
      <c r="W3456">
        <v>0.99</v>
      </c>
      <c r="X3456">
        <v>0.6</v>
      </c>
      <c r="Y3456">
        <v>1005</v>
      </c>
      <c r="Z3456">
        <v>1</v>
      </c>
    </row>
    <row r="3457" spans="1:26" x14ac:dyDescent="0.25">
      <c r="A3457" t="s">
        <v>3517</v>
      </c>
      <c r="B3457">
        <v>1006</v>
      </c>
      <c r="C3457">
        <v>0</v>
      </c>
      <c r="D3457">
        <v>33876011.653279498</v>
      </c>
      <c r="E3457">
        <v>9.8937542438506991</v>
      </c>
      <c r="F3457">
        <v>769</v>
      </c>
      <c r="G3457">
        <v>154</v>
      </c>
      <c r="H3457">
        <v>29752046.935400501</v>
      </c>
      <c r="I3457">
        <v>6.3040916919708199</v>
      </c>
      <c r="J3457">
        <v>0.12173702028703</v>
      </c>
      <c r="K3457">
        <v>0.63717892486454497</v>
      </c>
      <c r="L3457">
        <v>33389729.800215501</v>
      </c>
      <c r="M3457">
        <v>154.18590879440299</v>
      </c>
      <c r="N3457">
        <v>1.43547551595248E-2</v>
      </c>
      <c r="O3457">
        <v>15.5841660298197</v>
      </c>
      <c r="P3457" t="s">
        <v>710</v>
      </c>
      <c r="Q3457">
        <v>400</v>
      </c>
      <c r="R3457">
        <v>80</v>
      </c>
      <c r="S3457">
        <v>500</v>
      </c>
      <c r="T3457">
        <v>1000</v>
      </c>
      <c r="U3457">
        <v>2</v>
      </c>
      <c r="V3457">
        <v>0.1</v>
      </c>
      <c r="W3457">
        <v>0.99</v>
      </c>
      <c r="X3457">
        <v>0.6</v>
      </c>
      <c r="Y3457">
        <v>1006</v>
      </c>
      <c r="Z3457">
        <v>1</v>
      </c>
    </row>
    <row r="3458" spans="1:26" x14ac:dyDescent="0.25">
      <c r="A3458" t="s">
        <v>3518</v>
      </c>
      <c r="B3458">
        <v>1007</v>
      </c>
      <c r="C3458">
        <v>0</v>
      </c>
      <c r="D3458">
        <v>36726110.003117897</v>
      </c>
      <c r="E3458">
        <v>6.6541829109191797</v>
      </c>
      <c r="F3458">
        <v>535</v>
      </c>
      <c r="G3458">
        <v>162</v>
      </c>
      <c r="H3458">
        <v>32350920.3550619</v>
      </c>
      <c r="I3458">
        <v>5.7626023292541504</v>
      </c>
      <c r="J3458">
        <v>0.11913022227740699</v>
      </c>
      <c r="K3458">
        <v>0.86601201175248699</v>
      </c>
      <c r="L3458">
        <v>36209555.655528799</v>
      </c>
      <c r="M3458">
        <v>142.073425769805</v>
      </c>
      <c r="N3458">
        <v>1.4065043848783199E-2</v>
      </c>
      <c r="O3458">
        <v>21.350994956371</v>
      </c>
      <c r="P3458" t="s">
        <v>710</v>
      </c>
      <c r="Q3458">
        <v>400</v>
      </c>
      <c r="R3458">
        <v>80</v>
      </c>
      <c r="S3458">
        <v>500</v>
      </c>
      <c r="T3458">
        <v>1000</v>
      </c>
      <c r="U3458">
        <v>2</v>
      </c>
      <c r="V3458">
        <v>0.1</v>
      </c>
      <c r="W3458">
        <v>0.99</v>
      </c>
      <c r="X3458">
        <v>0.6</v>
      </c>
      <c r="Y3458">
        <v>1007</v>
      </c>
      <c r="Z3458">
        <v>1</v>
      </c>
    </row>
    <row r="3459" spans="1:26" x14ac:dyDescent="0.25">
      <c r="A3459" t="s">
        <v>3519</v>
      </c>
      <c r="B3459">
        <v>1008</v>
      </c>
      <c r="C3459">
        <v>0</v>
      </c>
      <c r="D3459">
        <v>36910782.381293997</v>
      </c>
      <c r="E3459">
        <v>10.012453079223601</v>
      </c>
      <c r="F3459">
        <v>720</v>
      </c>
      <c r="G3459">
        <v>186</v>
      </c>
      <c r="H3459">
        <v>32109700.574981399</v>
      </c>
      <c r="I3459">
        <v>6.7747161388397199</v>
      </c>
      <c r="J3459">
        <v>0.13007261013100899</v>
      </c>
      <c r="K3459">
        <v>0.67662900242674895</v>
      </c>
      <c r="L3459">
        <v>36395990.517511599</v>
      </c>
      <c r="M3459">
        <v>132.68361735343899</v>
      </c>
      <c r="N3459">
        <v>1.394692365132E-2</v>
      </c>
      <c r="O3459">
        <v>13.2518590902328</v>
      </c>
      <c r="P3459" t="s">
        <v>710</v>
      </c>
      <c r="Q3459">
        <v>400</v>
      </c>
      <c r="R3459">
        <v>80</v>
      </c>
      <c r="S3459">
        <v>500</v>
      </c>
      <c r="T3459">
        <v>1000</v>
      </c>
      <c r="U3459">
        <v>2</v>
      </c>
      <c r="V3459">
        <v>0.1</v>
      </c>
      <c r="W3459">
        <v>0.99</v>
      </c>
      <c r="X3459">
        <v>0.6</v>
      </c>
      <c r="Y3459">
        <v>1008</v>
      </c>
      <c r="Z3459">
        <v>1</v>
      </c>
    </row>
    <row r="3460" spans="1:26" x14ac:dyDescent="0.25">
      <c r="A3460" t="s">
        <v>3520</v>
      </c>
      <c r="B3460">
        <v>1009</v>
      </c>
      <c r="C3460">
        <v>0</v>
      </c>
      <c r="D3460">
        <v>34897734.604675896</v>
      </c>
      <c r="E3460">
        <v>16.87571310997</v>
      </c>
      <c r="F3460">
        <v>1150</v>
      </c>
      <c r="G3460">
        <v>195</v>
      </c>
      <c r="H3460">
        <v>30578701.817005001</v>
      </c>
      <c r="I3460">
        <v>6.0428805351257298</v>
      </c>
      <c r="J3460">
        <v>0.12376255469293899</v>
      </c>
      <c r="K3460">
        <v>0.35808149236405401</v>
      </c>
      <c r="L3460">
        <v>34412008.371157996</v>
      </c>
      <c r="M3460">
        <v>161.06147050857501</v>
      </c>
      <c r="N3460">
        <v>1.39185605891108E-2</v>
      </c>
      <c r="O3460">
        <v>9.5439801245152101</v>
      </c>
      <c r="P3460" t="s">
        <v>710</v>
      </c>
      <c r="Q3460">
        <v>400</v>
      </c>
      <c r="R3460">
        <v>80</v>
      </c>
      <c r="S3460">
        <v>500</v>
      </c>
      <c r="T3460">
        <v>1000</v>
      </c>
      <c r="U3460">
        <v>2</v>
      </c>
      <c r="V3460">
        <v>0.1</v>
      </c>
      <c r="W3460">
        <v>0.99</v>
      </c>
      <c r="X3460">
        <v>0.6</v>
      </c>
      <c r="Y3460">
        <v>1009</v>
      </c>
      <c r="Z3460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BD-2569-45D4-AC2A-ABCF36A50CEB}">
  <dimension ref="A1:AA284"/>
  <sheetViews>
    <sheetView tabSelected="1" topLeftCell="B173" workbookViewId="0">
      <selection activeCell="S191" sqref="S191"/>
    </sheetView>
  </sheetViews>
  <sheetFormatPr defaultRowHeight="15" x14ac:dyDescent="0.25"/>
  <cols>
    <col min="1" max="1" width="92.85546875" bestFit="1" customWidth="1"/>
    <col min="2" max="2" width="5.28515625" bestFit="1" customWidth="1"/>
    <col min="3" max="3" width="6.140625" bestFit="1" customWidth="1"/>
    <col min="4" max="5" width="12" style="1" bestFit="1" customWidth="1"/>
    <col min="6" max="6" width="8" style="1" customWidth="1"/>
    <col min="7" max="7" width="8.7109375" style="1" bestFit="1" customWidth="1"/>
    <col min="8" max="8" width="18.28515625" style="1" bestFit="1" customWidth="1"/>
    <col min="9" max="9" width="14" style="1" bestFit="1" customWidth="1"/>
    <col min="10" max="10" width="12.5703125" style="6" customWidth="1"/>
    <col min="11" max="11" width="13.7109375" style="1" customWidth="1"/>
    <col min="12" max="12" width="19.28515625" style="1" bestFit="1" customWidth="1"/>
    <col min="13" max="13" width="15" style="1" bestFit="1" customWidth="1"/>
    <col min="14" max="14" width="13.140625" style="6" customWidth="1"/>
    <col min="15" max="15" width="12.7109375" style="1" customWidth="1"/>
    <col min="16" max="16" width="8.5703125" bestFit="1" customWidth="1"/>
    <col min="17" max="17" width="4" bestFit="1" customWidth="1"/>
    <col min="18" max="18" width="3" bestFit="1" customWidth="1"/>
    <col min="19" max="19" width="4" bestFit="1" customWidth="1"/>
    <col min="20" max="20" width="10.42578125" bestFit="1" customWidth="1"/>
    <col min="21" max="21" width="10" bestFit="1" customWidth="1"/>
    <col min="22" max="22" width="6.5703125" bestFit="1" customWidth="1"/>
    <col min="23" max="23" width="9.28515625" bestFit="1" customWidth="1"/>
    <col min="24" max="24" width="4" bestFit="1" customWidth="1"/>
    <col min="25" max="25" width="6.28515625" bestFit="1" customWidth="1"/>
    <col min="26" max="26" width="8.42578125" customWidth="1"/>
    <col min="27" max="27" width="9.140625" style="1"/>
  </cols>
  <sheetData>
    <row r="1" spans="1:27" x14ac:dyDescent="0.25">
      <c r="A1" t="s">
        <v>1920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9</v>
      </c>
      <c r="K1" s="1" t="s">
        <v>10</v>
      </c>
      <c r="L1" s="1" t="s">
        <v>11</v>
      </c>
      <c r="M1" s="1" t="s">
        <v>12</v>
      </c>
      <c r="N1" s="6" t="s">
        <v>13</v>
      </c>
      <c r="O1" s="1" t="s">
        <v>14</v>
      </c>
      <c r="AA1" s="1" t="s">
        <v>3573</v>
      </c>
    </row>
    <row r="2" spans="1:27" x14ac:dyDescent="0.25">
      <c r="A2" t="s">
        <v>2077</v>
      </c>
      <c r="C2" s="3" t="s">
        <v>655</v>
      </c>
      <c r="D2" s="4">
        <f>AVERAGE(D$41:D$580)</f>
        <v>17926151.765420768</v>
      </c>
      <c r="E2" s="4">
        <f t="shared" ref="E2:O2" si="0">AVERAGE(E$41:E$580)</f>
        <v>5.4895574331283443</v>
      </c>
      <c r="F2" s="4">
        <f t="shared" si="0"/>
        <v>321.36250000000001</v>
      </c>
      <c r="G2" s="4">
        <f t="shared" si="0"/>
        <v>150.06874999999999</v>
      </c>
      <c r="H2" s="4">
        <f t="shared" si="0"/>
        <v>15302043.341407925</v>
      </c>
      <c r="I2" s="4">
        <f t="shared" si="0"/>
        <v>7.4742621913552183</v>
      </c>
      <c r="J2" s="5">
        <f t="shared" si="0"/>
        <v>0.14561968038680245</v>
      </c>
      <c r="K2" s="4">
        <f t="shared" si="0"/>
        <v>2.5908946167478382</v>
      </c>
      <c r="L2" s="4">
        <f t="shared" si="0"/>
        <v>17643637.447490707</v>
      </c>
      <c r="M2" s="4">
        <f t="shared" si="0"/>
        <v>135.94120323657981</v>
      </c>
      <c r="N2" s="5">
        <f t="shared" si="0"/>
        <v>1.5731037727560127E-2</v>
      </c>
      <c r="O2" s="4">
        <f t="shared" si="0"/>
        <v>40.374928588698062</v>
      </c>
      <c r="AA2" s="4">
        <f>AVERAGE(AA$41:AA$580)</f>
        <v>1.9694533594630792</v>
      </c>
    </row>
    <row r="3" spans="1:27" x14ac:dyDescent="0.25">
      <c r="A3" t="s">
        <v>1921</v>
      </c>
      <c r="C3" t="s">
        <v>656</v>
      </c>
      <c r="D3" s="1">
        <f>STDEV(D$41:D$580)</f>
        <v>13052692.035967715</v>
      </c>
      <c r="E3" s="1">
        <f t="shared" ref="E3:O3" si="1">STDEV(E$41:E$580)</f>
        <v>6.8997197806656532</v>
      </c>
      <c r="F3" s="1">
        <f t="shared" si="1"/>
        <v>279.375144815856</v>
      </c>
      <c r="G3" s="1">
        <f t="shared" si="1"/>
        <v>87.459037806422018</v>
      </c>
      <c r="H3" s="1">
        <f t="shared" si="1"/>
        <v>11126270.640675813</v>
      </c>
      <c r="I3" s="1">
        <f t="shared" si="1"/>
        <v>10.643062021502237</v>
      </c>
      <c r="J3" s="6">
        <f t="shared" si="1"/>
        <v>6.4550666585216632E-3</v>
      </c>
      <c r="K3" s="1">
        <f t="shared" si="1"/>
        <v>2.5108166981967694</v>
      </c>
      <c r="L3" s="1">
        <f t="shared" si="1"/>
        <v>12846287.311484706</v>
      </c>
      <c r="M3" s="1">
        <f t="shared" si="1"/>
        <v>199.03393050567874</v>
      </c>
      <c r="N3" s="6">
        <f t="shared" si="1"/>
        <v>5.0958310169415004E-4</v>
      </c>
      <c r="O3" s="1">
        <f t="shared" si="1"/>
        <v>35.253401200371343</v>
      </c>
      <c r="AA3" s="1">
        <f>STDEV(AA$41:AA$580)</f>
        <v>0.68074068870968607</v>
      </c>
    </row>
    <row r="4" spans="1:27" x14ac:dyDescent="0.25">
      <c r="A4" t="s">
        <v>1922</v>
      </c>
      <c r="C4" t="s">
        <v>657</v>
      </c>
      <c r="D4" s="1">
        <f>MIN(D$41:D$580)</f>
        <v>2587740.6450114101</v>
      </c>
      <c r="E4" s="1">
        <f t="shared" ref="E4:O4" si="2">MIN(E$41:E$580)</f>
        <v>7.80181884765625E-2</v>
      </c>
      <c r="F4" s="1">
        <f t="shared" si="2"/>
        <v>31</v>
      </c>
      <c r="G4" s="1">
        <f t="shared" si="2"/>
        <v>30</v>
      </c>
      <c r="H4" s="1">
        <f t="shared" si="2"/>
        <v>2189480.4492609901</v>
      </c>
      <c r="I4" s="1">
        <f t="shared" si="2"/>
        <v>0.53983569145202603</v>
      </c>
      <c r="J4" s="6">
        <f t="shared" si="2"/>
        <v>0.128412095922219</v>
      </c>
      <c r="K4" s="1">
        <f t="shared" si="2"/>
        <v>0.189764888391624</v>
      </c>
      <c r="L4" s="1">
        <f t="shared" si="2"/>
        <v>2544678.1520637199</v>
      </c>
      <c r="M4" s="1">
        <f t="shared" si="2"/>
        <v>7.7264277935027996</v>
      </c>
      <c r="N4" s="6">
        <f t="shared" si="2"/>
        <v>1.45989495812549E-2</v>
      </c>
      <c r="O4" s="1">
        <f t="shared" si="2"/>
        <v>3.6924688096398999</v>
      </c>
      <c r="AA4" s="1">
        <f>MIN(AA$41:AA$580)</f>
        <v>1.0222222222222221</v>
      </c>
    </row>
    <row r="5" spans="1:27" x14ac:dyDescent="0.25">
      <c r="A5" t="s">
        <v>1923</v>
      </c>
      <c r="C5" t="s">
        <v>658</v>
      </c>
      <c r="D5" s="1">
        <f>MAX(D$41:D$580)</f>
        <v>43280332.581454903</v>
      </c>
      <c r="E5" s="1">
        <f t="shared" ref="E5:O5" si="3">MAX(E$41:E$580)</f>
        <v>28.471705913543701</v>
      </c>
      <c r="F5" s="1">
        <f t="shared" si="3"/>
        <v>1201</v>
      </c>
      <c r="G5" s="1">
        <f t="shared" si="3"/>
        <v>335</v>
      </c>
      <c r="H5" s="1">
        <f t="shared" si="3"/>
        <v>36802963.2805131</v>
      </c>
      <c r="I5" s="1">
        <f t="shared" si="3"/>
        <v>44.951893329620297</v>
      </c>
      <c r="J5" s="6">
        <f t="shared" si="3"/>
        <v>0.159699119654479</v>
      </c>
      <c r="K5" s="1">
        <f t="shared" si="3"/>
        <v>14.1580988411891</v>
      </c>
      <c r="L5" s="1">
        <f t="shared" si="3"/>
        <v>42596781.128648803</v>
      </c>
      <c r="M5" s="1">
        <f t="shared" si="3"/>
        <v>879.87337374687195</v>
      </c>
      <c r="N5" s="6">
        <f t="shared" si="3"/>
        <v>1.6951206795437601E-2</v>
      </c>
      <c r="O5" s="1">
        <f t="shared" si="3"/>
        <v>221.83284030901601</v>
      </c>
      <c r="AA5" s="1">
        <f>MAX(AA$41:AA$580)</f>
        <v>3.9533333333333331</v>
      </c>
    </row>
    <row r="6" spans="1:27" x14ac:dyDescent="0.25">
      <c r="C6" t="s">
        <v>659</v>
      </c>
      <c r="D6" s="1">
        <f>COUNT(D$41:D$580)</f>
        <v>160</v>
      </c>
      <c r="E6" s="1">
        <f t="shared" ref="E6:O6" si="4">COUNT(E$41:E$580)</f>
        <v>160</v>
      </c>
      <c r="F6" s="1">
        <f t="shared" si="4"/>
        <v>160</v>
      </c>
      <c r="G6" s="1">
        <f t="shared" si="4"/>
        <v>160</v>
      </c>
      <c r="H6" s="1">
        <f t="shared" si="4"/>
        <v>160</v>
      </c>
      <c r="I6" s="1">
        <f t="shared" si="4"/>
        <v>160</v>
      </c>
      <c r="J6" s="6">
        <f t="shared" si="4"/>
        <v>160</v>
      </c>
      <c r="K6" s="1">
        <f t="shared" si="4"/>
        <v>160</v>
      </c>
      <c r="L6" s="1">
        <f t="shared" si="4"/>
        <v>160</v>
      </c>
      <c r="M6" s="1">
        <f t="shared" si="4"/>
        <v>160</v>
      </c>
      <c r="N6" s="6">
        <f t="shared" si="4"/>
        <v>160</v>
      </c>
      <c r="O6" s="1">
        <f t="shared" si="4"/>
        <v>160</v>
      </c>
      <c r="AA6" s="1">
        <f>COUNT(AA$41:AA$580)</f>
        <v>90</v>
      </c>
    </row>
    <row r="40" spans="1:27" x14ac:dyDescent="0.25">
      <c r="A40" t="s">
        <v>0</v>
      </c>
      <c r="B40" t="s">
        <v>1</v>
      </c>
      <c r="C40" t="s">
        <v>2</v>
      </c>
      <c r="D40" s="1" t="s">
        <v>3</v>
      </c>
      <c r="E40" s="1" t="s">
        <v>4</v>
      </c>
      <c r="F40" s="1" t="s">
        <v>5</v>
      </c>
      <c r="G40" s="1" t="s">
        <v>6</v>
      </c>
      <c r="H40" s="1" t="s">
        <v>7</v>
      </c>
      <c r="I40" s="1" t="s">
        <v>8</v>
      </c>
      <c r="J40" s="6" t="s">
        <v>9</v>
      </c>
      <c r="K40" s="1" t="s">
        <v>10</v>
      </c>
      <c r="L40" s="1" t="s">
        <v>11</v>
      </c>
      <c r="M40" s="1" t="s">
        <v>12</v>
      </c>
      <c r="N40" s="6" t="s">
        <v>13</v>
      </c>
      <c r="O40" s="1" t="s">
        <v>14</v>
      </c>
      <c r="P40" t="s">
        <v>711</v>
      </c>
      <c r="Q40" t="s">
        <v>712</v>
      </c>
      <c r="R40" t="s">
        <v>713</v>
      </c>
      <c r="S40" t="s">
        <v>714</v>
      </c>
      <c r="T40" t="s">
        <v>719</v>
      </c>
      <c r="U40" t="s">
        <v>718</v>
      </c>
      <c r="V40" t="s">
        <v>717</v>
      </c>
      <c r="W40" t="s">
        <v>716</v>
      </c>
      <c r="X40" t="s">
        <v>715</v>
      </c>
      <c r="Y40" t="s">
        <v>3449</v>
      </c>
      <c r="Z40" t="s">
        <v>3450</v>
      </c>
      <c r="AA40" s="1" t="s">
        <v>3573</v>
      </c>
    </row>
    <row r="41" spans="1:27" x14ac:dyDescent="0.25">
      <c r="A41" t="s">
        <v>195</v>
      </c>
      <c r="B41">
        <v>1000</v>
      </c>
      <c r="C41">
        <v>0</v>
      </c>
      <c r="D41" s="1">
        <v>10876130.327858901</v>
      </c>
      <c r="E41" s="1">
        <v>0.39137101173400801</v>
      </c>
      <c r="F41" s="2">
        <v>82</v>
      </c>
      <c r="G41" s="2">
        <v>61</v>
      </c>
      <c r="H41" s="1">
        <v>9281797.9629591592</v>
      </c>
      <c r="I41" s="1">
        <v>0.71508693695068304</v>
      </c>
      <c r="J41" s="6">
        <v>0.146590038629448</v>
      </c>
      <c r="K41" s="1">
        <v>1.8271331179650101</v>
      </c>
      <c r="L41" s="1">
        <v>10711100.9346052</v>
      </c>
      <c r="M41" s="1">
        <v>11.112545251846299</v>
      </c>
      <c r="N41" s="6">
        <v>1.51735395107386E-2</v>
      </c>
      <c r="O41" s="1">
        <v>28.3938894774323</v>
      </c>
      <c r="P41" t="s">
        <v>710</v>
      </c>
      <c r="Q41">
        <v>200</v>
      </c>
      <c r="R41">
        <v>20</v>
      </c>
      <c r="S41">
        <v>500</v>
      </c>
      <c r="T41">
        <v>1000</v>
      </c>
      <c r="U41">
        <v>2</v>
      </c>
      <c r="V41">
        <v>0.2</v>
      </c>
      <c r="W41">
        <v>0.8</v>
      </c>
      <c r="X41">
        <v>0.2</v>
      </c>
      <c r="Y41">
        <v>1000</v>
      </c>
      <c r="Z41">
        <v>0</v>
      </c>
      <c r="AA41" s="1">
        <f>F41/G41</f>
        <v>1.3442622950819672</v>
      </c>
    </row>
    <row r="42" spans="1:27" x14ac:dyDescent="0.25">
      <c r="A42" t="s">
        <v>196</v>
      </c>
      <c r="B42">
        <v>1001</v>
      </c>
      <c r="C42">
        <v>0</v>
      </c>
      <c r="D42" s="1">
        <v>10178459.7569439</v>
      </c>
      <c r="E42" s="1">
        <v>0.31615591049194303</v>
      </c>
      <c r="F42" s="2">
        <v>90</v>
      </c>
      <c r="G42" s="2">
        <v>53</v>
      </c>
      <c r="H42" s="1">
        <v>8637763.2528169602</v>
      </c>
      <c r="I42" s="1">
        <v>0.76295924186706499</v>
      </c>
      <c r="J42" s="6">
        <v>0.15136833478915299</v>
      </c>
      <c r="K42" s="1">
        <v>2.4132373191438599</v>
      </c>
      <c r="L42" s="1">
        <v>10016604.2772485</v>
      </c>
      <c r="M42" s="1">
        <v>9.61393094062805</v>
      </c>
      <c r="N42" s="6">
        <v>1.5901765449832801E-2</v>
      </c>
      <c r="O42" s="1">
        <v>30.4088287505637</v>
      </c>
      <c r="P42" t="s">
        <v>710</v>
      </c>
      <c r="Q42">
        <v>200</v>
      </c>
      <c r="R42">
        <v>20</v>
      </c>
      <c r="S42">
        <v>500</v>
      </c>
      <c r="T42">
        <v>1000</v>
      </c>
      <c r="U42">
        <v>2</v>
      </c>
      <c r="V42">
        <v>0.2</v>
      </c>
      <c r="W42">
        <v>0.8</v>
      </c>
      <c r="X42">
        <v>0.2</v>
      </c>
      <c r="Y42">
        <v>1001</v>
      </c>
      <c r="Z42">
        <v>0</v>
      </c>
      <c r="AA42" s="1">
        <f t="shared" ref="AA42:AA105" si="5">F42/G42</f>
        <v>1.6981132075471699</v>
      </c>
    </row>
    <row r="43" spans="1:27" x14ac:dyDescent="0.25">
      <c r="A43" t="s">
        <v>197</v>
      </c>
      <c r="B43">
        <v>1002</v>
      </c>
      <c r="C43">
        <v>0</v>
      </c>
      <c r="D43" s="1">
        <v>11992555.4102851</v>
      </c>
      <c r="E43" s="1">
        <v>0.30219006538391102</v>
      </c>
      <c r="F43" s="2">
        <v>81</v>
      </c>
      <c r="G43" s="2">
        <v>63</v>
      </c>
      <c r="H43" s="1">
        <v>10242095.7038475</v>
      </c>
      <c r="I43" s="1">
        <v>0.60338592529296797</v>
      </c>
      <c r="J43" s="6">
        <v>0.145962194590849</v>
      </c>
      <c r="K43" s="1">
        <v>1.9967099994713899</v>
      </c>
      <c r="L43" s="1">
        <v>11812922.329865299</v>
      </c>
      <c r="M43" s="1">
        <v>9.6440715789794904</v>
      </c>
      <c r="N43" s="6">
        <v>1.4978715901178099E-2</v>
      </c>
      <c r="O43" s="1">
        <v>31.9139266432448</v>
      </c>
      <c r="P43" t="s">
        <v>710</v>
      </c>
      <c r="Q43">
        <v>200</v>
      </c>
      <c r="R43">
        <v>20</v>
      </c>
      <c r="S43">
        <v>500</v>
      </c>
      <c r="T43">
        <v>1000</v>
      </c>
      <c r="U43">
        <v>2</v>
      </c>
      <c r="V43">
        <v>0.2</v>
      </c>
      <c r="W43">
        <v>0.8</v>
      </c>
      <c r="X43">
        <v>0.2</v>
      </c>
      <c r="Y43">
        <v>1002</v>
      </c>
      <c r="Z43">
        <v>0</v>
      </c>
      <c r="AA43" s="1">
        <f t="shared" si="5"/>
        <v>1.2857142857142858</v>
      </c>
    </row>
    <row r="44" spans="1:27" x14ac:dyDescent="0.25">
      <c r="A44" t="s">
        <v>198</v>
      </c>
      <c r="B44">
        <v>1003</v>
      </c>
      <c r="C44">
        <v>0</v>
      </c>
      <c r="D44" s="1">
        <v>9115478.2486600801</v>
      </c>
      <c r="E44" s="1">
        <v>0.29817676544189398</v>
      </c>
      <c r="F44" s="2">
        <v>85</v>
      </c>
      <c r="G44" s="2">
        <v>55</v>
      </c>
      <c r="H44" s="1">
        <v>7686216.0219408898</v>
      </c>
      <c r="I44" s="1">
        <v>0.79886317253112704</v>
      </c>
      <c r="J44" s="6">
        <v>0.156795089377706</v>
      </c>
      <c r="K44" s="1">
        <v>2.67915969692414</v>
      </c>
      <c r="L44" s="1">
        <v>8964136.1320635006</v>
      </c>
      <c r="M44" s="1">
        <v>8.0977003574371302</v>
      </c>
      <c r="N44" s="6">
        <v>1.6602762078755998E-2</v>
      </c>
      <c r="O44" s="1">
        <v>27.157382116733402</v>
      </c>
      <c r="P44" t="s">
        <v>710</v>
      </c>
      <c r="Q44">
        <v>200</v>
      </c>
      <c r="R44">
        <v>20</v>
      </c>
      <c r="S44">
        <v>500</v>
      </c>
      <c r="T44">
        <v>1000</v>
      </c>
      <c r="U44">
        <v>2</v>
      </c>
      <c r="V44">
        <v>0.2</v>
      </c>
      <c r="W44">
        <v>0.8</v>
      </c>
      <c r="X44">
        <v>0.2</v>
      </c>
      <c r="Y44">
        <v>1003</v>
      </c>
      <c r="Z44">
        <v>0</v>
      </c>
      <c r="AA44" s="1">
        <f t="shared" si="5"/>
        <v>1.5454545454545454</v>
      </c>
    </row>
    <row r="45" spans="1:27" x14ac:dyDescent="0.25">
      <c r="A45" t="s">
        <v>199</v>
      </c>
      <c r="B45">
        <v>1004</v>
      </c>
      <c r="C45">
        <v>0</v>
      </c>
      <c r="D45" s="1">
        <v>9920885.7288199198</v>
      </c>
      <c r="E45" s="1">
        <v>0.25829839706420898</v>
      </c>
      <c r="F45" s="2">
        <v>71</v>
      </c>
      <c r="G45" s="2">
        <v>60</v>
      </c>
      <c r="H45" s="1">
        <v>8395896.3308232091</v>
      </c>
      <c r="I45" s="1">
        <v>0.78988766670226995</v>
      </c>
      <c r="J45" s="6">
        <v>0.15371504517652601</v>
      </c>
      <c r="K45" s="1">
        <v>3.0580432386729699</v>
      </c>
      <c r="L45" s="1">
        <v>9759815.4786712993</v>
      </c>
      <c r="M45" s="1">
        <v>7.7264277935027996</v>
      </c>
      <c r="N45" s="6">
        <v>1.6235470758493801E-2</v>
      </c>
      <c r="O45" s="1">
        <v>29.912798071225101</v>
      </c>
      <c r="P45" t="s">
        <v>710</v>
      </c>
      <c r="Q45">
        <v>200</v>
      </c>
      <c r="R45">
        <v>20</v>
      </c>
      <c r="S45">
        <v>500</v>
      </c>
      <c r="T45">
        <v>1000</v>
      </c>
      <c r="U45">
        <v>2</v>
      </c>
      <c r="V45">
        <v>0.2</v>
      </c>
      <c r="W45">
        <v>0.8</v>
      </c>
      <c r="X45">
        <v>0.2</v>
      </c>
      <c r="Y45">
        <v>1004</v>
      </c>
      <c r="Z45">
        <v>0</v>
      </c>
      <c r="AA45" s="1">
        <f t="shared" si="5"/>
        <v>1.1833333333333333</v>
      </c>
    </row>
    <row r="46" spans="1:27" x14ac:dyDescent="0.25">
      <c r="A46" t="s">
        <v>200</v>
      </c>
      <c r="B46">
        <v>1005</v>
      </c>
      <c r="C46">
        <v>0</v>
      </c>
      <c r="D46" s="1">
        <v>11078190.5248453</v>
      </c>
      <c r="E46" s="1">
        <v>0.31715559959411599</v>
      </c>
      <c r="F46" s="2">
        <v>88</v>
      </c>
      <c r="G46" s="2">
        <v>67</v>
      </c>
      <c r="H46" s="1">
        <v>9398683.8555597104</v>
      </c>
      <c r="I46" s="1">
        <v>0.64518952369689897</v>
      </c>
      <c r="J46" s="6">
        <v>0.15160478288570201</v>
      </c>
      <c r="K46" s="1">
        <v>2.0342996451034998</v>
      </c>
      <c r="L46" s="1">
        <v>10904179.8574754</v>
      </c>
      <c r="M46" s="1">
        <v>9.4944415092468208</v>
      </c>
      <c r="N46" s="6">
        <v>1.5707499070322699E-2</v>
      </c>
      <c r="O46" s="1">
        <v>29.936225377692999</v>
      </c>
      <c r="P46" t="s">
        <v>710</v>
      </c>
      <c r="Q46">
        <v>200</v>
      </c>
      <c r="R46">
        <v>20</v>
      </c>
      <c r="S46">
        <v>500</v>
      </c>
      <c r="T46">
        <v>1000</v>
      </c>
      <c r="U46">
        <v>2</v>
      </c>
      <c r="V46">
        <v>0.2</v>
      </c>
      <c r="W46">
        <v>0.8</v>
      </c>
      <c r="X46">
        <v>0.2</v>
      </c>
      <c r="Y46">
        <v>1005</v>
      </c>
      <c r="Z46">
        <v>0</v>
      </c>
      <c r="AA46" s="1">
        <f t="shared" si="5"/>
        <v>1.3134328358208955</v>
      </c>
    </row>
    <row r="47" spans="1:27" x14ac:dyDescent="0.25">
      <c r="A47" t="s">
        <v>201</v>
      </c>
      <c r="B47">
        <v>1006</v>
      </c>
      <c r="C47">
        <v>0</v>
      </c>
      <c r="D47" s="1">
        <v>8902436.6527369395</v>
      </c>
      <c r="E47" s="1">
        <v>0.34909844398498502</v>
      </c>
      <c r="F47" s="2">
        <v>94</v>
      </c>
      <c r="G47" s="2">
        <v>54</v>
      </c>
      <c r="H47" s="1">
        <v>7503225.9180839602</v>
      </c>
      <c r="I47" s="1">
        <v>0.64846277236938399</v>
      </c>
      <c r="J47" s="6">
        <v>0.157171658640536</v>
      </c>
      <c r="K47" s="1">
        <v>1.8575355563523299</v>
      </c>
      <c r="L47" s="1">
        <v>8754971.3069123197</v>
      </c>
      <c r="M47" s="1">
        <v>11.626654624938899</v>
      </c>
      <c r="N47" s="6">
        <v>1.6564604902780101E-2</v>
      </c>
      <c r="O47" s="1">
        <v>33.3048021991155</v>
      </c>
      <c r="P47" t="s">
        <v>710</v>
      </c>
      <c r="Q47">
        <v>200</v>
      </c>
      <c r="R47">
        <v>20</v>
      </c>
      <c r="S47">
        <v>500</v>
      </c>
      <c r="T47">
        <v>1000</v>
      </c>
      <c r="U47">
        <v>2</v>
      </c>
      <c r="V47">
        <v>0.2</v>
      </c>
      <c r="W47">
        <v>0.8</v>
      </c>
      <c r="X47">
        <v>0.2</v>
      </c>
      <c r="Y47">
        <v>1006</v>
      </c>
      <c r="Z47">
        <v>0</v>
      </c>
      <c r="AA47" s="1">
        <f t="shared" si="5"/>
        <v>1.7407407407407407</v>
      </c>
    </row>
    <row r="48" spans="1:27" x14ac:dyDescent="0.25">
      <c r="A48" t="s">
        <v>202</v>
      </c>
      <c r="B48">
        <v>1007</v>
      </c>
      <c r="C48">
        <v>0</v>
      </c>
      <c r="D48" s="1">
        <v>10571534.811878599</v>
      </c>
      <c r="E48" s="1">
        <v>0.26130080223083402</v>
      </c>
      <c r="F48" s="2">
        <v>72</v>
      </c>
      <c r="G48" s="2">
        <v>61</v>
      </c>
      <c r="H48" s="1">
        <v>8987029.8495920505</v>
      </c>
      <c r="I48" s="1">
        <v>0.61709761619567804</v>
      </c>
      <c r="J48" s="6">
        <v>0.149884098239561</v>
      </c>
      <c r="K48" s="1">
        <v>2.3616368986518799</v>
      </c>
      <c r="L48" s="1">
        <v>10405365.8017918</v>
      </c>
      <c r="M48" s="1">
        <v>9.3688218593597394</v>
      </c>
      <c r="N48" s="6">
        <v>1.57185321756695E-2</v>
      </c>
      <c r="O48" s="1">
        <v>35.854546864663803</v>
      </c>
      <c r="P48" t="s">
        <v>710</v>
      </c>
      <c r="Q48">
        <v>200</v>
      </c>
      <c r="R48">
        <v>20</v>
      </c>
      <c r="S48">
        <v>500</v>
      </c>
      <c r="T48">
        <v>1000</v>
      </c>
      <c r="U48">
        <v>2</v>
      </c>
      <c r="V48">
        <v>0.2</v>
      </c>
      <c r="W48">
        <v>0.8</v>
      </c>
      <c r="X48">
        <v>0.2</v>
      </c>
      <c r="Y48">
        <v>1007</v>
      </c>
      <c r="Z48">
        <v>0</v>
      </c>
      <c r="AA48" s="1">
        <f t="shared" si="5"/>
        <v>1.180327868852459</v>
      </c>
    </row>
    <row r="49" spans="1:27" x14ac:dyDescent="0.25">
      <c r="A49" t="s">
        <v>203</v>
      </c>
      <c r="B49">
        <v>1008</v>
      </c>
      <c r="C49">
        <v>0</v>
      </c>
      <c r="D49" s="1">
        <v>11158426.702423301</v>
      </c>
      <c r="E49" s="1">
        <v>0.24539852142333901</v>
      </c>
      <c r="F49" s="2">
        <v>68</v>
      </c>
      <c r="G49" s="2">
        <v>60</v>
      </c>
      <c r="H49" s="1">
        <v>9485685.8787747603</v>
      </c>
      <c r="I49" s="1">
        <v>0.63923382759094205</v>
      </c>
      <c r="J49" s="6">
        <v>0.14990830412367001</v>
      </c>
      <c r="K49" s="1">
        <v>2.6048805179563099</v>
      </c>
      <c r="L49" s="1">
        <v>10978535.359772701</v>
      </c>
      <c r="M49" s="1">
        <v>11.9966614246368</v>
      </c>
      <c r="N49" s="6">
        <v>1.6121568698527999E-2</v>
      </c>
      <c r="O49" s="1">
        <v>48.886445423773601</v>
      </c>
      <c r="P49" t="s">
        <v>710</v>
      </c>
      <c r="Q49">
        <v>200</v>
      </c>
      <c r="R49">
        <v>20</v>
      </c>
      <c r="S49">
        <v>500</v>
      </c>
      <c r="T49">
        <v>1000</v>
      </c>
      <c r="U49">
        <v>2</v>
      </c>
      <c r="V49">
        <v>0.2</v>
      </c>
      <c r="W49">
        <v>0.8</v>
      </c>
      <c r="X49">
        <v>0.2</v>
      </c>
      <c r="Y49">
        <v>1008</v>
      </c>
      <c r="Z49">
        <v>0</v>
      </c>
      <c r="AA49" s="1">
        <f t="shared" si="5"/>
        <v>1.1333333333333333</v>
      </c>
    </row>
    <row r="50" spans="1:27" x14ac:dyDescent="0.25">
      <c r="A50" t="s">
        <v>204</v>
      </c>
      <c r="B50">
        <v>1009</v>
      </c>
      <c r="C50">
        <v>0</v>
      </c>
      <c r="D50" s="1">
        <v>12945837.3050707</v>
      </c>
      <c r="E50" s="1">
        <v>0.58043289184570301</v>
      </c>
      <c r="F50" s="2">
        <v>144</v>
      </c>
      <c r="G50" s="2">
        <v>77</v>
      </c>
      <c r="H50" s="1">
        <v>11071344.5542477</v>
      </c>
      <c r="I50" s="1">
        <v>0.54801774024963301</v>
      </c>
      <c r="J50" s="6">
        <v>0.144795018402464</v>
      </c>
      <c r="K50" s="1">
        <v>0.94415348948783095</v>
      </c>
      <c r="L50" s="1">
        <v>12753665.137124101</v>
      </c>
      <c r="M50" s="1">
        <v>8.6119072437286306</v>
      </c>
      <c r="N50" s="6">
        <v>1.48443212608087E-2</v>
      </c>
      <c r="O50" s="1">
        <v>14.837042084820199</v>
      </c>
      <c r="P50" t="s">
        <v>710</v>
      </c>
      <c r="Q50">
        <v>200</v>
      </c>
      <c r="R50">
        <v>20</v>
      </c>
      <c r="S50">
        <v>500</v>
      </c>
      <c r="T50">
        <v>1000</v>
      </c>
      <c r="U50">
        <v>2</v>
      </c>
      <c r="V50">
        <v>0.2</v>
      </c>
      <c r="W50">
        <v>0.8</v>
      </c>
      <c r="X50">
        <v>0.2</v>
      </c>
      <c r="Y50">
        <v>1009</v>
      </c>
      <c r="Z50">
        <v>0</v>
      </c>
      <c r="AA50" s="1">
        <f t="shared" si="5"/>
        <v>1.8701298701298701</v>
      </c>
    </row>
    <row r="51" spans="1:27" x14ac:dyDescent="0.25">
      <c r="A51" t="s">
        <v>155</v>
      </c>
      <c r="B51">
        <v>1000</v>
      </c>
      <c r="C51">
        <v>0</v>
      </c>
      <c r="D51" s="1">
        <v>9711755.3985648993</v>
      </c>
      <c r="E51" s="1">
        <v>0.35438346862792902</v>
      </c>
      <c r="F51" s="2">
        <v>90</v>
      </c>
      <c r="G51" s="2">
        <v>63</v>
      </c>
      <c r="H51" s="1">
        <v>8349449.6542376196</v>
      </c>
      <c r="I51" s="1">
        <v>1.28752088546752</v>
      </c>
      <c r="J51" s="6">
        <v>0.14027389369058799</v>
      </c>
      <c r="K51" s="1">
        <v>3.6331290803502698</v>
      </c>
      <c r="L51" s="1">
        <v>9566819.9756663702</v>
      </c>
      <c r="M51" s="1">
        <v>15.6302335262298</v>
      </c>
      <c r="N51" s="6">
        <v>1.4923710179104301E-2</v>
      </c>
      <c r="O51" s="1">
        <v>44.105425083019803</v>
      </c>
      <c r="P51" t="s">
        <v>710</v>
      </c>
      <c r="Q51">
        <v>200</v>
      </c>
      <c r="R51">
        <v>20</v>
      </c>
      <c r="S51">
        <v>500</v>
      </c>
      <c r="T51">
        <v>1000</v>
      </c>
      <c r="U51">
        <v>2</v>
      </c>
      <c r="V51">
        <v>0.1</v>
      </c>
      <c r="W51">
        <v>0.9</v>
      </c>
      <c r="X51">
        <v>0.6</v>
      </c>
      <c r="Y51">
        <v>1000</v>
      </c>
      <c r="Z51">
        <v>0</v>
      </c>
      <c r="AA51" s="1">
        <f t="shared" si="5"/>
        <v>1.4285714285714286</v>
      </c>
    </row>
    <row r="52" spans="1:27" x14ac:dyDescent="0.25">
      <c r="A52" t="s">
        <v>156</v>
      </c>
      <c r="B52">
        <v>1001</v>
      </c>
      <c r="C52">
        <v>0</v>
      </c>
      <c r="D52" s="1">
        <v>9648585.6061628107</v>
      </c>
      <c r="E52" s="1">
        <v>0.170512199401855</v>
      </c>
      <c r="F52" s="2">
        <v>59</v>
      </c>
      <c r="G52" s="2">
        <v>54</v>
      </c>
      <c r="H52" s="1">
        <v>8237439.8721791198</v>
      </c>
      <c r="I52" s="1">
        <v>1.0840919017791699</v>
      </c>
      <c r="J52" s="6">
        <v>0.146254154918038</v>
      </c>
      <c r="K52" s="1">
        <v>6.3578553650829104</v>
      </c>
      <c r="L52" s="1">
        <v>9496783.9939325098</v>
      </c>
      <c r="M52" s="1">
        <v>12.549386739730799</v>
      </c>
      <c r="N52" s="6">
        <v>1.5733042999933701E-2</v>
      </c>
      <c r="O52" s="1">
        <v>73.5981752845437</v>
      </c>
      <c r="P52" t="s">
        <v>710</v>
      </c>
      <c r="Q52">
        <v>200</v>
      </c>
      <c r="R52">
        <v>20</v>
      </c>
      <c r="S52">
        <v>500</v>
      </c>
      <c r="T52">
        <v>1000</v>
      </c>
      <c r="U52">
        <v>2</v>
      </c>
      <c r="V52">
        <v>0.1</v>
      </c>
      <c r="W52">
        <v>0.9</v>
      </c>
      <c r="X52">
        <v>0.6</v>
      </c>
      <c r="Y52">
        <v>1001</v>
      </c>
      <c r="Z52">
        <v>0</v>
      </c>
      <c r="AA52" s="1">
        <f t="shared" si="5"/>
        <v>1.0925925925925926</v>
      </c>
    </row>
    <row r="53" spans="1:27" x14ac:dyDescent="0.25">
      <c r="A53" t="s">
        <v>157</v>
      </c>
      <c r="B53">
        <v>1002</v>
      </c>
      <c r="C53">
        <v>0</v>
      </c>
      <c r="D53" s="1">
        <v>10575947.0693109</v>
      </c>
      <c r="E53" s="1">
        <v>0.243345022201538</v>
      </c>
      <c r="F53" s="2">
        <v>72</v>
      </c>
      <c r="G53" s="2">
        <v>64</v>
      </c>
      <c r="H53" s="1">
        <v>9090237.2960451394</v>
      </c>
      <c r="I53" s="1">
        <v>0.96569156646728505</v>
      </c>
      <c r="J53" s="6">
        <v>0.14048006892706899</v>
      </c>
      <c r="K53" s="1">
        <v>3.9684048505726102</v>
      </c>
      <c r="L53" s="1">
        <v>10419529.273084501</v>
      </c>
      <c r="M53" s="1">
        <v>14.0408630371093</v>
      </c>
      <c r="N53" s="6">
        <v>1.4789956417270499E-2</v>
      </c>
      <c r="O53" s="1">
        <v>57.699405190547701</v>
      </c>
      <c r="P53" t="s">
        <v>710</v>
      </c>
      <c r="Q53">
        <v>200</v>
      </c>
      <c r="R53">
        <v>20</v>
      </c>
      <c r="S53">
        <v>500</v>
      </c>
      <c r="T53">
        <v>1000</v>
      </c>
      <c r="U53">
        <v>2</v>
      </c>
      <c r="V53">
        <v>0.1</v>
      </c>
      <c r="W53">
        <v>0.9</v>
      </c>
      <c r="X53">
        <v>0.6</v>
      </c>
      <c r="Y53">
        <v>1002</v>
      </c>
      <c r="Z53">
        <v>0</v>
      </c>
      <c r="AA53" s="1">
        <f t="shared" si="5"/>
        <v>1.125</v>
      </c>
    </row>
    <row r="54" spans="1:27" x14ac:dyDescent="0.25">
      <c r="A54" t="s">
        <v>158</v>
      </c>
      <c r="B54">
        <v>1003</v>
      </c>
      <c r="C54">
        <v>0</v>
      </c>
      <c r="D54" s="1">
        <v>8261493.3350989996</v>
      </c>
      <c r="E54" s="1">
        <v>0.16056871414184501</v>
      </c>
      <c r="F54" s="2">
        <v>57</v>
      </c>
      <c r="G54" s="2">
        <v>53</v>
      </c>
      <c r="H54" s="1">
        <v>7009411.0339622097</v>
      </c>
      <c r="I54" s="1">
        <v>1.0403246879577599</v>
      </c>
      <c r="J54" s="6">
        <v>0.151556413634967</v>
      </c>
      <c r="K54" s="1">
        <v>6.4789999316974303</v>
      </c>
      <c r="L54" s="1">
        <v>8125757.5108157098</v>
      </c>
      <c r="M54" s="1">
        <v>12.172582864761299</v>
      </c>
      <c r="N54" s="6">
        <v>1.6429938121068102E-2</v>
      </c>
      <c r="O54" s="1">
        <v>75.809181943178203</v>
      </c>
      <c r="P54" t="s">
        <v>710</v>
      </c>
      <c r="Q54">
        <v>200</v>
      </c>
      <c r="R54">
        <v>20</v>
      </c>
      <c r="S54">
        <v>500</v>
      </c>
      <c r="T54">
        <v>1000</v>
      </c>
      <c r="U54">
        <v>2</v>
      </c>
      <c r="V54">
        <v>0.1</v>
      </c>
      <c r="W54">
        <v>0.9</v>
      </c>
      <c r="X54">
        <v>0.6</v>
      </c>
      <c r="Y54">
        <v>1003</v>
      </c>
      <c r="Z54">
        <v>0</v>
      </c>
      <c r="AA54" s="1">
        <f t="shared" si="5"/>
        <v>1.0754716981132075</v>
      </c>
    </row>
    <row r="55" spans="1:27" x14ac:dyDescent="0.25">
      <c r="A55" t="s">
        <v>159</v>
      </c>
      <c r="B55">
        <v>1004</v>
      </c>
      <c r="C55">
        <v>0</v>
      </c>
      <c r="D55" s="1">
        <v>9228216.3616493903</v>
      </c>
      <c r="E55" s="1">
        <v>0.35205578804016102</v>
      </c>
      <c r="F55" s="2">
        <v>100</v>
      </c>
      <c r="G55" s="2">
        <v>63</v>
      </c>
      <c r="H55" s="1">
        <v>7870286.1804674603</v>
      </c>
      <c r="I55" s="1">
        <v>1.3189148902893</v>
      </c>
      <c r="J55" s="6">
        <v>0.14714979883059601</v>
      </c>
      <c r="K55" s="1">
        <v>3.7463235518197102</v>
      </c>
      <c r="L55" s="1">
        <v>9082485.1851987503</v>
      </c>
      <c r="M55" s="1">
        <v>12.545765161514201</v>
      </c>
      <c r="N55" s="6">
        <v>1.5791911539511299E-2</v>
      </c>
      <c r="O55" s="1">
        <v>35.635730437367798</v>
      </c>
      <c r="P55" t="s">
        <v>710</v>
      </c>
      <c r="Q55">
        <v>200</v>
      </c>
      <c r="R55">
        <v>20</v>
      </c>
      <c r="S55">
        <v>500</v>
      </c>
      <c r="T55">
        <v>1000</v>
      </c>
      <c r="U55">
        <v>2</v>
      </c>
      <c r="V55">
        <v>0.1</v>
      </c>
      <c r="W55">
        <v>0.9</v>
      </c>
      <c r="X55">
        <v>0.6</v>
      </c>
      <c r="Y55">
        <v>1004</v>
      </c>
      <c r="Z55">
        <v>0</v>
      </c>
      <c r="AA55" s="1">
        <f t="shared" si="5"/>
        <v>1.5873015873015872</v>
      </c>
    </row>
    <row r="56" spans="1:27" x14ac:dyDescent="0.25">
      <c r="A56" t="s">
        <v>160</v>
      </c>
      <c r="B56">
        <v>1005</v>
      </c>
      <c r="C56">
        <v>0</v>
      </c>
      <c r="D56" s="1">
        <v>9987338.2261250298</v>
      </c>
      <c r="E56" s="1">
        <v>0.32111310958862299</v>
      </c>
      <c r="F56" s="2">
        <v>94</v>
      </c>
      <c r="G56" s="2">
        <v>68</v>
      </c>
      <c r="H56" s="1">
        <v>8530846.5119686909</v>
      </c>
      <c r="I56" s="1">
        <v>1.0021889209747299</v>
      </c>
      <c r="J56" s="6">
        <v>0.14583382290452701</v>
      </c>
      <c r="K56" s="1">
        <v>3.1209841362709598</v>
      </c>
      <c r="L56" s="1">
        <v>9832477.4582825098</v>
      </c>
      <c r="M56" s="1">
        <v>15.000191450119001</v>
      </c>
      <c r="N56" s="6">
        <v>1.5505709763331399E-2</v>
      </c>
      <c r="O56" s="1">
        <v>46.713108254395799</v>
      </c>
      <c r="P56" t="s">
        <v>710</v>
      </c>
      <c r="Q56">
        <v>200</v>
      </c>
      <c r="R56">
        <v>20</v>
      </c>
      <c r="S56">
        <v>500</v>
      </c>
      <c r="T56">
        <v>1000</v>
      </c>
      <c r="U56">
        <v>2</v>
      </c>
      <c r="V56">
        <v>0.1</v>
      </c>
      <c r="W56">
        <v>0.9</v>
      </c>
      <c r="X56">
        <v>0.6</v>
      </c>
      <c r="Y56">
        <v>1005</v>
      </c>
      <c r="Z56">
        <v>0</v>
      </c>
      <c r="AA56" s="1">
        <f t="shared" si="5"/>
        <v>1.3823529411764706</v>
      </c>
    </row>
    <row r="57" spans="1:27" x14ac:dyDescent="0.25">
      <c r="A57" t="s">
        <v>161</v>
      </c>
      <c r="B57">
        <v>1006</v>
      </c>
      <c r="C57">
        <v>0</v>
      </c>
      <c r="D57" s="1">
        <v>8160889.6459149998</v>
      </c>
      <c r="E57" s="1">
        <v>0.13264560699462799</v>
      </c>
      <c r="F57" s="2">
        <v>46</v>
      </c>
      <c r="G57" s="2">
        <v>45</v>
      </c>
      <c r="H57" s="1">
        <v>6925927.1116277501</v>
      </c>
      <c r="I57" s="1">
        <v>0.91799950599670399</v>
      </c>
      <c r="J57" s="6">
        <v>0.151326949373151</v>
      </c>
      <c r="K57" s="1">
        <v>6.9206928657190696</v>
      </c>
      <c r="L57" s="1">
        <v>8028203.6131024398</v>
      </c>
      <c r="M57" s="1">
        <v>15.225195646286</v>
      </c>
      <c r="N57" s="6">
        <v>1.6258770620551501E-2</v>
      </c>
      <c r="O57" s="1">
        <v>114.781001732703</v>
      </c>
      <c r="P57" t="s">
        <v>710</v>
      </c>
      <c r="Q57">
        <v>200</v>
      </c>
      <c r="R57">
        <v>20</v>
      </c>
      <c r="S57">
        <v>500</v>
      </c>
      <c r="T57">
        <v>1000</v>
      </c>
      <c r="U57">
        <v>2</v>
      </c>
      <c r="V57">
        <v>0.1</v>
      </c>
      <c r="W57">
        <v>0.9</v>
      </c>
      <c r="X57">
        <v>0.6</v>
      </c>
      <c r="Y57">
        <v>1006</v>
      </c>
      <c r="Z57">
        <v>0</v>
      </c>
      <c r="AA57" s="1">
        <f t="shared" si="5"/>
        <v>1.0222222222222221</v>
      </c>
    </row>
    <row r="58" spans="1:27" x14ac:dyDescent="0.25">
      <c r="A58" t="s">
        <v>162</v>
      </c>
      <c r="B58">
        <v>1007</v>
      </c>
      <c r="C58">
        <v>0</v>
      </c>
      <c r="D58" s="1">
        <v>9510572.8527035303</v>
      </c>
      <c r="E58" s="1">
        <v>0.45780348777770902</v>
      </c>
      <c r="F58" s="2">
        <v>121</v>
      </c>
      <c r="G58" s="2">
        <v>64</v>
      </c>
      <c r="H58" s="1">
        <v>8131224.2484784396</v>
      </c>
      <c r="I58" s="1">
        <v>0.97129368782043402</v>
      </c>
      <c r="J58" s="6">
        <v>0.145033177873506</v>
      </c>
      <c r="K58" s="1">
        <v>2.1216388991165802</v>
      </c>
      <c r="L58" s="1">
        <v>9361380.1972483806</v>
      </c>
      <c r="M58" s="1">
        <v>15.497616767883301</v>
      </c>
      <c r="N58" s="6">
        <v>1.56870314507647E-2</v>
      </c>
      <c r="O58" s="1">
        <v>33.8521159878281</v>
      </c>
      <c r="P58" t="s">
        <v>710</v>
      </c>
      <c r="Q58">
        <v>200</v>
      </c>
      <c r="R58">
        <v>20</v>
      </c>
      <c r="S58">
        <v>500</v>
      </c>
      <c r="T58">
        <v>1000</v>
      </c>
      <c r="U58">
        <v>2</v>
      </c>
      <c r="V58">
        <v>0.1</v>
      </c>
      <c r="W58">
        <v>0.9</v>
      </c>
      <c r="X58">
        <v>0.6</v>
      </c>
      <c r="Y58">
        <v>1007</v>
      </c>
      <c r="Z58">
        <v>0</v>
      </c>
      <c r="AA58" s="1">
        <f t="shared" si="5"/>
        <v>1.890625</v>
      </c>
    </row>
    <row r="59" spans="1:27" x14ac:dyDescent="0.25">
      <c r="A59" t="s">
        <v>163</v>
      </c>
      <c r="B59">
        <v>1008</v>
      </c>
      <c r="C59">
        <v>0</v>
      </c>
      <c r="D59" s="1">
        <v>10069514.18101</v>
      </c>
      <c r="E59" s="1">
        <v>0.26528000831603998</v>
      </c>
      <c r="F59" s="2">
        <v>79</v>
      </c>
      <c r="G59" s="2">
        <v>69</v>
      </c>
      <c r="H59" s="1">
        <v>8627408.4527932592</v>
      </c>
      <c r="I59" s="1">
        <v>0.94853568077087402</v>
      </c>
      <c r="J59" s="6">
        <v>0.143215025302452</v>
      </c>
      <c r="K59" s="1">
        <v>3.5756018208535298</v>
      </c>
      <c r="L59" s="1">
        <v>9910325.4504725095</v>
      </c>
      <c r="M59" s="1">
        <v>15.9857182502746</v>
      </c>
      <c r="N59" s="6">
        <v>1.5808978236280701E-2</v>
      </c>
      <c r="O59" s="1">
        <v>60.259792480216397</v>
      </c>
      <c r="P59" t="s">
        <v>710</v>
      </c>
      <c r="Q59">
        <v>200</v>
      </c>
      <c r="R59">
        <v>20</v>
      </c>
      <c r="S59">
        <v>500</v>
      </c>
      <c r="T59">
        <v>1000</v>
      </c>
      <c r="U59">
        <v>2</v>
      </c>
      <c r="V59">
        <v>0.1</v>
      </c>
      <c r="W59">
        <v>0.9</v>
      </c>
      <c r="X59">
        <v>0.6</v>
      </c>
      <c r="Y59">
        <v>1008</v>
      </c>
      <c r="Z59">
        <v>0</v>
      </c>
      <c r="AA59" s="1">
        <f t="shared" si="5"/>
        <v>1.144927536231884</v>
      </c>
    </row>
    <row r="60" spans="1:27" x14ac:dyDescent="0.25">
      <c r="A60" t="s">
        <v>164</v>
      </c>
      <c r="B60">
        <v>1009</v>
      </c>
      <c r="C60">
        <v>0</v>
      </c>
      <c r="D60" s="1">
        <v>11442895.0571064</v>
      </c>
      <c r="E60" s="1">
        <v>0.20841526985168399</v>
      </c>
      <c r="F60" s="2">
        <v>69</v>
      </c>
      <c r="G60" s="2">
        <v>66</v>
      </c>
      <c r="H60" s="1">
        <v>9842204.6681593601</v>
      </c>
      <c r="I60" s="1">
        <v>1.03371381759643</v>
      </c>
      <c r="J60" s="6">
        <v>0.13988508860377899</v>
      </c>
      <c r="K60" s="1">
        <v>4.9598756287486099</v>
      </c>
      <c r="L60" s="1">
        <v>11275301.6202484</v>
      </c>
      <c r="M60" s="1">
        <v>15.212892532348601</v>
      </c>
      <c r="N60" s="6">
        <v>1.46460695498458E-2</v>
      </c>
      <c r="O60" s="1">
        <v>72.993176282978894</v>
      </c>
      <c r="P60" t="s">
        <v>710</v>
      </c>
      <c r="Q60">
        <v>200</v>
      </c>
      <c r="R60">
        <v>20</v>
      </c>
      <c r="S60">
        <v>500</v>
      </c>
      <c r="T60">
        <v>1000</v>
      </c>
      <c r="U60">
        <v>2</v>
      </c>
      <c r="V60">
        <v>0.1</v>
      </c>
      <c r="W60">
        <v>0.9</v>
      </c>
      <c r="X60">
        <v>0.6</v>
      </c>
      <c r="Y60">
        <v>1009</v>
      </c>
      <c r="Z60">
        <v>0</v>
      </c>
      <c r="AA60" s="1">
        <f t="shared" si="5"/>
        <v>1.0454545454545454</v>
      </c>
    </row>
    <row r="61" spans="1:27" x14ac:dyDescent="0.25">
      <c r="A61" t="s">
        <v>750</v>
      </c>
      <c r="B61">
        <v>1000</v>
      </c>
      <c r="C61">
        <v>0</v>
      </c>
      <c r="D61" s="1">
        <v>21228753.2022098</v>
      </c>
      <c r="E61" s="1">
        <v>2.2914555072784402</v>
      </c>
      <c r="F61" s="2">
        <v>240</v>
      </c>
      <c r="G61" s="2">
        <v>116</v>
      </c>
      <c r="H61" s="1">
        <v>18089385.337965298</v>
      </c>
      <c r="I61" s="1">
        <v>3.4707083702087398</v>
      </c>
      <c r="J61" s="6">
        <v>0.14788281885144899</v>
      </c>
      <c r="K61" s="1">
        <v>1.51463048668612</v>
      </c>
      <c r="L61" s="1">
        <v>20898316.315841202</v>
      </c>
      <c r="M61" s="1">
        <v>55.182935953140202</v>
      </c>
      <c r="N61" s="6">
        <v>1.5565534311935201E-2</v>
      </c>
      <c r="O61" s="1">
        <v>24.0820455722838</v>
      </c>
      <c r="P61" t="s">
        <v>710</v>
      </c>
      <c r="Q61">
        <v>400</v>
      </c>
      <c r="R61">
        <v>40</v>
      </c>
      <c r="S61">
        <v>500</v>
      </c>
      <c r="T61">
        <v>1000</v>
      </c>
      <c r="U61">
        <v>2</v>
      </c>
      <c r="V61">
        <v>0.2</v>
      </c>
      <c r="W61">
        <v>0.8</v>
      </c>
      <c r="X61">
        <v>0.2</v>
      </c>
      <c r="Y61">
        <v>1000</v>
      </c>
      <c r="Z61">
        <v>0</v>
      </c>
      <c r="AA61" s="1">
        <f t="shared" si="5"/>
        <v>2.0689655172413794</v>
      </c>
    </row>
    <row r="62" spans="1:27" x14ac:dyDescent="0.25">
      <c r="A62" t="s">
        <v>751</v>
      </c>
      <c r="B62">
        <v>1001</v>
      </c>
      <c r="C62">
        <v>0</v>
      </c>
      <c r="D62" s="1">
        <v>17909763.730253201</v>
      </c>
      <c r="E62" s="1">
        <v>2.1981647014617902</v>
      </c>
      <c r="F62" s="2">
        <v>244</v>
      </c>
      <c r="G62" s="2">
        <v>121</v>
      </c>
      <c r="H62" s="1">
        <v>15156662.771392699</v>
      </c>
      <c r="I62" s="1">
        <v>3.67714023590087</v>
      </c>
      <c r="J62" s="6">
        <v>0.153720674394486</v>
      </c>
      <c r="K62" s="1">
        <v>1.6728228933234801</v>
      </c>
      <c r="L62" s="1">
        <v>17615621.164174199</v>
      </c>
      <c r="M62" s="1">
        <v>62.895855188369701</v>
      </c>
      <c r="N62" s="6">
        <v>1.64235871845765E-2</v>
      </c>
      <c r="O62" s="1">
        <v>28.612894723740901</v>
      </c>
      <c r="P62" t="s">
        <v>710</v>
      </c>
      <c r="Q62">
        <v>400</v>
      </c>
      <c r="R62">
        <v>40</v>
      </c>
      <c r="S62">
        <v>500</v>
      </c>
      <c r="T62">
        <v>1000</v>
      </c>
      <c r="U62">
        <v>2</v>
      </c>
      <c r="V62">
        <v>0.2</v>
      </c>
      <c r="W62">
        <v>0.8</v>
      </c>
      <c r="X62">
        <v>0.2</v>
      </c>
      <c r="Y62">
        <v>1001</v>
      </c>
      <c r="Z62">
        <v>0</v>
      </c>
      <c r="AA62" s="1">
        <f t="shared" si="5"/>
        <v>2.0165289256198347</v>
      </c>
    </row>
    <row r="63" spans="1:27" x14ac:dyDescent="0.25">
      <c r="A63" t="s">
        <v>752</v>
      </c>
      <c r="B63">
        <v>1002</v>
      </c>
      <c r="C63">
        <v>0</v>
      </c>
      <c r="D63" s="1">
        <v>19360380.259442899</v>
      </c>
      <c r="E63" s="1">
        <v>1.33044362068176</v>
      </c>
      <c r="F63" s="2">
        <v>142</v>
      </c>
      <c r="G63" s="2">
        <v>120</v>
      </c>
      <c r="H63" s="1">
        <v>16457261.230715901</v>
      </c>
      <c r="I63" s="1">
        <v>3.7589414119720401</v>
      </c>
      <c r="J63" s="6">
        <v>0.14995155001209301</v>
      </c>
      <c r="K63" s="1">
        <v>2.8253293514578499</v>
      </c>
      <c r="L63" s="1">
        <v>19051203.4520608</v>
      </c>
      <c r="M63" s="1">
        <v>60.2591071128845</v>
      </c>
      <c r="N63" s="6">
        <v>1.59695627481947E-2</v>
      </c>
      <c r="O63" s="1">
        <v>45.292492050137199</v>
      </c>
      <c r="P63" t="s">
        <v>710</v>
      </c>
      <c r="Q63">
        <v>400</v>
      </c>
      <c r="R63">
        <v>40</v>
      </c>
      <c r="S63">
        <v>500</v>
      </c>
      <c r="T63">
        <v>1000</v>
      </c>
      <c r="U63">
        <v>2</v>
      </c>
      <c r="V63">
        <v>0.2</v>
      </c>
      <c r="W63">
        <v>0.8</v>
      </c>
      <c r="X63">
        <v>0.2</v>
      </c>
      <c r="Y63">
        <v>1002</v>
      </c>
      <c r="Z63">
        <v>0</v>
      </c>
      <c r="AA63" s="1">
        <f t="shared" si="5"/>
        <v>1.1833333333333333</v>
      </c>
    </row>
    <row r="64" spans="1:27" x14ac:dyDescent="0.25">
      <c r="A64" t="s">
        <v>753</v>
      </c>
      <c r="B64">
        <v>1003</v>
      </c>
      <c r="C64">
        <v>0</v>
      </c>
      <c r="D64" s="1">
        <v>20107089.1670577</v>
      </c>
      <c r="E64" s="1">
        <v>2.0066728591918901</v>
      </c>
      <c r="F64" s="2">
        <v>197</v>
      </c>
      <c r="G64" s="2">
        <v>122</v>
      </c>
      <c r="H64" s="1">
        <v>17100586.526342198</v>
      </c>
      <c r="I64" s="1">
        <v>3.6083538532257</v>
      </c>
      <c r="J64" s="6">
        <v>0.14952450927810901</v>
      </c>
      <c r="K64" s="1">
        <v>1.79817743420261</v>
      </c>
      <c r="L64" s="1">
        <v>19785028.045180298</v>
      </c>
      <c r="M64" s="1">
        <v>66.410922050476003</v>
      </c>
      <c r="N64" s="6">
        <v>1.601729217002E-2</v>
      </c>
      <c r="O64" s="1">
        <v>33.095041748469299</v>
      </c>
      <c r="P64" t="s">
        <v>710</v>
      </c>
      <c r="Q64">
        <v>400</v>
      </c>
      <c r="R64">
        <v>40</v>
      </c>
      <c r="S64">
        <v>500</v>
      </c>
      <c r="T64">
        <v>1000</v>
      </c>
      <c r="U64">
        <v>2</v>
      </c>
      <c r="V64">
        <v>0.2</v>
      </c>
      <c r="W64">
        <v>0.8</v>
      </c>
      <c r="X64">
        <v>0.2</v>
      </c>
      <c r="Y64">
        <v>1003</v>
      </c>
      <c r="Z64">
        <v>0</v>
      </c>
      <c r="AA64" s="1">
        <f t="shared" si="5"/>
        <v>1.6147540983606556</v>
      </c>
    </row>
    <row r="65" spans="1:27" x14ac:dyDescent="0.25">
      <c r="A65" t="s">
        <v>754</v>
      </c>
      <c r="B65">
        <v>1004</v>
      </c>
      <c r="C65">
        <v>0</v>
      </c>
      <c r="D65" s="1">
        <v>21056329.464992099</v>
      </c>
      <c r="E65" s="1">
        <v>3.3311340808868399</v>
      </c>
      <c r="F65" s="2">
        <v>351</v>
      </c>
      <c r="G65" s="2">
        <v>117</v>
      </c>
      <c r="H65" s="1">
        <v>17970624.540975001</v>
      </c>
      <c r="I65" s="1">
        <v>3.6083416938781698</v>
      </c>
      <c r="J65" s="6">
        <v>0.14654524327933299</v>
      </c>
      <c r="K65" s="1">
        <v>1.08321718857907</v>
      </c>
      <c r="L65" s="1">
        <v>20723474.363906</v>
      </c>
      <c r="M65" s="1">
        <v>60.250083208084099</v>
      </c>
      <c r="N65" s="6">
        <v>1.5807840660901702E-2</v>
      </c>
      <c r="O65" s="1">
        <v>18.086958298611499</v>
      </c>
      <c r="P65" t="s">
        <v>710</v>
      </c>
      <c r="Q65">
        <v>400</v>
      </c>
      <c r="R65">
        <v>40</v>
      </c>
      <c r="S65">
        <v>500</v>
      </c>
      <c r="T65">
        <v>1000</v>
      </c>
      <c r="U65">
        <v>2</v>
      </c>
      <c r="V65">
        <v>0.2</v>
      </c>
      <c r="W65">
        <v>0.8</v>
      </c>
      <c r="X65">
        <v>0.2</v>
      </c>
      <c r="Y65">
        <v>1004</v>
      </c>
      <c r="Z65">
        <v>0</v>
      </c>
      <c r="AA65" s="1">
        <f t="shared" si="5"/>
        <v>3</v>
      </c>
    </row>
    <row r="66" spans="1:27" x14ac:dyDescent="0.25">
      <c r="A66" t="s">
        <v>755</v>
      </c>
      <c r="B66">
        <v>1005</v>
      </c>
      <c r="C66">
        <v>0</v>
      </c>
      <c r="D66" s="1">
        <v>20046254.632010501</v>
      </c>
      <c r="E66" s="1">
        <v>1.4720993041992101</v>
      </c>
      <c r="F66" s="2">
        <v>170</v>
      </c>
      <c r="G66" s="2">
        <v>112</v>
      </c>
      <c r="H66" s="1">
        <v>16982891.958447699</v>
      </c>
      <c r="I66" s="1">
        <v>3.7011075019836399</v>
      </c>
      <c r="J66" s="6">
        <v>0.15281471425944601</v>
      </c>
      <c r="K66" s="1">
        <v>2.5141697244378101</v>
      </c>
      <c r="L66" s="1">
        <v>19723043.7002212</v>
      </c>
      <c r="M66" s="1">
        <v>53.4373843669891</v>
      </c>
      <c r="N66" s="6">
        <v>1.6123257821597601E-2</v>
      </c>
      <c r="O66" s="1">
        <v>36.300122019320902</v>
      </c>
      <c r="P66" t="s">
        <v>710</v>
      </c>
      <c r="Q66">
        <v>400</v>
      </c>
      <c r="R66">
        <v>40</v>
      </c>
      <c r="S66">
        <v>500</v>
      </c>
      <c r="T66">
        <v>1000</v>
      </c>
      <c r="U66">
        <v>2</v>
      </c>
      <c r="V66">
        <v>0.2</v>
      </c>
      <c r="W66">
        <v>0.8</v>
      </c>
      <c r="X66">
        <v>0.2</v>
      </c>
      <c r="Y66">
        <v>1005</v>
      </c>
      <c r="Z66">
        <v>0</v>
      </c>
      <c r="AA66" s="1">
        <f t="shared" si="5"/>
        <v>1.5178571428571428</v>
      </c>
    </row>
    <row r="67" spans="1:27" x14ac:dyDescent="0.25">
      <c r="A67" t="s">
        <v>756</v>
      </c>
      <c r="B67">
        <v>1006</v>
      </c>
      <c r="C67">
        <v>0</v>
      </c>
      <c r="D67" s="1">
        <v>19706917.900054</v>
      </c>
      <c r="E67" s="1">
        <v>1.6087465286254801</v>
      </c>
      <c r="F67" s="2">
        <v>176</v>
      </c>
      <c r="G67" s="2">
        <v>112</v>
      </c>
      <c r="H67" s="1">
        <v>16745912.814785499</v>
      </c>
      <c r="I67" s="1">
        <v>4.4551072120666504</v>
      </c>
      <c r="J67" s="6">
        <v>0.150252063782149</v>
      </c>
      <c r="K67" s="1">
        <v>2.7693033879445799</v>
      </c>
      <c r="L67" s="1">
        <v>19393571.5782157</v>
      </c>
      <c r="M67" s="1">
        <v>65.953647613525305</v>
      </c>
      <c r="N67" s="6">
        <v>1.5900321066314699E-2</v>
      </c>
      <c r="O67" s="1">
        <v>40.996916816893503</v>
      </c>
      <c r="P67" t="s">
        <v>710</v>
      </c>
      <c r="Q67">
        <v>400</v>
      </c>
      <c r="R67">
        <v>40</v>
      </c>
      <c r="S67">
        <v>500</v>
      </c>
      <c r="T67">
        <v>1000</v>
      </c>
      <c r="U67">
        <v>2</v>
      </c>
      <c r="V67">
        <v>0.2</v>
      </c>
      <c r="W67">
        <v>0.8</v>
      </c>
      <c r="X67">
        <v>0.2</v>
      </c>
      <c r="Y67">
        <v>1006</v>
      </c>
      <c r="Z67">
        <v>0</v>
      </c>
      <c r="AA67" s="1">
        <f t="shared" si="5"/>
        <v>1.5714285714285714</v>
      </c>
    </row>
    <row r="68" spans="1:27" x14ac:dyDescent="0.25">
      <c r="A68" t="s">
        <v>757</v>
      </c>
      <c r="B68">
        <v>1007</v>
      </c>
      <c r="C68">
        <v>0</v>
      </c>
      <c r="D68" s="1">
        <v>20703570.1812387</v>
      </c>
      <c r="E68" s="1">
        <v>3.9943215847015301</v>
      </c>
      <c r="F68" s="2">
        <v>411</v>
      </c>
      <c r="G68" s="2">
        <v>140</v>
      </c>
      <c r="H68" s="1">
        <v>17670072.8576231</v>
      </c>
      <c r="I68" s="1">
        <v>3.9923279285430899</v>
      </c>
      <c r="J68" s="6">
        <v>0.14652049366657</v>
      </c>
      <c r="K68" s="1">
        <v>0.99950087740404203</v>
      </c>
      <c r="L68" s="1">
        <v>20379008.908414301</v>
      </c>
      <c r="M68" s="1">
        <v>71.146858930587698</v>
      </c>
      <c r="N68" s="6">
        <v>1.5676584762105601E-2</v>
      </c>
      <c r="O68" s="1">
        <v>17.812000716988798</v>
      </c>
      <c r="P68" t="s">
        <v>710</v>
      </c>
      <c r="Q68">
        <v>400</v>
      </c>
      <c r="R68">
        <v>40</v>
      </c>
      <c r="S68">
        <v>500</v>
      </c>
      <c r="T68">
        <v>1000</v>
      </c>
      <c r="U68">
        <v>2</v>
      </c>
      <c r="V68">
        <v>0.2</v>
      </c>
      <c r="W68">
        <v>0.8</v>
      </c>
      <c r="X68">
        <v>0.2</v>
      </c>
      <c r="Y68">
        <v>1007</v>
      </c>
      <c r="Z68">
        <v>0</v>
      </c>
      <c r="AA68" s="1">
        <f t="shared" si="5"/>
        <v>2.9357142857142855</v>
      </c>
    </row>
    <row r="69" spans="1:27" x14ac:dyDescent="0.25">
      <c r="A69" t="s">
        <v>758</v>
      </c>
      <c r="B69">
        <v>1008</v>
      </c>
      <c r="C69">
        <v>0</v>
      </c>
      <c r="D69" s="1">
        <v>18076933.8422237</v>
      </c>
      <c r="E69" s="1">
        <v>1.70743608474731</v>
      </c>
      <c r="F69" s="2">
        <v>177</v>
      </c>
      <c r="G69" s="2">
        <v>114</v>
      </c>
      <c r="H69" s="1">
        <v>15385103.472445</v>
      </c>
      <c r="I69" s="1">
        <v>3.3924074172973602</v>
      </c>
      <c r="J69" s="6">
        <v>0.14890967645692099</v>
      </c>
      <c r="K69" s="1">
        <v>1.9868429908457801</v>
      </c>
      <c r="L69" s="1">
        <v>17791570.293325499</v>
      </c>
      <c r="M69" s="1">
        <v>61.231700420379603</v>
      </c>
      <c r="N69" s="6">
        <v>1.5786059261425199E-2</v>
      </c>
      <c r="O69" s="1">
        <v>35.861781865434402</v>
      </c>
      <c r="P69" t="s">
        <v>710</v>
      </c>
      <c r="Q69">
        <v>400</v>
      </c>
      <c r="R69">
        <v>40</v>
      </c>
      <c r="S69">
        <v>500</v>
      </c>
      <c r="T69">
        <v>1000</v>
      </c>
      <c r="U69">
        <v>2</v>
      </c>
      <c r="V69">
        <v>0.2</v>
      </c>
      <c r="W69">
        <v>0.8</v>
      </c>
      <c r="X69">
        <v>0.2</v>
      </c>
      <c r="Y69">
        <v>1008</v>
      </c>
      <c r="Z69">
        <v>0</v>
      </c>
      <c r="AA69" s="1">
        <f t="shared" si="5"/>
        <v>1.5526315789473684</v>
      </c>
    </row>
    <row r="70" spans="1:27" x14ac:dyDescent="0.25">
      <c r="A70" t="s">
        <v>759</v>
      </c>
      <c r="B70">
        <v>1009</v>
      </c>
      <c r="C70">
        <v>0</v>
      </c>
      <c r="D70" s="1">
        <v>21096712.834224202</v>
      </c>
      <c r="E70" s="1">
        <v>3.18149614334106</v>
      </c>
      <c r="F70" s="2">
        <v>336</v>
      </c>
      <c r="G70" s="2">
        <v>141</v>
      </c>
      <c r="H70" s="1">
        <v>17975057.670258399</v>
      </c>
      <c r="I70" s="1">
        <v>3.3742506504058798</v>
      </c>
      <c r="J70" s="6">
        <v>0.147968794403918</v>
      </c>
      <c r="K70" s="1">
        <v>1.0605861199826501</v>
      </c>
      <c r="L70" s="1">
        <v>20763373.413548</v>
      </c>
      <c r="M70" s="1">
        <v>57.312865018844597</v>
      </c>
      <c r="N70" s="6">
        <v>1.5800538372755302E-2</v>
      </c>
      <c r="O70" s="1">
        <v>18.014437999178899</v>
      </c>
      <c r="P70" t="s">
        <v>710</v>
      </c>
      <c r="Q70">
        <v>400</v>
      </c>
      <c r="R70">
        <v>40</v>
      </c>
      <c r="S70">
        <v>500</v>
      </c>
      <c r="T70">
        <v>1000</v>
      </c>
      <c r="U70">
        <v>2</v>
      </c>
      <c r="V70">
        <v>0.2</v>
      </c>
      <c r="W70">
        <v>0.8</v>
      </c>
      <c r="X70">
        <v>0.2</v>
      </c>
      <c r="Y70">
        <v>1009</v>
      </c>
      <c r="Z70">
        <v>0</v>
      </c>
      <c r="AA70" s="1">
        <f t="shared" si="5"/>
        <v>2.3829787234042552</v>
      </c>
    </row>
    <row r="71" spans="1:27" x14ac:dyDescent="0.25">
      <c r="A71" t="s">
        <v>700</v>
      </c>
      <c r="B71">
        <v>1000</v>
      </c>
      <c r="C71">
        <v>0</v>
      </c>
      <c r="D71" s="1">
        <v>18879219.962229699</v>
      </c>
      <c r="E71" s="1">
        <v>1.13940548896789</v>
      </c>
      <c r="F71" s="2">
        <v>127</v>
      </c>
      <c r="G71" s="2">
        <v>107</v>
      </c>
      <c r="H71" s="1">
        <v>16185187.6678629</v>
      </c>
      <c r="I71" s="1">
        <v>7.0461874008178702</v>
      </c>
      <c r="J71" s="6">
        <v>0.142698284132319</v>
      </c>
      <c r="K71" s="1">
        <v>6.1840911502019296</v>
      </c>
      <c r="L71" s="1">
        <v>18588531.868561499</v>
      </c>
      <c r="M71" s="1">
        <v>92.073022127151404</v>
      </c>
      <c r="N71" s="6">
        <v>1.5397251276790499E-2</v>
      </c>
      <c r="O71" s="1">
        <v>80.807950302708903</v>
      </c>
      <c r="P71" t="s">
        <v>710</v>
      </c>
      <c r="Q71">
        <v>400</v>
      </c>
      <c r="R71">
        <v>40</v>
      </c>
      <c r="S71">
        <v>500</v>
      </c>
      <c r="T71">
        <v>1000</v>
      </c>
      <c r="U71">
        <v>2</v>
      </c>
      <c r="V71">
        <v>0.1</v>
      </c>
      <c r="W71">
        <v>0.9</v>
      </c>
      <c r="X71">
        <v>0.6</v>
      </c>
      <c r="Y71">
        <v>1000</v>
      </c>
      <c r="Z71">
        <v>0</v>
      </c>
      <c r="AA71" s="1">
        <f t="shared" si="5"/>
        <v>1.1869158878504673</v>
      </c>
    </row>
    <row r="72" spans="1:27" x14ac:dyDescent="0.25">
      <c r="A72" t="s">
        <v>701</v>
      </c>
      <c r="B72">
        <v>1001</v>
      </c>
      <c r="C72">
        <v>0</v>
      </c>
      <c r="D72" s="1">
        <v>15575677.3257122</v>
      </c>
      <c r="E72" s="1">
        <v>1.15591669082641</v>
      </c>
      <c r="F72" s="2">
        <v>121</v>
      </c>
      <c r="G72" s="2">
        <v>106</v>
      </c>
      <c r="H72" s="1">
        <v>13261087.6029396</v>
      </c>
      <c r="I72" s="1">
        <v>6.0648720264434797</v>
      </c>
      <c r="J72" s="6">
        <v>0.14860282955089901</v>
      </c>
      <c r="K72" s="1">
        <v>5.2468072090103899</v>
      </c>
      <c r="L72" s="1">
        <v>15321909.155105401</v>
      </c>
      <c r="M72" s="1">
        <v>90.236113309860201</v>
      </c>
      <c r="N72" s="6">
        <v>1.6292592951181701E-2</v>
      </c>
      <c r="O72" s="1">
        <v>78.064547407258601</v>
      </c>
      <c r="P72" t="s">
        <v>710</v>
      </c>
      <c r="Q72">
        <v>400</v>
      </c>
      <c r="R72">
        <v>40</v>
      </c>
      <c r="S72">
        <v>500</v>
      </c>
      <c r="T72">
        <v>1000</v>
      </c>
      <c r="U72">
        <v>2</v>
      </c>
      <c r="V72">
        <v>0.1</v>
      </c>
      <c r="W72">
        <v>0.9</v>
      </c>
      <c r="X72">
        <v>0.6</v>
      </c>
      <c r="Y72">
        <v>1001</v>
      </c>
      <c r="Z72">
        <v>0</v>
      </c>
      <c r="AA72" s="1">
        <f t="shared" si="5"/>
        <v>1.1415094339622642</v>
      </c>
    </row>
    <row r="73" spans="1:27" x14ac:dyDescent="0.25">
      <c r="A73" t="s">
        <v>702</v>
      </c>
      <c r="B73">
        <v>1002</v>
      </c>
      <c r="C73">
        <v>0</v>
      </c>
      <c r="D73" s="1">
        <v>17161713.277278502</v>
      </c>
      <c r="E73" s="1">
        <v>2.1612749099731401</v>
      </c>
      <c r="F73" s="2">
        <v>199</v>
      </c>
      <c r="G73" s="2">
        <v>126</v>
      </c>
      <c r="H73" s="1">
        <v>14695127.995160401</v>
      </c>
      <c r="I73" s="1">
        <v>6.28423976898193</v>
      </c>
      <c r="J73" s="6">
        <v>0.143726051255257</v>
      </c>
      <c r="K73" s="1">
        <v>2.90765406102827</v>
      </c>
      <c r="L73" s="1">
        <v>16892157.748519301</v>
      </c>
      <c r="M73" s="1">
        <v>103.57394576072601</v>
      </c>
      <c r="N73" s="6">
        <v>1.5706795959359601E-2</v>
      </c>
      <c r="O73" s="1">
        <v>47.9226151577422</v>
      </c>
      <c r="P73" t="s">
        <v>710</v>
      </c>
      <c r="Q73">
        <v>400</v>
      </c>
      <c r="R73">
        <v>40</v>
      </c>
      <c r="S73">
        <v>500</v>
      </c>
      <c r="T73">
        <v>1000</v>
      </c>
      <c r="U73">
        <v>2</v>
      </c>
      <c r="V73">
        <v>0.1</v>
      </c>
      <c r="W73">
        <v>0.9</v>
      </c>
      <c r="X73">
        <v>0.6</v>
      </c>
      <c r="Y73">
        <v>1002</v>
      </c>
      <c r="Z73">
        <v>0</v>
      </c>
      <c r="AA73" s="1">
        <f t="shared" si="5"/>
        <v>1.5793650793650793</v>
      </c>
    </row>
    <row r="74" spans="1:27" x14ac:dyDescent="0.25">
      <c r="A74" t="s">
        <v>703</v>
      </c>
      <c r="B74">
        <v>1003</v>
      </c>
      <c r="C74">
        <v>0</v>
      </c>
      <c r="D74" s="1">
        <v>17747652.111002199</v>
      </c>
      <c r="E74" s="1">
        <v>1.5229511260986299</v>
      </c>
      <c r="F74" s="2">
        <v>151</v>
      </c>
      <c r="G74" s="2">
        <v>116</v>
      </c>
      <c r="H74" s="1">
        <v>15209801.0543536</v>
      </c>
      <c r="I74" s="1">
        <v>6.3670368194579998</v>
      </c>
      <c r="J74" s="6">
        <v>0.142996439234646</v>
      </c>
      <c r="K74" s="1">
        <v>4.1807230122798096</v>
      </c>
      <c r="L74" s="1">
        <v>17466758.616368599</v>
      </c>
      <c r="M74" s="1">
        <v>102.229024171829</v>
      </c>
      <c r="N74" s="6">
        <v>1.5827079146963699E-2</v>
      </c>
      <c r="O74" s="1">
        <v>67.125610546486001</v>
      </c>
      <c r="P74" t="s">
        <v>710</v>
      </c>
      <c r="Q74">
        <v>400</v>
      </c>
      <c r="R74">
        <v>40</v>
      </c>
      <c r="S74">
        <v>500</v>
      </c>
      <c r="T74">
        <v>1000</v>
      </c>
      <c r="U74">
        <v>2</v>
      </c>
      <c r="V74">
        <v>0.1</v>
      </c>
      <c r="W74">
        <v>0.9</v>
      </c>
      <c r="X74">
        <v>0.6</v>
      </c>
      <c r="Y74">
        <v>1003</v>
      </c>
      <c r="Z74">
        <v>0</v>
      </c>
      <c r="AA74" s="1">
        <f t="shared" si="5"/>
        <v>1.3017241379310345</v>
      </c>
    </row>
    <row r="75" spans="1:27" x14ac:dyDescent="0.25">
      <c r="A75" t="s">
        <v>704</v>
      </c>
      <c r="B75">
        <v>1004</v>
      </c>
      <c r="C75">
        <v>0</v>
      </c>
      <c r="D75" s="1">
        <v>18868427.5399662</v>
      </c>
      <c r="E75" s="1">
        <v>1.3643951416015601</v>
      </c>
      <c r="F75" s="2">
        <v>159</v>
      </c>
      <c r="G75" s="2">
        <v>102</v>
      </c>
      <c r="H75" s="1">
        <v>16206530.0883475</v>
      </c>
      <c r="I75" s="1">
        <v>6.32712697982788</v>
      </c>
      <c r="J75" s="6">
        <v>0.14107680388205901</v>
      </c>
      <c r="K75" s="1">
        <v>4.6373127453392504</v>
      </c>
      <c r="L75" s="1">
        <v>18572905.440183502</v>
      </c>
      <c r="M75" s="1">
        <v>103.838098287582</v>
      </c>
      <c r="N75" s="6">
        <v>1.56622537387805E-2</v>
      </c>
      <c r="O75" s="1">
        <v>76.105590764340107</v>
      </c>
      <c r="P75" t="s">
        <v>710</v>
      </c>
      <c r="Q75">
        <v>400</v>
      </c>
      <c r="R75">
        <v>40</v>
      </c>
      <c r="S75">
        <v>500</v>
      </c>
      <c r="T75">
        <v>1000</v>
      </c>
      <c r="U75">
        <v>2</v>
      </c>
      <c r="V75">
        <v>0.1</v>
      </c>
      <c r="W75">
        <v>0.9</v>
      </c>
      <c r="X75">
        <v>0.6</v>
      </c>
      <c r="Y75">
        <v>1004</v>
      </c>
      <c r="Z75">
        <v>0</v>
      </c>
      <c r="AA75" s="1">
        <f t="shared" si="5"/>
        <v>1.5588235294117647</v>
      </c>
    </row>
    <row r="76" spans="1:27" x14ac:dyDescent="0.25">
      <c r="A76" t="s">
        <v>705</v>
      </c>
      <c r="B76">
        <v>1005</v>
      </c>
      <c r="C76">
        <v>0</v>
      </c>
      <c r="D76" s="1">
        <v>17961518.692176498</v>
      </c>
      <c r="E76" s="1">
        <v>1.4251732826232899</v>
      </c>
      <c r="F76" s="2">
        <v>153</v>
      </c>
      <c r="G76" s="2">
        <v>113</v>
      </c>
      <c r="H76" s="1">
        <v>15301560.3391672</v>
      </c>
      <c r="I76" s="1">
        <v>5.8910350799560502</v>
      </c>
      <c r="J76" s="6">
        <v>0.14809206273676101</v>
      </c>
      <c r="K76" s="1">
        <v>4.1335570570846798</v>
      </c>
      <c r="L76" s="1">
        <v>17674368.4005468</v>
      </c>
      <c r="M76" s="1">
        <v>97.845623731613102</v>
      </c>
      <c r="N76" s="6">
        <v>1.5986971733895999E-2</v>
      </c>
      <c r="O76" s="1">
        <v>68.655246996709394</v>
      </c>
      <c r="P76" t="s">
        <v>710</v>
      </c>
      <c r="Q76">
        <v>400</v>
      </c>
      <c r="R76">
        <v>40</v>
      </c>
      <c r="S76">
        <v>500</v>
      </c>
      <c r="T76">
        <v>1000</v>
      </c>
      <c r="U76">
        <v>2</v>
      </c>
      <c r="V76">
        <v>0.1</v>
      </c>
      <c r="W76">
        <v>0.9</v>
      </c>
      <c r="X76">
        <v>0.6</v>
      </c>
      <c r="Y76">
        <v>1005</v>
      </c>
      <c r="Z76">
        <v>0</v>
      </c>
      <c r="AA76" s="1">
        <f t="shared" si="5"/>
        <v>1.3539823008849559</v>
      </c>
    </row>
    <row r="77" spans="1:27" x14ac:dyDescent="0.25">
      <c r="A77" t="s">
        <v>706</v>
      </c>
      <c r="B77">
        <v>1006</v>
      </c>
      <c r="C77">
        <v>0</v>
      </c>
      <c r="D77" s="1">
        <v>17766742.638838001</v>
      </c>
      <c r="E77" s="1">
        <v>1.10009121894836</v>
      </c>
      <c r="F77" s="2">
        <v>122</v>
      </c>
      <c r="G77" s="2">
        <v>111</v>
      </c>
      <c r="H77" s="1">
        <v>15201508.784187499</v>
      </c>
      <c r="I77" s="1">
        <v>7.2843368053436199</v>
      </c>
      <c r="J77" s="6">
        <v>0.14438402732546299</v>
      </c>
      <c r="K77" s="1">
        <v>6.62157526564671</v>
      </c>
      <c r="L77" s="1">
        <v>17488136.0086812</v>
      </c>
      <c r="M77" s="1">
        <v>100.555521249771</v>
      </c>
      <c r="N77" s="6">
        <v>1.5681356781058E-2</v>
      </c>
      <c r="O77" s="1">
        <v>91.406530220191598</v>
      </c>
      <c r="P77" t="s">
        <v>710</v>
      </c>
      <c r="Q77">
        <v>400</v>
      </c>
      <c r="R77">
        <v>40</v>
      </c>
      <c r="S77">
        <v>500</v>
      </c>
      <c r="T77">
        <v>1000</v>
      </c>
      <c r="U77">
        <v>2</v>
      </c>
      <c r="V77">
        <v>0.1</v>
      </c>
      <c r="W77">
        <v>0.9</v>
      </c>
      <c r="X77">
        <v>0.6</v>
      </c>
      <c r="Y77">
        <v>1006</v>
      </c>
      <c r="Z77">
        <v>0</v>
      </c>
      <c r="AA77" s="1">
        <f t="shared" si="5"/>
        <v>1.0990990990990992</v>
      </c>
    </row>
    <row r="78" spans="1:27" x14ac:dyDescent="0.25">
      <c r="A78" t="s">
        <v>707</v>
      </c>
      <c r="B78">
        <v>1007</v>
      </c>
      <c r="C78">
        <v>0</v>
      </c>
      <c r="D78" s="1">
        <v>18170414.822580501</v>
      </c>
      <c r="E78" s="1">
        <v>2.49537920951843</v>
      </c>
      <c r="F78" s="2">
        <v>228</v>
      </c>
      <c r="G78" s="2">
        <v>126</v>
      </c>
      <c r="H78" s="1">
        <v>15612810.9110127</v>
      </c>
      <c r="I78" s="1">
        <v>5.9117076396942103</v>
      </c>
      <c r="J78" s="6">
        <v>0.140756495464788</v>
      </c>
      <c r="K78" s="1">
        <v>2.3690618312216598</v>
      </c>
      <c r="L78" s="1">
        <v>17889346.657558698</v>
      </c>
      <c r="M78" s="1">
        <v>95.771261215209904</v>
      </c>
      <c r="N78" s="6">
        <v>1.54684506526817E-2</v>
      </c>
      <c r="O78" s="1">
        <v>38.379441829882097</v>
      </c>
      <c r="P78" t="s">
        <v>710</v>
      </c>
      <c r="Q78">
        <v>400</v>
      </c>
      <c r="R78">
        <v>40</v>
      </c>
      <c r="S78">
        <v>500</v>
      </c>
      <c r="T78">
        <v>1000</v>
      </c>
      <c r="U78">
        <v>2</v>
      </c>
      <c r="V78">
        <v>0.1</v>
      </c>
      <c r="W78">
        <v>0.9</v>
      </c>
      <c r="X78">
        <v>0.6</v>
      </c>
      <c r="Y78">
        <v>1007</v>
      </c>
      <c r="Z78">
        <v>0</v>
      </c>
      <c r="AA78" s="1">
        <f t="shared" si="5"/>
        <v>1.8095238095238095</v>
      </c>
    </row>
    <row r="79" spans="1:27" x14ac:dyDescent="0.25">
      <c r="A79" t="s">
        <v>708</v>
      </c>
      <c r="B79">
        <v>1008</v>
      </c>
      <c r="C79">
        <v>0</v>
      </c>
      <c r="D79" s="1">
        <v>15856062.8347045</v>
      </c>
      <c r="E79" s="1">
        <v>1.45811223983764</v>
      </c>
      <c r="F79" s="2">
        <v>155</v>
      </c>
      <c r="G79" s="2">
        <v>112</v>
      </c>
      <c r="H79" s="1">
        <v>13603958.4004173</v>
      </c>
      <c r="I79" s="1">
        <v>6.02516317367553</v>
      </c>
      <c r="J79" s="6">
        <v>0.14203427785098599</v>
      </c>
      <c r="K79" s="1">
        <v>4.1321669272499904</v>
      </c>
      <c r="L79" s="1">
        <v>15609368.7419277</v>
      </c>
      <c r="M79" s="1">
        <v>88.309916973113999</v>
      </c>
      <c r="N79" s="6">
        <v>1.5558344801508301E-2</v>
      </c>
      <c r="O79" s="1">
        <v>60.564553647081901</v>
      </c>
      <c r="P79" t="s">
        <v>710</v>
      </c>
      <c r="Q79">
        <v>400</v>
      </c>
      <c r="R79">
        <v>40</v>
      </c>
      <c r="S79">
        <v>500</v>
      </c>
      <c r="T79">
        <v>1000</v>
      </c>
      <c r="U79">
        <v>2</v>
      </c>
      <c r="V79">
        <v>0.1</v>
      </c>
      <c r="W79">
        <v>0.9</v>
      </c>
      <c r="X79">
        <v>0.6</v>
      </c>
      <c r="Y79">
        <v>1008</v>
      </c>
      <c r="Z79">
        <v>0</v>
      </c>
      <c r="AA79" s="1">
        <f t="shared" si="5"/>
        <v>1.3839285714285714</v>
      </c>
    </row>
    <row r="80" spans="1:27" x14ac:dyDescent="0.25">
      <c r="A80" t="s">
        <v>709</v>
      </c>
      <c r="B80">
        <v>1009</v>
      </c>
      <c r="C80">
        <v>0</v>
      </c>
      <c r="D80" s="1">
        <v>18685129.4467103</v>
      </c>
      <c r="E80" s="1">
        <v>1.9608078002929601</v>
      </c>
      <c r="F80" s="2">
        <v>189</v>
      </c>
      <c r="G80" s="2">
        <v>135</v>
      </c>
      <c r="H80" s="1">
        <v>16020158.5325928</v>
      </c>
      <c r="I80" s="1">
        <v>6.2669553756713796</v>
      </c>
      <c r="J80" s="6">
        <v>0.14262523156277301</v>
      </c>
      <c r="K80" s="1">
        <v>3.1961089581217599</v>
      </c>
      <c r="L80" s="1">
        <v>18393863.950862501</v>
      </c>
      <c r="M80" s="1">
        <v>89.943313360214205</v>
      </c>
      <c r="N80" s="6">
        <v>1.558809087614E-2</v>
      </c>
      <c r="O80" s="1">
        <v>45.870540369522999</v>
      </c>
      <c r="P80" t="s">
        <v>710</v>
      </c>
      <c r="Q80">
        <v>400</v>
      </c>
      <c r="R80">
        <v>40</v>
      </c>
      <c r="S80">
        <v>500</v>
      </c>
      <c r="T80">
        <v>1000</v>
      </c>
      <c r="U80">
        <v>2</v>
      </c>
      <c r="V80">
        <v>0.1</v>
      </c>
      <c r="W80">
        <v>0.9</v>
      </c>
      <c r="X80">
        <v>0.6</v>
      </c>
      <c r="Y80">
        <v>1009</v>
      </c>
      <c r="Z80">
        <v>0</v>
      </c>
      <c r="AA80" s="1">
        <f t="shared" si="5"/>
        <v>1.4</v>
      </c>
    </row>
    <row r="81" spans="1:27" x14ac:dyDescent="0.25">
      <c r="A81" t="s">
        <v>3523</v>
      </c>
      <c r="B81">
        <v>1000</v>
      </c>
      <c r="C81">
        <v>0</v>
      </c>
      <c r="D81" s="1">
        <v>4257940.0002714097</v>
      </c>
      <c r="E81" s="1">
        <v>1.44213986396789</v>
      </c>
      <c r="F81" s="2">
        <v>266</v>
      </c>
      <c r="G81" s="2">
        <v>142</v>
      </c>
      <c r="H81" s="1">
        <v>3616793.2656671898</v>
      </c>
      <c r="I81" s="1">
        <v>0.966258764266967</v>
      </c>
      <c r="J81" s="6">
        <v>0.15057674240673799</v>
      </c>
      <c r="K81" s="1">
        <v>0.67001737377150705</v>
      </c>
      <c r="L81" s="1">
        <v>4187753.1658051698</v>
      </c>
      <c r="M81" s="1">
        <v>11.061393737792899</v>
      </c>
      <c r="N81" s="6">
        <v>1.6483753754578501E-2</v>
      </c>
      <c r="O81" s="1">
        <v>7.6701254948730897</v>
      </c>
      <c r="AA81" s="1">
        <f t="shared" si="5"/>
        <v>1.8732394366197183</v>
      </c>
    </row>
    <row r="82" spans="1:27" x14ac:dyDescent="0.25">
      <c r="A82" t="s">
        <v>3524</v>
      </c>
      <c r="B82">
        <v>1001</v>
      </c>
      <c r="C82">
        <v>0</v>
      </c>
      <c r="D82" s="1">
        <v>4299039.59082695</v>
      </c>
      <c r="E82" s="1">
        <v>1.85145235061645</v>
      </c>
      <c r="F82" s="2">
        <v>308</v>
      </c>
      <c r="G82" s="2">
        <v>152</v>
      </c>
      <c r="H82" s="1">
        <v>3667442.12694111</v>
      </c>
      <c r="I82" s="1">
        <v>0.73420071601867598</v>
      </c>
      <c r="J82" s="6">
        <v>0.146915944955125</v>
      </c>
      <c r="K82" s="1">
        <v>0.39655393549513601</v>
      </c>
      <c r="L82" s="1">
        <v>4229683.2240021098</v>
      </c>
      <c r="M82" s="1">
        <v>11.3290860652923</v>
      </c>
      <c r="N82" s="6">
        <v>1.6132990952868E-2</v>
      </c>
      <c r="O82" s="1">
        <v>6.1190265369347703</v>
      </c>
      <c r="AA82" s="1">
        <f t="shared" si="5"/>
        <v>2.0263157894736841</v>
      </c>
    </row>
    <row r="83" spans="1:27" x14ac:dyDescent="0.25">
      <c r="A83" t="s">
        <v>3525</v>
      </c>
      <c r="B83">
        <v>1002</v>
      </c>
      <c r="C83">
        <v>0</v>
      </c>
      <c r="D83" s="1">
        <v>4201265.66010419</v>
      </c>
      <c r="E83" s="1">
        <v>2.1689245700836102</v>
      </c>
      <c r="F83" s="2">
        <v>335</v>
      </c>
      <c r="G83" s="2">
        <v>166</v>
      </c>
      <c r="H83" s="1">
        <v>3572262.7441012799</v>
      </c>
      <c r="I83" s="1">
        <v>0.67175269126892001</v>
      </c>
      <c r="J83" s="6">
        <v>0.14971748203785601</v>
      </c>
      <c r="K83" s="1">
        <v>0.30971694476356199</v>
      </c>
      <c r="L83" s="1">
        <v>4134558.5065032202</v>
      </c>
      <c r="M83" s="1">
        <v>13.7021129131317</v>
      </c>
      <c r="N83" s="6">
        <v>1.5877870860304299E-2</v>
      </c>
      <c r="O83" s="1">
        <v>6.3174686211440996</v>
      </c>
      <c r="AA83" s="1">
        <f t="shared" si="5"/>
        <v>2.0180722891566263</v>
      </c>
    </row>
    <row r="84" spans="1:27" x14ac:dyDescent="0.25">
      <c r="A84" t="s">
        <v>3526</v>
      </c>
      <c r="B84">
        <v>1003</v>
      </c>
      <c r="C84">
        <v>0</v>
      </c>
      <c r="D84" s="1">
        <v>4112555.5274688099</v>
      </c>
      <c r="E84" s="1">
        <v>2.5087423324584899</v>
      </c>
      <c r="F84" s="2">
        <v>392</v>
      </c>
      <c r="G84" s="2">
        <v>163</v>
      </c>
      <c r="H84" s="1">
        <v>3492503.2213649498</v>
      </c>
      <c r="I84" s="1">
        <v>0.90161442756652799</v>
      </c>
      <c r="J84" s="6">
        <v>0.150770561506677</v>
      </c>
      <c r="K84" s="1">
        <v>0.35938901173759502</v>
      </c>
      <c r="L84" s="1">
        <v>4044797.3243870102</v>
      </c>
      <c r="M84" s="1">
        <v>12.6830434799194</v>
      </c>
      <c r="N84" s="6">
        <v>1.64759363440143E-2</v>
      </c>
      <c r="O84" s="1">
        <v>5.0555385125942403</v>
      </c>
      <c r="AA84" s="1">
        <f t="shared" si="5"/>
        <v>2.4049079754601226</v>
      </c>
    </row>
    <row r="85" spans="1:27" x14ac:dyDescent="0.25">
      <c r="A85" t="s">
        <v>3527</v>
      </c>
      <c r="B85">
        <v>1004</v>
      </c>
      <c r="C85">
        <v>0</v>
      </c>
      <c r="D85" s="1">
        <v>4308252.7024640003</v>
      </c>
      <c r="E85" s="1">
        <v>1.9053483009338299</v>
      </c>
      <c r="F85" s="2">
        <v>304</v>
      </c>
      <c r="G85" s="2">
        <v>152</v>
      </c>
      <c r="H85" s="1">
        <v>3652135.5166486599</v>
      </c>
      <c r="I85" s="1">
        <v>0.81233453750610296</v>
      </c>
      <c r="J85" s="6">
        <v>0.15229310607525201</v>
      </c>
      <c r="K85" s="1">
        <v>0.42634437866712699</v>
      </c>
      <c r="L85" s="1">
        <v>4237835.3445930397</v>
      </c>
      <c r="M85" s="1">
        <v>12.721986770629799</v>
      </c>
      <c r="N85" s="6">
        <v>1.6344760331882799E-2</v>
      </c>
      <c r="O85" s="1">
        <v>6.6769874906307898</v>
      </c>
      <c r="AA85" s="1">
        <f t="shared" si="5"/>
        <v>2</v>
      </c>
    </row>
    <row r="86" spans="1:27" x14ac:dyDescent="0.25">
      <c r="A86" t="s">
        <v>3528</v>
      </c>
      <c r="B86">
        <v>1005</v>
      </c>
      <c r="C86">
        <v>0</v>
      </c>
      <c r="D86" s="1">
        <v>4474520.5504574599</v>
      </c>
      <c r="E86" s="1">
        <v>1.3122253417968699</v>
      </c>
      <c r="F86" s="2">
        <v>236</v>
      </c>
      <c r="G86" s="2">
        <v>163</v>
      </c>
      <c r="H86" s="1">
        <v>3807735.4612897001</v>
      </c>
      <c r="I86" s="1">
        <v>0.74604415893554599</v>
      </c>
      <c r="J86" s="6">
        <v>0.14901822030956699</v>
      </c>
      <c r="K86" s="1">
        <v>0.56853357054815201</v>
      </c>
      <c r="L86" s="1">
        <v>4403025.5285380902</v>
      </c>
      <c r="M86" s="1">
        <v>14.3665690422058</v>
      </c>
      <c r="N86" s="6">
        <v>1.59782531140817E-2</v>
      </c>
      <c r="O86" s="1">
        <v>10.948248433103</v>
      </c>
      <c r="AA86" s="1">
        <f t="shared" si="5"/>
        <v>1.4478527607361964</v>
      </c>
    </row>
    <row r="87" spans="1:27" x14ac:dyDescent="0.25">
      <c r="A87" t="s">
        <v>3529</v>
      </c>
      <c r="B87">
        <v>1006</v>
      </c>
      <c r="C87">
        <v>0</v>
      </c>
      <c r="D87" s="1">
        <v>4026050.3661109498</v>
      </c>
      <c r="E87" s="1">
        <v>3.01534104347229</v>
      </c>
      <c r="F87" s="2">
        <v>488</v>
      </c>
      <c r="G87" s="2">
        <v>161</v>
      </c>
      <c r="H87" s="1">
        <v>3419161.8972244798</v>
      </c>
      <c r="I87" s="1">
        <v>0.73420095443725497</v>
      </c>
      <c r="J87" s="6">
        <v>0.15074040652717999</v>
      </c>
      <c r="K87" s="1">
        <v>0.243488528777425</v>
      </c>
      <c r="L87" s="1">
        <v>3960238.6149267298</v>
      </c>
      <c r="M87" s="1">
        <v>11.134052753448399</v>
      </c>
      <c r="N87" s="6">
        <v>1.6346479849877901E-2</v>
      </c>
      <c r="O87" s="1">
        <v>3.6924688096398999</v>
      </c>
      <c r="AA87" s="1">
        <f t="shared" si="5"/>
        <v>3.031055900621118</v>
      </c>
    </row>
    <row r="88" spans="1:27" x14ac:dyDescent="0.25">
      <c r="A88" t="s">
        <v>3530</v>
      </c>
      <c r="B88">
        <v>1007</v>
      </c>
      <c r="C88">
        <v>0</v>
      </c>
      <c r="D88" s="1">
        <v>4112690.3393835099</v>
      </c>
      <c r="E88" s="1">
        <v>1.8539137840270901</v>
      </c>
      <c r="F88" s="2">
        <v>302</v>
      </c>
      <c r="G88" s="2">
        <v>150</v>
      </c>
      <c r="H88" s="1">
        <v>3499287.8310341798</v>
      </c>
      <c r="I88" s="1">
        <v>0.73819303512573198</v>
      </c>
      <c r="J88" s="6">
        <v>0.149148722060431</v>
      </c>
      <c r="K88" s="1">
        <v>0.39818088709725102</v>
      </c>
      <c r="L88" s="1">
        <v>4046330.19313573</v>
      </c>
      <c r="M88" s="1">
        <v>11.425961494445801</v>
      </c>
      <c r="N88" s="6">
        <v>1.6135458974947E-2</v>
      </c>
      <c r="O88" s="1">
        <v>6.1631568808049702</v>
      </c>
      <c r="AA88" s="1">
        <f t="shared" si="5"/>
        <v>2.0133333333333332</v>
      </c>
    </row>
    <row r="89" spans="1:27" x14ac:dyDescent="0.25">
      <c r="A89" t="s">
        <v>3531</v>
      </c>
      <c r="B89">
        <v>1008</v>
      </c>
      <c r="C89">
        <v>0</v>
      </c>
      <c r="D89" s="1">
        <v>4617001.9327492798</v>
      </c>
      <c r="E89" s="1">
        <v>1.7687575817108101</v>
      </c>
      <c r="F89" s="2">
        <v>293</v>
      </c>
      <c r="G89" s="2">
        <v>160</v>
      </c>
      <c r="H89" s="1">
        <v>3930858.8619147101</v>
      </c>
      <c r="I89" s="1">
        <v>0.82792711257934504</v>
      </c>
      <c r="J89" s="6">
        <v>0.14861225549151799</v>
      </c>
      <c r="K89" s="1">
        <v>0.46808399361236303</v>
      </c>
      <c r="L89" s="1">
        <v>4542048.2308084499</v>
      </c>
      <c r="M89" s="1">
        <v>11.6464440822601</v>
      </c>
      <c r="N89" s="6">
        <v>1.62342799575565E-2</v>
      </c>
      <c r="O89" s="1">
        <v>6.58453380083618</v>
      </c>
      <c r="AA89" s="1">
        <f t="shared" si="5"/>
        <v>1.83125</v>
      </c>
    </row>
    <row r="90" spans="1:27" x14ac:dyDescent="0.25">
      <c r="A90" t="s">
        <v>3532</v>
      </c>
      <c r="B90">
        <v>1009</v>
      </c>
      <c r="C90">
        <v>0</v>
      </c>
      <c r="D90" s="1">
        <v>4679959.3744152403</v>
      </c>
      <c r="E90" s="1">
        <v>2.6127297878265301</v>
      </c>
      <c r="F90" s="2">
        <v>417</v>
      </c>
      <c r="G90" s="2">
        <v>164</v>
      </c>
      <c r="H90" s="1">
        <v>3974711.79671427</v>
      </c>
      <c r="I90" s="1">
        <v>0.97004485130310003</v>
      </c>
      <c r="J90" s="6">
        <v>0.15069523499637</v>
      </c>
      <c r="K90" s="1">
        <v>0.37127637761195897</v>
      </c>
      <c r="L90" s="1">
        <v>4604888.2350795297</v>
      </c>
      <c r="M90" s="1">
        <v>14.971089601516701</v>
      </c>
      <c r="N90" s="6">
        <v>1.6040980985030099E-2</v>
      </c>
      <c r="O90" s="1">
        <v>5.7300566140713602</v>
      </c>
      <c r="AA90" s="1">
        <f t="shared" si="5"/>
        <v>2.5426829268292681</v>
      </c>
    </row>
    <row r="91" spans="1:27" x14ac:dyDescent="0.25">
      <c r="A91" t="s">
        <v>3533</v>
      </c>
      <c r="B91">
        <v>1000</v>
      </c>
      <c r="C91">
        <v>0</v>
      </c>
      <c r="D91" s="1">
        <v>3420435.95854459</v>
      </c>
      <c r="E91" s="1">
        <v>1.34320139884948</v>
      </c>
      <c r="F91" s="2">
        <v>239</v>
      </c>
      <c r="G91" s="2">
        <v>156</v>
      </c>
      <c r="H91" s="1">
        <v>2964825.3018666999</v>
      </c>
      <c r="I91" s="1">
        <v>1.2270693778991699</v>
      </c>
      <c r="J91" s="6">
        <v>0.133202510498618</v>
      </c>
      <c r="K91" s="1">
        <v>0.91354087253796001</v>
      </c>
      <c r="L91" s="1">
        <v>3367923.9012187901</v>
      </c>
      <c r="M91" s="1">
        <v>21.7818508148193</v>
      </c>
      <c r="N91" s="6">
        <v>1.53524457005605E-2</v>
      </c>
      <c r="O91" s="1">
        <v>16.216369960213299</v>
      </c>
      <c r="AA91" s="1">
        <f t="shared" si="5"/>
        <v>1.5320512820512822</v>
      </c>
    </row>
    <row r="92" spans="1:27" x14ac:dyDescent="0.25">
      <c r="A92" t="s">
        <v>3534</v>
      </c>
      <c r="B92">
        <v>1001</v>
      </c>
      <c r="C92">
        <v>0</v>
      </c>
      <c r="D92" s="1">
        <v>3590886.8620114401</v>
      </c>
      <c r="E92" s="1">
        <v>1.8043785095214799</v>
      </c>
      <c r="F92" s="2">
        <v>282</v>
      </c>
      <c r="G92" s="2">
        <v>154</v>
      </c>
      <c r="H92" s="1">
        <v>3129773.5538409902</v>
      </c>
      <c r="I92" s="1">
        <v>1.4894428253173799</v>
      </c>
      <c r="J92" s="6">
        <v>0.128412095922219</v>
      </c>
      <c r="K92" s="1">
        <v>0.82546029974186397</v>
      </c>
      <c r="L92" s="1">
        <v>3538094.1506488798</v>
      </c>
      <c r="M92" s="1">
        <v>18.306911706924399</v>
      </c>
      <c r="N92" s="6">
        <v>1.4701858730517299E-2</v>
      </c>
      <c r="O92" s="1">
        <v>10.1458267266657</v>
      </c>
      <c r="AA92" s="1">
        <f t="shared" si="5"/>
        <v>1.8311688311688312</v>
      </c>
    </row>
    <row r="93" spans="1:27" x14ac:dyDescent="0.25">
      <c r="A93" t="s">
        <v>3535</v>
      </c>
      <c r="B93">
        <v>1002</v>
      </c>
      <c r="C93">
        <v>0</v>
      </c>
      <c r="D93" s="1">
        <v>3380005.6253753402</v>
      </c>
      <c r="E93" s="1">
        <v>1.64959621429443</v>
      </c>
      <c r="F93" s="2">
        <v>270</v>
      </c>
      <c r="G93" s="2">
        <v>163</v>
      </c>
      <c r="H93" s="1">
        <v>2931939.4288817602</v>
      </c>
      <c r="I93" s="1">
        <v>1.15594053268432</v>
      </c>
      <c r="J93" s="6">
        <v>0.132563742832179</v>
      </c>
      <c r="K93" s="1">
        <v>0.700741504295186</v>
      </c>
      <c r="L93" s="1">
        <v>3330661.0936661302</v>
      </c>
      <c r="M93" s="1">
        <v>19.583368301391602</v>
      </c>
      <c r="N93" s="6">
        <v>1.45989495812549E-2</v>
      </c>
      <c r="O93" s="1">
        <v>11.871613266139599</v>
      </c>
      <c r="AA93" s="1">
        <f t="shared" si="5"/>
        <v>1.656441717791411</v>
      </c>
    </row>
    <row r="94" spans="1:27" x14ac:dyDescent="0.25">
      <c r="A94" t="s">
        <v>3536</v>
      </c>
      <c r="B94">
        <v>1003</v>
      </c>
      <c r="C94">
        <v>0</v>
      </c>
      <c r="D94" s="1">
        <v>3262296.9323149999</v>
      </c>
      <c r="E94" s="1">
        <v>2.34347343444824</v>
      </c>
      <c r="F94" s="2">
        <v>381</v>
      </c>
      <c r="G94" s="2">
        <v>167</v>
      </c>
      <c r="H94" s="1">
        <v>2824970.1671034801</v>
      </c>
      <c r="I94" s="1">
        <v>1.0894422531127901</v>
      </c>
      <c r="J94" s="6">
        <v>0.13405486204506201</v>
      </c>
      <c r="K94" s="1">
        <v>0.46488355152585498</v>
      </c>
      <c r="L94" s="1">
        <v>3212251.6938376902</v>
      </c>
      <c r="M94" s="1">
        <v>18.7669420242309</v>
      </c>
      <c r="N94" s="6">
        <v>1.53404915357597E-2</v>
      </c>
      <c r="O94" s="1">
        <v>8.0081735719139999</v>
      </c>
      <c r="AA94" s="1">
        <f t="shared" si="5"/>
        <v>2.2814371257485031</v>
      </c>
    </row>
    <row r="95" spans="1:27" x14ac:dyDescent="0.25">
      <c r="A95" t="s">
        <v>3537</v>
      </c>
      <c r="B95">
        <v>1004</v>
      </c>
      <c r="C95">
        <v>0</v>
      </c>
      <c r="D95" s="1">
        <v>3484240.7479228401</v>
      </c>
      <c r="E95" s="1">
        <v>2.56049251556396</v>
      </c>
      <c r="F95" s="2">
        <v>392</v>
      </c>
      <c r="G95" s="2">
        <v>166</v>
      </c>
      <c r="H95" s="1">
        <v>3009628.5253139599</v>
      </c>
      <c r="I95" s="1">
        <v>1.1498486995696999</v>
      </c>
      <c r="J95" s="6">
        <v>0.136216827982344</v>
      </c>
      <c r="K95" s="1">
        <v>0.44907325156404099</v>
      </c>
      <c r="L95" s="1">
        <v>3431631.56436576</v>
      </c>
      <c r="M95" s="1">
        <v>19.578524351119899</v>
      </c>
      <c r="N95" s="6">
        <v>1.5099181532861E-2</v>
      </c>
      <c r="O95" s="1">
        <v>7.6463899941561397</v>
      </c>
      <c r="AA95" s="1">
        <f t="shared" si="5"/>
        <v>2.3614457831325302</v>
      </c>
    </row>
    <row r="96" spans="1:27" x14ac:dyDescent="0.25">
      <c r="A96" t="s">
        <v>3538</v>
      </c>
      <c r="B96">
        <v>1005</v>
      </c>
      <c r="C96">
        <v>0</v>
      </c>
      <c r="D96" s="1">
        <v>3651523.8244362301</v>
      </c>
      <c r="E96" s="1">
        <v>1.7180635929107599</v>
      </c>
      <c r="F96" s="2">
        <v>281</v>
      </c>
      <c r="G96" s="2">
        <v>161</v>
      </c>
      <c r="H96" s="1">
        <v>3164474.6923610098</v>
      </c>
      <c r="I96" s="1">
        <v>1.38435935974121</v>
      </c>
      <c r="J96" s="6">
        <v>0.13338243305872999</v>
      </c>
      <c r="K96" s="1">
        <v>0.80576724019616197</v>
      </c>
      <c r="L96" s="1">
        <v>3597663.7743889801</v>
      </c>
      <c r="M96" s="1">
        <v>24.306827068328801</v>
      </c>
      <c r="N96" s="6">
        <v>1.47500201660524E-2</v>
      </c>
      <c r="O96" s="1">
        <v>14.1478040560465</v>
      </c>
      <c r="AA96" s="1">
        <f t="shared" si="5"/>
        <v>1.7453416149068324</v>
      </c>
    </row>
    <row r="97" spans="1:27" x14ac:dyDescent="0.25">
      <c r="A97" t="s">
        <v>3539</v>
      </c>
      <c r="B97">
        <v>1006</v>
      </c>
      <c r="C97">
        <v>0</v>
      </c>
      <c r="D97" s="1">
        <v>3275294.3653500699</v>
      </c>
      <c r="E97" s="1">
        <v>1.6250140666961601</v>
      </c>
      <c r="F97" s="2">
        <v>277</v>
      </c>
      <c r="G97" s="2">
        <v>162</v>
      </c>
      <c r="H97" s="1">
        <v>2833305.1287189401</v>
      </c>
      <c r="I97" s="1">
        <v>1.10905933380126</v>
      </c>
      <c r="J97" s="6">
        <v>0.13494641620827</v>
      </c>
      <c r="K97" s="1">
        <v>0.68249214362563004</v>
      </c>
      <c r="L97" s="1">
        <v>3225483.27484171</v>
      </c>
      <c r="M97" s="1">
        <v>22.4272637367248</v>
      </c>
      <c r="N97" s="6">
        <v>1.5208126339825099E-2</v>
      </c>
      <c r="O97" s="1">
        <v>13.801273599016801</v>
      </c>
      <c r="AA97" s="1">
        <f t="shared" si="5"/>
        <v>1.7098765432098766</v>
      </c>
    </row>
    <row r="98" spans="1:27" x14ac:dyDescent="0.25">
      <c r="A98" t="s">
        <v>3540</v>
      </c>
      <c r="B98">
        <v>1007</v>
      </c>
      <c r="C98">
        <v>0</v>
      </c>
      <c r="D98" s="1">
        <v>3245870.1567880702</v>
      </c>
      <c r="E98" s="1">
        <v>1.2028498649597099</v>
      </c>
      <c r="F98" s="2">
        <v>239</v>
      </c>
      <c r="G98" s="2">
        <v>143</v>
      </c>
      <c r="H98" s="1">
        <v>2816442.602773</v>
      </c>
      <c r="I98" s="1">
        <v>1.2652885913848799</v>
      </c>
      <c r="J98" s="6">
        <v>0.13229967105030599</v>
      </c>
      <c r="K98" s="1">
        <v>1.0519089940017201</v>
      </c>
      <c r="L98" s="1">
        <v>3197311.5537157902</v>
      </c>
      <c r="M98" s="1">
        <v>17.542818307876502</v>
      </c>
      <c r="N98" s="6">
        <v>1.4960118774538801E-2</v>
      </c>
      <c r="O98" s="1">
        <v>14.584378997676501</v>
      </c>
      <c r="AA98" s="1">
        <f t="shared" si="5"/>
        <v>1.6713286713286712</v>
      </c>
    </row>
    <row r="99" spans="1:27" x14ac:dyDescent="0.25">
      <c r="A99" t="s">
        <v>3541</v>
      </c>
      <c r="B99">
        <v>1008</v>
      </c>
      <c r="C99">
        <v>0</v>
      </c>
      <c r="D99" s="1">
        <v>3719268.6623381898</v>
      </c>
      <c r="E99" s="1">
        <v>2.57261991500854</v>
      </c>
      <c r="F99" s="2">
        <v>354</v>
      </c>
      <c r="G99" s="2">
        <v>173</v>
      </c>
      <c r="H99" s="1">
        <v>3233727.9513963298</v>
      </c>
      <c r="I99" s="1">
        <v>1.40359807014465</v>
      </c>
      <c r="J99" s="6">
        <v>0.13054736159786101</v>
      </c>
      <c r="K99" s="1">
        <v>0.54559092151783695</v>
      </c>
      <c r="L99" s="1">
        <v>3663768.8427084698</v>
      </c>
      <c r="M99" s="1">
        <v>19.4059224128723</v>
      </c>
      <c r="N99" s="6">
        <v>1.4922240006944899E-2</v>
      </c>
      <c r="O99" s="1">
        <v>7.54325281385682</v>
      </c>
      <c r="AA99" s="1">
        <f t="shared" si="5"/>
        <v>2.046242774566474</v>
      </c>
    </row>
    <row r="100" spans="1:27" x14ac:dyDescent="0.25">
      <c r="A100" t="s">
        <v>3542</v>
      </c>
      <c r="B100">
        <v>1009</v>
      </c>
      <c r="C100">
        <v>0</v>
      </c>
      <c r="D100" s="1">
        <v>3654314.2236399599</v>
      </c>
      <c r="E100" s="1">
        <v>2.0620038509368799</v>
      </c>
      <c r="F100" s="2">
        <v>313</v>
      </c>
      <c r="G100" s="2">
        <v>166</v>
      </c>
      <c r="H100" s="1">
        <v>3171447.8526536101</v>
      </c>
      <c r="I100" s="1">
        <v>1.2653622627258301</v>
      </c>
      <c r="J100" s="6">
        <v>0.13213597447714301</v>
      </c>
      <c r="K100" s="1">
        <v>0.61365659533123595</v>
      </c>
      <c r="L100" s="1">
        <v>3600614.4992535501</v>
      </c>
      <c r="M100" s="1">
        <v>20.141147613525298</v>
      </c>
      <c r="N100" s="6">
        <v>1.46948842108369E-2</v>
      </c>
      <c r="O100" s="1">
        <v>9.7677546064591798</v>
      </c>
      <c r="AA100" s="1">
        <f t="shared" si="5"/>
        <v>1.8855421686746987</v>
      </c>
    </row>
    <row r="101" spans="1:27" x14ac:dyDescent="0.25">
      <c r="A101" t="s">
        <v>3543</v>
      </c>
      <c r="B101">
        <v>1000</v>
      </c>
      <c r="C101">
        <v>0</v>
      </c>
      <c r="D101" s="1">
        <v>8502249.9550440703</v>
      </c>
      <c r="E101" s="1">
        <v>15.046495437621999</v>
      </c>
      <c r="F101" s="2">
        <v>950</v>
      </c>
      <c r="G101" s="2">
        <v>319</v>
      </c>
      <c r="H101" s="1">
        <v>7238968.2992584296</v>
      </c>
      <c r="I101" s="1">
        <v>4.3587989807128897</v>
      </c>
      <c r="J101" s="6">
        <v>0.14858204151433699</v>
      </c>
      <c r="K101" s="1">
        <v>0.28968865200425298</v>
      </c>
      <c r="L101" s="1">
        <v>8364552.8338658204</v>
      </c>
      <c r="M101" s="1">
        <v>127.282169103622</v>
      </c>
      <c r="N101" s="6">
        <v>1.6195374389876602E-2</v>
      </c>
      <c r="O101" s="1">
        <v>8.4592568170637001</v>
      </c>
      <c r="AA101" s="1">
        <f t="shared" si="5"/>
        <v>2.9780564263322886</v>
      </c>
    </row>
    <row r="102" spans="1:27" x14ac:dyDescent="0.25">
      <c r="A102" t="s">
        <v>3544</v>
      </c>
      <c r="B102">
        <v>1001</v>
      </c>
      <c r="C102">
        <v>0</v>
      </c>
      <c r="D102" s="1">
        <v>8545398.7839904204</v>
      </c>
      <c r="E102" s="1">
        <v>18.983639955520601</v>
      </c>
      <c r="F102" s="2">
        <v>1186</v>
      </c>
      <c r="G102" s="2">
        <v>300</v>
      </c>
      <c r="H102" s="1">
        <v>7247913.3275547102</v>
      </c>
      <c r="I102" s="1">
        <v>4.1401741504669101</v>
      </c>
      <c r="J102" s="6">
        <v>0.15183439523811401</v>
      </c>
      <c r="K102" s="1">
        <v>0.21809169159168099</v>
      </c>
      <c r="L102" s="1">
        <v>8402257.5800374206</v>
      </c>
      <c r="M102" s="1">
        <v>73.328856229782104</v>
      </c>
      <c r="N102" s="6">
        <v>1.6750675722842698E-2</v>
      </c>
      <c r="O102" s="1">
        <v>3.8627395168468301</v>
      </c>
      <c r="AA102" s="1">
        <f t="shared" si="5"/>
        <v>3.9533333333333331</v>
      </c>
    </row>
    <row r="103" spans="1:27" x14ac:dyDescent="0.25">
      <c r="A103" t="s">
        <v>3545</v>
      </c>
      <c r="B103">
        <v>1002</v>
      </c>
      <c r="C103">
        <v>0</v>
      </c>
      <c r="D103" s="1">
        <v>8112857.5719691897</v>
      </c>
      <c r="E103" s="1">
        <v>9.9716551303863508</v>
      </c>
      <c r="F103" s="2">
        <v>596</v>
      </c>
      <c r="G103" s="2">
        <v>300</v>
      </c>
      <c r="H103" s="1">
        <v>6913547.7775340499</v>
      </c>
      <c r="I103" s="1">
        <v>4.0317523479461599</v>
      </c>
      <c r="J103" s="6">
        <v>0.14782828168694601</v>
      </c>
      <c r="K103" s="1">
        <v>0.40432127818583602</v>
      </c>
      <c r="L103" s="1">
        <v>7981413.6819308698</v>
      </c>
      <c r="M103" s="1">
        <v>80.537476062774601</v>
      </c>
      <c r="N103" s="6">
        <v>1.6201922549765001E-2</v>
      </c>
      <c r="O103" s="1">
        <v>8.0766407391441906</v>
      </c>
      <c r="AA103" s="1">
        <f t="shared" si="5"/>
        <v>1.9866666666666666</v>
      </c>
    </row>
    <row r="104" spans="1:27" x14ac:dyDescent="0.25">
      <c r="A104" t="s">
        <v>3546</v>
      </c>
      <c r="B104">
        <v>1003</v>
      </c>
      <c r="C104">
        <v>0</v>
      </c>
      <c r="D104" s="1">
        <v>8576599.0101728905</v>
      </c>
      <c r="E104" s="1">
        <v>20.267123937606801</v>
      </c>
      <c r="F104" s="2">
        <v>1113</v>
      </c>
      <c r="G104" s="2">
        <v>320</v>
      </c>
      <c r="H104" s="1">
        <v>7314775.4608233301</v>
      </c>
      <c r="I104" s="1">
        <v>3.8459885120391801</v>
      </c>
      <c r="J104" s="6">
        <v>0.14712399960087599</v>
      </c>
      <c r="K104" s="1">
        <v>0.189764888391624</v>
      </c>
      <c r="L104" s="1">
        <v>8437356.3833499104</v>
      </c>
      <c r="M104" s="1">
        <v>103.156514883041</v>
      </c>
      <c r="N104" s="6">
        <v>1.6235179779049799E-2</v>
      </c>
      <c r="O104" s="1">
        <v>5.0898447752435398</v>
      </c>
      <c r="AA104" s="1">
        <f t="shared" si="5"/>
        <v>3.4781249999999999</v>
      </c>
    </row>
    <row r="105" spans="1:27" x14ac:dyDescent="0.25">
      <c r="A105" t="s">
        <v>3547</v>
      </c>
      <c r="B105">
        <v>1004</v>
      </c>
      <c r="C105">
        <v>0</v>
      </c>
      <c r="D105" s="1">
        <v>9054662.2421137001</v>
      </c>
      <c r="E105" s="1">
        <v>13.801498889923</v>
      </c>
      <c r="F105" s="2">
        <v>939</v>
      </c>
      <c r="G105" s="2">
        <v>310</v>
      </c>
      <c r="H105" s="1">
        <v>7708390.1612273501</v>
      </c>
      <c r="I105" s="1">
        <v>4.46685767173767</v>
      </c>
      <c r="J105" s="6">
        <v>0.148682749824147</v>
      </c>
      <c r="K105" s="1">
        <v>0.32365018519829403</v>
      </c>
      <c r="L105" s="1">
        <v>8906984.6389921308</v>
      </c>
      <c r="M105" s="1">
        <v>79.393946886062594</v>
      </c>
      <c r="N105" s="6">
        <v>1.6309565080705801E-2</v>
      </c>
      <c r="O105" s="1">
        <v>5.7525597414662402</v>
      </c>
      <c r="AA105" s="1">
        <f t="shared" si="5"/>
        <v>3.0290322580645159</v>
      </c>
    </row>
    <row r="106" spans="1:27" x14ac:dyDescent="0.25">
      <c r="A106" t="s">
        <v>3548</v>
      </c>
      <c r="B106">
        <v>1005</v>
      </c>
      <c r="C106">
        <v>0</v>
      </c>
      <c r="D106" s="1">
        <v>8427450.4288259298</v>
      </c>
      <c r="E106" s="1">
        <v>10.9151740074157</v>
      </c>
      <c r="F106" s="2">
        <v>715</v>
      </c>
      <c r="G106" s="2">
        <v>291</v>
      </c>
      <c r="H106" s="1">
        <v>7173667.6711967802</v>
      </c>
      <c r="I106" s="1">
        <v>4.0457069873809797</v>
      </c>
      <c r="J106" s="6">
        <v>0.14877367339244099</v>
      </c>
      <c r="K106" s="1">
        <v>0.37064979308917301</v>
      </c>
      <c r="L106" s="1">
        <v>8290217.1796169598</v>
      </c>
      <c r="M106" s="1">
        <v>81.511643648147498</v>
      </c>
      <c r="N106" s="6">
        <v>1.62840767048083E-2</v>
      </c>
      <c r="O106" s="1">
        <v>7.4677365283199801</v>
      </c>
      <c r="AA106" s="1">
        <f t="shared" ref="AA106:AA130" si="6">F106/G106</f>
        <v>2.4570446735395191</v>
      </c>
    </row>
    <row r="107" spans="1:27" x14ac:dyDescent="0.25">
      <c r="A107" t="s">
        <v>3549</v>
      </c>
      <c r="B107">
        <v>1006</v>
      </c>
      <c r="C107">
        <v>0</v>
      </c>
      <c r="D107" s="1">
        <v>8084947.03316148</v>
      </c>
      <c r="E107" s="1">
        <v>14.8964600563049</v>
      </c>
      <c r="F107" s="2">
        <v>857</v>
      </c>
      <c r="G107" s="2">
        <v>313</v>
      </c>
      <c r="H107" s="1">
        <v>6900426.7845182801</v>
      </c>
      <c r="I107" s="1">
        <v>4.5434617996215803</v>
      </c>
      <c r="J107" s="6">
        <v>0.146509339366692</v>
      </c>
      <c r="K107" s="1">
        <v>0.30500278471854497</v>
      </c>
      <c r="L107" s="1">
        <v>7954347.7125341501</v>
      </c>
      <c r="M107" s="1">
        <v>91.752262353897095</v>
      </c>
      <c r="N107" s="6">
        <v>1.6153392235182099E-2</v>
      </c>
      <c r="O107" s="1">
        <v>6.1593332917415404</v>
      </c>
      <c r="AA107" s="1">
        <f t="shared" si="6"/>
        <v>2.7380191693290734</v>
      </c>
    </row>
    <row r="108" spans="1:27" x14ac:dyDescent="0.25">
      <c r="A108" t="s">
        <v>3550</v>
      </c>
      <c r="B108">
        <v>1007</v>
      </c>
      <c r="C108">
        <v>0</v>
      </c>
      <c r="D108" s="1">
        <v>8869659.9518216308</v>
      </c>
      <c r="E108" s="1">
        <v>19.672221660613999</v>
      </c>
      <c r="F108" s="2">
        <v>1201</v>
      </c>
      <c r="G108" s="2">
        <v>318</v>
      </c>
      <c r="H108" s="1">
        <v>7537257.1089129504</v>
      </c>
      <c r="I108" s="1">
        <v>4.0093886852264404</v>
      </c>
      <c r="J108" s="6">
        <v>0.15022028467224699</v>
      </c>
      <c r="K108" s="1">
        <v>0.20380965375424101</v>
      </c>
      <c r="L108" s="1">
        <v>8723906.7865464408</v>
      </c>
      <c r="M108" s="1">
        <v>104.23818278312601</v>
      </c>
      <c r="N108" s="6">
        <v>1.6432779392547101E-2</v>
      </c>
      <c r="O108" s="1">
        <v>5.2987499114969401</v>
      </c>
      <c r="AA108" s="1">
        <f t="shared" si="6"/>
        <v>3.7767295597484276</v>
      </c>
    </row>
    <row r="109" spans="1:27" x14ac:dyDescent="0.25">
      <c r="A109" t="s">
        <v>3551</v>
      </c>
      <c r="B109">
        <v>1008</v>
      </c>
      <c r="C109">
        <v>0</v>
      </c>
      <c r="D109" s="1">
        <v>8268953.7957383497</v>
      </c>
      <c r="E109" s="1">
        <v>10.1267313957214</v>
      </c>
      <c r="F109" s="2">
        <v>662</v>
      </c>
      <c r="G109" s="2">
        <v>292</v>
      </c>
      <c r="H109" s="1">
        <v>7016903.0918642804</v>
      </c>
      <c r="I109" s="1">
        <v>4.0160634517669598</v>
      </c>
      <c r="J109" s="6">
        <v>0.15141585438769101</v>
      </c>
      <c r="K109" s="1">
        <v>0.396580426085337</v>
      </c>
      <c r="L109" s="1">
        <v>8131653.6644145697</v>
      </c>
      <c r="M109" s="1">
        <v>93.030398130416799</v>
      </c>
      <c r="N109" s="6">
        <v>1.66042929632212E-2</v>
      </c>
      <c r="O109" s="1">
        <v>9.1866165394415802</v>
      </c>
      <c r="AA109" s="1">
        <f t="shared" si="6"/>
        <v>2.2671232876712328</v>
      </c>
    </row>
    <row r="110" spans="1:27" x14ac:dyDescent="0.25">
      <c r="A110" t="s">
        <v>3552</v>
      </c>
      <c r="B110">
        <v>1009</v>
      </c>
      <c r="C110">
        <v>0</v>
      </c>
      <c r="D110" s="1">
        <v>8702390.0891692098</v>
      </c>
      <c r="E110" s="1">
        <v>14.3121161460876</v>
      </c>
      <c r="F110" s="2">
        <v>884</v>
      </c>
      <c r="G110" s="2">
        <v>310</v>
      </c>
      <c r="H110" s="1">
        <v>7426815.3247450497</v>
      </c>
      <c r="I110" s="1">
        <v>4.1454260349273602</v>
      </c>
      <c r="J110" s="6">
        <v>0.14657752081370301</v>
      </c>
      <c r="K110" s="1">
        <v>0.28964452164962001</v>
      </c>
      <c r="L110" s="1">
        <v>8562265.7759505492</v>
      </c>
      <c r="M110" s="1">
        <v>81.917188405990601</v>
      </c>
      <c r="N110" s="6">
        <v>1.6101819360299401E-2</v>
      </c>
      <c r="O110" s="1">
        <v>5.7236251837142502</v>
      </c>
      <c r="AA110" s="1">
        <f t="shared" si="6"/>
        <v>2.8516129032258064</v>
      </c>
    </row>
    <row r="111" spans="1:27" x14ac:dyDescent="0.25">
      <c r="A111" t="s">
        <v>3553</v>
      </c>
      <c r="B111">
        <v>1000</v>
      </c>
      <c r="C111">
        <v>0</v>
      </c>
      <c r="D111" s="1">
        <v>6773466.8619599696</v>
      </c>
      <c r="E111" s="1">
        <v>19.554222583770699</v>
      </c>
      <c r="F111" s="2">
        <v>1030</v>
      </c>
      <c r="G111" s="2">
        <v>324</v>
      </c>
      <c r="H111" s="1">
        <v>5874980.1918441802</v>
      </c>
      <c r="I111" s="1">
        <v>7.7639474868774396</v>
      </c>
      <c r="J111" s="6">
        <v>0.132647976055176</v>
      </c>
      <c r="K111" s="1">
        <v>0.39704710599547</v>
      </c>
      <c r="L111" s="1">
        <v>6671684.1409500502</v>
      </c>
      <c r="M111" s="1">
        <v>148.21923518180799</v>
      </c>
      <c r="N111" s="6">
        <v>1.5026680293002E-2</v>
      </c>
      <c r="O111" s="1">
        <v>7.57990938002437</v>
      </c>
      <c r="AA111" s="1">
        <f t="shared" si="6"/>
        <v>3.1790123456790123</v>
      </c>
    </row>
    <row r="112" spans="1:27" x14ac:dyDescent="0.25">
      <c r="A112" t="s">
        <v>3554</v>
      </c>
      <c r="B112">
        <v>1001</v>
      </c>
      <c r="C112">
        <v>0</v>
      </c>
      <c r="D112" s="1">
        <v>6671541.6534938803</v>
      </c>
      <c r="E112" s="1">
        <v>21.100549936294499</v>
      </c>
      <c r="F112" s="2">
        <v>1072</v>
      </c>
      <c r="G112" s="2">
        <v>329</v>
      </c>
      <c r="H112" s="1">
        <v>5765760.8409550805</v>
      </c>
      <c r="I112" s="1">
        <v>7.2937915325164697</v>
      </c>
      <c r="J112" s="6">
        <v>0.13576784191468499</v>
      </c>
      <c r="K112" s="1">
        <v>0.345668314548077</v>
      </c>
      <c r="L112" s="1">
        <v>6567168.7942630704</v>
      </c>
      <c r="M112" s="1">
        <v>133.61443901062</v>
      </c>
      <c r="N112" s="6">
        <v>1.56444888830377E-2</v>
      </c>
      <c r="O112" s="1">
        <v>6.3322728276760696</v>
      </c>
      <c r="AA112" s="1">
        <f t="shared" si="6"/>
        <v>3.2583586626139818</v>
      </c>
    </row>
    <row r="113" spans="1:27" x14ac:dyDescent="0.25">
      <c r="A113" t="s">
        <v>3555</v>
      </c>
      <c r="B113">
        <v>1002</v>
      </c>
      <c r="C113">
        <v>0</v>
      </c>
      <c r="D113" s="1">
        <v>6443175.3362656096</v>
      </c>
      <c r="E113" s="1">
        <v>18.826916694641099</v>
      </c>
      <c r="F113" s="2">
        <v>990</v>
      </c>
      <c r="G113" s="2">
        <v>335</v>
      </c>
      <c r="H113" s="1">
        <v>5598874.5864631701</v>
      </c>
      <c r="I113" s="1">
        <v>7.9120347499847403</v>
      </c>
      <c r="J113" s="6">
        <v>0.13103799070161401</v>
      </c>
      <c r="K113" s="1">
        <v>0.42025122213648602</v>
      </c>
      <c r="L113" s="1">
        <v>6346521.6440949095</v>
      </c>
      <c r="M113" s="1">
        <v>143.77432465553201</v>
      </c>
      <c r="N113" s="6">
        <v>1.50009408601203E-2</v>
      </c>
      <c r="O113" s="1">
        <v>7.63663678909551</v>
      </c>
      <c r="AA113" s="1">
        <f t="shared" si="6"/>
        <v>2.955223880597015</v>
      </c>
    </row>
    <row r="114" spans="1:27" x14ac:dyDescent="0.25">
      <c r="A114" t="s">
        <v>3556</v>
      </c>
      <c r="B114">
        <v>1003</v>
      </c>
      <c r="C114">
        <v>0</v>
      </c>
      <c r="D114" s="1">
        <v>6749953.9996884502</v>
      </c>
      <c r="E114" s="1">
        <v>16.953061103820801</v>
      </c>
      <c r="F114" s="2">
        <v>853</v>
      </c>
      <c r="G114" s="2">
        <v>311</v>
      </c>
      <c r="H114" s="1">
        <v>5877982.4392189197</v>
      </c>
      <c r="I114" s="1">
        <v>8.3006169795989901</v>
      </c>
      <c r="J114" s="6">
        <v>0.12918185227777501</v>
      </c>
      <c r="K114" s="1">
        <v>0.48962349210952999</v>
      </c>
      <c r="L114" s="1">
        <v>6648801.6487113498</v>
      </c>
      <c r="M114" s="1">
        <v>145.30079126358001</v>
      </c>
      <c r="N114" s="6">
        <v>1.4985635603112999E-2</v>
      </c>
      <c r="O114" s="1">
        <v>8.5707702210094094</v>
      </c>
      <c r="AA114" s="1">
        <f t="shared" si="6"/>
        <v>2.742765273311897</v>
      </c>
    </row>
    <row r="115" spans="1:27" x14ac:dyDescent="0.25">
      <c r="A115" t="s">
        <v>3557</v>
      </c>
      <c r="B115">
        <v>1004</v>
      </c>
      <c r="C115">
        <v>0</v>
      </c>
      <c r="D115" s="1">
        <v>7237887.6475543398</v>
      </c>
      <c r="E115" s="1">
        <v>12.117645502090401</v>
      </c>
      <c r="F115" s="2">
        <v>725</v>
      </c>
      <c r="G115" s="2">
        <v>300</v>
      </c>
      <c r="H115" s="1">
        <v>6281168.2265132098</v>
      </c>
      <c r="I115" s="1">
        <v>7.4516470432281396</v>
      </c>
      <c r="J115" s="6">
        <v>0.13218213208440699</v>
      </c>
      <c r="K115" s="1">
        <v>0.61494182528632602</v>
      </c>
      <c r="L115" s="1">
        <v>7128203.9383940902</v>
      </c>
      <c r="M115" s="1">
        <v>144.03503656387301</v>
      </c>
      <c r="N115" s="6">
        <v>1.5154104968361899E-2</v>
      </c>
      <c r="O115" s="1">
        <v>11.8863880395762</v>
      </c>
      <c r="AA115" s="1">
        <f t="shared" si="6"/>
        <v>2.4166666666666665</v>
      </c>
    </row>
    <row r="116" spans="1:27" x14ac:dyDescent="0.25">
      <c r="A116" t="s">
        <v>3558</v>
      </c>
      <c r="B116">
        <v>1005</v>
      </c>
      <c r="C116">
        <v>0</v>
      </c>
      <c r="D116" s="1">
        <v>6798088.82041102</v>
      </c>
      <c r="E116" s="1">
        <v>13.6543955802917</v>
      </c>
      <c r="F116" s="2">
        <v>763</v>
      </c>
      <c r="G116" s="2">
        <v>304</v>
      </c>
      <c r="H116" s="1">
        <v>5894329.8124311604</v>
      </c>
      <c r="I116" s="1">
        <v>9.0472028255462593</v>
      </c>
      <c r="J116" s="6">
        <v>0.13294310090011599</v>
      </c>
      <c r="K116" s="1">
        <v>0.66258537570162801</v>
      </c>
      <c r="L116" s="1">
        <v>6695069.4957259903</v>
      </c>
      <c r="M116" s="1">
        <v>128.04768562316801</v>
      </c>
      <c r="N116" s="6">
        <v>1.51541598538274E-2</v>
      </c>
      <c r="O116" s="1">
        <v>9.3777629972862506</v>
      </c>
      <c r="AA116" s="1">
        <f t="shared" si="6"/>
        <v>2.5098684210526314</v>
      </c>
    </row>
    <row r="117" spans="1:27" x14ac:dyDescent="0.25">
      <c r="A117" t="s">
        <v>3559</v>
      </c>
      <c r="B117">
        <v>1006</v>
      </c>
      <c r="C117">
        <v>0</v>
      </c>
      <c r="D117" s="1">
        <v>6445385.6157791903</v>
      </c>
      <c r="E117" s="1">
        <v>12.9450752735137</v>
      </c>
      <c r="F117" s="2">
        <v>717</v>
      </c>
      <c r="G117" s="2">
        <v>293</v>
      </c>
      <c r="H117" s="1">
        <v>5612055.6720760399</v>
      </c>
      <c r="I117" s="1">
        <v>7.5398154258728001</v>
      </c>
      <c r="J117" s="6">
        <v>0.12929093670719199</v>
      </c>
      <c r="K117" s="1">
        <v>0.58244662673376602</v>
      </c>
      <c r="L117" s="1">
        <v>6349043.2296064803</v>
      </c>
      <c r="M117" s="1">
        <v>127.562523841857</v>
      </c>
      <c r="N117" s="6">
        <v>1.4947497623238701E-2</v>
      </c>
      <c r="O117" s="1">
        <v>9.8541353485102192</v>
      </c>
      <c r="AA117" s="1">
        <f t="shared" si="6"/>
        <v>2.4470989761092152</v>
      </c>
    </row>
    <row r="118" spans="1:27" x14ac:dyDescent="0.25">
      <c r="A118" t="s">
        <v>3560</v>
      </c>
      <c r="B118">
        <v>1007</v>
      </c>
      <c r="C118">
        <v>0</v>
      </c>
      <c r="D118" s="1">
        <v>6964436.9634497296</v>
      </c>
      <c r="E118" s="1">
        <v>17.612591505050599</v>
      </c>
      <c r="F118" s="2">
        <v>931</v>
      </c>
      <c r="G118" s="2">
        <v>319</v>
      </c>
      <c r="H118" s="1">
        <v>6032705.01564168</v>
      </c>
      <c r="I118" s="1">
        <v>7.7739615440368599</v>
      </c>
      <c r="J118" s="6">
        <v>0.133784245976797</v>
      </c>
      <c r="K118" s="1">
        <v>0.441386580833807</v>
      </c>
      <c r="L118" s="1">
        <v>6858409.34206561</v>
      </c>
      <c r="M118" s="1">
        <v>129.832074642181</v>
      </c>
      <c r="N118" s="6">
        <v>1.52241483325308E-2</v>
      </c>
      <c r="O118" s="1">
        <v>7.3715486221860198</v>
      </c>
      <c r="AA118" s="1">
        <f t="shared" si="6"/>
        <v>2.9184952978056424</v>
      </c>
    </row>
    <row r="119" spans="1:27" x14ac:dyDescent="0.25">
      <c r="A119" t="s">
        <v>3561</v>
      </c>
      <c r="B119">
        <v>1008</v>
      </c>
      <c r="C119">
        <v>0</v>
      </c>
      <c r="D119" s="1">
        <v>6598327.4572883798</v>
      </c>
      <c r="E119" s="1">
        <v>20.695675611495901</v>
      </c>
      <c r="F119" s="2">
        <v>1036</v>
      </c>
      <c r="G119" s="2">
        <v>330</v>
      </c>
      <c r="H119" s="1">
        <v>5714684.5182693303</v>
      </c>
      <c r="I119" s="1">
        <v>8.0306077003479004</v>
      </c>
      <c r="J119" s="6">
        <v>0.13391923100800099</v>
      </c>
      <c r="K119" s="1">
        <v>0.38803312590998801</v>
      </c>
      <c r="L119" s="1">
        <v>6496850.8665314997</v>
      </c>
      <c r="M119" s="1">
        <v>139.261037588119</v>
      </c>
      <c r="N119" s="6">
        <v>1.53791383367587E-2</v>
      </c>
      <c r="O119" s="1">
        <v>6.7289920948878397</v>
      </c>
      <c r="AA119" s="1">
        <f t="shared" si="6"/>
        <v>3.1393939393939392</v>
      </c>
    </row>
    <row r="120" spans="1:27" x14ac:dyDescent="0.25">
      <c r="A120" t="s">
        <v>3562</v>
      </c>
      <c r="B120">
        <v>1009</v>
      </c>
      <c r="C120">
        <v>0</v>
      </c>
      <c r="D120" s="1">
        <v>6938786.9354764996</v>
      </c>
      <c r="E120" s="1">
        <v>12.871803045272801</v>
      </c>
      <c r="F120" s="2">
        <v>695</v>
      </c>
      <c r="G120" s="2">
        <v>326</v>
      </c>
      <c r="H120" s="1">
        <v>6038303.9750718698</v>
      </c>
      <c r="I120" s="1">
        <v>7.9370036125183097</v>
      </c>
      <c r="J120" s="6">
        <v>0.12977527178427301</v>
      </c>
      <c r="K120" s="1">
        <v>0.61661941101819195</v>
      </c>
      <c r="L120" s="1">
        <v>6835581.8129173201</v>
      </c>
      <c r="M120" s="1">
        <v>136.30064225196799</v>
      </c>
      <c r="N120" s="6">
        <v>1.4873654936933701E-2</v>
      </c>
      <c r="O120" s="1">
        <v>10.5890869967921</v>
      </c>
      <c r="AA120" s="1">
        <f t="shared" si="6"/>
        <v>2.1319018404907975</v>
      </c>
    </row>
    <row r="121" spans="1:27" x14ac:dyDescent="0.25">
      <c r="A121" t="s">
        <v>3563</v>
      </c>
      <c r="B121">
        <v>1000</v>
      </c>
      <c r="C121">
        <v>0</v>
      </c>
      <c r="D121" s="1">
        <v>31222380.032079302</v>
      </c>
      <c r="E121" s="1">
        <v>6.5467977523803702</v>
      </c>
      <c r="F121" s="2">
        <v>365</v>
      </c>
      <c r="G121" s="2">
        <v>188</v>
      </c>
      <c r="H121" s="1">
        <v>26482240.638093501</v>
      </c>
      <c r="I121" s="1">
        <v>10.0833303928375</v>
      </c>
      <c r="J121" s="6">
        <v>0.15181864384186999</v>
      </c>
      <c r="K121" s="1">
        <v>1.54019274372288</v>
      </c>
      <c r="L121" s="1">
        <v>30721231.790736102</v>
      </c>
      <c r="M121" s="1">
        <v>177.14415693282999</v>
      </c>
      <c r="N121" s="6">
        <v>1.6050930160618E-2</v>
      </c>
      <c r="O121" s="1">
        <v>27.0581379833251</v>
      </c>
      <c r="AA121" s="1">
        <f t="shared" si="6"/>
        <v>1.9414893617021276</v>
      </c>
    </row>
    <row r="122" spans="1:27" x14ac:dyDescent="0.25">
      <c r="A122" t="s">
        <v>3564</v>
      </c>
      <c r="B122">
        <v>1001</v>
      </c>
      <c r="C122">
        <v>0</v>
      </c>
      <c r="D122" s="1">
        <v>30721800.076123402</v>
      </c>
      <c r="E122" s="1">
        <v>5.1387467384338299</v>
      </c>
      <c r="F122" s="2">
        <v>294</v>
      </c>
      <c r="G122" s="2">
        <v>172</v>
      </c>
      <c r="H122" s="1">
        <v>26214357.847961001</v>
      </c>
      <c r="I122" s="1">
        <v>9.8892517089843697</v>
      </c>
      <c r="J122" s="6">
        <v>0.146718037907729</v>
      </c>
      <c r="K122" s="1">
        <v>1.92444816068097</v>
      </c>
      <c r="L122" s="1">
        <v>30238733.0962542</v>
      </c>
      <c r="M122" s="1">
        <v>167.645106554031</v>
      </c>
      <c r="N122" s="6">
        <v>1.57239152221616E-2</v>
      </c>
      <c r="O122" s="1">
        <v>32.623733973923201</v>
      </c>
      <c r="AA122" s="1">
        <f t="shared" si="6"/>
        <v>1.7093023255813953</v>
      </c>
    </row>
    <row r="123" spans="1:27" x14ac:dyDescent="0.25">
      <c r="A123" t="s">
        <v>3565</v>
      </c>
      <c r="B123">
        <v>1002</v>
      </c>
      <c r="C123">
        <v>0</v>
      </c>
      <c r="D123" s="1">
        <v>32468375.9036172</v>
      </c>
      <c r="E123" s="1">
        <v>5.5506269931793204</v>
      </c>
      <c r="F123" s="2">
        <v>299</v>
      </c>
      <c r="G123" s="2">
        <v>188</v>
      </c>
      <c r="H123" s="1">
        <v>27678779.303354401</v>
      </c>
      <c r="I123" s="1">
        <v>9.0476949214935303</v>
      </c>
      <c r="J123" s="6">
        <v>0.14751574314898599</v>
      </c>
      <c r="K123" s="1">
        <v>1.6300311537077601</v>
      </c>
      <c r="L123" s="1">
        <v>31960364.3554096</v>
      </c>
      <c r="M123" s="1">
        <v>165.05036091804499</v>
      </c>
      <c r="N123" s="6">
        <v>1.5646349226569701E-2</v>
      </c>
      <c r="O123" s="1">
        <v>29.735444503992198</v>
      </c>
      <c r="AA123" s="1">
        <f t="shared" si="6"/>
        <v>1.5904255319148937</v>
      </c>
    </row>
    <row r="124" spans="1:27" x14ac:dyDescent="0.25">
      <c r="A124" t="s">
        <v>3566</v>
      </c>
      <c r="B124">
        <v>1003</v>
      </c>
      <c r="C124">
        <v>0</v>
      </c>
      <c r="D124" s="1">
        <v>31192995.471140198</v>
      </c>
      <c r="E124" s="1">
        <v>6.2473258972167898</v>
      </c>
      <c r="F124" s="2">
        <v>356</v>
      </c>
      <c r="G124" s="2">
        <v>179</v>
      </c>
      <c r="H124" s="1">
        <v>26534310.963757701</v>
      </c>
      <c r="I124" s="1">
        <v>9.7623074054718</v>
      </c>
      <c r="J124" s="6">
        <v>0.14935034090242399</v>
      </c>
      <c r="K124" s="1">
        <v>1.5626377695168601</v>
      </c>
      <c r="L124" s="1">
        <v>30699711.712378599</v>
      </c>
      <c r="M124" s="1">
        <v>170.50057482719399</v>
      </c>
      <c r="N124" s="6">
        <v>1.58139271753517E-2</v>
      </c>
      <c r="O124" s="1">
        <v>27.291768931592401</v>
      </c>
      <c r="AA124" s="1">
        <f t="shared" si="6"/>
        <v>1.988826815642458</v>
      </c>
    </row>
    <row r="125" spans="1:27" x14ac:dyDescent="0.25">
      <c r="A125" t="s">
        <v>3567</v>
      </c>
      <c r="B125">
        <v>1004</v>
      </c>
      <c r="C125">
        <v>0</v>
      </c>
      <c r="D125" s="1">
        <v>31172352.4874244</v>
      </c>
      <c r="E125" s="1">
        <v>5.17283034324646</v>
      </c>
      <c r="F125" s="2">
        <v>281</v>
      </c>
      <c r="G125" s="2">
        <v>182</v>
      </c>
      <c r="H125" s="1">
        <v>26566441.651437201</v>
      </c>
      <c r="I125" s="1">
        <v>9.2496066093444806</v>
      </c>
      <c r="J125" s="6">
        <v>0.14775627979458</v>
      </c>
      <c r="K125" s="1">
        <v>1.7881132756307301</v>
      </c>
      <c r="L125" s="1">
        <v>30675178.285784502</v>
      </c>
      <c r="M125" s="1">
        <v>172.464535713195</v>
      </c>
      <c r="N125" s="6">
        <v>1.5949203764472501E-2</v>
      </c>
      <c r="O125" s="1">
        <v>33.340458563146498</v>
      </c>
      <c r="AA125" s="1">
        <f t="shared" si="6"/>
        <v>1.543956043956044</v>
      </c>
    </row>
    <row r="126" spans="1:27" x14ac:dyDescent="0.25">
      <c r="A126" t="s">
        <v>3568</v>
      </c>
      <c r="B126">
        <v>1005</v>
      </c>
      <c r="C126">
        <v>0</v>
      </c>
      <c r="D126" s="1">
        <v>32964402.297993898</v>
      </c>
      <c r="E126" s="1">
        <v>5.7317919731140101</v>
      </c>
      <c r="F126" s="2">
        <v>325</v>
      </c>
      <c r="G126" s="2">
        <v>180</v>
      </c>
      <c r="H126" s="1">
        <v>28116161.6569895</v>
      </c>
      <c r="I126" s="1">
        <v>9.8135471343994105</v>
      </c>
      <c r="J126" s="6">
        <v>0.14707503558465501</v>
      </c>
      <c r="K126" s="1">
        <v>1.71212548892765</v>
      </c>
      <c r="L126" s="1">
        <v>32437978.415533699</v>
      </c>
      <c r="M126" s="1">
        <v>191.172739505767</v>
      </c>
      <c r="N126" s="6">
        <v>1.5969465416097801E-2</v>
      </c>
      <c r="O126" s="1">
        <v>33.353049169002801</v>
      </c>
      <c r="AA126" s="1">
        <f t="shared" si="6"/>
        <v>1.8055555555555556</v>
      </c>
    </row>
    <row r="127" spans="1:27" x14ac:dyDescent="0.25">
      <c r="A127" t="s">
        <v>3569</v>
      </c>
      <c r="B127">
        <v>1006</v>
      </c>
      <c r="C127">
        <v>0</v>
      </c>
      <c r="D127" s="1">
        <v>29859501.695836101</v>
      </c>
      <c r="E127" s="1">
        <v>5.1448581218719402</v>
      </c>
      <c r="F127" s="2">
        <v>346</v>
      </c>
      <c r="G127" s="2">
        <v>169</v>
      </c>
      <c r="H127" s="1">
        <v>25385152.179587901</v>
      </c>
      <c r="I127" s="1">
        <v>9.8141834735870308</v>
      </c>
      <c r="J127" s="6">
        <v>0.14984675771974301</v>
      </c>
      <c r="K127" s="1">
        <v>1.90757125679807</v>
      </c>
      <c r="L127" s="1">
        <v>29382687.794300199</v>
      </c>
      <c r="M127" s="1">
        <v>227.37198781967101</v>
      </c>
      <c r="N127" s="6">
        <v>1.5968582007596099E-2</v>
      </c>
      <c r="O127" s="1">
        <v>44.194024875644701</v>
      </c>
      <c r="AA127" s="1">
        <f t="shared" si="6"/>
        <v>2.0473372781065087</v>
      </c>
    </row>
    <row r="128" spans="1:27" x14ac:dyDescent="0.25">
      <c r="A128" t="s">
        <v>3570</v>
      </c>
      <c r="B128">
        <v>1007</v>
      </c>
      <c r="C128">
        <v>0</v>
      </c>
      <c r="D128" s="1">
        <v>31108603.650033802</v>
      </c>
      <c r="E128" s="1">
        <v>6.1248486042022696</v>
      </c>
      <c r="F128" s="2">
        <v>366</v>
      </c>
      <c r="G128" s="2">
        <v>177</v>
      </c>
      <c r="H128" s="1">
        <v>26552959.3613143</v>
      </c>
      <c r="I128" s="1">
        <v>9.6204586029052699</v>
      </c>
      <c r="J128" s="6">
        <v>0.14644322644531599</v>
      </c>
      <c r="K128" s="1">
        <v>1.5707259435448899</v>
      </c>
      <c r="L128" s="1">
        <v>30619240.425212301</v>
      </c>
      <c r="M128" s="1">
        <v>170.96609139442401</v>
      </c>
      <c r="N128" s="6">
        <v>1.5730800081121599E-2</v>
      </c>
      <c r="O128" s="1">
        <v>27.913521205589301</v>
      </c>
      <c r="AA128" s="1">
        <f t="shared" si="6"/>
        <v>2.0677966101694913</v>
      </c>
    </row>
    <row r="129" spans="1:27" x14ac:dyDescent="0.25">
      <c r="A129" t="s">
        <v>3571</v>
      </c>
      <c r="B129">
        <v>1008</v>
      </c>
      <c r="C129">
        <v>0</v>
      </c>
      <c r="D129" s="1">
        <v>32484488.8287456</v>
      </c>
      <c r="E129" s="1">
        <v>9.9562795162200892</v>
      </c>
      <c r="F129" s="2">
        <v>555</v>
      </c>
      <c r="G129" s="2">
        <v>200</v>
      </c>
      <c r="H129" s="1">
        <v>27713431.625245299</v>
      </c>
      <c r="I129" s="1">
        <v>10.371832132339399</v>
      </c>
      <c r="J129" s="6">
        <v>0.14687185717013301</v>
      </c>
      <c r="K129" s="1">
        <v>1.04173774103493</v>
      </c>
      <c r="L129" s="1">
        <v>31976092.970268901</v>
      </c>
      <c r="M129" s="1">
        <v>178.032030344009</v>
      </c>
      <c r="N129" s="6">
        <v>1.5650418917068702E-2</v>
      </c>
      <c r="O129" s="1">
        <v>17.8813812985032</v>
      </c>
      <c r="AA129" s="1">
        <f t="shared" si="6"/>
        <v>2.7749999999999999</v>
      </c>
    </row>
    <row r="130" spans="1:27" x14ac:dyDescent="0.25">
      <c r="A130" t="s">
        <v>3572</v>
      </c>
      <c r="B130">
        <v>1009</v>
      </c>
      <c r="C130">
        <v>0</v>
      </c>
      <c r="D130" s="1">
        <v>31702510.133630101</v>
      </c>
      <c r="E130" s="1">
        <v>6.00504350662231</v>
      </c>
      <c r="F130" s="2">
        <v>334</v>
      </c>
      <c r="G130" s="2">
        <v>175</v>
      </c>
      <c r="H130" s="1">
        <v>26983565.702074699</v>
      </c>
      <c r="I130" s="1">
        <v>9.4571142196655202</v>
      </c>
      <c r="J130" s="6">
        <v>0.148850813757787</v>
      </c>
      <c r="K130" s="1">
        <v>1.5748618988748799</v>
      </c>
      <c r="L130" s="1">
        <v>31200817.3742126</v>
      </c>
      <c r="M130" s="1">
        <v>192.45935177803</v>
      </c>
      <c r="N130" s="6">
        <v>1.5825016924614799E-2</v>
      </c>
      <c r="O130" s="1">
        <v>32.049618219382999</v>
      </c>
      <c r="AA130" s="1">
        <f t="shared" si="6"/>
        <v>1.9085714285714286</v>
      </c>
    </row>
    <row r="131" spans="1:27" x14ac:dyDescent="0.25">
      <c r="A131" t="s">
        <v>3574</v>
      </c>
      <c r="B131">
        <v>1000</v>
      </c>
      <c r="C131">
        <v>0</v>
      </c>
      <c r="D131" s="1">
        <v>27618720.824182902</v>
      </c>
      <c r="E131" s="1">
        <v>11.332783937454201</v>
      </c>
      <c r="F131" s="2">
        <v>519</v>
      </c>
      <c r="G131" s="2">
        <v>202</v>
      </c>
      <c r="H131" s="1">
        <v>23572603.610585801</v>
      </c>
      <c r="I131" s="1">
        <v>18.7709283828735</v>
      </c>
      <c r="J131" s="6">
        <v>0.14649908079936599</v>
      </c>
      <c r="K131" s="1">
        <v>1.65633867957516</v>
      </c>
      <c r="L131" s="1">
        <v>27181025.134896599</v>
      </c>
      <c r="M131" s="1">
        <v>346.489114999771</v>
      </c>
      <c r="N131" s="6">
        <v>1.5847790057785801E-2</v>
      </c>
      <c r="O131" s="1">
        <v>30.574051081539</v>
      </c>
    </row>
    <row r="132" spans="1:27" x14ac:dyDescent="0.25">
      <c r="A132" t="s">
        <v>3575</v>
      </c>
      <c r="B132">
        <v>1001</v>
      </c>
      <c r="C132">
        <v>0</v>
      </c>
      <c r="D132" s="1">
        <v>27250820.6794114</v>
      </c>
      <c r="E132" s="1">
        <v>6.3231601715087802</v>
      </c>
      <c r="F132" s="2">
        <v>361</v>
      </c>
      <c r="G132" s="2">
        <v>173</v>
      </c>
      <c r="H132" s="1">
        <v>23392791.071495801</v>
      </c>
      <c r="I132" s="1">
        <v>17.6390526294708</v>
      </c>
      <c r="J132" s="6">
        <v>0.141574804417924</v>
      </c>
      <c r="K132" s="1">
        <v>2.7895944671700299</v>
      </c>
      <c r="L132" s="1">
        <v>26826542.6013491</v>
      </c>
      <c r="M132" s="1">
        <v>325.99273467063898</v>
      </c>
      <c r="N132" s="6">
        <v>1.5569368829423299E-2</v>
      </c>
      <c r="O132" s="1">
        <v>51.555349829585701</v>
      </c>
    </row>
    <row r="133" spans="1:27" x14ac:dyDescent="0.25">
      <c r="A133" t="s">
        <v>3576</v>
      </c>
      <c r="B133">
        <v>1002</v>
      </c>
      <c r="C133">
        <v>0</v>
      </c>
      <c r="D133" s="1">
        <v>28873699.687636599</v>
      </c>
      <c r="E133" s="1">
        <v>5.99000716209411</v>
      </c>
      <c r="F133" s="2">
        <v>322</v>
      </c>
      <c r="G133" s="2">
        <v>184</v>
      </c>
      <c r="H133" s="1">
        <v>24795269.624155801</v>
      </c>
      <c r="I133" s="1">
        <v>18.231360435485801</v>
      </c>
      <c r="J133" s="6">
        <v>0.14125069206933499</v>
      </c>
      <c r="K133" s="1">
        <v>3.0436291547124101</v>
      </c>
      <c r="L133" s="1">
        <v>28429764.634185102</v>
      </c>
      <c r="M133" s="1">
        <v>345.84194850921602</v>
      </c>
      <c r="N133" s="6">
        <v>1.53750665226171E-2</v>
      </c>
      <c r="O133" s="1">
        <v>57.736483304689301</v>
      </c>
    </row>
    <row r="134" spans="1:27" x14ac:dyDescent="0.25">
      <c r="A134" t="s">
        <v>3577</v>
      </c>
      <c r="B134">
        <v>1003</v>
      </c>
      <c r="C134">
        <v>0</v>
      </c>
      <c r="D134" s="1">
        <v>27420223.104712199</v>
      </c>
      <c r="E134" s="1">
        <v>5.9082615375518799</v>
      </c>
      <c r="F134" s="2">
        <v>327</v>
      </c>
      <c r="G134" s="2">
        <v>176</v>
      </c>
      <c r="H134" s="1">
        <v>23465765.464418799</v>
      </c>
      <c r="I134" s="1">
        <v>17.182135820388702</v>
      </c>
      <c r="J134" s="6">
        <v>0.14421682949814399</v>
      </c>
      <c r="K134" s="1">
        <v>2.9081542364335302</v>
      </c>
      <c r="L134" s="1">
        <v>26990608.1436905</v>
      </c>
      <c r="M134" s="1">
        <v>325.27339458465502</v>
      </c>
      <c r="N134" s="6">
        <v>1.5667814203446699E-2</v>
      </c>
      <c r="O134" s="1">
        <v>55.053993889281102</v>
      </c>
    </row>
    <row r="135" spans="1:27" x14ac:dyDescent="0.25">
      <c r="A135" t="s">
        <v>3578</v>
      </c>
      <c r="B135">
        <v>1004</v>
      </c>
      <c r="C135">
        <v>0</v>
      </c>
      <c r="D135" s="1">
        <v>27746189.298526</v>
      </c>
      <c r="E135" s="1">
        <v>5.0296030044555602</v>
      </c>
      <c r="F135" s="2">
        <v>293</v>
      </c>
      <c r="G135" s="2">
        <v>178</v>
      </c>
      <c r="H135" s="1">
        <v>23822099.725572798</v>
      </c>
      <c r="I135" s="1">
        <v>17.18816781044</v>
      </c>
      <c r="J135" s="6">
        <v>0.141428054524291</v>
      </c>
      <c r="K135" s="1">
        <v>3.4174004976562902</v>
      </c>
      <c r="L135" s="1">
        <v>27310263.982217502</v>
      </c>
      <c r="M135" s="1">
        <v>330.32630372047402</v>
      </c>
      <c r="N135" s="6">
        <v>1.5711177906929899E-2</v>
      </c>
      <c r="O135" s="1">
        <v>65.676416891720606</v>
      </c>
    </row>
    <row r="136" spans="1:27" x14ac:dyDescent="0.25">
      <c r="A136" t="s">
        <v>3579</v>
      </c>
      <c r="B136">
        <v>1005</v>
      </c>
      <c r="C136">
        <v>0</v>
      </c>
      <c r="D136" s="1">
        <v>29314146.797853298</v>
      </c>
      <c r="E136" s="1">
        <v>5.0406219959258998</v>
      </c>
      <c r="F136" s="2">
        <v>314</v>
      </c>
      <c r="G136" s="2">
        <v>172</v>
      </c>
      <c r="H136" s="1">
        <v>25174201.365327299</v>
      </c>
      <c r="I136" s="1">
        <v>18.479744672775201</v>
      </c>
      <c r="J136" s="6">
        <v>0.14122687796696001</v>
      </c>
      <c r="K136" s="1">
        <v>3.66616355832902</v>
      </c>
      <c r="L136" s="1">
        <v>28850922.293714099</v>
      </c>
      <c r="M136" s="1">
        <v>305.089165449142</v>
      </c>
      <c r="N136" s="6">
        <v>1.5802080385745699E-2</v>
      </c>
      <c r="O136" s="1">
        <v>60.526094933468798</v>
      </c>
    </row>
    <row r="137" spans="1:27" x14ac:dyDescent="0.25">
      <c r="A137" t="s">
        <v>3580</v>
      </c>
      <c r="B137">
        <v>1006</v>
      </c>
      <c r="C137">
        <v>0</v>
      </c>
      <c r="D137" s="1">
        <v>26409119.989624102</v>
      </c>
      <c r="E137" s="1">
        <v>3.8068814277648899</v>
      </c>
      <c r="F137" s="2">
        <v>240</v>
      </c>
      <c r="G137" s="2">
        <v>167</v>
      </c>
      <c r="H137" s="1">
        <v>22610711.154616199</v>
      </c>
      <c r="I137" s="1">
        <v>17.133256435394198</v>
      </c>
      <c r="J137" s="6">
        <v>0.14382943606224799</v>
      </c>
      <c r="K137" s="1">
        <v>4.5006015449904897</v>
      </c>
      <c r="L137" s="1">
        <v>25993161.506721999</v>
      </c>
      <c r="M137" s="1">
        <v>285.64877152442898</v>
      </c>
      <c r="N137" s="6">
        <v>1.5750562043171799E-2</v>
      </c>
      <c r="O137" s="1">
        <v>75.034848587900498</v>
      </c>
    </row>
    <row r="138" spans="1:27" x14ac:dyDescent="0.25">
      <c r="A138" t="s">
        <v>3581</v>
      </c>
      <c r="B138">
        <v>1007</v>
      </c>
      <c r="C138">
        <v>0</v>
      </c>
      <c r="D138" s="1">
        <v>27664894.238874599</v>
      </c>
      <c r="E138" s="1">
        <v>5.35874223709106</v>
      </c>
      <c r="F138" s="2">
        <v>312</v>
      </c>
      <c r="G138" s="2">
        <v>181</v>
      </c>
      <c r="H138" s="1">
        <v>23790441.514568999</v>
      </c>
      <c r="I138" s="1">
        <v>17.844357728958101</v>
      </c>
      <c r="J138" s="6">
        <v>0.14004943199317299</v>
      </c>
      <c r="K138" s="1">
        <v>3.3299526156430201</v>
      </c>
      <c r="L138" s="1">
        <v>27236176.7979315</v>
      </c>
      <c r="M138" s="1">
        <v>299.33411335945101</v>
      </c>
      <c r="N138" s="6">
        <v>1.5496803900326799E-2</v>
      </c>
      <c r="O138" s="1">
        <v>55.859024397102097</v>
      </c>
    </row>
    <row r="139" spans="1:27" x14ac:dyDescent="0.25">
      <c r="A139" t="s">
        <v>3582</v>
      </c>
      <c r="B139">
        <v>1008</v>
      </c>
      <c r="C139">
        <v>0</v>
      </c>
      <c r="D139" s="1">
        <v>28851016.403620999</v>
      </c>
      <c r="E139" s="1">
        <v>8.7098889350891096</v>
      </c>
      <c r="F139" s="2">
        <v>459</v>
      </c>
      <c r="G139" s="2">
        <v>188</v>
      </c>
      <c r="H139" s="1">
        <v>24779498.3021743</v>
      </c>
      <c r="I139" s="1">
        <v>17.326708793640101</v>
      </c>
      <c r="J139" s="6">
        <v>0.14112217207486999</v>
      </c>
      <c r="K139" s="1">
        <v>1.9893145507099199</v>
      </c>
      <c r="L139" s="1">
        <v>28404852.3325077</v>
      </c>
      <c r="M139" s="1">
        <v>281.48856043815601</v>
      </c>
      <c r="N139" s="6">
        <v>1.5464414316347101E-2</v>
      </c>
      <c r="O139" s="1">
        <v>32.318272085437997</v>
      </c>
    </row>
    <row r="140" spans="1:27" x14ac:dyDescent="0.25">
      <c r="A140" t="s">
        <v>3583</v>
      </c>
      <c r="B140">
        <v>1009</v>
      </c>
      <c r="C140">
        <v>0</v>
      </c>
      <c r="D140" s="1">
        <v>28172770.385086998</v>
      </c>
      <c r="E140" s="1">
        <v>7.4421274662017796</v>
      </c>
      <c r="F140" s="2">
        <v>414</v>
      </c>
      <c r="G140" s="2">
        <v>174</v>
      </c>
      <c r="H140" s="1">
        <v>24126210.7962179</v>
      </c>
      <c r="I140" s="1">
        <v>18.061781406402499</v>
      </c>
      <c r="J140" s="6">
        <v>0.14363371204030001</v>
      </c>
      <c r="K140" s="1">
        <v>2.4269648011848299</v>
      </c>
      <c r="L140" s="1">
        <v>27731837.228265699</v>
      </c>
      <c r="M140" s="1">
        <v>301.18078041076598</v>
      </c>
      <c r="N140" s="6">
        <v>1.56510400217733E-2</v>
      </c>
      <c r="O140" s="1">
        <v>40.469715384286303</v>
      </c>
    </row>
    <row r="141" spans="1:27" x14ac:dyDescent="0.25">
      <c r="A141" t="s">
        <v>3584</v>
      </c>
      <c r="B141">
        <v>1000</v>
      </c>
      <c r="C141">
        <v>0</v>
      </c>
      <c r="D141" s="1">
        <v>42076892.838662803</v>
      </c>
      <c r="E141" s="1">
        <v>22.6189911365509</v>
      </c>
      <c r="F141" s="2">
        <v>701</v>
      </c>
      <c r="G141" s="2">
        <v>239</v>
      </c>
      <c r="H141" s="1">
        <v>35790697.599849798</v>
      </c>
      <c r="I141" s="1">
        <v>20.589524984359699</v>
      </c>
      <c r="J141" s="6">
        <v>0.14939780042495901</v>
      </c>
      <c r="K141" s="1">
        <v>0.91027600921989504</v>
      </c>
      <c r="L141" s="1">
        <v>41410802.852408603</v>
      </c>
      <c r="M141" s="1">
        <v>428.359951019287</v>
      </c>
      <c r="N141" s="6">
        <v>1.5830303554214099E-2</v>
      </c>
      <c r="O141" s="1">
        <v>18.9380661778094</v>
      </c>
    </row>
    <row r="142" spans="1:27" x14ac:dyDescent="0.25">
      <c r="A142" t="s">
        <v>3585</v>
      </c>
      <c r="B142">
        <v>1001</v>
      </c>
      <c r="C142">
        <v>0</v>
      </c>
      <c r="D142" s="1">
        <v>41525853.110715799</v>
      </c>
      <c r="E142" s="1">
        <v>18.977362632751401</v>
      </c>
      <c r="F142" s="2">
        <v>562</v>
      </c>
      <c r="G142" s="2">
        <v>241</v>
      </c>
      <c r="H142" s="1">
        <v>35271723.445971303</v>
      </c>
      <c r="I142" s="1">
        <v>21.393151998519802</v>
      </c>
      <c r="J142" s="6">
        <v>0.15060809583056101</v>
      </c>
      <c r="K142" s="1">
        <v>1.12729847727097</v>
      </c>
      <c r="L142" s="1">
        <v>40862120.0918938</v>
      </c>
      <c r="M142" s="1">
        <v>475.27142024040199</v>
      </c>
      <c r="N142" s="6">
        <v>1.5983609464983201E-2</v>
      </c>
      <c r="O142" s="1">
        <v>25.044123856292298</v>
      </c>
    </row>
    <row r="143" spans="1:27" x14ac:dyDescent="0.25">
      <c r="A143" t="s">
        <v>3586</v>
      </c>
      <c r="B143">
        <v>1002</v>
      </c>
      <c r="C143">
        <v>0</v>
      </c>
      <c r="D143" s="1">
        <v>43280332.581454903</v>
      </c>
      <c r="E143" s="1">
        <v>12.416250467300401</v>
      </c>
      <c r="F143" s="2">
        <v>437</v>
      </c>
      <c r="G143" s="2">
        <v>242</v>
      </c>
      <c r="H143" s="1">
        <v>36802963.2805131</v>
      </c>
      <c r="I143" s="1">
        <v>20.2167422771453</v>
      </c>
      <c r="J143" s="6">
        <v>0.14966080236909499</v>
      </c>
      <c r="K143" s="1">
        <v>1.62824858683291</v>
      </c>
      <c r="L143" s="1">
        <v>42596781.128648803</v>
      </c>
      <c r="M143" s="1">
        <v>454.75892448425202</v>
      </c>
      <c r="N143" s="6">
        <v>1.5793581334423299E-2</v>
      </c>
      <c r="O143" s="1">
        <v>36.626107509824401</v>
      </c>
    </row>
    <row r="144" spans="1:27" x14ac:dyDescent="0.25">
      <c r="A144" t="s">
        <v>3587</v>
      </c>
      <c r="B144">
        <v>1003</v>
      </c>
      <c r="C144">
        <v>0</v>
      </c>
      <c r="D144" s="1">
        <v>43118468.7154027</v>
      </c>
      <c r="E144" s="1">
        <v>28.471705913543701</v>
      </c>
      <c r="F144" s="2">
        <v>863</v>
      </c>
      <c r="G144" s="2">
        <v>273</v>
      </c>
      <c r="H144" s="1">
        <v>36687971.712449603</v>
      </c>
      <c r="I144" s="1">
        <v>22.249353170394802</v>
      </c>
      <c r="J144" s="6">
        <v>0.149135560573744</v>
      </c>
      <c r="K144" s="1">
        <v>0.78145486743774994</v>
      </c>
      <c r="L144" s="1">
        <v>42428992.304273903</v>
      </c>
      <c r="M144" s="1">
        <v>388.39813375473</v>
      </c>
      <c r="N144" s="6">
        <v>1.5990280538012599E-2</v>
      </c>
      <c r="O144" s="1">
        <v>13.641547680146999</v>
      </c>
    </row>
    <row r="145" spans="1:15" x14ac:dyDescent="0.25">
      <c r="A145" t="s">
        <v>3588</v>
      </c>
      <c r="B145">
        <v>1004</v>
      </c>
      <c r="C145">
        <v>0</v>
      </c>
      <c r="D145" s="1">
        <v>42222321.962778203</v>
      </c>
      <c r="E145" s="1">
        <v>10.7411866188049</v>
      </c>
      <c r="F145" s="2">
        <v>362</v>
      </c>
      <c r="G145" s="2">
        <v>229</v>
      </c>
      <c r="H145" s="1">
        <v>35877901.072272003</v>
      </c>
      <c r="I145" s="1">
        <v>21.666280269622799</v>
      </c>
      <c r="J145" s="6">
        <v>0.150262245077358</v>
      </c>
      <c r="K145" s="1">
        <v>2.0171216680744499</v>
      </c>
      <c r="L145" s="1">
        <v>41549264.434637196</v>
      </c>
      <c r="M145" s="1">
        <v>417.84196305274901</v>
      </c>
      <c r="N145" s="6">
        <v>1.5940798536240301E-2</v>
      </c>
      <c r="O145" s="1">
        <v>38.900912709329504</v>
      </c>
    </row>
    <row r="146" spans="1:15" x14ac:dyDescent="0.25">
      <c r="A146" t="s">
        <v>3589</v>
      </c>
      <c r="B146">
        <v>1005</v>
      </c>
      <c r="C146">
        <v>0</v>
      </c>
      <c r="D146" s="1">
        <v>43126876.6002388</v>
      </c>
      <c r="E146" s="1">
        <v>14.8966591358184</v>
      </c>
      <c r="F146" s="2">
        <v>501</v>
      </c>
      <c r="G146" s="2">
        <v>244</v>
      </c>
      <c r="H146" s="1">
        <v>36648881.380672298</v>
      </c>
      <c r="I146" s="1">
        <v>23.046028137206999</v>
      </c>
      <c r="J146" s="6">
        <v>0.15020784555333799</v>
      </c>
      <c r="K146" s="1">
        <v>1.54706017819751</v>
      </c>
      <c r="L146" s="1">
        <v>42435140.108848199</v>
      </c>
      <c r="M146" s="1">
        <v>440.403337240219</v>
      </c>
      <c r="N146" s="6">
        <v>1.60395684993049E-2</v>
      </c>
      <c r="O146" s="1">
        <v>29.5638997459024</v>
      </c>
    </row>
    <row r="147" spans="1:15" x14ac:dyDescent="0.25">
      <c r="A147" t="s">
        <v>3590</v>
      </c>
      <c r="B147">
        <v>1006</v>
      </c>
      <c r="C147">
        <v>0</v>
      </c>
      <c r="D147" s="1">
        <v>42930627.993068203</v>
      </c>
      <c r="E147" s="1">
        <v>16.972272157669</v>
      </c>
      <c r="F147" s="2">
        <v>526</v>
      </c>
      <c r="G147" s="2">
        <v>241</v>
      </c>
      <c r="H147" s="1">
        <v>36411467.440899096</v>
      </c>
      <c r="I147" s="1">
        <v>24.8042457103729</v>
      </c>
      <c r="J147" s="6">
        <v>0.151853370354183</v>
      </c>
      <c r="K147" s="1">
        <v>1.46145698583821</v>
      </c>
      <c r="L147" s="1">
        <v>42240199.953835398</v>
      </c>
      <c r="M147" s="1">
        <v>477.523651361465</v>
      </c>
      <c r="N147" s="6">
        <v>1.6082411823659801E-2</v>
      </c>
      <c r="O147" s="1">
        <v>28.1355169729406</v>
      </c>
    </row>
    <row r="148" spans="1:15" x14ac:dyDescent="0.25">
      <c r="A148" t="s">
        <v>3591</v>
      </c>
      <c r="B148">
        <v>1007</v>
      </c>
      <c r="C148">
        <v>0</v>
      </c>
      <c r="D148" s="1">
        <v>40726887.173669599</v>
      </c>
      <c r="E148" s="1">
        <v>17.928557157516401</v>
      </c>
      <c r="F148" s="2">
        <v>567</v>
      </c>
      <c r="G148" s="2">
        <v>235</v>
      </c>
      <c r="H148" s="1">
        <v>34633354.553516299</v>
      </c>
      <c r="I148" s="1">
        <v>21.497766971588099</v>
      </c>
      <c r="J148" s="6">
        <v>0.149619404845967</v>
      </c>
      <c r="K148" s="1">
        <v>1.19907959032694</v>
      </c>
      <c r="L148" s="1">
        <v>40075772.251936898</v>
      </c>
      <c r="M148" s="1">
        <v>456.31659746169998</v>
      </c>
      <c r="N148" s="6">
        <v>1.5987348086686601E-2</v>
      </c>
      <c r="O148" s="1">
        <v>25.451942030393099</v>
      </c>
    </row>
    <row r="149" spans="1:15" x14ac:dyDescent="0.25">
      <c r="A149" t="s">
        <v>3592</v>
      </c>
      <c r="B149">
        <v>1008</v>
      </c>
      <c r="C149">
        <v>0</v>
      </c>
      <c r="D149" s="1">
        <v>39930244.425108701</v>
      </c>
      <c r="E149" s="1">
        <v>19.344894647598199</v>
      </c>
      <c r="F149" s="2">
        <v>592</v>
      </c>
      <c r="G149" s="2">
        <v>243</v>
      </c>
      <c r="H149" s="1">
        <v>33844469.0584516</v>
      </c>
      <c r="I149" s="1">
        <v>21.234268665313699</v>
      </c>
      <c r="J149" s="6">
        <v>0.152410170643239</v>
      </c>
      <c r="K149" s="1">
        <v>1.09766783702541</v>
      </c>
      <c r="L149" s="1">
        <v>39281328.135751098</v>
      </c>
      <c r="M149" s="1">
        <v>403.63581871986298</v>
      </c>
      <c r="N149" s="6">
        <v>1.6251247611936599E-2</v>
      </c>
      <c r="O149" s="1">
        <v>20.865237370004301</v>
      </c>
    </row>
    <row r="150" spans="1:15" x14ac:dyDescent="0.25">
      <c r="A150" t="s">
        <v>3593</v>
      </c>
      <c r="B150">
        <v>1009</v>
      </c>
      <c r="C150">
        <v>0</v>
      </c>
      <c r="D150" s="1">
        <v>39322192.463822603</v>
      </c>
      <c r="E150" s="1">
        <v>17.456745862960801</v>
      </c>
      <c r="F150" s="2">
        <v>554</v>
      </c>
      <c r="G150" s="2">
        <v>243</v>
      </c>
      <c r="H150" s="1">
        <v>33462241.389026999</v>
      </c>
      <c r="I150" s="1">
        <v>22.339505195617601</v>
      </c>
      <c r="J150" s="6">
        <v>0.149024016913271</v>
      </c>
      <c r="K150" s="1">
        <v>1.2797061589248899</v>
      </c>
      <c r="L150" s="1">
        <v>38686545.162719302</v>
      </c>
      <c r="M150" s="1">
        <v>394.622520446777</v>
      </c>
      <c r="N150" s="6">
        <v>1.6165103247692901E-2</v>
      </c>
      <c r="O150" s="1">
        <v>22.6057321074986</v>
      </c>
    </row>
    <row r="151" spans="1:15" x14ac:dyDescent="0.25">
      <c r="A151" t="s">
        <v>3594</v>
      </c>
      <c r="B151">
        <v>1000</v>
      </c>
      <c r="C151">
        <v>0</v>
      </c>
      <c r="D151" s="1">
        <v>36980573.315934204</v>
      </c>
      <c r="E151" s="1">
        <v>16.846705913543701</v>
      </c>
      <c r="F151" s="2">
        <v>508</v>
      </c>
      <c r="G151" s="2">
        <v>232</v>
      </c>
      <c r="H151" s="1">
        <v>31653964.186660402</v>
      </c>
      <c r="I151" s="1">
        <v>42.550306558609002</v>
      </c>
      <c r="J151" s="6">
        <v>0.14403803542382199</v>
      </c>
      <c r="K151" s="1">
        <v>2.52573451314308</v>
      </c>
      <c r="L151" s="1">
        <v>36402595.934769899</v>
      </c>
      <c r="M151" s="1">
        <v>733.94939279556195</v>
      </c>
      <c r="N151" s="6">
        <v>1.5629216351692499E-2</v>
      </c>
      <c r="O151" s="1">
        <v>43.566344457020101</v>
      </c>
    </row>
    <row r="152" spans="1:15" x14ac:dyDescent="0.25">
      <c r="A152" t="s">
        <v>3595</v>
      </c>
      <c r="B152">
        <v>1001</v>
      </c>
      <c r="C152">
        <v>0</v>
      </c>
      <c r="D152" s="1">
        <v>36083220.552479401</v>
      </c>
      <c r="E152" s="1">
        <v>17.0143640041351</v>
      </c>
      <c r="F152" s="2">
        <v>532</v>
      </c>
      <c r="G152" s="2">
        <v>235</v>
      </c>
      <c r="H152" s="1">
        <v>30860853.339386001</v>
      </c>
      <c r="I152" s="1">
        <v>44.951893329620297</v>
      </c>
      <c r="J152" s="6">
        <v>0.144731183445723</v>
      </c>
      <c r="K152" s="1">
        <v>2.6419966869578699</v>
      </c>
      <c r="L152" s="1">
        <v>35512910.0329208</v>
      </c>
      <c r="M152" s="1">
        <v>769.92174911499001</v>
      </c>
      <c r="N152" s="6">
        <v>1.5805421767414101E-2</v>
      </c>
      <c r="O152" s="1">
        <v>45.251279973078603</v>
      </c>
    </row>
    <row r="153" spans="1:15" x14ac:dyDescent="0.25">
      <c r="A153" t="s">
        <v>3596</v>
      </c>
      <c r="B153">
        <v>1002</v>
      </c>
      <c r="C153">
        <v>0</v>
      </c>
      <c r="D153" s="1">
        <v>38047299.575125203</v>
      </c>
      <c r="E153" s="1">
        <v>14.422625303268401</v>
      </c>
      <c r="F153" s="2">
        <v>456</v>
      </c>
      <c r="G153" s="2">
        <v>247</v>
      </c>
      <c r="H153" s="1">
        <v>32566611.7524275</v>
      </c>
      <c r="I153" s="1">
        <v>41.765794754028299</v>
      </c>
      <c r="J153" s="6">
        <v>0.14404932502176501</v>
      </c>
      <c r="K153" s="1">
        <v>2.8958524454326202</v>
      </c>
      <c r="L153" s="1">
        <v>37454318.094008401</v>
      </c>
      <c r="M153" s="1">
        <v>740.22649025916996</v>
      </c>
      <c r="N153" s="6">
        <v>1.55853763010423E-2</v>
      </c>
      <c r="O153" s="1">
        <v>51.323977063414397</v>
      </c>
    </row>
    <row r="154" spans="1:15" x14ac:dyDescent="0.25">
      <c r="A154" t="s">
        <v>3597</v>
      </c>
      <c r="B154">
        <v>1003</v>
      </c>
      <c r="C154">
        <v>0</v>
      </c>
      <c r="D154" s="1">
        <v>37838055.099248998</v>
      </c>
      <c r="E154" s="1">
        <v>10.820540904998699</v>
      </c>
      <c r="F154" s="2">
        <v>362</v>
      </c>
      <c r="G154" s="2">
        <v>241</v>
      </c>
      <c r="H154" s="1">
        <v>32394068.703126598</v>
      </c>
      <c r="I154" s="1">
        <v>41.411846637725802</v>
      </c>
      <c r="J154" s="6">
        <v>0.14387595720347801</v>
      </c>
      <c r="K154" s="1">
        <v>3.8271512488432702</v>
      </c>
      <c r="L154" s="1">
        <v>37239321.317712098</v>
      </c>
      <c r="M154" s="1">
        <v>766.47365999221802</v>
      </c>
      <c r="N154" s="6">
        <v>1.58235876544521E-2</v>
      </c>
      <c r="O154" s="1">
        <v>70.835059607614298</v>
      </c>
    </row>
    <row r="155" spans="1:15" x14ac:dyDescent="0.25">
      <c r="A155" t="s">
        <v>3598</v>
      </c>
      <c r="B155">
        <v>1004</v>
      </c>
      <c r="C155">
        <v>0</v>
      </c>
      <c r="D155" s="1">
        <v>37162371.428728797</v>
      </c>
      <c r="E155" s="1">
        <v>14.2076210975646</v>
      </c>
      <c r="F155" s="2">
        <v>439</v>
      </c>
      <c r="G155" s="2">
        <v>224</v>
      </c>
      <c r="H155" s="1">
        <v>31779349.377564501</v>
      </c>
      <c r="I155" s="1">
        <v>39.000002622604299</v>
      </c>
      <c r="J155" s="6">
        <v>0.144851414057039</v>
      </c>
      <c r="K155" s="1">
        <v>2.7450058215086601</v>
      </c>
      <c r="L155" s="1">
        <v>36577298.476182699</v>
      </c>
      <c r="M155" s="1">
        <v>879.87337374687195</v>
      </c>
      <c r="N155" s="6">
        <v>1.5743692613054298E-2</v>
      </c>
      <c r="O155" s="1">
        <v>61.9296761720151</v>
      </c>
    </row>
    <row r="156" spans="1:15" x14ac:dyDescent="0.25">
      <c r="A156" t="s">
        <v>3599</v>
      </c>
      <c r="B156">
        <v>1005</v>
      </c>
      <c r="C156">
        <v>0</v>
      </c>
      <c r="D156" s="1">
        <v>38317028.8316577</v>
      </c>
      <c r="E156" s="1">
        <v>12.7039663791656</v>
      </c>
      <c r="F156" s="2">
        <v>395</v>
      </c>
      <c r="G156" s="2">
        <v>243</v>
      </c>
      <c r="H156" s="1">
        <v>32783563.955909502</v>
      </c>
      <c r="I156" s="1">
        <v>40.212453365325899</v>
      </c>
      <c r="J156" s="6">
        <v>0.144412681370964</v>
      </c>
      <c r="K156" s="1">
        <v>3.16534633083364</v>
      </c>
      <c r="L156" s="1">
        <v>37711527.282489002</v>
      </c>
      <c r="M156" s="1">
        <v>663.24772024154595</v>
      </c>
      <c r="N156" s="6">
        <v>1.5802413903983702E-2</v>
      </c>
      <c r="O156" s="1">
        <v>52.207924709975998</v>
      </c>
    </row>
    <row r="157" spans="1:15" x14ac:dyDescent="0.25">
      <c r="A157" t="s">
        <v>3600</v>
      </c>
      <c r="B157">
        <v>1006</v>
      </c>
      <c r="C157">
        <v>0</v>
      </c>
      <c r="D157" s="1">
        <v>37630929.124011397</v>
      </c>
      <c r="E157" s="1">
        <v>20.073798894882199</v>
      </c>
      <c r="F157" s="2">
        <v>665</v>
      </c>
      <c r="G157" s="2">
        <v>237</v>
      </c>
      <c r="H157" s="1">
        <v>32091590.410308801</v>
      </c>
      <c r="I157" s="1">
        <v>37.890628576278601</v>
      </c>
      <c r="J157" s="6">
        <v>0.14720175245867301</v>
      </c>
      <c r="K157" s="1">
        <v>1.88756641304894</v>
      </c>
      <c r="L157" s="1">
        <v>37031817.530600697</v>
      </c>
      <c r="M157" s="1">
        <v>806.31740283965996</v>
      </c>
      <c r="N157" s="6">
        <v>1.5920722856361799E-2</v>
      </c>
      <c r="O157" s="1">
        <v>40.167653719258396</v>
      </c>
    </row>
    <row r="158" spans="1:15" x14ac:dyDescent="0.25">
      <c r="A158" t="s">
        <v>3601</v>
      </c>
      <c r="B158">
        <v>1007</v>
      </c>
      <c r="C158">
        <v>0</v>
      </c>
      <c r="D158" s="1">
        <v>36072677.112758599</v>
      </c>
      <c r="E158" s="1">
        <v>17.6497864723205</v>
      </c>
      <c r="F158" s="2">
        <v>574</v>
      </c>
      <c r="G158" s="2">
        <v>235</v>
      </c>
      <c r="H158" s="1">
        <v>30863158.120407298</v>
      </c>
      <c r="I158" s="1">
        <v>37.523568391799898</v>
      </c>
      <c r="J158" s="6">
        <v>0.144417309978601</v>
      </c>
      <c r="K158" s="1">
        <v>2.1260069321884698</v>
      </c>
      <c r="L158" s="1">
        <v>35503131.0298452</v>
      </c>
      <c r="M158" s="1">
        <v>682.04063940048195</v>
      </c>
      <c r="N158" s="6">
        <v>1.5788849858109001E-2</v>
      </c>
      <c r="O158" s="1">
        <v>38.642996643052797</v>
      </c>
    </row>
    <row r="159" spans="1:15" x14ac:dyDescent="0.25">
      <c r="A159" t="s">
        <v>3602</v>
      </c>
      <c r="B159">
        <v>1008</v>
      </c>
      <c r="C159">
        <v>0</v>
      </c>
      <c r="D159" s="1">
        <v>34904129.150309898</v>
      </c>
      <c r="E159" s="1">
        <v>23.420296192169101</v>
      </c>
      <c r="F159" s="2">
        <v>687</v>
      </c>
      <c r="G159" s="2">
        <v>263</v>
      </c>
      <c r="H159" s="1">
        <v>29767732.051411599</v>
      </c>
      <c r="I159" s="1">
        <v>39.171445369720402</v>
      </c>
      <c r="J159" s="6">
        <v>0.14715729124136401</v>
      </c>
      <c r="K159" s="1">
        <v>1.67254269750942</v>
      </c>
      <c r="L159" s="1">
        <v>34342050.022193797</v>
      </c>
      <c r="M159" s="1">
        <v>743.17329239845196</v>
      </c>
      <c r="N159" s="6">
        <v>1.6103513876413001E-2</v>
      </c>
      <c r="O159" s="1">
        <v>31.7320193690351</v>
      </c>
    </row>
    <row r="160" spans="1:15" x14ac:dyDescent="0.25">
      <c r="A160" t="s">
        <v>3603</v>
      </c>
      <c r="B160">
        <v>1009</v>
      </c>
      <c r="C160">
        <v>0</v>
      </c>
      <c r="D160" s="1">
        <v>34898658.406737499</v>
      </c>
      <c r="E160" s="1">
        <v>12.898624658584501</v>
      </c>
      <c r="F160" s="2">
        <v>436</v>
      </c>
      <c r="G160" s="2">
        <v>230</v>
      </c>
      <c r="H160" s="1">
        <v>29922195.2301425</v>
      </c>
      <c r="I160" s="1">
        <v>42.447724580764699</v>
      </c>
      <c r="J160" s="6">
        <v>0.142597549699337</v>
      </c>
      <c r="K160" s="1">
        <v>3.2908721436834698</v>
      </c>
      <c r="L160" s="1">
        <v>34342400.408495702</v>
      </c>
      <c r="M160" s="1">
        <v>682.35991072654701</v>
      </c>
      <c r="N160" s="6">
        <v>1.5939237312756201E-2</v>
      </c>
      <c r="O160" s="1">
        <v>52.901757263896101</v>
      </c>
    </row>
    <row r="161" spans="1:15" x14ac:dyDescent="0.25">
      <c r="A161" t="s">
        <v>3604</v>
      </c>
      <c r="B161">
        <v>1000</v>
      </c>
      <c r="C161">
        <v>0</v>
      </c>
      <c r="D161" s="1">
        <v>3781331.4250199101</v>
      </c>
      <c r="E161" s="1">
        <v>0.112698078155517</v>
      </c>
      <c r="F161" s="2">
        <v>38</v>
      </c>
      <c r="G161" s="2">
        <v>39</v>
      </c>
      <c r="H161" s="1">
        <v>3227131.3811077098</v>
      </c>
      <c r="I161" s="1">
        <v>0.97084116935729903</v>
      </c>
      <c r="J161" s="6">
        <v>0.146562144816301</v>
      </c>
      <c r="K161" s="1">
        <v>8.6145317226935205</v>
      </c>
      <c r="L161" s="1">
        <v>3724150.2362452</v>
      </c>
      <c r="M161" s="1">
        <v>11.9741337299346</v>
      </c>
      <c r="N161" s="6">
        <v>1.51219722228941E-2</v>
      </c>
      <c r="O161" s="1">
        <v>106.249671031754</v>
      </c>
    </row>
    <row r="162" spans="1:15" x14ac:dyDescent="0.25">
      <c r="A162" t="s">
        <v>3605</v>
      </c>
      <c r="B162">
        <v>1001</v>
      </c>
      <c r="C162">
        <v>0</v>
      </c>
      <c r="D162" s="1">
        <v>3363007.5456458102</v>
      </c>
      <c r="E162" s="1">
        <v>0.14760541915893499</v>
      </c>
      <c r="F162" s="2">
        <v>51</v>
      </c>
      <c r="G162" s="2">
        <v>40</v>
      </c>
      <c r="H162" s="1">
        <v>2861731.8415774298</v>
      </c>
      <c r="I162" s="1">
        <v>0.81230974197387695</v>
      </c>
      <c r="J162" s="6">
        <v>0.14905577738515699</v>
      </c>
      <c r="K162" s="1">
        <v>5.5032514836004403</v>
      </c>
      <c r="L162" s="1">
        <v>3310519.5161987799</v>
      </c>
      <c r="M162" s="1">
        <v>10.0417745113372</v>
      </c>
      <c r="N162" s="6">
        <v>1.5607467046866099E-2</v>
      </c>
      <c r="O162" s="1">
        <v>68.031204874156401</v>
      </c>
    </row>
    <row r="163" spans="1:15" x14ac:dyDescent="0.25">
      <c r="A163" t="s">
        <v>3606</v>
      </c>
      <c r="B163">
        <v>1002</v>
      </c>
      <c r="C163">
        <v>0</v>
      </c>
      <c r="D163" s="1">
        <v>4171145.6903285701</v>
      </c>
      <c r="E163" s="1">
        <v>0.113696336746215</v>
      </c>
      <c r="F163" s="2">
        <v>45</v>
      </c>
      <c r="G163" s="2">
        <v>41</v>
      </c>
      <c r="H163" s="1">
        <v>3564442.3550973302</v>
      </c>
      <c r="I163" s="1">
        <v>0.62485551834106401</v>
      </c>
      <c r="J163" s="6">
        <v>0.14545244407021499</v>
      </c>
      <c r="K163" s="1">
        <v>5.4958280646791504</v>
      </c>
      <c r="L163" s="1">
        <v>4108373.2878096099</v>
      </c>
      <c r="M163" s="1">
        <v>10.842153787612901</v>
      </c>
      <c r="N163" s="6">
        <v>1.50491992318833E-2</v>
      </c>
      <c r="O163" s="1">
        <v>95.360625486236401</v>
      </c>
    </row>
    <row r="164" spans="1:15" x14ac:dyDescent="0.25">
      <c r="A164" t="s">
        <v>3607</v>
      </c>
      <c r="B164">
        <v>1003</v>
      </c>
      <c r="C164">
        <v>0</v>
      </c>
      <c r="D164" s="1">
        <v>2866068.62952082</v>
      </c>
      <c r="E164" s="1">
        <v>0.16160416603088301</v>
      </c>
      <c r="F164" s="2">
        <v>63</v>
      </c>
      <c r="G164" s="2">
        <v>38</v>
      </c>
      <c r="H164" s="1">
        <v>2421713.7510689301</v>
      </c>
      <c r="I164" s="1">
        <v>0.623693227767944</v>
      </c>
      <c r="J164" s="6">
        <v>0.15503985978388099</v>
      </c>
      <c r="K164" s="1">
        <v>3.85938830097209</v>
      </c>
      <c r="L164" s="1">
        <v>2819505.9891226999</v>
      </c>
      <c r="M164" s="1">
        <v>10.9489431381225</v>
      </c>
      <c r="N164" s="6">
        <v>1.624617077153E-2</v>
      </c>
      <c r="O164" s="1">
        <v>67.751614373791099</v>
      </c>
    </row>
    <row r="165" spans="1:15" x14ac:dyDescent="0.25">
      <c r="A165" t="s">
        <v>3608</v>
      </c>
      <c r="B165">
        <v>1004</v>
      </c>
      <c r="C165">
        <v>0</v>
      </c>
      <c r="D165" s="1">
        <v>3118969.2300978</v>
      </c>
      <c r="E165" s="1">
        <v>0.133637189865112</v>
      </c>
      <c r="F165" s="2">
        <v>47</v>
      </c>
      <c r="G165" s="2">
        <v>42</v>
      </c>
      <c r="H165" s="1">
        <v>2631836.4042857802</v>
      </c>
      <c r="I165" s="1">
        <v>0.57387709617614702</v>
      </c>
      <c r="J165" s="6">
        <v>0.156183915221486</v>
      </c>
      <c r="K165" s="1">
        <v>4.2942918565961596</v>
      </c>
      <c r="L165" s="1">
        <v>3067183.9410870099</v>
      </c>
      <c r="M165" s="1">
        <v>9.2017364501953107</v>
      </c>
      <c r="N165" s="6">
        <v>1.6603334367993001E-2</v>
      </c>
      <c r="O165" s="1">
        <v>68.856105545792701</v>
      </c>
    </row>
    <row r="166" spans="1:15" x14ac:dyDescent="0.25">
      <c r="A166" t="s">
        <v>3609</v>
      </c>
      <c r="B166">
        <v>1005</v>
      </c>
      <c r="C166">
        <v>0</v>
      </c>
      <c r="D166" s="1">
        <v>3663166.4055264401</v>
      </c>
      <c r="E166" s="1">
        <v>0.18447303771972601</v>
      </c>
      <c r="F166" s="2">
        <v>66</v>
      </c>
      <c r="G166" s="2">
        <v>52</v>
      </c>
      <c r="H166" s="1">
        <v>3106769.5629755901</v>
      </c>
      <c r="I166" s="1">
        <v>0.71595835685729903</v>
      </c>
      <c r="J166" s="6">
        <v>0.15188958975804101</v>
      </c>
      <c r="K166" s="1">
        <v>3.8811002719273699</v>
      </c>
      <c r="L166" s="1">
        <v>3605155.90162087</v>
      </c>
      <c r="M166" s="1">
        <v>11.9779267311096</v>
      </c>
      <c r="N166" s="6">
        <v>1.5836163985904501E-2</v>
      </c>
      <c r="O166" s="1">
        <v>64.9305008426646</v>
      </c>
    </row>
    <row r="167" spans="1:15" x14ac:dyDescent="0.25">
      <c r="A167" t="s">
        <v>3610</v>
      </c>
      <c r="B167">
        <v>1006</v>
      </c>
      <c r="C167">
        <v>0</v>
      </c>
      <c r="D167" s="1">
        <v>2779076.0614792602</v>
      </c>
      <c r="E167" s="1">
        <v>0.13464093208312899</v>
      </c>
      <c r="F167" s="2">
        <v>45</v>
      </c>
      <c r="G167" s="2">
        <v>38</v>
      </c>
      <c r="H167" s="1">
        <v>2335260.06100818</v>
      </c>
      <c r="I167" s="1">
        <v>0.69992756843566895</v>
      </c>
      <c r="J167" s="6">
        <v>0.159699119654479</v>
      </c>
      <c r="K167" s="1">
        <v>5.1984753641152697</v>
      </c>
      <c r="L167" s="1">
        <v>2731967.3684608699</v>
      </c>
      <c r="M167" s="1">
        <v>11.021296024322501</v>
      </c>
      <c r="N167" s="6">
        <v>1.6951206795437601E-2</v>
      </c>
      <c r="O167" s="1">
        <v>81.856949842843804</v>
      </c>
    </row>
    <row r="168" spans="1:15" x14ac:dyDescent="0.25">
      <c r="A168" t="s">
        <v>3611</v>
      </c>
      <c r="B168">
        <v>1007</v>
      </c>
      <c r="C168">
        <v>0</v>
      </c>
      <c r="D168" s="1">
        <v>3555801.2325121202</v>
      </c>
      <c r="E168" s="1">
        <v>0.10248446464538501</v>
      </c>
      <c r="F168" s="2">
        <v>39</v>
      </c>
      <c r="G168" s="2">
        <v>40</v>
      </c>
      <c r="H168" s="1">
        <v>3012666.4984754301</v>
      </c>
      <c r="I168" s="1">
        <v>0.65609669685363703</v>
      </c>
      <c r="J168" s="6">
        <v>0.152746089705631</v>
      </c>
      <c r="K168" s="1">
        <v>6.4019136863703903</v>
      </c>
      <c r="L168" s="1">
        <v>3499896.19035553</v>
      </c>
      <c r="M168" s="1">
        <v>9.3992056846618599</v>
      </c>
      <c r="N168" s="6">
        <v>1.5722206754816E-2</v>
      </c>
      <c r="O168" s="1">
        <v>91.713468155244399</v>
      </c>
    </row>
    <row r="169" spans="1:15" x14ac:dyDescent="0.25">
      <c r="A169" t="s">
        <v>3612</v>
      </c>
      <c r="B169">
        <v>1008</v>
      </c>
      <c r="C169">
        <v>0</v>
      </c>
      <c r="D169" s="1">
        <v>3560315.7360145599</v>
      </c>
      <c r="E169" s="1">
        <v>0.124972343444824</v>
      </c>
      <c r="F169" s="2">
        <v>47</v>
      </c>
      <c r="G169" s="2">
        <v>45</v>
      </c>
      <c r="H169" s="1">
        <v>3008286.7828255701</v>
      </c>
      <c r="I169" s="1">
        <v>0.71857905387878396</v>
      </c>
      <c r="J169" s="6">
        <v>0.155050561276043</v>
      </c>
      <c r="K169" s="1">
        <v>5.7499046114634096</v>
      </c>
      <c r="L169" s="1">
        <v>3501455.9864914501</v>
      </c>
      <c r="M169" s="1">
        <v>13.0090651512146</v>
      </c>
      <c r="N169" s="6">
        <v>1.6532171270011799E-2</v>
      </c>
      <c r="O169" s="1">
        <v>104.09555260486999</v>
      </c>
    </row>
    <row r="170" spans="1:15" x14ac:dyDescent="0.25">
      <c r="A170" t="s">
        <v>3613</v>
      </c>
      <c r="B170">
        <v>1009</v>
      </c>
      <c r="C170">
        <v>0</v>
      </c>
      <c r="D170" s="1">
        <v>4566657.0078591798</v>
      </c>
      <c r="E170" s="1">
        <v>0.42177557945251398</v>
      </c>
      <c r="F170" s="2">
        <v>119</v>
      </c>
      <c r="G170" s="2">
        <v>56</v>
      </c>
      <c r="H170" s="1">
        <v>3892807.0258925799</v>
      </c>
      <c r="I170" s="1">
        <v>0.56236910820007302</v>
      </c>
      <c r="J170" s="6">
        <v>0.14755870230825599</v>
      </c>
      <c r="K170" s="1">
        <v>1.3333372902481799</v>
      </c>
      <c r="L170" s="1">
        <v>4497991.1239236901</v>
      </c>
      <c r="M170" s="1">
        <v>10.5635166168212</v>
      </c>
      <c r="N170" s="6">
        <v>1.50363567522852E-2</v>
      </c>
      <c r="O170" s="1">
        <v>25.045349070548902</v>
      </c>
    </row>
    <row r="171" spans="1:15" x14ac:dyDescent="0.25">
      <c r="A171" t="s">
        <v>3614</v>
      </c>
      <c r="B171">
        <v>1000</v>
      </c>
      <c r="C171">
        <v>0</v>
      </c>
      <c r="D171" s="1">
        <v>3417680.3423998398</v>
      </c>
      <c r="E171" s="1">
        <v>0.12606430053710899</v>
      </c>
      <c r="F171" s="2">
        <v>46</v>
      </c>
      <c r="G171" s="2">
        <v>39</v>
      </c>
      <c r="H171" s="1">
        <v>2935579.1122421999</v>
      </c>
      <c r="I171" s="1">
        <v>1.4635326862335201</v>
      </c>
      <c r="J171" s="6">
        <v>0.14106094832119601</v>
      </c>
      <c r="K171" s="1">
        <v>11.609414243350299</v>
      </c>
      <c r="L171" s="1">
        <v>3366757.1228082199</v>
      </c>
      <c r="M171" s="1">
        <v>18.177352428436201</v>
      </c>
      <c r="N171" s="6">
        <v>1.48999363573787E-2</v>
      </c>
      <c r="O171" s="1">
        <v>144.191117953218</v>
      </c>
    </row>
    <row r="172" spans="1:15" x14ac:dyDescent="0.25">
      <c r="A172" t="s">
        <v>3615</v>
      </c>
      <c r="B172">
        <v>1001</v>
      </c>
      <c r="C172">
        <v>0</v>
      </c>
      <c r="D172" s="1">
        <v>3186670.15207391</v>
      </c>
      <c r="E172" s="1">
        <v>0.12498116493225001</v>
      </c>
      <c r="F172" s="2">
        <v>46</v>
      </c>
      <c r="G172" s="2">
        <v>41</v>
      </c>
      <c r="H172" s="1">
        <v>2722242.5217952998</v>
      </c>
      <c r="I172" s="1">
        <v>1.10452103614807</v>
      </c>
      <c r="J172" s="6">
        <v>0.14574072875925301</v>
      </c>
      <c r="K172" s="1">
        <v>8.8374999284636395</v>
      </c>
      <c r="L172" s="1">
        <v>3137160.13312604</v>
      </c>
      <c r="M172" s="1">
        <v>15.940041065216001</v>
      </c>
      <c r="N172" s="6">
        <v>1.5536599831535601E-2</v>
      </c>
      <c r="O172" s="1">
        <v>127.539546249682</v>
      </c>
    </row>
    <row r="173" spans="1:15" x14ac:dyDescent="0.25">
      <c r="A173" t="s">
        <v>3616</v>
      </c>
      <c r="B173">
        <v>1002</v>
      </c>
      <c r="C173">
        <v>0</v>
      </c>
      <c r="D173" s="1">
        <v>3685285.0861467998</v>
      </c>
      <c r="E173" s="1">
        <v>0.13570427894592199</v>
      </c>
      <c r="F173" s="2">
        <v>49</v>
      </c>
      <c r="G173" s="2">
        <v>44</v>
      </c>
      <c r="H173" s="1">
        <v>3163024.2757045799</v>
      </c>
      <c r="I173" s="1">
        <v>1.1503484249114899</v>
      </c>
      <c r="J173" s="6">
        <v>0.14171517216006699</v>
      </c>
      <c r="K173" s="1">
        <v>8.4768765866985198</v>
      </c>
      <c r="L173" s="1">
        <v>3629821.8865068601</v>
      </c>
      <c r="M173" s="1">
        <v>15.386850833892799</v>
      </c>
      <c r="N173" s="6">
        <v>1.5049907495198901E-2</v>
      </c>
      <c r="O173" s="1">
        <v>113.38515596862101</v>
      </c>
    </row>
    <row r="174" spans="1:15" x14ac:dyDescent="0.25">
      <c r="A174" t="s">
        <v>3617</v>
      </c>
      <c r="B174">
        <v>1003</v>
      </c>
      <c r="C174">
        <v>0</v>
      </c>
      <c r="D174" s="1">
        <v>2598383.4165921998</v>
      </c>
      <c r="E174" s="1">
        <v>0.10925793647766099</v>
      </c>
      <c r="F174" s="2">
        <v>38</v>
      </c>
      <c r="G174" s="2">
        <v>36</v>
      </c>
      <c r="H174" s="1">
        <v>2207177.0236028102</v>
      </c>
      <c r="I174" s="1">
        <v>1.1539390087127599</v>
      </c>
      <c r="J174" s="6">
        <v>0.15055760843119001</v>
      </c>
      <c r="K174" s="1">
        <v>10.561603540340499</v>
      </c>
      <c r="L174" s="1">
        <v>2556305.4634142402</v>
      </c>
      <c r="M174" s="1">
        <v>16.520301818847599</v>
      </c>
      <c r="N174" s="6">
        <v>1.6193896908847101E-2</v>
      </c>
      <c r="O174" s="1">
        <v>151.20459301577</v>
      </c>
    </row>
    <row r="175" spans="1:15" x14ac:dyDescent="0.25">
      <c r="A175" t="s">
        <v>3618</v>
      </c>
      <c r="B175">
        <v>1004</v>
      </c>
      <c r="C175">
        <v>0</v>
      </c>
      <c r="D175" s="1">
        <v>2962263.5511660301</v>
      </c>
      <c r="E175" s="1">
        <v>7.8106880187988198E-2</v>
      </c>
      <c r="F175" s="2">
        <v>42</v>
      </c>
      <c r="G175" s="2">
        <v>37</v>
      </c>
      <c r="H175" s="1">
        <v>2515745.2427827101</v>
      </c>
      <c r="I175" s="1">
        <v>1.06224989891052</v>
      </c>
      <c r="J175" s="6">
        <v>0.15073551041991401</v>
      </c>
      <c r="K175" s="1">
        <v>13.5999529920269</v>
      </c>
      <c r="L175" s="1">
        <v>2913873.2556883199</v>
      </c>
      <c r="M175" s="1">
        <v>14.120179414749099</v>
      </c>
      <c r="N175" s="6">
        <v>1.63355807617654E-2</v>
      </c>
      <c r="O175" s="1">
        <v>180.78022551617099</v>
      </c>
    </row>
    <row r="176" spans="1:15" x14ac:dyDescent="0.25">
      <c r="A176" t="s">
        <v>3619</v>
      </c>
      <c r="B176">
        <v>1005</v>
      </c>
      <c r="C176">
        <v>0</v>
      </c>
      <c r="D176" s="1">
        <v>3318046.97139866</v>
      </c>
      <c r="E176" s="1">
        <v>0.2030770778656</v>
      </c>
      <c r="F176" s="2">
        <v>69</v>
      </c>
      <c r="G176" s="2">
        <v>45</v>
      </c>
      <c r="H176" s="1">
        <v>2833151.7231646101</v>
      </c>
      <c r="I176" s="1">
        <v>1.02096343040466</v>
      </c>
      <c r="J176" s="6">
        <v>0.14613875343351501</v>
      </c>
      <c r="K176" s="1">
        <v>5.0274676055775798</v>
      </c>
      <c r="L176" s="1">
        <v>3266305.93800428</v>
      </c>
      <c r="M176" s="1">
        <v>16.892318487167302</v>
      </c>
      <c r="N176" s="6">
        <v>1.5593821859781301E-2</v>
      </c>
      <c r="O176" s="1">
        <v>83.181807935738206</v>
      </c>
    </row>
    <row r="177" spans="1:15" x14ac:dyDescent="0.25">
      <c r="A177" t="s">
        <v>3620</v>
      </c>
      <c r="B177">
        <v>1006</v>
      </c>
      <c r="C177">
        <v>0</v>
      </c>
      <c r="D177" s="1">
        <v>2587740.6450114101</v>
      </c>
      <c r="E177" s="1">
        <v>7.80181884765625E-2</v>
      </c>
      <c r="F177" s="2">
        <v>31</v>
      </c>
      <c r="G177" s="2">
        <v>30</v>
      </c>
      <c r="H177" s="1">
        <v>2189480.4492609901</v>
      </c>
      <c r="I177" s="1">
        <v>1.1045892238616899</v>
      </c>
      <c r="J177" s="6">
        <v>0.15390267046976799</v>
      </c>
      <c r="K177" s="1">
        <v>14.1580988411891</v>
      </c>
      <c r="L177" s="1">
        <v>2544678.1520637199</v>
      </c>
      <c r="M177" s="1">
        <v>17.306996345520002</v>
      </c>
      <c r="N177" s="6">
        <v>1.6640961694017901E-2</v>
      </c>
      <c r="O177" s="1">
        <v>221.83284030901601</v>
      </c>
    </row>
    <row r="178" spans="1:15" x14ac:dyDescent="0.25">
      <c r="A178" t="s">
        <v>3621</v>
      </c>
      <c r="B178">
        <v>1007</v>
      </c>
      <c r="C178">
        <v>0</v>
      </c>
      <c r="D178" s="1">
        <v>3205493.6148960302</v>
      </c>
      <c r="E178" s="1">
        <v>0.234319448471069</v>
      </c>
      <c r="F178" s="2">
        <v>75</v>
      </c>
      <c r="G178" s="2">
        <v>47</v>
      </c>
      <c r="H178" s="1">
        <v>2732347.1754860398</v>
      </c>
      <c r="I178" s="1">
        <v>1.0141634941101001</v>
      </c>
      <c r="J178" s="6">
        <v>0.14760486098342601</v>
      </c>
      <c r="K178" s="1">
        <v>4.3281234260643204</v>
      </c>
      <c r="L178" s="1">
        <v>3155418.2812006702</v>
      </c>
      <c r="M178" s="1">
        <v>15.360258817672699</v>
      </c>
      <c r="N178" s="6">
        <v>1.56217231139241E-2</v>
      </c>
      <c r="O178" s="1">
        <v>65.552641566451996</v>
      </c>
    </row>
    <row r="179" spans="1:15" x14ac:dyDescent="0.25">
      <c r="A179" t="s">
        <v>3622</v>
      </c>
      <c r="B179">
        <v>1008</v>
      </c>
      <c r="C179">
        <v>0</v>
      </c>
      <c r="D179" s="1">
        <v>3261315.61463921</v>
      </c>
      <c r="E179" s="1">
        <v>0.15611982345580999</v>
      </c>
      <c r="F179" s="2">
        <v>51</v>
      </c>
      <c r="G179" s="2">
        <v>47</v>
      </c>
      <c r="H179" s="1">
        <v>2775721.0869771601</v>
      </c>
      <c r="I179" s="1">
        <v>1.0310072898864699</v>
      </c>
      <c r="J179" s="6">
        <v>0.148895287988177</v>
      </c>
      <c r="K179" s="1">
        <v>6.6039486021984803</v>
      </c>
      <c r="L179" s="1">
        <v>3208314.0182960299</v>
      </c>
      <c r="M179" s="1">
        <v>15.7289950847625</v>
      </c>
      <c r="N179" s="6">
        <v>1.6251599846783399E-2</v>
      </c>
      <c r="O179" s="1">
        <v>100.74950596657899</v>
      </c>
    </row>
    <row r="180" spans="1:15" x14ac:dyDescent="0.25">
      <c r="A180" t="s">
        <v>3623</v>
      </c>
      <c r="B180">
        <v>1009</v>
      </c>
      <c r="C180">
        <v>0</v>
      </c>
      <c r="D180" s="1">
        <v>4061168.3001248902</v>
      </c>
      <c r="E180" s="1">
        <v>0.12566208839416501</v>
      </c>
      <c r="F180" s="2">
        <v>49</v>
      </c>
      <c r="G180" s="2">
        <v>46</v>
      </c>
      <c r="H180" s="1">
        <v>3482420.1022803099</v>
      </c>
      <c r="I180" s="1">
        <v>1.10020232200622</v>
      </c>
      <c r="J180" s="6">
        <v>0.14250780934805801</v>
      </c>
      <c r="K180" s="1">
        <v>8.7552446092986607</v>
      </c>
      <c r="L180" s="1">
        <v>4001180.1183833</v>
      </c>
      <c r="M180" s="1">
        <v>14.6235752105712</v>
      </c>
      <c r="N180" s="6">
        <v>1.47711636919215E-2</v>
      </c>
      <c r="O180" s="1">
        <v>116.372212155995</v>
      </c>
    </row>
    <row r="181" spans="1:15" x14ac:dyDescent="0.25">
      <c r="A181" t="s">
        <v>3624</v>
      </c>
      <c r="B181">
        <v>1000</v>
      </c>
      <c r="C181">
        <v>0</v>
      </c>
      <c r="D181" s="1">
        <v>31769026.493633401</v>
      </c>
      <c r="E181" s="1">
        <v>0.57934451103210405</v>
      </c>
      <c r="F181" s="2">
        <v>132</v>
      </c>
      <c r="G181" s="2">
        <v>88</v>
      </c>
      <c r="H181" s="1">
        <v>27068067.798526499</v>
      </c>
      <c r="I181" s="1">
        <v>0.65606379508972101</v>
      </c>
      <c r="J181" s="6">
        <v>0.14797301692731801</v>
      </c>
      <c r="K181" s="1">
        <v>1.1324242874432999</v>
      </c>
      <c r="L181" s="1">
        <v>31275847.137377702</v>
      </c>
      <c r="M181" s="1">
        <v>11.581019401550201</v>
      </c>
      <c r="N181" s="6">
        <v>1.5523905221160801E-2</v>
      </c>
      <c r="O181" s="1">
        <v>19.989866445646701</v>
      </c>
    </row>
    <row r="182" spans="1:15" x14ac:dyDescent="0.25">
      <c r="A182" t="s">
        <v>3625</v>
      </c>
      <c r="B182">
        <v>1001</v>
      </c>
      <c r="C182">
        <v>0</v>
      </c>
      <c r="D182" s="1">
        <v>31660980.760699298</v>
      </c>
      <c r="E182" s="1">
        <v>0.44879913330078097</v>
      </c>
      <c r="F182" s="2">
        <v>122</v>
      </c>
      <c r="G182" s="2">
        <v>78</v>
      </c>
      <c r="H182" s="1">
        <v>26823537.295072999</v>
      </c>
      <c r="I182" s="1">
        <v>0.70296025276184004</v>
      </c>
      <c r="J182" s="6">
        <v>0.15278880658147201</v>
      </c>
      <c r="K182" s="1">
        <v>1.5663137484062899</v>
      </c>
      <c r="L182" s="1">
        <v>31149722.352653202</v>
      </c>
      <c r="M182" s="1">
        <v>13.034566402435299</v>
      </c>
      <c r="N182" s="6">
        <v>1.6147901794648999E-2</v>
      </c>
      <c r="O182" s="1">
        <v>29.0432076073098</v>
      </c>
    </row>
    <row r="183" spans="1:15" x14ac:dyDescent="0.25">
      <c r="A183" t="s">
        <v>3626</v>
      </c>
      <c r="B183">
        <v>1002</v>
      </c>
      <c r="C183">
        <v>0</v>
      </c>
      <c r="D183" s="1">
        <v>34452833.381397597</v>
      </c>
      <c r="E183" s="1">
        <v>0.441818237304687</v>
      </c>
      <c r="F183" s="2">
        <v>109</v>
      </c>
      <c r="G183" s="2">
        <v>84</v>
      </c>
      <c r="H183" s="1">
        <v>29388928.0490871</v>
      </c>
      <c r="I183" s="1">
        <v>0.57603907585143999</v>
      </c>
      <c r="J183" s="6">
        <v>0.14698080927778501</v>
      </c>
      <c r="K183" s="1">
        <v>1.3037919832498699</v>
      </c>
      <c r="L183" s="1">
        <v>33932439.483937398</v>
      </c>
      <c r="M183" s="1">
        <v>11.7257859706878</v>
      </c>
      <c r="N183" s="6">
        <v>1.51045312209719E-2</v>
      </c>
      <c r="O183" s="1">
        <v>26.5398414565705</v>
      </c>
    </row>
    <row r="184" spans="1:15" x14ac:dyDescent="0.25">
      <c r="A184" t="s">
        <v>3627</v>
      </c>
      <c r="B184">
        <v>1003</v>
      </c>
      <c r="C184">
        <v>0</v>
      </c>
      <c r="D184" s="1">
        <v>29417973.464784499</v>
      </c>
      <c r="E184" s="1">
        <v>0.51861453056335405</v>
      </c>
      <c r="F184" s="2">
        <v>145</v>
      </c>
      <c r="G184" s="2">
        <v>88</v>
      </c>
      <c r="H184" s="1">
        <v>24816374.122018099</v>
      </c>
      <c r="I184" s="1">
        <v>0.71309447288513095</v>
      </c>
      <c r="J184" s="6">
        <v>0.15642135744920599</v>
      </c>
      <c r="K184" s="1">
        <v>1.3749990230904601</v>
      </c>
      <c r="L184" s="1">
        <v>28929295.3162915</v>
      </c>
      <c r="M184" s="1">
        <v>12.4251155853271</v>
      </c>
      <c r="N184" s="6">
        <v>1.66115503869756E-2</v>
      </c>
      <c r="O184" s="1">
        <v>23.958286652381499</v>
      </c>
    </row>
    <row r="185" spans="1:15" x14ac:dyDescent="0.25">
      <c r="A185" t="s">
        <v>3628</v>
      </c>
      <c r="B185">
        <v>1004</v>
      </c>
      <c r="C185">
        <v>0</v>
      </c>
      <c r="D185" s="1">
        <v>30843627.020905901</v>
      </c>
      <c r="E185" s="1">
        <v>0.45893788337707497</v>
      </c>
      <c r="F185" s="2">
        <v>118</v>
      </c>
      <c r="G185" s="2">
        <v>84</v>
      </c>
      <c r="H185" s="1">
        <v>26195841.1759759</v>
      </c>
      <c r="I185" s="1">
        <v>0.64537048339843694</v>
      </c>
      <c r="J185" s="6">
        <v>0.15068869305739399</v>
      </c>
      <c r="K185" s="1">
        <v>1.4062262166058399</v>
      </c>
      <c r="L185" s="1">
        <v>30352378.267326299</v>
      </c>
      <c r="M185" s="1">
        <v>10.503215789794901</v>
      </c>
      <c r="N185" s="6">
        <v>1.5927074764801499E-2</v>
      </c>
      <c r="O185" s="1">
        <v>22.8859202306583</v>
      </c>
    </row>
    <row r="186" spans="1:15" x14ac:dyDescent="0.25">
      <c r="A186" t="s">
        <v>3629</v>
      </c>
      <c r="B186">
        <v>1005</v>
      </c>
      <c r="C186">
        <v>0</v>
      </c>
      <c r="D186" s="1">
        <v>33456391.064991798</v>
      </c>
      <c r="E186" s="1">
        <v>0.44705414772033603</v>
      </c>
      <c r="F186" s="2">
        <v>115</v>
      </c>
      <c r="G186" s="2">
        <v>92</v>
      </c>
      <c r="H186" s="1">
        <v>28398628.558354899</v>
      </c>
      <c r="I186" s="1">
        <v>0.53983569145202603</v>
      </c>
      <c r="J186" s="6">
        <v>0.151174778439542</v>
      </c>
      <c r="K186" s="1">
        <v>1.2075398342791499</v>
      </c>
      <c r="L186" s="1">
        <v>32929657.198909</v>
      </c>
      <c r="M186" s="1">
        <v>11.431184768676699</v>
      </c>
      <c r="N186" s="6">
        <v>1.5743893746923799E-2</v>
      </c>
      <c r="O186" s="1">
        <v>25.570022841679901</v>
      </c>
    </row>
    <row r="187" spans="1:15" x14ac:dyDescent="0.25">
      <c r="A187" t="s">
        <v>3630</v>
      </c>
      <c r="B187">
        <v>1006</v>
      </c>
      <c r="C187">
        <v>0</v>
      </c>
      <c r="D187" s="1">
        <v>28340020.505655799</v>
      </c>
      <c r="E187" s="1">
        <v>0.79754900932312001</v>
      </c>
      <c r="F187" s="2">
        <v>181</v>
      </c>
      <c r="G187" s="2">
        <v>81</v>
      </c>
      <c r="H187" s="1">
        <v>23892714.1651721</v>
      </c>
      <c r="I187" s="1">
        <v>0.63941025733947698</v>
      </c>
      <c r="J187" s="6">
        <v>0.156926715688018</v>
      </c>
      <c r="K187" s="1">
        <v>0.80171907915996898</v>
      </c>
      <c r="L187" s="1">
        <v>27870373.0241355</v>
      </c>
      <c r="M187" s="1">
        <v>10.141365051269499</v>
      </c>
      <c r="N187" s="6">
        <v>1.65718822054674E-2</v>
      </c>
      <c r="O187" s="1">
        <v>12.7156637808082</v>
      </c>
    </row>
    <row r="188" spans="1:15" x14ac:dyDescent="0.25">
      <c r="A188" t="s">
        <v>3631</v>
      </c>
      <c r="B188">
        <v>1007</v>
      </c>
      <c r="C188">
        <v>0</v>
      </c>
      <c r="D188" s="1">
        <v>31539911.880584501</v>
      </c>
      <c r="E188" s="1">
        <v>0.40615439414978</v>
      </c>
      <c r="F188" s="2">
        <v>99</v>
      </c>
      <c r="G188" s="2">
        <v>87</v>
      </c>
      <c r="H188" s="1">
        <v>26838665.352261301</v>
      </c>
      <c r="I188" s="1">
        <v>0.72572541236877397</v>
      </c>
      <c r="J188" s="6">
        <v>0.14905705970653799</v>
      </c>
      <c r="K188" s="1">
        <v>1.7868215211310501</v>
      </c>
      <c r="L188" s="1">
        <v>31041734.262833402</v>
      </c>
      <c r="M188" s="1">
        <v>10.5618829727172</v>
      </c>
      <c r="N188" s="6">
        <v>1.57951493218281E-2</v>
      </c>
      <c r="O188" s="1">
        <v>26.004601020818399</v>
      </c>
    </row>
    <row r="189" spans="1:15" x14ac:dyDescent="0.25">
      <c r="A189" t="s">
        <v>3632</v>
      </c>
      <c r="B189">
        <v>1008</v>
      </c>
      <c r="C189">
        <v>0</v>
      </c>
      <c r="D189" s="1">
        <v>33965061.226760797</v>
      </c>
      <c r="E189" s="1">
        <v>0.52053904533386197</v>
      </c>
      <c r="F189" s="2">
        <v>126</v>
      </c>
      <c r="G189" s="2">
        <v>91</v>
      </c>
      <c r="H189" s="1">
        <v>29007109.025193799</v>
      </c>
      <c r="I189" s="1">
        <v>0.89578127861022905</v>
      </c>
      <c r="J189" s="6">
        <v>0.145972126134742</v>
      </c>
      <c r="K189" s="1">
        <v>1.7208724045584201</v>
      </c>
      <c r="L189" s="1">
        <v>33430128.110134602</v>
      </c>
      <c r="M189" s="1">
        <v>12.829007148742599</v>
      </c>
      <c r="N189" s="6">
        <v>1.57495113303272E-2</v>
      </c>
      <c r="O189" s="1">
        <v>24.645619312792199</v>
      </c>
    </row>
    <row r="190" spans="1:15" x14ac:dyDescent="0.25">
      <c r="A190" t="s">
        <v>3633</v>
      </c>
      <c r="B190">
        <v>1009</v>
      </c>
      <c r="C190">
        <v>0</v>
      </c>
      <c r="D190" s="1">
        <v>36810548.948215097</v>
      </c>
      <c r="E190" s="1">
        <v>0.78297138214111295</v>
      </c>
      <c r="F190" s="2">
        <v>187</v>
      </c>
      <c r="G190" s="2">
        <v>100</v>
      </c>
      <c r="H190" s="1">
        <v>31484711.113917299</v>
      </c>
      <c r="I190" s="1">
        <v>0.57798957824706998</v>
      </c>
      <c r="J190" s="6">
        <v>0.14468238009137299</v>
      </c>
      <c r="K190" s="1">
        <v>0.738200132764112</v>
      </c>
      <c r="L190" s="1">
        <v>36255032.310300499</v>
      </c>
      <c r="M190" s="1">
        <v>11.5949554443359</v>
      </c>
      <c r="N190" s="6">
        <v>1.50912348168489E-2</v>
      </c>
      <c r="O190" s="1">
        <v>14.8089134658132</v>
      </c>
    </row>
    <row r="191" spans="1:15" x14ac:dyDescent="0.25">
      <c r="A191" t="s">
        <v>3634</v>
      </c>
      <c r="B191">
        <v>1000</v>
      </c>
      <c r="C191">
        <v>0</v>
      </c>
      <c r="D191" s="1">
        <v>27941903.700805701</v>
      </c>
      <c r="E191" s="1">
        <v>0.635331630706787</v>
      </c>
      <c r="F191" s="2">
        <v>138</v>
      </c>
      <c r="G191" s="2">
        <v>92</v>
      </c>
      <c r="H191" s="1">
        <v>24033936.053015199</v>
      </c>
      <c r="I191" s="1">
        <v>1.0535545349121</v>
      </c>
      <c r="J191" s="6">
        <v>0.13986046511490199</v>
      </c>
      <c r="K191" s="1">
        <v>1.65827496065332</v>
      </c>
      <c r="L191" s="1">
        <v>27520078.151243001</v>
      </c>
      <c r="M191" s="1">
        <v>18.644483566284102</v>
      </c>
      <c r="N191" s="6">
        <v>1.5096521485416301E-2</v>
      </c>
      <c r="O191" s="1">
        <v>29.346065369896198</v>
      </c>
    </row>
    <row r="192" spans="1:15" x14ac:dyDescent="0.25">
      <c r="A192" t="s">
        <v>3635</v>
      </c>
      <c r="B192">
        <v>1001</v>
      </c>
      <c r="C192">
        <v>0</v>
      </c>
      <c r="D192" s="1">
        <v>29640915.491039101</v>
      </c>
      <c r="E192" s="1">
        <v>0.41489028930664001</v>
      </c>
      <c r="F192" s="2">
        <v>111</v>
      </c>
      <c r="G192" s="2">
        <v>81</v>
      </c>
      <c r="H192" s="1">
        <v>25346565.617939401</v>
      </c>
      <c r="I192" s="1">
        <v>1.1572949886321999</v>
      </c>
      <c r="J192" s="6">
        <v>0.14487912407421899</v>
      </c>
      <c r="K192" s="1">
        <v>2.7894000376973298</v>
      </c>
      <c r="L192" s="1">
        <v>29176363.906103801</v>
      </c>
      <c r="M192" s="1">
        <v>16.678626298904401</v>
      </c>
      <c r="N192" s="6">
        <v>1.5672646314711401E-2</v>
      </c>
      <c r="O192" s="1">
        <v>40.200088381864802</v>
      </c>
    </row>
    <row r="193" spans="1:15" x14ac:dyDescent="0.25">
      <c r="A193" t="s">
        <v>3636</v>
      </c>
      <c r="B193">
        <v>1002</v>
      </c>
      <c r="C193">
        <v>0</v>
      </c>
      <c r="D193" s="1">
        <v>30243439.844236098</v>
      </c>
      <c r="E193" s="1">
        <v>0.44381356239318798</v>
      </c>
      <c r="F193" s="2">
        <v>118</v>
      </c>
      <c r="G193" s="2">
        <v>89</v>
      </c>
      <c r="H193" s="1">
        <v>26002422.675862599</v>
      </c>
      <c r="I193" s="1">
        <v>1.00219750404357</v>
      </c>
      <c r="J193" s="6">
        <v>0.14022932544102401</v>
      </c>
      <c r="K193" s="1">
        <v>2.2581497929882999</v>
      </c>
      <c r="L193" s="1">
        <v>29796768.8740924</v>
      </c>
      <c r="M193" s="1">
        <v>16.2970035076141</v>
      </c>
      <c r="N193" s="6">
        <v>1.47691853983599E-2</v>
      </c>
      <c r="O193" s="1">
        <v>36.720381909320899</v>
      </c>
    </row>
    <row r="194" spans="1:15" x14ac:dyDescent="0.25">
      <c r="A194" t="s">
        <v>3637</v>
      </c>
      <c r="B194">
        <v>1003</v>
      </c>
      <c r="C194">
        <v>0</v>
      </c>
      <c r="D194" s="1">
        <v>26197102.9368551</v>
      </c>
      <c r="E194" s="1">
        <v>0.75823593139648404</v>
      </c>
      <c r="F194" s="2">
        <v>171</v>
      </c>
      <c r="G194" s="2">
        <v>86</v>
      </c>
      <c r="H194" s="1">
        <v>22353486.525961999</v>
      </c>
      <c r="I194" s="1">
        <v>0.99539089202880804</v>
      </c>
      <c r="J194" s="6">
        <v>0.14671913990480501</v>
      </c>
      <c r="K194" s="1">
        <v>1.3127719893141201</v>
      </c>
      <c r="L194" s="1">
        <v>25779326.617370401</v>
      </c>
      <c r="M194" s="1">
        <v>16.606237649917599</v>
      </c>
      <c r="N194" s="6">
        <v>1.5947424434359099E-2</v>
      </c>
      <c r="O194" s="1">
        <v>21.901148392338701</v>
      </c>
    </row>
    <row r="195" spans="1:15" x14ac:dyDescent="0.25">
      <c r="A195" t="s">
        <v>3638</v>
      </c>
      <c r="B195">
        <v>1004</v>
      </c>
      <c r="C195">
        <v>0</v>
      </c>
      <c r="D195" s="1">
        <v>27909707.209194299</v>
      </c>
      <c r="E195" s="1">
        <v>0.54674744606018</v>
      </c>
      <c r="F195" s="2">
        <v>144</v>
      </c>
      <c r="G195" s="2">
        <v>86</v>
      </c>
      <c r="H195" s="1">
        <v>23938686.851580001</v>
      </c>
      <c r="I195" s="1">
        <v>1.10200715065002</v>
      </c>
      <c r="J195" s="6">
        <v>0.14228097514065099</v>
      </c>
      <c r="K195" s="1">
        <v>2.0155689040543301</v>
      </c>
      <c r="L195" s="1">
        <v>27480069.1119783</v>
      </c>
      <c r="M195" s="1">
        <v>14.604688405990601</v>
      </c>
      <c r="N195" s="6">
        <v>1.5393858989477901E-2</v>
      </c>
      <c r="O195" s="1">
        <v>26.711946276531901</v>
      </c>
    </row>
    <row r="196" spans="1:15" x14ac:dyDescent="0.25">
      <c r="A196" t="s">
        <v>3639</v>
      </c>
      <c r="B196">
        <v>1005</v>
      </c>
      <c r="C196">
        <v>0</v>
      </c>
      <c r="D196" s="1">
        <v>29891717.383744601</v>
      </c>
      <c r="E196" s="1">
        <v>0.55023002624511697</v>
      </c>
      <c r="F196" s="2">
        <v>137</v>
      </c>
      <c r="G196" s="2">
        <v>94</v>
      </c>
      <c r="H196" s="1">
        <v>25572830.7935488</v>
      </c>
      <c r="I196" s="1">
        <v>0.994848012924194</v>
      </c>
      <c r="J196" s="6">
        <v>0.14448439126968299</v>
      </c>
      <c r="K196" s="1">
        <v>1.80805838553239</v>
      </c>
      <c r="L196" s="1">
        <v>29430581.770557001</v>
      </c>
      <c r="M196" s="1">
        <v>16.070126533508301</v>
      </c>
      <c r="N196" s="6">
        <v>1.5426869164712901E-2</v>
      </c>
      <c r="O196" s="1">
        <v>29.206196984875799</v>
      </c>
    </row>
    <row r="197" spans="1:15" x14ac:dyDescent="0.25">
      <c r="A197" t="s">
        <v>3640</v>
      </c>
      <c r="B197">
        <v>1006</v>
      </c>
      <c r="C197">
        <v>0</v>
      </c>
      <c r="D197" s="1">
        <v>25573397.388202</v>
      </c>
      <c r="E197" s="1">
        <v>0.23026943206787101</v>
      </c>
      <c r="F197" s="2">
        <v>74</v>
      </c>
      <c r="G197" s="2">
        <v>69</v>
      </c>
      <c r="H197" s="1">
        <v>21746338.360976499</v>
      </c>
      <c r="I197" s="1">
        <v>1.27651047706604</v>
      </c>
      <c r="J197" s="6">
        <v>0.149650004226309</v>
      </c>
      <c r="K197" s="1">
        <v>5.5435515934646196</v>
      </c>
      <c r="L197" s="1">
        <v>25159126.027414501</v>
      </c>
      <c r="M197" s="1">
        <v>13.7889573574066</v>
      </c>
      <c r="N197" s="6">
        <v>1.61993087777474E-2</v>
      </c>
      <c r="O197" s="1">
        <v>59.881840301505399</v>
      </c>
    </row>
    <row r="198" spans="1:15" x14ac:dyDescent="0.25">
      <c r="A198" t="s">
        <v>3641</v>
      </c>
      <c r="B198">
        <v>1007</v>
      </c>
      <c r="C198">
        <v>0</v>
      </c>
      <c r="D198" s="1">
        <v>28163089.040509399</v>
      </c>
      <c r="E198" s="1">
        <v>0.67549610137939398</v>
      </c>
      <c r="F198" s="2">
        <v>150</v>
      </c>
      <c r="G198" s="2">
        <v>87</v>
      </c>
      <c r="H198" s="1">
        <v>24161593.283456702</v>
      </c>
      <c r="I198" s="1">
        <v>1.1814157962798999</v>
      </c>
      <c r="J198" s="6">
        <v>0.142082984977141</v>
      </c>
      <c r="K198" s="1">
        <v>1.7489601995739099</v>
      </c>
      <c r="L198" s="1">
        <v>27727265.965174701</v>
      </c>
      <c r="M198" s="1">
        <v>17.890798568725501</v>
      </c>
      <c r="N198" s="6">
        <v>1.5474974165928501E-2</v>
      </c>
      <c r="O198" s="1">
        <v>26.485420910930099</v>
      </c>
    </row>
    <row r="199" spans="1:15" x14ac:dyDescent="0.25">
      <c r="A199" t="s">
        <v>3642</v>
      </c>
      <c r="B199">
        <v>1008</v>
      </c>
      <c r="C199">
        <v>0</v>
      </c>
      <c r="D199" s="1">
        <v>30157472.169787001</v>
      </c>
      <c r="E199" s="1">
        <v>0.385005712509155</v>
      </c>
      <c r="F199" s="2">
        <v>100</v>
      </c>
      <c r="G199" s="2">
        <v>88</v>
      </c>
      <c r="H199" s="1">
        <v>25957326.3588707</v>
      </c>
      <c r="I199" s="1">
        <v>1.1487960815429601</v>
      </c>
      <c r="J199" s="6">
        <v>0.139273802103485</v>
      </c>
      <c r="K199" s="1">
        <v>2.98384165277976</v>
      </c>
      <c r="L199" s="1">
        <v>29690306.447900601</v>
      </c>
      <c r="M199" s="1">
        <v>15.2183690071105</v>
      </c>
      <c r="N199" s="6">
        <v>1.5490877990578401E-2</v>
      </c>
      <c r="O199" s="1">
        <v>39.527644688515302</v>
      </c>
    </row>
    <row r="200" spans="1:15" x14ac:dyDescent="0.25">
      <c r="A200" t="s">
        <v>3643</v>
      </c>
      <c r="B200">
        <v>1009</v>
      </c>
      <c r="C200">
        <v>0</v>
      </c>
      <c r="D200" s="1">
        <v>32242882.824377101</v>
      </c>
      <c r="E200" s="1">
        <v>0.29680490493774397</v>
      </c>
      <c r="F200" s="2">
        <v>90</v>
      </c>
      <c r="G200" s="2">
        <v>84</v>
      </c>
      <c r="H200" s="1">
        <v>27789482.321461599</v>
      </c>
      <c r="I200" s="1">
        <v>1.06225085258483</v>
      </c>
      <c r="J200" s="6">
        <v>0.13812041954103799</v>
      </c>
      <c r="K200" s="1">
        <v>3.5789531605202001</v>
      </c>
      <c r="L200" s="1">
        <v>31767203.338520098</v>
      </c>
      <c r="M200" s="1">
        <v>17.1501803398132</v>
      </c>
      <c r="N200" s="6">
        <v>1.47530073054552E-2</v>
      </c>
      <c r="O200" s="1">
        <v>57.782671561342703</v>
      </c>
    </row>
    <row r="201" spans="1:15" x14ac:dyDescent="0.25">
      <c r="F201" s="2"/>
      <c r="G201" s="2"/>
    </row>
    <row r="202" spans="1:15" x14ac:dyDescent="0.25">
      <c r="F202" s="2"/>
      <c r="G202" s="2"/>
    </row>
    <row r="203" spans="1:15" x14ac:dyDescent="0.25">
      <c r="F203" s="2"/>
      <c r="G203" s="2"/>
    </row>
    <row r="204" spans="1:15" x14ac:dyDescent="0.25">
      <c r="F204" s="2"/>
      <c r="G204" s="2"/>
    </row>
    <row r="205" spans="1:15" x14ac:dyDescent="0.25">
      <c r="F205" s="2"/>
      <c r="G205" s="2"/>
    </row>
    <row r="206" spans="1:15" x14ac:dyDescent="0.25">
      <c r="F206" s="2"/>
      <c r="G206" s="2"/>
    </row>
    <row r="207" spans="1:15" x14ac:dyDescent="0.25">
      <c r="F207" s="2"/>
      <c r="G207" s="2"/>
    </row>
    <row r="208" spans="1:15" x14ac:dyDescent="0.25">
      <c r="F208" s="2"/>
      <c r="G208" s="2"/>
    </row>
    <row r="209" spans="6:7" x14ac:dyDescent="0.25">
      <c r="F209" s="2"/>
      <c r="G209" s="2"/>
    </row>
    <row r="210" spans="6:7" x14ac:dyDescent="0.25">
      <c r="F210" s="2"/>
      <c r="G210" s="2"/>
    </row>
    <row r="211" spans="6:7" x14ac:dyDescent="0.25">
      <c r="F211" s="2"/>
      <c r="G211" s="2"/>
    </row>
    <row r="212" spans="6:7" x14ac:dyDescent="0.25">
      <c r="F212" s="2"/>
      <c r="G212" s="2"/>
    </row>
    <row r="213" spans="6:7" x14ac:dyDescent="0.25">
      <c r="F213" s="2"/>
      <c r="G213" s="2"/>
    </row>
    <row r="214" spans="6:7" x14ac:dyDescent="0.25">
      <c r="F214" s="2"/>
      <c r="G214" s="2"/>
    </row>
    <row r="215" spans="6:7" x14ac:dyDescent="0.25">
      <c r="F215" s="2"/>
      <c r="G215" s="2"/>
    </row>
    <row r="216" spans="6:7" x14ac:dyDescent="0.25">
      <c r="F216" s="2"/>
      <c r="G216" s="2"/>
    </row>
    <row r="217" spans="6:7" x14ac:dyDescent="0.25">
      <c r="F217" s="2"/>
      <c r="G217" s="2"/>
    </row>
    <row r="218" spans="6:7" x14ac:dyDescent="0.25">
      <c r="F218" s="2"/>
      <c r="G218" s="2"/>
    </row>
    <row r="219" spans="6:7" x14ac:dyDescent="0.25">
      <c r="F219" s="2"/>
      <c r="G219" s="2"/>
    </row>
    <row r="220" spans="6:7" x14ac:dyDescent="0.25">
      <c r="F220" s="2"/>
      <c r="G220" s="2"/>
    </row>
    <row r="221" spans="6:7" x14ac:dyDescent="0.25">
      <c r="F221" s="2"/>
      <c r="G221" s="2"/>
    </row>
    <row r="222" spans="6:7" x14ac:dyDescent="0.25">
      <c r="F222" s="2"/>
      <c r="G222" s="2"/>
    </row>
    <row r="223" spans="6:7" x14ac:dyDescent="0.25">
      <c r="F223" s="2"/>
      <c r="G223" s="2"/>
    </row>
    <row r="224" spans="6:7" x14ac:dyDescent="0.25">
      <c r="F224" s="2"/>
      <c r="G224" s="2"/>
    </row>
    <row r="225" spans="6:7" x14ac:dyDescent="0.25">
      <c r="F225" s="2"/>
      <c r="G225" s="2"/>
    </row>
    <row r="226" spans="6:7" x14ac:dyDescent="0.25">
      <c r="F226" s="2"/>
      <c r="G226" s="2"/>
    </row>
    <row r="227" spans="6:7" x14ac:dyDescent="0.25">
      <c r="F227" s="2"/>
      <c r="G227" s="2"/>
    </row>
    <row r="228" spans="6:7" x14ac:dyDescent="0.25">
      <c r="F228" s="2"/>
      <c r="G228" s="2"/>
    </row>
    <row r="229" spans="6:7" x14ac:dyDescent="0.25">
      <c r="F229" s="2"/>
      <c r="G229" s="2"/>
    </row>
    <row r="230" spans="6:7" x14ac:dyDescent="0.25">
      <c r="F230" s="2"/>
      <c r="G230" s="2"/>
    </row>
    <row r="231" spans="6:7" x14ac:dyDescent="0.25">
      <c r="F231" s="2"/>
      <c r="G231" s="2"/>
    </row>
    <row r="232" spans="6:7" x14ac:dyDescent="0.25">
      <c r="F232" s="2"/>
      <c r="G232" s="2"/>
    </row>
    <row r="233" spans="6:7" x14ac:dyDescent="0.25">
      <c r="F233" s="2"/>
      <c r="G233" s="2"/>
    </row>
    <row r="234" spans="6:7" x14ac:dyDescent="0.25">
      <c r="F234" s="2"/>
      <c r="G234" s="2"/>
    </row>
    <row r="235" spans="6:7" x14ac:dyDescent="0.25">
      <c r="F235" s="2"/>
      <c r="G235" s="2"/>
    </row>
    <row r="236" spans="6:7" x14ac:dyDescent="0.25">
      <c r="F236" s="2"/>
      <c r="G236" s="2"/>
    </row>
    <row r="237" spans="6:7" x14ac:dyDescent="0.25">
      <c r="F237" s="2"/>
      <c r="G237" s="2"/>
    </row>
    <row r="238" spans="6:7" x14ac:dyDescent="0.25">
      <c r="F238" s="2"/>
      <c r="G238" s="2"/>
    </row>
    <row r="239" spans="6:7" x14ac:dyDescent="0.25">
      <c r="F239" s="2"/>
      <c r="G239" s="2"/>
    </row>
    <row r="240" spans="6:7" x14ac:dyDescent="0.25">
      <c r="F240" s="2"/>
      <c r="G240" s="2"/>
    </row>
    <row r="241" spans="6:7" x14ac:dyDescent="0.25">
      <c r="F241" s="2"/>
      <c r="G241" s="2"/>
    </row>
    <row r="242" spans="6:7" x14ac:dyDescent="0.25">
      <c r="F242" s="2"/>
      <c r="G242" s="2"/>
    </row>
    <row r="243" spans="6:7" x14ac:dyDescent="0.25">
      <c r="F243" s="2"/>
      <c r="G243" s="2"/>
    </row>
    <row r="244" spans="6:7" x14ac:dyDescent="0.25">
      <c r="F244" s="2"/>
      <c r="G244" s="2"/>
    </row>
    <row r="245" spans="6:7" x14ac:dyDescent="0.25">
      <c r="F245" s="2"/>
      <c r="G245" s="2"/>
    </row>
    <row r="246" spans="6:7" x14ac:dyDescent="0.25">
      <c r="F246" s="2"/>
      <c r="G246" s="2"/>
    </row>
    <row r="247" spans="6:7" x14ac:dyDescent="0.25">
      <c r="F247" s="2"/>
      <c r="G247" s="2"/>
    </row>
    <row r="248" spans="6:7" x14ac:dyDescent="0.25">
      <c r="F248" s="2"/>
      <c r="G248" s="2"/>
    </row>
    <row r="249" spans="6:7" x14ac:dyDescent="0.25">
      <c r="F249" s="2"/>
      <c r="G249" s="2"/>
    </row>
    <row r="250" spans="6:7" x14ac:dyDescent="0.25">
      <c r="F250" s="2"/>
      <c r="G250" s="2"/>
    </row>
    <row r="251" spans="6:7" x14ac:dyDescent="0.25">
      <c r="F251" s="2"/>
      <c r="G251" s="2"/>
    </row>
    <row r="252" spans="6:7" x14ac:dyDescent="0.25">
      <c r="F252" s="2"/>
      <c r="G252" s="2"/>
    </row>
    <row r="253" spans="6:7" x14ac:dyDescent="0.25">
      <c r="F253" s="2"/>
      <c r="G253" s="2"/>
    </row>
    <row r="254" spans="6:7" x14ac:dyDescent="0.25">
      <c r="F254" s="2"/>
      <c r="G254" s="2"/>
    </row>
    <row r="255" spans="6:7" x14ac:dyDescent="0.25">
      <c r="F255" s="2"/>
      <c r="G255" s="2"/>
    </row>
    <row r="256" spans="6:7" x14ac:dyDescent="0.25">
      <c r="F256" s="2"/>
      <c r="G256" s="2"/>
    </row>
    <row r="257" spans="6:7" x14ac:dyDescent="0.25">
      <c r="F257" s="2"/>
      <c r="G257" s="2"/>
    </row>
    <row r="258" spans="6:7" x14ac:dyDescent="0.25">
      <c r="F258" s="2"/>
      <c r="G258" s="2"/>
    </row>
    <row r="259" spans="6:7" x14ac:dyDescent="0.25">
      <c r="F259" s="2"/>
      <c r="G259" s="2"/>
    </row>
    <row r="260" spans="6:7" x14ac:dyDescent="0.25">
      <c r="F260" s="2"/>
      <c r="G260" s="2"/>
    </row>
    <row r="261" spans="6:7" x14ac:dyDescent="0.25">
      <c r="F261" s="2"/>
      <c r="G261" s="2"/>
    </row>
    <row r="262" spans="6:7" x14ac:dyDescent="0.25">
      <c r="F262" s="2"/>
      <c r="G262" s="2"/>
    </row>
    <row r="263" spans="6:7" x14ac:dyDescent="0.25">
      <c r="F263" s="2"/>
      <c r="G263" s="2"/>
    </row>
    <row r="264" spans="6:7" x14ac:dyDescent="0.25">
      <c r="F264" s="2"/>
      <c r="G264" s="2"/>
    </row>
    <row r="265" spans="6:7" x14ac:dyDescent="0.25">
      <c r="F265" s="2"/>
      <c r="G265" s="2"/>
    </row>
    <row r="266" spans="6:7" x14ac:dyDescent="0.25">
      <c r="F266" s="2"/>
      <c r="G266" s="2"/>
    </row>
    <row r="267" spans="6:7" x14ac:dyDescent="0.25">
      <c r="F267" s="2"/>
      <c r="G267" s="2"/>
    </row>
    <row r="268" spans="6:7" x14ac:dyDescent="0.25">
      <c r="F268" s="2"/>
      <c r="G268" s="2"/>
    </row>
    <row r="269" spans="6:7" x14ac:dyDescent="0.25">
      <c r="F269" s="2"/>
      <c r="G269" s="2"/>
    </row>
    <row r="270" spans="6:7" x14ac:dyDescent="0.25">
      <c r="F270" s="2"/>
      <c r="G270" s="2"/>
    </row>
    <row r="271" spans="6:7" x14ac:dyDescent="0.25">
      <c r="F271" s="2"/>
      <c r="G271" s="2"/>
    </row>
    <row r="272" spans="6:7" x14ac:dyDescent="0.25">
      <c r="F272" s="2"/>
      <c r="G272" s="2"/>
    </row>
    <row r="273" spans="6:7" x14ac:dyDescent="0.25">
      <c r="F273" s="2"/>
      <c r="G273" s="2"/>
    </row>
    <row r="274" spans="6:7" x14ac:dyDescent="0.25">
      <c r="F274" s="2"/>
      <c r="G274" s="2"/>
    </row>
    <row r="275" spans="6:7" x14ac:dyDescent="0.25">
      <c r="F275" s="2"/>
      <c r="G275" s="2"/>
    </row>
    <row r="276" spans="6:7" x14ac:dyDescent="0.25">
      <c r="F276" s="2"/>
      <c r="G276" s="2"/>
    </row>
    <row r="277" spans="6:7" x14ac:dyDescent="0.25">
      <c r="F277" s="2"/>
      <c r="G277" s="2"/>
    </row>
    <row r="278" spans="6:7" x14ac:dyDescent="0.25">
      <c r="F278" s="2"/>
      <c r="G278" s="2"/>
    </row>
    <row r="279" spans="6:7" x14ac:dyDescent="0.25">
      <c r="F279" s="2"/>
      <c r="G279" s="2"/>
    </row>
    <row r="280" spans="6:7" x14ac:dyDescent="0.25">
      <c r="F280" s="2"/>
      <c r="G280" s="2"/>
    </row>
    <row r="281" spans="6:7" x14ac:dyDescent="0.25">
      <c r="F281" s="2"/>
      <c r="G281" s="2"/>
    </row>
    <row r="282" spans="6:7" x14ac:dyDescent="0.25">
      <c r="F282" s="2"/>
      <c r="G282" s="2"/>
    </row>
    <row r="283" spans="6:7" x14ac:dyDescent="0.25">
      <c r="F283" s="2"/>
      <c r="G283" s="2"/>
    </row>
    <row r="284" spans="6:7" x14ac:dyDescent="0.25">
      <c r="F284" s="2"/>
      <c r="G284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8FC87-9729-4103-9956-606A101F9626}">
  <dimension ref="A1:J231"/>
  <sheetViews>
    <sheetView topLeftCell="A31" workbookViewId="0">
      <selection activeCell="J60" sqref="J60"/>
    </sheetView>
  </sheetViews>
  <sheetFormatPr defaultRowHeight="15" x14ac:dyDescent="0.25"/>
  <cols>
    <col min="1" max="1" width="16.7109375" bestFit="1" customWidth="1"/>
    <col min="2" max="2" width="19.5703125" style="10" bestFit="1" customWidth="1"/>
    <col min="3" max="3" width="15.28515625" style="10" bestFit="1" customWidth="1"/>
    <col min="4" max="4" width="15.85546875" style="10" bestFit="1" customWidth="1"/>
    <col min="5" max="5" width="19" style="10" bestFit="1" customWidth="1"/>
    <col min="6" max="6" width="36.7109375" style="10" bestFit="1" customWidth="1"/>
    <col min="7" max="7" width="32.42578125" style="10" bestFit="1" customWidth="1"/>
    <col min="8" max="8" width="37.7109375" style="10" bestFit="1" customWidth="1"/>
    <col min="9" max="9" width="33.42578125" style="10" bestFit="1" customWidth="1"/>
    <col min="10" max="10" width="17.5703125" bestFit="1" customWidth="1"/>
  </cols>
  <sheetData>
    <row r="1" spans="1:10" x14ac:dyDescent="0.25">
      <c r="B1"/>
    </row>
    <row r="2" spans="1:10" x14ac:dyDescent="0.25">
      <c r="B2"/>
    </row>
    <row r="3" spans="1:10" x14ac:dyDescent="0.25">
      <c r="A3" s="7" t="s">
        <v>3450</v>
      </c>
      <c r="B3" t="s">
        <v>3522</v>
      </c>
      <c r="C3"/>
      <c r="D3"/>
      <c r="E3"/>
      <c r="F3"/>
      <c r="G3"/>
      <c r="H3"/>
      <c r="I3"/>
    </row>
    <row r="4" spans="1:10" x14ac:dyDescent="0.25">
      <c r="B4"/>
      <c r="C4"/>
      <c r="D4"/>
      <c r="E4"/>
      <c r="F4"/>
      <c r="G4"/>
      <c r="H4"/>
      <c r="I4"/>
    </row>
    <row r="5" spans="1:10" x14ac:dyDescent="0.25">
      <c r="A5" s="7" t="s">
        <v>3459</v>
      </c>
      <c r="B5" s="10" t="s">
        <v>3451</v>
      </c>
      <c r="C5" s="10" t="s">
        <v>3453</v>
      </c>
      <c r="D5" s="10" t="s">
        <v>3454</v>
      </c>
      <c r="E5" s="10" t="s">
        <v>3455</v>
      </c>
      <c r="F5" s="10" t="s">
        <v>3456</v>
      </c>
      <c r="G5" s="10" t="s">
        <v>3457</v>
      </c>
      <c r="H5" s="10" t="s">
        <v>3458</v>
      </c>
      <c r="I5" s="10" t="s">
        <v>3452</v>
      </c>
      <c r="J5" t="s">
        <v>3521</v>
      </c>
    </row>
    <row r="6" spans="1:10" x14ac:dyDescent="0.25">
      <c r="A6" s="8">
        <v>200</v>
      </c>
      <c r="B6" s="10">
        <v>77729606.754344314</v>
      </c>
      <c r="C6" s="10">
        <v>0.77616117353792535</v>
      </c>
      <c r="D6" s="10">
        <v>164.92361111111111</v>
      </c>
      <c r="E6" s="10">
        <v>77.230555555555554</v>
      </c>
      <c r="F6" s="10">
        <v>0.13907903841624833</v>
      </c>
      <c r="G6" s="10">
        <v>1.841379332056007</v>
      </c>
      <c r="H6" s="10">
        <v>1.4946631835070846E-2</v>
      </c>
      <c r="I6" s="10">
        <v>29.033369684882476</v>
      </c>
      <c r="J6" s="10">
        <v>2160</v>
      </c>
    </row>
    <row r="7" spans="1:10" x14ac:dyDescent="0.25">
      <c r="A7" s="9">
        <v>20</v>
      </c>
      <c r="B7" s="10">
        <v>71008756.093151078</v>
      </c>
      <c r="C7" s="10">
        <v>0.41573789892373259</v>
      </c>
      <c r="D7" s="10">
        <v>103.2212962962963</v>
      </c>
      <c r="E7" s="10">
        <v>67.864814814814821</v>
      </c>
      <c r="F7" s="10">
        <v>0.13965528506919214</v>
      </c>
      <c r="G7" s="10">
        <v>2.5740668759633225</v>
      </c>
      <c r="H7" s="10">
        <v>1.4915590248179404E-2</v>
      </c>
      <c r="I7" s="10">
        <v>39.88303649897923</v>
      </c>
      <c r="J7" s="10">
        <v>1080</v>
      </c>
    </row>
    <row r="8" spans="1:10" x14ac:dyDescent="0.25">
      <c r="A8" s="11">
        <v>0.8</v>
      </c>
      <c r="B8" s="10">
        <v>77357553.069292754</v>
      </c>
      <c r="C8" s="10">
        <v>0.44840999907917439</v>
      </c>
      <c r="D8" s="10">
        <v>108.64444444444445</v>
      </c>
      <c r="E8" s="10">
        <v>71.766666666666666</v>
      </c>
      <c r="F8" s="10">
        <v>0.14380699154480597</v>
      </c>
      <c r="G8" s="10">
        <v>2.3919026970005079</v>
      </c>
      <c r="H8" s="10">
        <v>1.5014241235305419E-2</v>
      </c>
      <c r="I8" s="10">
        <v>36.059861863623176</v>
      </c>
      <c r="J8" s="10">
        <v>360</v>
      </c>
    </row>
    <row r="9" spans="1:10" x14ac:dyDescent="0.25">
      <c r="A9" s="12">
        <v>0.2</v>
      </c>
      <c r="B9" s="10">
        <v>76745846.952388957</v>
      </c>
      <c r="C9" s="10">
        <v>0.44321755568186433</v>
      </c>
      <c r="D9" s="10">
        <v>108.63333333333334</v>
      </c>
      <c r="E9" s="10">
        <v>71.416666666666671</v>
      </c>
      <c r="F9" s="10">
        <v>0.14402136053577042</v>
      </c>
      <c r="G9" s="10">
        <v>1.8153297155756509</v>
      </c>
      <c r="H9" s="10">
        <v>1.5025627096892558E-2</v>
      </c>
      <c r="I9" s="10">
        <v>29.806072794377879</v>
      </c>
      <c r="J9" s="10">
        <v>120</v>
      </c>
    </row>
    <row r="10" spans="1:10" x14ac:dyDescent="0.25">
      <c r="A10" s="12">
        <v>0.4</v>
      </c>
      <c r="B10" s="10">
        <v>77557328.266421422</v>
      </c>
      <c r="C10" s="10">
        <v>0.43761072357495595</v>
      </c>
      <c r="D10" s="10">
        <v>105.66666666666667</v>
      </c>
      <c r="E10" s="10">
        <v>72.233333333333334</v>
      </c>
      <c r="F10" s="10">
        <v>0.14370478988334512</v>
      </c>
      <c r="G10" s="10">
        <v>2.4273759844341787</v>
      </c>
      <c r="H10" s="10">
        <v>1.5008302856507751E-2</v>
      </c>
      <c r="I10" s="10">
        <v>37.383437636037208</v>
      </c>
      <c r="J10" s="10">
        <v>120</v>
      </c>
    </row>
    <row r="11" spans="1:10" x14ac:dyDescent="0.25">
      <c r="A11" s="12">
        <v>0.6</v>
      </c>
      <c r="B11" s="10">
        <v>77769483.989067793</v>
      </c>
      <c r="C11" s="10">
        <v>0.46440171798070262</v>
      </c>
      <c r="D11" s="10">
        <v>111.63333333333334</v>
      </c>
      <c r="E11" s="10">
        <v>71.650000000000006</v>
      </c>
      <c r="F11" s="10">
        <v>0.14369482421530227</v>
      </c>
      <c r="G11" s="10">
        <v>2.9330023909916974</v>
      </c>
      <c r="H11" s="10">
        <v>1.5008793752515929E-2</v>
      </c>
      <c r="I11" s="10">
        <v>40.990075160454367</v>
      </c>
      <c r="J11" s="10">
        <v>120</v>
      </c>
    </row>
    <row r="12" spans="1:10" x14ac:dyDescent="0.25">
      <c r="A12" s="11">
        <v>0.9</v>
      </c>
      <c r="B12" s="10">
        <v>70871637.613512069</v>
      </c>
      <c r="C12" s="10">
        <v>0.39328641692797334</v>
      </c>
      <c r="D12" s="10">
        <v>98.5</v>
      </c>
      <c r="E12" s="10">
        <v>67.144444444444446</v>
      </c>
      <c r="F12" s="10">
        <v>0.13999992940983763</v>
      </c>
      <c r="G12" s="10">
        <v>2.7512685175896774</v>
      </c>
      <c r="H12" s="10">
        <v>1.4928232124540079E-2</v>
      </c>
      <c r="I12" s="10">
        <v>43.979402639571518</v>
      </c>
      <c r="J12" s="10">
        <v>360</v>
      </c>
    </row>
    <row r="13" spans="1:10" x14ac:dyDescent="0.25">
      <c r="A13" s="12">
        <v>0.2</v>
      </c>
      <c r="B13" s="10">
        <v>70141045.865802586</v>
      </c>
      <c r="C13" s="10">
        <v>0.41545385320981321</v>
      </c>
      <c r="D13" s="10">
        <v>104.51666666666667</v>
      </c>
      <c r="E13" s="10">
        <v>65.45</v>
      </c>
      <c r="F13" s="10">
        <v>0.14014607515672967</v>
      </c>
      <c r="G13" s="10">
        <v>2.06591669588496</v>
      </c>
      <c r="H13" s="10">
        <v>1.4938171900559006E-2</v>
      </c>
      <c r="I13" s="10">
        <v>36.95041379288638</v>
      </c>
      <c r="J13" s="10">
        <v>120</v>
      </c>
    </row>
    <row r="14" spans="1:10" x14ac:dyDescent="0.25">
      <c r="A14" s="12">
        <v>0.4</v>
      </c>
      <c r="B14" s="10">
        <v>71119605.256905496</v>
      </c>
      <c r="C14" s="10">
        <v>0.37173831462860096</v>
      </c>
      <c r="D14" s="10">
        <v>94.333333333333329</v>
      </c>
      <c r="E14" s="10">
        <v>66.88333333333334</v>
      </c>
      <c r="F14" s="10">
        <v>0.13992652261366592</v>
      </c>
      <c r="G14" s="10">
        <v>2.6878956545002706</v>
      </c>
      <c r="H14" s="10">
        <v>1.4922519296215709E-2</v>
      </c>
      <c r="I14" s="10">
        <v>44.258785025984757</v>
      </c>
      <c r="J14" s="10">
        <v>120</v>
      </c>
    </row>
    <row r="15" spans="1:10" x14ac:dyDescent="0.25">
      <c r="A15" s="12">
        <v>0.6</v>
      </c>
      <c r="B15" s="10">
        <v>71354261.717828304</v>
      </c>
      <c r="C15" s="10">
        <v>0.39266708294550562</v>
      </c>
      <c r="D15" s="10">
        <v>96.65</v>
      </c>
      <c r="E15" s="10">
        <v>69.099999999999994</v>
      </c>
      <c r="F15" s="10">
        <v>0.1399271904591172</v>
      </c>
      <c r="G15" s="10">
        <v>3.4999932023838016</v>
      </c>
      <c r="H15" s="10">
        <v>1.4924005176845494E-2</v>
      </c>
      <c r="I15" s="10">
        <v>50.729009099843431</v>
      </c>
      <c r="J15" s="10">
        <v>120</v>
      </c>
    </row>
    <row r="16" spans="1:10" x14ac:dyDescent="0.25">
      <c r="A16" s="11">
        <v>0.99</v>
      </c>
      <c r="B16" s="10">
        <v>64797077.596648291</v>
      </c>
      <c r="C16" s="10">
        <v>0.40551728076404986</v>
      </c>
      <c r="D16" s="10">
        <v>102.51944444444445</v>
      </c>
      <c r="E16" s="10">
        <v>64.683333333333337</v>
      </c>
      <c r="F16" s="10">
        <v>0.13515893425293321</v>
      </c>
      <c r="G16" s="10">
        <v>2.5790294132997817</v>
      </c>
      <c r="H16" s="10">
        <v>1.4804297384692704E-2</v>
      </c>
      <c r="I16" s="10">
        <v>39.609844993742897</v>
      </c>
      <c r="J16" s="10">
        <v>360</v>
      </c>
    </row>
    <row r="17" spans="1:10" x14ac:dyDescent="0.25">
      <c r="A17" s="12">
        <v>0.2</v>
      </c>
      <c r="B17" s="10">
        <v>63921792.637865745</v>
      </c>
      <c r="C17" s="10">
        <v>0.43042488098144516</v>
      </c>
      <c r="D17" s="10">
        <v>106.00833333333334</v>
      </c>
      <c r="E17" s="10">
        <v>65.233333333333334</v>
      </c>
      <c r="F17" s="10">
        <v>0.13518114101941509</v>
      </c>
      <c r="G17" s="10">
        <v>1.9593477893655509</v>
      </c>
      <c r="H17" s="10">
        <v>1.4814393568609622E-2</v>
      </c>
      <c r="I17" s="10">
        <v>31.273976857955123</v>
      </c>
      <c r="J17" s="10">
        <v>120</v>
      </c>
    </row>
    <row r="18" spans="1:10" x14ac:dyDescent="0.25">
      <c r="A18" s="12">
        <v>0.4</v>
      </c>
      <c r="B18" s="10">
        <v>65095619.886743322</v>
      </c>
      <c r="C18" s="10">
        <v>0.39960373838742563</v>
      </c>
      <c r="D18" s="10">
        <v>101.61666666666666</v>
      </c>
      <c r="E18" s="10">
        <v>64.88333333333334</v>
      </c>
      <c r="F18" s="10">
        <v>0.13512362851956791</v>
      </c>
      <c r="G18" s="10">
        <v>2.4204942200904762</v>
      </c>
      <c r="H18" s="10">
        <v>1.4800252784871763E-2</v>
      </c>
      <c r="I18" s="10">
        <v>38.018165671969264</v>
      </c>
      <c r="J18" s="10">
        <v>120</v>
      </c>
    </row>
    <row r="19" spans="1:10" x14ac:dyDescent="0.25">
      <c r="A19" s="12">
        <v>0.6</v>
      </c>
      <c r="B19" s="10">
        <v>65373820.265335798</v>
      </c>
      <c r="C19" s="10">
        <v>0.38652322292327862</v>
      </c>
      <c r="D19" s="10">
        <v>99.933333333333337</v>
      </c>
      <c r="E19" s="10">
        <v>63.93333333333333</v>
      </c>
      <c r="F19" s="10">
        <v>0.13517203321981661</v>
      </c>
      <c r="G19" s="10">
        <v>3.3572462304433133</v>
      </c>
      <c r="H19" s="10">
        <v>1.4798245800596726E-2</v>
      </c>
      <c r="I19" s="10">
        <v>49.537392451304306</v>
      </c>
      <c r="J19" s="10">
        <v>120</v>
      </c>
    </row>
    <row r="20" spans="1:10" x14ac:dyDescent="0.25">
      <c r="A20" s="9">
        <v>40</v>
      </c>
      <c r="B20" s="10">
        <v>84450457.415537566</v>
      </c>
      <c r="C20" s="10">
        <v>1.1365844481521181</v>
      </c>
      <c r="D20" s="10">
        <v>226.62592592592591</v>
      </c>
      <c r="E20" s="10">
        <v>86.596296296296302</v>
      </c>
      <c r="F20" s="10">
        <v>0.13850279176330432</v>
      </c>
      <c r="G20" s="10">
        <v>1.1086917881486968</v>
      </c>
      <c r="H20" s="10">
        <v>1.497767342196236E-2</v>
      </c>
      <c r="I20" s="10">
        <v>18.183702870785613</v>
      </c>
      <c r="J20" s="10">
        <v>1080</v>
      </c>
    </row>
    <row r="21" spans="1:10" x14ac:dyDescent="0.25">
      <c r="A21" s="11">
        <v>0.8</v>
      </c>
      <c r="B21" s="10">
        <v>92851139.055231929</v>
      </c>
      <c r="C21" s="10">
        <v>1.2211315684848356</v>
      </c>
      <c r="D21" s="10">
        <v>236.84722222222223</v>
      </c>
      <c r="E21" s="10">
        <v>93.25</v>
      </c>
      <c r="F21" s="10">
        <v>0.14337352988411325</v>
      </c>
      <c r="G21" s="10">
        <v>1.0568398274010611</v>
      </c>
      <c r="H21" s="10">
        <v>1.5081566301972252E-2</v>
      </c>
      <c r="I21" s="10">
        <v>17.146924134124419</v>
      </c>
      <c r="J21" s="10">
        <v>360</v>
      </c>
    </row>
    <row r="22" spans="1:10" x14ac:dyDescent="0.25">
      <c r="A22" s="12">
        <v>0.2</v>
      </c>
      <c r="B22" s="10">
        <v>92238805.171686754</v>
      </c>
      <c r="C22" s="10">
        <v>1.3387894610563897</v>
      </c>
      <c r="D22" s="10">
        <v>254.21666666666667</v>
      </c>
      <c r="E22" s="10">
        <v>93.416666666666671</v>
      </c>
      <c r="F22" s="10">
        <v>0.14378937591738747</v>
      </c>
      <c r="G22" s="10">
        <v>0.72031337384283467</v>
      </c>
      <c r="H22" s="10">
        <v>1.5100199070528252E-2</v>
      </c>
      <c r="I22" s="10">
        <v>13.047198688357382</v>
      </c>
      <c r="J22" s="10">
        <v>120</v>
      </c>
    </row>
    <row r="23" spans="1:10" x14ac:dyDescent="0.25">
      <c r="A23" s="12">
        <v>0.4</v>
      </c>
      <c r="B23" s="10">
        <v>93050444.200422689</v>
      </c>
      <c r="C23" s="10">
        <v>1.2369642456372558</v>
      </c>
      <c r="D23" s="10">
        <v>239.50833333333333</v>
      </c>
      <c r="E23" s="10">
        <v>93.966666666666669</v>
      </c>
      <c r="F23" s="10">
        <v>0.14324306465352654</v>
      </c>
      <c r="G23" s="10">
        <v>1.0524156399186995</v>
      </c>
      <c r="H23" s="10">
        <v>1.5076695734634264E-2</v>
      </c>
      <c r="I23" s="10">
        <v>17.425628103590167</v>
      </c>
      <c r="J23" s="10">
        <v>120</v>
      </c>
    </row>
    <row r="24" spans="1:10" x14ac:dyDescent="0.25">
      <c r="A24" s="12">
        <v>0.6</v>
      </c>
      <c r="B24" s="10">
        <v>93264167.793586403</v>
      </c>
      <c r="C24" s="10">
        <v>1.0876409987608568</v>
      </c>
      <c r="D24" s="10">
        <v>216.81666666666666</v>
      </c>
      <c r="E24" s="10">
        <v>92.36666666666666</v>
      </c>
      <c r="F24" s="10">
        <v>0.14308814908142584</v>
      </c>
      <c r="G24" s="10">
        <v>1.3977904684416507</v>
      </c>
      <c r="H24" s="10">
        <v>1.5067804100754183E-2</v>
      </c>
      <c r="I24" s="10">
        <v>20.96794561042573</v>
      </c>
      <c r="J24" s="10">
        <v>120</v>
      </c>
    </row>
    <row r="25" spans="1:10" x14ac:dyDescent="0.25">
      <c r="A25" s="11">
        <v>0.9</v>
      </c>
      <c r="B25" s="10">
        <v>84245236.92016995</v>
      </c>
      <c r="C25" s="10">
        <v>1.1174122843477454</v>
      </c>
      <c r="D25" s="10">
        <v>224.00277777777777</v>
      </c>
      <c r="E25" s="10">
        <v>85.922222222222217</v>
      </c>
      <c r="F25" s="10">
        <v>0.13890996148119977</v>
      </c>
      <c r="G25" s="10">
        <v>1.1161176146057192</v>
      </c>
      <c r="H25" s="10">
        <v>1.4993601997096833E-2</v>
      </c>
      <c r="I25" s="10">
        <v>18.76290607425674</v>
      </c>
      <c r="J25" s="10">
        <v>360</v>
      </c>
    </row>
    <row r="26" spans="1:10" x14ac:dyDescent="0.25">
      <c r="A26" s="12">
        <v>0.2</v>
      </c>
      <c r="B26" s="10">
        <v>83396430.713264599</v>
      </c>
      <c r="C26" s="10">
        <v>1.1815271973609902</v>
      </c>
      <c r="D26" s="10">
        <v>231.11666666666667</v>
      </c>
      <c r="E26" s="10">
        <v>85.5</v>
      </c>
      <c r="F26" s="10">
        <v>0.13931089167059488</v>
      </c>
      <c r="G26" s="10">
        <v>0.87058417566341506</v>
      </c>
      <c r="H26" s="10">
        <v>1.5015308188135588E-2</v>
      </c>
      <c r="I26" s="10">
        <v>15.059476853393308</v>
      </c>
      <c r="J26" s="10">
        <v>120</v>
      </c>
    </row>
    <row r="27" spans="1:10" x14ac:dyDescent="0.25">
      <c r="A27" s="12">
        <v>0.4</v>
      </c>
      <c r="B27" s="10">
        <v>84525867.592036143</v>
      </c>
      <c r="C27" s="10">
        <v>1.0957485854625679</v>
      </c>
      <c r="D27" s="10">
        <v>223.6</v>
      </c>
      <c r="E27" s="10">
        <v>86.233333333333334</v>
      </c>
      <c r="F27" s="10">
        <v>0.13877469031230147</v>
      </c>
      <c r="G27" s="10">
        <v>1.0249521658702581</v>
      </c>
      <c r="H27" s="10">
        <v>1.4986412623134954E-2</v>
      </c>
      <c r="I27" s="10">
        <v>17.078076405331508</v>
      </c>
      <c r="J27" s="10">
        <v>120</v>
      </c>
    </row>
    <row r="28" spans="1:10" x14ac:dyDescent="0.25">
      <c r="A28" s="12">
        <v>0.6</v>
      </c>
      <c r="B28" s="10">
        <v>84813412.455209076</v>
      </c>
      <c r="C28" s="10">
        <v>1.074961070219673</v>
      </c>
      <c r="D28" s="10">
        <v>217.29166666666666</v>
      </c>
      <c r="E28" s="10">
        <v>86.033333333333331</v>
      </c>
      <c r="F28" s="10">
        <v>0.13864430246070333</v>
      </c>
      <c r="G28" s="10">
        <v>1.4528165022834862</v>
      </c>
      <c r="H28" s="10">
        <v>1.4979085180019955E-2</v>
      </c>
      <c r="I28" s="10">
        <v>24.151164964045396</v>
      </c>
      <c r="J28" s="10">
        <v>120</v>
      </c>
    </row>
    <row r="29" spans="1:10" x14ac:dyDescent="0.25">
      <c r="A29" s="11">
        <v>0.99</v>
      </c>
      <c r="B29" s="10">
        <v>76254996.2712107</v>
      </c>
      <c r="C29" s="10">
        <v>1.0712094916237718</v>
      </c>
      <c r="D29" s="10">
        <v>219.02777777777777</v>
      </c>
      <c r="E29" s="10">
        <v>80.61666666666666</v>
      </c>
      <c r="F29" s="10">
        <v>0.1332248839246005</v>
      </c>
      <c r="G29" s="10">
        <v>1.153117922439304</v>
      </c>
      <c r="H29" s="10">
        <v>1.4857851966817933E-2</v>
      </c>
      <c r="I29" s="10">
        <v>18.641278403975711</v>
      </c>
      <c r="J29" s="10">
        <v>360</v>
      </c>
    </row>
    <row r="30" spans="1:10" x14ac:dyDescent="0.25">
      <c r="A30" s="12">
        <v>0.2</v>
      </c>
      <c r="B30" s="10">
        <v>75195962.91295068</v>
      </c>
      <c r="C30" s="10">
        <v>1.062024579445519</v>
      </c>
      <c r="D30" s="10">
        <v>219.91666666666666</v>
      </c>
      <c r="E30" s="10">
        <v>80.483333333333334</v>
      </c>
      <c r="F30" s="10">
        <v>0.13353552394030616</v>
      </c>
      <c r="G30" s="10">
        <v>0.97395684537854454</v>
      </c>
      <c r="H30" s="10">
        <v>1.4872065930584258E-2</v>
      </c>
      <c r="I30" s="10">
        <v>16.003438294826974</v>
      </c>
      <c r="J30" s="10">
        <v>120</v>
      </c>
    </row>
    <row r="31" spans="1:10" x14ac:dyDescent="0.25">
      <c r="A31" s="12">
        <v>0.4</v>
      </c>
      <c r="B31" s="10">
        <v>76610783.803515539</v>
      </c>
      <c r="C31" s="10">
        <v>1.059654655059177</v>
      </c>
      <c r="D31" s="10">
        <v>215.16666666666666</v>
      </c>
      <c r="E31" s="10">
        <v>81.683333333333337</v>
      </c>
      <c r="F31" s="10">
        <v>0.13313487984980416</v>
      </c>
      <c r="G31" s="10">
        <v>1.1769186633461106</v>
      </c>
      <c r="H31" s="10">
        <v>1.4851965947431347E-2</v>
      </c>
      <c r="I31" s="10">
        <v>18.385800275867652</v>
      </c>
      <c r="J31" s="10">
        <v>120</v>
      </c>
    </row>
    <row r="32" spans="1:10" x14ac:dyDescent="0.25">
      <c r="A32" s="12">
        <v>0.6</v>
      </c>
      <c r="B32" s="10">
        <v>76958242.097166017</v>
      </c>
      <c r="C32" s="10">
        <v>1.0919492403666158</v>
      </c>
      <c r="D32" s="10">
        <v>222</v>
      </c>
      <c r="E32" s="10">
        <v>79.683333333333337</v>
      </c>
      <c r="F32" s="10">
        <v>0.13300424798369082</v>
      </c>
      <c r="G32" s="10">
        <v>1.3084782585932582</v>
      </c>
      <c r="H32" s="10">
        <v>1.4849524022438202E-2</v>
      </c>
      <c r="I32" s="10">
        <v>21.534596641232557</v>
      </c>
      <c r="J32" s="10">
        <v>120</v>
      </c>
    </row>
    <row r="33" spans="1:10" x14ac:dyDescent="0.25">
      <c r="A33" s="8">
        <v>400</v>
      </c>
      <c r="B33" s="10">
        <v>107948547.65389235</v>
      </c>
      <c r="C33" s="10">
        <v>5.9413698178529728</v>
      </c>
      <c r="D33" s="10">
        <v>418.51833333333332</v>
      </c>
      <c r="E33" s="10">
        <v>144.20500000000001</v>
      </c>
      <c r="F33" s="10">
        <v>0.14116106295753242</v>
      </c>
      <c r="G33" s="10">
        <v>1.6498685329430585</v>
      </c>
      <c r="H33" s="10">
        <v>1.5448777127701275E-2</v>
      </c>
      <c r="I33" s="10">
        <v>27.405718959137879</v>
      </c>
      <c r="J33" s="10">
        <v>1200</v>
      </c>
    </row>
    <row r="34" spans="1:10" x14ac:dyDescent="0.25">
      <c r="A34" s="9">
        <v>40</v>
      </c>
      <c r="B34" s="10">
        <v>96610479.748056948</v>
      </c>
      <c r="C34" s="10">
        <v>1.9046722937513272</v>
      </c>
      <c r="D34" s="10">
        <v>197.14814814814815</v>
      </c>
      <c r="E34" s="10">
        <v>117.28148148148148</v>
      </c>
      <c r="F34" s="10">
        <v>0.1434563160506547</v>
      </c>
      <c r="G34" s="10">
        <v>2.8196064336017148</v>
      </c>
      <c r="H34" s="10">
        <v>1.5708685280903478E-2</v>
      </c>
      <c r="I34" s="10">
        <v>45.875581072281371</v>
      </c>
      <c r="J34" s="10">
        <v>540</v>
      </c>
    </row>
    <row r="35" spans="1:10" x14ac:dyDescent="0.25">
      <c r="A35" s="11">
        <v>0.8</v>
      </c>
      <c r="B35" s="10">
        <v>109197455.25664988</v>
      </c>
      <c r="C35" s="10">
        <v>2.0889942155943961</v>
      </c>
      <c r="D35" s="10">
        <v>215.13333333333333</v>
      </c>
      <c r="E35" s="10">
        <v>124.16666666666667</v>
      </c>
      <c r="F35" s="10">
        <v>0.14825570937905727</v>
      </c>
      <c r="G35" s="10">
        <v>2.5490796713080228</v>
      </c>
      <c r="H35" s="10">
        <v>1.5792066397682745E-2</v>
      </c>
      <c r="I35" s="10">
        <v>42.720181757797945</v>
      </c>
      <c r="J35" s="10">
        <v>180</v>
      </c>
    </row>
    <row r="36" spans="1:10" x14ac:dyDescent="0.25">
      <c r="A36" s="12">
        <v>0.2</v>
      </c>
      <c r="B36" s="10">
        <v>108164275.71058024</v>
      </c>
      <c r="C36" s="10">
        <v>2.4441900213559427</v>
      </c>
      <c r="D36" s="10">
        <v>251.8</v>
      </c>
      <c r="E36" s="10">
        <v>123.93333333333334</v>
      </c>
      <c r="F36" s="10">
        <v>0.14847839642006405</v>
      </c>
      <c r="G36" s="10">
        <v>1.6490157795340477</v>
      </c>
      <c r="H36" s="10">
        <v>1.5786383811356539E-2</v>
      </c>
      <c r="I36" s="10">
        <v>28.530327813518525</v>
      </c>
      <c r="J36" s="10">
        <v>60</v>
      </c>
    </row>
    <row r="37" spans="1:10" x14ac:dyDescent="0.25">
      <c r="A37" s="12">
        <v>0.4</v>
      </c>
      <c r="B37" s="10">
        <v>109568313.66255747</v>
      </c>
      <c r="C37" s="10">
        <v>1.9297064145406049</v>
      </c>
      <c r="D37" s="10">
        <v>200.4</v>
      </c>
      <c r="E37" s="10">
        <v>124.4</v>
      </c>
      <c r="F37" s="10">
        <v>0.14819149121888545</v>
      </c>
      <c r="G37" s="10">
        <v>2.5254124916008451</v>
      </c>
      <c r="H37" s="10">
        <v>1.5793357373675355E-2</v>
      </c>
      <c r="I37" s="10">
        <v>43.314048332106644</v>
      </c>
      <c r="J37" s="10">
        <v>60</v>
      </c>
    </row>
    <row r="38" spans="1:10" x14ac:dyDescent="0.25">
      <c r="A38" s="12">
        <v>0.6</v>
      </c>
      <c r="B38" s="10">
        <v>109859776.39681196</v>
      </c>
      <c r="C38" s="10">
        <v>1.8930862108866326</v>
      </c>
      <c r="D38" s="10">
        <v>193.2</v>
      </c>
      <c r="E38" s="10">
        <v>124.16666666666667</v>
      </c>
      <c r="F38" s="10">
        <v>0.14809724049822251</v>
      </c>
      <c r="G38" s="10">
        <v>3.4728107427891728</v>
      </c>
      <c r="H38" s="10">
        <v>1.5796458008016337E-2</v>
      </c>
      <c r="I38" s="10">
        <v>56.316169127768646</v>
      </c>
      <c r="J38" s="10">
        <v>60</v>
      </c>
    </row>
    <row r="39" spans="1:10" x14ac:dyDescent="0.25">
      <c r="A39" s="11">
        <v>0.9</v>
      </c>
      <c r="B39" s="10">
        <v>96334125.760257587</v>
      </c>
      <c r="C39" s="10">
        <v>1.7310380776723207</v>
      </c>
      <c r="D39" s="10">
        <v>182.06666666666666</v>
      </c>
      <c r="E39" s="10">
        <v>116.54444444444445</v>
      </c>
      <c r="F39" s="10">
        <v>0.14387617859595273</v>
      </c>
      <c r="G39" s="10">
        <v>3.1087093098445355</v>
      </c>
      <c r="H39" s="10">
        <v>1.571714090925299E-2</v>
      </c>
      <c r="I39" s="10">
        <v>49.284555801085531</v>
      </c>
      <c r="J39" s="10">
        <v>180</v>
      </c>
    </row>
    <row r="40" spans="1:10" x14ac:dyDescent="0.25">
      <c r="A40" s="12">
        <v>0.2</v>
      </c>
      <c r="B40" s="10">
        <v>94982237.775462657</v>
      </c>
      <c r="C40" s="10">
        <v>1.8399108966191562</v>
      </c>
      <c r="D40" s="10">
        <v>196.23333333333332</v>
      </c>
      <c r="E40" s="10">
        <v>115.46666666666667</v>
      </c>
      <c r="F40" s="10">
        <v>0.1441176132899557</v>
      </c>
      <c r="G40" s="10">
        <v>2.2054247236667281</v>
      </c>
      <c r="H40" s="10">
        <v>1.571464717236444E-2</v>
      </c>
      <c r="I40" s="10">
        <v>35.322302040000331</v>
      </c>
      <c r="J40" s="10">
        <v>60</v>
      </c>
    </row>
    <row r="41" spans="1:10" x14ac:dyDescent="0.25">
      <c r="A41" s="12">
        <v>0.4</v>
      </c>
      <c r="B41" s="10">
        <v>96815944.28674458</v>
      </c>
      <c r="C41" s="10">
        <v>1.7983089129130005</v>
      </c>
      <c r="D41" s="10">
        <v>189.93333333333334</v>
      </c>
      <c r="E41" s="10">
        <v>118.8</v>
      </c>
      <c r="F41" s="10">
        <v>0.14380051218408887</v>
      </c>
      <c r="G41" s="10">
        <v>2.8181308749453704</v>
      </c>
      <c r="H41" s="10">
        <v>1.5717960392497062E-2</v>
      </c>
      <c r="I41" s="10">
        <v>46.81232163668183</v>
      </c>
      <c r="J41" s="10">
        <v>60</v>
      </c>
    </row>
    <row r="42" spans="1:10" x14ac:dyDescent="0.25">
      <c r="A42" s="12">
        <v>0.6</v>
      </c>
      <c r="B42" s="10">
        <v>97204195.218565539</v>
      </c>
      <c r="C42" s="10">
        <v>1.5548944234847972</v>
      </c>
      <c r="D42" s="10">
        <v>160.03333333333333</v>
      </c>
      <c r="E42" s="10">
        <v>115.36666666666666</v>
      </c>
      <c r="F42" s="10">
        <v>0.1437104103138136</v>
      </c>
      <c r="G42" s="10">
        <v>4.3025723309215032</v>
      </c>
      <c r="H42" s="10">
        <v>1.5718815162897481E-2</v>
      </c>
      <c r="I42" s="10">
        <v>65.719043726574398</v>
      </c>
      <c r="J42" s="10">
        <v>60</v>
      </c>
    </row>
    <row r="43" spans="1:10" x14ac:dyDescent="0.25">
      <c r="A43" s="11">
        <v>0.99</v>
      </c>
      <c r="B43" s="10">
        <v>84299858.227263287</v>
      </c>
      <c r="C43" s="10">
        <v>1.8939845879872628</v>
      </c>
      <c r="D43" s="10">
        <v>194.24444444444444</v>
      </c>
      <c r="E43" s="10">
        <v>111.13333333333334</v>
      </c>
      <c r="F43" s="10">
        <v>0.13823706017695403</v>
      </c>
      <c r="G43" s="10">
        <v>2.8010303196525892</v>
      </c>
      <c r="H43" s="10">
        <v>1.5616848535774649E-2</v>
      </c>
      <c r="I43" s="10">
        <v>45.622005657960614</v>
      </c>
      <c r="J43" s="10">
        <v>180</v>
      </c>
    </row>
    <row r="44" spans="1:10" x14ac:dyDescent="0.25">
      <c r="A44" s="12">
        <v>0.2</v>
      </c>
      <c r="B44" s="10">
        <v>82613173.674235061</v>
      </c>
      <c r="C44" s="10">
        <v>2.1824156443277958</v>
      </c>
      <c r="D44" s="10">
        <v>222.26666666666668</v>
      </c>
      <c r="E44" s="10">
        <v>111.36666666666666</v>
      </c>
      <c r="F44" s="10">
        <v>0.13838998756175455</v>
      </c>
      <c r="G44" s="10">
        <v>1.9223483854603274</v>
      </c>
      <c r="H44" s="10">
        <v>1.5613414763430419E-2</v>
      </c>
      <c r="I44" s="10">
        <v>32.116157629787651</v>
      </c>
      <c r="J44" s="10">
        <v>60</v>
      </c>
    </row>
    <row r="45" spans="1:10" x14ac:dyDescent="0.25">
      <c r="A45" s="12">
        <v>0.4</v>
      </c>
      <c r="B45" s="10">
        <v>84901727.672075212</v>
      </c>
      <c r="C45" s="10">
        <v>1.7622187654177297</v>
      </c>
      <c r="D45" s="10">
        <v>183.13333333333333</v>
      </c>
      <c r="E45" s="10">
        <v>110.8</v>
      </c>
      <c r="F45" s="10">
        <v>0.13819308701444438</v>
      </c>
      <c r="G45" s="10">
        <v>2.647377441165367</v>
      </c>
      <c r="H45" s="10">
        <v>1.5619075336024158E-2</v>
      </c>
      <c r="I45" s="10">
        <v>44.851615192044996</v>
      </c>
      <c r="J45" s="10">
        <v>60</v>
      </c>
    </row>
    <row r="46" spans="1:10" x14ac:dyDescent="0.25">
      <c r="A46" s="12">
        <v>0.6</v>
      </c>
      <c r="B46" s="10">
        <v>85384673.335479558</v>
      </c>
      <c r="C46" s="10">
        <v>1.7373193542162535</v>
      </c>
      <c r="D46" s="10">
        <v>177.33333333333334</v>
      </c>
      <c r="E46" s="10">
        <v>111.23333333333333</v>
      </c>
      <c r="F46" s="10">
        <v>0.13812810595466316</v>
      </c>
      <c r="G46" s="10">
        <v>3.833365132332069</v>
      </c>
      <c r="H46" s="10">
        <v>1.5618055507869398E-2</v>
      </c>
      <c r="I46" s="10">
        <v>59.89824415204918</v>
      </c>
      <c r="J46" s="10">
        <v>60</v>
      </c>
    </row>
    <row r="47" spans="1:10" x14ac:dyDescent="0.25">
      <c r="A47" s="9">
        <v>80</v>
      </c>
      <c r="B47" s="10">
        <v>117225148.66775757</v>
      </c>
      <c r="C47" s="10">
        <v>9.2441223375724988</v>
      </c>
      <c r="D47" s="10">
        <v>599.63939393939393</v>
      </c>
      <c r="E47" s="10">
        <v>166.23333333333332</v>
      </c>
      <c r="F47" s="10">
        <v>0.13928312860861375</v>
      </c>
      <c r="G47" s="10">
        <v>0.69281025058597212</v>
      </c>
      <c r="H47" s="10">
        <v>1.5236125002354011E-2</v>
      </c>
      <c r="I47" s="10">
        <v>12.294013593838697</v>
      </c>
      <c r="J47" s="10">
        <v>660</v>
      </c>
    </row>
    <row r="48" spans="1:10" x14ac:dyDescent="0.25">
      <c r="A48" s="11">
        <v>0.8</v>
      </c>
      <c r="B48" s="10">
        <v>125105189.03153443</v>
      </c>
      <c r="C48" s="10">
        <v>10.148974731564513</v>
      </c>
      <c r="D48" s="10">
        <v>647.9041666666667</v>
      </c>
      <c r="E48" s="10">
        <v>176.85</v>
      </c>
      <c r="F48" s="10">
        <v>0.14312472902921136</v>
      </c>
      <c r="G48" s="10">
        <v>0.66272997027831337</v>
      </c>
      <c r="H48" s="10">
        <v>1.5203363995183726E-2</v>
      </c>
      <c r="I48" s="10">
        <v>11.489904063730933</v>
      </c>
      <c r="J48" s="10">
        <v>240</v>
      </c>
    </row>
    <row r="49" spans="1:10" x14ac:dyDescent="0.25">
      <c r="A49" s="12">
        <v>0.2</v>
      </c>
      <c r="B49" s="10">
        <v>124034876.65394501</v>
      </c>
      <c r="C49" s="10">
        <v>11.332026985287644</v>
      </c>
      <c r="D49" s="10">
        <v>728.58749999999998</v>
      </c>
      <c r="E49" s="10">
        <v>177.0625</v>
      </c>
      <c r="F49" s="10">
        <v>0.14346290974519305</v>
      </c>
      <c r="G49" s="10">
        <v>0.40824914296882442</v>
      </c>
      <c r="H49" s="10">
        <v>1.5219024094230931E-2</v>
      </c>
      <c r="I49" s="10">
        <v>7.5992244133176881</v>
      </c>
      <c r="J49" s="10">
        <v>80</v>
      </c>
    </row>
    <row r="50" spans="1:10" x14ac:dyDescent="0.25">
      <c r="A50" s="12">
        <v>0.4</v>
      </c>
      <c r="B50" s="10">
        <v>125432255.60096891</v>
      </c>
      <c r="C50" s="10">
        <v>10.087785300612433</v>
      </c>
      <c r="D50" s="10">
        <v>644.4</v>
      </c>
      <c r="E50" s="10">
        <v>177.6</v>
      </c>
      <c r="F50" s="10">
        <v>0.14299264537081882</v>
      </c>
      <c r="G50" s="10">
        <v>0.65432786246495611</v>
      </c>
      <c r="H50" s="10">
        <v>1.5197463030294813E-2</v>
      </c>
      <c r="I50" s="10">
        <v>11.429880328887101</v>
      </c>
      <c r="J50" s="10">
        <v>80</v>
      </c>
    </row>
    <row r="51" spans="1:10" x14ac:dyDescent="0.25">
      <c r="A51" s="12">
        <v>0.6</v>
      </c>
      <c r="B51" s="10">
        <v>125848434.83968928</v>
      </c>
      <c r="C51" s="10">
        <v>9.0271119087934313</v>
      </c>
      <c r="D51" s="10">
        <v>570.72500000000002</v>
      </c>
      <c r="E51" s="10">
        <v>175.88749999999999</v>
      </c>
      <c r="F51" s="10">
        <v>0.14291863197162208</v>
      </c>
      <c r="G51" s="10">
        <v>0.9256129054011577</v>
      </c>
      <c r="H51" s="10">
        <v>1.5193604861025445E-2</v>
      </c>
      <c r="I51" s="10">
        <v>15.44060744898799</v>
      </c>
      <c r="J51" s="10">
        <v>80</v>
      </c>
    </row>
    <row r="52" spans="1:10" x14ac:dyDescent="0.25">
      <c r="A52" s="11">
        <v>0.9</v>
      </c>
      <c r="B52" s="10">
        <v>120504915.43420579</v>
      </c>
      <c r="C52" s="10">
        <v>9.1388557922272398</v>
      </c>
      <c r="D52" s="10">
        <v>567.26666666666665</v>
      </c>
      <c r="E52" s="10">
        <v>163.22380952380954</v>
      </c>
      <c r="F52" s="10">
        <v>0.14009173968673191</v>
      </c>
      <c r="G52" s="10">
        <v>0.71226039710551126</v>
      </c>
      <c r="H52" s="10">
        <v>1.5303870594673509E-2</v>
      </c>
      <c r="I52" s="10">
        <v>12.573271214112786</v>
      </c>
      <c r="J52" s="10">
        <v>210</v>
      </c>
    </row>
    <row r="53" spans="1:10" x14ac:dyDescent="0.25">
      <c r="A53" s="12">
        <v>0.2</v>
      </c>
      <c r="B53" s="10">
        <v>118921180.68855113</v>
      </c>
      <c r="C53" s="10">
        <v>9.3998436825615865</v>
      </c>
      <c r="D53" s="10">
        <v>583.11428571428576</v>
      </c>
      <c r="E53" s="10">
        <v>163.54285714285714</v>
      </c>
      <c r="F53" s="10">
        <v>0.14045728214340802</v>
      </c>
      <c r="G53" s="10">
        <v>0.52118876022048</v>
      </c>
      <c r="H53" s="10">
        <v>1.5324392007140204E-2</v>
      </c>
      <c r="I53" s="10">
        <v>9.8841245481586704</v>
      </c>
      <c r="J53" s="10">
        <v>70</v>
      </c>
    </row>
    <row r="54" spans="1:10" x14ac:dyDescent="0.25">
      <c r="A54" s="12">
        <v>0.4</v>
      </c>
      <c r="B54" s="10">
        <v>121022261.42051126</v>
      </c>
      <c r="C54" s="10">
        <v>9.3082018102918216</v>
      </c>
      <c r="D54" s="10">
        <v>577.57142857142856</v>
      </c>
      <c r="E54" s="10">
        <v>163.57142857142858</v>
      </c>
      <c r="F54" s="10">
        <v>0.13995109520621121</v>
      </c>
      <c r="G54" s="10">
        <v>0.73658587998486569</v>
      </c>
      <c r="H54" s="10">
        <v>1.529621111754656E-2</v>
      </c>
      <c r="I54" s="10">
        <v>12.611686866486803</v>
      </c>
      <c r="J54" s="10">
        <v>70</v>
      </c>
    </row>
    <row r="55" spans="1:10" x14ac:dyDescent="0.25">
      <c r="A55" s="12">
        <v>0.6</v>
      </c>
      <c r="B55" s="10">
        <v>121571304.19355506</v>
      </c>
      <c r="C55" s="10">
        <v>8.7085218838282916</v>
      </c>
      <c r="D55" s="10">
        <v>541.11428571428576</v>
      </c>
      <c r="E55" s="10">
        <v>162.55714285714285</v>
      </c>
      <c r="F55" s="10">
        <v>0.13986684171057642</v>
      </c>
      <c r="G55" s="10">
        <v>0.87900655111118797</v>
      </c>
      <c r="H55" s="10">
        <v>1.5291008659333775E-2</v>
      </c>
      <c r="I55" s="10">
        <v>15.224002227692845</v>
      </c>
      <c r="J55" s="10">
        <v>70</v>
      </c>
    </row>
    <row r="56" spans="1:10" x14ac:dyDescent="0.25">
      <c r="A56" s="11">
        <v>0.99</v>
      </c>
      <c r="B56" s="10">
        <v>104939621.48556441</v>
      </c>
      <c r="C56" s="10">
        <v>8.3152718612125884</v>
      </c>
      <c r="D56" s="10">
        <v>576.85238095238094</v>
      </c>
      <c r="E56" s="10">
        <v>157.10952380952381</v>
      </c>
      <c r="F56" s="10">
        <v>0.13408411704981271</v>
      </c>
      <c r="G56" s="10">
        <v>0.707737567275187</v>
      </c>
      <c r="H56" s="10">
        <v>1.520582056108628E-2</v>
      </c>
      <c r="I56" s="10">
        <v>12.933738293687766</v>
      </c>
      <c r="J56" s="10">
        <v>210</v>
      </c>
    </row>
    <row r="57" spans="1:10" x14ac:dyDescent="0.25">
      <c r="A57" s="12">
        <v>0.2</v>
      </c>
      <c r="B57" s="10">
        <v>102942272.11474888</v>
      </c>
      <c r="C57" s="10">
        <v>8.4978722912924489</v>
      </c>
      <c r="D57" s="10">
        <v>593.32857142857142</v>
      </c>
      <c r="E57" s="10">
        <v>155.57142857142858</v>
      </c>
      <c r="F57" s="10">
        <v>0.13437105586216427</v>
      </c>
      <c r="G57" s="10">
        <v>0.53126723662871767</v>
      </c>
      <c r="H57" s="10">
        <v>1.5230606983580839E-2</v>
      </c>
      <c r="I57" s="10">
        <v>10.404419296174412</v>
      </c>
      <c r="J57" s="10">
        <v>70</v>
      </c>
    </row>
    <row r="58" spans="1:10" x14ac:dyDescent="0.25">
      <c r="A58" s="12">
        <v>0.4</v>
      </c>
      <c r="B58" s="10">
        <v>105617223.22172888</v>
      </c>
      <c r="C58" s="10">
        <v>8.0758108513695746</v>
      </c>
      <c r="D58" s="10">
        <v>562.5</v>
      </c>
      <c r="E58" s="10">
        <v>158.5</v>
      </c>
      <c r="F58" s="10">
        <v>0.13395661807462464</v>
      </c>
      <c r="G58" s="10">
        <v>0.7233495206031626</v>
      </c>
      <c r="H58" s="10">
        <v>1.5195463357573246E-2</v>
      </c>
      <c r="I58" s="10">
        <v>13.059699015583343</v>
      </c>
      <c r="J58" s="10">
        <v>70</v>
      </c>
    </row>
    <row r="59" spans="1:10" x14ac:dyDescent="0.25">
      <c r="A59" s="12">
        <v>0.6</v>
      </c>
      <c r="B59" s="10">
        <v>106259369.12021558</v>
      </c>
      <c r="C59" s="10">
        <v>8.3721324409757223</v>
      </c>
      <c r="D59" s="10">
        <v>574.7285714285714</v>
      </c>
      <c r="E59" s="10">
        <v>157.25714285714287</v>
      </c>
      <c r="F59" s="10">
        <v>0.13392467721264925</v>
      </c>
      <c r="G59" s="10">
        <v>0.86859594459368028</v>
      </c>
      <c r="H59" s="10">
        <v>1.5191391342104723E-2</v>
      </c>
      <c r="I59" s="10">
        <v>15.33709656930553</v>
      </c>
      <c r="J59" s="10">
        <v>70</v>
      </c>
    </row>
    <row r="60" spans="1:10" x14ac:dyDescent="0.25">
      <c r="A60" s="8" t="s">
        <v>3460</v>
      </c>
      <c r="B60" s="10">
        <v>88522085.64703998</v>
      </c>
      <c r="C60" s="10">
        <v>2.6208785465075852</v>
      </c>
      <c r="D60" s="10">
        <v>255.49315476190475</v>
      </c>
      <c r="E60" s="10">
        <v>101.15</v>
      </c>
      <c r="F60" s="10">
        <v>0.13982261860956385</v>
      </c>
      <c r="G60" s="10">
        <v>1.7729826180870953</v>
      </c>
      <c r="H60" s="10">
        <v>1.5125969439581716E-2</v>
      </c>
      <c r="I60" s="10">
        <v>28.452065854259459</v>
      </c>
      <c r="J60" s="10">
        <v>3360</v>
      </c>
    </row>
    <row r="61" spans="1:10" x14ac:dyDescent="0.25">
      <c r="B61"/>
      <c r="C61"/>
      <c r="D61"/>
      <c r="E61"/>
      <c r="F61"/>
      <c r="G61"/>
      <c r="H61"/>
      <c r="I61"/>
    </row>
    <row r="62" spans="1:10" x14ac:dyDescent="0.25">
      <c r="B62"/>
      <c r="C62"/>
      <c r="D62"/>
      <c r="E62"/>
      <c r="F62"/>
      <c r="G62"/>
      <c r="H62"/>
      <c r="I62"/>
    </row>
    <row r="63" spans="1:10" x14ac:dyDescent="0.25">
      <c r="B63"/>
      <c r="C63"/>
      <c r="D63"/>
      <c r="E63"/>
      <c r="F63"/>
      <c r="G63"/>
      <c r="H63"/>
      <c r="I63"/>
    </row>
    <row r="64" spans="1:10" x14ac:dyDescent="0.25">
      <c r="B64"/>
      <c r="C64"/>
      <c r="D64"/>
      <c r="E64"/>
      <c r="F64"/>
      <c r="G64"/>
      <c r="H64"/>
      <c r="I64"/>
    </row>
    <row r="65" spans="2:9" x14ac:dyDescent="0.25">
      <c r="B65"/>
      <c r="C65"/>
      <c r="D65"/>
      <c r="E65"/>
      <c r="F65"/>
      <c r="G65"/>
      <c r="H65"/>
      <c r="I65"/>
    </row>
    <row r="66" spans="2:9" x14ac:dyDescent="0.25">
      <c r="B66"/>
      <c r="C66"/>
      <c r="D66"/>
      <c r="E66"/>
      <c r="F66"/>
      <c r="G66"/>
      <c r="H66"/>
      <c r="I66"/>
    </row>
    <row r="67" spans="2:9" x14ac:dyDescent="0.25">
      <c r="B67"/>
      <c r="C67"/>
      <c r="D67"/>
      <c r="E67"/>
      <c r="F67"/>
      <c r="G67"/>
      <c r="H67"/>
      <c r="I67"/>
    </row>
    <row r="68" spans="2:9" x14ac:dyDescent="0.25">
      <c r="B68"/>
      <c r="C68"/>
      <c r="D68"/>
      <c r="E68"/>
      <c r="F68"/>
      <c r="G68"/>
      <c r="H68"/>
      <c r="I68"/>
    </row>
    <row r="69" spans="2:9" x14ac:dyDescent="0.25">
      <c r="B69"/>
      <c r="C69"/>
      <c r="D69"/>
      <c r="E69"/>
      <c r="F69"/>
      <c r="G69"/>
      <c r="H69"/>
      <c r="I69"/>
    </row>
    <row r="70" spans="2:9" x14ac:dyDescent="0.25">
      <c r="B70"/>
      <c r="C70"/>
      <c r="D70"/>
      <c r="E70"/>
      <c r="F70"/>
      <c r="G70"/>
      <c r="H70"/>
      <c r="I70"/>
    </row>
    <row r="71" spans="2:9" x14ac:dyDescent="0.25">
      <c r="B71"/>
      <c r="C71"/>
      <c r="D71"/>
      <c r="E71"/>
      <c r="F71"/>
      <c r="G71"/>
      <c r="H71"/>
      <c r="I71"/>
    </row>
    <row r="72" spans="2:9" x14ac:dyDescent="0.25">
      <c r="B72"/>
      <c r="C72"/>
      <c r="D72"/>
      <c r="E72"/>
      <c r="F72"/>
      <c r="G72"/>
      <c r="H72"/>
      <c r="I72"/>
    </row>
    <row r="73" spans="2:9" x14ac:dyDescent="0.25">
      <c r="B73"/>
      <c r="C73"/>
      <c r="D73"/>
      <c r="E73"/>
      <c r="F73"/>
      <c r="G73"/>
      <c r="H73"/>
      <c r="I73"/>
    </row>
    <row r="74" spans="2:9" x14ac:dyDescent="0.25">
      <c r="B74"/>
      <c r="C74"/>
      <c r="D74"/>
      <c r="E74"/>
      <c r="F74"/>
      <c r="G74"/>
      <c r="H74"/>
      <c r="I74"/>
    </row>
    <row r="75" spans="2:9" x14ac:dyDescent="0.25">
      <c r="B75"/>
      <c r="C75"/>
      <c r="D75"/>
      <c r="E75"/>
      <c r="F75"/>
      <c r="G75"/>
      <c r="H75"/>
      <c r="I75"/>
    </row>
    <row r="76" spans="2:9" x14ac:dyDescent="0.25">
      <c r="B76"/>
      <c r="C76"/>
      <c r="D76"/>
      <c r="E76"/>
      <c r="F76"/>
      <c r="G76"/>
      <c r="H76"/>
      <c r="I76"/>
    </row>
    <row r="77" spans="2:9" x14ac:dyDescent="0.25">
      <c r="B77"/>
      <c r="C77"/>
      <c r="D77"/>
      <c r="E77"/>
      <c r="F77"/>
      <c r="G77"/>
      <c r="H77"/>
      <c r="I77"/>
    </row>
    <row r="78" spans="2:9" x14ac:dyDescent="0.25">
      <c r="B78"/>
      <c r="C78"/>
      <c r="D78"/>
      <c r="E78"/>
      <c r="F78"/>
      <c r="G78"/>
      <c r="H78"/>
      <c r="I78"/>
    </row>
    <row r="79" spans="2:9" x14ac:dyDescent="0.25">
      <c r="B79"/>
      <c r="C79"/>
      <c r="D79"/>
      <c r="E79"/>
      <c r="F79"/>
      <c r="G79"/>
      <c r="H79"/>
      <c r="I79"/>
    </row>
    <row r="80" spans="2:9" x14ac:dyDescent="0.25">
      <c r="B80"/>
      <c r="C80"/>
      <c r="D80"/>
      <c r="E80"/>
      <c r="F80"/>
      <c r="G80"/>
      <c r="H80"/>
      <c r="I80"/>
    </row>
    <row r="81" spans="2:9" x14ac:dyDescent="0.25">
      <c r="B81"/>
      <c r="C81"/>
      <c r="D81"/>
      <c r="E81"/>
      <c r="F81"/>
      <c r="G81"/>
      <c r="H81"/>
      <c r="I81"/>
    </row>
    <row r="82" spans="2:9" x14ac:dyDescent="0.25">
      <c r="B82"/>
      <c r="C82"/>
      <c r="D82"/>
      <c r="E82"/>
      <c r="F82"/>
      <c r="G82"/>
      <c r="H82"/>
      <c r="I82"/>
    </row>
    <row r="83" spans="2:9" x14ac:dyDescent="0.25">
      <c r="B83"/>
      <c r="C83"/>
      <c r="D83"/>
      <c r="E83"/>
      <c r="F83"/>
      <c r="G83"/>
      <c r="H83"/>
      <c r="I83"/>
    </row>
    <row r="84" spans="2:9" x14ac:dyDescent="0.25">
      <c r="B84"/>
      <c r="C84"/>
      <c r="D84"/>
      <c r="E84"/>
      <c r="F84"/>
      <c r="G84"/>
      <c r="H84"/>
      <c r="I84"/>
    </row>
    <row r="85" spans="2:9" x14ac:dyDescent="0.25">
      <c r="B85"/>
      <c r="C85"/>
      <c r="D85"/>
      <c r="E85"/>
      <c r="F85"/>
      <c r="G85"/>
      <c r="H85"/>
      <c r="I85"/>
    </row>
    <row r="86" spans="2:9" x14ac:dyDescent="0.25">
      <c r="B86"/>
      <c r="C86"/>
      <c r="D86"/>
      <c r="E86"/>
      <c r="F86"/>
      <c r="G86"/>
      <c r="H86"/>
      <c r="I86"/>
    </row>
    <row r="87" spans="2:9" x14ac:dyDescent="0.25">
      <c r="B87"/>
      <c r="C87"/>
      <c r="D87"/>
      <c r="E87"/>
      <c r="F87"/>
      <c r="G87"/>
      <c r="H87"/>
      <c r="I87"/>
    </row>
    <row r="88" spans="2:9" x14ac:dyDescent="0.25">
      <c r="B88"/>
      <c r="C88"/>
      <c r="D88"/>
      <c r="E88"/>
      <c r="F88"/>
      <c r="G88"/>
      <c r="H88"/>
      <c r="I88"/>
    </row>
    <row r="89" spans="2:9" x14ac:dyDescent="0.25">
      <c r="B89"/>
      <c r="C89"/>
      <c r="D89"/>
      <c r="E89"/>
      <c r="F89"/>
      <c r="G89"/>
      <c r="H89"/>
      <c r="I89"/>
    </row>
    <row r="90" spans="2:9" x14ac:dyDescent="0.25">
      <c r="B90"/>
      <c r="C90"/>
      <c r="D90"/>
      <c r="E90"/>
      <c r="F90"/>
      <c r="G90"/>
      <c r="H90"/>
      <c r="I90"/>
    </row>
    <row r="91" spans="2:9" x14ac:dyDescent="0.25">
      <c r="B91"/>
      <c r="C91"/>
      <c r="D91"/>
      <c r="E91"/>
      <c r="F91"/>
      <c r="G91"/>
      <c r="H91"/>
      <c r="I91"/>
    </row>
    <row r="92" spans="2:9" x14ac:dyDescent="0.25">
      <c r="B92"/>
      <c r="C92"/>
      <c r="D92"/>
      <c r="E92"/>
      <c r="F92"/>
      <c r="G92"/>
      <c r="H92"/>
      <c r="I92"/>
    </row>
    <row r="93" spans="2:9" x14ac:dyDescent="0.25">
      <c r="B93"/>
      <c r="C93"/>
      <c r="D93"/>
      <c r="E93"/>
      <c r="F93"/>
      <c r="G93"/>
      <c r="H93"/>
      <c r="I93"/>
    </row>
    <row r="94" spans="2:9" x14ac:dyDescent="0.25">
      <c r="B94"/>
      <c r="C94"/>
      <c r="D94"/>
      <c r="E94"/>
      <c r="F94"/>
      <c r="G94"/>
      <c r="H94"/>
      <c r="I94"/>
    </row>
    <row r="95" spans="2:9" x14ac:dyDescent="0.25">
      <c r="B95"/>
      <c r="C95"/>
      <c r="D95"/>
      <c r="E95"/>
      <c r="F95"/>
      <c r="G95"/>
      <c r="H95"/>
      <c r="I95"/>
    </row>
    <row r="96" spans="2:9" x14ac:dyDescent="0.25">
      <c r="B96"/>
      <c r="C96"/>
      <c r="D96"/>
      <c r="E96"/>
      <c r="F96"/>
      <c r="G96"/>
      <c r="H96"/>
      <c r="I96"/>
    </row>
    <row r="97" spans="2:9" x14ac:dyDescent="0.25">
      <c r="B97"/>
      <c r="C97"/>
      <c r="D97"/>
      <c r="E97"/>
      <c r="F97"/>
      <c r="G97"/>
      <c r="H97"/>
      <c r="I97"/>
    </row>
    <row r="98" spans="2:9" x14ac:dyDescent="0.25">
      <c r="B98"/>
      <c r="C98"/>
      <c r="D98"/>
      <c r="E98"/>
      <c r="F98"/>
      <c r="G98"/>
      <c r="H98"/>
      <c r="I98"/>
    </row>
    <row r="99" spans="2:9" x14ac:dyDescent="0.25">
      <c r="B99"/>
      <c r="C99"/>
      <c r="D99"/>
      <c r="E99"/>
      <c r="F99"/>
      <c r="G99"/>
      <c r="H99"/>
      <c r="I99"/>
    </row>
    <row r="100" spans="2:9" x14ac:dyDescent="0.25">
      <c r="B100"/>
      <c r="C100"/>
      <c r="D100"/>
      <c r="E100"/>
      <c r="F100"/>
      <c r="G100"/>
      <c r="H100"/>
      <c r="I100"/>
    </row>
    <row r="101" spans="2:9" x14ac:dyDescent="0.25">
      <c r="B101"/>
      <c r="C101"/>
      <c r="D101"/>
      <c r="E101"/>
      <c r="F101"/>
      <c r="G101"/>
      <c r="H101"/>
      <c r="I101"/>
    </row>
    <row r="102" spans="2:9" x14ac:dyDescent="0.25">
      <c r="B102"/>
      <c r="C102"/>
      <c r="D102"/>
      <c r="E102"/>
      <c r="F102"/>
      <c r="G102"/>
      <c r="H102"/>
      <c r="I102"/>
    </row>
    <row r="103" spans="2:9" x14ac:dyDescent="0.25">
      <c r="B103"/>
      <c r="C103"/>
      <c r="D103"/>
      <c r="E103"/>
      <c r="F103"/>
      <c r="G103"/>
      <c r="H103"/>
      <c r="I103"/>
    </row>
    <row r="104" spans="2:9" x14ac:dyDescent="0.25">
      <c r="B104"/>
      <c r="C104"/>
      <c r="D104"/>
      <c r="E104"/>
      <c r="F104"/>
      <c r="G104"/>
      <c r="H104"/>
      <c r="I104"/>
    </row>
    <row r="105" spans="2:9" x14ac:dyDescent="0.25">
      <c r="B105"/>
      <c r="C105"/>
      <c r="D105"/>
      <c r="E105"/>
      <c r="F105"/>
      <c r="G105"/>
      <c r="H105"/>
      <c r="I105"/>
    </row>
    <row r="106" spans="2:9" x14ac:dyDescent="0.25">
      <c r="B106"/>
      <c r="C106"/>
      <c r="D106"/>
      <c r="E106"/>
      <c r="F106"/>
      <c r="G106"/>
      <c r="H106"/>
      <c r="I106"/>
    </row>
    <row r="107" spans="2:9" x14ac:dyDescent="0.25">
      <c r="B107"/>
      <c r="C107"/>
      <c r="D107"/>
      <c r="E107"/>
      <c r="F107"/>
      <c r="G107"/>
      <c r="H107"/>
      <c r="I107"/>
    </row>
    <row r="108" spans="2:9" x14ac:dyDescent="0.25">
      <c r="B108"/>
      <c r="C108"/>
      <c r="D108"/>
      <c r="E108"/>
      <c r="F108"/>
      <c r="G108"/>
      <c r="H108"/>
      <c r="I108"/>
    </row>
    <row r="109" spans="2:9" x14ac:dyDescent="0.25">
      <c r="B109"/>
      <c r="C109"/>
      <c r="D109"/>
      <c r="E109"/>
      <c r="F109"/>
      <c r="G109"/>
      <c r="H109"/>
      <c r="I109"/>
    </row>
    <row r="110" spans="2:9" x14ac:dyDescent="0.25">
      <c r="B110"/>
      <c r="C110"/>
      <c r="D110"/>
      <c r="E110"/>
      <c r="F110"/>
      <c r="G110"/>
      <c r="H110"/>
      <c r="I110"/>
    </row>
    <row r="111" spans="2:9" x14ac:dyDescent="0.25">
      <c r="B111"/>
      <c r="C111"/>
      <c r="D111"/>
      <c r="E111"/>
      <c r="F111"/>
      <c r="G111"/>
      <c r="H111"/>
      <c r="I111"/>
    </row>
    <row r="112" spans="2:9" x14ac:dyDescent="0.25">
      <c r="B112"/>
      <c r="C112"/>
      <c r="D112"/>
      <c r="E112"/>
      <c r="F112"/>
      <c r="G112"/>
      <c r="H112"/>
      <c r="I112"/>
    </row>
    <row r="113" spans="2:9" x14ac:dyDescent="0.25">
      <c r="B113"/>
      <c r="C113"/>
      <c r="D113"/>
      <c r="E113"/>
      <c r="F113"/>
      <c r="G113"/>
      <c r="H113"/>
      <c r="I113"/>
    </row>
    <row r="114" spans="2:9" x14ac:dyDescent="0.25">
      <c r="B114"/>
      <c r="C114"/>
      <c r="D114"/>
      <c r="E114"/>
      <c r="F114"/>
      <c r="G114"/>
      <c r="H114"/>
      <c r="I114"/>
    </row>
    <row r="115" spans="2:9" x14ac:dyDescent="0.25">
      <c r="B115"/>
      <c r="C115"/>
      <c r="D115"/>
      <c r="E115"/>
      <c r="F115"/>
      <c r="G115"/>
      <c r="H115"/>
      <c r="I115"/>
    </row>
    <row r="116" spans="2:9" x14ac:dyDescent="0.25">
      <c r="B116"/>
      <c r="C116"/>
      <c r="D116"/>
      <c r="E116"/>
      <c r="F116"/>
      <c r="G116"/>
      <c r="H116"/>
      <c r="I116"/>
    </row>
    <row r="117" spans="2:9" x14ac:dyDescent="0.25">
      <c r="B117"/>
      <c r="C117"/>
      <c r="D117"/>
      <c r="E117"/>
      <c r="F117"/>
      <c r="G117"/>
      <c r="H117"/>
      <c r="I117"/>
    </row>
    <row r="118" spans="2:9" x14ac:dyDescent="0.25">
      <c r="B118"/>
      <c r="C118"/>
      <c r="D118"/>
      <c r="E118"/>
      <c r="F118"/>
      <c r="G118"/>
      <c r="H118"/>
      <c r="I118"/>
    </row>
    <row r="119" spans="2:9" x14ac:dyDescent="0.25">
      <c r="B119"/>
      <c r="C119"/>
      <c r="D119"/>
      <c r="E119"/>
      <c r="F119"/>
      <c r="G119"/>
      <c r="H119"/>
      <c r="I119"/>
    </row>
    <row r="120" spans="2:9" x14ac:dyDescent="0.25">
      <c r="B120"/>
      <c r="C120"/>
      <c r="D120"/>
      <c r="E120"/>
      <c r="F120"/>
      <c r="G120"/>
      <c r="H120"/>
      <c r="I120"/>
    </row>
    <row r="121" spans="2:9" x14ac:dyDescent="0.25">
      <c r="B121"/>
      <c r="C121"/>
      <c r="D121"/>
      <c r="E121"/>
      <c r="F121"/>
      <c r="G121"/>
      <c r="H121"/>
      <c r="I121"/>
    </row>
    <row r="122" spans="2:9" x14ac:dyDescent="0.25">
      <c r="B122"/>
      <c r="C122"/>
      <c r="D122"/>
      <c r="E122"/>
      <c r="F122"/>
      <c r="G122"/>
      <c r="H122"/>
      <c r="I122"/>
    </row>
    <row r="123" spans="2:9" x14ac:dyDescent="0.25">
      <c r="B123"/>
      <c r="C123"/>
      <c r="D123"/>
      <c r="E123"/>
      <c r="F123"/>
      <c r="G123"/>
      <c r="H123"/>
      <c r="I123"/>
    </row>
    <row r="124" spans="2:9" x14ac:dyDescent="0.25">
      <c r="B124"/>
      <c r="C124"/>
      <c r="D124"/>
      <c r="E124"/>
      <c r="F124"/>
      <c r="G124"/>
      <c r="H124"/>
      <c r="I124"/>
    </row>
    <row r="125" spans="2:9" x14ac:dyDescent="0.25">
      <c r="B125"/>
      <c r="C125"/>
      <c r="D125"/>
      <c r="E125"/>
      <c r="F125"/>
      <c r="G125"/>
      <c r="H125"/>
      <c r="I125"/>
    </row>
    <row r="126" spans="2:9" x14ac:dyDescent="0.25">
      <c r="B126"/>
      <c r="C126"/>
      <c r="D126"/>
      <c r="E126"/>
      <c r="F126"/>
      <c r="G126"/>
      <c r="H126"/>
      <c r="I126"/>
    </row>
    <row r="127" spans="2:9" x14ac:dyDescent="0.25">
      <c r="B127"/>
      <c r="C127"/>
      <c r="D127"/>
      <c r="E127"/>
      <c r="F127"/>
      <c r="G127"/>
      <c r="H127"/>
      <c r="I127"/>
    </row>
    <row r="128" spans="2:9" x14ac:dyDescent="0.25">
      <c r="B128"/>
      <c r="C128"/>
      <c r="D128"/>
      <c r="E128"/>
      <c r="F128"/>
      <c r="G128"/>
      <c r="H128"/>
      <c r="I128"/>
    </row>
    <row r="129" spans="2:9" x14ac:dyDescent="0.25">
      <c r="B129"/>
      <c r="C129"/>
      <c r="D129"/>
      <c r="E129"/>
      <c r="F129"/>
      <c r="G129"/>
      <c r="H129"/>
      <c r="I129"/>
    </row>
    <row r="130" spans="2:9" x14ac:dyDescent="0.25">
      <c r="B130"/>
      <c r="C130"/>
      <c r="D130"/>
      <c r="E130"/>
      <c r="F130"/>
      <c r="G130"/>
      <c r="H130"/>
      <c r="I130"/>
    </row>
    <row r="131" spans="2:9" x14ac:dyDescent="0.25">
      <c r="B131"/>
      <c r="C131"/>
      <c r="D131"/>
      <c r="E131"/>
      <c r="F131"/>
      <c r="G131"/>
      <c r="H131"/>
      <c r="I131"/>
    </row>
    <row r="132" spans="2:9" x14ac:dyDescent="0.25">
      <c r="B132"/>
      <c r="C132"/>
      <c r="D132"/>
      <c r="E132"/>
      <c r="F132"/>
      <c r="G132"/>
      <c r="H132"/>
      <c r="I132"/>
    </row>
    <row r="133" spans="2:9" x14ac:dyDescent="0.25">
      <c r="B133"/>
      <c r="C133"/>
      <c r="D133"/>
      <c r="E133"/>
      <c r="F133"/>
      <c r="G133"/>
      <c r="H133"/>
      <c r="I133"/>
    </row>
    <row r="134" spans="2:9" x14ac:dyDescent="0.25">
      <c r="B134"/>
      <c r="C134"/>
      <c r="D134"/>
      <c r="E134"/>
      <c r="F134"/>
      <c r="G134"/>
      <c r="H134"/>
      <c r="I134"/>
    </row>
    <row r="135" spans="2:9" x14ac:dyDescent="0.25">
      <c r="B135"/>
      <c r="C135"/>
      <c r="D135"/>
      <c r="E135"/>
      <c r="F135"/>
      <c r="G135"/>
      <c r="H135"/>
      <c r="I135"/>
    </row>
    <row r="136" spans="2:9" x14ac:dyDescent="0.25">
      <c r="B136"/>
      <c r="C136"/>
      <c r="D136"/>
      <c r="E136"/>
      <c r="F136"/>
      <c r="G136"/>
      <c r="H136"/>
      <c r="I136"/>
    </row>
    <row r="137" spans="2:9" x14ac:dyDescent="0.25">
      <c r="B137"/>
      <c r="C137"/>
      <c r="D137"/>
      <c r="E137"/>
      <c r="F137"/>
      <c r="G137"/>
      <c r="H137"/>
      <c r="I137"/>
    </row>
    <row r="138" spans="2:9" x14ac:dyDescent="0.25">
      <c r="B138"/>
      <c r="C138"/>
      <c r="D138"/>
      <c r="E138"/>
      <c r="F138"/>
      <c r="G138"/>
      <c r="H138"/>
      <c r="I138"/>
    </row>
    <row r="139" spans="2:9" x14ac:dyDescent="0.25">
      <c r="B139"/>
      <c r="C139"/>
      <c r="D139"/>
      <c r="E139"/>
      <c r="F139"/>
      <c r="G139"/>
      <c r="H139"/>
      <c r="I139"/>
    </row>
    <row r="140" spans="2:9" x14ac:dyDescent="0.25">
      <c r="B140"/>
      <c r="C140"/>
      <c r="D140"/>
      <c r="E140"/>
      <c r="F140"/>
      <c r="G140"/>
      <c r="H140"/>
      <c r="I140"/>
    </row>
    <row r="141" spans="2:9" x14ac:dyDescent="0.25">
      <c r="B141"/>
      <c r="C141"/>
      <c r="D141"/>
      <c r="E141"/>
      <c r="F141"/>
      <c r="G141"/>
      <c r="H141"/>
      <c r="I141"/>
    </row>
    <row r="142" spans="2:9" x14ac:dyDescent="0.25">
      <c r="B142"/>
      <c r="C142"/>
      <c r="D142"/>
      <c r="E142"/>
      <c r="F142"/>
      <c r="G142"/>
      <c r="H142"/>
      <c r="I142"/>
    </row>
    <row r="143" spans="2:9" x14ac:dyDescent="0.25">
      <c r="B143"/>
      <c r="C143"/>
      <c r="D143"/>
      <c r="E143"/>
      <c r="F143"/>
      <c r="G143"/>
      <c r="H143"/>
      <c r="I143"/>
    </row>
    <row r="144" spans="2:9" x14ac:dyDescent="0.25">
      <c r="B144"/>
      <c r="C144"/>
      <c r="D144"/>
      <c r="E144"/>
      <c r="F144"/>
      <c r="G144"/>
      <c r="H144"/>
      <c r="I144"/>
    </row>
    <row r="145" spans="2:9" x14ac:dyDescent="0.25">
      <c r="B145"/>
      <c r="C145"/>
      <c r="D145"/>
      <c r="E145"/>
      <c r="F145"/>
      <c r="G145"/>
      <c r="H145"/>
      <c r="I145"/>
    </row>
    <row r="146" spans="2:9" x14ac:dyDescent="0.25">
      <c r="B146"/>
      <c r="C146"/>
      <c r="D146"/>
      <c r="E146"/>
      <c r="F146"/>
      <c r="G146"/>
      <c r="H146"/>
      <c r="I146"/>
    </row>
    <row r="147" spans="2:9" x14ac:dyDescent="0.25">
      <c r="B147"/>
      <c r="C147"/>
      <c r="D147"/>
      <c r="E147"/>
      <c r="F147"/>
      <c r="G147"/>
      <c r="H147"/>
      <c r="I147"/>
    </row>
    <row r="148" spans="2:9" x14ac:dyDescent="0.25">
      <c r="B148"/>
      <c r="C148"/>
      <c r="D148"/>
      <c r="E148"/>
      <c r="F148"/>
      <c r="G148"/>
      <c r="H148"/>
      <c r="I148"/>
    </row>
    <row r="149" spans="2:9" x14ac:dyDescent="0.25">
      <c r="B149"/>
      <c r="C149"/>
      <c r="D149"/>
      <c r="E149"/>
      <c r="F149"/>
      <c r="G149"/>
      <c r="H149"/>
      <c r="I149"/>
    </row>
    <row r="150" spans="2:9" x14ac:dyDescent="0.25">
      <c r="B150"/>
      <c r="C150"/>
      <c r="D150"/>
      <c r="E150"/>
      <c r="F150"/>
      <c r="G150"/>
      <c r="H150"/>
      <c r="I150"/>
    </row>
    <row r="151" spans="2:9" x14ac:dyDescent="0.25">
      <c r="B151"/>
      <c r="C151"/>
      <c r="D151"/>
      <c r="E151"/>
      <c r="F151"/>
      <c r="G151"/>
      <c r="H151"/>
      <c r="I151"/>
    </row>
    <row r="152" spans="2:9" x14ac:dyDescent="0.25">
      <c r="B152"/>
      <c r="C152"/>
      <c r="D152"/>
      <c r="E152"/>
      <c r="F152"/>
      <c r="G152"/>
      <c r="H152"/>
      <c r="I152"/>
    </row>
    <row r="153" spans="2:9" x14ac:dyDescent="0.25">
      <c r="B153"/>
      <c r="C153"/>
      <c r="D153"/>
      <c r="E153"/>
      <c r="F153"/>
      <c r="G153"/>
      <c r="H153"/>
      <c r="I153"/>
    </row>
    <row r="154" spans="2:9" x14ac:dyDescent="0.25">
      <c r="B154"/>
      <c r="C154"/>
      <c r="D154"/>
      <c r="E154"/>
      <c r="F154"/>
      <c r="G154"/>
      <c r="H154"/>
      <c r="I154"/>
    </row>
    <row r="155" spans="2:9" x14ac:dyDescent="0.25">
      <c r="B155"/>
      <c r="C155"/>
      <c r="D155"/>
      <c r="E155"/>
      <c r="F155"/>
      <c r="G155"/>
      <c r="H155"/>
      <c r="I155"/>
    </row>
    <row r="156" spans="2:9" x14ac:dyDescent="0.25">
      <c r="B156"/>
      <c r="C156"/>
      <c r="D156"/>
      <c r="E156"/>
      <c r="F156"/>
      <c r="G156"/>
      <c r="H156"/>
      <c r="I156"/>
    </row>
    <row r="157" spans="2:9" x14ac:dyDescent="0.25">
      <c r="B157"/>
      <c r="C157"/>
      <c r="D157"/>
      <c r="E157"/>
      <c r="F157"/>
      <c r="G157"/>
      <c r="H157"/>
      <c r="I157"/>
    </row>
    <row r="158" spans="2:9" x14ac:dyDescent="0.25">
      <c r="B158"/>
      <c r="C158"/>
      <c r="D158"/>
      <c r="E158"/>
      <c r="F158"/>
      <c r="G158"/>
      <c r="H158"/>
      <c r="I158"/>
    </row>
    <row r="159" spans="2:9" x14ac:dyDescent="0.25">
      <c r="B159"/>
      <c r="C159"/>
      <c r="D159"/>
      <c r="E159"/>
      <c r="F159"/>
      <c r="G159"/>
      <c r="H159"/>
      <c r="I159"/>
    </row>
    <row r="160" spans="2:9" x14ac:dyDescent="0.25">
      <c r="B160"/>
      <c r="C160"/>
      <c r="D160"/>
      <c r="E160"/>
      <c r="F160"/>
      <c r="G160"/>
      <c r="H160"/>
      <c r="I160"/>
    </row>
    <row r="161" spans="2:9" x14ac:dyDescent="0.25">
      <c r="B161"/>
      <c r="C161"/>
      <c r="D161"/>
      <c r="E161"/>
      <c r="F161"/>
      <c r="G161"/>
      <c r="H161"/>
      <c r="I161"/>
    </row>
    <row r="162" spans="2:9" x14ac:dyDescent="0.25">
      <c r="B162"/>
      <c r="C162"/>
      <c r="D162"/>
      <c r="E162"/>
      <c r="F162"/>
      <c r="G162"/>
      <c r="H162"/>
      <c r="I162"/>
    </row>
    <row r="163" spans="2:9" x14ac:dyDescent="0.25">
      <c r="B163"/>
      <c r="C163"/>
      <c r="D163"/>
      <c r="E163"/>
      <c r="F163"/>
      <c r="G163"/>
      <c r="H163"/>
      <c r="I163"/>
    </row>
    <row r="164" spans="2:9" x14ac:dyDescent="0.25">
      <c r="B164"/>
      <c r="C164"/>
      <c r="D164"/>
      <c r="E164"/>
      <c r="F164"/>
      <c r="G164"/>
      <c r="H164"/>
      <c r="I164"/>
    </row>
    <row r="165" spans="2:9" x14ac:dyDescent="0.25">
      <c r="B165"/>
      <c r="C165"/>
      <c r="D165"/>
      <c r="E165"/>
      <c r="F165"/>
      <c r="G165"/>
      <c r="H165"/>
      <c r="I165"/>
    </row>
    <row r="166" spans="2:9" x14ac:dyDescent="0.25">
      <c r="B166"/>
      <c r="C166"/>
      <c r="D166"/>
      <c r="E166"/>
      <c r="F166"/>
      <c r="G166"/>
      <c r="H166"/>
      <c r="I166"/>
    </row>
    <row r="167" spans="2:9" x14ac:dyDescent="0.25">
      <c r="B167"/>
      <c r="C167"/>
      <c r="D167"/>
      <c r="E167"/>
      <c r="F167"/>
      <c r="G167"/>
      <c r="H167"/>
      <c r="I167"/>
    </row>
    <row r="168" spans="2:9" x14ac:dyDescent="0.25">
      <c r="B168"/>
      <c r="C168"/>
      <c r="D168"/>
      <c r="E168"/>
      <c r="F168"/>
      <c r="G168"/>
      <c r="H168"/>
      <c r="I168"/>
    </row>
    <row r="169" spans="2:9" x14ac:dyDescent="0.25">
      <c r="B169"/>
      <c r="C169"/>
      <c r="D169"/>
      <c r="E169"/>
      <c r="F169"/>
      <c r="G169"/>
      <c r="H169"/>
      <c r="I169"/>
    </row>
    <row r="170" spans="2:9" x14ac:dyDescent="0.25">
      <c r="B170"/>
      <c r="C170"/>
      <c r="D170"/>
      <c r="E170"/>
      <c r="F170"/>
      <c r="G170"/>
      <c r="H170"/>
      <c r="I170"/>
    </row>
    <row r="171" spans="2:9" x14ac:dyDescent="0.25">
      <c r="B171"/>
      <c r="C171"/>
      <c r="D171"/>
      <c r="E171"/>
      <c r="F171"/>
      <c r="G171"/>
      <c r="H171"/>
      <c r="I171"/>
    </row>
    <row r="172" spans="2:9" x14ac:dyDescent="0.25">
      <c r="B172"/>
      <c r="C172"/>
      <c r="D172"/>
      <c r="E172"/>
      <c r="F172"/>
      <c r="G172"/>
      <c r="H172"/>
      <c r="I172"/>
    </row>
    <row r="173" spans="2:9" x14ac:dyDescent="0.25">
      <c r="B173"/>
      <c r="C173"/>
      <c r="D173"/>
      <c r="E173"/>
      <c r="F173"/>
      <c r="G173"/>
      <c r="H173"/>
      <c r="I173"/>
    </row>
    <row r="174" spans="2:9" x14ac:dyDescent="0.25">
      <c r="B174"/>
      <c r="C174"/>
      <c r="D174"/>
      <c r="E174"/>
      <c r="F174"/>
      <c r="G174"/>
      <c r="H174"/>
      <c r="I174"/>
    </row>
    <row r="175" spans="2:9" x14ac:dyDescent="0.25">
      <c r="B175"/>
      <c r="C175"/>
      <c r="D175"/>
      <c r="E175"/>
      <c r="F175"/>
      <c r="G175"/>
      <c r="H175"/>
      <c r="I175"/>
    </row>
    <row r="176" spans="2:9" x14ac:dyDescent="0.25">
      <c r="B176"/>
      <c r="C176"/>
      <c r="D176"/>
      <c r="E176"/>
      <c r="F176"/>
      <c r="G176"/>
      <c r="H176"/>
      <c r="I176"/>
    </row>
    <row r="177" spans="2:9" x14ac:dyDescent="0.25">
      <c r="B177"/>
      <c r="C177"/>
      <c r="D177"/>
      <c r="E177"/>
      <c r="F177"/>
      <c r="G177"/>
      <c r="H177"/>
      <c r="I177"/>
    </row>
    <row r="178" spans="2:9" x14ac:dyDescent="0.25">
      <c r="B178"/>
      <c r="C178"/>
      <c r="D178"/>
      <c r="E178"/>
      <c r="F178"/>
      <c r="G178"/>
      <c r="H178"/>
      <c r="I178"/>
    </row>
    <row r="179" spans="2:9" x14ac:dyDescent="0.25">
      <c r="B179"/>
      <c r="C179"/>
      <c r="D179"/>
      <c r="E179"/>
      <c r="F179"/>
      <c r="G179"/>
      <c r="H179"/>
      <c r="I179"/>
    </row>
    <row r="180" spans="2:9" x14ac:dyDescent="0.25">
      <c r="B180"/>
      <c r="C180"/>
      <c r="D180"/>
      <c r="E180"/>
      <c r="F180"/>
      <c r="G180"/>
      <c r="H180"/>
      <c r="I180"/>
    </row>
    <row r="181" spans="2:9" x14ac:dyDescent="0.25">
      <c r="B181"/>
      <c r="C181"/>
      <c r="D181"/>
      <c r="E181"/>
      <c r="F181"/>
      <c r="G181"/>
      <c r="H181"/>
      <c r="I181"/>
    </row>
    <row r="182" spans="2:9" x14ac:dyDescent="0.25">
      <c r="B182"/>
      <c r="C182"/>
      <c r="D182"/>
      <c r="E182"/>
      <c r="F182"/>
      <c r="G182"/>
      <c r="H182"/>
      <c r="I182"/>
    </row>
    <row r="183" spans="2:9" x14ac:dyDescent="0.25">
      <c r="B183"/>
      <c r="C183"/>
      <c r="D183"/>
      <c r="E183"/>
      <c r="F183"/>
      <c r="G183"/>
      <c r="H183"/>
      <c r="I183"/>
    </row>
    <row r="184" spans="2:9" x14ac:dyDescent="0.25">
      <c r="B184"/>
      <c r="C184"/>
      <c r="D184"/>
      <c r="E184"/>
      <c r="F184"/>
      <c r="G184"/>
      <c r="H184"/>
      <c r="I184"/>
    </row>
    <row r="185" spans="2:9" x14ac:dyDescent="0.25">
      <c r="B185"/>
      <c r="C185"/>
      <c r="D185"/>
      <c r="E185"/>
      <c r="F185"/>
      <c r="G185"/>
      <c r="H185"/>
      <c r="I185"/>
    </row>
    <row r="186" spans="2:9" x14ac:dyDescent="0.25">
      <c r="B186"/>
      <c r="C186"/>
      <c r="D186"/>
      <c r="E186"/>
      <c r="F186"/>
      <c r="G186"/>
      <c r="H186"/>
      <c r="I186"/>
    </row>
    <row r="187" spans="2:9" x14ac:dyDescent="0.25">
      <c r="B187"/>
      <c r="C187"/>
      <c r="D187"/>
      <c r="E187"/>
      <c r="F187"/>
      <c r="G187"/>
      <c r="H187"/>
      <c r="I187"/>
    </row>
    <row r="188" spans="2:9" x14ac:dyDescent="0.25">
      <c r="B188"/>
      <c r="C188"/>
      <c r="D188"/>
      <c r="E188"/>
      <c r="F188"/>
      <c r="G188"/>
      <c r="H188"/>
      <c r="I188"/>
    </row>
    <row r="189" spans="2:9" x14ac:dyDescent="0.25">
      <c r="B189"/>
      <c r="C189"/>
      <c r="D189"/>
      <c r="E189"/>
      <c r="F189"/>
      <c r="G189"/>
      <c r="H189"/>
      <c r="I189"/>
    </row>
    <row r="190" spans="2:9" x14ac:dyDescent="0.25">
      <c r="B190"/>
      <c r="C190"/>
      <c r="D190"/>
      <c r="E190"/>
      <c r="F190"/>
      <c r="G190"/>
      <c r="H190"/>
      <c r="I190"/>
    </row>
    <row r="191" spans="2:9" x14ac:dyDescent="0.25">
      <c r="B191"/>
      <c r="C191"/>
      <c r="D191"/>
      <c r="E191"/>
      <c r="F191"/>
      <c r="G191"/>
      <c r="H191"/>
      <c r="I191"/>
    </row>
    <row r="192" spans="2:9" x14ac:dyDescent="0.25">
      <c r="B192"/>
      <c r="C192"/>
      <c r="D192"/>
      <c r="E192"/>
      <c r="F192"/>
      <c r="G192"/>
      <c r="H192"/>
      <c r="I192"/>
    </row>
    <row r="193" spans="2:9" x14ac:dyDescent="0.25">
      <c r="B193"/>
      <c r="C193"/>
      <c r="D193"/>
      <c r="E193"/>
      <c r="F193"/>
      <c r="G193"/>
      <c r="H193"/>
      <c r="I193"/>
    </row>
    <row r="194" spans="2:9" x14ac:dyDescent="0.25">
      <c r="B194"/>
      <c r="C194"/>
      <c r="D194"/>
      <c r="E194"/>
      <c r="F194"/>
      <c r="G194"/>
      <c r="H194"/>
      <c r="I194"/>
    </row>
    <row r="195" spans="2:9" x14ac:dyDescent="0.25">
      <c r="B195"/>
      <c r="C195"/>
      <c r="D195"/>
      <c r="E195"/>
      <c r="F195"/>
      <c r="G195"/>
      <c r="H195"/>
      <c r="I195"/>
    </row>
    <row r="196" spans="2:9" x14ac:dyDescent="0.25">
      <c r="B196"/>
      <c r="C196"/>
      <c r="D196"/>
      <c r="E196"/>
      <c r="F196"/>
      <c r="G196"/>
      <c r="H196"/>
      <c r="I196"/>
    </row>
    <row r="197" spans="2:9" x14ac:dyDescent="0.25">
      <c r="B197"/>
      <c r="C197"/>
      <c r="D197"/>
      <c r="E197"/>
      <c r="F197"/>
      <c r="G197"/>
      <c r="H197"/>
      <c r="I197"/>
    </row>
    <row r="198" spans="2:9" x14ac:dyDescent="0.25">
      <c r="B198"/>
      <c r="C198"/>
      <c r="D198"/>
      <c r="E198"/>
      <c r="F198"/>
      <c r="G198"/>
      <c r="H198"/>
      <c r="I198"/>
    </row>
    <row r="199" spans="2:9" x14ac:dyDescent="0.25">
      <c r="B199"/>
      <c r="C199"/>
      <c r="D199"/>
      <c r="E199"/>
      <c r="F199"/>
      <c r="G199"/>
      <c r="H199"/>
      <c r="I199"/>
    </row>
    <row r="200" spans="2:9" x14ac:dyDescent="0.25">
      <c r="B200"/>
      <c r="C200"/>
      <c r="D200"/>
      <c r="E200"/>
      <c r="F200"/>
      <c r="G200"/>
      <c r="H200"/>
      <c r="I200"/>
    </row>
    <row r="201" spans="2:9" x14ac:dyDescent="0.25">
      <c r="B201"/>
      <c r="C201"/>
      <c r="D201"/>
      <c r="E201"/>
      <c r="F201"/>
      <c r="G201"/>
      <c r="H201"/>
      <c r="I201"/>
    </row>
    <row r="202" spans="2:9" x14ac:dyDescent="0.25">
      <c r="B202"/>
      <c r="C202"/>
      <c r="D202"/>
      <c r="E202"/>
      <c r="F202"/>
      <c r="G202"/>
      <c r="H202"/>
      <c r="I202"/>
    </row>
    <row r="203" spans="2:9" x14ac:dyDescent="0.25">
      <c r="B203"/>
      <c r="C203"/>
      <c r="D203"/>
      <c r="E203"/>
      <c r="F203"/>
      <c r="G203"/>
      <c r="H203"/>
      <c r="I203"/>
    </row>
    <row r="204" spans="2:9" x14ac:dyDescent="0.25">
      <c r="B204"/>
      <c r="C204"/>
      <c r="D204"/>
      <c r="E204"/>
      <c r="F204"/>
      <c r="G204"/>
      <c r="H204"/>
      <c r="I204"/>
    </row>
    <row r="205" spans="2:9" x14ac:dyDescent="0.25">
      <c r="B205"/>
      <c r="C205"/>
      <c r="D205"/>
      <c r="E205"/>
      <c r="F205"/>
      <c r="G205"/>
      <c r="H205"/>
      <c r="I205"/>
    </row>
    <row r="206" spans="2:9" x14ac:dyDescent="0.25">
      <c r="B206"/>
      <c r="C206"/>
      <c r="D206"/>
      <c r="E206"/>
      <c r="F206"/>
      <c r="G206"/>
      <c r="H206"/>
      <c r="I206"/>
    </row>
    <row r="207" spans="2:9" x14ac:dyDescent="0.25">
      <c r="B207"/>
      <c r="C207"/>
      <c r="D207"/>
      <c r="E207"/>
      <c r="F207"/>
      <c r="G207"/>
      <c r="H207"/>
      <c r="I207"/>
    </row>
    <row r="208" spans="2:9" x14ac:dyDescent="0.25">
      <c r="B208"/>
      <c r="C208"/>
      <c r="D208"/>
      <c r="E208"/>
      <c r="F208"/>
      <c r="G208"/>
      <c r="H208"/>
      <c r="I208"/>
    </row>
    <row r="209" spans="2:9" x14ac:dyDescent="0.25">
      <c r="B209"/>
      <c r="C209"/>
      <c r="D209"/>
      <c r="E209"/>
      <c r="F209"/>
      <c r="G209"/>
      <c r="H209"/>
      <c r="I209"/>
    </row>
    <row r="210" spans="2:9" x14ac:dyDescent="0.25">
      <c r="B210"/>
      <c r="C210"/>
      <c r="D210"/>
      <c r="E210"/>
      <c r="F210"/>
      <c r="G210"/>
      <c r="H210"/>
      <c r="I210"/>
    </row>
    <row r="211" spans="2:9" x14ac:dyDescent="0.25">
      <c r="B211"/>
      <c r="C211"/>
      <c r="D211"/>
      <c r="E211"/>
      <c r="F211"/>
      <c r="G211"/>
      <c r="H211"/>
      <c r="I211"/>
    </row>
    <row r="212" spans="2:9" x14ac:dyDescent="0.25">
      <c r="B212"/>
      <c r="C212"/>
      <c r="D212"/>
      <c r="E212"/>
      <c r="F212"/>
      <c r="G212"/>
      <c r="H212"/>
      <c r="I212"/>
    </row>
    <row r="213" spans="2:9" x14ac:dyDescent="0.25">
      <c r="B213"/>
      <c r="C213"/>
      <c r="D213"/>
      <c r="E213"/>
      <c r="F213"/>
      <c r="G213"/>
      <c r="H213"/>
      <c r="I213"/>
    </row>
    <row r="214" spans="2:9" x14ac:dyDescent="0.25">
      <c r="B214"/>
      <c r="C214"/>
      <c r="D214"/>
      <c r="E214"/>
      <c r="F214"/>
      <c r="G214"/>
      <c r="H214"/>
      <c r="I214"/>
    </row>
    <row r="215" spans="2:9" x14ac:dyDescent="0.25">
      <c r="B215"/>
      <c r="C215"/>
      <c r="D215"/>
      <c r="E215"/>
      <c r="F215"/>
      <c r="G215"/>
      <c r="H215"/>
      <c r="I215"/>
    </row>
    <row r="216" spans="2:9" x14ac:dyDescent="0.25">
      <c r="B216"/>
      <c r="C216"/>
      <c r="D216"/>
      <c r="E216"/>
      <c r="F216"/>
      <c r="G216"/>
      <c r="H216"/>
      <c r="I216"/>
    </row>
    <row r="217" spans="2:9" x14ac:dyDescent="0.25">
      <c r="B217"/>
      <c r="C217"/>
      <c r="D217"/>
      <c r="E217"/>
      <c r="F217"/>
      <c r="G217"/>
      <c r="H217"/>
      <c r="I217"/>
    </row>
    <row r="218" spans="2:9" x14ac:dyDescent="0.25">
      <c r="B218"/>
      <c r="C218"/>
      <c r="D218"/>
      <c r="E218"/>
      <c r="F218"/>
      <c r="G218"/>
      <c r="H218"/>
      <c r="I218"/>
    </row>
    <row r="219" spans="2:9" x14ac:dyDescent="0.25">
      <c r="B219"/>
      <c r="C219"/>
      <c r="D219"/>
      <c r="E219"/>
      <c r="F219"/>
      <c r="G219"/>
      <c r="H219"/>
      <c r="I219"/>
    </row>
    <row r="220" spans="2:9" x14ac:dyDescent="0.25">
      <c r="B220"/>
      <c r="C220"/>
      <c r="D220"/>
      <c r="E220"/>
      <c r="F220"/>
      <c r="G220"/>
      <c r="H220"/>
      <c r="I220"/>
    </row>
    <row r="221" spans="2:9" x14ac:dyDescent="0.25">
      <c r="B221"/>
      <c r="C221"/>
      <c r="D221"/>
      <c r="E221"/>
      <c r="F221"/>
      <c r="G221"/>
      <c r="H221"/>
      <c r="I221"/>
    </row>
    <row r="222" spans="2:9" x14ac:dyDescent="0.25">
      <c r="B222"/>
      <c r="C222"/>
      <c r="D222"/>
      <c r="E222"/>
      <c r="F222"/>
      <c r="G222"/>
      <c r="H222"/>
      <c r="I222"/>
    </row>
    <row r="223" spans="2:9" x14ac:dyDescent="0.25">
      <c r="B223"/>
      <c r="C223"/>
      <c r="D223"/>
      <c r="E223"/>
      <c r="F223"/>
      <c r="G223"/>
      <c r="H223"/>
      <c r="I223"/>
    </row>
    <row r="224" spans="2:9" x14ac:dyDescent="0.25">
      <c r="B224"/>
      <c r="C224"/>
      <c r="D224"/>
      <c r="E224"/>
      <c r="F224"/>
      <c r="G224"/>
      <c r="H224"/>
      <c r="I224"/>
    </row>
    <row r="225" spans="2:9" x14ac:dyDescent="0.25">
      <c r="B225"/>
      <c r="C225"/>
      <c r="D225"/>
      <c r="E225"/>
      <c r="F225"/>
      <c r="G225"/>
      <c r="H225"/>
      <c r="I225"/>
    </row>
    <row r="226" spans="2:9" x14ac:dyDescent="0.25">
      <c r="B226"/>
      <c r="C226"/>
      <c r="D226"/>
      <c r="E226"/>
      <c r="F226"/>
      <c r="G226"/>
      <c r="H226"/>
      <c r="I226"/>
    </row>
    <row r="227" spans="2:9" x14ac:dyDescent="0.25">
      <c r="B227"/>
      <c r="C227"/>
      <c r="D227"/>
      <c r="E227"/>
      <c r="F227"/>
      <c r="G227"/>
      <c r="H227"/>
      <c r="I227"/>
    </row>
    <row r="228" spans="2:9" x14ac:dyDescent="0.25">
      <c r="B228"/>
      <c r="C228"/>
      <c r="D228"/>
      <c r="E228"/>
      <c r="F228"/>
      <c r="G228"/>
      <c r="H228"/>
      <c r="I228"/>
    </row>
    <row r="229" spans="2:9" x14ac:dyDescent="0.25">
      <c r="B229"/>
      <c r="C229"/>
      <c r="D229"/>
      <c r="E229"/>
      <c r="F229"/>
      <c r="G229"/>
      <c r="H229"/>
      <c r="I229"/>
    </row>
    <row r="230" spans="2:9" x14ac:dyDescent="0.25">
      <c r="B230"/>
      <c r="C230"/>
      <c r="D230"/>
      <c r="E230"/>
      <c r="F230"/>
      <c r="G230"/>
      <c r="H230"/>
      <c r="I230"/>
    </row>
    <row r="231" spans="2:9" x14ac:dyDescent="0.25">
      <c r="B231"/>
      <c r="C231"/>
      <c r="D231"/>
      <c r="E231"/>
      <c r="F231"/>
      <c r="G231"/>
      <c r="H231"/>
      <c r="I231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1E7BA-66B3-41BD-882F-FB12CF230C37}">
  <dimension ref="A1:AE3420"/>
  <sheetViews>
    <sheetView topLeftCell="A3365" workbookViewId="0">
      <selection activeCell="U3391" sqref="U3391:AE3420"/>
    </sheetView>
  </sheetViews>
  <sheetFormatPr defaultRowHeight="15" x14ac:dyDescent="0.25"/>
  <cols>
    <col min="1" max="1" width="6.5703125" bestFit="1" customWidth="1"/>
    <col min="2" max="2" width="5" bestFit="1" customWidth="1"/>
    <col min="3" max="3" width="3.5703125" bestFit="1" customWidth="1"/>
    <col min="4" max="4" width="5" bestFit="1" customWidth="1"/>
    <col min="5" max="5" width="13.5703125" bestFit="1" customWidth="1"/>
    <col min="6" max="6" width="8.28515625" bestFit="1" customWidth="1"/>
    <col min="7" max="7" width="13.7109375" bestFit="1" customWidth="1"/>
    <col min="8" max="8" width="8.28515625" bestFit="1" customWidth="1"/>
    <col min="9" max="9" width="15.28515625" bestFit="1" customWidth="1"/>
    <col min="10" max="10" width="9.7109375" bestFit="1" customWidth="1"/>
    <col min="11" max="11" width="13.42578125" bestFit="1" customWidth="1"/>
    <col min="12" max="12" width="7.85546875" bestFit="1" customWidth="1"/>
    <col min="13" max="13" width="8.28515625" bestFit="1" customWidth="1"/>
    <col min="14" max="14" width="9" bestFit="1" customWidth="1"/>
    <col min="15" max="15" width="8" bestFit="1" customWidth="1"/>
    <col min="16" max="16" width="6" bestFit="1" customWidth="1"/>
    <col min="17" max="17" width="5.42578125" bestFit="1" customWidth="1"/>
    <col min="18" max="18" width="9" bestFit="1" customWidth="1"/>
    <col min="19" max="19" width="8" bestFit="1" customWidth="1"/>
  </cols>
  <sheetData>
    <row r="1" spans="1:31" x14ac:dyDescent="0.25">
      <c r="A1" t="s">
        <v>710</v>
      </c>
      <c r="B1" t="s">
        <v>3399</v>
      </c>
      <c r="C1" t="s">
        <v>3400</v>
      </c>
      <c r="D1" t="s">
        <v>3401</v>
      </c>
      <c r="E1" t="s">
        <v>3402</v>
      </c>
      <c r="F1" t="s">
        <v>3403</v>
      </c>
      <c r="G1" t="s">
        <v>3404</v>
      </c>
      <c r="H1" t="s">
        <v>3405</v>
      </c>
      <c r="I1" t="s">
        <v>3406</v>
      </c>
      <c r="J1" t="s">
        <v>3407</v>
      </c>
      <c r="K1" t="s">
        <v>3408</v>
      </c>
      <c r="L1" t="s">
        <v>3409</v>
      </c>
      <c r="M1" t="s">
        <v>3410</v>
      </c>
      <c r="N1" t="s">
        <v>3411</v>
      </c>
      <c r="O1" t="s">
        <v>3412</v>
      </c>
      <c r="U1" t="str">
        <f>A1</f>
        <v>MCQN</v>
      </c>
      <c r="V1">
        <f>VALUE(MID(B1,2,5))</f>
        <v>200</v>
      </c>
      <c r="W1">
        <f t="shared" ref="W1:X1" si="0">VALUE(MID(C1,2,5))</f>
        <v>20</v>
      </c>
      <c r="X1">
        <f t="shared" si="0"/>
        <v>500</v>
      </c>
      <c r="Y1">
        <f t="shared" ref="Y1:Y64" si="1">VALUE(MID(F1,5,5))</f>
        <v>1000</v>
      </c>
      <c r="Z1">
        <f t="shared" ref="Z1:Z64" si="2">VALUE(MID(H1,6,5))</f>
        <v>2</v>
      </c>
      <c r="AA1">
        <f t="shared" ref="AA1:AA64" si="3">VALUE(MID(J1,5,5))</f>
        <v>0.01</v>
      </c>
      <c r="AB1">
        <f t="shared" ref="AB1:AB64" si="4">VALUE(MID(L1,5,5))</f>
        <v>0.8</v>
      </c>
      <c r="AC1">
        <f t="shared" ref="AC1:AC64" si="5">VALUE(MID(M1,3,5))</f>
        <v>0.2</v>
      </c>
      <c r="AD1">
        <f t="shared" ref="AD1:AD64" si="6">VALUE(MID(N1,5,5))</f>
        <v>1000</v>
      </c>
      <c r="AE1">
        <f t="shared" ref="AE1:AE64" si="7">IF(MID(E1,3,3)="exp",1,0)</f>
        <v>0</v>
      </c>
    </row>
    <row r="2" spans="1:31" x14ac:dyDescent="0.25">
      <c r="A2" t="s">
        <v>710</v>
      </c>
      <c r="B2" t="s">
        <v>3399</v>
      </c>
      <c r="C2" t="s">
        <v>3400</v>
      </c>
      <c r="D2" t="s">
        <v>3401</v>
      </c>
      <c r="E2" t="s">
        <v>3402</v>
      </c>
      <c r="F2" t="s">
        <v>3403</v>
      </c>
      <c r="G2" t="s">
        <v>3404</v>
      </c>
      <c r="H2" t="s">
        <v>3405</v>
      </c>
      <c r="I2" t="s">
        <v>3406</v>
      </c>
      <c r="J2" t="s">
        <v>3407</v>
      </c>
      <c r="K2" t="s">
        <v>3408</v>
      </c>
      <c r="L2" t="s">
        <v>3409</v>
      </c>
      <c r="M2" t="s">
        <v>3410</v>
      </c>
      <c r="N2" t="s">
        <v>3413</v>
      </c>
      <c r="O2" t="s">
        <v>3412</v>
      </c>
      <c r="U2" t="str">
        <f t="shared" ref="U2:U65" si="8">A2</f>
        <v>MCQN</v>
      </c>
      <c r="V2">
        <f t="shared" ref="V2:V65" si="9">VALUE(MID(B2,2,5))</f>
        <v>200</v>
      </c>
      <c r="W2">
        <f t="shared" ref="W2:W65" si="10">VALUE(MID(C2,2,5))</f>
        <v>20</v>
      </c>
      <c r="X2">
        <f t="shared" ref="X2:X65" si="11">VALUE(MID(D2,2,5))</f>
        <v>500</v>
      </c>
      <c r="Y2">
        <f t="shared" si="1"/>
        <v>1000</v>
      </c>
      <c r="Z2">
        <f t="shared" si="2"/>
        <v>2</v>
      </c>
      <c r="AA2">
        <f t="shared" si="3"/>
        <v>0.01</v>
      </c>
      <c r="AB2">
        <f t="shared" si="4"/>
        <v>0.8</v>
      </c>
      <c r="AC2">
        <f t="shared" si="5"/>
        <v>0.2</v>
      </c>
      <c r="AD2">
        <f t="shared" si="6"/>
        <v>1001</v>
      </c>
      <c r="AE2">
        <f t="shared" si="7"/>
        <v>0</v>
      </c>
    </row>
    <row r="3" spans="1:31" x14ac:dyDescent="0.25">
      <c r="A3" t="s">
        <v>710</v>
      </c>
      <c r="B3" t="s">
        <v>3399</v>
      </c>
      <c r="C3" t="s">
        <v>3400</v>
      </c>
      <c r="D3" t="s">
        <v>3401</v>
      </c>
      <c r="E3" t="s">
        <v>3402</v>
      </c>
      <c r="F3" t="s">
        <v>3403</v>
      </c>
      <c r="G3" t="s">
        <v>3404</v>
      </c>
      <c r="H3" t="s">
        <v>3405</v>
      </c>
      <c r="I3" t="s">
        <v>3406</v>
      </c>
      <c r="J3" t="s">
        <v>3407</v>
      </c>
      <c r="K3" t="s">
        <v>3408</v>
      </c>
      <c r="L3" t="s">
        <v>3409</v>
      </c>
      <c r="M3" t="s">
        <v>3410</v>
      </c>
      <c r="N3" t="s">
        <v>3414</v>
      </c>
      <c r="O3" t="s">
        <v>3412</v>
      </c>
      <c r="U3" t="str">
        <f t="shared" si="8"/>
        <v>MCQN</v>
      </c>
      <c r="V3">
        <f t="shared" si="9"/>
        <v>200</v>
      </c>
      <c r="W3">
        <f t="shared" si="10"/>
        <v>20</v>
      </c>
      <c r="X3">
        <f t="shared" si="11"/>
        <v>500</v>
      </c>
      <c r="Y3">
        <f t="shared" si="1"/>
        <v>1000</v>
      </c>
      <c r="Z3">
        <f t="shared" si="2"/>
        <v>2</v>
      </c>
      <c r="AA3">
        <f t="shared" si="3"/>
        <v>0.01</v>
      </c>
      <c r="AB3">
        <f t="shared" si="4"/>
        <v>0.8</v>
      </c>
      <c r="AC3">
        <f t="shared" si="5"/>
        <v>0.2</v>
      </c>
      <c r="AD3">
        <f t="shared" si="6"/>
        <v>1002</v>
      </c>
      <c r="AE3">
        <f t="shared" si="7"/>
        <v>0</v>
      </c>
    </row>
    <row r="4" spans="1:31" x14ac:dyDescent="0.25">
      <c r="A4" t="s">
        <v>710</v>
      </c>
      <c r="B4" t="s">
        <v>3399</v>
      </c>
      <c r="C4" t="s">
        <v>3400</v>
      </c>
      <c r="D4" t="s">
        <v>3401</v>
      </c>
      <c r="E4" t="s">
        <v>3402</v>
      </c>
      <c r="F4" t="s">
        <v>3403</v>
      </c>
      <c r="G4" t="s">
        <v>3404</v>
      </c>
      <c r="H4" t="s">
        <v>3405</v>
      </c>
      <c r="I4" t="s">
        <v>3406</v>
      </c>
      <c r="J4" t="s">
        <v>3407</v>
      </c>
      <c r="K4" t="s">
        <v>3408</v>
      </c>
      <c r="L4" t="s">
        <v>3409</v>
      </c>
      <c r="M4" t="s">
        <v>3410</v>
      </c>
      <c r="N4" t="s">
        <v>3415</v>
      </c>
      <c r="O4" t="s">
        <v>3412</v>
      </c>
      <c r="U4" t="str">
        <f t="shared" si="8"/>
        <v>MCQN</v>
      </c>
      <c r="V4">
        <f t="shared" si="9"/>
        <v>200</v>
      </c>
      <c r="W4">
        <f t="shared" si="10"/>
        <v>20</v>
      </c>
      <c r="X4">
        <f t="shared" si="11"/>
        <v>500</v>
      </c>
      <c r="Y4">
        <f t="shared" si="1"/>
        <v>1000</v>
      </c>
      <c r="Z4">
        <f t="shared" si="2"/>
        <v>2</v>
      </c>
      <c r="AA4">
        <f t="shared" si="3"/>
        <v>0.01</v>
      </c>
      <c r="AB4">
        <f t="shared" si="4"/>
        <v>0.8</v>
      </c>
      <c r="AC4">
        <f t="shared" si="5"/>
        <v>0.2</v>
      </c>
      <c r="AD4">
        <f t="shared" si="6"/>
        <v>1003</v>
      </c>
      <c r="AE4">
        <f t="shared" si="7"/>
        <v>0</v>
      </c>
    </row>
    <row r="5" spans="1:31" x14ac:dyDescent="0.25">
      <c r="A5" t="s">
        <v>710</v>
      </c>
      <c r="B5" t="s">
        <v>3399</v>
      </c>
      <c r="C5" t="s">
        <v>3400</v>
      </c>
      <c r="D5" t="s">
        <v>3401</v>
      </c>
      <c r="E5" t="s">
        <v>3402</v>
      </c>
      <c r="F5" t="s">
        <v>3403</v>
      </c>
      <c r="G5" t="s">
        <v>3404</v>
      </c>
      <c r="H5" t="s">
        <v>3405</v>
      </c>
      <c r="I5" t="s">
        <v>3406</v>
      </c>
      <c r="J5" t="s">
        <v>3407</v>
      </c>
      <c r="K5" t="s">
        <v>3408</v>
      </c>
      <c r="L5" t="s">
        <v>3409</v>
      </c>
      <c r="M5" t="s">
        <v>3410</v>
      </c>
      <c r="N5" t="s">
        <v>3416</v>
      </c>
      <c r="O5" t="s">
        <v>3412</v>
      </c>
      <c r="U5" t="str">
        <f t="shared" si="8"/>
        <v>MCQN</v>
      </c>
      <c r="V5">
        <f t="shared" si="9"/>
        <v>200</v>
      </c>
      <c r="W5">
        <f t="shared" si="10"/>
        <v>20</v>
      </c>
      <c r="X5">
        <f t="shared" si="11"/>
        <v>500</v>
      </c>
      <c r="Y5">
        <f t="shared" si="1"/>
        <v>1000</v>
      </c>
      <c r="Z5">
        <f t="shared" si="2"/>
        <v>2</v>
      </c>
      <c r="AA5">
        <f t="shared" si="3"/>
        <v>0.01</v>
      </c>
      <c r="AB5">
        <f t="shared" si="4"/>
        <v>0.8</v>
      </c>
      <c r="AC5">
        <f t="shared" si="5"/>
        <v>0.2</v>
      </c>
      <c r="AD5">
        <f t="shared" si="6"/>
        <v>1004</v>
      </c>
      <c r="AE5">
        <f t="shared" si="7"/>
        <v>0</v>
      </c>
    </row>
    <row r="6" spans="1:31" x14ac:dyDescent="0.25">
      <c r="A6" t="s">
        <v>710</v>
      </c>
      <c r="B6" t="s">
        <v>3399</v>
      </c>
      <c r="C6" t="s">
        <v>3400</v>
      </c>
      <c r="D6" t="s">
        <v>3401</v>
      </c>
      <c r="E6" t="s">
        <v>3402</v>
      </c>
      <c r="F6" t="s">
        <v>3403</v>
      </c>
      <c r="G6" t="s">
        <v>3404</v>
      </c>
      <c r="H6" t="s">
        <v>3405</v>
      </c>
      <c r="I6" t="s">
        <v>3406</v>
      </c>
      <c r="J6" t="s">
        <v>3407</v>
      </c>
      <c r="K6" t="s">
        <v>3408</v>
      </c>
      <c r="L6" t="s">
        <v>3409</v>
      </c>
      <c r="M6" t="s">
        <v>3410</v>
      </c>
      <c r="N6" t="s">
        <v>3417</v>
      </c>
      <c r="O6" t="s">
        <v>3412</v>
      </c>
      <c r="U6" t="str">
        <f t="shared" si="8"/>
        <v>MCQN</v>
      </c>
      <c r="V6">
        <f t="shared" si="9"/>
        <v>200</v>
      </c>
      <c r="W6">
        <f t="shared" si="10"/>
        <v>20</v>
      </c>
      <c r="X6">
        <f t="shared" si="11"/>
        <v>500</v>
      </c>
      <c r="Y6">
        <f t="shared" si="1"/>
        <v>1000</v>
      </c>
      <c r="Z6">
        <f t="shared" si="2"/>
        <v>2</v>
      </c>
      <c r="AA6">
        <f t="shared" si="3"/>
        <v>0.01</v>
      </c>
      <c r="AB6">
        <f t="shared" si="4"/>
        <v>0.8</v>
      </c>
      <c r="AC6">
        <f t="shared" si="5"/>
        <v>0.2</v>
      </c>
      <c r="AD6">
        <f t="shared" si="6"/>
        <v>1005</v>
      </c>
      <c r="AE6">
        <f t="shared" si="7"/>
        <v>0</v>
      </c>
    </row>
    <row r="7" spans="1:31" x14ac:dyDescent="0.25">
      <c r="A7" t="s">
        <v>710</v>
      </c>
      <c r="B7" t="s">
        <v>3399</v>
      </c>
      <c r="C7" t="s">
        <v>3400</v>
      </c>
      <c r="D7" t="s">
        <v>3401</v>
      </c>
      <c r="E7" t="s">
        <v>3402</v>
      </c>
      <c r="F7" t="s">
        <v>3403</v>
      </c>
      <c r="G7" t="s">
        <v>3404</v>
      </c>
      <c r="H7" t="s">
        <v>3405</v>
      </c>
      <c r="I7" t="s">
        <v>3406</v>
      </c>
      <c r="J7" t="s">
        <v>3407</v>
      </c>
      <c r="K7" t="s">
        <v>3408</v>
      </c>
      <c r="L7" t="s">
        <v>3409</v>
      </c>
      <c r="M7" t="s">
        <v>3410</v>
      </c>
      <c r="N7" t="s">
        <v>3418</v>
      </c>
      <c r="O7" t="s">
        <v>3412</v>
      </c>
      <c r="U7" t="str">
        <f t="shared" si="8"/>
        <v>MCQN</v>
      </c>
      <c r="V7">
        <f t="shared" si="9"/>
        <v>200</v>
      </c>
      <c r="W7">
        <f t="shared" si="10"/>
        <v>20</v>
      </c>
      <c r="X7">
        <f t="shared" si="11"/>
        <v>500</v>
      </c>
      <c r="Y7">
        <f t="shared" si="1"/>
        <v>1000</v>
      </c>
      <c r="Z7">
        <f t="shared" si="2"/>
        <v>2</v>
      </c>
      <c r="AA7">
        <f t="shared" si="3"/>
        <v>0.01</v>
      </c>
      <c r="AB7">
        <f t="shared" si="4"/>
        <v>0.8</v>
      </c>
      <c r="AC7">
        <f t="shared" si="5"/>
        <v>0.2</v>
      </c>
      <c r="AD7">
        <f t="shared" si="6"/>
        <v>1006</v>
      </c>
      <c r="AE7">
        <f t="shared" si="7"/>
        <v>0</v>
      </c>
    </row>
    <row r="8" spans="1:31" x14ac:dyDescent="0.25">
      <c r="A8" t="s">
        <v>710</v>
      </c>
      <c r="B8" t="s">
        <v>3399</v>
      </c>
      <c r="C8" t="s">
        <v>3400</v>
      </c>
      <c r="D8" t="s">
        <v>3401</v>
      </c>
      <c r="E8" t="s">
        <v>3402</v>
      </c>
      <c r="F8" t="s">
        <v>3403</v>
      </c>
      <c r="G8" t="s">
        <v>3404</v>
      </c>
      <c r="H8" t="s">
        <v>3405</v>
      </c>
      <c r="I8" t="s">
        <v>3406</v>
      </c>
      <c r="J8" t="s">
        <v>3407</v>
      </c>
      <c r="K8" t="s">
        <v>3408</v>
      </c>
      <c r="L8" t="s">
        <v>3409</v>
      </c>
      <c r="M8" t="s">
        <v>3410</v>
      </c>
      <c r="N8" t="s">
        <v>3419</v>
      </c>
      <c r="O8" t="s">
        <v>3412</v>
      </c>
      <c r="U8" t="str">
        <f t="shared" si="8"/>
        <v>MCQN</v>
      </c>
      <c r="V8">
        <f t="shared" si="9"/>
        <v>200</v>
      </c>
      <c r="W8">
        <f t="shared" si="10"/>
        <v>20</v>
      </c>
      <c r="X8">
        <f t="shared" si="11"/>
        <v>500</v>
      </c>
      <c r="Y8">
        <f t="shared" si="1"/>
        <v>1000</v>
      </c>
      <c r="Z8">
        <f t="shared" si="2"/>
        <v>2</v>
      </c>
      <c r="AA8">
        <f t="shared" si="3"/>
        <v>0.01</v>
      </c>
      <c r="AB8">
        <f t="shared" si="4"/>
        <v>0.8</v>
      </c>
      <c r="AC8">
        <f t="shared" si="5"/>
        <v>0.2</v>
      </c>
      <c r="AD8">
        <f t="shared" si="6"/>
        <v>1007</v>
      </c>
      <c r="AE8">
        <f t="shared" si="7"/>
        <v>0</v>
      </c>
    </row>
    <row r="9" spans="1:31" x14ac:dyDescent="0.25">
      <c r="A9" t="s">
        <v>710</v>
      </c>
      <c r="B9" t="s">
        <v>3399</v>
      </c>
      <c r="C9" t="s">
        <v>3400</v>
      </c>
      <c r="D9" t="s">
        <v>3401</v>
      </c>
      <c r="E9" t="s">
        <v>3402</v>
      </c>
      <c r="F9" t="s">
        <v>3403</v>
      </c>
      <c r="G9" t="s">
        <v>3404</v>
      </c>
      <c r="H9" t="s">
        <v>3405</v>
      </c>
      <c r="I9" t="s">
        <v>3406</v>
      </c>
      <c r="J9" t="s">
        <v>3407</v>
      </c>
      <c r="K9" t="s">
        <v>3408</v>
      </c>
      <c r="L9" t="s">
        <v>3409</v>
      </c>
      <c r="M9" t="s">
        <v>3410</v>
      </c>
      <c r="N9" t="s">
        <v>3420</v>
      </c>
      <c r="O9" t="s">
        <v>3412</v>
      </c>
      <c r="U9" t="str">
        <f t="shared" si="8"/>
        <v>MCQN</v>
      </c>
      <c r="V9">
        <f t="shared" si="9"/>
        <v>200</v>
      </c>
      <c r="W9">
        <f t="shared" si="10"/>
        <v>20</v>
      </c>
      <c r="X9">
        <f t="shared" si="11"/>
        <v>500</v>
      </c>
      <c r="Y9">
        <f t="shared" si="1"/>
        <v>1000</v>
      </c>
      <c r="Z9">
        <f t="shared" si="2"/>
        <v>2</v>
      </c>
      <c r="AA9">
        <f t="shared" si="3"/>
        <v>0.01</v>
      </c>
      <c r="AB9">
        <f t="shared" si="4"/>
        <v>0.8</v>
      </c>
      <c r="AC9">
        <f t="shared" si="5"/>
        <v>0.2</v>
      </c>
      <c r="AD9">
        <f t="shared" si="6"/>
        <v>1008</v>
      </c>
      <c r="AE9">
        <f t="shared" si="7"/>
        <v>0</v>
      </c>
    </row>
    <row r="10" spans="1:31" x14ac:dyDescent="0.25">
      <c r="A10" t="s">
        <v>710</v>
      </c>
      <c r="B10" t="s">
        <v>3399</v>
      </c>
      <c r="C10" t="s">
        <v>3400</v>
      </c>
      <c r="D10" t="s">
        <v>3401</v>
      </c>
      <c r="E10" t="s">
        <v>3402</v>
      </c>
      <c r="F10" t="s">
        <v>3403</v>
      </c>
      <c r="G10" t="s">
        <v>3404</v>
      </c>
      <c r="H10" t="s">
        <v>3405</v>
      </c>
      <c r="I10" t="s">
        <v>3406</v>
      </c>
      <c r="J10" t="s">
        <v>3407</v>
      </c>
      <c r="K10" t="s">
        <v>3408</v>
      </c>
      <c r="L10" t="s">
        <v>3409</v>
      </c>
      <c r="M10" t="s">
        <v>3410</v>
      </c>
      <c r="N10" t="s">
        <v>3421</v>
      </c>
      <c r="O10" t="s">
        <v>3412</v>
      </c>
      <c r="U10" t="str">
        <f t="shared" si="8"/>
        <v>MCQN</v>
      </c>
      <c r="V10">
        <f t="shared" si="9"/>
        <v>200</v>
      </c>
      <c r="W10">
        <f t="shared" si="10"/>
        <v>20</v>
      </c>
      <c r="X10">
        <f t="shared" si="11"/>
        <v>500</v>
      </c>
      <c r="Y10">
        <f t="shared" si="1"/>
        <v>1000</v>
      </c>
      <c r="Z10">
        <f t="shared" si="2"/>
        <v>2</v>
      </c>
      <c r="AA10">
        <f t="shared" si="3"/>
        <v>0.01</v>
      </c>
      <c r="AB10">
        <f t="shared" si="4"/>
        <v>0.8</v>
      </c>
      <c r="AC10">
        <f t="shared" si="5"/>
        <v>0.2</v>
      </c>
      <c r="AD10">
        <f t="shared" si="6"/>
        <v>1009</v>
      </c>
      <c r="AE10">
        <f t="shared" si="7"/>
        <v>0</v>
      </c>
    </row>
    <row r="11" spans="1:31" x14ac:dyDescent="0.25">
      <c r="A11" t="s">
        <v>710</v>
      </c>
      <c r="B11" t="s">
        <v>3399</v>
      </c>
      <c r="C11" t="s">
        <v>3400</v>
      </c>
      <c r="D11" t="s">
        <v>3401</v>
      </c>
      <c r="E11" t="s">
        <v>3402</v>
      </c>
      <c r="F11" t="s">
        <v>3403</v>
      </c>
      <c r="G11" t="s">
        <v>3404</v>
      </c>
      <c r="H11" t="s">
        <v>3405</v>
      </c>
      <c r="I11" t="s">
        <v>3406</v>
      </c>
      <c r="J11" t="s">
        <v>3407</v>
      </c>
      <c r="K11" t="s">
        <v>3408</v>
      </c>
      <c r="L11" t="s">
        <v>3409</v>
      </c>
      <c r="M11" t="s">
        <v>3422</v>
      </c>
      <c r="N11" t="s">
        <v>3411</v>
      </c>
      <c r="O11" t="s">
        <v>3412</v>
      </c>
      <c r="U11" t="str">
        <f t="shared" si="8"/>
        <v>MCQN</v>
      </c>
      <c r="V11">
        <f t="shared" si="9"/>
        <v>200</v>
      </c>
      <c r="W11">
        <f t="shared" si="10"/>
        <v>20</v>
      </c>
      <c r="X11">
        <f t="shared" si="11"/>
        <v>500</v>
      </c>
      <c r="Y11">
        <f t="shared" si="1"/>
        <v>1000</v>
      </c>
      <c r="Z11">
        <f t="shared" si="2"/>
        <v>2</v>
      </c>
      <c r="AA11">
        <f t="shared" si="3"/>
        <v>0.01</v>
      </c>
      <c r="AB11">
        <f t="shared" si="4"/>
        <v>0.8</v>
      </c>
      <c r="AC11">
        <f t="shared" si="5"/>
        <v>0.4</v>
      </c>
      <c r="AD11">
        <f t="shared" si="6"/>
        <v>1000</v>
      </c>
      <c r="AE11">
        <f t="shared" si="7"/>
        <v>0</v>
      </c>
    </row>
    <row r="12" spans="1:31" x14ac:dyDescent="0.25">
      <c r="A12" t="s">
        <v>710</v>
      </c>
      <c r="B12" t="s">
        <v>3399</v>
      </c>
      <c r="C12" t="s">
        <v>3400</v>
      </c>
      <c r="D12" t="s">
        <v>3401</v>
      </c>
      <c r="E12" t="s">
        <v>3402</v>
      </c>
      <c r="F12" t="s">
        <v>3403</v>
      </c>
      <c r="G12" t="s">
        <v>3404</v>
      </c>
      <c r="H12" t="s">
        <v>3405</v>
      </c>
      <c r="I12" t="s">
        <v>3406</v>
      </c>
      <c r="J12" t="s">
        <v>3407</v>
      </c>
      <c r="K12" t="s">
        <v>3408</v>
      </c>
      <c r="L12" t="s">
        <v>3409</v>
      </c>
      <c r="M12" t="s">
        <v>3422</v>
      </c>
      <c r="N12" t="s">
        <v>3413</v>
      </c>
      <c r="O12" t="s">
        <v>3412</v>
      </c>
      <c r="U12" t="str">
        <f t="shared" si="8"/>
        <v>MCQN</v>
      </c>
      <c r="V12">
        <f t="shared" si="9"/>
        <v>200</v>
      </c>
      <c r="W12">
        <f t="shared" si="10"/>
        <v>20</v>
      </c>
      <c r="X12">
        <f t="shared" si="11"/>
        <v>500</v>
      </c>
      <c r="Y12">
        <f t="shared" si="1"/>
        <v>1000</v>
      </c>
      <c r="Z12">
        <f t="shared" si="2"/>
        <v>2</v>
      </c>
      <c r="AA12">
        <f t="shared" si="3"/>
        <v>0.01</v>
      </c>
      <c r="AB12">
        <f t="shared" si="4"/>
        <v>0.8</v>
      </c>
      <c r="AC12">
        <f t="shared" si="5"/>
        <v>0.4</v>
      </c>
      <c r="AD12">
        <f t="shared" si="6"/>
        <v>1001</v>
      </c>
      <c r="AE12">
        <f t="shared" si="7"/>
        <v>0</v>
      </c>
    </row>
    <row r="13" spans="1:31" x14ac:dyDescent="0.25">
      <c r="A13" t="s">
        <v>710</v>
      </c>
      <c r="B13" t="s">
        <v>3399</v>
      </c>
      <c r="C13" t="s">
        <v>3400</v>
      </c>
      <c r="D13" t="s">
        <v>3401</v>
      </c>
      <c r="E13" t="s">
        <v>3402</v>
      </c>
      <c r="F13" t="s">
        <v>3403</v>
      </c>
      <c r="G13" t="s">
        <v>3404</v>
      </c>
      <c r="H13" t="s">
        <v>3405</v>
      </c>
      <c r="I13" t="s">
        <v>3406</v>
      </c>
      <c r="J13" t="s">
        <v>3407</v>
      </c>
      <c r="K13" t="s">
        <v>3408</v>
      </c>
      <c r="L13" t="s">
        <v>3409</v>
      </c>
      <c r="M13" t="s">
        <v>3422</v>
      </c>
      <c r="N13" t="s">
        <v>3414</v>
      </c>
      <c r="O13" t="s">
        <v>3412</v>
      </c>
      <c r="U13" t="str">
        <f t="shared" si="8"/>
        <v>MCQN</v>
      </c>
      <c r="V13">
        <f t="shared" si="9"/>
        <v>200</v>
      </c>
      <c r="W13">
        <f t="shared" si="10"/>
        <v>20</v>
      </c>
      <c r="X13">
        <f t="shared" si="11"/>
        <v>500</v>
      </c>
      <c r="Y13">
        <f t="shared" si="1"/>
        <v>1000</v>
      </c>
      <c r="Z13">
        <f t="shared" si="2"/>
        <v>2</v>
      </c>
      <c r="AA13">
        <f t="shared" si="3"/>
        <v>0.01</v>
      </c>
      <c r="AB13">
        <f t="shared" si="4"/>
        <v>0.8</v>
      </c>
      <c r="AC13">
        <f t="shared" si="5"/>
        <v>0.4</v>
      </c>
      <c r="AD13">
        <f t="shared" si="6"/>
        <v>1002</v>
      </c>
      <c r="AE13">
        <f t="shared" si="7"/>
        <v>0</v>
      </c>
    </row>
    <row r="14" spans="1:31" x14ac:dyDescent="0.25">
      <c r="A14" t="s">
        <v>710</v>
      </c>
      <c r="B14" t="s">
        <v>3399</v>
      </c>
      <c r="C14" t="s">
        <v>3400</v>
      </c>
      <c r="D14" t="s">
        <v>3401</v>
      </c>
      <c r="E14" t="s">
        <v>3402</v>
      </c>
      <c r="F14" t="s">
        <v>3403</v>
      </c>
      <c r="G14" t="s">
        <v>3404</v>
      </c>
      <c r="H14" t="s">
        <v>3405</v>
      </c>
      <c r="I14" t="s">
        <v>3406</v>
      </c>
      <c r="J14" t="s">
        <v>3407</v>
      </c>
      <c r="K14" t="s">
        <v>3408</v>
      </c>
      <c r="L14" t="s">
        <v>3409</v>
      </c>
      <c r="M14" t="s">
        <v>3422</v>
      </c>
      <c r="N14" t="s">
        <v>3415</v>
      </c>
      <c r="O14" t="s">
        <v>3412</v>
      </c>
      <c r="U14" t="str">
        <f t="shared" si="8"/>
        <v>MCQN</v>
      </c>
      <c r="V14">
        <f t="shared" si="9"/>
        <v>200</v>
      </c>
      <c r="W14">
        <f t="shared" si="10"/>
        <v>20</v>
      </c>
      <c r="X14">
        <f t="shared" si="11"/>
        <v>500</v>
      </c>
      <c r="Y14">
        <f t="shared" si="1"/>
        <v>1000</v>
      </c>
      <c r="Z14">
        <f t="shared" si="2"/>
        <v>2</v>
      </c>
      <c r="AA14">
        <f t="shared" si="3"/>
        <v>0.01</v>
      </c>
      <c r="AB14">
        <f t="shared" si="4"/>
        <v>0.8</v>
      </c>
      <c r="AC14">
        <f t="shared" si="5"/>
        <v>0.4</v>
      </c>
      <c r="AD14">
        <f t="shared" si="6"/>
        <v>1003</v>
      </c>
      <c r="AE14">
        <f t="shared" si="7"/>
        <v>0</v>
      </c>
    </row>
    <row r="15" spans="1:31" x14ac:dyDescent="0.25">
      <c r="A15" t="s">
        <v>710</v>
      </c>
      <c r="B15" t="s">
        <v>3399</v>
      </c>
      <c r="C15" t="s">
        <v>3400</v>
      </c>
      <c r="D15" t="s">
        <v>3401</v>
      </c>
      <c r="E15" t="s">
        <v>3402</v>
      </c>
      <c r="F15" t="s">
        <v>3403</v>
      </c>
      <c r="G15" t="s">
        <v>3404</v>
      </c>
      <c r="H15" t="s">
        <v>3405</v>
      </c>
      <c r="I15" t="s">
        <v>3406</v>
      </c>
      <c r="J15" t="s">
        <v>3407</v>
      </c>
      <c r="K15" t="s">
        <v>3408</v>
      </c>
      <c r="L15" t="s">
        <v>3409</v>
      </c>
      <c r="M15" t="s">
        <v>3422</v>
      </c>
      <c r="N15" t="s">
        <v>3416</v>
      </c>
      <c r="O15" t="s">
        <v>3412</v>
      </c>
      <c r="U15" t="str">
        <f t="shared" si="8"/>
        <v>MCQN</v>
      </c>
      <c r="V15">
        <f t="shared" si="9"/>
        <v>200</v>
      </c>
      <c r="W15">
        <f t="shared" si="10"/>
        <v>20</v>
      </c>
      <c r="X15">
        <f t="shared" si="11"/>
        <v>500</v>
      </c>
      <c r="Y15">
        <f t="shared" si="1"/>
        <v>1000</v>
      </c>
      <c r="Z15">
        <f t="shared" si="2"/>
        <v>2</v>
      </c>
      <c r="AA15">
        <f t="shared" si="3"/>
        <v>0.01</v>
      </c>
      <c r="AB15">
        <f t="shared" si="4"/>
        <v>0.8</v>
      </c>
      <c r="AC15">
        <f t="shared" si="5"/>
        <v>0.4</v>
      </c>
      <c r="AD15">
        <f t="shared" si="6"/>
        <v>1004</v>
      </c>
      <c r="AE15">
        <f t="shared" si="7"/>
        <v>0</v>
      </c>
    </row>
    <row r="16" spans="1:31" x14ac:dyDescent="0.25">
      <c r="A16" t="s">
        <v>710</v>
      </c>
      <c r="B16" t="s">
        <v>3399</v>
      </c>
      <c r="C16" t="s">
        <v>3400</v>
      </c>
      <c r="D16" t="s">
        <v>3401</v>
      </c>
      <c r="E16" t="s">
        <v>3402</v>
      </c>
      <c r="F16" t="s">
        <v>3403</v>
      </c>
      <c r="G16" t="s">
        <v>3404</v>
      </c>
      <c r="H16" t="s">
        <v>3405</v>
      </c>
      <c r="I16" t="s">
        <v>3406</v>
      </c>
      <c r="J16" t="s">
        <v>3407</v>
      </c>
      <c r="K16" t="s">
        <v>3408</v>
      </c>
      <c r="L16" t="s">
        <v>3409</v>
      </c>
      <c r="M16" t="s">
        <v>3422</v>
      </c>
      <c r="N16" t="s">
        <v>3417</v>
      </c>
      <c r="O16" t="s">
        <v>3412</v>
      </c>
      <c r="U16" t="str">
        <f t="shared" si="8"/>
        <v>MCQN</v>
      </c>
      <c r="V16">
        <f t="shared" si="9"/>
        <v>200</v>
      </c>
      <c r="W16">
        <f t="shared" si="10"/>
        <v>20</v>
      </c>
      <c r="X16">
        <f t="shared" si="11"/>
        <v>500</v>
      </c>
      <c r="Y16">
        <f t="shared" si="1"/>
        <v>1000</v>
      </c>
      <c r="Z16">
        <f t="shared" si="2"/>
        <v>2</v>
      </c>
      <c r="AA16">
        <f t="shared" si="3"/>
        <v>0.01</v>
      </c>
      <c r="AB16">
        <f t="shared" si="4"/>
        <v>0.8</v>
      </c>
      <c r="AC16">
        <f t="shared" si="5"/>
        <v>0.4</v>
      </c>
      <c r="AD16">
        <f t="shared" si="6"/>
        <v>1005</v>
      </c>
      <c r="AE16">
        <f t="shared" si="7"/>
        <v>0</v>
      </c>
    </row>
    <row r="17" spans="1:31" x14ac:dyDescent="0.25">
      <c r="A17" t="s">
        <v>710</v>
      </c>
      <c r="B17" t="s">
        <v>3399</v>
      </c>
      <c r="C17" t="s">
        <v>3400</v>
      </c>
      <c r="D17" t="s">
        <v>3401</v>
      </c>
      <c r="E17" t="s">
        <v>3402</v>
      </c>
      <c r="F17" t="s">
        <v>3403</v>
      </c>
      <c r="G17" t="s">
        <v>3404</v>
      </c>
      <c r="H17" t="s">
        <v>3405</v>
      </c>
      <c r="I17" t="s">
        <v>3406</v>
      </c>
      <c r="J17" t="s">
        <v>3407</v>
      </c>
      <c r="K17" t="s">
        <v>3408</v>
      </c>
      <c r="L17" t="s">
        <v>3409</v>
      </c>
      <c r="M17" t="s">
        <v>3422</v>
      </c>
      <c r="N17" t="s">
        <v>3418</v>
      </c>
      <c r="O17" t="s">
        <v>3412</v>
      </c>
      <c r="U17" t="str">
        <f t="shared" si="8"/>
        <v>MCQN</v>
      </c>
      <c r="V17">
        <f t="shared" si="9"/>
        <v>200</v>
      </c>
      <c r="W17">
        <f t="shared" si="10"/>
        <v>20</v>
      </c>
      <c r="X17">
        <f t="shared" si="11"/>
        <v>500</v>
      </c>
      <c r="Y17">
        <f t="shared" si="1"/>
        <v>1000</v>
      </c>
      <c r="Z17">
        <f t="shared" si="2"/>
        <v>2</v>
      </c>
      <c r="AA17">
        <f t="shared" si="3"/>
        <v>0.01</v>
      </c>
      <c r="AB17">
        <f t="shared" si="4"/>
        <v>0.8</v>
      </c>
      <c r="AC17">
        <f t="shared" si="5"/>
        <v>0.4</v>
      </c>
      <c r="AD17">
        <f t="shared" si="6"/>
        <v>1006</v>
      </c>
      <c r="AE17">
        <f t="shared" si="7"/>
        <v>0</v>
      </c>
    </row>
    <row r="18" spans="1:31" x14ac:dyDescent="0.25">
      <c r="A18" t="s">
        <v>710</v>
      </c>
      <c r="B18" t="s">
        <v>3399</v>
      </c>
      <c r="C18" t="s">
        <v>3400</v>
      </c>
      <c r="D18" t="s">
        <v>3401</v>
      </c>
      <c r="E18" t="s">
        <v>3402</v>
      </c>
      <c r="F18" t="s">
        <v>3403</v>
      </c>
      <c r="G18" t="s">
        <v>3404</v>
      </c>
      <c r="H18" t="s">
        <v>3405</v>
      </c>
      <c r="I18" t="s">
        <v>3406</v>
      </c>
      <c r="J18" t="s">
        <v>3407</v>
      </c>
      <c r="K18" t="s">
        <v>3408</v>
      </c>
      <c r="L18" t="s">
        <v>3409</v>
      </c>
      <c r="M18" t="s">
        <v>3422</v>
      </c>
      <c r="N18" t="s">
        <v>3419</v>
      </c>
      <c r="O18" t="s">
        <v>3412</v>
      </c>
      <c r="U18" t="str">
        <f t="shared" si="8"/>
        <v>MCQN</v>
      </c>
      <c r="V18">
        <f t="shared" si="9"/>
        <v>200</v>
      </c>
      <c r="W18">
        <f t="shared" si="10"/>
        <v>20</v>
      </c>
      <c r="X18">
        <f t="shared" si="11"/>
        <v>500</v>
      </c>
      <c r="Y18">
        <f t="shared" si="1"/>
        <v>1000</v>
      </c>
      <c r="Z18">
        <f t="shared" si="2"/>
        <v>2</v>
      </c>
      <c r="AA18">
        <f t="shared" si="3"/>
        <v>0.01</v>
      </c>
      <c r="AB18">
        <f t="shared" si="4"/>
        <v>0.8</v>
      </c>
      <c r="AC18">
        <f t="shared" si="5"/>
        <v>0.4</v>
      </c>
      <c r="AD18">
        <f t="shared" si="6"/>
        <v>1007</v>
      </c>
      <c r="AE18">
        <f t="shared" si="7"/>
        <v>0</v>
      </c>
    </row>
    <row r="19" spans="1:31" x14ac:dyDescent="0.25">
      <c r="A19" t="s">
        <v>710</v>
      </c>
      <c r="B19" t="s">
        <v>3399</v>
      </c>
      <c r="C19" t="s">
        <v>3400</v>
      </c>
      <c r="D19" t="s">
        <v>3401</v>
      </c>
      <c r="E19" t="s">
        <v>3402</v>
      </c>
      <c r="F19" t="s">
        <v>3403</v>
      </c>
      <c r="G19" t="s">
        <v>3404</v>
      </c>
      <c r="H19" t="s">
        <v>3405</v>
      </c>
      <c r="I19" t="s">
        <v>3406</v>
      </c>
      <c r="J19" t="s">
        <v>3407</v>
      </c>
      <c r="K19" t="s">
        <v>3408</v>
      </c>
      <c r="L19" t="s">
        <v>3409</v>
      </c>
      <c r="M19" t="s">
        <v>3422</v>
      </c>
      <c r="N19" t="s">
        <v>3420</v>
      </c>
      <c r="O19" t="s">
        <v>3412</v>
      </c>
      <c r="U19" t="str">
        <f t="shared" si="8"/>
        <v>MCQN</v>
      </c>
      <c r="V19">
        <f t="shared" si="9"/>
        <v>200</v>
      </c>
      <c r="W19">
        <f t="shared" si="10"/>
        <v>20</v>
      </c>
      <c r="X19">
        <f t="shared" si="11"/>
        <v>500</v>
      </c>
      <c r="Y19">
        <f t="shared" si="1"/>
        <v>1000</v>
      </c>
      <c r="Z19">
        <f t="shared" si="2"/>
        <v>2</v>
      </c>
      <c r="AA19">
        <f t="shared" si="3"/>
        <v>0.01</v>
      </c>
      <c r="AB19">
        <f t="shared" si="4"/>
        <v>0.8</v>
      </c>
      <c r="AC19">
        <f t="shared" si="5"/>
        <v>0.4</v>
      </c>
      <c r="AD19">
        <f t="shared" si="6"/>
        <v>1008</v>
      </c>
      <c r="AE19">
        <f t="shared" si="7"/>
        <v>0</v>
      </c>
    </row>
    <row r="20" spans="1:31" x14ac:dyDescent="0.25">
      <c r="A20" t="s">
        <v>710</v>
      </c>
      <c r="B20" t="s">
        <v>3399</v>
      </c>
      <c r="C20" t="s">
        <v>3400</v>
      </c>
      <c r="D20" t="s">
        <v>3401</v>
      </c>
      <c r="E20" t="s">
        <v>3402</v>
      </c>
      <c r="F20" t="s">
        <v>3403</v>
      </c>
      <c r="G20" t="s">
        <v>3404</v>
      </c>
      <c r="H20" t="s">
        <v>3405</v>
      </c>
      <c r="I20" t="s">
        <v>3406</v>
      </c>
      <c r="J20" t="s">
        <v>3407</v>
      </c>
      <c r="K20" t="s">
        <v>3408</v>
      </c>
      <c r="L20" t="s">
        <v>3409</v>
      </c>
      <c r="M20" t="s">
        <v>3422</v>
      </c>
      <c r="N20" t="s">
        <v>3421</v>
      </c>
      <c r="O20" t="s">
        <v>3412</v>
      </c>
      <c r="U20" t="str">
        <f t="shared" si="8"/>
        <v>MCQN</v>
      </c>
      <c r="V20">
        <f t="shared" si="9"/>
        <v>200</v>
      </c>
      <c r="W20">
        <f t="shared" si="10"/>
        <v>20</v>
      </c>
      <c r="X20">
        <f t="shared" si="11"/>
        <v>500</v>
      </c>
      <c r="Y20">
        <f t="shared" si="1"/>
        <v>1000</v>
      </c>
      <c r="Z20">
        <f t="shared" si="2"/>
        <v>2</v>
      </c>
      <c r="AA20">
        <f t="shared" si="3"/>
        <v>0.01</v>
      </c>
      <c r="AB20">
        <f t="shared" si="4"/>
        <v>0.8</v>
      </c>
      <c r="AC20">
        <f t="shared" si="5"/>
        <v>0.4</v>
      </c>
      <c r="AD20">
        <f t="shared" si="6"/>
        <v>1009</v>
      </c>
      <c r="AE20">
        <f t="shared" si="7"/>
        <v>0</v>
      </c>
    </row>
    <row r="21" spans="1:31" x14ac:dyDescent="0.25">
      <c r="A21" t="s">
        <v>710</v>
      </c>
      <c r="B21" t="s">
        <v>3399</v>
      </c>
      <c r="C21" t="s">
        <v>3400</v>
      </c>
      <c r="D21" t="s">
        <v>3401</v>
      </c>
      <c r="E21" t="s">
        <v>3402</v>
      </c>
      <c r="F21" t="s">
        <v>3403</v>
      </c>
      <c r="G21" t="s">
        <v>3404</v>
      </c>
      <c r="H21" t="s">
        <v>3405</v>
      </c>
      <c r="I21" t="s">
        <v>3406</v>
      </c>
      <c r="J21" t="s">
        <v>3407</v>
      </c>
      <c r="K21" t="s">
        <v>3408</v>
      </c>
      <c r="L21" t="s">
        <v>3409</v>
      </c>
      <c r="M21" t="s">
        <v>3423</v>
      </c>
      <c r="N21" t="s">
        <v>3411</v>
      </c>
      <c r="O21" t="s">
        <v>3412</v>
      </c>
      <c r="U21" t="str">
        <f t="shared" si="8"/>
        <v>MCQN</v>
      </c>
      <c r="V21">
        <f t="shared" si="9"/>
        <v>200</v>
      </c>
      <c r="W21">
        <f t="shared" si="10"/>
        <v>20</v>
      </c>
      <c r="X21">
        <f t="shared" si="11"/>
        <v>500</v>
      </c>
      <c r="Y21">
        <f t="shared" si="1"/>
        <v>1000</v>
      </c>
      <c r="Z21">
        <f t="shared" si="2"/>
        <v>2</v>
      </c>
      <c r="AA21">
        <f t="shared" si="3"/>
        <v>0.01</v>
      </c>
      <c r="AB21">
        <f t="shared" si="4"/>
        <v>0.8</v>
      </c>
      <c r="AC21">
        <f t="shared" si="5"/>
        <v>0.6</v>
      </c>
      <c r="AD21">
        <f t="shared" si="6"/>
        <v>1000</v>
      </c>
      <c r="AE21">
        <f t="shared" si="7"/>
        <v>0</v>
      </c>
    </row>
    <row r="22" spans="1:31" x14ac:dyDescent="0.25">
      <c r="A22" t="s">
        <v>710</v>
      </c>
      <c r="B22" t="s">
        <v>3399</v>
      </c>
      <c r="C22" t="s">
        <v>3400</v>
      </c>
      <c r="D22" t="s">
        <v>3401</v>
      </c>
      <c r="E22" t="s">
        <v>3402</v>
      </c>
      <c r="F22" t="s">
        <v>3403</v>
      </c>
      <c r="G22" t="s">
        <v>3404</v>
      </c>
      <c r="H22" t="s">
        <v>3405</v>
      </c>
      <c r="I22" t="s">
        <v>3406</v>
      </c>
      <c r="J22" t="s">
        <v>3407</v>
      </c>
      <c r="K22" t="s">
        <v>3408</v>
      </c>
      <c r="L22" t="s">
        <v>3409</v>
      </c>
      <c r="M22" t="s">
        <v>3423</v>
      </c>
      <c r="N22" t="s">
        <v>3413</v>
      </c>
      <c r="O22" t="s">
        <v>3412</v>
      </c>
      <c r="U22" t="str">
        <f t="shared" si="8"/>
        <v>MCQN</v>
      </c>
      <c r="V22">
        <f t="shared" si="9"/>
        <v>200</v>
      </c>
      <c r="W22">
        <f t="shared" si="10"/>
        <v>20</v>
      </c>
      <c r="X22">
        <f t="shared" si="11"/>
        <v>500</v>
      </c>
      <c r="Y22">
        <f t="shared" si="1"/>
        <v>1000</v>
      </c>
      <c r="Z22">
        <f t="shared" si="2"/>
        <v>2</v>
      </c>
      <c r="AA22">
        <f t="shared" si="3"/>
        <v>0.01</v>
      </c>
      <c r="AB22">
        <f t="shared" si="4"/>
        <v>0.8</v>
      </c>
      <c r="AC22">
        <f t="shared" si="5"/>
        <v>0.6</v>
      </c>
      <c r="AD22">
        <f t="shared" si="6"/>
        <v>1001</v>
      </c>
      <c r="AE22">
        <f t="shared" si="7"/>
        <v>0</v>
      </c>
    </row>
    <row r="23" spans="1:31" x14ac:dyDescent="0.25">
      <c r="A23" t="s">
        <v>710</v>
      </c>
      <c r="B23" t="s">
        <v>3399</v>
      </c>
      <c r="C23" t="s">
        <v>3400</v>
      </c>
      <c r="D23" t="s">
        <v>3401</v>
      </c>
      <c r="E23" t="s">
        <v>3402</v>
      </c>
      <c r="F23" t="s">
        <v>3403</v>
      </c>
      <c r="G23" t="s">
        <v>3404</v>
      </c>
      <c r="H23" t="s">
        <v>3405</v>
      </c>
      <c r="I23" t="s">
        <v>3406</v>
      </c>
      <c r="J23" t="s">
        <v>3407</v>
      </c>
      <c r="K23" t="s">
        <v>3408</v>
      </c>
      <c r="L23" t="s">
        <v>3409</v>
      </c>
      <c r="M23" t="s">
        <v>3423</v>
      </c>
      <c r="N23" t="s">
        <v>3414</v>
      </c>
      <c r="O23" t="s">
        <v>3412</v>
      </c>
      <c r="U23" t="str">
        <f t="shared" si="8"/>
        <v>MCQN</v>
      </c>
      <c r="V23">
        <f t="shared" si="9"/>
        <v>200</v>
      </c>
      <c r="W23">
        <f t="shared" si="10"/>
        <v>20</v>
      </c>
      <c r="X23">
        <f t="shared" si="11"/>
        <v>500</v>
      </c>
      <c r="Y23">
        <f t="shared" si="1"/>
        <v>1000</v>
      </c>
      <c r="Z23">
        <f t="shared" si="2"/>
        <v>2</v>
      </c>
      <c r="AA23">
        <f t="shared" si="3"/>
        <v>0.01</v>
      </c>
      <c r="AB23">
        <f t="shared" si="4"/>
        <v>0.8</v>
      </c>
      <c r="AC23">
        <f t="shared" si="5"/>
        <v>0.6</v>
      </c>
      <c r="AD23">
        <f t="shared" si="6"/>
        <v>1002</v>
      </c>
      <c r="AE23">
        <f t="shared" si="7"/>
        <v>0</v>
      </c>
    </row>
    <row r="24" spans="1:31" x14ac:dyDescent="0.25">
      <c r="A24" t="s">
        <v>710</v>
      </c>
      <c r="B24" t="s">
        <v>3399</v>
      </c>
      <c r="C24" t="s">
        <v>3400</v>
      </c>
      <c r="D24" t="s">
        <v>3401</v>
      </c>
      <c r="E24" t="s">
        <v>3402</v>
      </c>
      <c r="F24" t="s">
        <v>3403</v>
      </c>
      <c r="G24" t="s">
        <v>3404</v>
      </c>
      <c r="H24" t="s">
        <v>3405</v>
      </c>
      <c r="I24" t="s">
        <v>3406</v>
      </c>
      <c r="J24" t="s">
        <v>3407</v>
      </c>
      <c r="K24" t="s">
        <v>3408</v>
      </c>
      <c r="L24" t="s">
        <v>3409</v>
      </c>
      <c r="M24" t="s">
        <v>3423</v>
      </c>
      <c r="N24" t="s">
        <v>3415</v>
      </c>
      <c r="O24" t="s">
        <v>3412</v>
      </c>
      <c r="U24" t="str">
        <f t="shared" si="8"/>
        <v>MCQN</v>
      </c>
      <c r="V24">
        <f t="shared" si="9"/>
        <v>200</v>
      </c>
      <c r="W24">
        <f t="shared" si="10"/>
        <v>20</v>
      </c>
      <c r="X24">
        <f t="shared" si="11"/>
        <v>500</v>
      </c>
      <c r="Y24">
        <f t="shared" si="1"/>
        <v>1000</v>
      </c>
      <c r="Z24">
        <f t="shared" si="2"/>
        <v>2</v>
      </c>
      <c r="AA24">
        <f t="shared" si="3"/>
        <v>0.01</v>
      </c>
      <c r="AB24">
        <f t="shared" si="4"/>
        <v>0.8</v>
      </c>
      <c r="AC24">
        <f t="shared" si="5"/>
        <v>0.6</v>
      </c>
      <c r="AD24">
        <f t="shared" si="6"/>
        <v>1003</v>
      </c>
      <c r="AE24">
        <f t="shared" si="7"/>
        <v>0</v>
      </c>
    </row>
    <row r="25" spans="1:31" x14ac:dyDescent="0.25">
      <c r="A25" t="s">
        <v>710</v>
      </c>
      <c r="B25" t="s">
        <v>3399</v>
      </c>
      <c r="C25" t="s">
        <v>3400</v>
      </c>
      <c r="D25" t="s">
        <v>3401</v>
      </c>
      <c r="E25" t="s">
        <v>3402</v>
      </c>
      <c r="F25" t="s">
        <v>3403</v>
      </c>
      <c r="G25" t="s">
        <v>3404</v>
      </c>
      <c r="H25" t="s">
        <v>3405</v>
      </c>
      <c r="I25" t="s">
        <v>3406</v>
      </c>
      <c r="J25" t="s">
        <v>3407</v>
      </c>
      <c r="K25" t="s">
        <v>3408</v>
      </c>
      <c r="L25" t="s">
        <v>3409</v>
      </c>
      <c r="M25" t="s">
        <v>3423</v>
      </c>
      <c r="N25" t="s">
        <v>3416</v>
      </c>
      <c r="O25" t="s">
        <v>3412</v>
      </c>
      <c r="U25" t="str">
        <f t="shared" si="8"/>
        <v>MCQN</v>
      </c>
      <c r="V25">
        <f t="shared" si="9"/>
        <v>200</v>
      </c>
      <c r="W25">
        <f t="shared" si="10"/>
        <v>20</v>
      </c>
      <c r="X25">
        <f t="shared" si="11"/>
        <v>500</v>
      </c>
      <c r="Y25">
        <f t="shared" si="1"/>
        <v>1000</v>
      </c>
      <c r="Z25">
        <f t="shared" si="2"/>
        <v>2</v>
      </c>
      <c r="AA25">
        <f t="shared" si="3"/>
        <v>0.01</v>
      </c>
      <c r="AB25">
        <f t="shared" si="4"/>
        <v>0.8</v>
      </c>
      <c r="AC25">
        <f t="shared" si="5"/>
        <v>0.6</v>
      </c>
      <c r="AD25">
        <f t="shared" si="6"/>
        <v>1004</v>
      </c>
      <c r="AE25">
        <f t="shared" si="7"/>
        <v>0</v>
      </c>
    </row>
    <row r="26" spans="1:31" x14ac:dyDescent="0.25">
      <c r="A26" t="s">
        <v>710</v>
      </c>
      <c r="B26" t="s">
        <v>3399</v>
      </c>
      <c r="C26" t="s">
        <v>3400</v>
      </c>
      <c r="D26" t="s">
        <v>3401</v>
      </c>
      <c r="E26" t="s">
        <v>3402</v>
      </c>
      <c r="F26" t="s">
        <v>3403</v>
      </c>
      <c r="G26" t="s">
        <v>3404</v>
      </c>
      <c r="H26" t="s">
        <v>3405</v>
      </c>
      <c r="I26" t="s">
        <v>3406</v>
      </c>
      <c r="J26" t="s">
        <v>3407</v>
      </c>
      <c r="K26" t="s">
        <v>3408</v>
      </c>
      <c r="L26" t="s">
        <v>3409</v>
      </c>
      <c r="M26" t="s">
        <v>3423</v>
      </c>
      <c r="N26" t="s">
        <v>3417</v>
      </c>
      <c r="O26" t="s">
        <v>3412</v>
      </c>
      <c r="U26" t="str">
        <f t="shared" si="8"/>
        <v>MCQN</v>
      </c>
      <c r="V26">
        <f t="shared" si="9"/>
        <v>200</v>
      </c>
      <c r="W26">
        <f t="shared" si="10"/>
        <v>20</v>
      </c>
      <c r="X26">
        <f t="shared" si="11"/>
        <v>500</v>
      </c>
      <c r="Y26">
        <f t="shared" si="1"/>
        <v>1000</v>
      </c>
      <c r="Z26">
        <f t="shared" si="2"/>
        <v>2</v>
      </c>
      <c r="AA26">
        <f t="shared" si="3"/>
        <v>0.01</v>
      </c>
      <c r="AB26">
        <f t="shared" si="4"/>
        <v>0.8</v>
      </c>
      <c r="AC26">
        <f t="shared" si="5"/>
        <v>0.6</v>
      </c>
      <c r="AD26">
        <f t="shared" si="6"/>
        <v>1005</v>
      </c>
      <c r="AE26">
        <f t="shared" si="7"/>
        <v>0</v>
      </c>
    </row>
    <row r="27" spans="1:31" x14ac:dyDescent="0.25">
      <c r="A27" t="s">
        <v>710</v>
      </c>
      <c r="B27" t="s">
        <v>3399</v>
      </c>
      <c r="C27" t="s">
        <v>3400</v>
      </c>
      <c r="D27" t="s">
        <v>3401</v>
      </c>
      <c r="E27" t="s">
        <v>3402</v>
      </c>
      <c r="F27" t="s">
        <v>3403</v>
      </c>
      <c r="G27" t="s">
        <v>3404</v>
      </c>
      <c r="H27" t="s">
        <v>3405</v>
      </c>
      <c r="I27" t="s">
        <v>3406</v>
      </c>
      <c r="J27" t="s">
        <v>3407</v>
      </c>
      <c r="K27" t="s">
        <v>3408</v>
      </c>
      <c r="L27" t="s">
        <v>3409</v>
      </c>
      <c r="M27" t="s">
        <v>3423</v>
      </c>
      <c r="N27" t="s">
        <v>3418</v>
      </c>
      <c r="O27" t="s">
        <v>3412</v>
      </c>
      <c r="U27" t="str">
        <f t="shared" si="8"/>
        <v>MCQN</v>
      </c>
      <c r="V27">
        <f t="shared" si="9"/>
        <v>200</v>
      </c>
      <c r="W27">
        <f t="shared" si="10"/>
        <v>20</v>
      </c>
      <c r="X27">
        <f t="shared" si="11"/>
        <v>500</v>
      </c>
      <c r="Y27">
        <f t="shared" si="1"/>
        <v>1000</v>
      </c>
      <c r="Z27">
        <f t="shared" si="2"/>
        <v>2</v>
      </c>
      <c r="AA27">
        <f t="shared" si="3"/>
        <v>0.01</v>
      </c>
      <c r="AB27">
        <f t="shared" si="4"/>
        <v>0.8</v>
      </c>
      <c r="AC27">
        <f t="shared" si="5"/>
        <v>0.6</v>
      </c>
      <c r="AD27">
        <f t="shared" si="6"/>
        <v>1006</v>
      </c>
      <c r="AE27">
        <f t="shared" si="7"/>
        <v>0</v>
      </c>
    </row>
    <row r="28" spans="1:31" x14ac:dyDescent="0.25">
      <c r="A28" t="s">
        <v>710</v>
      </c>
      <c r="B28" t="s">
        <v>3399</v>
      </c>
      <c r="C28" t="s">
        <v>3400</v>
      </c>
      <c r="D28" t="s">
        <v>3401</v>
      </c>
      <c r="E28" t="s">
        <v>3402</v>
      </c>
      <c r="F28" t="s">
        <v>3403</v>
      </c>
      <c r="G28" t="s">
        <v>3404</v>
      </c>
      <c r="H28" t="s">
        <v>3405</v>
      </c>
      <c r="I28" t="s">
        <v>3406</v>
      </c>
      <c r="J28" t="s">
        <v>3407</v>
      </c>
      <c r="K28" t="s">
        <v>3408</v>
      </c>
      <c r="L28" t="s">
        <v>3409</v>
      </c>
      <c r="M28" t="s">
        <v>3423</v>
      </c>
      <c r="N28" t="s">
        <v>3419</v>
      </c>
      <c r="O28" t="s">
        <v>3412</v>
      </c>
      <c r="U28" t="str">
        <f t="shared" si="8"/>
        <v>MCQN</v>
      </c>
      <c r="V28">
        <f t="shared" si="9"/>
        <v>200</v>
      </c>
      <c r="W28">
        <f t="shared" si="10"/>
        <v>20</v>
      </c>
      <c r="X28">
        <f t="shared" si="11"/>
        <v>500</v>
      </c>
      <c r="Y28">
        <f t="shared" si="1"/>
        <v>1000</v>
      </c>
      <c r="Z28">
        <f t="shared" si="2"/>
        <v>2</v>
      </c>
      <c r="AA28">
        <f t="shared" si="3"/>
        <v>0.01</v>
      </c>
      <c r="AB28">
        <f t="shared" si="4"/>
        <v>0.8</v>
      </c>
      <c r="AC28">
        <f t="shared" si="5"/>
        <v>0.6</v>
      </c>
      <c r="AD28">
        <f t="shared" si="6"/>
        <v>1007</v>
      </c>
      <c r="AE28">
        <f t="shared" si="7"/>
        <v>0</v>
      </c>
    </row>
    <row r="29" spans="1:31" x14ac:dyDescent="0.25">
      <c r="A29" t="s">
        <v>710</v>
      </c>
      <c r="B29" t="s">
        <v>3399</v>
      </c>
      <c r="C29" t="s">
        <v>3400</v>
      </c>
      <c r="D29" t="s">
        <v>3401</v>
      </c>
      <c r="E29" t="s">
        <v>3402</v>
      </c>
      <c r="F29" t="s">
        <v>3403</v>
      </c>
      <c r="G29" t="s">
        <v>3404</v>
      </c>
      <c r="H29" t="s">
        <v>3405</v>
      </c>
      <c r="I29" t="s">
        <v>3406</v>
      </c>
      <c r="J29" t="s">
        <v>3407</v>
      </c>
      <c r="K29" t="s">
        <v>3408</v>
      </c>
      <c r="L29" t="s">
        <v>3409</v>
      </c>
      <c r="M29" t="s">
        <v>3423</v>
      </c>
      <c r="N29" t="s">
        <v>3420</v>
      </c>
      <c r="O29" t="s">
        <v>3412</v>
      </c>
      <c r="U29" t="str">
        <f t="shared" si="8"/>
        <v>MCQN</v>
      </c>
      <c r="V29">
        <f t="shared" si="9"/>
        <v>200</v>
      </c>
      <c r="W29">
        <f t="shared" si="10"/>
        <v>20</v>
      </c>
      <c r="X29">
        <f t="shared" si="11"/>
        <v>500</v>
      </c>
      <c r="Y29">
        <f t="shared" si="1"/>
        <v>1000</v>
      </c>
      <c r="Z29">
        <f t="shared" si="2"/>
        <v>2</v>
      </c>
      <c r="AA29">
        <f t="shared" si="3"/>
        <v>0.01</v>
      </c>
      <c r="AB29">
        <f t="shared" si="4"/>
        <v>0.8</v>
      </c>
      <c r="AC29">
        <f t="shared" si="5"/>
        <v>0.6</v>
      </c>
      <c r="AD29">
        <f t="shared" si="6"/>
        <v>1008</v>
      </c>
      <c r="AE29">
        <f t="shared" si="7"/>
        <v>0</v>
      </c>
    </row>
    <row r="30" spans="1:31" x14ac:dyDescent="0.25">
      <c r="A30" t="s">
        <v>710</v>
      </c>
      <c r="B30" t="s">
        <v>3399</v>
      </c>
      <c r="C30" t="s">
        <v>3400</v>
      </c>
      <c r="D30" t="s">
        <v>3401</v>
      </c>
      <c r="E30" t="s">
        <v>3402</v>
      </c>
      <c r="F30" t="s">
        <v>3403</v>
      </c>
      <c r="G30" t="s">
        <v>3404</v>
      </c>
      <c r="H30" t="s">
        <v>3405</v>
      </c>
      <c r="I30" t="s">
        <v>3406</v>
      </c>
      <c r="J30" t="s">
        <v>3407</v>
      </c>
      <c r="K30" t="s">
        <v>3408</v>
      </c>
      <c r="L30" t="s">
        <v>3409</v>
      </c>
      <c r="M30" t="s">
        <v>3423</v>
      </c>
      <c r="N30" t="s">
        <v>3421</v>
      </c>
      <c r="O30" t="s">
        <v>3412</v>
      </c>
      <c r="U30" t="str">
        <f t="shared" si="8"/>
        <v>MCQN</v>
      </c>
      <c r="V30">
        <f t="shared" si="9"/>
        <v>200</v>
      </c>
      <c r="W30">
        <f t="shared" si="10"/>
        <v>20</v>
      </c>
      <c r="X30">
        <f t="shared" si="11"/>
        <v>500</v>
      </c>
      <c r="Y30">
        <f t="shared" si="1"/>
        <v>1000</v>
      </c>
      <c r="Z30">
        <f t="shared" si="2"/>
        <v>2</v>
      </c>
      <c r="AA30">
        <f t="shared" si="3"/>
        <v>0.01</v>
      </c>
      <c r="AB30">
        <f t="shared" si="4"/>
        <v>0.8</v>
      </c>
      <c r="AC30">
        <f t="shared" si="5"/>
        <v>0.6</v>
      </c>
      <c r="AD30">
        <f t="shared" si="6"/>
        <v>1009</v>
      </c>
      <c r="AE30">
        <f t="shared" si="7"/>
        <v>0</v>
      </c>
    </row>
    <row r="31" spans="1:31" x14ac:dyDescent="0.25">
      <c r="A31" t="s">
        <v>710</v>
      </c>
      <c r="B31" t="s">
        <v>3399</v>
      </c>
      <c r="C31" t="s">
        <v>3400</v>
      </c>
      <c r="D31" t="s">
        <v>3401</v>
      </c>
      <c r="E31" t="s">
        <v>3402</v>
      </c>
      <c r="F31" t="s">
        <v>3403</v>
      </c>
      <c r="G31" t="s">
        <v>3404</v>
      </c>
      <c r="H31" t="s">
        <v>3405</v>
      </c>
      <c r="I31" t="s">
        <v>3406</v>
      </c>
      <c r="J31" t="s">
        <v>3407</v>
      </c>
      <c r="K31" t="s">
        <v>3408</v>
      </c>
      <c r="L31" t="s">
        <v>3424</v>
      </c>
      <c r="M31" t="s">
        <v>3410</v>
      </c>
      <c r="N31" t="s">
        <v>3411</v>
      </c>
      <c r="O31" t="s">
        <v>3412</v>
      </c>
      <c r="U31" t="str">
        <f t="shared" si="8"/>
        <v>MCQN</v>
      </c>
      <c r="V31">
        <f t="shared" si="9"/>
        <v>200</v>
      </c>
      <c r="W31">
        <f t="shared" si="10"/>
        <v>20</v>
      </c>
      <c r="X31">
        <f t="shared" si="11"/>
        <v>500</v>
      </c>
      <c r="Y31">
        <f t="shared" si="1"/>
        <v>1000</v>
      </c>
      <c r="Z31">
        <f t="shared" si="2"/>
        <v>2</v>
      </c>
      <c r="AA31">
        <f t="shared" si="3"/>
        <v>0.01</v>
      </c>
      <c r="AB31">
        <f t="shared" si="4"/>
        <v>0.9</v>
      </c>
      <c r="AC31">
        <f t="shared" si="5"/>
        <v>0.2</v>
      </c>
      <c r="AD31">
        <f t="shared" si="6"/>
        <v>1000</v>
      </c>
      <c r="AE31">
        <f t="shared" si="7"/>
        <v>0</v>
      </c>
    </row>
    <row r="32" spans="1:31" x14ac:dyDescent="0.25">
      <c r="A32" t="s">
        <v>710</v>
      </c>
      <c r="B32" t="s">
        <v>3399</v>
      </c>
      <c r="C32" t="s">
        <v>3400</v>
      </c>
      <c r="D32" t="s">
        <v>3401</v>
      </c>
      <c r="E32" t="s">
        <v>3402</v>
      </c>
      <c r="F32" t="s">
        <v>3403</v>
      </c>
      <c r="G32" t="s">
        <v>3404</v>
      </c>
      <c r="H32" t="s">
        <v>3405</v>
      </c>
      <c r="I32" t="s">
        <v>3406</v>
      </c>
      <c r="J32" t="s">
        <v>3407</v>
      </c>
      <c r="K32" t="s">
        <v>3408</v>
      </c>
      <c r="L32" t="s">
        <v>3424</v>
      </c>
      <c r="M32" t="s">
        <v>3410</v>
      </c>
      <c r="N32" t="s">
        <v>3413</v>
      </c>
      <c r="O32" t="s">
        <v>3412</v>
      </c>
      <c r="U32" t="str">
        <f t="shared" si="8"/>
        <v>MCQN</v>
      </c>
      <c r="V32">
        <f t="shared" si="9"/>
        <v>200</v>
      </c>
      <c r="W32">
        <f t="shared" si="10"/>
        <v>20</v>
      </c>
      <c r="X32">
        <f t="shared" si="11"/>
        <v>500</v>
      </c>
      <c r="Y32">
        <f t="shared" si="1"/>
        <v>1000</v>
      </c>
      <c r="Z32">
        <f t="shared" si="2"/>
        <v>2</v>
      </c>
      <c r="AA32">
        <f t="shared" si="3"/>
        <v>0.01</v>
      </c>
      <c r="AB32">
        <f t="shared" si="4"/>
        <v>0.9</v>
      </c>
      <c r="AC32">
        <f t="shared" si="5"/>
        <v>0.2</v>
      </c>
      <c r="AD32">
        <f t="shared" si="6"/>
        <v>1001</v>
      </c>
      <c r="AE32">
        <f t="shared" si="7"/>
        <v>0</v>
      </c>
    </row>
    <row r="33" spans="1:31" x14ac:dyDescent="0.25">
      <c r="A33" t="s">
        <v>710</v>
      </c>
      <c r="B33" t="s">
        <v>3399</v>
      </c>
      <c r="C33" t="s">
        <v>3400</v>
      </c>
      <c r="D33" t="s">
        <v>3401</v>
      </c>
      <c r="E33" t="s">
        <v>3402</v>
      </c>
      <c r="F33" t="s">
        <v>3403</v>
      </c>
      <c r="G33" t="s">
        <v>3404</v>
      </c>
      <c r="H33" t="s">
        <v>3405</v>
      </c>
      <c r="I33" t="s">
        <v>3406</v>
      </c>
      <c r="J33" t="s">
        <v>3407</v>
      </c>
      <c r="K33" t="s">
        <v>3408</v>
      </c>
      <c r="L33" t="s">
        <v>3424</v>
      </c>
      <c r="M33" t="s">
        <v>3410</v>
      </c>
      <c r="N33" t="s">
        <v>3414</v>
      </c>
      <c r="O33" t="s">
        <v>3412</v>
      </c>
      <c r="U33" t="str">
        <f t="shared" si="8"/>
        <v>MCQN</v>
      </c>
      <c r="V33">
        <f t="shared" si="9"/>
        <v>200</v>
      </c>
      <c r="W33">
        <f t="shared" si="10"/>
        <v>20</v>
      </c>
      <c r="X33">
        <f t="shared" si="11"/>
        <v>500</v>
      </c>
      <c r="Y33">
        <f t="shared" si="1"/>
        <v>1000</v>
      </c>
      <c r="Z33">
        <f t="shared" si="2"/>
        <v>2</v>
      </c>
      <c r="AA33">
        <f t="shared" si="3"/>
        <v>0.01</v>
      </c>
      <c r="AB33">
        <f t="shared" si="4"/>
        <v>0.9</v>
      </c>
      <c r="AC33">
        <f t="shared" si="5"/>
        <v>0.2</v>
      </c>
      <c r="AD33">
        <f t="shared" si="6"/>
        <v>1002</v>
      </c>
      <c r="AE33">
        <f t="shared" si="7"/>
        <v>0</v>
      </c>
    </row>
    <row r="34" spans="1:31" x14ac:dyDescent="0.25">
      <c r="A34" t="s">
        <v>710</v>
      </c>
      <c r="B34" t="s">
        <v>3399</v>
      </c>
      <c r="C34" t="s">
        <v>3400</v>
      </c>
      <c r="D34" t="s">
        <v>3401</v>
      </c>
      <c r="E34" t="s">
        <v>3402</v>
      </c>
      <c r="F34" t="s">
        <v>3403</v>
      </c>
      <c r="G34" t="s">
        <v>3404</v>
      </c>
      <c r="H34" t="s">
        <v>3405</v>
      </c>
      <c r="I34" t="s">
        <v>3406</v>
      </c>
      <c r="J34" t="s">
        <v>3407</v>
      </c>
      <c r="K34" t="s">
        <v>3408</v>
      </c>
      <c r="L34" t="s">
        <v>3424</v>
      </c>
      <c r="M34" t="s">
        <v>3410</v>
      </c>
      <c r="N34" t="s">
        <v>3415</v>
      </c>
      <c r="O34" t="s">
        <v>3412</v>
      </c>
      <c r="U34" t="str">
        <f t="shared" si="8"/>
        <v>MCQN</v>
      </c>
      <c r="V34">
        <f t="shared" si="9"/>
        <v>200</v>
      </c>
      <c r="W34">
        <f t="shared" si="10"/>
        <v>20</v>
      </c>
      <c r="X34">
        <f t="shared" si="11"/>
        <v>500</v>
      </c>
      <c r="Y34">
        <f t="shared" si="1"/>
        <v>1000</v>
      </c>
      <c r="Z34">
        <f t="shared" si="2"/>
        <v>2</v>
      </c>
      <c r="AA34">
        <f t="shared" si="3"/>
        <v>0.01</v>
      </c>
      <c r="AB34">
        <f t="shared" si="4"/>
        <v>0.9</v>
      </c>
      <c r="AC34">
        <f t="shared" si="5"/>
        <v>0.2</v>
      </c>
      <c r="AD34">
        <f t="shared" si="6"/>
        <v>1003</v>
      </c>
      <c r="AE34">
        <f t="shared" si="7"/>
        <v>0</v>
      </c>
    </row>
    <row r="35" spans="1:31" x14ac:dyDescent="0.25">
      <c r="A35" t="s">
        <v>710</v>
      </c>
      <c r="B35" t="s">
        <v>3399</v>
      </c>
      <c r="C35" t="s">
        <v>3400</v>
      </c>
      <c r="D35" t="s">
        <v>3401</v>
      </c>
      <c r="E35" t="s">
        <v>3402</v>
      </c>
      <c r="F35" t="s">
        <v>3403</v>
      </c>
      <c r="G35" t="s">
        <v>3404</v>
      </c>
      <c r="H35" t="s">
        <v>3405</v>
      </c>
      <c r="I35" t="s">
        <v>3406</v>
      </c>
      <c r="J35" t="s">
        <v>3407</v>
      </c>
      <c r="K35" t="s">
        <v>3408</v>
      </c>
      <c r="L35" t="s">
        <v>3424</v>
      </c>
      <c r="M35" t="s">
        <v>3410</v>
      </c>
      <c r="N35" t="s">
        <v>3416</v>
      </c>
      <c r="O35" t="s">
        <v>3412</v>
      </c>
      <c r="U35" t="str">
        <f t="shared" si="8"/>
        <v>MCQN</v>
      </c>
      <c r="V35">
        <f t="shared" si="9"/>
        <v>200</v>
      </c>
      <c r="W35">
        <f t="shared" si="10"/>
        <v>20</v>
      </c>
      <c r="X35">
        <f t="shared" si="11"/>
        <v>500</v>
      </c>
      <c r="Y35">
        <f t="shared" si="1"/>
        <v>1000</v>
      </c>
      <c r="Z35">
        <f t="shared" si="2"/>
        <v>2</v>
      </c>
      <c r="AA35">
        <f t="shared" si="3"/>
        <v>0.01</v>
      </c>
      <c r="AB35">
        <f t="shared" si="4"/>
        <v>0.9</v>
      </c>
      <c r="AC35">
        <f t="shared" si="5"/>
        <v>0.2</v>
      </c>
      <c r="AD35">
        <f t="shared" si="6"/>
        <v>1004</v>
      </c>
      <c r="AE35">
        <f t="shared" si="7"/>
        <v>0</v>
      </c>
    </row>
    <row r="36" spans="1:31" x14ac:dyDescent="0.25">
      <c r="A36" t="s">
        <v>710</v>
      </c>
      <c r="B36" t="s">
        <v>3399</v>
      </c>
      <c r="C36" t="s">
        <v>3400</v>
      </c>
      <c r="D36" t="s">
        <v>3401</v>
      </c>
      <c r="E36" t="s">
        <v>3402</v>
      </c>
      <c r="F36" t="s">
        <v>3403</v>
      </c>
      <c r="G36" t="s">
        <v>3404</v>
      </c>
      <c r="H36" t="s">
        <v>3405</v>
      </c>
      <c r="I36" t="s">
        <v>3406</v>
      </c>
      <c r="J36" t="s">
        <v>3407</v>
      </c>
      <c r="K36" t="s">
        <v>3408</v>
      </c>
      <c r="L36" t="s">
        <v>3424</v>
      </c>
      <c r="M36" t="s">
        <v>3410</v>
      </c>
      <c r="N36" t="s">
        <v>3417</v>
      </c>
      <c r="O36" t="s">
        <v>3412</v>
      </c>
      <c r="U36" t="str">
        <f t="shared" si="8"/>
        <v>MCQN</v>
      </c>
      <c r="V36">
        <f t="shared" si="9"/>
        <v>200</v>
      </c>
      <c r="W36">
        <f t="shared" si="10"/>
        <v>20</v>
      </c>
      <c r="X36">
        <f t="shared" si="11"/>
        <v>500</v>
      </c>
      <c r="Y36">
        <f t="shared" si="1"/>
        <v>1000</v>
      </c>
      <c r="Z36">
        <f t="shared" si="2"/>
        <v>2</v>
      </c>
      <c r="AA36">
        <f t="shared" si="3"/>
        <v>0.01</v>
      </c>
      <c r="AB36">
        <f t="shared" si="4"/>
        <v>0.9</v>
      </c>
      <c r="AC36">
        <f t="shared" si="5"/>
        <v>0.2</v>
      </c>
      <c r="AD36">
        <f t="shared" si="6"/>
        <v>1005</v>
      </c>
      <c r="AE36">
        <f t="shared" si="7"/>
        <v>0</v>
      </c>
    </row>
    <row r="37" spans="1:31" x14ac:dyDescent="0.25">
      <c r="A37" t="s">
        <v>710</v>
      </c>
      <c r="B37" t="s">
        <v>3399</v>
      </c>
      <c r="C37" t="s">
        <v>3400</v>
      </c>
      <c r="D37" t="s">
        <v>3401</v>
      </c>
      <c r="E37" t="s">
        <v>3402</v>
      </c>
      <c r="F37" t="s">
        <v>3403</v>
      </c>
      <c r="G37" t="s">
        <v>3404</v>
      </c>
      <c r="H37" t="s">
        <v>3405</v>
      </c>
      <c r="I37" t="s">
        <v>3406</v>
      </c>
      <c r="J37" t="s">
        <v>3407</v>
      </c>
      <c r="K37" t="s">
        <v>3408</v>
      </c>
      <c r="L37" t="s">
        <v>3424</v>
      </c>
      <c r="M37" t="s">
        <v>3410</v>
      </c>
      <c r="N37" t="s">
        <v>3418</v>
      </c>
      <c r="O37" t="s">
        <v>3412</v>
      </c>
      <c r="U37" t="str">
        <f t="shared" si="8"/>
        <v>MCQN</v>
      </c>
      <c r="V37">
        <f t="shared" si="9"/>
        <v>200</v>
      </c>
      <c r="W37">
        <f t="shared" si="10"/>
        <v>20</v>
      </c>
      <c r="X37">
        <f t="shared" si="11"/>
        <v>500</v>
      </c>
      <c r="Y37">
        <f t="shared" si="1"/>
        <v>1000</v>
      </c>
      <c r="Z37">
        <f t="shared" si="2"/>
        <v>2</v>
      </c>
      <c r="AA37">
        <f t="shared" si="3"/>
        <v>0.01</v>
      </c>
      <c r="AB37">
        <f t="shared" si="4"/>
        <v>0.9</v>
      </c>
      <c r="AC37">
        <f t="shared" si="5"/>
        <v>0.2</v>
      </c>
      <c r="AD37">
        <f t="shared" si="6"/>
        <v>1006</v>
      </c>
      <c r="AE37">
        <f t="shared" si="7"/>
        <v>0</v>
      </c>
    </row>
    <row r="38" spans="1:31" x14ac:dyDescent="0.25">
      <c r="A38" t="s">
        <v>710</v>
      </c>
      <c r="B38" t="s">
        <v>3399</v>
      </c>
      <c r="C38" t="s">
        <v>3400</v>
      </c>
      <c r="D38" t="s">
        <v>3401</v>
      </c>
      <c r="E38" t="s">
        <v>3402</v>
      </c>
      <c r="F38" t="s">
        <v>3403</v>
      </c>
      <c r="G38" t="s">
        <v>3404</v>
      </c>
      <c r="H38" t="s">
        <v>3405</v>
      </c>
      <c r="I38" t="s">
        <v>3406</v>
      </c>
      <c r="J38" t="s">
        <v>3407</v>
      </c>
      <c r="K38" t="s">
        <v>3408</v>
      </c>
      <c r="L38" t="s">
        <v>3424</v>
      </c>
      <c r="M38" t="s">
        <v>3410</v>
      </c>
      <c r="N38" t="s">
        <v>3419</v>
      </c>
      <c r="O38" t="s">
        <v>3412</v>
      </c>
      <c r="U38" t="str">
        <f t="shared" si="8"/>
        <v>MCQN</v>
      </c>
      <c r="V38">
        <f t="shared" si="9"/>
        <v>200</v>
      </c>
      <c r="W38">
        <f t="shared" si="10"/>
        <v>20</v>
      </c>
      <c r="X38">
        <f t="shared" si="11"/>
        <v>500</v>
      </c>
      <c r="Y38">
        <f t="shared" si="1"/>
        <v>1000</v>
      </c>
      <c r="Z38">
        <f t="shared" si="2"/>
        <v>2</v>
      </c>
      <c r="AA38">
        <f t="shared" si="3"/>
        <v>0.01</v>
      </c>
      <c r="AB38">
        <f t="shared" si="4"/>
        <v>0.9</v>
      </c>
      <c r="AC38">
        <f t="shared" si="5"/>
        <v>0.2</v>
      </c>
      <c r="AD38">
        <f t="shared" si="6"/>
        <v>1007</v>
      </c>
      <c r="AE38">
        <f t="shared" si="7"/>
        <v>0</v>
      </c>
    </row>
    <row r="39" spans="1:31" x14ac:dyDescent="0.25">
      <c r="A39" t="s">
        <v>710</v>
      </c>
      <c r="B39" t="s">
        <v>3399</v>
      </c>
      <c r="C39" t="s">
        <v>3400</v>
      </c>
      <c r="D39" t="s">
        <v>3401</v>
      </c>
      <c r="E39" t="s">
        <v>3402</v>
      </c>
      <c r="F39" t="s">
        <v>3403</v>
      </c>
      <c r="G39" t="s">
        <v>3404</v>
      </c>
      <c r="H39" t="s">
        <v>3405</v>
      </c>
      <c r="I39" t="s">
        <v>3406</v>
      </c>
      <c r="J39" t="s">
        <v>3407</v>
      </c>
      <c r="K39" t="s">
        <v>3408</v>
      </c>
      <c r="L39" t="s">
        <v>3424</v>
      </c>
      <c r="M39" t="s">
        <v>3410</v>
      </c>
      <c r="N39" t="s">
        <v>3420</v>
      </c>
      <c r="O39" t="s">
        <v>3412</v>
      </c>
      <c r="U39" t="str">
        <f t="shared" si="8"/>
        <v>MCQN</v>
      </c>
      <c r="V39">
        <f t="shared" si="9"/>
        <v>200</v>
      </c>
      <c r="W39">
        <f t="shared" si="10"/>
        <v>20</v>
      </c>
      <c r="X39">
        <f t="shared" si="11"/>
        <v>500</v>
      </c>
      <c r="Y39">
        <f t="shared" si="1"/>
        <v>1000</v>
      </c>
      <c r="Z39">
        <f t="shared" si="2"/>
        <v>2</v>
      </c>
      <c r="AA39">
        <f t="shared" si="3"/>
        <v>0.01</v>
      </c>
      <c r="AB39">
        <f t="shared" si="4"/>
        <v>0.9</v>
      </c>
      <c r="AC39">
        <f t="shared" si="5"/>
        <v>0.2</v>
      </c>
      <c r="AD39">
        <f t="shared" si="6"/>
        <v>1008</v>
      </c>
      <c r="AE39">
        <f t="shared" si="7"/>
        <v>0</v>
      </c>
    </row>
    <row r="40" spans="1:31" x14ac:dyDescent="0.25">
      <c r="A40" t="s">
        <v>710</v>
      </c>
      <c r="B40" t="s">
        <v>3399</v>
      </c>
      <c r="C40" t="s">
        <v>3400</v>
      </c>
      <c r="D40" t="s">
        <v>3401</v>
      </c>
      <c r="E40" t="s">
        <v>3402</v>
      </c>
      <c r="F40" t="s">
        <v>3403</v>
      </c>
      <c r="G40" t="s">
        <v>3404</v>
      </c>
      <c r="H40" t="s">
        <v>3405</v>
      </c>
      <c r="I40" t="s">
        <v>3406</v>
      </c>
      <c r="J40" t="s">
        <v>3407</v>
      </c>
      <c r="K40" t="s">
        <v>3408</v>
      </c>
      <c r="L40" t="s">
        <v>3424</v>
      </c>
      <c r="M40" t="s">
        <v>3410</v>
      </c>
      <c r="N40" t="s">
        <v>3421</v>
      </c>
      <c r="O40" t="s">
        <v>3412</v>
      </c>
      <c r="U40" t="str">
        <f t="shared" si="8"/>
        <v>MCQN</v>
      </c>
      <c r="V40">
        <f t="shared" si="9"/>
        <v>200</v>
      </c>
      <c r="W40">
        <f t="shared" si="10"/>
        <v>20</v>
      </c>
      <c r="X40">
        <f t="shared" si="11"/>
        <v>500</v>
      </c>
      <c r="Y40">
        <f t="shared" si="1"/>
        <v>1000</v>
      </c>
      <c r="Z40">
        <f t="shared" si="2"/>
        <v>2</v>
      </c>
      <c r="AA40">
        <f t="shared" si="3"/>
        <v>0.01</v>
      </c>
      <c r="AB40">
        <f t="shared" si="4"/>
        <v>0.9</v>
      </c>
      <c r="AC40">
        <f t="shared" si="5"/>
        <v>0.2</v>
      </c>
      <c r="AD40">
        <f t="shared" si="6"/>
        <v>1009</v>
      </c>
      <c r="AE40">
        <f t="shared" si="7"/>
        <v>0</v>
      </c>
    </row>
    <row r="41" spans="1:31" x14ac:dyDescent="0.25">
      <c r="A41" t="s">
        <v>710</v>
      </c>
      <c r="B41" t="s">
        <v>3399</v>
      </c>
      <c r="C41" t="s">
        <v>3400</v>
      </c>
      <c r="D41" t="s">
        <v>3401</v>
      </c>
      <c r="E41" t="s">
        <v>3402</v>
      </c>
      <c r="F41" t="s">
        <v>3403</v>
      </c>
      <c r="G41" t="s">
        <v>3404</v>
      </c>
      <c r="H41" t="s">
        <v>3405</v>
      </c>
      <c r="I41" t="s">
        <v>3406</v>
      </c>
      <c r="J41" t="s">
        <v>3407</v>
      </c>
      <c r="K41" t="s">
        <v>3408</v>
      </c>
      <c r="L41" t="s">
        <v>3424</v>
      </c>
      <c r="M41" t="s">
        <v>3422</v>
      </c>
      <c r="N41" t="s">
        <v>3411</v>
      </c>
      <c r="O41" t="s">
        <v>3412</v>
      </c>
      <c r="U41" t="str">
        <f t="shared" si="8"/>
        <v>MCQN</v>
      </c>
      <c r="V41">
        <f t="shared" si="9"/>
        <v>200</v>
      </c>
      <c r="W41">
        <f t="shared" si="10"/>
        <v>20</v>
      </c>
      <c r="X41">
        <f t="shared" si="11"/>
        <v>500</v>
      </c>
      <c r="Y41">
        <f t="shared" si="1"/>
        <v>1000</v>
      </c>
      <c r="Z41">
        <f t="shared" si="2"/>
        <v>2</v>
      </c>
      <c r="AA41">
        <f t="shared" si="3"/>
        <v>0.01</v>
      </c>
      <c r="AB41">
        <f t="shared" si="4"/>
        <v>0.9</v>
      </c>
      <c r="AC41">
        <f t="shared" si="5"/>
        <v>0.4</v>
      </c>
      <c r="AD41">
        <f t="shared" si="6"/>
        <v>1000</v>
      </c>
      <c r="AE41">
        <f t="shared" si="7"/>
        <v>0</v>
      </c>
    </row>
    <row r="42" spans="1:31" x14ac:dyDescent="0.25">
      <c r="A42" t="s">
        <v>710</v>
      </c>
      <c r="B42" t="s">
        <v>3399</v>
      </c>
      <c r="C42" t="s">
        <v>3400</v>
      </c>
      <c r="D42" t="s">
        <v>3401</v>
      </c>
      <c r="E42" t="s">
        <v>3402</v>
      </c>
      <c r="F42" t="s">
        <v>3403</v>
      </c>
      <c r="G42" t="s">
        <v>3404</v>
      </c>
      <c r="H42" t="s">
        <v>3405</v>
      </c>
      <c r="I42" t="s">
        <v>3406</v>
      </c>
      <c r="J42" t="s">
        <v>3407</v>
      </c>
      <c r="K42" t="s">
        <v>3408</v>
      </c>
      <c r="L42" t="s">
        <v>3424</v>
      </c>
      <c r="M42" t="s">
        <v>3422</v>
      </c>
      <c r="N42" t="s">
        <v>3413</v>
      </c>
      <c r="O42" t="s">
        <v>3412</v>
      </c>
      <c r="U42" t="str">
        <f t="shared" si="8"/>
        <v>MCQN</v>
      </c>
      <c r="V42">
        <f t="shared" si="9"/>
        <v>200</v>
      </c>
      <c r="W42">
        <f t="shared" si="10"/>
        <v>20</v>
      </c>
      <c r="X42">
        <f t="shared" si="11"/>
        <v>500</v>
      </c>
      <c r="Y42">
        <f t="shared" si="1"/>
        <v>1000</v>
      </c>
      <c r="Z42">
        <f t="shared" si="2"/>
        <v>2</v>
      </c>
      <c r="AA42">
        <f t="shared" si="3"/>
        <v>0.01</v>
      </c>
      <c r="AB42">
        <f t="shared" si="4"/>
        <v>0.9</v>
      </c>
      <c r="AC42">
        <f t="shared" si="5"/>
        <v>0.4</v>
      </c>
      <c r="AD42">
        <f t="shared" si="6"/>
        <v>1001</v>
      </c>
      <c r="AE42">
        <f t="shared" si="7"/>
        <v>0</v>
      </c>
    </row>
    <row r="43" spans="1:31" x14ac:dyDescent="0.25">
      <c r="A43" t="s">
        <v>710</v>
      </c>
      <c r="B43" t="s">
        <v>3399</v>
      </c>
      <c r="C43" t="s">
        <v>3400</v>
      </c>
      <c r="D43" t="s">
        <v>3401</v>
      </c>
      <c r="E43" t="s">
        <v>3402</v>
      </c>
      <c r="F43" t="s">
        <v>3403</v>
      </c>
      <c r="G43" t="s">
        <v>3404</v>
      </c>
      <c r="H43" t="s">
        <v>3405</v>
      </c>
      <c r="I43" t="s">
        <v>3406</v>
      </c>
      <c r="J43" t="s">
        <v>3407</v>
      </c>
      <c r="K43" t="s">
        <v>3408</v>
      </c>
      <c r="L43" t="s">
        <v>3424</v>
      </c>
      <c r="M43" t="s">
        <v>3422</v>
      </c>
      <c r="N43" t="s">
        <v>3414</v>
      </c>
      <c r="O43" t="s">
        <v>3412</v>
      </c>
      <c r="U43" t="str">
        <f t="shared" si="8"/>
        <v>MCQN</v>
      </c>
      <c r="V43">
        <f t="shared" si="9"/>
        <v>200</v>
      </c>
      <c r="W43">
        <f t="shared" si="10"/>
        <v>20</v>
      </c>
      <c r="X43">
        <f t="shared" si="11"/>
        <v>500</v>
      </c>
      <c r="Y43">
        <f t="shared" si="1"/>
        <v>1000</v>
      </c>
      <c r="Z43">
        <f t="shared" si="2"/>
        <v>2</v>
      </c>
      <c r="AA43">
        <f t="shared" si="3"/>
        <v>0.01</v>
      </c>
      <c r="AB43">
        <f t="shared" si="4"/>
        <v>0.9</v>
      </c>
      <c r="AC43">
        <f t="shared" si="5"/>
        <v>0.4</v>
      </c>
      <c r="AD43">
        <f t="shared" si="6"/>
        <v>1002</v>
      </c>
      <c r="AE43">
        <f t="shared" si="7"/>
        <v>0</v>
      </c>
    </row>
    <row r="44" spans="1:31" x14ac:dyDescent="0.25">
      <c r="A44" t="s">
        <v>710</v>
      </c>
      <c r="B44" t="s">
        <v>3399</v>
      </c>
      <c r="C44" t="s">
        <v>3400</v>
      </c>
      <c r="D44" t="s">
        <v>3401</v>
      </c>
      <c r="E44" t="s">
        <v>3402</v>
      </c>
      <c r="F44" t="s">
        <v>3403</v>
      </c>
      <c r="G44" t="s">
        <v>3404</v>
      </c>
      <c r="H44" t="s">
        <v>3405</v>
      </c>
      <c r="I44" t="s">
        <v>3406</v>
      </c>
      <c r="J44" t="s">
        <v>3407</v>
      </c>
      <c r="K44" t="s">
        <v>3408</v>
      </c>
      <c r="L44" t="s">
        <v>3424</v>
      </c>
      <c r="M44" t="s">
        <v>3422</v>
      </c>
      <c r="N44" t="s">
        <v>3415</v>
      </c>
      <c r="O44" t="s">
        <v>3412</v>
      </c>
      <c r="U44" t="str">
        <f t="shared" si="8"/>
        <v>MCQN</v>
      </c>
      <c r="V44">
        <f t="shared" si="9"/>
        <v>200</v>
      </c>
      <c r="W44">
        <f t="shared" si="10"/>
        <v>20</v>
      </c>
      <c r="X44">
        <f t="shared" si="11"/>
        <v>500</v>
      </c>
      <c r="Y44">
        <f t="shared" si="1"/>
        <v>1000</v>
      </c>
      <c r="Z44">
        <f t="shared" si="2"/>
        <v>2</v>
      </c>
      <c r="AA44">
        <f t="shared" si="3"/>
        <v>0.01</v>
      </c>
      <c r="AB44">
        <f t="shared" si="4"/>
        <v>0.9</v>
      </c>
      <c r="AC44">
        <f t="shared" si="5"/>
        <v>0.4</v>
      </c>
      <c r="AD44">
        <f t="shared" si="6"/>
        <v>1003</v>
      </c>
      <c r="AE44">
        <f t="shared" si="7"/>
        <v>0</v>
      </c>
    </row>
    <row r="45" spans="1:31" x14ac:dyDescent="0.25">
      <c r="A45" t="s">
        <v>710</v>
      </c>
      <c r="B45" t="s">
        <v>3399</v>
      </c>
      <c r="C45" t="s">
        <v>3400</v>
      </c>
      <c r="D45" t="s">
        <v>3401</v>
      </c>
      <c r="E45" t="s">
        <v>3402</v>
      </c>
      <c r="F45" t="s">
        <v>3403</v>
      </c>
      <c r="G45" t="s">
        <v>3404</v>
      </c>
      <c r="H45" t="s">
        <v>3405</v>
      </c>
      <c r="I45" t="s">
        <v>3406</v>
      </c>
      <c r="J45" t="s">
        <v>3407</v>
      </c>
      <c r="K45" t="s">
        <v>3408</v>
      </c>
      <c r="L45" t="s">
        <v>3424</v>
      </c>
      <c r="M45" t="s">
        <v>3422</v>
      </c>
      <c r="N45" t="s">
        <v>3416</v>
      </c>
      <c r="O45" t="s">
        <v>3412</v>
      </c>
      <c r="U45" t="str">
        <f t="shared" si="8"/>
        <v>MCQN</v>
      </c>
      <c r="V45">
        <f t="shared" si="9"/>
        <v>200</v>
      </c>
      <c r="W45">
        <f t="shared" si="10"/>
        <v>20</v>
      </c>
      <c r="X45">
        <f t="shared" si="11"/>
        <v>500</v>
      </c>
      <c r="Y45">
        <f t="shared" si="1"/>
        <v>1000</v>
      </c>
      <c r="Z45">
        <f t="shared" si="2"/>
        <v>2</v>
      </c>
      <c r="AA45">
        <f t="shared" si="3"/>
        <v>0.01</v>
      </c>
      <c r="AB45">
        <f t="shared" si="4"/>
        <v>0.9</v>
      </c>
      <c r="AC45">
        <f t="shared" si="5"/>
        <v>0.4</v>
      </c>
      <c r="AD45">
        <f t="shared" si="6"/>
        <v>1004</v>
      </c>
      <c r="AE45">
        <f t="shared" si="7"/>
        <v>0</v>
      </c>
    </row>
    <row r="46" spans="1:31" x14ac:dyDescent="0.25">
      <c r="A46" t="s">
        <v>710</v>
      </c>
      <c r="B46" t="s">
        <v>3399</v>
      </c>
      <c r="C46" t="s">
        <v>3400</v>
      </c>
      <c r="D46" t="s">
        <v>3401</v>
      </c>
      <c r="E46" t="s">
        <v>3402</v>
      </c>
      <c r="F46" t="s">
        <v>3403</v>
      </c>
      <c r="G46" t="s">
        <v>3404</v>
      </c>
      <c r="H46" t="s">
        <v>3405</v>
      </c>
      <c r="I46" t="s">
        <v>3406</v>
      </c>
      <c r="J46" t="s">
        <v>3407</v>
      </c>
      <c r="K46" t="s">
        <v>3408</v>
      </c>
      <c r="L46" t="s">
        <v>3424</v>
      </c>
      <c r="M46" t="s">
        <v>3422</v>
      </c>
      <c r="N46" t="s">
        <v>3417</v>
      </c>
      <c r="O46" t="s">
        <v>3412</v>
      </c>
      <c r="U46" t="str">
        <f t="shared" si="8"/>
        <v>MCQN</v>
      </c>
      <c r="V46">
        <f t="shared" si="9"/>
        <v>200</v>
      </c>
      <c r="W46">
        <f t="shared" si="10"/>
        <v>20</v>
      </c>
      <c r="X46">
        <f t="shared" si="11"/>
        <v>500</v>
      </c>
      <c r="Y46">
        <f t="shared" si="1"/>
        <v>1000</v>
      </c>
      <c r="Z46">
        <f t="shared" si="2"/>
        <v>2</v>
      </c>
      <c r="AA46">
        <f t="shared" si="3"/>
        <v>0.01</v>
      </c>
      <c r="AB46">
        <f t="shared" si="4"/>
        <v>0.9</v>
      </c>
      <c r="AC46">
        <f t="shared" si="5"/>
        <v>0.4</v>
      </c>
      <c r="AD46">
        <f t="shared" si="6"/>
        <v>1005</v>
      </c>
      <c r="AE46">
        <f t="shared" si="7"/>
        <v>0</v>
      </c>
    </row>
    <row r="47" spans="1:31" x14ac:dyDescent="0.25">
      <c r="A47" t="s">
        <v>710</v>
      </c>
      <c r="B47" t="s">
        <v>3399</v>
      </c>
      <c r="C47" t="s">
        <v>3400</v>
      </c>
      <c r="D47" t="s">
        <v>3401</v>
      </c>
      <c r="E47" t="s">
        <v>3402</v>
      </c>
      <c r="F47" t="s">
        <v>3403</v>
      </c>
      <c r="G47" t="s">
        <v>3404</v>
      </c>
      <c r="H47" t="s">
        <v>3405</v>
      </c>
      <c r="I47" t="s">
        <v>3406</v>
      </c>
      <c r="J47" t="s">
        <v>3407</v>
      </c>
      <c r="K47" t="s">
        <v>3408</v>
      </c>
      <c r="L47" t="s">
        <v>3424</v>
      </c>
      <c r="M47" t="s">
        <v>3422</v>
      </c>
      <c r="N47" t="s">
        <v>3418</v>
      </c>
      <c r="O47" t="s">
        <v>3412</v>
      </c>
      <c r="U47" t="str">
        <f t="shared" si="8"/>
        <v>MCQN</v>
      </c>
      <c r="V47">
        <f t="shared" si="9"/>
        <v>200</v>
      </c>
      <c r="W47">
        <f t="shared" si="10"/>
        <v>20</v>
      </c>
      <c r="X47">
        <f t="shared" si="11"/>
        <v>500</v>
      </c>
      <c r="Y47">
        <f t="shared" si="1"/>
        <v>1000</v>
      </c>
      <c r="Z47">
        <f t="shared" si="2"/>
        <v>2</v>
      </c>
      <c r="AA47">
        <f t="shared" si="3"/>
        <v>0.01</v>
      </c>
      <c r="AB47">
        <f t="shared" si="4"/>
        <v>0.9</v>
      </c>
      <c r="AC47">
        <f t="shared" si="5"/>
        <v>0.4</v>
      </c>
      <c r="AD47">
        <f t="shared" si="6"/>
        <v>1006</v>
      </c>
      <c r="AE47">
        <f t="shared" si="7"/>
        <v>0</v>
      </c>
    </row>
    <row r="48" spans="1:31" x14ac:dyDescent="0.25">
      <c r="A48" t="s">
        <v>710</v>
      </c>
      <c r="B48" t="s">
        <v>3399</v>
      </c>
      <c r="C48" t="s">
        <v>3400</v>
      </c>
      <c r="D48" t="s">
        <v>3401</v>
      </c>
      <c r="E48" t="s">
        <v>3402</v>
      </c>
      <c r="F48" t="s">
        <v>3403</v>
      </c>
      <c r="G48" t="s">
        <v>3404</v>
      </c>
      <c r="H48" t="s">
        <v>3405</v>
      </c>
      <c r="I48" t="s">
        <v>3406</v>
      </c>
      <c r="J48" t="s">
        <v>3407</v>
      </c>
      <c r="K48" t="s">
        <v>3408</v>
      </c>
      <c r="L48" t="s">
        <v>3424</v>
      </c>
      <c r="M48" t="s">
        <v>3422</v>
      </c>
      <c r="N48" t="s">
        <v>3419</v>
      </c>
      <c r="O48" t="s">
        <v>3412</v>
      </c>
      <c r="U48" t="str">
        <f t="shared" si="8"/>
        <v>MCQN</v>
      </c>
      <c r="V48">
        <f t="shared" si="9"/>
        <v>200</v>
      </c>
      <c r="W48">
        <f t="shared" si="10"/>
        <v>20</v>
      </c>
      <c r="X48">
        <f t="shared" si="11"/>
        <v>500</v>
      </c>
      <c r="Y48">
        <f t="shared" si="1"/>
        <v>1000</v>
      </c>
      <c r="Z48">
        <f t="shared" si="2"/>
        <v>2</v>
      </c>
      <c r="AA48">
        <f t="shared" si="3"/>
        <v>0.01</v>
      </c>
      <c r="AB48">
        <f t="shared" si="4"/>
        <v>0.9</v>
      </c>
      <c r="AC48">
        <f t="shared" si="5"/>
        <v>0.4</v>
      </c>
      <c r="AD48">
        <f t="shared" si="6"/>
        <v>1007</v>
      </c>
      <c r="AE48">
        <f t="shared" si="7"/>
        <v>0</v>
      </c>
    </row>
    <row r="49" spans="1:31" x14ac:dyDescent="0.25">
      <c r="A49" t="s">
        <v>710</v>
      </c>
      <c r="B49" t="s">
        <v>3399</v>
      </c>
      <c r="C49" t="s">
        <v>3400</v>
      </c>
      <c r="D49" t="s">
        <v>3401</v>
      </c>
      <c r="E49" t="s">
        <v>3402</v>
      </c>
      <c r="F49" t="s">
        <v>3403</v>
      </c>
      <c r="G49" t="s">
        <v>3404</v>
      </c>
      <c r="H49" t="s">
        <v>3405</v>
      </c>
      <c r="I49" t="s">
        <v>3406</v>
      </c>
      <c r="J49" t="s">
        <v>3407</v>
      </c>
      <c r="K49" t="s">
        <v>3408</v>
      </c>
      <c r="L49" t="s">
        <v>3424</v>
      </c>
      <c r="M49" t="s">
        <v>3422</v>
      </c>
      <c r="N49" t="s">
        <v>3420</v>
      </c>
      <c r="O49" t="s">
        <v>3412</v>
      </c>
      <c r="U49" t="str">
        <f t="shared" si="8"/>
        <v>MCQN</v>
      </c>
      <c r="V49">
        <f t="shared" si="9"/>
        <v>200</v>
      </c>
      <c r="W49">
        <f t="shared" si="10"/>
        <v>20</v>
      </c>
      <c r="X49">
        <f t="shared" si="11"/>
        <v>500</v>
      </c>
      <c r="Y49">
        <f t="shared" si="1"/>
        <v>1000</v>
      </c>
      <c r="Z49">
        <f t="shared" si="2"/>
        <v>2</v>
      </c>
      <c r="AA49">
        <f t="shared" si="3"/>
        <v>0.01</v>
      </c>
      <c r="AB49">
        <f t="shared" si="4"/>
        <v>0.9</v>
      </c>
      <c r="AC49">
        <f t="shared" si="5"/>
        <v>0.4</v>
      </c>
      <c r="AD49">
        <f t="shared" si="6"/>
        <v>1008</v>
      </c>
      <c r="AE49">
        <f t="shared" si="7"/>
        <v>0</v>
      </c>
    </row>
    <row r="50" spans="1:31" x14ac:dyDescent="0.25">
      <c r="A50" t="s">
        <v>710</v>
      </c>
      <c r="B50" t="s">
        <v>3399</v>
      </c>
      <c r="C50" t="s">
        <v>3400</v>
      </c>
      <c r="D50" t="s">
        <v>3401</v>
      </c>
      <c r="E50" t="s">
        <v>3402</v>
      </c>
      <c r="F50" t="s">
        <v>3403</v>
      </c>
      <c r="G50" t="s">
        <v>3404</v>
      </c>
      <c r="H50" t="s">
        <v>3405</v>
      </c>
      <c r="I50" t="s">
        <v>3406</v>
      </c>
      <c r="J50" t="s">
        <v>3407</v>
      </c>
      <c r="K50" t="s">
        <v>3408</v>
      </c>
      <c r="L50" t="s">
        <v>3424</v>
      </c>
      <c r="M50" t="s">
        <v>3422</v>
      </c>
      <c r="N50" t="s">
        <v>3421</v>
      </c>
      <c r="O50" t="s">
        <v>3412</v>
      </c>
      <c r="U50" t="str">
        <f t="shared" si="8"/>
        <v>MCQN</v>
      </c>
      <c r="V50">
        <f t="shared" si="9"/>
        <v>200</v>
      </c>
      <c r="W50">
        <f t="shared" si="10"/>
        <v>20</v>
      </c>
      <c r="X50">
        <f t="shared" si="11"/>
        <v>500</v>
      </c>
      <c r="Y50">
        <f t="shared" si="1"/>
        <v>1000</v>
      </c>
      <c r="Z50">
        <f t="shared" si="2"/>
        <v>2</v>
      </c>
      <c r="AA50">
        <f t="shared" si="3"/>
        <v>0.01</v>
      </c>
      <c r="AB50">
        <f t="shared" si="4"/>
        <v>0.9</v>
      </c>
      <c r="AC50">
        <f t="shared" si="5"/>
        <v>0.4</v>
      </c>
      <c r="AD50">
        <f t="shared" si="6"/>
        <v>1009</v>
      </c>
      <c r="AE50">
        <f t="shared" si="7"/>
        <v>0</v>
      </c>
    </row>
    <row r="51" spans="1:31" x14ac:dyDescent="0.25">
      <c r="A51" t="s">
        <v>710</v>
      </c>
      <c r="B51" t="s">
        <v>3399</v>
      </c>
      <c r="C51" t="s">
        <v>3400</v>
      </c>
      <c r="D51" t="s">
        <v>3401</v>
      </c>
      <c r="E51" t="s">
        <v>3402</v>
      </c>
      <c r="F51" t="s">
        <v>3403</v>
      </c>
      <c r="G51" t="s">
        <v>3404</v>
      </c>
      <c r="H51" t="s">
        <v>3405</v>
      </c>
      <c r="I51" t="s">
        <v>3406</v>
      </c>
      <c r="J51" t="s">
        <v>3407</v>
      </c>
      <c r="K51" t="s">
        <v>3408</v>
      </c>
      <c r="L51" t="s">
        <v>3424</v>
      </c>
      <c r="M51" t="s">
        <v>3423</v>
      </c>
      <c r="N51" t="s">
        <v>3411</v>
      </c>
      <c r="O51" t="s">
        <v>3412</v>
      </c>
      <c r="U51" t="str">
        <f t="shared" si="8"/>
        <v>MCQN</v>
      </c>
      <c r="V51">
        <f t="shared" si="9"/>
        <v>200</v>
      </c>
      <c r="W51">
        <f t="shared" si="10"/>
        <v>20</v>
      </c>
      <c r="X51">
        <f t="shared" si="11"/>
        <v>500</v>
      </c>
      <c r="Y51">
        <f t="shared" si="1"/>
        <v>1000</v>
      </c>
      <c r="Z51">
        <f t="shared" si="2"/>
        <v>2</v>
      </c>
      <c r="AA51">
        <f t="shared" si="3"/>
        <v>0.01</v>
      </c>
      <c r="AB51">
        <f t="shared" si="4"/>
        <v>0.9</v>
      </c>
      <c r="AC51">
        <f t="shared" si="5"/>
        <v>0.6</v>
      </c>
      <c r="AD51">
        <f t="shared" si="6"/>
        <v>1000</v>
      </c>
      <c r="AE51">
        <f t="shared" si="7"/>
        <v>0</v>
      </c>
    </row>
    <row r="52" spans="1:31" x14ac:dyDescent="0.25">
      <c r="A52" t="s">
        <v>710</v>
      </c>
      <c r="B52" t="s">
        <v>3399</v>
      </c>
      <c r="C52" t="s">
        <v>3400</v>
      </c>
      <c r="D52" t="s">
        <v>3401</v>
      </c>
      <c r="E52" t="s">
        <v>3402</v>
      </c>
      <c r="F52" t="s">
        <v>3403</v>
      </c>
      <c r="G52" t="s">
        <v>3404</v>
      </c>
      <c r="H52" t="s">
        <v>3405</v>
      </c>
      <c r="I52" t="s">
        <v>3406</v>
      </c>
      <c r="J52" t="s">
        <v>3407</v>
      </c>
      <c r="K52" t="s">
        <v>3408</v>
      </c>
      <c r="L52" t="s">
        <v>3424</v>
      </c>
      <c r="M52" t="s">
        <v>3423</v>
      </c>
      <c r="N52" t="s">
        <v>3413</v>
      </c>
      <c r="O52" t="s">
        <v>3412</v>
      </c>
      <c r="U52" t="str">
        <f t="shared" si="8"/>
        <v>MCQN</v>
      </c>
      <c r="V52">
        <f t="shared" si="9"/>
        <v>200</v>
      </c>
      <c r="W52">
        <f t="shared" si="10"/>
        <v>20</v>
      </c>
      <c r="X52">
        <f t="shared" si="11"/>
        <v>500</v>
      </c>
      <c r="Y52">
        <f t="shared" si="1"/>
        <v>1000</v>
      </c>
      <c r="Z52">
        <f t="shared" si="2"/>
        <v>2</v>
      </c>
      <c r="AA52">
        <f t="shared" si="3"/>
        <v>0.01</v>
      </c>
      <c r="AB52">
        <f t="shared" si="4"/>
        <v>0.9</v>
      </c>
      <c r="AC52">
        <f t="shared" si="5"/>
        <v>0.6</v>
      </c>
      <c r="AD52">
        <f t="shared" si="6"/>
        <v>1001</v>
      </c>
      <c r="AE52">
        <f t="shared" si="7"/>
        <v>0</v>
      </c>
    </row>
    <row r="53" spans="1:31" x14ac:dyDescent="0.25">
      <c r="A53" t="s">
        <v>710</v>
      </c>
      <c r="B53" t="s">
        <v>3399</v>
      </c>
      <c r="C53" t="s">
        <v>3400</v>
      </c>
      <c r="D53" t="s">
        <v>3401</v>
      </c>
      <c r="E53" t="s">
        <v>3402</v>
      </c>
      <c r="F53" t="s">
        <v>3403</v>
      </c>
      <c r="G53" t="s">
        <v>3404</v>
      </c>
      <c r="H53" t="s">
        <v>3405</v>
      </c>
      <c r="I53" t="s">
        <v>3406</v>
      </c>
      <c r="J53" t="s">
        <v>3407</v>
      </c>
      <c r="K53" t="s">
        <v>3408</v>
      </c>
      <c r="L53" t="s">
        <v>3424</v>
      </c>
      <c r="M53" t="s">
        <v>3423</v>
      </c>
      <c r="N53" t="s">
        <v>3414</v>
      </c>
      <c r="O53" t="s">
        <v>3412</v>
      </c>
      <c r="U53" t="str">
        <f t="shared" si="8"/>
        <v>MCQN</v>
      </c>
      <c r="V53">
        <f t="shared" si="9"/>
        <v>200</v>
      </c>
      <c r="W53">
        <f t="shared" si="10"/>
        <v>20</v>
      </c>
      <c r="X53">
        <f t="shared" si="11"/>
        <v>500</v>
      </c>
      <c r="Y53">
        <f t="shared" si="1"/>
        <v>1000</v>
      </c>
      <c r="Z53">
        <f t="shared" si="2"/>
        <v>2</v>
      </c>
      <c r="AA53">
        <f t="shared" si="3"/>
        <v>0.01</v>
      </c>
      <c r="AB53">
        <f t="shared" si="4"/>
        <v>0.9</v>
      </c>
      <c r="AC53">
        <f t="shared" si="5"/>
        <v>0.6</v>
      </c>
      <c r="AD53">
        <f t="shared" si="6"/>
        <v>1002</v>
      </c>
      <c r="AE53">
        <f t="shared" si="7"/>
        <v>0</v>
      </c>
    </row>
    <row r="54" spans="1:31" x14ac:dyDescent="0.25">
      <c r="A54" t="s">
        <v>710</v>
      </c>
      <c r="B54" t="s">
        <v>3399</v>
      </c>
      <c r="C54" t="s">
        <v>3400</v>
      </c>
      <c r="D54" t="s">
        <v>3401</v>
      </c>
      <c r="E54" t="s">
        <v>3402</v>
      </c>
      <c r="F54" t="s">
        <v>3403</v>
      </c>
      <c r="G54" t="s">
        <v>3404</v>
      </c>
      <c r="H54" t="s">
        <v>3405</v>
      </c>
      <c r="I54" t="s">
        <v>3406</v>
      </c>
      <c r="J54" t="s">
        <v>3407</v>
      </c>
      <c r="K54" t="s">
        <v>3408</v>
      </c>
      <c r="L54" t="s">
        <v>3424</v>
      </c>
      <c r="M54" t="s">
        <v>3423</v>
      </c>
      <c r="N54" t="s">
        <v>3415</v>
      </c>
      <c r="O54" t="s">
        <v>3412</v>
      </c>
      <c r="U54" t="str">
        <f t="shared" si="8"/>
        <v>MCQN</v>
      </c>
      <c r="V54">
        <f t="shared" si="9"/>
        <v>200</v>
      </c>
      <c r="W54">
        <f t="shared" si="10"/>
        <v>20</v>
      </c>
      <c r="X54">
        <f t="shared" si="11"/>
        <v>500</v>
      </c>
      <c r="Y54">
        <f t="shared" si="1"/>
        <v>1000</v>
      </c>
      <c r="Z54">
        <f t="shared" si="2"/>
        <v>2</v>
      </c>
      <c r="AA54">
        <f t="shared" si="3"/>
        <v>0.01</v>
      </c>
      <c r="AB54">
        <f t="shared" si="4"/>
        <v>0.9</v>
      </c>
      <c r="AC54">
        <f t="shared" si="5"/>
        <v>0.6</v>
      </c>
      <c r="AD54">
        <f t="shared" si="6"/>
        <v>1003</v>
      </c>
      <c r="AE54">
        <f t="shared" si="7"/>
        <v>0</v>
      </c>
    </row>
    <row r="55" spans="1:31" x14ac:dyDescent="0.25">
      <c r="A55" t="s">
        <v>710</v>
      </c>
      <c r="B55" t="s">
        <v>3399</v>
      </c>
      <c r="C55" t="s">
        <v>3400</v>
      </c>
      <c r="D55" t="s">
        <v>3401</v>
      </c>
      <c r="E55" t="s">
        <v>3402</v>
      </c>
      <c r="F55" t="s">
        <v>3403</v>
      </c>
      <c r="G55" t="s">
        <v>3404</v>
      </c>
      <c r="H55" t="s">
        <v>3405</v>
      </c>
      <c r="I55" t="s">
        <v>3406</v>
      </c>
      <c r="J55" t="s">
        <v>3407</v>
      </c>
      <c r="K55" t="s">
        <v>3408</v>
      </c>
      <c r="L55" t="s">
        <v>3424</v>
      </c>
      <c r="M55" t="s">
        <v>3423</v>
      </c>
      <c r="N55" t="s">
        <v>3416</v>
      </c>
      <c r="O55" t="s">
        <v>3412</v>
      </c>
      <c r="U55" t="str">
        <f t="shared" si="8"/>
        <v>MCQN</v>
      </c>
      <c r="V55">
        <f t="shared" si="9"/>
        <v>200</v>
      </c>
      <c r="W55">
        <f t="shared" si="10"/>
        <v>20</v>
      </c>
      <c r="X55">
        <f t="shared" si="11"/>
        <v>500</v>
      </c>
      <c r="Y55">
        <f t="shared" si="1"/>
        <v>1000</v>
      </c>
      <c r="Z55">
        <f t="shared" si="2"/>
        <v>2</v>
      </c>
      <c r="AA55">
        <f t="shared" si="3"/>
        <v>0.01</v>
      </c>
      <c r="AB55">
        <f t="shared" si="4"/>
        <v>0.9</v>
      </c>
      <c r="AC55">
        <f t="shared" si="5"/>
        <v>0.6</v>
      </c>
      <c r="AD55">
        <f t="shared" si="6"/>
        <v>1004</v>
      </c>
      <c r="AE55">
        <f t="shared" si="7"/>
        <v>0</v>
      </c>
    </row>
    <row r="56" spans="1:31" x14ac:dyDescent="0.25">
      <c r="A56" t="s">
        <v>710</v>
      </c>
      <c r="B56" t="s">
        <v>3399</v>
      </c>
      <c r="C56" t="s">
        <v>3400</v>
      </c>
      <c r="D56" t="s">
        <v>3401</v>
      </c>
      <c r="E56" t="s">
        <v>3402</v>
      </c>
      <c r="F56" t="s">
        <v>3403</v>
      </c>
      <c r="G56" t="s">
        <v>3404</v>
      </c>
      <c r="H56" t="s">
        <v>3405</v>
      </c>
      <c r="I56" t="s">
        <v>3406</v>
      </c>
      <c r="J56" t="s">
        <v>3407</v>
      </c>
      <c r="K56" t="s">
        <v>3408</v>
      </c>
      <c r="L56" t="s">
        <v>3424</v>
      </c>
      <c r="M56" t="s">
        <v>3423</v>
      </c>
      <c r="N56" t="s">
        <v>3417</v>
      </c>
      <c r="O56" t="s">
        <v>3412</v>
      </c>
      <c r="U56" t="str">
        <f t="shared" si="8"/>
        <v>MCQN</v>
      </c>
      <c r="V56">
        <f t="shared" si="9"/>
        <v>200</v>
      </c>
      <c r="W56">
        <f t="shared" si="10"/>
        <v>20</v>
      </c>
      <c r="X56">
        <f t="shared" si="11"/>
        <v>500</v>
      </c>
      <c r="Y56">
        <f t="shared" si="1"/>
        <v>1000</v>
      </c>
      <c r="Z56">
        <f t="shared" si="2"/>
        <v>2</v>
      </c>
      <c r="AA56">
        <f t="shared" si="3"/>
        <v>0.01</v>
      </c>
      <c r="AB56">
        <f t="shared" si="4"/>
        <v>0.9</v>
      </c>
      <c r="AC56">
        <f t="shared" si="5"/>
        <v>0.6</v>
      </c>
      <c r="AD56">
        <f t="shared" si="6"/>
        <v>1005</v>
      </c>
      <c r="AE56">
        <f t="shared" si="7"/>
        <v>0</v>
      </c>
    </row>
    <row r="57" spans="1:31" x14ac:dyDescent="0.25">
      <c r="A57" t="s">
        <v>710</v>
      </c>
      <c r="B57" t="s">
        <v>3399</v>
      </c>
      <c r="C57" t="s">
        <v>3400</v>
      </c>
      <c r="D57" t="s">
        <v>3401</v>
      </c>
      <c r="E57" t="s">
        <v>3402</v>
      </c>
      <c r="F57" t="s">
        <v>3403</v>
      </c>
      <c r="G57" t="s">
        <v>3404</v>
      </c>
      <c r="H57" t="s">
        <v>3405</v>
      </c>
      <c r="I57" t="s">
        <v>3406</v>
      </c>
      <c r="J57" t="s">
        <v>3407</v>
      </c>
      <c r="K57" t="s">
        <v>3408</v>
      </c>
      <c r="L57" t="s">
        <v>3424</v>
      </c>
      <c r="M57" t="s">
        <v>3423</v>
      </c>
      <c r="N57" t="s">
        <v>3418</v>
      </c>
      <c r="O57" t="s">
        <v>3412</v>
      </c>
      <c r="U57" t="str">
        <f t="shared" si="8"/>
        <v>MCQN</v>
      </c>
      <c r="V57">
        <f t="shared" si="9"/>
        <v>200</v>
      </c>
      <c r="W57">
        <f t="shared" si="10"/>
        <v>20</v>
      </c>
      <c r="X57">
        <f t="shared" si="11"/>
        <v>500</v>
      </c>
      <c r="Y57">
        <f t="shared" si="1"/>
        <v>1000</v>
      </c>
      <c r="Z57">
        <f t="shared" si="2"/>
        <v>2</v>
      </c>
      <c r="AA57">
        <f t="shared" si="3"/>
        <v>0.01</v>
      </c>
      <c r="AB57">
        <f t="shared" si="4"/>
        <v>0.9</v>
      </c>
      <c r="AC57">
        <f t="shared" si="5"/>
        <v>0.6</v>
      </c>
      <c r="AD57">
        <f t="shared" si="6"/>
        <v>1006</v>
      </c>
      <c r="AE57">
        <f t="shared" si="7"/>
        <v>0</v>
      </c>
    </row>
    <row r="58" spans="1:31" x14ac:dyDescent="0.25">
      <c r="A58" t="s">
        <v>710</v>
      </c>
      <c r="B58" t="s">
        <v>3399</v>
      </c>
      <c r="C58" t="s">
        <v>3400</v>
      </c>
      <c r="D58" t="s">
        <v>3401</v>
      </c>
      <c r="E58" t="s">
        <v>3402</v>
      </c>
      <c r="F58" t="s">
        <v>3403</v>
      </c>
      <c r="G58" t="s">
        <v>3404</v>
      </c>
      <c r="H58" t="s">
        <v>3405</v>
      </c>
      <c r="I58" t="s">
        <v>3406</v>
      </c>
      <c r="J58" t="s">
        <v>3407</v>
      </c>
      <c r="K58" t="s">
        <v>3408</v>
      </c>
      <c r="L58" t="s">
        <v>3424</v>
      </c>
      <c r="M58" t="s">
        <v>3423</v>
      </c>
      <c r="N58" t="s">
        <v>3419</v>
      </c>
      <c r="O58" t="s">
        <v>3412</v>
      </c>
      <c r="U58" t="str">
        <f t="shared" si="8"/>
        <v>MCQN</v>
      </c>
      <c r="V58">
        <f t="shared" si="9"/>
        <v>200</v>
      </c>
      <c r="W58">
        <f t="shared" si="10"/>
        <v>20</v>
      </c>
      <c r="X58">
        <f t="shared" si="11"/>
        <v>500</v>
      </c>
      <c r="Y58">
        <f t="shared" si="1"/>
        <v>1000</v>
      </c>
      <c r="Z58">
        <f t="shared" si="2"/>
        <v>2</v>
      </c>
      <c r="AA58">
        <f t="shared" si="3"/>
        <v>0.01</v>
      </c>
      <c r="AB58">
        <f t="shared" si="4"/>
        <v>0.9</v>
      </c>
      <c r="AC58">
        <f t="shared" si="5"/>
        <v>0.6</v>
      </c>
      <c r="AD58">
        <f t="shared" si="6"/>
        <v>1007</v>
      </c>
      <c r="AE58">
        <f t="shared" si="7"/>
        <v>0</v>
      </c>
    </row>
    <row r="59" spans="1:31" x14ac:dyDescent="0.25">
      <c r="A59" t="s">
        <v>710</v>
      </c>
      <c r="B59" t="s">
        <v>3399</v>
      </c>
      <c r="C59" t="s">
        <v>3400</v>
      </c>
      <c r="D59" t="s">
        <v>3401</v>
      </c>
      <c r="E59" t="s">
        <v>3402</v>
      </c>
      <c r="F59" t="s">
        <v>3403</v>
      </c>
      <c r="G59" t="s">
        <v>3404</v>
      </c>
      <c r="H59" t="s">
        <v>3405</v>
      </c>
      <c r="I59" t="s">
        <v>3406</v>
      </c>
      <c r="J59" t="s">
        <v>3407</v>
      </c>
      <c r="K59" t="s">
        <v>3408</v>
      </c>
      <c r="L59" t="s">
        <v>3424</v>
      </c>
      <c r="M59" t="s">
        <v>3423</v>
      </c>
      <c r="N59" t="s">
        <v>3420</v>
      </c>
      <c r="O59" t="s">
        <v>3412</v>
      </c>
      <c r="U59" t="str">
        <f t="shared" si="8"/>
        <v>MCQN</v>
      </c>
      <c r="V59">
        <f t="shared" si="9"/>
        <v>200</v>
      </c>
      <c r="W59">
        <f t="shared" si="10"/>
        <v>20</v>
      </c>
      <c r="X59">
        <f t="shared" si="11"/>
        <v>500</v>
      </c>
      <c r="Y59">
        <f t="shared" si="1"/>
        <v>1000</v>
      </c>
      <c r="Z59">
        <f t="shared" si="2"/>
        <v>2</v>
      </c>
      <c r="AA59">
        <f t="shared" si="3"/>
        <v>0.01</v>
      </c>
      <c r="AB59">
        <f t="shared" si="4"/>
        <v>0.9</v>
      </c>
      <c r="AC59">
        <f t="shared" si="5"/>
        <v>0.6</v>
      </c>
      <c r="AD59">
        <f t="shared" si="6"/>
        <v>1008</v>
      </c>
      <c r="AE59">
        <f t="shared" si="7"/>
        <v>0</v>
      </c>
    </row>
    <row r="60" spans="1:31" x14ac:dyDescent="0.25">
      <c r="A60" t="s">
        <v>710</v>
      </c>
      <c r="B60" t="s">
        <v>3399</v>
      </c>
      <c r="C60" t="s">
        <v>3400</v>
      </c>
      <c r="D60" t="s">
        <v>3401</v>
      </c>
      <c r="E60" t="s">
        <v>3402</v>
      </c>
      <c r="F60" t="s">
        <v>3403</v>
      </c>
      <c r="G60" t="s">
        <v>3404</v>
      </c>
      <c r="H60" t="s">
        <v>3405</v>
      </c>
      <c r="I60" t="s">
        <v>3406</v>
      </c>
      <c r="J60" t="s">
        <v>3407</v>
      </c>
      <c r="K60" t="s">
        <v>3408</v>
      </c>
      <c r="L60" t="s">
        <v>3424</v>
      </c>
      <c r="M60" t="s">
        <v>3423</v>
      </c>
      <c r="N60" t="s">
        <v>3421</v>
      </c>
      <c r="O60" t="s">
        <v>3412</v>
      </c>
      <c r="U60" t="str">
        <f t="shared" si="8"/>
        <v>MCQN</v>
      </c>
      <c r="V60">
        <f t="shared" si="9"/>
        <v>200</v>
      </c>
      <c r="W60">
        <f t="shared" si="10"/>
        <v>20</v>
      </c>
      <c r="X60">
        <f t="shared" si="11"/>
        <v>500</v>
      </c>
      <c r="Y60">
        <f t="shared" si="1"/>
        <v>1000</v>
      </c>
      <c r="Z60">
        <f t="shared" si="2"/>
        <v>2</v>
      </c>
      <c r="AA60">
        <f t="shared" si="3"/>
        <v>0.01</v>
      </c>
      <c r="AB60">
        <f t="shared" si="4"/>
        <v>0.9</v>
      </c>
      <c r="AC60">
        <f t="shared" si="5"/>
        <v>0.6</v>
      </c>
      <c r="AD60">
        <f t="shared" si="6"/>
        <v>1009</v>
      </c>
      <c r="AE60">
        <f t="shared" si="7"/>
        <v>0</v>
      </c>
    </row>
    <row r="61" spans="1:31" x14ac:dyDescent="0.25">
      <c r="A61" t="s">
        <v>710</v>
      </c>
      <c r="B61" t="s">
        <v>3399</v>
      </c>
      <c r="C61" t="s">
        <v>3400</v>
      </c>
      <c r="D61" t="s">
        <v>3401</v>
      </c>
      <c r="E61" t="s">
        <v>3402</v>
      </c>
      <c r="F61" t="s">
        <v>3403</v>
      </c>
      <c r="G61" t="s">
        <v>3404</v>
      </c>
      <c r="H61" t="s">
        <v>3405</v>
      </c>
      <c r="I61" t="s">
        <v>3406</v>
      </c>
      <c r="J61" t="s">
        <v>3407</v>
      </c>
      <c r="K61" t="s">
        <v>3408</v>
      </c>
      <c r="L61" t="s">
        <v>3425</v>
      </c>
      <c r="M61" t="s">
        <v>3410</v>
      </c>
      <c r="N61" t="s">
        <v>3411</v>
      </c>
      <c r="O61" t="s">
        <v>3412</v>
      </c>
      <c r="U61" t="str">
        <f t="shared" si="8"/>
        <v>MCQN</v>
      </c>
      <c r="V61">
        <f t="shared" si="9"/>
        <v>200</v>
      </c>
      <c r="W61">
        <f t="shared" si="10"/>
        <v>20</v>
      </c>
      <c r="X61">
        <f t="shared" si="11"/>
        <v>500</v>
      </c>
      <c r="Y61">
        <f t="shared" si="1"/>
        <v>1000</v>
      </c>
      <c r="Z61">
        <f t="shared" si="2"/>
        <v>2</v>
      </c>
      <c r="AA61">
        <f t="shared" si="3"/>
        <v>0.01</v>
      </c>
      <c r="AB61">
        <f t="shared" si="4"/>
        <v>0.99</v>
      </c>
      <c r="AC61">
        <f t="shared" si="5"/>
        <v>0.2</v>
      </c>
      <c r="AD61">
        <f t="shared" si="6"/>
        <v>1000</v>
      </c>
      <c r="AE61">
        <f t="shared" si="7"/>
        <v>0</v>
      </c>
    </row>
    <row r="62" spans="1:31" x14ac:dyDescent="0.25">
      <c r="A62" t="s">
        <v>710</v>
      </c>
      <c r="B62" t="s">
        <v>3399</v>
      </c>
      <c r="C62" t="s">
        <v>3400</v>
      </c>
      <c r="D62" t="s">
        <v>3401</v>
      </c>
      <c r="E62" t="s">
        <v>3402</v>
      </c>
      <c r="F62" t="s">
        <v>3403</v>
      </c>
      <c r="G62" t="s">
        <v>3404</v>
      </c>
      <c r="H62" t="s">
        <v>3405</v>
      </c>
      <c r="I62" t="s">
        <v>3406</v>
      </c>
      <c r="J62" t="s">
        <v>3407</v>
      </c>
      <c r="K62" t="s">
        <v>3408</v>
      </c>
      <c r="L62" t="s">
        <v>3425</v>
      </c>
      <c r="M62" t="s">
        <v>3410</v>
      </c>
      <c r="N62" t="s">
        <v>3413</v>
      </c>
      <c r="O62" t="s">
        <v>3412</v>
      </c>
      <c r="U62" t="str">
        <f t="shared" si="8"/>
        <v>MCQN</v>
      </c>
      <c r="V62">
        <f t="shared" si="9"/>
        <v>200</v>
      </c>
      <c r="W62">
        <f t="shared" si="10"/>
        <v>20</v>
      </c>
      <c r="X62">
        <f t="shared" si="11"/>
        <v>500</v>
      </c>
      <c r="Y62">
        <f t="shared" si="1"/>
        <v>1000</v>
      </c>
      <c r="Z62">
        <f t="shared" si="2"/>
        <v>2</v>
      </c>
      <c r="AA62">
        <f t="shared" si="3"/>
        <v>0.01</v>
      </c>
      <c r="AB62">
        <f t="shared" si="4"/>
        <v>0.99</v>
      </c>
      <c r="AC62">
        <f t="shared" si="5"/>
        <v>0.2</v>
      </c>
      <c r="AD62">
        <f t="shared" si="6"/>
        <v>1001</v>
      </c>
      <c r="AE62">
        <f t="shared" si="7"/>
        <v>0</v>
      </c>
    </row>
    <row r="63" spans="1:31" x14ac:dyDescent="0.25">
      <c r="A63" t="s">
        <v>710</v>
      </c>
      <c r="B63" t="s">
        <v>3399</v>
      </c>
      <c r="C63" t="s">
        <v>3400</v>
      </c>
      <c r="D63" t="s">
        <v>3401</v>
      </c>
      <c r="E63" t="s">
        <v>3402</v>
      </c>
      <c r="F63" t="s">
        <v>3403</v>
      </c>
      <c r="G63" t="s">
        <v>3404</v>
      </c>
      <c r="H63" t="s">
        <v>3405</v>
      </c>
      <c r="I63" t="s">
        <v>3406</v>
      </c>
      <c r="J63" t="s">
        <v>3407</v>
      </c>
      <c r="K63" t="s">
        <v>3408</v>
      </c>
      <c r="L63" t="s">
        <v>3425</v>
      </c>
      <c r="M63" t="s">
        <v>3410</v>
      </c>
      <c r="N63" t="s">
        <v>3414</v>
      </c>
      <c r="O63" t="s">
        <v>3412</v>
      </c>
      <c r="U63" t="str">
        <f t="shared" si="8"/>
        <v>MCQN</v>
      </c>
      <c r="V63">
        <f t="shared" si="9"/>
        <v>200</v>
      </c>
      <c r="W63">
        <f t="shared" si="10"/>
        <v>20</v>
      </c>
      <c r="X63">
        <f t="shared" si="11"/>
        <v>500</v>
      </c>
      <c r="Y63">
        <f t="shared" si="1"/>
        <v>1000</v>
      </c>
      <c r="Z63">
        <f t="shared" si="2"/>
        <v>2</v>
      </c>
      <c r="AA63">
        <f t="shared" si="3"/>
        <v>0.01</v>
      </c>
      <c r="AB63">
        <f t="shared" si="4"/>
        <v>0.99</v>
      </c>
      <c r="AC63">
        <f t="shared" si="5"/>
        <v>0.2</v>
      </c>
      <c r="AD63">
        <f t="shared" si="6"/>
        <v>1002</v>
      </c>
      <c r="AE63">
        <f t="shared" si="7"/>
        <v>0</v>
      </c>
    </row>
    <row r="64" spans="1:31" x14ac:dyDescent="0.25">
      <c r="A64" t="s">
        <v>710</v>
      </c>
      <c r="B64" t="s">
        <v>3399</v>
      </c>
      <c r="C64" t="s">
        <v>3400</v>
      </c>
      <c r="D64" t="s">
        <v>3401</v>
      </c>
      <c r="E64" t="s">
        <v>3402</v>
      </c>
      <c r="F64" t="s">
        <v>3403</v>
      </c>
      <c r="G64" t="s">
        <v>3404</v>
      </c>
      <c r="H64" t="s">
        <v>3405</v>
      </c>
      <c r="I64" t="s">
        <v>3406</v>
      </c>
      <c r="J64" t="s">
        <v>3407</v>
      </c>
      <c r="K64" t="s">
        <v>3408</v>
      </c>
      <c r="L64" t="s">
        <v>3425</v>
      </c>
      <c r="M64" t="s">
        <v>3410</v>
      </c>
      <c r="N64" t="s">
        <v>3415</v>
      </c>
      <c r="O64" t="s">
        <v>3412</v>
      </c>
      <c r="U64" t="str">
        <f t="shared" si="8"/>
        <v>MCQN</v>
      </c>
      <c r="V64">
        <f t="shared" si="9"/>
        <v>200</v>
      </c>
      <c r="W64">
        <f t="shared" si="10"/>
        <v>20</v>
      </c>
      <c r="X64">
        <f t="shared" si="11"/>
        <v>500</v>
      </c>
      <c r="Y64">
        <f t="shared" si="1"/>
        <v>1000</v>
      </c>
      <c r="Z64">
        <f t="shared" si="2"/>
        <v>2</v>
      </c>
      <c r="AA64">
        <f t="shared" si="3"/>
        <v>0.01</v>
      </c>
      <c r="AB64">
        <f t="shared" si="4"/>
        <v>0.99</v>
      </c>
      <c r="AC64">
        <f t="shared" si="5"/>
        <v>0.2</v>
      </c>
      <c r="AD64">
        <f t="shared" si="6"/>
        <v>1003</v>
      </c>
      <c r="AE64">
        <f t="shared" si="7"/>
        <v>0</v>
      </c>
    </row>
    <row r="65" spans="1:31" x14ac:dyDescent="0.25">
      <c r="A65" t="s">
        <v>710</v>
      </c>
      <c r="B65" t="s">
        <v>3399</v>
      </c>
      <c r="C65" t="s">
        <v>3400</v>
      </c>
      <c r="D65" t="s">
        <v>3401</v>
      </c>
      <c r="E65" t="s">
        <v>3402</v>
      </c>
      <c r="F65" t="s">
        <v>3403</v>
      </c>
      <c r="G65" t="s">
        <v>3404</v>
      </c>
      <c r="H65" t="s">
        <v>3405</v>
      </c>
      <c r="I65" t="s">
        <v>3406</v>
      </c>
      <c r="J65" t="s">
        <v>3407</v>
      </c>
      <c r="K65" t="s">
        <v>3408</v>
      </c>
      <c r="L65" t="s">
        <v>3425</v>
      </c>
      <c r="M65" t="s">
        <v>3410</v>
      </c>
      <c r="N65" t="s">
        <v>3416</v>
      </c>
      <c r="O65" t="s">
        <v>3412</v>
      </c>
      <c r="U65" t="str">
        <f t="shared" si="8"/>
        <v>MCQN</v>
      </c>
      <c r="V65">
        <f t="shared" si="9"/>
        <v>200</v>
      </c>
      <c r="W65">
        <f t="shared" si="10"/>
        <v>20</v>
      </c>
      <c r="X65">
        <f t="shared" si="11"/>
        <v>500</v>
      </c>
      <c r="Y65">
        <f t="shared" ref="Y65:Y128" si="12">VALUE(MID(F65,5,5))</f>
        <v>1000</v>
      </c>
      <c r="Z65">
        <f t="shared" ref="Z65:Z128" si="13">VALUE(MID(H65,6,5))</f>
        <v>2</v>
      </c>
      <c r="AA65">
        <f t="shared" ref="AA65:AA128" si="14">VALUE(MID(J65,5,5))</f>
        <v>0.01</v>
      </c>
      <c r="AB65">
        <f t="shared" ref="AB65:AB128" si="15">VALUE(MID(L65,5,5))</f>
        <v>0.99</v>
      </c>
      <c r="AC65">
        <f t="shared" ref="AC65:AC128" si="16">VALUE(MID(M65,3,5))</f>
        <v>0.2</v>
      </c>
      <c r="AD65">
        <f t="shared" ref="AD65:AD128" si="17">VALUE(MID(N65,5,5))</f>
        <v>1004</v>
      </c>
      <c r="AE65">
        <f t="shared" ref="AE65:AE128" si="18">IF(MID(E65,3,3)="exp",1,0)</f>
        <v>0</v>
      </c>
    </row>
    <row r="66" spans="1:31" x14ac:dyDescent="0.25">
      <c r="A66" t="s">
        <v>710</v>
      </c>
      <c r="B66" t="s">
        <v>3399</v>
      </c>
      <c r="C66" t="s">
        <v>3400</v>
      </c>
      <c r="D66" t="s">
        <v>3401</v>
      </c>
      <c r="E66" t="s">
        <v>3402</v>
      </c>
      <c r="F66" t="s">
        <v>3403</v>
      </c>
      <c r="G66" t="s">
        <v>3404</v>
      </c>
      <c r="H66" t="s">
        <v>3405</v>
      </c>
      <c r="I66" t="s">
        <v>3406</v>
      </c>
      <c r="J66" t="s">
        <v>3407</v>
      </c>
      <c r="K66" t="s">
        <v>3408</v>
      </c>
      <c r="L66" t="s">
        <v>3425</v>
      </c>
      <c r="M66" t="s">
        <v>3410</v>
      </c>
      <c r="N66" t="s">
        <v>3417</v>
      </c>
      <c r="O66" t="s">
        <v>3412</v>
      </c>
      <c r="U66" t="str">
        <f t="shared" ref="U66:U129" si="19">A66</f>
        <v>MCQN</v>
      </c>
      <c r="V66">
        <f t="shared" ref="V66:V129" si="20">VALUE(MID(B66,2,5))</f>
        <v>200</v>
      </c>
      <c r="W66">
        <f t="shared" ref="W66:W129" si="21">VALUE(MID(C66,2,5))</f>
        <v>20</v>
      </c>
      <c r="X66">
        <f t="shared" ref="X66:X129" si="22">VALUE(MID(D66,2,5))</f>
        <v>500</v>
      </c>
      <c r="Y66">
        <f t="shared" si="12"/>
        <v>1000</v>
      </c>
      <c r="Z66">
        <f t="shared" si="13"/>
        <v>2</v>
      </c>
      <c r="AA66">
        <f t="shared" si="14"/>
        <v>0.01</v>
      </c>
      <c r="AB66">
        <f t="shared" si="15"/>
        <v>0.99</v>
      </c>
      <c r="AC66">
        <f t="shared" si="16"/>
        <v>0.2</v>
      </c>
      <c r="AD66">
        <f t="shared" si="17"/>
        <v>1005</v>
      </c>
      <c r="AE66">
        <f t="shared" si="18"/>
        <v>0</v>
      </c>
    </row>
    <row r="67" spans="1:31" x14ac:dyDescent="0.25">
      <c r="A67" t="s">
        <v>710</v>
      </c>
      <c r="B67" t="s">
        <v>3399</v>
      </c>
      <c r="C67" t="s">
        <v>3400</v>
      </c>
      <c r="D67" t="s">
        <v>3401</v>
      </c>
      <c r="E67" t="s">
        <v>3402</v>
      </c>
      <c r="F67" t="s">
        <v>3403</v>
      </c>
      <c r="G67" t="s">
        <v>3404</v>
      </c>
      <c r="H67" t="s">
        <v>3405</v>
      </c>
      <c r="I67" t="s">
        <v>3406</v>
      </c>
      <c r="J67" t="s">
        <v>3407</v>
      </c>
      <c r="K67" t="s">
        <v>3408</v>
      </c>
      <c r="L67" t="s">
        <v>3425</v>
      </c>
      <c r="M67" t="s">
        <v>3410</v>
      </c>
      <c r="N67" t="s">
        <v>3418</v>
      </c>
      <c r="O67" t="s">
        <v>3412</v>
      </c>
      <c r="U67" t="str">
        <f t="shared" si="19"/>
        <v>MCQN</v>
      </c>
      <c r="V67">
        <f t="shared" si="20"/>
        <v>200</v>
      </c>
      <c r="W67">
        <f t="shared" si="21"/>
        <v>20</v>
      </c>
      <c r="X67">
        <f t="shared" si="22"/>
        <v>500</v>
      </c>
      <c r="Y67">
        <f t="shared" si="12"/>
        <v>1000</v>
      </c>
      <c r="Z67">
        <f t="shared" si="13"/>
        <v>2</v>
      </c>
      <c r="AA67">
        <f t="shared" si="14"/>
        <v>0.01</v>
      </c>
      <c r="AB67">
        <f t="shared" si="15"/>
        <v>0.99</v>
      </c>
      <c r="AC67">
        <f t="shared" si="16"/>
        <v>0.2</v>
      </c>
      <c r="AD67">
        <f t="shared" si="17"/>
        <v>1006</v>
      </c>
      <c r="AE67">
        <f t="shared" si="18"/>
        <v>0</v>
      </c>
    </row>
    <row r="68" spans="1:31" x14ac:dyDescent="0.25">
      <c r="A68" t="s">
        <v>710</v>
      </c>
      <c r="B68" t="s">
        <v>3399</v>
      </c>
      <c r="C68" t="s">
        <v>3400</v>
      </c>
      <c r="D68" t="s">
        <v>3401</v>
      </c>
      <c r="E68" t="s">
        <v>3402</v>
      </c>
      <c r="F68" t="s">
        <v>3403</v>
      </c>
      <c r="G68" t="s">
        <v>3404</v>
      </c>
      <c r="H68" t="s">
        <v>3405</v>
      </c>
      <c r="I68" t="s">
        <v>3406</v>
      </c>
      <c r="J68" t="s">
        <v>3407</v>
      </c>
      <c r="K68" t="s">
        <v>3408</v>
      </c>
      <c r="L68" t="s">
        <v>3425</v>
      </c>
      <c r="M68" t="s">
        <v>3410</v>
      </c>
      <c r="N68" t="s">
        <v>3419</v>
      </c>
      <c r="O68" t="s">
        <v>3412</v>
      </c>
      <c r="U68" t="str">
        <f t="shared" si="19"/>
        <v>MCQN</v>
      </c>
      <c r="V68">
        <f t="shared" si="20"/>
        <v>200</v>
      </c>
      <c r="W68">
        <f t="shared" si="21"/>
        <v>20</v>
      </c>
      <c r="X68">
        <f t="shared" si="22"/>
        <v>500</v>
      </c>
      <c r="Y68">
        <f t="shared" si="12"/>
        <v>1000</v>
      </c>
      <c r="Z68">
        <f t="shared" si="13"/>
        <v>2</v>
      </c>
      <c r="AA68">
        <f t="shared" si="14"/>
        <v>0.01</v>
      </c>
      <c r="AB68">
        <f t="shared" si="15"/>
        <v>0.99</v>
      </c>
      <c r="AC68">
        <f t="shared" si="16"/>
        <v>0.2</v>
      </c>
      <c r="AD68">
        <f t="shared" si="17"/>
        <v>1007</v>
      </c>
      <c r="AE68">
        <f t="shared" si="18"/>
        <v>0</v>
      </c>
    </row>
    <row r="69" spans="1:31" x14ac:dyDescent="0.25">
      <c r="A69" t="s">
        <v>710</v>
      </c>
      <c r="B69" t="s">
        <v>3399</v>
      </c>
      <c r="C69" t="s">
        <v>3400</v>
      </c>
      <c r="D69" t="s">
        <v>3401</v>
      </c>
      <c r="E69" t="s">
        <v>3402</v>
      </c>
      <c r="F69" t="s">
        <v>3403</v>
      </c>
      <c r="G69" t="s">
        <v>3404</v>
      </c>
      <c r="H69" t="s">
        <v>3405</v>
      </c>
      <c r="I69" t="s">
        <v>3406</v>
      </c>
      <c r="J69" t="s">
        <v>3407</v>
      </c>
      <c r="K69" t="s">
        <v>3408</v>
      </c>
      <c r="L69" t="s">
        <v>3425</v>
      </c>
      <c r="M69" t="s">
        <v>3410</v>
      </c>
      <c r="N69" t="s">
        <v>3420</v>
      </c>
      <c r="O69" t="s">
        <v>3412</v>
      </c>
      <c r="U69" t="str">
        <f t="shared" si="19"/>
        <v>MCQN</v>
      </c>
      <c r="V69">
        <f t="shared" si="20"/>
        <v>200</v>
      </c>
      <c r="W69">
        <f t="shared" si="21"/>
        <v>20</v>
      </c>
      <c r="X69">
        <f t="shared" si="22"/>
        <v>500</v>
      </c>
      <c r="Y69">
        <f t="shared" si="12"/>
        <v>1000</v>
      </c>
      <c r="Z69">
        <f t="shared" si="13"/>
        <v>2</v>
      </c>
      <c r="AA69">
        <f t="shared" si="14"/>
        <v>0.01</v>
      </c>
      <c r="AB69">
        <f t="shared" si="15"/>
        <v>0.99</v>
      </c>
      <c r="AC69">
        <f t="shared" si="16"/>
        <v>0.2</v>
      </c>
      <c r="AD69">
        <f t="shared" si="17"/>
        <v>1008</v>
      </c>
      <c r="AE69">
        <f t="shared" si="18"/>
        <v>0</v>
      </c>
    </row>
    <row r="70" spans="1:31" x14ac:dyDescent="0.25">
      <c r="A70" t="s">
        <v>710</v>
      </c>
      <c r="B70" t="s">
        <v>3399</v>
      </c>
      <c r="C70" t="s">
        <v>3400</v>
      </c>
      <c r="D70" t="s">
        <v>3401</v>
      </c>
      <c r="E70" t="s">
        <v>3402</v>
      </c>
      <c r="F70" t="s">
        <v>3403</v>
      </c>
      <c r="G70" t="s">
        <v>3404</v>
      </c>
      <c r="H70" t="s">
        <v>3405</v>
      </c>
      <c r="I70" t="s">
        <v>3406</v>
      </c>
      <c r="J70" t="s">
        <v>3407</v>
      </c>
      <c r="K70" t="s">
        <v>3408</v>
      </c>
      <c r="L70" t="s">
        <v>3425</v>
      </c>
      <c r="M70" t="s">
        <v>3410</v>
      </c>
      <c r="N70" t="s">
        <v>3421</v>
      </c>
      <c r="O70" t="s">
        <v>3412</v>
      </c>
      <c r="U70" t="str">
        <f t="shared" si="19"/>
        <v>MCQN</v>
      </c>
      <c r="V70">
        <f t="shared" si="20"/>
        <v>200</v>
      </c>
      <c r="W70">
        <f t="shared" si="21"/>
        <v>20</v>
      </c>
      <c r="X70">
        <f t="shared" si="22"/>
        <v>500</v>
      </c>
      <c r="Y70">
        <f t="shared" si="12"/>
        <v>1000</v>
      </c>
      <c r="Z70">
        <f t="shared" si="13"/>
        <v>2</v>
      </c>
      <c r="AA70">
        <f t="shared" si="14"/>
        <v>0.01</v>
      </c>
      <c r="AB70">
        <f t="shared" si="15"/>
        <v>0.99</v>
      </c>
      <c r="AC70">
        <f t="shared" si="16"/>
        <v>0.2</v>
      </c>
      <c r="AD70">
        <f t="shared" si="17"/>
        <v>1009</v>
      </c>
      <c r="AE70">
        <f t="shared" si="18"/>
        <v>0</v>
      </c>
    </row>
    <row r="71" spans="1:31" x14ac:dyDescent="0.25">
      <c r="A71" t="s">
        <v>710</v>
      </c>
      <c r="B71" t="s">
        <v>3399</v>
      </c>
      <c r="C71" t="s">
        <v>3400</v>
      </c>
      <c r="D71" t="s">
        <v>3401</v>
      </c>
      <c r="E71" t="s">
        <v>3402</v>
      </c>
      <c r="F71" t="s">
        <v>3403</v>
      </c>
      <c r="G71" t="s">
        <v>3404</v>
      </c>
      <c r="H71" t="s">
        <v>3405</v>
      </c>
      <c r="I71" t="s">
        <v>3406</v>
      </c>
      <c r="J71" t="s">
        <v>3407</v>
      </c>
      <c r="K71" t="s">
        <v>3408</v>
      </c>
      <c r="L71" t="s">
        <v>3425</v>
      </c>
      <c r="M71" t="s">
        <v>3422</v>
      </c>
      <c r="N71" t="s">
        <v>3411</v>
      </c>
      <c r="O71" t="s">
        <v>3412</v>
      </c>
      <c r="U71" t="str">
        <f t="shared" si="19"/>
        <v>MCQN</v>
      </c>
      <c r="V71">
        <f t="shared" si="20"/>
        <v>200</v>
      </c>
      <c r="W71">
        <f t="shared" si="21"/>
        <v>20</v>
      </c>
      <c r="X71">
        <f t="shared" si="22"/>
        <v>500</v>
      </c>
      <c r="Y71">
        <f t="shared" si="12"/>
        <v>1000</v>
      </c>
      <c r="Z71">
        <f t="shared" si="13"/>
        <v>2</v>
      </c>
      <c r="AA71">
        <f t="shared" si="14"/>
        <v>0.01</v>
      </c>
      <c r="AB71">
        <f t="shared" si="15"/>
        <v>0.99</v>
      </c>
      <c r="AC71">
        <f t="shared" si="16"/>
        <v>0.4</v>
      </c>
      <c r="AD71">
        <f t="shared" si="17"/>
        <v>1000</v>
      </c>
      <c r="AE71">
        <f t="shared" si="18"/>
        <v>0</v>
      </c>
    </row>
    <row r="72" spans="1:31" x14ac:dyDescent="0.25">
      <c r="A72" t="s">
        <v>710</v>
      </c>
      <c r="B72" t="s">
        <v>3399</v>
      </c>
      <c r="C72" t="s">
        <v>3400</v>
      </c>
      <c r="D72" t="s">
        <v>3401</v>
      </c>
      <c r="E72" t="s">
        <v>3402</v>
      </c>
      <c r="F72" t="s">
        <v>3403</v>
      </c>
      <c r="G72" t="s">
        <v>3404</v>
      </c>
      <c r="H72" t="s">
        <v>3405</v>
      </c>
      <c r="I72" t="s">
        <v>3406</v>
      </c>
      <c r="J72" t="s">
        <v>3407</v>
      </c>
      <c r="K72" t="s">
        <v>3408</v>
      </c>
      <c r="L72" t="s">
        <v>3425</v>
      </c>
      <c r="M72" t="s">
        <v>3422</v>
      </c>
      <c r="N72" t="s">
        <v>3413</v>
      </c>
      <c r="O72" t="s">
        <v>3412</v>
      </c>
      <c r="U72" t="str">
        <f t="shared" si="19"/>
        <v>MCQN</v>
      </c>
      <c r="V72">
        <f t="shared" si="20"/>
        <v>200</v>
      </c>
      <c r="W72">
        <f t="shared" si="21"/>
        <v>20</v>
      </c>
      <c r="X72">
        <f t="shared" si="22"/>
        <v>500</v>
      </c>
      <c r="Y72">
        <f t="shared" si="12"/>
        <v>1000</v>
      </c>
      <c r="Z72">
        <f t="shared" si="13"/>
        <v>2</v>
      </c>
      <c r="AA72">
        <f t="shared" si="14"/>
        <v>0.01</v>
      </c>
      <c r="AB72">
        <f t="shared" si="15"/>
        <v>0.99</v>
      </c>
      <c r="AC72">
        <f t="shared" si="16"/>
        <v>0.4</v>
      </c>
      <c r="AD72">
        <f t="shared" si="17"/>
        <v>1001</v>
      </c>
      <c r="AE72">
        <f t="shared" si="18"/>
        <v>0</v>
      </c>
    </row>
    <row r="73" spans="1:31" x14ac:dyDescent="0.25">
      <c r="A73" t="s">
        <v>710</v>
      </c>
      <c r="B73" t="s">
        <v>3399</v>
      </c>
      <c r="C73" t="s">
        <v>3400</v>
      </c>
      <c r="D73" t="s">
        <v>3401</v>
      </c>
      <c r="E73" t="s">
        <v>3402</v>
      </c>
      <c r="F73" t="s">
        <v>3403</v>
      </c>
      <c r="G73" t="s">
        <v>3404</v>
      </c>
      <c r="H73" t="s">
        <v>3405</v>
      </c>
      <c r="I73" t="s">
        <v>3406</v>
      </c>
      <c r="J73" t="s">
        <v>3407</v>
      </c>
      <c r="K73" t="s">
        <v>3408</v>
      </c>
      <c r="L73" t="s">
        <v>3425</v>
      </c>
      <c r="M73" t="s">
        <v>3422</v>
      </c>
      <c r="N73" t="s">
        <v>3414</v>
      </c>
      <c r="O73" t="s">
        <v>3412</v>
      </c>
      <c r="U73" t="str">
        <f t="shared" si="19"/>
        <v>MCQN</v>
      </c>
      <c r="V73">
        <f t="shared" si="20"/>
        <v>200</v>
      </c>
      <c r="W73">
        <f t="shared" si="21"/>
        <v>20</v>
      </c>
      <c r="X73">
        <f t="shared" si="22"/>
        <v>500</v>
      </c>
      <c r="Y73">
        <f t="shared" si="12"/>
        <v>1000</v>
      </c>
      <c r="Z73">
        <f t="shared" si="13"/>
        <v>2</v>
      </c>
      <c r="AA73">
        <f t="shared" si="14"/>
        <v>0.01</v>
      </c>
      <c r="AB73">
        <f t="shared" si="15"/>
        <v>0.99</v>
      </c>
      <c r="AC73">
        <f t="shared" si="16"/>
        <v>0.4</v>
      </c>
      <c r="AD73">
        <f t="shared" si="17"/>
        <v>1002</v>
      </c>
      <c r="AE73">
        <f t="shared" si="18"/>
        <v>0</v>
      </c>
    </row>
    <row r="74" spans="1:31" x14ac:dyDescent="0.25">
      <c r="A74" t="s">
        <v>710</v>
      </c>
      <c r="B74" t="s">
        <v>3399</v>
      </c>
      <c r="C74" t="s">
        <v>3400</v>
      </c>
      <c r="D74" t="s">
        <v>3401</v>
      </c>
      <c r="E74" t="s">
        <v>3402</v>
      </c>
      <c r="F74" t="s">
        <v>3403</v>
      </c>
      <c r="G74" t="s">
        <v>3404</v>
      </c>
      <c r="H74" t="s">
        <v>3405</v>
      </c>
      <c r="I74" t="s">
        <v>3406</v>
      </c>
      <c r="J74" t="s">
        <v>3407</v>
      </c>
      <c r="K74" t="s">
        <v>3408</v>
      </c>
      <c r="L74" t="s">
        <v>3425</v>
      </c>
      <c r="M74" t="s">
        <v>3422</v>
      </c>
      <c r="N74" t="s">
        <v>3415</v>
      </c>
      <c r="O74" t="s">
        <v>3412</v>
      </c>
      <c r="U74" t="str">
        <f t="shared" si="19"/>
        <v>MCQN</v>
      </c>
      <c r="V74">
        <f t="shared" si="20"/>
        <v>200</v>
      </c>
      <c r="W74">
        <f t="shared" si="21"/>
        <v>20</v>
      </c>
      <c r="X74">
        <f t="shared" si="22"/>
        <v>500</v>
      </c>
      <c r="Y74">
        <f t="shared" si="12"/>
        <v>1000</v>
      </c>
      <c r="Z74">
        <f t="shared" si="13"/>
        <v>2</v>
      </c>
      <c r="AA74">
        <f t="shared" si="14"/>
        <v>0.01</v>
      </c>
      <c r="AB74">
        <f t="shared" si="15"/>
        <v>0.99</v>
      </c>
      <c r="AC74">
        <f t="shared" si="16"/>
        <v>0.4</v>
      </c>
      <c r="AD74">
        <f t="shared" si="17"/>
        <v>1003</v>
      </c>
      <c r="AE74">
        <f t="shared" si="18"/>
        <v>0</v>
      </c>
    </row>
    <row r="75" spans="1:31" x14ac:dyDescent="0.25">
      <c r="A75" t="s">
        <v>710</v>
      </c>
      <c r="B75" t="s">
        <v>3399</v>
      </c>
      <c r="C75" t="s">
        <v>3400</v>
      </c>
      <c r="D75" t="s">
        <v>3401</v>
      </c>
      <c r="E75" t="s">
        <v>3402</v>
      </c>
      <c r="F75" t="s">
        <v>3403</v>
      </c>
      <c r="G75" t="s">
        <v>3404</v>
      </c>
      <c r="H75" t="s">
        <v>3405</v>
      </c>
      <c r="I75" t="s">
        <v>3406</v>
      </c>
      <c r="J75" t="s">
        <v>3407</v>
      </c>
      <c r="K75" t="s">
        <v>3408</v>
      </c>
      <c r="L75" t="s">
        <v>3425</v>
      </c>
      <c r="M75" t="s">
        <v>3422</v>
      </c>
      <c r="N75" t="s">
        <v>3416</v>
      </c>
      <c r="O75" t="s">
        <v>3412</v>
      </c>
      <c r="U75" t="str">
        <f t="shared" si="19"/>
        <v>MCQN</v>
      </c>
      <c r="V75">
        <f t="shared" si="20"/>
        <v>200</v>
      </c>
      <c r="W75">
        <f t="shared" si="21"/>
        <v>20</v>
      </c>
      <c r="X75">
        <f t="shared" si="22"/>
        <v>500</v>
      </c>
      <c r="Y75">
        <f t="shared" si="12"/>
        <v>1000</v>
      </c>
      <c r="Z75">
        <f t="shared" si="13"/>
        <v>2</v>
      </c>
      <c r="AA75">
        <f t="shared" si="14"/>
        <v>0.01</v>
      </c>
      <c r="AB75">
        <f t="shared" si="15"/>
        <v>0.99</v>
      </c>
      <c r="AC75">
        <f t="shared" si="16"/>
        <v>0.4</v>
      </c>
      <c r="AD75">
        <f t="shared" si="17"/>
        <v>1004</v>
      </c>
      <c r="AE75">
        <f t="shared" si="18"/>
        <v>0</v>
      </c>
    </row>
    <row r="76" spans="1:31" x14ac:dyDescent="0.25">
      <c r="A76" t="s">
        <v>710</v>
      </c>
      <c r="B76" t="s">
        <v>3399</v>
      </c>
      <c r="C76" t="s">
        <v>3400</v>
      </c>
      <c r="D76" t="s">
        <v>3401</v>
      </c>
      <c r="E76" t="s">
        <v>3402</v>
      </c>
      <c r="F76" t="s">
        <v>3403</v>
      </c>
      <c r="G76" t="s">
        <v>3404</v>
      </c>
      <c r="H76" t="s">
        <v>3405</v>
      </c>
      <c r="I76" t="s">
        <v>3406</v>
      </c>
      <c r="J76" t="s">
        <v>3407</v>
      </c>
      <c r="K76" t="s">
        <v>3408</v>
      </c>
      <c r="L76" t="s">
        <v>3425</v>
      </c>
      <c r="M76" t="s">
        <v>3422</v>
      </c>
      <c r="N76" t="s">
        <v>3417</v>
      </c>
      <c r="O76" t="s">
        <v>3412</v>
      </c>
      <c r="U76" t="str">
        <f t="shared" si="19"/>
        <v>MCQN</v>
      </c>
      <c r="V76">
        <f t="shared" si="20"/>
        <v>200</v>
      </c>
      <c r="W76">
        <f t="shared" si="21"/>
        <v>20</v>
      </c>
      <c r="X76">
        <f t="shared" si="22"/>
        <v>500</v>
      </c>
      <c r="Y76">
        <f t="shared" si="12"/>
        <v>1000</v>
      </c>
      <c r="Z76">
        <f t="shared" si="13"/>
        <v>2</v>
      </c>
      <c r="AA76">
        <f t="shared" si="14"/>
        <v>0.01</v>
      </c>
      <c r="AB76">
        <f t="shared" si="15"/>
        <v>0.99</v>
      </c>
      <c r="AC76">
        <f t="shared" si="16"/>
        <v>0.4</v>
      </c>
      <c r="AD76">
        <f t="shared" si="17"/>
        <v>1005</v>
      </c>
      <c r="AE76">
        <f t="shared" si="18"/>
        <v>0</v>
      </c>
    </row>
    <row r="77" spans="1:31" x14ac:dyDescent="0.25">
      <c r="A77" t="s">
        <v>710</v>
      </c>
      <c r="B77" t="s">
        <v>3399</v>
      </c>
      <c r="C77" t="s">
        <v>3400</v>
      </c>
      <c r="D77" t="s">
        <v>3401</v>
      </c>
      <c r="E77" t="s">
        <v>3402</v>
      </c>
      <c r="F77" t="s">
        <v>3403</v>
      </c>
      <c r="G77" t="s">
        <v>3404</v>
      </c>
      <c r="H77" t="s">
        <v>3405</v>
      </c>
      <c r="I77" t="s">
        <v>3406</v>
      </c>
      <c r="J77" t="s">
        <v>3407</v>
      </c>
      <c r="K77" t="s">
        <v>3408</v>
      </c>
      <c r="L77" t="s">
        <v>3425</v>
      </c>
      <c r="M77" t="s">
        <v>3422</v>
      </c>
      <c r="N77" t="s">
        <v>3418</v>
      </c>
      <c r="O77" t="s">
        <v>3412</v>
      </c>
      <c r="U77" t="str">
        <f t="shared" si="19"/>
        <v>MCQN</v>
      </c>
      <c r="V77">
        <f t="shared" si="20"/>
        <v>200</v>
      </c>
      <c r="W77">
        <f t="shared" si="21"/>
        <v>20</v>
      </c>
      <c r="X77">
        <f t="shared" si="22"/>
        <v>500</v>
      </c>
      <c r="Y77">
        <f t="shared" si="12"/>
        <v>1000</v>
      </c>
      <c r="Z77">
        <f t="shared" si="13"/>
        <v>2</v>
      </c>
      <c r="AA77">
        <f t="shared" si="14"/>
        <v>0.01</v>
      </c>
      <c r="AB77">
        <f t="shared" si="15"/>
        <v>0.99</v>
      </c>
      <c r="AC77">
        <f t="shared" si="16"/>
        <v>0.4</v>
      </c>
      <c r="AD77">
        <f t="shared" si="17"/>
        <v>1006</v>
      </c>
      <c r="AE77">
        <f t="shared" si="18"/>
        <v>0</v>
      </c>
    </row>
    <row r="78" spans="1:31" x14ac:dyDescent="0.25">
      <c r="A78" t="s">
        <v>710</v>
      </c>
      <c r="B78" t="s">
        <v>3399</v>
      </c>
      <c r="C78" t="s">
        <v>3400</v>
      </c>
      <c r="D78" t="s">
        <v>3401</v>
      </c>
      <c r="E78" t="s">
        <v>3402</v>
      </c>
      <c r="F78" t="s">
        <v>3403</v>
      </c>
      <c r="G78" t="s">
        <v>3404</v>
      </c>
      <c r="H78" t="s">
        <v>3405</v>
      </c>
      <c r="I78" t="s">
        <v>3406</v>
      </c>
      <c r="J78" t="s">
        <v>3407</v>
      </c>
      <c r="K78" t="s">
        <v>3408</v>
      </c>
      <c r="L78" t="s">
        <v>3425</v>
      </c>
      <c r="M78" t="s">
        <v>3422</v>
      </c>
      <c r="N78" t="s">
        <v>3419</v>
      </c>
      <c r="O78" t="s">
        <v>3412</v>
      </c>
      <c r="U78" t="str">
        <f t="shared" si="19"/>
        <v>MCQN</v>
      </c>
      <c r="V78">
        <f t="shared" si="20"/>
        <v>200</v>
      </c>
      <c r="W78">
        <f t="shared" si="21"/>
        <v>20</v>
      </c>
      <c r="X78">
        <f t="shared" si="22"/>
        <v>500</v>
      </c>
      <c r="Y78">
        <f t="shared" si="12"/>
        <v>1000</v>
      </c>
      <c r="Z78">
        <f t="shared" si="13"/>
        <v>2</v>
      </c>
      <c r="AA78">
        <f t="shared" si="14"/>
        <v>0.01</v>
      </c>
      <c r="AB78">
        <f t="shared" si="15"/>
        <v>0.99</v>
      </c>
      <c r="AC78">
        <f t="shared" si="16"/>
        <v>0.4</v>
      </c>
      <c r="AD78">
        <f t="shared" si="17"/>
        <v>1007</v>
      </c>
      <c r="AE78">
        <f t="shared" si="18"/>
        <v>0</v>
      </c>
    </row>
    <row r="79" spans="1:31" x14ac:dyDescent="0.25">
      <c r="A79" t="s">
        <v>710</v>
      </c>
      <c r="B79" t="s">
        <v>3399</v>
      </c>
      <c r="C79" t="s">
        <v>3400</v>
      </c>
      <c r="D79" t="s">
        <v>3401</v>
      </c>
      <c r="E79" t="s">
        <v>3402</v>
      </c>
      <c r="F79" t="s">
        <v>3403</v>
      </c>
      <c r="G79" t="s">
        <v>3404</v>
      </c>
      <c r="H79" t="s">
        <v>3405</v>
      </c>
      <c r="I79" t="s">
        <v>3406</v>
      </c>
      <c r="J79" t="s">
        <v>3407</v>
      </c>
      <c r="K79" t="s">
        <v>3408</v>
      </c>
      <c r="L79" t="s">
        <v>3425</v>
      </c>
      <c r="M79" t="s">
        <v>3422</v>
      </c>
      <c r="N79" t="s">
        <v>3420</v>
      </c>
      <c r="O79" t="s">
        <v>3412</v>
      </c>
      <c r="U79" t="str">
        <f t="shared" si="19"/>
        <v>MCQN</v>
      </c>
      <c r="V79">
        <f t="shared" si="20"/>
        <v>200</v>
      </c>
      <c r="W79">
        <f t="shared" si="21"/>
        <v>20</v>
      </c>
      <c r="X79">
        <f t="shared" si="22"/>
        <v>500</v>
      </c>
      <c r="Y79">
        <f t="shared" si="12"/>
        <v>1000</v>
      </c>
      <c r="Z79">
        <f t="shared" si="13"/>
        <v>2</v>
      </c>
      <c r="AA79">
        <f t="shared" si="14"/>
        <v>0.01</v>
      </c>
      <c r="AB79">
        <f t="shared" si="15"/>
        <v>0.99</v>
      </c>
      <c r="AC79">
        <f t="shared" si="16"/>
        <v>0.4</v>
      </c>
      <c r="AD79">
        <f t="shared" si="17"/>
        <v>1008</v>
      </c>
      <c r="AE79">
        <f t="shared" si="18"/>
        <v>0</v>
      </c>
    </row>
    <row r="80" spans="1:31" x14ac:dyDescent="0.25">
      <c r="A80" t="s">
        <v>710</v>
      </c>
      <c r="B80" t="s">
        <v>3399</v>
      </c>
      <c r="C80" t="s">
        <v>3400</v>
      </c>
      <c r="D80" t="s">
        <v>3401</v>
      </c>
      <c r="E80" t="s">
        <v>3402</v>
      </c>
      <c r="F80" t="s">
        <v>3403</v>
      </c>
      <c r="G80" t="s">
        <v>3404</v>
      </c>
      <c r="H80" t="s">
        <v>3405</v>
      </c>
      <c r="I80" t="s">
        <v>3406</v>
      </c>
      <c r="J80" t="s">
        <v>3407</v>
      </c>
      <c r="K80" t="s">
        <v>3408</v>
      </c>
      <c r="L80" t="s">
        <v>3425</v>
      </c>
      <c r="M80" t="s">
        <v>3422</v>
      </c>
      <c r="N80" t="s">
        <v>3421</v>
      </c>
      <c r="O80" t="s">
        <v>3412</v>
      </c>
      <c r="U80" t="str">
        <f t="shared" si="19"/>
        <v>MCQN</v>
      </c>
      <c r="V80">
        <f t="shared" si="20"/>
        <v>200</v>
      </c>
      <c r="W80">
        <f t="shared" si="21"/>
        <v>20</v>
      </c>
      <c r="X80">
        <f t="shared" si="22"/>
        <v>500</v>
      </c>
      <c r="Y80">
        <f t="shared" si="12"/>
        <v>1000</v>
      </c>
      <c r="Z80">
        <f t="shared" si="13"/>
        <v>2</v>
      </c>
      <c r="AA80">
        <f t="shared" si="14"/>
        <v>0.01</v>
      </c>
      <c r="AB80">
        <f t="shared" si="15"/>
        <v>0.99</v>
      </c>
      <c r="AC80">
        <f t="shared" si="16"/>
        <v>0.4</v>
      </c>
      <c r="AD80">
        <f t="shared" si="17"/>
        <v>1009</v>
      </c>
      <c r="AE80">
        <f t="shared" si="18"/>
        <v>0</v>
      </c>
    </row>
    <row r="81" spans="1:31" x14ac:dyDescent="0.25">
      <c r="A81" t="s">
        <v>710</v>
      </c>
      <c r="B81" t="s">
        <v>3399</v>
      </c>
      <c r="C81" t="s">
        <v>3400</v>
      </c>
      <c r="D81" t="s">
        <v>3401</v>
      </c>
      <c r="E81" t="s">
        <v>3402</v>
      </c>
      <c r="F81" t="s">
        <v>3403</v>
      </c>
      <c r="G81" t="s">
        <v>3404</v>
      </c>
      <c r="H81" t="s">
        <v>3405</v>
      </c>
      <c r="I81" t="s">
        <v>3406</v>
      </c>
      <c r="J81" t="s">
        <v>3407</v>
      </c>
      <c r="K81" t="s">
        <v>3408</v>
      </c>
      <c r="L81" t="s">
        <v>3425</v>
      </c>
      <c r="M81" t="s">
        <v>3423</v>
      </c>
      <c r="N81" t="s">
        <v>3411</v>
      </c>
      <c r="O81" t="s">
        <v>3412</v>
      </c>
      <c r="U81" t="str">
        <f t="shared" si="19"/>
        <v>MCQN</v>
      </c>
      <c r="V81">
        <f t="shared" si="20"/>
        <v>200</v>
      </c>
      <c r="W81">
        <f t="shared" si="21"/>
        <v>20</v>
      </c>
      <c r="X81">
        <f t="shared" si="22"/>
        <v>500</v>
      </c>
      <c r="Y81">
        <f t="shared" si="12"/>
        <v>1000</v>
      </c>
      <c r="Z81">
        <f t="shared" si="13"/>
        <v>2</v>
      </c>
      <c r="AA81">
        <f t="shared" si="14"/>
        <v>0.01</v>
      </c>
      <c r="AB81">
        <f t="shared" si="15"/>
        <v>0.99</v>
      </c>
      <c r="AC81">
        <f t="shared" si="16"/>
        <v>0.6</v>
      </c>
      <c r="AD81">
        <f t="shared" si="17"/>
        <v>1000</v>
      </c>
      <c r="AE81">
        <f t="shared" si="18"/>
        <v>0</v>
      </c>
    </row>
    <row r="82" spans="1:31" x14ac:dyDescent="0.25">
      <c r="A82" t="s">
        <v>710</v>
      </c>
      <c r="B82" t="s">
        <v>3399</v>
      </c>
      <c r="C82" t="s">
        <v>3400</v>
      </c>
      <c r="D82" t="s">
        <v>3401</v>
      </c>
      <c r="E82" t="s">
        <v>3402</v>
      </c>
      <c r="F82" t="s">
        <v>3403</v>
      </c>
      <c r="G82" t="s">
        <v>3404</v>
      </c>
      <c r="H82" t="s">
        <v>3405</v>
      </c>
      <c r="I82" t="s">
        <v>3406</v>
      </c>
      <c r="J82" t="s">
        <v>3407</v>
      </c>
      <c r="K82" t="s">
        <v>3408</v>
      </c>
      <c r="L82" t="s">
        <v>3425</v>
      </c>
      <c r="M82" t="s">
        <v>3423</v>
      </c>
      <c r="N82" t="s">
        <v>3413</v>
      </c>
      <c r="O82" t="s">
        <v>3412</v>
      </c>
      <c r="U82" t="str">
        <f t="shared" si="19"/>
        <v>MCQN</v>
      </c>
      <c r="V82">
        <f t="shared" si="20"/>
        <v>200</v>
      </c>
      <c r="W82">
        <f t="shared" si="21"/>
        <v>20</v>
      </c>
      <c r="X82">
        <f t="shared" si="22"/>
        <v>500</v>
      </c>
      <c r="Y82">
        <f t="shared" si="12"/>
        <v>1000</v>
      </c>
      <c r="Z82">
        <f t="shared" si="13"/>
        <v>2</v>
      </c>
      <c r="AA82">
        <f t="shared" si="14"/>
        <v>0.01</v>
      </c>
      <c r="AB82">
        <f t="shared" si="15"/>
        <v>0.99</v>
      </c>
      <c r="AC82">
        <f t="shared" si="16"/>
        <v>0.6</v>
      </c>
      <c r="AD82">
        <f t="shared" si="17"/>
        <v>1001</v>
      </c>
      <c r="AE82">
        <f t="shared" si="18"/>
        <v>0</v>
      </c>
    </row>
    <row r="83" spans="1:31" x14ac:dyDescent="0.25">
      <c r="A83" t="s">
        <v>710</v>
      </c>
      <c r="B83" t="s">
        <v>3399</v>
      </c>
      <c r="C83" t="s">
        <v>3400</v>
      </c>
      <c r="D83" t="s">
        <v>3401</v>
      </c>
      <c r="E83" t="s">
        <v>3402</v>
      </c>
      <c r="F83" t="s">
        <v>3403</v>
      </c>
      <c r="G83" t="s">
        <v>3404</v>
      </c>
      <c r="H83" t="s">
        <v>3405</v>
      </c>
      <c r="I83" t="s">
        <v>3406</v>
      </c>
      <c r="J83" t="s">
        <v>3407</v>
      </c>
      <c r="K83" t="s">
        <v>3408</v>
      </c>
      <c r="L83" t="s">
        <v>3425</v>
      </c>
      <c r="M83" t="s">
        <v>3423</v>
      </c>
      <c r="N83" t="s">
        <v>3414</v>
      </c>
      <c r="O83" t="s">
        <v>3412</v>
      </c>
      <c r="U83" t="str">
        <f t="shared" si="19"/>
        <v>MCQN</v>
      </c>
      <c r="V83">
        <f t="shared" si="20"/>
        <v>200</v>
      </c>
      <c r="W83">
        <f t="shared" si="21"/>
        <v>20</v>
      </c>
      <c r="X83">
        <f t="shared" si="22"/>
        <v>500</v>
      </c>
      <c r="Y83">
        <f t="shared" si="12"/>
        <v>1000</v>
      </c>
      <c r="Z83">
        <f t="shared" si="13"/>
        <v>2</v>
      </c>
      <c r="AA83">
        <f t="shared" si="14"/>
        <v>0.01</v>
      </c>
      <c r="AB83">
        <f t="shared" si="15"/>
        <v>0.99</v>
      </c>
      <c r="AC83">
        <f t="shared" si="16"/>
        <v>0.6</v>
      </c>
      <c r="AD83">
        <f t="shared" si="17"/>
        <v>1002</v>
      </c>
      <c r="AE83">
        <f t="shared" si="18"/>
        <v>0</v>
      </c>
    </row>
    <row r="84" spans="1:31" x14ac:dyDescent="0.25">
      <c r="A84" t="s">
        <v>710</v>
      </c>
      <c r="B84" t="s">
        <v>3399</v>
      </c>
      <c r="C84" t="s">
        <v>3400</v>
      </c>
      <c r="D84" t="s">
        <v>3401</v>
      </c>
      <c r="E84" t="s">
        <v>3402</v>
      </c>
      <c r="F84" t="s">
        <v>3403</v>
      </c>
      <c r="G84" t="s">
        <v>3404</v>
      </c>
      <c r="H84" t="s">
        <v>3405</v>
      </c>
      <c r="I84" t="s">
        <v>3406</v>
      </c>
      <c r="J84" t="s">
        <v>3407</v>
      </c>
      <c r="K84" t="s">
        <v>3408</v>
      </c>
      <c r="L84" t="s">
        <v>3425</v>
      </c>
      <c r="M84" t="s">
        <v>3423</v>
      </c>
      <c r="N84" t="s">
        <v>3415</v>
      </c>
      <c r="O84" t="s">
        <v>3412</v>
      </c>
      <c r="U84" t="str">
        <f t="shared" si="19"/>
        <v>MCQN</v>
      </c>
      <c r="V84">
        <f t="shared" si="20"/>
        <v>200</v>
      </c>
      <c r="W84">
        <f t="shared" si="21"/>
        <v>20</v>
      </c>
      <c r="X84">
        <f t="shared" si="22"/>
        <v>500</v>
      </c>
      <c r="Y84">
        <f t="shared" si="12"/>
        <v>1000</v>
      </c>
      <c r="Z84">
        <f t="shared" si="13"/>
        <v>2</v>
      </c>
      <c r="AA84">
        <f t="shared" si="14"/>
        <v>0.01</v>
      </c>
      <c r="AB84">
        <f t="shared" si="15"/>
        <v>0.99</v>
      </c>
      <c r="AC84">
        <f t="shared" si="16"/>
        <v>0.6</v>
      </c>
      <c r="AD84">
        <f t="shared" si="17"/>
        <v>1003</v>
      </c>
      <c r="AE84">
        <f t="shared" si="18"/>
        <v>0</v>
      </c>
    </row>
    <row r="85" spans="1:31" x14ac:dyDescent="0.25">
      <c r="A85" t="s">
        <v>710</v>
      </c>
      <c r="B85" t="s">
        <v>3399</v>
      </c>
      <c r="C85" t="s">
        <v>3400</v>
      </c>
      <c r="D85" t="s">
        <v>3401</v>
      </c>
      <c r="E85" t="s">
        <v>3402</v>
      </c>
      <c r="F85" t="s">
        <v>3403</v>
      </c>
      <c r="G85" t="s">
        <v>3404</v>
      </c>
      <c r="H85" t="s">
        <v>3405</v>
      </c>
      <c r="I85" t="s">
        <v>3406</v>
      </c>
      <c r="J85" t="s">
        <v>3407</v>
      </c>
      <c r="K85" t="s">
        <v>3408</v>
      </c>
      <c r="L85" t="s">
        <v>3425</v>
      </c>
      <c r="M85" t="s">
        <v>3423</v>
      </c>
      <c r="N85" t="s">
        <v>3416</v>
      </c>
      <c r="O85" t="s">
        <v>3412</v>
      </c>
      <c r="U85" t="str">
        <f t="shared" si="19"/>
        <v>MCQN</v>
      </c>
      <c r="V85">
        <f t="shared" si="20"/>
        <v>200</v>
      </c>
      <c r="W85">
        <f t="shared" si="21"/>
        <v>20</v>
      </c>
      <c r="X85">
        <f t="shared" si="22"/>
        <v>500</v>
      </c>
      <c r="Y85">
        <f t="shared" si="12"/>
        <v>1000</v>
      </c>
      <c r="Z85">
        <f t="shared" si="13"/>
        <v>2</v>
      </c>
      <c r="AA85">
        <f t="shared" si="14"/>
        <v>0.01</v>
      </c>
      <c r="AB85">
        <f t="shared" si="15"/>
        <v>0.99</v>
      </c>
      <c r="AC85">
        <f t="shared" si="16"/>
        <v>0.6</v>
      </c>
      <c r="AD85">
        <f t="shared" si="17"/>
        <v>1004</v>
      </c>
      <c r="AE85">
        <f t="shared" si="18"/>
        <v>0</v>
      </c>
    </row>
    <row r="86" spans="1:31" x14ac:dyDescent="0.25">
      <c r="A86" t="s">
        <v>710</v>
      </c>
      <c r="B86" t="s">
        <v>3399</v>
      </c>
      <c r="C86" t="s">
        <v>3400</v>
      </c>
      <c r="D86" t="s">
        <v>3401</v>
      </c>
      <c r="E86" t="s">
        <v>3402</v>
      </c>
      <c r="F86" t="s">
        <v>3403</v>
      </c>
      <c r="G86" t="s">
        <v>3404</v>
      </c>
      <c r="H86" t="s">
        <v>3405</v>
      </c>
      <c r="I86" t="s">
        <v>3406</v>
      </c>
      <c r="J86" t="s">
        <v>3407</v>
      </c>
      <c r="K86" t="s">
        <v>3408</v>
      </c>
      <c r="L86" t="s">
        <v>3425</v>
      </c>
      <c r="M86" t="s">
        <v>3423</v>
      </c>
      <c r="N86" t="s">
        <v>3417</v>
      </c>
      <c r="O86" t="s">
        <v>3412</v>
      </c>
      <c r="U86" t="str">
        <f t="shared" si="19"/>
        <v>MCQN</v>
      </c>
      <c r="V86">
        <f t="shared" si="20"/>
        <v>200</v>
      </c>
      <c r="W86">
        <f t="shared" si="21"/>
        <v>20</v>
      </c>
      <c r="X86">
        <f t="shared" si="22"/>
        <v>500</v>
      </c>
      <c r="Y86">
        <f t="shared" si="12"/>
        <v>1000</v>
      </c>
      <c r="Z86">
        <f t="shared" si="13"/>
        <v>2</v>
      </c>
      <c r="AA86">
        <f t="shared" si="14"/>
        <v>0.01</v>
      </c>
      <c r="AB86">
        <f t="shared" si="15"/>
        <v>0.99</v>
      </c>
      <c r="AC86">
        <f t="shared" si="16"/>
        <v>0.6</v>
      </c>
      <c r="AD86">
        <f t="shared" si="17"/>
        <v>1005</v>
      </c>
      <c r="AE86">
        <f t="shared" si="18"/>
        <v>0</v>
      </c>
    </row>
    <row r="87" spans="1:31" x14ac:dyDescent="0.25">
      <c r="A87" t="s">
        <v>710</v>
      </c>
      <c r="B87" t="s">
        <v>3399</v>
      </c>
      <c r="C87" t="s">
        <v>3400</v>
      </c>
      <c r="D87" t="s">
        <v>3401</v>
      </c>
      <c r="E87" t="s">
        <v>3402</v>
      </c>
      <c r="F87" t="s">
        <v>3403</v>
      </c>
      <c r="G87" t="s">
        <v>3404</v>
      </c>
      <c r="H87" t="s">
        <v>3405</v>
      </c>
      <c r="I87" t="s">
        <v>3406</v>
      </c>
      <c r="J87" t="s">
        <v>3407</v>
      </c>
      <c r="K87" t="s">
        <v>3408</v>
      </c>
      <c r="L87" t="s">
        <v>3425</v>
      </c>
      <c r="M87" t="s">
        <v>3423</v>
      </c>
      <c r="N87" t="s">
        <v>3418</v>
      </c>
      <c r="O87" t="s">
        <v>3412</v>
      </c>
      <c r="U87" t="str">
        <f t="shared" si="19"/>
        <v>MCQN</v>
      </c>
      <c r="V87">
        <f t="shared" si="20"/>
        <v>200</v>
      </c>
      <c r="W87">
        <f t="shared" si="21"/>
        <v>20</v>
      </c>
      <c r="X87">
        <f t="shared" si="22"/>
        <v>500</v>
      </c>
      <c r="Y87">
        <f t="shared" si="12"/>
        <v>1000</v>
      </c>
      <c r="Z87">
        <f t="shared" si="13"/>
        <v>2</v>
      </c>
      <c r="AA87">
        <f t="shared" si="14"/>
        <v>0.01</v>
      </c>
      <c r="AB87">
        <f t="shared" si="15"/>
        <v>0.99</v>
      </c>
      <c r="AC87">
        <f t="shared" si="16"/>
        <v>0.6</v>
      </c>
      <c r="AD87">
        <f t="shared" si="17"/>
        <v>1006</v>
      </c>
      <c r="AE87">
        <f t="shared" si="18"/>
        <v>0</v>
      </c>
    </row>
    <row r="88" spans="1:31" x14ac:dyDescent="0.25">
      <c r="A88" t="s">
        <v>710</v>
      </c>
      <c r="B88" t="s">
        <v>3399</v>
      </c>
      <c r="C88" t="s">
        <v>3400</v>
      </c>
      <c r="D88" t="s">
        <v>3401</v>
      </c>
      <c r="E88" t="s">
        <v>3402</v>
      </c>
      <c r="F88" t="s">
        <v>3403</v>
      </c>
      <c r="G88" t="s">
        <v>3404</v>
      </c>
      <c r="H88" t="s">
        <v>3405</v>
      </c>
      <c r="I88" t="s">
        <v>3406</v>
      </c>
      <c r="J88" t="s">
        <v>3407</v>
      </c>
      <c r="K88" t="s">
        <v>3408</v>
      </c>
      <c r="L88" t="s">
        <v>3425</v>
      </c>
      <c r="M88" t="s">
        <v>3423</v>
      </c>
      <c r="N88" t="s">
        <v>3419</v>
      </c>
      <c r="O88" t="s">
        <v>3412</v>
      </c>
      <c r="U88" t="str">
        <f t="shared" si="19"/>
        <v>MCQN</v>
      </c>
      <c r="V88">
        <f t="shared" si="20"/>
        <v>200</v>
      </c>
      <c r="W88">
        <f t="shared" si="21"/>
        <v>20</v>
      </c>
      <c r="X88">
        <f t="shared" si="22"/>
        <v>500</v>
      </c>
      <c r="Y88">
        <f t="shared" si="12"/>
        <v>1000</v>
      </c>
      <c r="Z88">
        <f t="shared" si="13"/>
        <v>2</v>
      </c>
      <c r="AA88">
        <f t="shared" si="14"/>
        <v>0.01</v>
      </c>
      <c r="AB88">
        <f t="shared" si="15"/>
        <v>0.99</v>
      </c>
      <c r="AC88">
        <f t="shared" si="16"/>
        <v>0.6</v>
      </c>
      <c r="AD88">
        <f t="shared" si="17"/>
        <v>1007</v>
      </c>
      <c r="AE88">
        <f t="shared" si="18"/>
        <v>0</v>
      </c>
    </row>
    <row r="89" spans="1:31" x14ac:dyDescent="0.25">
      <c r="A89" t="s">
        <v>710</v>
      </c>
      <c r="B89" t="s">
        <v>3399</v>
      </c>
      <c r="C89" t="s">
        <v>3400</v>
      </c>
      <c r="D89" t="s">
        <v>3401</v>
      </c>
      <c r="E89" t="s">
        <v>3402</v>
      </c>
      <c r="F89" t="s">
        <v>3403</v>
      </c>
      <c r="G89" t="s">
        <v>3404</v>
      </c>
      <c r="H89" t="s">
        <v>3405</v>
      </c>
      <c r="I89" t="s">
        <v>3406</v>
      </c>
      <c r="J89" t="s">
        <v>3407</v>
      </c>
      <c r="K89" t="s">
        <v>3408</v>
      </c>
      <c r="L89" t="s">
        <v>3425</v>
      </c>
      <c r="M89" t="s">
        <v>3423</v>
      </c>
      <c r="N89" t="s">
        <v>3420</v>
      </c>
      <c r="O89" t="s">
        <v>3412</v>
      </c>
      <c r="U89" t="str">
        <f t="shared" si="19"/>
        <v>MCQN</v>
      </c>
      <c r="V89">
        <f t="shared" si="20"/>
        <v>200</v>
      </c>
      <c r="W89">
        <f t="shared" si="21"/>
        <v>20</v>
      </c>
      <c r="X89">
        <f t="shared" si="22"/>
        <v>500</v>
      </c>
      <c r="Y89">
        <f t="shared" si="12"/>
        <v>1000</v>
      </c>
      <c r="Z89">
        <f t="shared" si="13"/>
        <v>2</v>
      </c>
      <c r="AA89">
        <f t="shared" si="14"/>
        <v>0.01</v>
      </c>
      <c r="AB89">
        <f t="shared" si="15"/>
        <v>0.99</v>
      </c>
      <c r="AC89">
        <f t="shared" si="16"/>
        <v>0.6</v>
      </c>
      <c r="AD89">
        <f t="shared" si="17"/>
        <v>1008</v>
      </c>
      <c r="AE89">
        <f t="shared" si="18"/>
        <v>0</v>
      </c>
    </row>
    <row r="90" spans="1:31" x14ac:dyDescent="0.25">
      <c r="A90" t="s">
        <v>710</v>
      </c>
      <c r="B90" t="s">
        <v>3399</v>
      </c>
      <c r="C90" t="s">
        <v>3400</v>
      </c>
      <c r="D90" t="s">
        <v>3401</v>
      </c>
      <c r="E90" t="s">
        <v>3402</v>
      </c>
      <c r="F90" t="s">
        <v>3403</v>
      </c>
      <c r="G90" t="s">
        <v>3404</v>
      </c>
      <c r="H90" t="s">
        <v>3405</v>
      </c>
      <c r="I90" t="s">
        <v>3406</v>
      </c>
      <c r="J90" t="s">
        <v>3407</v>
      </c>
      <c r="K90" t="s">
        <v>3408</v>
      </c>
      <c r="L90" t="s">
        <v>3425</v>
      </c>
      <c r="M90" t="s">
        <v>3423</v>
      </c>
      <c r="N90" t="s">
        <v>3421</v>
      </c>
      <c r="O90" t="s">
        <v>3412</v>
      </c>
      <c r="U90" t="str">
        <f t="shared" si="19"/>
        <v>MCQN</v>
      </c>
      <c r="V90">
        <f t="shared" si="20"/>
        <v>200</v>
      </c>
      <c r="W90">
        <f t="shared" si="21"/>
        <v>20</v>
      </c>
      <c r="X90">
        <f t="shared" si="22"/>
        <v>500</v>
      </c>
      <c r="Y90">
        <f t="shared" si="12"/>
        <v>1000</v>
      </c>
      <c r="Z90">
        <f t="shared" si="13"/>
        <v>2</v>
      </c>
      <c r="AA90">
        <f t="shared" si="14"/>
        <v>0.01</v>
      </c>
      <c r="AB90">
        <f t="shared" si="15"/>
        <v>0.99</v>
      </c>
      <c r="AC90">
        <f t="shared" si="16"/>
        <v>0.6</v>
      </c>
      <c r="AD90">
        <f t="shared" si="17"/>
        <v>1009</v>
      </c>
      <c r="AE90">
        <f t="shared" si="18"/>
        <v>0</v>
      </c>
    </row>
    <row r="91" spans="1:31" x14ac:dyDescent="0.25">
      <c r="A91" t="s">
        <v>710</v>
      </c>
      <c r="B91" t="s">
        <v>3399</v>
      </c>
      <c r="C91" t="s">
        <v>3400</v>
      </c>
      <c r="D91" t="s">
        <v>3401</v>
      </c>
      <c r="E91" t="s">
        <v>3402</v>
      </c>
      <c r="F91" t="s">
        <v>3403</v>
      </c>
      <c r="G91" t="s">
        <v>3404</v>
      </c>
      <c r="H91" t="s">
        <v>3405</v>
      </c>
      <c r="I91" t="s">
        <v>3406</v>
      </c>
      <c r="J91" t="s">
        <v>3426</v>
      </c>
      <c r="K91" t="s">
        <v>3408</v>
      </c>
      <c r="L91" t="s">
        <v>3409</v>
      </c>
      <c r="M91" t="s">
        <v>3410</v>
      </c>
      <c r="N91" t="s">
        <v>3411</v>
      </c>
      <c r="O91" t="s">
        <v>3412</v>
      </c>
      <c r="U91" t="str">
        <f t="shared" si="19"/>
        <v>MCQN</v>
      </c>
      <c r="V91">
        <f t="shared" si="20"/>
        <v>200</v>
      </c>
      <c r="W91">
        <f t="shared" si="21"/>
        <v>20</v>
      </c>
      <c r="X91">
        <f t="shared" si="22"/>
        <v>500</v>
      </c>
      <c r="Y91">
        <f t="shared" si="12"/>
        <v>1000</v>
      </c>
      <c r="Z91">
        <f t="shared" si="13"/>
        <v>2</v>
      </c>
      <c r="AA91">
        <f t="shared" si="14"/>
        <v>0.1</v>
      </c>
      <c r="AB91">
        <f t="shared" si="15"/>
        <v>0.8</v>
      </c>
      <c r="AC91">
        <f t="shared" si="16"/>
        <v>0.2</v>
      </c>
      <c r="AD91">
        <f t="shared" si="17"/>
        <v>1000</v>
      </c>
      <c r="AE91">
        <f t="shared" si="18"/>
        <v>0</v>
      </c>
    </row>
    <row r="92" spans="1:31" x14ac:dyDescent="0.25">
      <c r="A92" t="s">
        <v>710</v>
      </c>
      <c r="B92" t="s">
        <v>3399</v>
      </c>
      <c r="C92" t="s">
        <v>3400</v>
      </c>
      <c r="D92" t="s">
        <v>3401</v>
      </c>
      <c r="E92" t="s">
        <v>3402</v>
      </c>
      <c r="F92" t="s">
        <v>3403</v>
      </c>
      <c r="G92" t="s">
        <v>3404</v>
      </c>
      <c r="H92" t="s">
        <v>3405</v>
      </c>
      <c r="I92" t="s">
        <v>3406</v>
      </c>
      <c r="J92" t="s">
        <v>3426</v>
      </c>
      <c r="K92" t="s">
        <v>3408</v>
      </c>
      <c r="L92" t="s">
        <v>3409</v>
      </c>
      <c r="M92" t="s">
        <v>3410</v>
      </c>
      <c r="N92" t="s">
        <v>3413</v>
      </c>
      <c r="O92" t="s">
        <v>3412</v>
      </c>
      <c r="U92" t="str">
        <f t="shared" si="19"/>
        <v>MCQN</v>
      </c>
      <c r="V92">
        <f t="shared" si="20"/>
        <v>200</v>
      </c>
      <c r="W92">
        <f t="shared" si="21"/>
        <v>20</v>
      </c>
      <c r="X92">
        <f t="shared" si="22"/>
        <v>500</v>
      </c>
      <c r="Y92">
        <f t="shared" si="12"/>
        <v>1000</v>
      </c>
      <c r="Z92">
        <f t="shared" si="13"/>
        <v>2</v>
      </c>
      <c r="AA92">
        <f t="shared" si="14"/>
        <v>0.1</v>
      </c>
      <c r="AB92">
        <f t="shared" si="15"/>
        <v>0.8</v>
      </c>
      <c r="AC92">
        <f t="shared" si="16"/>
        <v>0.2</v>
      </c>
      <c r="AD92">
        <f t="shared" si="17"/>
        <v>1001</v>
      </c>
      <c r="AE92">
        <f t="shared" si="18"/>
        <v>0</v>
      </c>
    </row>
    <row r="93" spans="1:31" x14ac:dyDescent="0.25">
      <c r="A93" t="s">
        <v>710</v>
      </c>
      <c r="B93" t="s">
        <v>3399</v>
      </c>
      <c r="C93" t="s">
        <v>3400</v>
      </c>
      <c r="D93" t="s">
        <v>3401</v>
      </c>
      <c r="E93" t="s">
        <v>3402</v>
      </c>
      <c r="F93" t="s">
        <v>3403</v>
      </c>
      <c r="G93" t="s">
        <v>3404</v>
      </c>
      <c r="H93" t="s">
        <v>3405</v>
      </c>
      <c r="I93" t="s">
        <v>3406</v>
      </c>
      <c r="J93" t="s">
        <v>3426</v>
      </c>
      <c r="K93" t="s">
        <v>3408</v>
      </c>
      <c r="L93" t="s">
        <v>3409</v>
      </c>
      <c r="M93" t="s">
        <v>3410</v>
      </c>
      <c r="N93" t="s">
        <v>3414</v>
      </c>
      <c r="O93" t="s">
        <v>3412</v>
      </c>
      <c r="U93" t="str">
        <f t="shared" si="19"/>
        <v>MCQN</v>
      </c>
      <c r="V93">
        <f t="shared" si="20"/>
        <v>200</v>
      </c>
      <c r="W93">
        <f t="shared" si="21"/>
        <v>20</v>
      </c>
      <c r="X93">
        <f t="shared" si="22"/>
        <v>500</v>
      </c>
      <c r="Y93">
        <f t="shared" si="12"/>
        <v>1000</v>
      </c>
      <c r="Z93">
        <f t="shared" si="13"/>
        <v>2</v>
      </c>
      <c r="AA93">
        <f t="shared" si="14"/>
        <v>0.1</v>
      </c>
      <c r="AB93">
        <f t="shared" si="15"/>
        <v>0.8</v>
      </c>
      <c r="AC93">
        <f t="shared" si="16"/>
        <v>0.2</v>
      </c>
      <c r="AD93">
        <f t="shared" si="17"/>
        <v>1002</v>
      </c>
      <c r="AE93">
        <f t="shared" si="18"/>
        <v>0</v>
      </c>
    </row>
    <row r="94" spans="1:31" x14ac:dyDescent="0.25">
      <c r="A94" t="s">
        <v>710</v>
      </c>
      <c r="B94" t="s">
        <v>3399</v>
      </c>
      <c r="C94" t="s">
        <v>3400</v>
      </c>
      <c r="D94" t="s">
        <v>3401</v>
      </c>
      <c r="E94" t="s">
        <v>3402</v>
      </c>
      <c r="F94" t="s">
        <v>3403</v>
      </c>
      <c r="G94" t="s">
        <v>3404</v>
      </c>
      <c r="H94" t="s">
        <v>3405</v>
      </c>
      <c r="I94" t="s">
        <v>3406</v>
      </c>
      <c r="J94" t="s">
        <v>3426</v>
      </c>
      <c r="K94" t="s">
        <v>3408</v>
      </c>
      <c r="L94" t="s">
        <v>3409</v>
      </c>
      <c r="M94" t="s">
        <v>3410</v>
      </c>
      <c r="N94" t="s">
        <v>3415</v>
      </c>
      <c r="O94" t="s">
        <v>3412</v>
      </c>
      <c r="U94" t="str">
        <f t="shared" si="19"/>
        <v>MCQN</v>
      </c>
      <c r="V94">
        <f t="shared" si="20"/>
        <v>200</v>
      </c>
      <c r="W94">
        <f t="shared" si="21"/>
        <v>20</v>
      </c>
      <c r="X94">
        <f t="shared" si="22"/>
        <v>500</v>
      </c>
      <c r="Y94">
        <f t="shared" si="12"/>
        <v>1000</v>
      </c>
      <c r="Z94">
        <f t="shared" si="13"/>
        <v>2</v>
      </c>
      <c r="AA94">
        <f t="shared" si="14"/>
        <v>0.1</v>
      </c>
      <c r="AB94">
        <f t="shared" si="15"/>
        <v>0.8</v>
      </c>
      <c r="AC94">
        <f t="shared" si="16"/>
        <v>0.2</v>
      </c>
      <c r="AD94">
        <f t="shared" si="17"/>
        <v>1003</v>
      </c>
      <c r="AE94">
        <f t="shared" si="18"/>
        <v>0</v>
      </c>
    </row>
    <row r="95" spans="1:31" x14ac:dyDescent="0.25">
      <c r="A95" t="s">
        <v>710</v>
      </c>
      <c r="B95" t="s">
        <v>3399</v>
      </c>
      <c r="C95" t="s">
        <v>3400</v>
      </c>
      <c r="D95" t="s">
        <v>3401</v>
      </c>
      <c r="E95" t="s">
        <v>3402</v>
      </c>
      <c r="F95" t="s">
        <v>3403</v>
      </c>
      <c r="G95" t="s">
        <v>3404</v>
      </c>
      <c r="H95" t="s">
        <v>3405</v>
      </c>
      <c r="I95" t="s">
        <v>3406</v>
      </c>
      <c r="J95" t="s">
        <v>3426</v>
      </c>
      <c r="K95" t="s">
        <v>3408</v>
      </c>
      <c r="L95" t="s">
        <v>3409</v>
      </c>
      <c r="M95" t="s">
        <v>3410</v>
      </c>
      <c r="N95" t="s">
        <v>3416</v>
      </c>
      <c r="O95" t="s">
        <v>3412</v>
      </c>
      <c r="U95" t="str">
        <f t="shared" si="19"/>
        <v>MCQN</v>
      </c>
      <c r="V95">
        <f t="shared" si="20"/>
        <v>200</v>
      </c>
      <c r="W95">
        <f t="shared" si="21"/>
        <v>20</v>
      </c>
      <c r="X95">
        <f t="shared" si="22"/>
        <v>500</v>
      </c>
      <c r="Y95">
        <f t="shared" si="12"/>
        <v>1000</v>
      </c>
      <c r="Z95">
        <f t="shared" si="13"/>
        <v>2</v>
      </c>
      <c r="AA95">
        <f t="shared" si="14"/>
        <v>0.1</v>
      </c>
      <c r="AB95">
        <f t="shared" si="15"/>
        <v>0.8</v>
      </c>
      <c r="AC95">
        <f t="shared" si="16"/>
        <v>0.2</v>
      </c>
      <c r="AD95">
        <f t="shared" si="17"/>
        <v>1004</v>
      </c>
      <c r="AE95">
        <f t="shared" si="18"/>
        <v>0</v>
      </c>
    </row>
    <row r="96" spans="1:31" x14ac:dyDescent="0.25">
      <c r="A96" t="s">
        <v>710</v>
      </c>
      <c r="B96" t="s">
        <v>3399</v>
      </c>
      <c r="C96" t="s">
        <v>3400</v>
      </c>
      <c r="D96" t="s">
        <v>3401</v>
      </c>
      <c r="E96" t="s">
        <v>3402</v>
      </c>
      <c r="F96" t="s">
        <v>3403</v>
      </c>
      <c r="G96" t="s">
        <v>3404</v>
      </c>
      <c r="H96" t="s">
        <v>3405</v>
      </c>
      <c r="I96" t="s">
        <v>3406</v>
      </c>
      <c r="J96" t="s">
        <v>3426</v>
      </c>
      <c r="K96" t="s">
        <v>3408</v>
      </c>
      <c r="L96" t="s">
        <v>3409</v>
      </c>
      <c r="M96" t="s">
        <v>3410</v>
      </c>
      <c r="N96" t="s">
        <v>3417</v>
      </c>
      <c r="O96" t="s">
        <v>3412</v>
      </c>
      <c r="U96" t="str">
        <f t="shared" si="19"/>
        <v>MCQN</v>
      </c>
      <c r="V96">
        <f t="shared" si="20"/>
        <v>200</v>
      </c>
      <c r="W96">
        <f t="shared" si="21"/>
        <v>20</v>
      </c>
      <c r="X96">
        <f t="shared" si="22"/>
        <v>500</v>
      </c>
      <c r="Y96">
        <f t="shared" si="12"/>
        <v>1000</v>
      </c>
      <c r="Z96">
        <f t="shared" si="13"/>
        <v>2</v>
      </c>
      <c r="AA96">
        <f t="shared" si="14"/>
        <v>0.1</v>
      </c>
      <c r="AB96">
        <f t="shared" si="15"/>
        <v>0.8</v>
      </c>
      <c r="AC96">
        <f t="shared" si="16"/>
        <v>0.2</v>
      </c>
      <c r="AD96">
        <f t="shared" si="17"/>
        <v>1005</v>
      </c>
      <c r="AE96">
        <f t="shared" si="18"/>
        <v>0</v>
      </c>
    </row>
    <row r="97" spans="1:31" x14ac:dyDescent="0.25">
      <c r="A97" t="s">
        <v>710</v>
      </c>
      <c r="B97" t="s">
        <v>3399</v>
      </c>
      <c r="C97" t="s">
        <v>3400</v>
      </c>
      <c r="D97" t="s">
        <v>3401</v>
      </c>
      <c r="E97" t="s">
        <v>3402</v>
      </c>
      <c r="F97" t="s">
        <v>3403</v>
      </c>
      <c r="G97" t="s">
        <v>3404</v>
      </c>
      <c r="H97" t="s">
        <v>3405</v>
      </c>
      <c r="I97" t="s">
        <v>3406</v>
      </c>
      <c r="J97" t="s">
        <v>3426</v>
      </c>
      <c r="K97" t="s">
        <v>3408</v>
      </c>
      <c r="L97" t="s">
        <v>3409</v>
      </c>
      <c r="M97" t="s">
        <v>3410</v>
      </c>
      <c r="N97" t="s">
        <v>3418</v>
      </c>
      <c r="O97" t="s">
        <v>3412</v>
      </c>
      <c r="U97" t="str">
        <f t="shared" si="19"/>
        <v>MCQN</v>
      </c>
      <c r="V97">
        <f t="shared" si="20"/>
        <v>200</v>
      </c>
      <c r="W97">
        <f t="shared" si="21"/>
        <v>20</v>
      </c>
      <c r="X97">
        <f t="shared" si="22"/>
        <v>500</v>
      </c>
      <c r="Y97">
        <f t="shared" si="12"/>
        <v>1000</v>
      </c>
      <c r="Z97">
        <f t="shared" si="13"/>
        <v>2</v>
      </c>
      <c r="AA97">
        <f t="shared" si="14"/>
        <v>0.1</v>
      </c>
      <c r="AB97">
        <f t="shared" si="15"/>
        <v>0.8</v>
      </c>
      <c r="AC97">
        <f t="shared" si="16"/>
        <v>0.2</v>
      </c>
      <c r="AD97">
        <f t="shared" si="17"/>
        <v>1006</v>
      </c>
      <c r="AE97">
        <f t="shared" si="18"/>
        <v>0</v>
      </c>
    </row>
    <row r="98" spans="1:31" x14ac:dyDescent="0.25">
      <c r="A98" t="s">
        <v>710</v>
      </c>
      <c r="B98" t="s">
        <v>3399</v>
      </c>
      <c r="C98" t="s">
        <v>3400</v>
      </c>
      <c r="D98" t="s">
        <v>3401</v>
      </c>
      <c r="E98" t="s">
        <v>3402</v>
      </c>
      <c r="F98" t="s">
        <v>3403</v>
      </c>
      <c r="G98" t="s">
        <v>3404</v>
      </c>
      <c r="H98" t="s">
        <v>3405</v>
      </c>
      <c r="I98" t="s">
        <v>3406</v>
      </c>
      <c r="J98" t="s">
        <v>3426</v>
      </c>
      <c r="K98" t="s">
        <v>3408</v>
      </c>
      <c r="L98" t="s">
        <v>3409</v>
      </c>
      <c r="M98" t="s">
        <v>3410</v>
      </c>
      <c r="N98" t="s">
        <v>3419</v>
      </c>
      <c r="O98" t="s">
        <v>3412</v>
      </c>
      <c r="U98" t="str">
        <f t="shared" si="19"/>
        <v>MCQN</v>
      </c>
      <c r="V98">
        <f t="shared" si="20"/>
        <v>200</v>
      </c>
      <c r="W98">
        <f t="shared" si="21"/>
        <v>20</v>
      </c>
      <c r="X98">
        <f t="shared" si="22"/>
        <v>500</v>
      </c>
      <c r="Y98">
        <f t="shared" si="12"/>
        <v>1000</v>
      </c>
      <c r="Z98">
        <f t="shared" si="13"/>
        <v>2</v>
      </c>
      <c r="AA98">
        <f t="shared" si="14"/>
        <v>0.1</v>
      </c>
      <c r="AB98">
        <f t="shared" si="15"/>
        <v>0.8</v>
      </c>
      <c r="AC98">
        <f t="shared" si="16"/>
        <v>0.2</v>
      </c>
      <c r="AD98">
        <f t="shared" si="17"/>
        <v>1007</v>
      </c>
      <c r="AE98">
        <f t="shared" si="18"/>
        <v>0</v>
      </c>
    </row>
    <row r="99" spans="1:31" x14ac:dyDescent="0.25">
      <c r="A99" t="s">
        <v>710</v>
      </c>
      <c r="B99" t="s">
        <v>3399</v>
      </c>
      <c r="C99" t="s">
        <v>3400</v>
      </c>
      <c r="D99" t="s">
        <v>3401</v>
      </c>
      <c r="E99" t="s">
        <v>3402</v>
      </c>
      <c r="F99" t="s">
        <v>3403</v>
      </c>
      <c r="G99" t="s">
        <v>3404</v>
      </c>
      <c r="H99" t="s">
        <v>3405</v>
      </c>
      <c r="I99" t="s">
        <v>3406</v>
      </c>
      <c r="J99" t="s">
        <v>3426</v>
      </c>
      <c r="K99" t="s">
        <v>3408</v>
      </c>
      <c r="L99" t="s">
        <v>3409</v>
      </c>
      <c r="M99" t="s">
        <v>3410</v>
      </c>
      <c r="N99" t="s">
        <v>3420</v>
      </c>
      <c r="O99" t="s">
        <v>3412</v>
      </c>
      <c r="U99" t="str">
        <f t="shared" si="19"/>
        <v>MCQN</v>
      </c>
      <c r="V99">
        <f t="shared" si="20"/>
        <v>200</v>
      </c>
      <c r="W99">
        <f t="shared" si="21"/>
        <v>20</v>
      </c>
      <c r="X99">
        <f t="shared" si="22"/>
        <v>500</v>
      </c>
      <c r="Y99">
        <f t="shared" si="12"/>
        <v>1000</v>
      </c>
      <c r="Z99">
        <f t="shared" si="13"/>
        <v>2</v>
      </c>
      <c r="AA99">
        <f t="shared" si="14"/>
        <v>0.1</v>
      </c>
      <c r="AB99">
        <f t="shared" si="15"/>
        <v>0.8</v>
      </c>
      <c r="AC99">
        <f t="shared" si="16"/>
        <v>0.2</v>
      </c>
      <c r="AD99">
        <f t="shared" si="17"/>
        <v>1008</v>
      </c>
      <c r="AE99">
        <f t="shared" si="18"/>
        <v>0</v>
      </c>
    </row>
    <row r="100" spans="1:31" x14ac:dyDescent="0.25">
      <c r="A100" t="s">
        <v>710</v>
      </c>
      <c r="B100" t="s">
        <v>3399</v>
      </c>
      <c r="C100" t="s">
        <v>3400</v>
      </c>
      <c r="D100" t="s">
        <v>3401</v>
      </c>
      <c r="E100" t="s">
        <v>3402</v>
      </c>
      <c r="F100" t="s">
        <v>3403</v>
      </c>
      <c r="G100" t="s">
        <v>3404</v>
      </c>
      <c r="H100" t="s">
        <v>3405</v>
      </c>
      <c r="I100" t="s">
        <v>3406</v>
      </c>
      <c r="J100" t="s">
        <v>3426</v>
      </c>
      <c r="K100" t="s">
        <v>3408</v>
      </c>
      <c r="L100" t="s">
        <v>3409</v>
      </c>
      <c r="M100" t="s">
        <v>3410</v>
      </c>
      <c r="N100" t="s">
        <v>3421</v>
      </c>
      <c r="O100" t="s">
        <v>3412</v>
      </c>
      <c r="U100" t="str">
        <f t="shared" si="19"/>
        <v>MCQN</v>
      </c>
      <c r="V100">
        <f t="shared" si="20"/>
        <v>200</v>
      </c>
      <c r="W100">
        <f t="shared" si="21"/>
        <v>20</v>
      </c>
      <c r="X100">
        <f t="shared" si="22"/>
        <v>500</v>
      </c>
      <c r="Y100">
        <f t="shared" si="12"/>
        <v>1000</v>
      </c>
      <c r="Z100">
        <f t="shared" si="13"/>
        <v>2</v>
      </c>
      <c r="AA100">
        <f t="shared" si="14"/>
        <v>0.1</v>
      </c>
      <c r="AB100">
        <f t="shared" si="15"/>
        <v>0.8</v>
      </c>
      <c r="AC100">
        <f t="shared" si="16"/>
        <v>0.2</v>
      </c>
      <c r="AD100">
        <f t="shared" si="17"/>
        <v>1009</v>
      </c>
      <c r="AE100">
        <f t="shared" si="18"/>
        <v>0</v>
      </c>
    </row>
    <row r="101" spans="1:31" x14ac:dyDescent="0.25">
      <c r="A101" t="s">
        <v>710</v>
      </c>
      <c r="B101" t="s">
        <v>3399</v>
      </c>
      <c r="C101" t="s">
        <v>3400</v>
      </c>
      <c r="D101" t="s">
        <v>3401</v>
      </c>
      <c r="E101" t="s">
        <v>3402</v>
      </c>
      <c r="F101" t="s">
        <v>3403</v>
      </c>
      <c r="G101" t="s">
        <v>3404</v>
      </c>
      <c r="H101" t="s">
        <v>3405</v>
      </c>
      <c r="I101" t="s">
        <v>3406</v>
      </c>
      <c r="J101" t="s">
        <v>3426</v>
      </c>
      <c r="K101" t="s">
        <v>3408</v>
      </c>
      <c r="L101" t="s">
        <v>3409</v>
      </c>
      <c r="M101" t="s">
        <v>3422</v>
      </c>
      <c r="N101" t="s">
        <v>3411</v>
      </c>
      <c r="O101" t="s">
        <v>3412</v>
      </c>
      <c r="U101" t="str">
        <f t="shared" si="19"/>
        <v>MCQN</v>
      </c>
      <c r="V101">
        <f t="shared" si="20"/>
        <v>200</v>
      </c>
      <c r="W101">
        <f t="shared" si="21"/>
        <v>20</v>
      </c>
      <c r="X101">
        <f t="shared" si="22"/>
        <v>500</v>
      </c>
      <c r="Y101">
        <f t="shared" si="12"/>
        <v>1000</v>
      </c>
      <c r="Z101">
        <f t="shared" si="13"/>
        <v>2</v>
      </c>
      <c r="AA101">
        <f t="shared" si="14"/>
        <v>0.1</v>
      </c>
      <c r="AB101">
        <f t="shared" si="15"/>
        <v>0.8</v>
      </c>
      <c r="AC101">
        <f t="shared" si="16"/>
        <v>0.4</v>
      </c>
      <c r="AD101">
        <f t="shared" si="17"/>
        <v>1000</v>
      </c>
      <c r="AE101">
        <f t="shared" si="18"/>
        <v>0</v>
      </c>
    </row>
    <row r="102" spans="1:31" x14ac:dyDescent="0.25">
      <c r="A102" t="s">
        <v>710</v>
      </c>
      <c r="B102" t="s">
        <v>3399</v>
      </c>
      <c r="C102" t="s">
        <v>3400</v>
      </c>
      <c r="D102" t="s">
        <v>3401</v>
      </c>
      <c r="E102" t="s">
        <v>3402</v>
      </c>
      <c r="F102" t="s">
        <v>3403</v>
      </c>
      <c r="G102" t="s">
        <v>3404</v>
      </c>
      <c r="H102" t="s">
        <v>3405</v>
      </c>
      <c r="I102" t="s">
        <v>3406</v>
      </c>
      <c r="J102" t="s">
        <v>3426</v>
      </c>
      <c r="K102" t="s">
        <v>3408</v>
      </c>
      <c r="L102" t="s">
        <v>3409</v>
      </c>
      <c r="M102" t="s">
        <v>3422</v>
      </c>
      <c r="N102" t="s">
        <v>3413</v>
      </c>
      <c r="O102" t="s">
        <v>3412</v>
      </c>
      <c r="U102" t="str">
        <f t="shared" si="19"/>
        <v>MCQN</v>
      </c>
      <c r="V102">
        <f t="shared" si="20"/>
        <v>200</v>
      </c>
      <c r="W102">
        <f t="shared" si="21"/>
        <v>20</v>
      </c>
      <c r="X102">
        <f t="shared" si="22"/>
        <v>500</v>
      </c>
      <c r="Y102">
        <f t="shared" si="12"/>
        <v>1000</v>
      </c>
      <c r="Z102">
        <f t="shared" si="13"/>
        <v>2</v>
      </c>
      <c r="AA102">
        <f t="shared" si="14"/>
        <v>0.1</v>
      </c>
      <c r="AB102">
        <f t="shared" si="15"/>
        <v>0.8</v>
      </c>
      <c r="AC102">
        <f t="shared" si="16"/>
        <v>0.4</v>
      </c>
      <c r="AD102">
        <f t="shared" si="17"/>
        <v>1001</v>
      </c>
      <c r="AE102">
        <f t="shared" si="18"/>
        <v>0</v>
      </c>
    </row>
    <row r="103" spans="1:31" x14ac:dyDescent="0.25">
      <c r="A103" t="s">
        <v>710</v>
      </c>
      <c r="B103" t="s">
        <v>3399</v>
      </c>
      <c r="C103" t="s">
        <v>3400</v>
      </c>
      <c r="D103" t="s">
        <v>3401</v>
      </c>
      <c r="E103" t="s">
        <v>3402</v>
      </c>
      <c r="F103" t="s">
        <v>3403</v>
      </c>
      <c r="G103" t="s">
        <v>3404</v>
      </c>
      <c r="H103" t="s">
        <v>3405</v>
      </c>
      <c r="I103" t="s">
        <v>3406</v>
      </c>
      <c r="J103" t="s">
        <v>3426</v>
      </c>
      <c r="K103" t="s">
        <v>3408</v>
      </c>
      <c r="L103" t="s">
        <v>3409</v>
      </c>
      <c r="M103" t="s">
        <v>3422</v>
      </c>
      <c r="N103" t="s">
        <v>3414</v>
      </c>
      <c r="O103" t="s">
        <v>3412</v>
      </c>
      <c r="U103" t="str">
        <f t="shared" si="19"/>
        <v>MCQN</v>
      </c>
      <c r="V103">
        <f t="shared" si="20"/>
        <v>200</v>
      </c>
      <c r="W103">
        <f t="shared" si="21"/>
        <v>20</v>
      </c>
      <c r="X103">
        <f t="shared" si="22"/>
        <v>500</v>
      </c>
      <c r="Y103">
        <f t="shared" si="12"/>
        <v>1000</v>
      </c>
      <c r="Z103">
        <f t="shared" si="13"/>
        <v>2</v>
      </c>
      <c r="AA103">
        <f t="shared" si="14"/>
        <v>0.1</v>
      </c>
      <c r="AB103">
        <f t="shared" si="15"/>
        <v>0.8</v>
      </c>
      <c r="AC103">
        <f t="shared" si="16"/>
        <v>0.4</v>
      </c>
      <c r="AD103">
        <f t="shared" si="17"/>
        <v>1002</v>
      </c>
      <c r="AE103">
        <f t="shared" si="18"/>
        <v>0</v>
      </c>
    </row>
    <row r="104" spans="1:31" x14ac:dyDescent="0.25">
      <c r="A104" t="s">
        <v>710</v>
      </c>
      <c r="B104" t="s">
        <v>3399</v>
      </c>
      <c r="C104" t="s">
        <v>3400</v>
      </c>
      <c r="D104" t="s">
        <v>3401</v>
      </c>
      <c r="E104" t="s">
        <v>3402</v>
      </c>
      <c r="F104" t="s">
        <v>3403</v>
      </c>
      <c r="G104" t="s">
        <v>3404</v>
      </c>
      <c r="H104" t="s">
        <v>3405</v>
      </c>
      <c r="I104" t="s">
        <v>3406</v>
      </c>
      <c r="J104" t="s">
        <v>3426</v>
      </c>
      <c r="K104" t="s">
        <v>3408</v>
      </c>
      <c r="L104" t="s">
        <v>3409</v>
      </c>
      <c r="M104" t="s">
        <v>3422</v>
      </c>
      <c r="N104" t="s">
        <v>3415</v>
      </c>
      <c r="O104" t="s">
        <v>3412</v>
      </c>
      <c r="U104" t="str">
        <f t="shared" si="19"/>
        <v>MCQN</v>
      </c>
      <c r="V104">
        <f t="shared" si="20"/>
        <v>200</v>
      </c>
      <c r="W104">
        <f t="shared" si="21"/>
        <v>20</v>
      </c>
      <c r="X104">
        <f t="shared" si="22"/>
        <v>500</v>
      </c>
      <c r="Y104">
        <f t="shared" si="12"/>
        <v>1000</v>
      </c>
      <c r="Z104">
        <f t="shared" si="13"/>
        <v>2</v>
      </c>
      <c r="AA104">
        <f t="shared" si="14"/>
        <v>0.1</v>
      </c>
      <c r="AB104">
        <f t="shared" si="15"/>
        <v>0.8</v>
      </c>
      <c r="AC104">
        <f t="shared" si="16"/>
        <v>0.4</v>
      </c>
      <c r="AD104">
        <f t="shared" si="17"/>
        <v>1003</v>
      </c>
      <c r="AE104">
        <f t="shared" si="18"/>
        <v>0</v>
      </c>
    </row>
    <row r="105" spans="1:31" x14ac:dyDescent="0.25">
      <c r="A105" t="s">
        <v>710</v>
      </c>
      <c r="B105" t="s">
        <v>3399</v>
      </c>
      <c r="C105" t="s">
        <v>3400</v>
      </c>
      <c r="D105" t="s">
        <v>3401</v>
      </c>
      <c r="E105" t="s">
        <v>3402</v>
      </c>
      <c r="F105" t="s">
        <v>3403</v>
      </c>
      <c r="G105" t="s">
        <v>3404</v>
      </c>
      <c r="H105" t="s">
        <v>3405</v>
      </c>
      <c r="I105" t="s">
        <v>3406</v>
      </c>
      <c r="J105" t="s">
        <v>3426</v>
      </c>
      <c r="K105" t="s">
        <v>3408</v>
      </c>
      <c r="L105" t="s">
        <v>3409</v>
      </c>
      <c r="M105" t="s">
        <v>3422</v>
      </c>
      <c r="N105" t="s">
        <v>3416</v>
      </c>
      <c r="O105" t="s">
        <v>3412</v>
      </c>
      <c r="U105" t="str">
        <f t="shared" si="19"/>
        <v>MCQN</v>
      </c>
      <c r="V105">
        <f t="shared" si="20"/>
        <v>200</v>
      </c>
      <c r="W105">
        <f t="shared" si="21"/>
        <v>20</v>
      </c>
      <c r="X105">
        <f t="shared" si="22"/>
        <v>500</v>
      </c>
      <c r="Y105">
        <f t="shared" si="12"/>
        <v>1000</v>
      </c>
      <c r="Z105">
        <f t="shared" si="13"/>
        <v>2</v>
      </c>
      <c r="AA105">
        <f t="shared" si="14"/>
        <v>0.1</v>
      </c>
      <c r="AB105">
        <f t="shared" si="15"/>
        <v>0.8</v>
      </c>
      <c r="AC105">
        <f t="shared" si="16"/>
        <v>0.4</v>
      </c>
      <c r="AD105">
        <f t="shared" si="17"/>
        <v>1004</v>
      </c>
      <c r="AE105">
        <f t="shared" si="18"/>
        <v>0</v>
      </c>
    </row>
    <row r="106" spans="1:31" x14ac:dyDescent="0.25">
      <c r="A106" t="s">
        <v>710</v>
      </c>
      <c r="B106" t="s">
        <v>3399</v>
      </c>
      <c r="C106" t="s">
        <v>3400</v>
      </c>
      <c r="D106" t="s">
        <v>3401</v>
      </c>
      <c r="E106" t="s">
        <v>3402</v>
      </c>
      <c r="F106" t="s">
        <v>3403</v>
      </c>
      <c r="G106" t="s">
        <v>3404</v>
      </c>
      <c r="H106" t="s">
        <v>3405</v>
      </c>
      <c r="I106" t="s">
        <v>3406</v>
      </c>
      <c r="J106" t="s">
        <v>3426</v>
      </c>
      <c r="K106" t="s">
        <v>3408</v>
      </c>
      <c r="L106" t="s">
        <v>3409</v>
      </c>
      <c r="M106" t="s">
        <v>3422</v>
      </c>
      <c r="N106" t="s">
        <v>3417</v>
      </c>
      <c r="O106" t="s">
        <v>3412</v>
      </c>
      <c r="U106" t="str">
        <f t="shared" si="19"/>
        <v>MCQN</v>
      </c>
      <c r="V106">
        <f t="shared" si="20"/>
        <v>200</v>
      </c>
      <c r="W106">
        <f t="shared" si="21"/>
        <v>20</v>
      </c>
      <c r="X106">
        <f t="shared" si="22"/>
        <v>500</v>
      </c>
      <c r="Y106">
        <f t="shared" si="12"/>
        <v>1000</v>
      </c>
      <c r="Z106">
        <f t="shared" si="13"/>
        <v>2</v>
      </c>
      <c r="AA106">
        <f t="shared" si="14"/>
        <v>0.1</v>
      </c>
      <c r="AB106">
        <f t="shared" si="15"/>
        <v>0.8</v>
      </c>
      <c r="AC106">
        <f t="shared" si="16"/>
        <v>0.4</v>
      </c>
      <c r="AD106">
        <f t="shared" si="17"/>
        <v>1005</v>
      </c>
      <c r="AE106">
        <f t="shared" si="18"/>
        <v>0</v>
      </c>
    </row>
    <row r="107" spans="1:31" x14ac:dyDescent="0.25">
      <c r="A107" t="s">
        <v>710</v>
      </c>
      <c r="B107" t="s">
        <v>3399</v>
      </c>
      <c r="C107" t="s">
        <v>3400</v>
      </c>
      <c r="D107" t="s">
        <v>3401</v>
      </c>
      <c r="E107" t="s">
        <v>3402</v>
      </c>
      <c r="F107" t="s">
        <v>3403</v>
      </c>
      <c r="G107" t="s">
        <v>3404</v>
      </c>
      <c r="H107" t="s">
        <v>3405</v>
      </c>
      <c r="I107" t="s">
        <v>3406</v>
      </c>
      <c r="J107" t="s">
        <v>3426</v>
      </c>
      <c r="K107" t="s">
        <v>3408</v>
      </c>
      <c r="L107" t="s">
        <v>3409</v>
      </c>
      <c r="M107" t="s">
        <v>3422</v>
      </c>
      <c r="N107" t="s">
        <v>3418</v>
      </c>
      <c r="O107" t="s">
        <v>3412</v>
      </c>
      <c r="U107" t="str">
        <f t="shared" si="19"/>
        <v>MCQN</v>
      </c>
      <c r="V107">
        <f t="shared" si="20"/>
        <v>200</v>
      </c>
      <c r="W107">
        <f t="shared" si="21"/>
        <v>20</v>
      </c>
      <c r="X107">
        <f t="shared" si="22"/>
        <v>500</v>
      </c>
      <c r="Y107">
        <f t="shared" si="12"/>
        <v>1000</v>
      </c>
      <c r="Z107">
        <f t="shared" si="13"/>
        <v>2</v>
      </c>
      <c r="AA107">
        <f t="shared" si="14"/>
        <v>0.1</v>
      </c>
      <c r="AB107">
        <f t="shared" si="15"/>
        <v>0.8</v>
      </c>
      <c r="AC107">
        <f t="shared" si="16"/>
        <v>0.4</v>
      </c>
      <c r="AD107">
        <f t="shared" si="17"/>
        <v>1006</v>
      </c>
      <c r="AE107">
        <f t="shared" si="18"/>
        <v>0</v>
      </c>
    </row>
    <row r="108" spans="1:31" x14ac:dyDescent="0.25">
      <c r="A108" t="s">
        <v>710</v>
      </c>
      <c r="B108" t="s">
        <v>3399</v>
      </c>
      <c r="C108" t="s">
        <v>3400</v>
      </c>
      <c r="D108" t="s">
        <v>3401</v>
      </c>
      <c r="E108" t="s">
        <v>3402</v>
      </c>
      <c r="F108" t="s">
        <v>3403</v>
      </c>
      <c r="G108" t="s">
        <v>3404</v>
      </c>
      <c r="H108" t="s">
        <v>3405</v>
      </c>
      <c r="I108" t="s">
        <v>3406</v>
      </c>
      <c r="J108" t="s">
        <v>3426</v>
      </c>
      <c r="K108" t="s">
        <v>3408</v>
      </c>
      <c r="L108" t="s">
        <v>3409</v>
      </c>
      <c r="M108" t="s">
        <v>3422</v>
      </c>
      <c r="N108" t="s">
        <v>3419</v>
      </c>
      <c r="O108" t="s">
        <v>3412</v>
      </c>
      <c r="U108" t="str">
        <f t="shared" si="19"/>
        <v>MCQN</v>
      </c>
      <c r="V108">
        <f t="shared" si="20"/>
        <v>200</v>
      </c>
      <c r="W108">
        <f t="shared" si="21"/>
        <v>20</v>
      </c>
      <c r="X108">
        <f t="shared" si="22"/>
        <v>500</v>
      </c>
      <c r="Y108">
        <f t="shared" si="12"/>
        <v>1000</v>
      </c>
      <c r="Z108">
        <f t="shared" si="13"/>
        <v>2</v>
      </c>
      <c r="AA108">
        <f t="shared" si="14"/>
        <v>0.1</v>
      </c>
      <c r="AB108">
        <f t="shared" si="15"/>
        <v>0.8</v>
      </c>
      <c r="AC108">
        <f t="shared" si="16"/>
        <v>0.4</v>
      </c>
      <c r="AD108">
        <f t="shared" si="17"/>
        <v>1007</v>
      </c>
      <c r="AE108">
        <f t="shared" si="18"/>
        <v>0</v>
      </c>
    </row>
    <row r="109" spans="1:31" x14ac:dyDescent="0.25">
      <c r="A109" t="s">
        <v>710</v>
      </c>
      <c r="B109" t="s">
        <v>3399</v>
      </c>
      <c r="C109" t="s">
        <v>3400</v>
      </c>
      <c r="D109" t="s">
        <v>3401</v>
      </c>
      <c r="E109" t="s">
        <v>3402</v>
      </c>
      <c r="F109" t="s">
        <v>3403</v>
      </c>
      <c r="G109" t="s">
        <v>3404</v>
      </c>
      <c r="H109" t="s">
        <v>3405</v>
      </c>
      <c r="I109" t="s">
        <v>3406</v>
      </c>
      <c r="J109" t="s">
        <v>3426</v>
      </c>
      <c r="K109" t="s">
        <v>3408</v>
      </c>
      <c r="L109" t="s">
        <v>3409</v>
      </c>
      <c r="M109" t="s">
        <v>3422</v>
      </c>
      <c r="N109" t="s">
        <v>3420</v>
      </c>
      <c r="O109" t="s">
        <v>3412</v>
      </c>
      <c r="U109" t="str">
        <f t="shared" si="19"/>
        <v>MCQN</v>
      </c>
      <c r="V109">
        <f t="shared" si="20"/>
        <v>200</v>
      </c>
      <c r="W109">
        <f t="shared" si="21"/>
        <v>20</v>
      </c>
      <c r="X109">
        <f t="shared" si="22"/>
        <v>500</v>
      </c>
      <c r="Y109">
        <f t="shared" si="12"/>
        <v>1000</v>
      </c>
      <c r="Z109">
        <f t="shared" si="13"/>
        <v>2</v>
      </c>
      <c r="AA109">
        <f t="shared" si="14"/>
        <v>0.1</v>
      </c>
      <c r="AB109">
        <f t="shared" si="15"/>
        <v>0.8</v>
      </c>
      <c r="AC109">
        <f t="shared" si="16"/>
        <v>0.4</v>
      </c>
      <c r="AD109">
        <f t="shared" si="17"/>
        <v>1008</v>
      </c>
      <c r="AE109">
        <f t="shared" si="18"/>
        <v>0</v>
      </c>
    </row>
    <row r="110" spans="1:31" x14ac:dyDescent="0.25">
      <c r="A110" t="s">
        <v>710</v>
      </c>
      <c r="B110" t="s">
        <v>3399</v>
      </c>
      <c r="C110" t="s">
        <v>3400</v>
      </c>
      <c r="D110" t="s">
        <v>3401</v>
      </c>
      <c r="E110" t="s">
        <v>3402</v>
      </c>
      <c r="F110" t="s">
        <v>3403</v>
      </c>
      <c r="G110" t="s">
        <v>3404</v>
      </c>
      <c r="H110" t="s">
        <v>3405</v>
      </c>
      <c r="I110" t="s">
        <v>3406</v>
      </c>
      <c r="J110" t="s">
        <v>3426</v>
      </c>
      <c r="K110" t="s">
        <v>3408</v>
      </c>
      <c r="L110" t="s">
        <v>3409</v>
      </c>
      <c r="M110" t="s">
        <v>3422</v>
      </c>
      <c r="N110" t="s">
        <v>3421</v>
      </c>
      <c r="O110" t="s">
        <v>3412</v>
      </c>
      <c r="U110" t="str">
        <f t="shared" si="19"/>
        <v>MCQN</v>
      </c>
      <c r="V110">
        <f t="shared" si="20"/>
        <v>200</v>
      </c>
      <c r="W110">
        <f t="shared" si="21"/>
        <v>20</v>
      </c>
      <c r="X110">
        <f t="shared" si="22"/>
        <v>500</v>
      </c>
      <c r="Y110">
        <f t="shared" si="12"/>
        <v>1000</v>
      </c>
      <c r="Z110">
        <f t="shared" si="13"/>
        <v>2</v>
      </c>
      <c r="AA110">
        <f t="shared" si="14"/>
        <v>0.1</v>
      </c>
      <c r="AB110">
        <f t="shared" si="15"/>
        <v>0.8</v>
      </c>
      <c r="AC110">
        <f t="shared" si="16"/>
        <v>0.4</v>
      </c>
      <c r="AD110">
        <f t="shared" si="17"/>
        <v>1009</v>
      </c>
      <c r="AE110">
        <f t="shared" si="18"/>
        <v>0</v>
      </c>
    </row>
    <row r="111" spans="1:31" x14ac:dyDescent="0.25">
      <c r="A111" t="s">
        <v>710</v>
      </c>
      <c r="B111" t="s">
        <v>3399</v>
      </c>
      <c r="C111" t="s">
        <v>3400</v>
      </c>
      <c r="D111" t="s">
        <v>3401</v>
      </c>
      <c r="E111" t="s">
        <v>3402</v>
      </c>
      <c r="F111" t="s">
        <v>3403</v>
      </c>
      <c r="G111" t="s">
        <v>3404</v>
      </c>
      <c r="H111" t="s">
        <v>3405</v>
      </c>
      <c r="I111" t="s">
        <v>3406</v>
      </c>
      <c r="J111" t="s">
        <v>3426</v>
      </c>
      <c r="K111" t="s">
        <v>3408</v>
      </c>
      <c r="L111" t="s">
        <v>3409</v>
      </c>
      <c r="M111" t="s">
        <v>3423</v>
      </c>
      <c r="N111" t="s">
        <v>3411</v>
      </c>
      <c r="O111" t="s">
        <v>3412</v>
      </c>
      <c r="U111" t="str">
        <f t="shared" si="19"/>
        <v>MCQN</v>
      </c>
      <c r="V111">
        <f t="shared" si="20"/>
        <v>200</v>
      </c>
      <c r="W111">
        <f t="shared" si="21"/>
        <v>20</v>
      </c>
      <c r="X111">
        <f t="shared" si="22"/>
        <v>500</v>
      </c>
      <c r="Y111">
        <f t="shared" si="12"/>
        <v>1000</v>
      </c>
      <c r="Z111">
        <f t="shared" si="13"/>
        <v>2</v>
      </c>
      <c r="AA111">
        <f t="shared" si="14"/>
        <v>0.1</v>
      </c>
      <c r="AB111">
        <f t="shared" si="15"/>
        <v>0.8</v>
      </c>
      <c r="AC111">
        <f t="shared" si="16"/>
        <v>0.6</v>
      </c>
      <c r="AD111">
        <f t="shared" si="17"/>
        <v>1000</v>
      </c>
      <c r="AE111">
        <f t="shared" si="18"/>
        <v>0</v>
      </c>
    </row>
    <row r="112" spans="1:31" x14ac:dyDescent="0.25">
      <c r="A112" t="s">
        <v>710</v>
      </c>
      <c r="B112" t="s">
        <v>3399</v>
      </c>
      <c r="C112" t="s">
        <v>3400</v>
      </c>
      <c r="D112" t="s">
        <v>3401</v>
      </c>
      <c r="E112" t="s">
        <v>3402</v>
      </c>
      <c r="F112" t="s">
        <v>3403</v>
      </c>
      <c r="G112" t="s">
        <v>3404</v>
      </c>
      <c r="H112" t="s">
        <v>3405</v>
      </c>
      <c r="I112" t="s">
        <v>3406</v>
      </c>
      <c r="J112" t="s">
        <v>3426</v>
      </c>
      <c r="K112" t="s">
        <v>3408</v>
      </c>
      <c r="L112" t="s">
        <v>3409</v>
      </c>
      <c r="M112" t="s">
        <v>3423</v>
      </c>
      <c r="N112" t="s">
        <v>3413</v>
      </c>
      <c r="O112" t="s">
        <v>3412</v>
      </c>
      <c r="U112" t="str">
        <f t="shared" si="19"/>
        <v>MCQN</v>
      </c>
      <c r="V112">
        <f t="shared" si="20"/>
        <v>200</v>
      </c>
      <c r="W112">
        <f t="shared" si="21"/>
        <v>20</v>
      </c>
      <c r="X112">
        <f t="shared" si="22"/>
        <v>500</v>
      </c>
      <c r="Y112">
        <f t="shared" si="12"/>
        <v>1000</v>
      </c>
      <c r="Z112">
        <f t="shared" si="13"/>
        <v>2</v>
      </c>
      <c r="AA112">
        <f t="shared" si="14"/>
        <v>0.1</v>
      </c>
      <c r="AB112">
        <f t="shared" si="15"/>
        <v>0.8</v>
      </c>
      <c r="AC112">
        <f t="shared" si="16"/>
        <v>0.6</v>
      </c>
      <c r="AD112">
        <f t="shared" si="17"/>
        <v>1001</v>
      </c>
      <c r="AE112">
        <f t="shared" si="18"/>
        <v>0</v>
      </c>
    </row>
    <row r="113" spans="1:31" x14ac:dyDescent="0.25">
      <c r="A113" t="s">
        <v>710</v>
      </c>
      <c r="B113" t="s">
        <v>3399</v>
      </c>
      <c r="C113" t="s">
        <v>3400</v>
      </c>
      <c r="D113" t="s">
        <v>3401</v>
      </c>
      <c r="E113" t="s">
        <v>3402</v>
      </c>
      <c r="F113" t="s">
        <v>3403</v>
      </c>
      <c r="G113" t="s">
        <v>3404</v>
      </c>
      <c r="H113" t="s">
        <v>3405</v>
      </c>
      <c r="I113" t="s">
        <v>3406</v>
      </c>
      <c r="J113" t="s">
        <v>3426</v>
      </c>
      <c r="K113" t="s">
        <v>3408</v>
      </c>
      <c r="L113" t="s">
        <v>3409</v>
      </c>
      <c r="M113" t="s">
        <v>3423</v>
      </c>
      <c r="N113" t="s">
        <v>3414</v>
      </c>
      <c r="O113" t="s">
        <v>3412</v>
      </c>
      <c r="U113" t="str">
        <f t="shared" si="19"/>
        <v>MCQN</v>
      </c>
      <c r="V113">
        <f t="shared" si="20"/>
        <v>200</v>
      </c>
      <c r="W113">
        <f t="shared" si="21"/>
        <v>20</v>
      </c>
      <c r="X113">
        <f t="shared" si="22"/>
        <v>500</v>
      </c>
      <c r="Y113">
        <f t="shared" si="12"/>
        <v>1000</v>
      </c>
      <c r="Z113">
        <f t="shared" si="13"/>
        <v>2</v>
      </c>
      <c r="AA113">
        <f t="shared" si="14"/>
        <v>0.1</v>
      </c>
      <c r="AB113">
        <f t="shared" si="15"/>
        <v>0.8</v>
      </c>
      <c r="AC113">
        <f t="shared" si="16"/>
        <v>0.6</v>
      </c>
      <c r="AD113">
        <f t="shared" si="17"/>
        <v>1002</v>
      </c>
      <c r="AE113">
        <f t="shared" si="18"/>
        <v>0</v>
      </c>
    </row>
    <row r="114" spans="1:31" x14ac:dyDescent="0.25">
      <c r="A114" t="s">
        <v>710</v>
      </c>
      <c r="B114" t="s">
        <v>3399</v>
      </c>
      <c r="C114" t="s">
        <v>3400</v>
      </c>
      <c r="D114" t="s">
        <v>3401</v>
      </c>
      <c r="E114" t="s">
        <v>3402</v>
      </c>
      <c r="F114" t="s">
        <v>3403</v>
      </c>
      <c r="G114" t="s">
        <v>3404</v>
      </c>
      <c r="H114" t="s">
        <v>3405</v>
      </c>
      <c r="I114" t="s">
        <v>3406</v>
      </c>
      <c r="J114" t="s">
        <v>3426</v>
      </c>
      <c r="K114" t="s">
        <v>3408</v>
      </c>
      <c r="L114" t="s">
        <v>3409</v>
      </c>
      <c r="M114" t="s">
        <v>3423</v>
      </c>
      <c r="N114" t="s">
        <v>3415</v>
      </c>
      <c r="O114" t="s">
        <v>3412</v>
      </c>
      <c r="U114" t="str">
        <f t="shared" si="19"/>
        <v>MCQN</v>
      </c>
      <c r="V114">
        <f t="shared" si="20"/>
        <v>200</v>
      </c>
      <c r="W114">
        <f t="shared" si="21"/>
        <v>20</v>
      </c>
      <c r="X114">
        <f t="shared" si="22"/>
        <v>500</v>
      </c>
      <c r="Y114">
        <f t="shared" si="12"/>
        <v>1000</v>
      </c>
      <c r="Z114">
        <f t="shared" si="13"/>
        <v>2</v>
      </c>
      <c r="AA114">
        <f t="shared" si="14"/>
        <v>0.1</v>
      </c>
      <c r="AB114">
        <f t="shared" si="15"/>
        <v>0.8</v>
      </c>
      <c r="AC114">
        <f t="shared" si="16"/>
        <v>0.6</v>
      </c>
      <c r="AD114">
        <f t="shared" si="17"/>
        <v>1003</v>
      </c>
      <c r="AE114">
        <f t="shared" si="18"/>
        <v>0</v>
      </c>
    </row>
    <row r="115" spans="1:31" x14ac:dyDescent="0.25">
      <c r="A115" t="s">
        <v>710</v>
      </c>
      <c r="B115" t="s">
        <v>3399</v>
      </c>
      <c r="C115" t="s">
        <v>3400</v>
      </c>
      <c r="D115" t="s">
        <v>3401</v>
      </c>
      <c r="E115" t="s">
        <v>3402</v>
      </c>
      <c r="F115" t="s">
        <v>3403</v>
      </c>
      <c r="G115" t="s">
        <v>3404</v>
      </c>
      <c r="H115" t="s">
        <v>3405</v>
      </c>
      <c r="I115" t="s">
        <v>3406</v>
      </c>
      <c r="J115" t="s">
        <v>3426</v>
      </c>
      <c r="K115" t="s">
        <v>3408</v>
      </c>
      <c r="L115" t="s">
        <v>3409</v>
      </c>
      <c r="M115" t="s">
        <v>3423</v>
      </c>
      <c r="N115" t="s">
        <v>3416</v>
      </c>
      <c r="O115" t="s">
        <v>3412</v>
      </c>
      <c r="U115" t="str">
        <f t="shared" si="19"/>
        <v>MCQN</v>
      </c>
      <c r="V115">
        <f t="shared" si="20"/>
        <v>200</v>
      </c>
      <c r="W115">
        <f t="shared" si="21"/>
        <v>20</v>
      </c>
      <c r="X115">
        <f t="shared" si="22"/>
        <v>500</v>
      </c>
      <c r="Y115">
        <f t="shared" si="12"/>
        <v>1000</v>
      </c>
      <c r="Z115">
        <f t="shared" si="13"/>
        <v>2</v>
      </c>
      <c r="AA115">
        <f t="shared" si="14"/>
        <v>0.1</v>
      </c>
      <c r="AB115">
        <f t="shared" si="15"/>
        <v>0.8</v>
      </c>
      <c r="AC115">
        <f t="shared" si="16"/>
        <v>0.6</v>
      </c>
      <c r="AD115">
        <f t="shared" si="17"/>
        <v>1004</v>
      </c>
      <c r="AE115">
        <f t="shared" si="18"/>
        <v>0</v>
      </c>
    </row>
    <row r="116" spans="1:31" x14ac:dyDescent="0.25">
      <c r="A116" t="s">
        <v>710</v>
      </c>
      <c r="B116" t="s">
        <v>3399</v>
      </c>
      <c r="C116" t="s">
        <v>3400</v>
      </c>
      <c r="D116" t="s">
        <v>3401</v>
      </c>
      <c r="E116" t="s">
        <v>3402</v>
      </c>
      <c r="F116" t="s">
        <v>3403</v>
      </c>
      <c r="G116" t="s">
        <v>3404</v>
      </c>
      <c r="H116" t="s">
        <v>3405</v>
      </c>
      <c r="I116" t="s">
        <v>3406</v>
      </c>
      <c r="J116" t="s">
        <v>3426</v>
      </c>
      <c r="K116" t="s">
        <v>3408</v>
      </c>
      <c r="L116" t="s">
        <v>3409</v>
      </c>
      <c r="M116" t="s">
        <v>3423</v>
      </c>
      <c r="N116" t="s">
        <v>3417</v>
      </c>
      <c r="O116" t="s">
        <v>3412</v>
      </c>
      <c r="U116" t="str">
        <f t="shared" si="19"/>
        <v>MCQN</v>
      </c>
      <c r="V116">
        <f t="shared" si="20"/>
        <v>200</v>
      </c>
      <c r="W116">
        <f t="shared" si="21"/>
        <v>20</v>
      </c>
      <c r="X116">
        <f t="shared" si="22"/>
        <v>500</v>
      </c>
      <c r="Y116">
        <f t="shared" si="12"/>
        <v>1000</v>
      </c>
      <c r="Z116">
        <f t="shared" si="13"/>
        <v>2</v>
      </c>
      <c r="AA116">
        <f t="shared" si="14"/>
        <v>0.1</v>
      </c>
      <c r="AB116">
        <f t="shared" si="15"/>
        <v>0.8</v>
      </c>
      <c r="AC116">
        <f t="shared" si="16"/>
        <v>0.6</v>
      </c>
      <c r="AD116">
        <f t="shared" si="17"/>
        <v>1005</v>
      </c>
      <c r="AE116">
        <f t="shared" si="18"/>
        <v>0</v>
      </c>
    </row>
    <row r="117" spans="1:31" x14ac:dyDescent="0.25">
      <c r="A117" t="s">
        <v>710</v>
      </c>
      <c r="B117" t="s">
        <v>3399</v>
      </c>
      <c r="C117" t="s">
        <v>3400</v>
      </c>
      <c r="D117" t="s">
        <v>3401</v>
      </c>
      <c r="E117" t="s">
        <v>3402</v>
      </c>
      <c r="F117" t="s">
        <v>3403</v>
      </c>
      <c r="G117" t="s">
        <v>3404</v>
      </c>
      <c r="H117" t="s">
        <v>3405</v>
      </c>
      <c r="I117" t="s">
        <v>3406</v>
      </c>
      <c r="J117" t="s">
        <v>3426</v>
      </c>
      <c r="K117" t="s">
        <v>3408</v>
      </c>
      <c r="L117" t="s">
        <v>3409</v>
      </c>
      <c r="M117" t="s">
        <v>3423</v>
      </c>
      <c r="N117" t="s">
        <v>3418</v>
      </c>
      <c r="O117" t="s">
        <v>3412</v>
      </c>
      <c r="U117" t="str">
        <f t="shared" si="19"/>
        <v>MCQN</v>
      </c>
      <c r="V117">
        <f t="shared" si="20"/>
        <v>200</v>
      </c>
      <c r="W117">
        <f t="shared" si="21"/>
        <v>20</v>
      </c>
      <c r="X117">
        <f t="shared" si="22"/>
        <v>500</v>
      </c>
      <c r="Y117">
        <f t="shared" si="12"/>
        <v>1000</v>
      </c>
      <c r="Z117">
        <f t="shared" si="13"/>
        <v>2</v>
      </c>
      <c r="AA117">
        <f t="shared" si="14"/>
        <v>0.1</v>
      </c>
      <c r="AB117">
        <f t="shared" si="15"/>
        <v>0.8</v>
      </c>
      <c r="AC117">
        <f t="shared" si="16"/>
        <v>0.6</v>
      </c>
      <c r="AD117">
        <f t="shared" si="17"/>
        <v>1006</v>
      </c>
      <c r="AE117">
        <f t="shared" si="18"/>
        <v>0</v>
      </c>
    </row>
    <row r="118" spans="1:31" x14ac:dyDescent="0.25">
      <c r="A118" t="s">
        <v>710</v>
      </c>
      <c r="B118" t="s">
        <v>3399</v>
      </c>
      <c r="C118" t="s">
        <v>3400</v>
      </c>
      <c r="D118" t="s">
        <v>3401</v>
      </c>
      <c r="E118" t="s">
        <v>3402</v>
      </c>
      <c r="F118" t="s">
        <v>3403</v>
      </c>
      <c r="G118" t="s">
        <v>3404</v>
      </c>
      <c r="H118" t="s">
        <v>3405</v>
      </c>
      <c r="I118" t="s">
        <v>3406</v>
      </c>
      <c r="J118" t="s">
        <v>3426</v>
      </c>
      <c r="K118" t="s">
        <v>3408</v>
      </c>
      <c r="L118" t="s">
        <v>3409</v>
      </c>
      <c r="M118" t="s">
        <v>3423</v>
      </c>
      <c r="N118" t="s">
        <v>3419</v>
      </c>
      <c r="O118" t="s">
        <v>3412</v>
      </c>
      <c r="U118" t="str">
        <f t="shared" si="19"/>
        <v>MCQN</v>
      </c>
      <c r="V118">
        <f t="shared" si="20"/>
        <v>200</v>
      </c>
      <c r="W118">
        <f t="shared" si="21"/>
        <v>20</v>
      </c>
      <c r="X118">
        <f t="shared" si="22"/>
        <v>500</v>
      </c>
      <c r="Y118">
        <f t="shared" si="12"/>
        <v>1000</v>
      </c>
      <c r="Z118">
        <f t="shared" si="13"/>
        <v>2</v>
      </c>
      <c r="AA118">
        <f t="shared" si="14"/>
        <v>0.1</v>
      </c>
      <c r="AB118">
        <f t="shared" si="15"/>
        <v>0.8</v>
      </c>
      <c r="AC118">
        <f t="shared" si="16"/>
        <v>0.6</v>
      </c>
      <c r="AD118">
        <f t="shared" si="17"/>
        <v>1007</v>
      </c>
      <c r="AE118">
        <f t="shared" si="18"/>
        <v>0</v>
      </c>
    </row>
    <row r="119" spans="1:31" x14ac:dyDescent="0.25">
      <c r="A119" t="s">
        <v>710</v>
      </c>
      <c r="B119" t="s">
        <v>3399</v>
      </c>
      <c r="C119" t="s">
        <v>3400</v>
      </c>
      <c r="D119" t="s">
        <v>3401</v>
      </c>
      <c r="E119" t="s">
        <v>3402</v>
      </c>
      <c r="F119" t="s">
        <v>3403</v>
      </c>
      <c r="G119" t="s">
        <v>3404</v>
      </c>
      <c r="H119" t="s">
        <v>3405</v>
      </c>
      <c r="I119" t="s">
        <v>3406</v>
      </c>
      <c r="J119" t="s">
        <v>3426</v>
      </c>
      <c r="K119" t="s">
        <v>3408</v>
      </c>
      <c r="L119" t="s">
        <v>3409</v>
      </c>
      <c r="M119" t="s">
        <v>3423</v>
      </c>
      <c r="N119" t="s">
        <v>3420</v>
      </c>
      <c r="O119" t="s">
        <v>3412</v>
      </c>
      <c r="U119" t="str">
        <f t="shared" si="19"/>
        <v>MCQN</v>
      </c>
      <c r="V119">
        <f t="shared" si="20"/>
        <v>200</v>
      </c>
      <c r="W119">
        <f t="shared" si="21"/>
        <v>20</v>
      </c>
      <c r="X119">
        <f t="shared" si="22"/>
        <v>500</v>
      </c>
      <c r="Y119">
        <f t="shared" si="12"/>
        <v>1000</v>
      </c>
      <c r="Z119">
        <f t="shared" si="13"/>
        <v>2</v>
      </c>
      <c r="AA119">
        <f t="shared" si="14"/>
        <v>0.1</v>
      </c>
      <c r="AB119">
        <f t="shared" si="15"/>
        <v>0.8</v>
      </c>
      <c r="AC119">
        <f t="shared" si="16"/>
        <v>0.6</v>
      </c>
      <c r="AD119">
        <f t="shared" si="17"/>
        <v>1008</v>
      </c>
      <c r="AE119">
        <f t="shared" si="18"/>
        <v>0</v>
      </c>
    </row>
    <row r="120" spans="1:31" x14ac:dyDescent="0.25">
      <c r="A120" t="s">
        <v>710</v>
      </c>
      <c r="B120" t="s">
        <v>3399</v>
      </c>
      <c r="C120" t="s">
        <v>3400</v>
      </c>
      <c r="D120" t="s">
        <v>3401</v>
      </c>
      <c r="E120" t="s">
        <v>3402</v>
      </c>
      <c r="F120" t="s">
        <v>3403</v>
      </c>
      <c r="G120" t="s">
        <v>3404</v>
      </c>
      <c r="H120" t="s">
        <v>3405</v>
      </c>
      <c r="I120" t="s">
        <v>3406</v>
      </c>
      <c r="J120" t="s">
        <v>3426</v>
      </c>
      <c r="K120" t="s">
        <v>3408</v>
      </c>
      <c r="L120" t="s">
        <v>3409</v>
      </c>
      <c r="M120" t="s">
        <v>3423</v>
      </c>
      <c r="N120" t="s">
        <v>3421</v>
      </c>
      <c r="O120" t="s">
        <v>3412</v>
      </c>
      <c r="U120" t="str">
        <f t="shared" si="19"/>
        <v>MCQN</v>
      </c>
      <c r="V120">
        <f t="shared" si="20"/>
        <v>200</v>
      </c>
      <c r="W120">
        <f t="shared" si="21"/>
        <v>20</v>
      </c>
      <c r="X120">
        <f t="shared" si="22"/>
        <v>500</v>
      </c>
      <c r="Y120">
        <f t="shared" si="12"/>
        <v>1000</v>
      </c>
      <c r="Z120">
        <f t="shared" si="13"/>
        <v>2</v>
      </c>
      <c r="AA120">
        <f t="shared" si="14"/>
        <v>0.1</v>
      </c>
      <c r="AB120">
        <f t="shared" si="15"/>
        <v>0.8</v>
      </c>
      <c r="AC120">
        <f t="shared" si="16"/>
        <v>0.6</v>
      </c>
      <c r="AD120">
        <f t="shared" si="17"/>
        <v>1009</v>
      </c>
      <c r="AE120">
        <f t="shared" si="18"/>
        <v>0</v>
      </c>
    </row>
    <row r="121" spans="1:31" x14ac:dyDescent="0.25">
      <c r="A121" t="s">
        <v>710</v>
      </c>
      <c r="B121" t="s">
        <v>3399</v>
      </c>
      <c r="C121" t="s">
        <v>3400</v>
      </c>
      <c r="D121" t="s">
        <v>3401</v>
      </c>
      <c r="E121" t="s">
        <v>3402</v>
      </c>
      <c r="F121" t="s">
        <v>3403</v>
      </c>
      <c r="G121" t="s">
        <v>3404</v>
      </c>
      <c r="H121" t="s">
        <v>3405</v>
      </c>
      <c r="I121" t="s">
        <v>3406</v>
      </c>
      <c r="J121" t="s">
        <v>3426</v>
      </c>
      <c r="K121" t="s">
        <v>3408</v>
      </c>
      <c r="L121" t="s">
        <v>3424</v>
      </c>
      <c r="M121" t="s">
        <v>3410</v>
      </c>
      <c r="N121" t="s">
        <v>3411</v>
      </c>
      <c r="O121" t="s">
        <v>3412</v>
      </c>
      <c r="U121" t="str">
        <f t="shared" si="19"/>
        <v>MCQN</v>
      </c>
      <c r="V121">
        <f t="shared" si="20"/>
        <v>200</v>
      </c>
      <c r="W121">
        <f t="shared" si="21"/>
        <v>20</v>
      </c>
      <c r="X121">
        <f t="shared" si="22"/>
        <v>500</v>
      </c>
      <c r="Y121">
        <f t="shared" si="12"/>
        <v>1000</v>
      </c>
      <c r="Z121">
        <f t="shared" si="13"/>
        <v>2</v>
      </c>
      <c r="AA121">
        <f t="shared" si="14"/>
        <v>0.1</v>
      </c>
      <c r="AB121">
        <f t="shared" si="15"/>
        <v>0.9</v>
      </c>
      <c r="AC121">
        <f t="shared" si="16"/>
        <v>0.2</v>
      </c>
      <c r="AD121">
        <f t="shared" si="17"/>
        <v>1000</v>
      </c>
      <c r="AE121">
        <f t="shared" si="18"/>
        <v>0</v>
      </c>
    </row>
    <row r="122" spans="1:31" x14ac:dyDescent="0.25">
      <c r="A122" t="s">
        <v>710</v>
      </c>
      <c r="B122" t="s">
        <v>3399</v>
      </c>
      <c r="C122" t="s">
        <v>3400</v>
      </c>
      <c r="D122" t="s">
        <v>3401</v>
      </c>
      <c r="E122" t="s">
        <v>3402</v>
      </c>
      <c r="F122" t="s">
        <v>3403</v>
      </c>
      <c r="G122" t="s">
        <v>3404</v>
      </c>
      <c r="H122" t="s">
        <v>3405</v>
      </c>
      <c r="I122" t="s">
        <v>3406</v>
      </c>
      <c r="J122" t="s">
        <v>3426</v>
      </c>
      <c r="K122" t="s">
        <v>3408</v>
      </c>
      <c r="L122" t="s">
        <v>3424</v>
      </c>
      <c r="M122" t="s">
        <v>3410</v>
      </c>
      <c r="N122" t="s">
        <v>3413</v>
      </c>
      <c r="O122" t="s">
        <v>3412</v>
      </c>
      <c r="U122" t="str">
        <f t="shared" si="19"/>
        <v>MCQN</v>
      </c>
      <c r="V122">
        <f t="shared" si="20"/>
        <v>200</v>
      </c>
      <c r="W122">
        <f t="shared" si="21"/>
        <v>20</v>
      </c>
      <c r="X122">
        <f t="shared" si="22"/>
        <v>500</v>
      </c>
      <c r="Y122">
        <f t="shared" si="12"/>
        <v>1000</v>
      </c>
      <c r="Z122">
        <f t="shared" si="13"/>
        <v>2</v>
      </c>
      <c r="AA122">
        <f t="shared" si="14"/>
        <v>0.1</v>
      </c>
      <c r="AB122">
        <f t="shared" si="15"/>
        <v>0.9</v>
      </c>
      <c r="AC122">
        <f t="shared" si="16"/>
        <v>0.2</v>
      </c>
      <c r="AD122">
        <f t="shared" si="17"/>
        <v>1001</v>
      </c>
      <c r="AE122">
        <f t="shared" si="18"/>
        <v>0</v>
      </c>
    </row>
    <row r="123" spans="1:31" x14ac:dyDescent="0.25">
      <c r="A123" t="s">
        <v>710</v>
      </c>
      <c r="B123" t="s">
        <v>3399</v>
      </c>
      <c r="C123" t="s">
        <v>3400</v>
      </c>
      <c r="D123" t="s">
        <v>3401</v>
      </c>
      <c r="E123" t="s">
        <v>3402</v>
      </c>
      <c r="F123" t="s">
        <v>3403</v>
      </c>
      <c r="G123" t="s">
        <v>3404</v>
      </c>
      <c r="H123" t="s">
        <v>3405</v>
      </c>
      <c r="I123" t="s">
        <v>3406</v>
      </c>
      <c r="J123" t="s">
        <v>3426</v>
      </c>
      <c r="K123" t="s">
        <v>3408</v>
      </c>
      <c r="L123" t="s">
        <v>3424</v>
      </c>
      <c r="M123" t="s">
        <v>3410</v>
      </c>
      <c r="N123" t="s">
        <v>3414</v>
      </c>
      <c r="O123" t="s">
        <v>3412</v>
      </c>
      <c r="U123" t="str">
        <f t="shared" si="19"/>
        <v>MCQN</v>
      </c>
      <c r="V123">
        <f t="shared" si="20"/>
        <v>200</v>
      </c>
      <c r="W123">
        <f t="shared" si="21"/>
        <v>20</v>
      </c>
      <c r="X123">
        <f t="shared" si="22"/>
        <v>500</v>
      </c>
      <c r="Y123">
        <f t="shared" si="12"/>
        <v>1000</v>
      </c>
      <c r="Z123">
        <f t="shared" si="13"/>
        <v>2</v>
      </c>
      <c r="AA123">
        <f t="shared" si="14"/>
        <v>0.1</v>
      </c>
      <c r="AB123">
        <f t="shared" si="15"/>
        <v>0.9</v>
      </c>
      <c r="AC123">
        <f t="shared" si="16"/>
        <v>0.2</v>
      </c>
      <c r="AD123">
        <f t="shared" si="17"/>
        <v>1002</v>
      </c>
      <c r="AE123">
        <f t="shared" si="18"/>
        <v>0</v>
      </c>
    </row>
    <row r="124" spans="1:31" x14ac:dyDescent="0.25">
      <c r="A124" t="s">
        <v>710</v>
      </c>
      <c r="B124" t="s">
        <v>3399</v>
      </c>
      <c r="C124" t="s">
        <v>3400</v>
      </c>
      <c r="D124" t="s">
        <v>3401</v>
      </c>
      <c r="E124" t="s">
        <v>3402</v>
      </c>
      <c r="F124" t="s">
        <v>3403</v>
      </c>
      <c r="G124" t="s">
        <v>3404</v>
      </c>
      <c r="H124" t="s">
        <v>3405</v>
      </c>
      <c r="I124" t="s">
        <v>3406</v>
      </c>
      <c r="J124" t="s">
        <v>3426</v>
      </c>
      <c r="K124" t="s">
        <v>3408</v>
      </c>
      <c r="L124" t="s">
        <v>3424</v>
      </c>
      <c r="M124" t="s">
        <v>3410</v>
      </c>
      <c r="N124" t="s">
        <v>3415</v>
      </c>
      <c r="O124" t="s">
        <v>3412</v>
      </c>
      <c r="U124" t="str">
        <f t="shared" si="19"/>
        <v>MCQN</v>
      </c>
      <c r="V124">
        <f t="shared" si="20"/>
        <v>200</v>
      </c>
      <c r="W124">
        <f t="shared" si="21"/>
        <v>20</v>
      </c>
      <c r="X124">
        <f t="shared" si="22"/>
        <v>500</v>
      </c>
      <c r="Y124">
        <f t="shared" si="12"/>
        <v>1000</v>
      </c>
      <c r="Z124">
        <f t="shared" si="13"/>
        <v>2</v>
      </c>
      <c r="AA124">
        <f t="shared" si="14"/>
        <v>0.1</v>
      </c>
      <c r="AB124">
        <f t="shared" si="15"/>
        <v>0.9</v>
      </c>
      <c r="AC124">
        <f t="shared" si="16"/>
        <v>0.2</v>
      </c>
      <c r="AD124">
        <f t="shared" si="17"/>
        <v>1003</v>
      </c>
      <c r="AE124">
        <f t="shared" si="18"/>
        <v>0</v>
      </c>
    </row>
    <row r="125" spans="1:31" x14ac:dyDescent="0.25">
      <c r="A125" t="s">
        <v>710</v>
      </c>
      <c r="B125" t="s">
        <v>3399</v>
      </c>
      <c r="C125" t="s">
        <v>3400</v>
      </c>
      <c r="D125" t="s">
        <v>3401</v>
      </c>
      <c r="E125" t="s">
        <v>3402</v>
      </c>
      <c r="F125" t="s">
        <v>3403</v>
      </c>
      <c r="G125" t="s">
        <v>3404</v>
      </c>
      <c r="H125" t="s">
        <v>3405</v>
      </c>
      <c r="I125" t="s">
        <v>3406</v>
      </c>
      <c r="J125" t="s">
        <v>3426</v>
      </c>
      <c r="K125" t="s">
        <v>3408</v>
      </c>
      <c r="L125" t="s">
        <v>3424</v>
      </c>
      <c r="M125" t="s">
        <v>3410</v>
      </c>
      <c r="N125" t="s">
        <v>3416</v>
      </c>
      <c r="O125" t="s">
        <v>3412</v>
      </c>
      <c r="U125" t="str">
        <f t="shared" si="19"/>
        <v>MCQN</v>
      </c>
      <c r="V125">
        <f t="shared" si="20"/>
        <v>200</v>
      </c>
      <c r="W125">
        <f t="shared" si="21"/>
        <v>20</v>
      </c>
      <c r="X125">
        <f t="shared" si="22"/>
        <v>500</v>
      </c>
      <c r="Y125">
        <f t="shared" si="12"/>
        <v>1000</v>
      </c>
      <c r="Z125">
        <f t="shared" si="13"/>
        <v>2</v>
      </c>
      <c r="AA125">
        <f t="shared" si="14"/>
        <v>0.1</v>
      </c>
      <c r="AB125">
        <f t="shared" si="15"/>
        <v>0.9</v>
      </c>
      <c r="AC125">
        <f t="shared" si="16"/>
        <v>0.2</v>
      </c>
      <c r="AD125">
        <f t="shared" si="17"/>
        <v>1004</v>
      </c>
      <c r="AE125">
        <f t="shared" si="18"/>
        <v>0</v>
      </c>
    </row>
    <row r="126" spans="1:31" x14ac:dyDescent="0.25">
      <c r="A126" t="s">
        <v>710</v>
      </c>
      <c r="B126" t="s">
        <v>3399</v>
      </c>
      <c r="C126" t="s">
        <v>3400</v>
      </c>
      <c r="D126" t="s">
        <v>3401</v>
      </c>
      <c r="E126" t="s">
        <v>3402</v>
      </c>
      <c r="F126" t="s">
        <v>3403</v>
      </c>
      <c r="G126" t="s">
        <v>3404</v>
      </c>
      <c r="H126" t="s">
        <v>3405</v>
      </c>
      <c r="I126" t="s">
        <v>3406</v>
      </c>
      <c r="J126" t="s">
        <v>3426</v>
      </c>
      <c r="K126" t="s">
        <v>3408</v>
      </c>
      <c r="L126" t="s">
        <v>3424</v>
      </c>
      <c r="M126" t="s">
        <v>3410</v>
      </c>
      <c r="N126" t="s">
        <v>3417</v>
      </c>
      <c r="O126" t="s">
        <v>3412</v>
      </c>
      <c r="U126" t="str">
        <f t="shared" si="19"/>
        <v>MCQN</v>
      </c>
      <c r="V126">
        <f t="shared" si="20"/>
        <v>200</v>
      </c>
      <c r="W126">
        <f t="shared" si="21"/>
        <v>20</v>
      </c>
      <c r="X126">
        <f t="shared" si="22"/>
        <v>500</v>
      </c>
      <c r="Y126">
        <f t="shared" si="12"/>
        <v>1000</v>
      </c>
      <c r="Z126">
        <f t="shared" si="13"/>
        <v>2</v>
      </c>
      <c r="AA126">
        <f t="shared" si="14"/>
        <v>0.1</v>
      </c>
      <c r="AB126">
        <f t="shared" si="15"/>
        <v>0.9</v>
      </c>
      <c r="AC126">
        <f t="shared" si="16"/>
        <v>0.2</v>
      </c>
      <c r="AD126">
        <f t="shared" si="17"/>
        <v>1005</v>
      </c>
      <c r="AE126">
        <f t="shared" si="18"/>
        <v>0</v>
      </c>
    </row>
    <row r="127" spans="1:31" x14ac:dyDescent="0.25">
      <c r="A127" t="s">
        <v>710</v>
      </c>
      <c r="B127" t="s">
        <v>3399</v>
      </c>
      <c r="C127" t="s">
        <v>3400</v>
      </c>
      <c r="D127" t="s">
        <v>3401</v>
      </c>
      <c r="E127" t="s">
        <v>3402</v>
      </c>
      <c r="F127" t="s">
        <v>3403</v>
      </c>
      <c r="G127" t="s">
        <v>3404</v>
      </c>
      <c r="H127" t="s">
        <v>3405</v>
      </c>
      <c r="I127" t="s">
        <v>3406</v>
      </c>
      <c r="J127" t="s">
        <v>3426</v>
      </c>
      <c r="K127" t="s">
        <v>3408</v>
      </c>
      <c r="L127" t="s">
        <v>3424</v>
      </c>
      <c r="M127" t="s">
        <v>3410</v>
      </c>
      <c r="N127" t="s">
        <v>3418</v>
      </c>
      <c r="O127" t="s">
        <v>3412</v>
      </c>
      <c r="U127" t="str">
        <f t="shared" si="19"/>
        <v>MCQN</v>
      </c>
      <c r="V127">
        <f t="shared" si="20"/>
        <v>200</v>
      </c>
      <c r="W127">
        <f t="shared" si="21"/>
        <v>20</v>
      </c>
      <c r="X127">
        <f t="shared" si="22"/>
        <v>500</v>
      </c>
      <c r="Y127">
        <f t="shared" si="12"/>
        <v>1000</v>
      </c>
      <c r="Z127">
        <f t="shared" si="13"/>
        <v>2</v>
      </c>
      <c r="AA127">
        <f t="shared" si="14"/>
        <v>0.1</v>
      </c>
      <c r="AB127">
        <f t="shared" si="15"/>
        <v>0.9</v>
      </c>
      <c r="AC127">
        <f t="shared" si="16"/>
        <v>0.2</v>
      </c>
      <c r="AD127">
        <f t="shared" si="17"/>
        <v>1006</v>
      </c>
      <c r="AE127">
        <f t="shared" si="18"/>
        <v>0</v>
      </c>
    </row>
    <row r="128" spans="1:31" x14ac:dyDescent="0.25">
      <c r="A128" t="s">
        <v>710</v>
      </c>
      <c r="B128" t="s">
        <v>3399</v>
      </c>
      <c r="C128" t="s">
        <v>3400</v>
      </c>
      <c r="D128" t="s">
        <v>3401</v>
      </c>
      <c r="E128" t="s">
        <v>3402</v>
      </c>
      <c r="F128" t="s">
        <v>3403</v>
      </c>
      <c r="G128" t="s">
        <v>3404</v>
      </c>
      <c r="H128" t="s">
        <v>3405</v>
      </c>
      <c r="I128" t="s">
        <v>3406</v>
      </c>
      <c r="J128" t="s">
        <v>3426</v>
      </c>
      <c r="K128" t="s">
        <v>3408</v>
      </c>
      <c r="L128" t="s">
        <v>3424</v>
      </c>
      <c r="M128" t="s">
        <v>3410</v>
      </c>
      <c r="N128" t="s">
        <v>3419</v>
      </c>
      <c r="O128" t="s">
        <v>3412</v>
      </c>
      <c r="U128" t="str">
        <f t="shared" si="19"/>
        <v>MCQN</v>
      </c>
      <c r="V128">
        <f t="shared" si="20"/>
        <v>200</v>
      </c>
      <c r="W128">
        <f t="shared" si="21"/>
        <v>20</v>
      </c>
      <c r="X128">
        <f t="shared" si="22"/>
        <v>500</v>
      </c>
      <c r="Y128">
        <f t="shared" si="12"/>
        <v>1000</v>
      </c>
      <c r="Z128">
        <f t="shared" si="13"/>
        <v>2</v>
      </c>
      <c r="AA128">
        <f t="shared" si="14"/>
        <v>0.1</v>
      </c>
      <c r="AB128">
        <f t="shared" si="15"/>
        <v>0.9</v>
      </c>
      <c r="AC128">
        <f t="shared" si="16"/>
        <v>0.2</v>
      </c>
      <c r="AD128">
        <f t="shared" si="17"/>
        <v>1007</v>
      </c>
      <c r="AE128">
        <f t="shared" si="18"/>
        <v>0</v>
      </c>
    </row>
    <row r="129" spans="1:31" x14ac:dyDescent="0.25">
      <c r="A129" t="s">
        <v>710</v>
      </c>
      <c r="B129" t="s">
        <v>3399</v>
      </c>
      <c r="C129" t="s">
        <v>3400</v>
      </c>
      <c r="D129" t="s">
        <v>3401</v>
      </c>
      <c r="E129" t="s">
        <v>3402</v>
      </c>
      <c r="F129" t="s">
        <v>3403</v>
      </c>
      <c r="G129" t="s">
        <v>3404</v>
      </c>
      <c r="H129" t="s">
        <v>3405</v>
      </c>
      <c r="I129" t="s">
        <v>3406</v>
      </c>
      <c r="J129" t="s">
        <v>3426</v>
      </c>
      <c r="K129" t="s">
        <v>3408</v>
      </c>
      <c r="L129" t="s">
        <v>3424</v>
      </c>
      <c r="M129" t="s">
        <v>3410</v>
      </c>
      <c r="N129" t="s">
        <v>3420</v>
      </c>
      <c r="O129" t="s">
        <v>3412</v>
      </c>
      <c r="U129" t="str">
        <f t="shared" si="19"/>
        <v>MCQN</v>
      </c>
      <c r="V129">
        <f t="shared" si="20"/>
        <v>200</v>
      </c>
      <c r="W129">
        <f t="shared" si="21"/>
        <v>20</v>
      </c>
      <c r="X129">
        <f t="shared" si="22"/>
        <v>500</v>
      </c>
      <c r="Y129">
        <f t="shared" ref="Y129:Y192" si="23">VALUE(MID(F129,5,5))</f>
        <v>1000</v>
      </c>
      <c r="Z129">
        <f t="shared" ref="Z129:Z192" si="24">VALUE(MID(H129,6,5))</f>
        <v>2</v>
      </c>
      <c r="AA129">
        <f t="shared" ref="AA129:AA192" si="25">VALUE(MID(J129,5,5))</f>
        <v>0.1</v>
      </c>
      <c r="AB129">
        <f t="shared" ref="AB129:AB192" si="26">VALUE(MID(L129,5,5))</f>
        <v>0.9</v>
      </c>
      <c r="AC129">
        <f t="shared" ref="AC129:AC192" si="27">VALUE(MID(M129,3,5))</f>
        <v>0.2</v>
      </c>
      <c r="AD129">
        <f t="shared" ref="AD129:AD192" si="28">VALUE(MID(N129,5,5))</f>
        <v>1008</v>
      </c>
      <c r="AE129">
        <f t="shared" ref="AE129:AE192" si="29">IF(MID(E129,3,3)="exp",1,0)</f>
        <v>0</v>
      </c>
    </row>
    <row r="130" spans="1:31" x14ac:dyDescent="0.25">
      <c r="A130" t="s">
        <v>710</v>
      </c>
      <c r="B130" t="s">
        <v>3399</v>
      </c>
      <c r="C130" t="s">
        <v>3400</v>
      </c>
      <c r="D130" t="s">
        <v>3401</v>
      </c>
      <c r="E130" t="s">
        <v>3402</v>
      </c>
      <c r="F130" t="s">
        <v>3403</v>
      </c>
      <c r="G130" t="s">
        <v>3404</v>
      </c>
      <c r="H130" t="s">
        <v>3405</v>
      </c>
      <c r="I130" t="s">
        <v>3406</v>
      </c>
      <c r="J130" t="s">
        <v>3426</v>
      </c>
      <c r="K130" t="s">
        <v>3408</v>
      </c>
      <c r="L130" t="s">
        <v>3424</v>
      </c>
      <c r="M130" t="s">
        <v>3410</v>
      </c>
      <c r="N130" t="s">
        <v>3421</v>
      </c>
      <c r="O130" t="s">
        <v>3412</v>
      </c>
      <c r="U130" t="str">
        <f t="shared" ref="U130:U193" si="30">A130</f>
        <v>MCQN</v>
      </c>
      <c r="V130">
        <f t="shared" ref="V130:V193" si="31">VALUE(MID(B130,2,5))</f>
        <v>200</v>
      </c>
      <c r="W130">
        <f t="shared" ref="W130:W193" si="32">VALUE(MID(C130,2,5))</f>
        <v>20</v>
      </c>
      <c r="X130">
        <f t="shared" ref="X130:X193" si="33">VALUE(MID(D130,2,5))</f>
        <v>500</v>
      </c>
      <c r="Y130">
        <f t="shared" si="23"/>
        <v>1000</v>
      </c>
      <c r="Z130">
        <f t="shared" si="24"/>
        <v>2</v>
      </c>
      <c r="AA130">
        <f t="shared" si="25"/>
        <v>0.1</v>
      </c>
      <c r="AB130">
        <f t="shared" si="26"/>
        <v>0.9</v>
      </c>
      <c r="AC130">
        <f t="shared" si="27"/>
        <v>0.2</v>
      </c>
      <c r="AD130">
        <f t="shared" si="28"/>
        <v>1009</v>
      </c>
      <c r="AE130">
        <f t="shared" si="29"/>
        <v>0</v>
      </c>
    </row>
    <row r="131" spans="1:31" x14ac:dyDescent="0.25">
      <c r="A131" t="s">
        <v>710</v>
      </c>
      <c r="B131" t="s">
        <v>3399</v>
      </c>
      <c r="C131" t="s">
        <v>3400</v>
      </c>
      <c r="D131" t="s">
        <v>3401</v>
      </c>
      <c r="E131" t="s">
        <v>3402</v>
      </c>
      <c r="F131" t="s">
        <v>3403</v>
      </c>
      <c r="G131" t="s">
        <v>3404</v>
      </c>
      <c r="H131" t="s">
        <v>3405</v>
      </c>
      <c r="I131" t="s">
        <v>3406</v>
      </c>
      <c r="J131" t="s">
        <v>3426</v>
      </c>
      <c r="K131" t="s">
        <v>3408</v>
      </c>
      <c r="L131" t="s">
        <v>3424</v>
      </c>
      <c r="M131" t="s">
        <v>3422</v>
      </c>
      <c r="N131" t="s">
        <v>3411</v>
      </c>
      <c r="O131" t="s">
        <v>3412</v>
      </c>
      <c r="U131" t="str">
        <f t="shared" si="30"/>
        <v>MCQN</v>
      </c>
      <c r="V131">
        <f t="shared" si="31"/>
        <v>200</v>
      </c>
      <c r="W131">
        <f t="shared" si="32"/>
        <v>20</v>
      </c>
      <c r="X131">
        <f t="shared" si="33"/>
        <v>500</v>
      </c>
      <c r="Y131">
        <f t="shared" si="23"/>
        <v>1000</v>
      </c>
      <c r="Z131">
        <f t="shared" si="24"/>
        <v>2</v>
      </c>
      <c r="AA131">
        <f t="shared" si="25"/>
        <v>0.1</v>
      </c>
      <c r="AB131">
        <f t="shared" si="26"/>
        <v>0.9</v>
      </c>
      <c r="AC131">
        <f t="shared" si="27"/>
        <v>0.4</v>
      </c>
      <c r="AD131">
        <f t="shared" si="28"/>
        <v>1000</v>
      </c>
      <c r="AE131">
        <f t="shared" si="29"/>
        <v>0</v>
      </c>
    </row>
    <row r="132" spans="1:31" x14ac:dyDescent="0.25">
      <c r="A132" t="s">
        <v>710</v>
      </c>
      <c r="B132" t="s">
        <v>3399</v>
      </c>
      <c r="C132" t="s">
        <v>3400</v>
      </c>
      <c r="D132" t="s">
        <v>3401</v>
      </c>
      <c r="E132" t="s">
        <v>3402</v>
      </c>
      <c r="F132" t="s">
        <v>3403</v>
      </c>
      <c r="G132" t="s">
        <v>3404</v>
      </c>
      <c r="H132" t="s">
        <v>3405</v>
      </c>
      <c r="I132" t="s">
        <v>3406</v>
      </c>
      <c r="J132" t="s">
        <v>3426</v>
      </c>
      <c r="K132" t="s">
        <v>3408</v>
      </c>
      <c r="L132" t="s">
        <v>3424</v>
      </c>
      <c r="M132" t="s">
        <v>3422</v>
      </c>
      <c r="N132" t="s">
        <v>3413</v>
      </c>
      <c r="O132" t="s">
        <v>3412</v>
      </c>
      <c r="U132" t="str">
        <f t="shared" si="30"/>
        <v>MCQN</v>
      </c>
      <c r="V132">
        <f t="shared" si="31"/>
        <v>200</v>
      </c>
      <c r="W132">
        <f t="shared" si="32"/>
        <v>20</v>
      </c>
      <c r="X132">
        <f t="shared" si="33"/>
        <v>500</v>
      </c>
      <c r="Y132">
        <f t="shared" si="23"/>
        <v>1000</v>
      </c>
      <c r="Z132">
        <f t="shared" si="24"/>
        <v>2</v>
      </c>
      <c r="AA132">
        <f t="shared" si="25"/>
        <v>0.1</v>
      </c>
      <c r="AB132">
        <f t="shared" si="26"/>
        <v>0.9</v>
      </c>
      <c r="AC132">
        <f t="shared" si="27"/>
        <v>0.4</v>
      </c>
      <c r="AD132">
        <f t="shared" si="28"/>
        <v>1001</v>
      </c>
      <c r="AE132">
        <f t="shared" si="29"/>
        <v>0</v>
      </c>
    </row>
    <row r="133" spans="1:31" x14ac:dyDescent="0.25">
      <c r="A133" t="s">
        <v>710</v>
      </c>
      <c r="B133" t="s">
        <v>3399</v>
      </c>
      <c r="C133" t="s">
        <v>3400</v>
      </c>
      <c r="D133" t="s">
        <v>3401</v>
      </c>
      <c r="E133" t="s">
        <v>3402</v>
      </c>
      <c r="F133" t="s">
        <v>3403</v>
      </c>
      <c r="G133" t="s">
        <v>3404</v>
      </c>
      <c r="H133" t="s">
        <v>3405</v>
      </c>
      <c r="I133" t="s">
        <v>3406</v>
      </c>
      <c r="J133" t="s">
        <v>3426</v>
      </c>
      <c r="K133" t="s">
        <v>3408</v>
      </c>
      <c r="L133" t="s">
        <v>3424</v>
      </c>
      <c r="M133" t="s">
        <v>3422</v>
      </c>
      <c r="N133" t="s">
        <v>3414</v>
      </c>
      <c r="O133" t="s">
        <v>3412</v>
      </c>
      <c r="U133" t="str">
        <f t="shared" si="30"/>
        <v>MCQN</v>
      </c>
      <c r="V133">
        <f t="shared" si="31"/>
        <v>200</v>
      </c>
      <c r="W133">
        <f t="shared" si="32"/>
        <v>20</v>
      </c>
      <c r="X133">
        <f t="shared" si="33"/>
        <v>500</v>
      </c>
      <c r="Y133">
        <f t="shared" si="23"/>
        <v>1000</v>
      </c>
      <c r="Z133">
        <f t="shared" si="24"/>
        <v>2</v>
      </c>
      <c r="AA133">
        <f t="shared" si="25"/>
        <v>0.1</v>
      </c>
      <c r="AB133">
        <f t="shared" si="26"/>
        <v>0.9</v>
      </c>
      <c r="AC133">
        <f t="shared" si="27"/>
        <v>0.4</v>
      </c>
      <c r="AD133">
        <f t="shared" si="28"/>
        <v>1002</v>
      </c>
      <c r="AE133">
        <f t="shared" si="29"/>
        <v>0</v>
      </c>
    </row>
    <row r="134" spans="1:31" x14ac:dyDescent="0.25">
      <c r="A134" t="s">
        <v>710</v>
      </c>
      <c r="B134" t="s">
        <v>3399</v>
      </c>
      <c r="C134" t="s">
        <v>3400</v>
      </c>
      <c r="D134" t="s">
        <v>3401</v>
      </c>
      <c r="E134" t="s">
        <v>3402</v>
      </c>
      <c r="F134" t="s">
        <v>3403</v>
      </c>
      <c r="G134" t="s">
        <v>3404</v>
      </c>
      <c r="H134" t="s">
        <v>3405</v>
      </c>
      <c r="I134" t="s">
        <v>3406</v>
      </c>
      <c r="J134" t="s">
        <v>3426</v>
      </c>
      <c r="K134" t="s">
        <v>3408</v>
      </c>
      <c r="L134" t="s">
        <v>3424</v>
      </c>
      <c r="M134" t="s">
        <v>3422</v>
      </c>
      <c r="N134" t="s">
        <v>3415</v>
      </c>
      <c r="O134" t="s">
        <v>3412</v>
      </c>
      <c r="U134" t="str">
        <f t="shared" si="30"/>
        <v>MCQN</v>
      </c>
      <c r="V134">
        <f t="shared" si="31"/>
        <v>200</v>
      </c>
      <c r="W134">
        <f t="shared" si="32"/>
        <v>20</v>
      </c>
      <c r="X134">
        <f t="shared" si="33"/>
        <v>500</v>
      </c>
      <c r="Y134">
        <f t="shared" si="23"/>
        <v>1000</v>
      </c>
      <c r="Z134">
        <f t="shared" si="24"/>
        <v>2</v>
      </c>
      <c r="AA134">
        <f t="shared" si="25"/>
        <v>0.1</v>
      </c>
      <c r="AB134">
        <f t="shared" si="26"/>
        <v>0.9</v>
      </c>
      <c r="AC134">
        <f t="shared" si="27"/>
        <v>0.4</v>
      </c>
      <c r="AD134">
        <f t="shared" si="28"/>
        <v>1003</v>
      </c>
      <c r="AE134">
        <f t="shared" si="29"/>
        <v>0</v>
      </c>
    </row>
    <row r="135" spans="1:31" x14ac:dyDescent="0.25">
      <c r="A135" t="s">
        <v>710</v>
      </c>
      <c r="B135" t="s">
        <v>3399</v>
      </c>
      <c r="C135" t="s">
        <v>3400</v>
      </c>
      <c r="D135" t="s">
        <v>3401</v>
      </c>
      <c r="E135" t="s">
        <v>3402</v>
      </c>
      <c r="F135" t="s">
        <v>3403</v>
      </c>
      <c r="G135" t="s">
        <v>3404</v>
      </c>
      <c r="H135" t="s">
        <v>3405</v>
      </c>
      <c r="I135" t="s">
        <v>3406</v>
      </c>
      <c r="J135" t="s">
        <v>3426</v>
      </c>
      <c r="K135" t="s">
        <v>3408</v>
      </c>
      <c r="L135" t="s">
        <v>3424</v>
      </c>
      <c r="M135" t="s">
        <v>3422</v>
      </c>
      <c r="N135" t="s">
        <v>3416</v>
      </c>
      <c r="O135" t="s">
        <v>3412</v>
      </c>
      <c r="U135" t="str">
        <f t="shared" si="30"/>
        <v>MCQN</v>
      </c>
      <c r="V135">
        <f t="shared" si="31"/>
        <v>200</v>
      </c>
      <c r="W135">
        <f t="shared" si="32"/>
        <v>20</v>
      </c>
      <c r="X135">
        <f t="shared" si="33"/>
        <v>500</v>
      </c>
      <c r="Y135">
        <f t="shared" si="23"/>
        <v>1000</v>
      </c>
      <c r="Z135">
        <f t="shared" si="24"/>
        <v>2</v>
      </c>
      <c r="AA135">
        <f t="shared" si="25"/>
        <v>0.1</v>
      </c>
      <c r="AB135">
        <f t="shared" si="26"/>
        <v>0.9</v>
      </c>
      <c r="AC135">
        <f t="shared" si="27"/>
        <v>0.4</v>
      </c>
      <c r="AD135">
        <f t="shared" si="28"/>
        <v>1004</v>
      </c>
      <c r="AE135">
        <f t="shared" si="29"/>
        <v>0</v>
      </c>
    </row>
    <row r="136" spans="1:31" x14ac:dyDescent="0.25">
      <c r="A136" t="s">
        <v>710</v>
      </c>
      <c r="B136" t="s">
        <v>3399</v>
      </c>
      <c r="C136" t="s">
        <v>3400</v>
      </c>
      <c r="D136" t="s">
        <v>3401</v>
      </c>
      <c r="E136" t="s">
        <v>3402</v>
      </c>
      <c r="F136" t="s">
        <v>3403</v>
      </c>
      <c r="G136" t="s">
        <v>3404</v>
      </c>
      <c r="H136" t="s">
        <v>3405</v>
      </c>
      <c r="I136" t="s">
        <v>3406</v>
      </c>
      <c r="J136" t="s">
        <v>3426</v>
      </c>
      <c r="K136" t="s">
        <v>3408</v>
      </c>
      <c r="L136" t="s">
        <v>3424</v>
      </c>
      <c r="M136" t="s">
        <v>3422</v>
      </c>
      <c r="N136" t="s">
        <v>3417</v>
      </c>
      <c r="O136" t="s">
        <v>3412</v>
      </c>
      <c r="U136" t="str">
        <f t="shared" si="30"/>
        <v>MCQN</v>
      </c>
      <c r="V136">
        <f t="shared" si="31"/>
        <v>200</v>
      </c>
      <c r="W136">
        <f t="shared" si="32"/>
        <v>20</v>
      </c>
      <c r="X136">
        <f t="shared" si="33"/>
        <v>500</v>
      </c>
      <c r="Y136">
        <f t="shared" si="23"/>
        <v>1000</v>
      </c>
      <c r="Z136">
        <f t="shared" si="24"/>
        <v>2</v>
      </c>
      <c r="AA136">
        <f t="shared" si="25"/>
        <v>0.1</v>
      </c>
      <c r="AB136">
        <f t="shared" si="26"/>
        <v>0.9</v>
      </c>
      <c r="AC136">
        <f t="shared" si="27"/>
        <v>0.4</v>
      </c>
      <c r="AD136">
        <f t="shared" si="28"/>
        <v>1005</v>
      </c>
      <c r="AE136">
        <f t="shared" si="29"/>
        <v>0</v>
      </c>
    </row>
    <row r="137" spans="1:31" x14ac:dyDescent="0.25">
      <c r="A137" t="s">
        <v>710</v>
      </c>
      <c r="B137" t="s">
        <v>3399</v>
      </c>
      <c r="C137" t="s">
        <v>3400</v>
      </c>
      <c r="D137" t="s">
        <v>3401</v>
      </c>
      <c r="E137" t="s">
        <v>3402</v>
      </c>
      <c r="F137" t="s">
        <v>3403</v>
      </c>
      <c r="G137" t="s">
        <v>3404</v>
      </c>
      <c r="H137" t="s">
        <v>3405</v>
      </c>
      <c r="I137" t="s">
        <v>3406</v>
      </c>
      <c r="J137" t="s">
        <v>3426</v>
      </c>
      <c r="K137" t="s">
        <v>3408</v>
      </c>
      <c r="L137" t="s">
        <v>3424</v>
      </c>
      <c r="M137" t="s">
        <v>3422</v>
      </c>
      <c r="N137" t="s">
        <v>3418</v>
      </c>
      <c r="O137" t="s">
        <v>3412</v>
      </c>
      <c r="U137" t="str">
        <f t="shared" si="30"/>
        <v>MCQN</v>
      </c>
      <c r="V137">
        <f t="shared" si="31"/>
        <v>200</v>
      </c>
      <c r="W137">
        <f t="shared" si="32"/>
        <v>20</v>
      </c>
      <c r="X137">
        <f t="shared" si="33"/>
        <v>500</v>
      </c>
      <c r="Y137">
        <f t="shared" si="23"/>
        <v>1000</v>
      </c>
      <c r="Z137">
        <f t="shared" si="24"/>
        <v>2</v>
      </c>
      <c r="AA137">
        <f t="shared" si="25"/>
        <v>0.1</v>
      </c>
      <c r="AB137">
        <f t="shared" si="26"/>
        <v>0.9</v>
      </c>
      <c r="AC137">
        <f t="shared" si="27"/>
        <v>0.4</v>
      </c>
      <c r="AD137">
        <f t="shared" si="28"/>
        <v>1006</v>
      </c>
      <c r="AE137">
        <f t="shared" si="29"/>
        <v>0</v>
      </c>
    </row>
    <row r="138" spans="1:31" x14ac:dyDescent="0.25">
      <c r="A138" t="s">
        <v>710</v>
      </c>
      <c r="B138" t="s">
        <v>3399</v>
      </c>
      <c r="C138" t="s">
        <v>3400</v>
      </c>
      <c r="D138" t="s">
        <v>3401</v>
      </c>
      <c r="E138" t="s">
        <v>3402</v>
      </c>
      <c r="F138" t="s">
        <v>3403</v>
      </c>
      <c r="G138" t="s">
        <v>3404</v>
      </c>
      <c r="H138" t="s">
        <v>3405</v>
      </c>
      <c r="I138" t="s">
        <v>3406</v>
      </c>
      <c r="J138" t="s">
        <v>3426</v>
      </c>
      <c r="K138" t="s">
        <v>3408</v>
      </c>
      <c r="L138" t="s">
        <v>3424</v>
      </c>
      <c r="M138" t="s">
        <v>3422</v>
      </c>
      <c r="N138" t="s">
        <v>3419</v>
      </c>
      <c r="O138" t="s">
        <v>3412</v>
      </c>
      <c r="U138" t="str">
        <f t="shared" si="30"/>
        <v>MCQN</v>
      </c>
      <c r="V138">
        <f t="shared" si="31"/>
        <v>200</v>
      </c>
      <c r="W138">
        <f t="shared" si="32"/>
        <v>20</v>
      </c>
      <c r="X138">
        <f t="shared" si="33"/>
        <v>500</v>
      </c>
      <c r="Y138">
        <f t="shared" si="23"/>
        <v>1000</v>
      </c>
      <c r="Z138">
        <f t="shared" si="24"/>
        <v>2</v>
      </c>
      <c r="AA138">
        <f t="shared" si="25"/>
        <v>0.1</v>
      </c>
      <c r="AB138">
        <f t="shared" si="26"/>
        <v>0.9</v>
      </c>
      <c r="AC138">
        <f t="shared" si="27"/>
        <v>0.4</v>
      </c>
      <c r="AD138">
        <f t="shared" si="28"/>
        <v>1007</v>
      </c>
      <c r="AE138">
        <f t="shared" si="29"/>
        <v>0</v>
      </c>
    </row>
    <row r="139" spans="1:31" x14ac:dyDescent="0.25">
      <c r="A139" t="s">
        <v>710</v>
      </c>
      <c r="B139" t="s">
        <v>3399</v>
      </c>
      <c r="C139" t="s">
        <v>3400</v>
      </c>
      <c r="D139" t="s">
        <v>3401</v>
      </c>
      <c r="E139" t="s">
        <v>3402</v>
      </c>
      <c r="F139" t="s">
        <v>3403</v>
      </c>
      <c r="G139" t="s">
        <v>3404</v>
      </c>
      <c r="H139" t="s">
        <v>3405</v>
      </c>
      <c r="I139" t="s">
        <v>3406</v>
      </c>
      <c r="J139" t="s">
        <v>3426</v>
      </c>
      <c r="K139" t="s">
        <v>3408</v>
      </c>
      <c r="L139" t="s">
        <v>3424</v>
      </c>
      <c r="M139" t="s">
        <v>3422</v>
      </c>
      <c r="N139" t="s">
        <v>3420</v>
      </c>
      <c r="O139" t="s">
        <v>3412</v>
      </c>
      <c r="U139" t="str">
        <f t="shared" si="30"/>
        <v>MCQN</v>
      </c>
      <c r="V139">
        <f t="shared" si="31"/>
        <v>200</v>
      </c>
      <c r="W139">
        <f t="shared" si="32"/>
        <v>20</v>
      </c>
      <c r="X139">
        <f t="shared" si="33"/>
        <v>500</v>
      </c>
      <c r="Y139">
        <f t="shared" si="23"/>
        <v>1000</v>
      </c>
      <c r="Z139">
        <f t="shared" si="24"/>
        <v>2</v>
      </c>
      <c r="AA139">
        <f t="shared" si="25"/>
        <v>0.1</v>
      </c>
      <c r="AB139">
        <f t="shared" si="26"/>
        <v>0.9</v>
      </c>
      <c r="AC139">
        <f t="shared" si="27"/>
        <v>0.4</v>
      </c>
      <c r="AD139">
        <f t="shared" si="28"/>
        <v>1008</v>
      </c>
      <c r="AE139">
        <f t="shared" si="29"/>
        <v>0</v>
      </c>
    </row>
    <row r="140" spans="1:31" x14ac:dyDescent="0.25">
      <c r="A140" t="s">
        <v>710</v>
      </c>
      <c r="B140" t="s">
        <v>3399</v>
      </c>
      <c r="C140" t="s">
        <v>3400</v>
      </c>
      <c r="D140" t="s">
        <v>3401</v>
      </c>
      <c r="E140" t="s">
        <v>3402</v>
      </c>
      <c r="F140" t="s">
        <v>3403</v>
      </c>
      <c r="G140" t="s">
        <v>3404</v>
      </c>
      <c r="H140" t="s">
        <v>3405</v>
      </c>
      <c r="I140" t="s">
        <v>3406</v>
      </c>
      <c r="J140" t="s">
        <v>3426</v>
      </c>
      <c r="K140" t="s">
        <v>3408</v>
      </c>
      <c r="L140" t="s">
        <v>3424</v>
      </c>
      <c r="M140" t="s">
        <v>3422</v>
      </c>
      <c r="N140" t="s">
        <v>3421</v>
      </c>
      <c r="O140" t="s">
        <v>3412</v>
      </c>
      <c r="U140" t="str">
        <f t="shared" si="30"/>
        <v>MCQN</v>
      </c>
      <c r="V140">
        <f t="shared" si="31"/>
        <v>200</v>
      </c>
      <c r="W140">
        <f t="shared" si="32"/>
        <v>20</v>
      </c>
      <c r="X140">
        <f t="shared" si="33"/>
        <v>500</v>
      </c>
      <c r="Y140">
        <f t="shared" si="23"/>
        <v>1000</v>
      </c>
      <c r="Z140">
        <f t="shared" si="24"/>
        <v>2</v>
      </c>
      <c r="AA140">
        <f t="shared" si="25"/>
        <v>0.1</v>
      </c>
      <c r="AB140">
        <f t="shared" si="26"/>
        <v>0.9</v>
      </c>
      <c r="AC140">
        <f t="shared" si="27"/>
        <v>0.4</v>
      </c>
      <c r="AD140">
        <f t="shared" si="28"/>
        <v>1009</v>
      </c>
      <c r="AE140">
        <f t="shared" si="29"/>
        <v>0</v>
      </c>
    </row>
    <row r="141" spans="1:31" x14ac:dyDescent="0.25">
      <c r="A141" t="s">
        <v>710</v>
      </c>
      <c r="B141" t="s">
        <v>3399</v>
      </c>
      <c r="C141" t="s">
        <v>3400</v>
      </c>
      <c r="D141" t="s">
        <v>3401</v>
      </c>
      <c r="E141" t="s">
        <v>3402</v>
      </c>
      <c r="F141" t="s">
        <v>3403</v>
      </c>
      <c r="G141" t="s">
        <v>3404</v>
      </c>
      <c r="H141" t="s">
        <v>3405</v>
      </c>
      <c r="I141" t="s">
        <v>3406</v>
      </c>
      <c r="J141" t="s">
        <v>3426</v>
      </c>
      <c r="K141" t="s">
        <v>3408</v>
      </c>
      <c r="L141" t="s">
        <v>3424</v>
      </c>
      <c r="M141" t="s">
        <v>3423</v>
      </c>
      <c r="N141" t="s">
        <v>3411</v>
      </c>
      <c r="O141" t="s">
        <v>3412</v>
      </c>
      <c r="U141" t="str">
        <f t="shared" si="30"/>
        <v>MCQN</v>
      </c>
      <c r="V141">
        <f t="shared" si="31"/>
        <v>200</v>
      </c>
      <c r="W141">
        <f t="shared" si="32"/>
        <v>20</v>
      </c>
      <c r="X141">
        <f t="shared" si="33"/>
        <v>500</v>
      </c>
      <c r="Y141">
        <f t="shared" si="23"/>
        <v>1000</v>
      </c>
      <c r="Z141">
        <f t="shared" si="24"/>
        <v>2</v>
      </c>
      <c r="AA141">
        <f t="shared" si="25"/>
        <v>0.1</v>
      </c>
      <c r="AB141">
        <f t="shared" si="26"/>
        <v>0.9</v>
      </c>
      <c r="AC141">
        <f t="shared" si="27"/>
        <v>0.6</v>
      </c>
      <c r="AD141">
        <f t="shared" si="28"/>
        <v>1000</v>
      </c>
      <c r="AE141">
        <f t="shared" si="29"/>
        <v>0</v>
      </c>
    </row>
    <row r="142" spans="1:31" x14ac:dyDescent="0.25">
      <c r="A142" t="s">
        <v>710</v>
      </c>
      <c r="B142" t="s">
        <v>3399</v>
      </c>
      <c r="C142" t="s">
        <v>3400</v>
      </c>
      <c r="D142" t="s">
        <v>3401</v>
      </c>
      <c r="E142" t="s">
        <v>3402</v>
      </c>
      <c r="F142" t="s">
        <v>3403</v>
      </c>
      <c r="G142" t="s">
        <v>3404</v>
      </c>
      <c r="H142" t="s">
        <v>3405</v>
      </c>
      <c r="I142" t="s">
        <v>3406</v>
      </c>
      <c r="J142" t="s">
        <v>3426</v>
      </c>
      <c r="K142" t="s">
        <v>3408</v>
      </c>
      <c r="L142" t="s">
        <v>3424</v>
      </c>
      <c r="M142" t="s">
        <v>3423</v>
      </c>
      <c r="N142" t="s">
        <v>3413</v>
      </c>
      <c r="O142" t="s">
        <v>3412</v>
      </c>
      <c r="U142" t="str">
        <f t="shared" si="30"/>
        <v>MCQN</v>
      </c>
      <c r="V142">
        <f t="shared" si="31"/>
        <v>200</v>
      </c>
      <c r="W142">
        <f t="shared" si="32"/>
        <v>20</v>
      </c>
      <c r="X142">
        <f t="shared" si="33"/>
        <v>500</v>
      </c>
      <c r="Y142">
        <f t="shared" si="23"/>
        <v>1000</v>
      </c>
      <c r="Z142">
        <f t="shared" si="24"/>
        <v>2</v>
      </c>
      <c r="AA142">
        <f t="shared" si="25"/>
        <v>0.1</v>
      </c>
      <c r="AB142">
        <f t="shared" si="26"/>
        <v>0.9</v>
      </c>
      <c r="AC142">
        <f t="shared" si="27"/>
        <v>0.6</v>
      </c>
      <c r="AD142">
        <f t="shared" si="28"/>
        <v>1001</v>
      </c>
      <c r="AE142">
        <f t="shared" si="29"/>
        <v>0</v>
      </c>
    </row>
    <row r="143" spans="1:31" x14ac:dyDescent="0.25">
      <c r="A143" t="s">
        <v>710</v>
      </c>
      <c r="B143" t="s">
        <v>3399</v>
      </c>
      <c r="C143" t="s">
        <v>3400</v>
      </c>
      <c r="D143" t="s">
        <v>3401</v>
      </c>
      <c r="E143" t="s">
        <v>3402</v>
      </c>
      <c r="F143" t="s">
        <v>3403</v>
      </c>
      <c r="G143" t="s">
        <v>3404</v>
      </c>
      <c r="H143" t="s">
        <v>3405</v>
      </c>
      <c r="I143" t="s">
        <v>3406</v>
      </c>
      <c r="J143" t="s">
        <v>3426</v>
      </c>
      <c r="K143" t="s">
        <v>3408</v>
      </c>
      <c r="L143" t="s">
        <v>3424</v>
      </c>
      <c r="M143" t="s">
        <v>3423</v>
      </c>
      <c r="N143" t="s">
        <v>3414</v>
      </c>
      <c r="O143" t="s">
        <v>3412</v>
      </c>
      <c r="U143" t="str">
        <f t="shared" si="30"/>
        <v>MCQN</v>
      </c>
      <c r="V143">
        <f t="shared" si="31"/>
        <v>200</v>
      </c>
      <c r="W143">
        <f t="shared" si="32"/>
        <v>20</v>
      </c>
      <c r="X143">
        <f t="shared" si="33"/>
        <v>500</v>
      </c>
      <c r="Y143">
        <f t="shared" si="23"/>
        <v>1000</v>
      </c>
      <c r="Z143">
        <f t="shared" si="24"/>
        <v>2</v>
      </c>
      <c r="AA143">
        <f t="shared" si="25"/>
        <v>0.1</v>
      </c>
      <c r="AB143">
        <f t="shared" si="26"/>
        <v>0.9</v>
      </c>
      <c r="AC143">
        <f t="shared" si="27"/>
        <v>0.6</v>
      </c>
      <c r="AD143">
        <f t="shared" si="28"/>
        <v>1002</v>
      </c>
      <c r="AE143">
        <f t="shared" si="29"/>
        <v>0</v>
      </c>
    </row>
    <row r="144" spans="1:31" x14ac:dyDescent="0.25">
      <c r="A144" t="s">
        <v>710</v>
      </c>
      <c r="B144" t="s">
        <v>3399</v>
      </c>
      <c r="C144" t="s">
        <v>3400</v>
      </c>
      <c r="D144" t="s">
        <v>3401</v>
      </c>
      <c r="E144" t="s">
        <v>3402</v>
      </c>
      <c r="F144" t="s">
        <v>3403</v>
      </c>
      <c r="G144" t="s">
        <v>3404</v>
      </c>
      <c r="H144" t="s">
        <v>3405</v>
      </c>
      <c r="I144" t="s">
        <v>3406</v>
      </c>
      <c r="J144" t="s">
        <v>3426</v>
      </c>
      <c r="K144" t="s">
        <v>3408</v>
      </c>
      <c r="L144" t="s">
        <v>3424</v>
      </c>
      <c r="M144" t="s">
        <v>3423</v>
      </c>
      <c r="N144" t="s">
        <v>3415</v>
      </c>
      <c r="O144" t="s">
        <v>3412</v>
      </c>
      <c r="U144" t="str">
        <f t="shared" si="30"/>
        <v>MCQN</v>
      </c>
      <c r="V144">
        <f t="shared" si="31"/>
        <v>200</v>
      </c>
      <c r="W144">
        <f t="shared" si="32"/>
        <v>20</v>
      </c>
      <c r="X144">
        <f t="shared" si="33"/>
        <v>500</v>
      </c>
      <c r="Y144">
        <f t="shared" si="23"/>
        <v>1000</v>
      </c>
      <c r="Z144">
        <f t="shared" si="24"/>
        <v>2</v>
      </c>
      <c r="AA144">
        <f t="shared" si="25"/>
        <v>0.1</v>
      </c>
      <c r="AB144">
        <f t="shared" si="26"/>
        <v>0.9</v>
      </c>
      <c r="AC144">
        <f t="shared" si="27"/>
        <v>0.6</v>
      </c>
      <c r="AD144">
        <f t="shared" si="28"/>
        <v>1003</v>
      </c>
      <c r="AE144">
        <f t="shared" si="29"/>
        <v>0</v>
      </c>
    </row>
    <row r="145" spans="1:31" x14ac:dyDescent="0.25">
      <c r="A145" t="s">
        <v>710</v>
      </c>
      <c r="B145" t="s">
        <v>3399</v>
      </c>
      <c r="C145" t="s">
        <v>3400</v>
      </c>
      <c r="D145" t="s">
        <v>3401</v>
      </c>
      <c r="E145" t="s">
        <v>3402</v>
      </c>
      <c r="F145" t="s">
        <v>3403</v>
      </c>
      <c r="G145" t="s">
        <v>3404</v>
      </c>
      <c r="H145" t="s">
        <v>3405</v>
      </c>
      <c r="I145" t="s">
        <v>3406</v>
      </c>
      <c r="J145" t="s">
        <v>3426</v>
      </c>
      <c r="K145" t="s">
        <v>3408</v>
      </c>
      <c r="L145" t="s">
        <v>3424</v>
      </c>
      <c r="M145" t="s">
        <v>3423</v>
      </c>
      <c r="N145" t="s">
        <v>3416</v>
      </c>
      <c r="O145" t="s">
        <v>3412</v>
      </c>
      <c r="U145" t="str">
        <f t="shared" si="30"/>
        <v>MCQN</v>
      </c>
      <c r="V145">
        <f t="shared" si="31"/>
        <v>200</v>
      </c>
      <c r="W145">
        <f t="shared" si="32"/>
        <v>20</v>
      </c>
      <c r="X145">
        <f t="shared" si="33"/>
        <v>500</v>
      </c>
      <c r="Y145">
        <f t="shared" si="23"/>
        <v>1000</v>
      </c>
      <c r="Z145">
        <f t="shared" si="24"/>
        <v>2</v>
      </c>
      <c r="AA145">
        <f t="shared" si="25"/>
        <v>0.1</v>
      </c>
      <c r="AB145">
        <f t="shared" si="26"/>
        <v>0.9</v>
      </c>
      <c r="AC145">
        <f t="shared" si="27"/>
        <v>0.6</v>
      </c>
      <c r="AD145">
        <f t="shared" si="28"/>
        <v>1004</v>
      </c>
      <c r="AE145">
        <f t="shared" si="29"/>
        <v>0</v>
      </c>
    </row>
    <row r="146" spans="1:31" x14ac:dyDescent="0.25">
      <c r="A146" t="s">
        <v>710</v>
      </c>
      <c r="B146" t="s">
        <v>3399</v>
      </c>
      <c r="C146" t="s">
        <v>3400</v>
      </c>
      <c r="D146" t="s">
        <v>3401</v>
      </c>
      <c r="E146" t="s">
        <v>3402</v>
      </c>
      <c r="F146" t="s">
        <v>3403</v>
      </c>
      <c r="G146" t="s">
        <v>3404</v>
      </c>
      <c r="H146" t="s">
        <v>3405</v>
      </c>
      <c r="I146" t="s">
        <v>3406</v>
      </c>
      <c r="J146" t="s">
        <v>3426</v>
      </c>
      <c r="K146" t="s">
        <v>3408</v>
      </c>
      <c r="L146" t="s">
        <v>3424</v>
      </c>
      <c r="M146" t="s">
        <v>3423</v>
      </c>
      <c r="N146" t="s">
        <v>3417</v>
      </c>
      <c r="O146" t="s">
        <v>3412</v>
      </c>
      <c r="U146" t="str">
        <f t="shared" si="30"/>
        <v>MCQN</v>
      </c>
      <c r="V146">
        <f t="shared" si="31"/>
        <v>200</v>
      </c>
      <c r="W146">
        <f t="shared" si="32"/>
        <v>20</v>
      </c>
      <c r="X146">
        <f t="shared" si="33"/>
        <v>500</v>
      </c>
      <c r="Y146">
        <f t="shared" si="23"/>
        <v>1000</v>
      </c>
      <c r="Z146">
        <f t="shared" si="24"/>
        <v>2</v>
      </c>
      <c r="AA146">
        <f t="shared" si="25"/>
        <v>0.1</v>
      </c>
      <c r="AB146">
        <f t="shared" si="26"/>
        <v>0.9</v>
      </c>
      <c r="AC146">
        <f t="shared" si="27"/>
        <v>0.6</v>
      </c>
      <c r="AD146">
        <f t="shared" si="28"/>
        <v>1005</v>
      </c>
      <c r="AE146">
        <f t="shared" si="29"/>
        <v>0</v>
      </c>
    </row>
    <row r="147" spans="1:31" x14ac:dyDescent="0.25">
      <c r="A147" t="s">
        <v>710</v>
      </c>
      <c r="B147" t="s">
        <v>3399</v>
      </c>
      <c r="C147" t="s">
        <v>3400</v>
      </c>
      <c r="D147" t="s">
        <v>3401</v>
      </c>
      <c r="E147" t="s">
        <v>3402</v>
      </c>
      <c r="F147" t="s">
        <v>3403</v>
      </c>
      <c r="G147" t="s">
        <v>3404</v>
      </c>
      <c r="H147" t="s">
        <v>3405</v>
      </c>
      <c r="I147" t="s">
        <v>3406</v>
      </c>
      <c r="J147" t="s">
        <v>3426</v>
      </c>
      <c r="K147" t="s">
        <v>3408</v>
      </c>
      <c r="L147" t="s">
        <v>3424</v>
      </c>
      <c r="M147" t="s">
        <v>3423</v>
      </c>
      <c r="N147" t="s">
        <v>3418</v>
      </c>
      <c r="O147" t="s">
        <v>3412</v>
      </c>
      <c r="U147" t="str">
        <f t="shared" si="30"/>
        <v>MCQN</v>
      </c>
      <c r="V147">
        <f t="shared" si="31"/>
        <v>200</v>
      </c>
      <c r="W147">
        <f t="shared" si="32"/>
        <v>20</v>
      </c>
      <c r="X147">
        <f t="shared" si="33"/>
        <v>500</v>
      </c>
      <c r="Y147">
        <f t="shared" si="23"/>
        <v>1000</v>
      </c>
      <c r="Z147">
        <f t="shared" si="24"/>
        <v>2</v>
      </c>
      <c r="AA147">
        <f t="shared" si="25"/>
        <v>0.1</v>
      </c>
      <c r="AB147">
        <f t="shared" si="26"/>
        <v>0.9</v>
      </c>
      <c r="AC147">
        <f t="shared" si="27"/>
        <v>0.6</v>
      </c>
      <c r="AD147">
        <f t="shared" si="28"/>
        <v>1006</v>
      </c>
      <c r="AE147">
        <f t="shared" si="29"/>
        <v>0</v>
      </c>
    </row>
    <row r="148" spans="1:31" x14ac:dyDescent="0.25">
      <c r="A148" t="s">
        <v>710</v>
      </c>
      <c r="B148" t="s">
        <v>3399</v>
      </c>
      <c r="C148" t="s">
        <v>3400</v>
      </c>
      <c r="D148" t="s">
        <v>3401</v>
      </c>
      <c r="E148" t="s">
        <v>3402</v>
      </c>
      <c r="F148" t="s">
        <v>3403</v>
      </c>
      <c r="G148" t="s">
        <v>3404</v>
      </c>
      <c r="H148" t="s">
        <v>3405</v>
      </c>
      <c r="I148" t="s">
        <v>3406</v>
      </c>
      <c r="J148" t="s">
        <v>3426</v>
      </c>
      <c r="K148" t="s">
        <v>3408</v>
      </c>
      <c r="L148" t="s">
        <v>3424</v>
      </c>
      <c r="M148" t="s">
        <v>3423</v>
      </c>
      <c r="N148" t="s">
        <v>3419</v>
      </c>
      <c r="O148" t="s">
        <v>3412</v>
      </c>
      <c r="U148" t="str">
        <f t="shared" si="30"/>
        <v>MCQN</v>
      </c>
      <c r="V148">
        <f t="shared" si="31"/>
        <v>200</v>
      </c>
      <c r="W148">
        <f t="shared" si="32"/>
        <v>20</v>
      </c>
      <c r="X148">
        <f t="shared" si="33"/>
        <v>500</v>
      </c>
      <c r="Y148">
        <f t="shared" si="23"/>
        <v>1000</v>
      </c>
      <c r="Z148">
        <f t="shared" si="24"/>
        <v>2</v>
      </c>
      <c r="AA148">
        <f t="shared" si="25"/>
        <v>0.1</v>
      </c>
      <c r="AB148">
        <f t="shared" si="26"/>
        <v>0.9</v>
      </c>
      <c r="AC148">
        <f t="shared" si="27"/>
        <v>0.6</v>
      </c>
      <c r="AD148">
        <f t="shared" si="28"/>
        <v>1007</v>
      </c>
      <c r="AE148">
        <f t="shared" si="29"/>
        <v>0</v>
      </c>
    </row>
    <row r="149" spans="1:31" x14ac:dyDescent="0.25">
      <c r="A149" t="s">
        <v>710</v>
      </c>
      <c r="B149" t="s">
        <v>3399</v>
      </c>
      <c r="C149" t="s">
        <v>3400</v>
      </c>
      <c r="D149" t="s">
        <v>3401</v>
      </c>
      <c r="E149" t="s">
        <v>3402</v>
      </c>
      <c r="F149" t="s">
        <v>3403</v>
      </c>
      <c r="G149" t="s">
        <v>3404</v>
      </c>
      <c r="H149" t="s">
        <v>3405</v>
      </c>
      <c r="I149" t="s">
        <v>3406</v>
      </c>
      <c r="J149" t="s">
        <v>3426</v>
      </c>
      <c r="K149" t="s">
        <v>3408</v>
      </c>
      <c r="L149" t="s">
        <v>3424</v>
      </c>
      <c r="M149" t="s">
        <v>3423</v>
      </c>
      <c r="N149" t="s">
        <v>3420</v>
      </c>
      <c r="O149" t="s">
        <v>3412</v>
      </c>
      <c r="U149" t="str">
        <f t="shared" si="30"/>
        <v>MCQN</v>
      </c>
      <c r="V149">
        <f t="shared" si="31"/>
        <v>200</v>
      </c>
      <c r="W149">
        <f t="shared" si="32"/>
        <v>20</v>
      </c>
      <c r="X149">
        <f t="shared" si="33"/>
        <v>500</v>
      </c>
      <c r="Y149">
        <f t="shared" si="23"/>
        <v>1000</v>
      </c>
      <c r="Z149">
        <f t="shared" si="24"/>
        <v>2</v>
      </c>
      <c r="AA149">
        <f t="shared" si="25"/>
        <v>0.1</v>
      </c>
      <c r="AB149">
        <f t="shared" si="26"/>
        <v>0.9</v>
      </c>
      <c r="AC149">
        <f t="shared" si="27"/>
        <v>0.6</v>
      </c>
      <c r="AD149">
        <f t="shared" si="28"/>
        <v>1008</v>
      </c>
      <c r="AE149">
        <f t="shared" si="29"/>
        <v>0</v>
      </c>
    </row>
    <row r="150" spans="1:31" x14ac:dyDescent="0.25">
      <c r="A150" t="s">
        <v>710</v>
      </c>
      <c r="B150" t="s">
        <v>3399</v>
      </c>
      <c r="C150" t="s">
        <v>3400</v>
      </c>
      <c r="D150" t="s">
        <v>3401</v>
      </c>
      <c r="E150" t="s">
        <v>3402</v>
      </c>
      <c r="F150" t="s">
        <v>3403</v>
      </c>
      <c r="G150" t="s">
        <v>3404</v>
      </c>
      <c r="H150" t="s">
        <v>3405</v>
      </c>
      <c r="I150" t="s">
        <v>3406</v>
      </c>
      <c r="J150" t="s">
        <v>3426</v>
      </c>
      <c r="K150" t="s">
        <v>3408</v>
      </c>
      <c r="L150" t="s">
        <v>3424</v>
      </c>
      <c r="M150" t="s">
        <v>3423</v>
      </c>
      <c r="N150" t="s">
        <v>3421</v>
      </c>
      <c r="O150" t="s">
        <v>3412</v>
      </c>
      <c r="U150" t="str">
        <f t="shared" si="30"/>
        <v>MCQN</v>
      </c>
      <c r="V150">
        <f t="shared" si="31"/>
        <v>200</v>
      </c>
      <c r="W150">
        <f t="shared" si="32"/>
        <v>20</v>
      </c>
      <c r="X150">
        <f t="shared" si="33"/>
        <v>500</v>
      </c>
      <c r="Y150">
        <f t="shared" si="23"/>
        <v>1000</v>
      </c>
      <c r="Z150">
        <f t="shared" si="24"/>
        <v>2</v>
      </c>
      <c r="AA150">
        <f t="shared" si="25"/>
        <v>0.1</v>
      </c>
      <c r="AB150">
        <f t="shared" si="26"/>
        <v>0.9</v>
      </c>
      <c r="AC150">
        <f t="shared" si="27"/>
        <v>0.6</v>
      </c>
      <c r="AD150">
        <f t="shared" si="28"/>
        <v>1009</v>
      </c>
      <c r="AE150">
        <f t="shared" si="29"/>
        <v>0</v>
      </c>
    </row>
    <row r="151" spans="1:31" x14ac:dyDescent="0.25">
      <c r="A151" t="s">
        <v>710</v>
      </c>
      <c r="B151" t="s">
        <v>3399</v>
      </c>
      <c r="C151" t="s">
        <v>3400</v>
      </c>
      <c r="D151" t="s">
        <v>3401</v>
      </c>
      <c r="E151" t="s">
        <v>3402</v>
      </c>
      <c r="F151" t="s">
        <v>3403</v>
      </c>
      <c r="G151" t="s">
        <v>3404</v>
      </c>
      <c r="H151" t="s">
        <v>3405</v>
      </c>
      <c r="I151" t="s">
        <v>3406</v>
      </c>
      <c r="J151" t="s">
        <v>3426</v>
      </c>
      <c r="K151" t="s">
        <v>3408</v>
      </c>
      <c r="L151" t="s">
        <v>3425</v>
      </c>
      <c r="M151" t="s">
        <v>3410</v>
      </c>
      <c r="N151" t="s">
        <v>3411</v>
      </c>
      <c r="O151" t="s">
        <v>3412</v>
      </c>
      <c r="U151" t="str">
        <f t="shared" si="30"/>
        <v>MCQN</v>
      </c>
      <c r="V151">
        <f t="shared" si="31"/>
        <v>200</v>
      </c>
      <c r="W151">
        <f t="shared" si="32"/>
        <v>20</v>
      </c>
      <c r="X151">
        <f t="shared" si="33"/>
        <v>500</v>
      </c>
      <c r="Y151">
        <f t="shared" si="23"/>
        <v>1000</v>
      </c>
      <c r="Z151">
        <f t="shared" si="24"/>
        <v>2</v>
      </c>
      <c r="AA151">
        <f t="shared" si="25"/>
        <v>0.1</v>
      </c>
      <c r="AB151">
        <f t="shared" si="26"/>
        <v>0.99</v>
      </c>
      <c r="AC151">
        <f t="shared" si="27"/>
        <v>0.2</v>
      </c>
      <c r="AD151">
        <f t="shared" si="28"/>
        <v>1000</v>
      </c>
      <c r="AE151">
        <f t="shared" si="29"/>
        <v>0</v>
      </c>
    </row>
    <row r="152" spans="1:31" x14ac:dyDescent="0.25">
      <c r="A152" t="s">
        <v>710</v>
      </c>
      <c r="B152" t="s">
        <v>3399</v>
      </c>
      <c r="C152" t="s">
        <v>3400</v>
      </c>
      <c r="D152" t="s">
        <v>3401</v>
      </c>
      <c r="E152" t="s">
        <v>3402</v>
      </c>
      <c r="F152" t="s">
        <v>3403</v>
      </c>
      <c r="G152" t="s">
        <v>3404</v>
      </c>
      <c r="H152" t="s">
        <v>3405</v>
      </c>
      <c r="I152" t="s">
        <v>3406</v>
      </c>
      <c r="J152" t="s">
        <v>3426</v>
      </c>
      <c r="K152" t="s">
        <v>3408</v>
      </c>
      <c r="L152" t="s">
        <v>3425</v>
      </c>
      <c r="M152" t="s">
        <v>3410</v>
      </c>
      <c r="N152" t="s">
        <v>3413</v>
      </c>
      <c r="O152" t="s">
        <v>3412</v>
      </c>
      <c r="U152" t="str">
        <f t="shared" si="30"/>
        <v>MCQN</v>
      </c>
      <c r="V152">
        <f t="shared" si="31"/>
        <v>200</v>
      </c>
      <c r="W152">
        <f t="shared" si="32"/>
        <v>20</v>
      </c>
      <c r="X152">
        <f t="shared" si="33"/>
        <v>500</v>
      </c>
      <c r="Y152">
        <f t="shared" si="23"/>
        <v>1000</v>
      </c>
      <c r="Z152">
        <f t="shared" si="24"/>
        <v>2</v>
      </c>
      <c r="AA152">
        <f t="shared" si="25"/>
        <v>0.1</v>
      </c>
      <c r="AB152">
        <f t="shared" si="26"/>
        <v>0.99</v>
      </c>
      <c r="AC152">
        <f t="shared" si="27"/>
        <v>0.2</v>
      </c>
      <c r="AD152">
        <f t="shared" si="28"/>
        <v>1001</v>
      </c>
      <c r="AE152">
        <f t="shared" si="29"/>
        <v>0</v>
      </c>
    </row>
    <row r="153" spans="1:31" x14ac:dyDescent="0.25">
      <c r="A153" t="s">
        <v>710</v>
      </c>
      <c r="B153" t="s">
        <v>3399</v>
      </c>
      <c r="C153" t="s">
        <v>3400</v>
      </c>
      <c r="D153" t="s">
        <v>3401</v>
      </c>
      <c r="E153" t="s">
        <v>3402</v>
      </c>
      <c r="F153" t="s">
        <v>3403</v>
      </c>
      <c r="G153" t="s">
        <v>3404</v>
      </c>
      <c r="H153" t="s">
        <v>3405</v>
      </c>
      <c r="I153" t="s">
        <v>3406</v>
      </c>
      <c r="J153" t="s">
        <v>3426</v>
      </c>
      <c r="K153" t="s">
        <v>3408</v>
      </c>
      <c r="L153" t="s">
        <v>3425</v>
      </c>
      <c r="M153" t="s">
        <v>3410</v>
      </c>
      <c r="N153" t="s">
        <v>3414</v>
      </c>
      <c r="O153" t="s">
        <v>3412</v>
      </c>
      <c r="U153" t="str">
        <f t="shared" si="30"/>
        <v>MCQN</v>
      </c>
      <c r="V153">
        <f t="shared" si="31"/>
        <v>200</v>
      </c>
      <c r="W153">
        <f t="shared" si="32"/>
        <v>20</v>
      </c>
      <c r="X153">
        <f t="shared" si="33"/>
        <v>500</v>
      </c>
      <c r="Y153">
        <f t="shared" si="23"/>
        <v>1000</v>
      </c>
      <c r="Z153">
        <f t="shared" si="24"/>
        <v>2</v>
      </c>
      <c r="AA153">
        <f t="shared" si="25"/>
        <v>0.1</v>
      </c>
      <c r="AB153">
        <f t="shared" si="26"/>
        <v>0.99</v>
      </c>
      <c r="AC153">
        <f t="shared" si="27"/>
        <v>0.2</v>
      </c>
      <c r="AD153">
        <f t="shared" si="28"/>
        <v>1002</v>
      </c>
      <c r="AE153">
        <f t="shared" si="29"/>
        <v>0</v>
      </c>
    </row>
    <row r="154" spans="1:31" x14ac:dyDescent="0.25">
      <c r="A154" t="s">
        <v>710</v>
      </c>
      <c r="B154" t="s">
        <v>3399</v>
      </c>
      <c r="C154" t="s">
        <v>3400</v>
      </c>
      <c r="D154" t="s">
        <v>3401</v>
      </c>
      <c r="E154" t="s">
        <v>3402</v>
      </c>
      <c r="F154" t="s">
        <v>3403</v>
      </c>
      <c r="G154" t="s">
        <v>3404</v>
      </c>
      <c r="H154" t="s">
        <v>3405</v>
      </c>
      <c r="I154" t="s">
        <v>3406</v>
      </c>
      <c r="J154" t="s">
        <v>3426</v>
      </c>
      <c r="K154" t="s">
        <v>3408</v>
      </c>
      <c r="L154" t="s">
        <v>3425</v>
      </c>
      <c r="M154" t="s">
        <v>3410</v>
      </c>
      <c r="N154" t="s">
        <v>3415</v>
      </c>
      <c r="O154" t="s">
        <v>3412</v>
      </c>
      <c r="U154" t="str">
        <f t="shared" si="30"/>
        <v>MCQN</v>
      </c>
      <c r="V154">
        <f t="shared" si="31"/>
        <v>200</v>
      </c>
      <c r="W154">
        <f t="shared" si="32"/>
        <v>20</v>
      </c>
      <c r="X154">
        <f t="shared" si="33"/>
        <v>500</v>
      </c>
      <c r="Y154">
        <f t="shared" si="23"/>
        <v>1000</v>
      </c>
      <c r="Z154">
        <f t="shared" si="24"/>
        <v>2</v>
      </c>
      <c r="AA154">
        <f t="shared" si="25"/>
        <v>0.1</v>
      </c>
      <c r="AB154">
        <f t="shared" si="26"/>
        <v>0.99</v>
      </c>
      <c r="AC154">
        <f t="shared" si="27"/>
        <v>0.2</v>
      </c>
      <c r="AD154">
        <f t="shared" si="28"/>
        <v>1003</v>
      </c>
      <c r="AE154">
        <f t="shared" si="29"/>
        <v>0</v>
      </c>
    </row>
    <row r="155" spans="1:31" x14ac:dyDescent="0.25">
      <c r="A155" t="s">
        <v>710</v>
      </c>
      <c r="B155" t="s">
        <v>3399</v>
      </c>
      <c r="C155" t="s">
        <v>3400</v>
      </c>
      <c r="D155" t="s">
        <v>3401</v>
      </c>
      <c r="E155" t="s">
        <v>3402</v>
      </c>
      <c r="F155" t="s">
        <v>3403</v>
      </c>
      <c r="G155" t="s">
        <v>3404</v>
      </c>
      <c r="H155" t="s">
        <v>3405</v>
      </c>
      <c r="I155" t="s">
        <v>3406</v>
      </c>
      <c r="J155" t="s">
        <v>3426</v>
      </c>
      <c r="K155" t="s">
        <v>3408</v>
      </c>
      <c r="L155" t="s">
        <v>3425</v>
      </c>
      <c r="M155" t="s">
        <v>3410</v>
      </c>
      <c r="N155" t="s">
        <v>3416</v>
      </c>
      <c r="O155" t="s">
        <v>3412</v>
      </c>
      <c r="U155" t="str">
        <f t="shared" si="30"/>
        <v>MCQN</v>
      </c>
      <c r="V155">
        <f t="shared" si="31"/>
        <v>200</v>
      </c>
      <c r="W155">
        <f t="shared" si="32"/>
        <v>20</v>
      </c>
      <c r="X155">
        <f t="shared" si="33"/>
        <v>500</v>
      </c>
      <c r="Y155">
        <f t="shared" si="23"/>
        <v>1000</v>
      </c>
      <c r="Z155">
        <f t="shared" si="24"/>
        <v>2</v>
      </c>
      <c r="AA155">
        <f t="shared" si="25"/>
        <v>0.1</v>
      </c>
      <c r="AB155">
        <f t="shared" si="26"/>
        <v>0.99</v>
      </c>
      <c r="AC155">
        <f t="shared" si="27"/>
        <v>0.2</v>
      </c>
      <c r="AD155">
        <f t="shared" si="28"/>
        <v>1004</v>
      </c>
      <c r="AE155">
        <f t="shared" si="29"/>
        <v>0</v>
      </c>
    </row>
    <row r="156" spans="1:31" x14ac:dyDescent="0.25">
      <c r="A156" t="s">
        <v>710</v>
      </c>
      <c r="B156" t="s">
        <v>3399</v>
      </c>
      <c r="C156" t="s">
        <v>3400</v>
      </c>
      <c r="D156" t="s">
        <v>3401</v>
      </c>
      <c r="E156" t="s">
        <v>3402</v>
      </c>
      <c r="F156" t="s">
        <v>3403</v>
      </c>
      <c r="G156" t="s">
        <v>3404</v>
      </c>
      <c r="H156" t="s">
        <v>3405</v>
      </c>
      <c r="I156" t="s">
        <v>3406</v>
      </c>
      <c r="J156" t="s">
        <v>3426</v>
      </c>
      <c r="K156" t="s">
        <v>3408</v>
      </c>
      <c r="L156" t="s">
        <v>3425</v>
      </c>
      <c r="M156" t="s">
        <v>3410</v>
      </c>
      <c r="N156" t="s">
        <v>3417</v>
      </c>
      <c r="O156" t="s">
        <v>3412</v>
      </c>
      <c r="U156" t="str">
        <f t="shared" si="30"/>
        <v>MCQN</v>
      </c>
      <c r="V156">
        <f t="shared" si="31"/>
        <v>200</v>
      </c>
      <c r="W156">
        <f t="shared" si="32"/>
        <v>20</v>
      </c>
      <c r="X156">
        <f t="shared" si="33"/>
        <v>500</v>
      </c>
      <c r="Y156">
        <f t="shared" si="23"/>
        <v>1000</v>
      </c>
      <c r="Z156">
        <f t="shared" si="24"/>
        <v>2</v>
      </c>
      <c r="AA156">
        <f t="shared" si="25"/>
        <v>0.1</v>
      </c>
      <c r="AB156">
        <f t="shared" si="26"/>
        <v>0.99</v>
      </c>
      <c r="AC156">
        <f t="shared" si="27"/>
        <v>0.2</v>
      </c>
      <c r="AD156">
        <f t="shared" si="28"/>
        <v>1005</v>
      </c>
      <c r="AE156">
        <f t="shared" si="29"/>
        <v>0</v>
      </c>
    </row>
    <row r="157" spans="1:31" x14ac:dyDescent="0.25">
      <c r="A157" t="s">
        <v>710</v>
      </c>
      <c r="B157" t="s">
        <v>3399</v>
      </c>
      <c r="C157" t="s">
        <v>3400</v>
      </c>
      <c r="D157" t="s">
        <v>3401</v>
      </c>
      <c r="E157" t="s">
        <v>3402</v>
      </c>
      <c r="F157" t="s">
        <v>3403</v>
      </c>
      <c r="G157" t="s">
        <v>3404</v>
      </c>
      <c r="H157" t="s">
        <v>3405</v>
      </c>
      <c r="I157" t="s">
        <v>3406</v>
      </c>
      <c r="J157" t="s">
        <v>3426</v>
      </c>
      <c r="K157" t="s">
        <v>3408</v>
      </c>
      <c r="L157" t="s">
        <v>3425</v>
      </c>
      <c r="M157" t="s">
        <v>3410</v>
      </c>
      <c r="N157" t="s">
        <v>3418</v>
      </c>
      <c r="O157" t="s">
        <v>3412</v>
      </c>
      <c r="U157" t="str">
        <f t="shared" si="30"/>
        <v>MCQN</v>
      </c>
      <c r="V157">
        <f t="shared" si="31"/>
        <v>200</v>
      </c>
      <c r="W157">
        <f t="shared" si="32"/>
        <v>20</v>
      </c>
      <c r="X157">
        <f t="shared" si="33"/>
        <v>500</v>
      </c>
      <c r="Y157">
        <f t="shared" si="23"/>
        <v>1000</v>
      </c>
      <c r="Z157">
        <f t="shared" si="24"/>
        <v>2</v>
      </c>
      <c r="AA157">
        <f t="shared" si="25"/>
        <v>0.1</v>
      </c>
      <c r="AB157">
        <f t="shared" si="26"/>
        <v>0.99</v>
      </c>
      <c r="AC157">
        <f t="shared" si="27"/>
        <v>0.2</v>
      </c>
      <c r="AD157">
        <f t="shared" si="28"/>
        <v>1006</v>
      </c>
      <c r="AE157">
        <f t="shared" si="29"/>
        <v>0</v>
      </c>
    </row>
    <row r="158" spans="1:31" x14ac:dyDescent="0.25">
      <c r="A158" t="s">
        <v>710</v>
      </c>
      <c r="B158" t="s">
        <v>3399</v>
      </c>
      <c r="C158" t="s">
        <v>3400</v>
      </c>
      <c r="D158" t="s">
        <v>3401</v>
      </c>
      <c r="E158" t="s">
        <v>3402</v>
      </c>
      <c r="F158" t="s">
        <v>3403</v>
      </c>
      <c r="G158" t="s">
        <v>3404</v>
      </c>
      <c r="H158" t="s">
        <v>3405</v>
      </c>
      <c r="I158" t="s">
        <v>3406</v>
      </c>
      <c r="J158" t="s">
        <v>3426</v>
      </c>
      <c r="K158" t="s">
        <v>3408</v>
      </c>
      <c r="L158" t="s">
        <v>3425</v>
      </c>
      <c r="M158" t="s">
        <v>3410</v>
      </c>
      <c r="N158" t="s">
        <v>3419</v>
      </c>
      <c r="O158" t="s">
        <v>3412</v>
      </c>
      <c r="U158" t="str">
        <f t="shared" si="30"/>
        <v>MCQN</v>
      </c>
      <c r="V158">
        <f t="shared" si="31"/>
        <v>200</v>
      </c>
      <c r="W158">
        <f t="shared" si="32"/>
        <v>20</v>
      </c>
      <c r="X158">
        <f t="shared" si="33"/>
        <v>500</v>
      </c>
      <c r="Y158">
        <f t="shared" si="23"/>
        <v>1000</v>
      </c>
      <c r="Z158">
        <f t="shared" si="24"/>
        <v>2</v>
      </c>
      <c r="AA158">
        <f t="shared" si="25"/>
        <v>0.1</v>
      </c>
      <c r="AB158">
        <f t="shared" si="26"/>
        <v>0.99</v>
      </c>
      <c r="AC158">
        <f t="shared" si="27"/>
        <v>0.2</v>
      </c>
      <c r="AD158">
        <f t="shared" si="28"/>
        <v>1007</v>
      </c>
      <c r="AE158">
        <f t="shared" si="29"/>
        <v>0</v>
      </c>
    </row>
    <row r="159" spans="1:31" x14ac:dyDescent="0.25">
      <c r="A159" t="s">
        <v>710</v>
      </c>
      <c r="B159" t="s">
        <v>3399</v>
      </c>
      <c r="C159" t="s">
        <v>3400</v>
      </c>
      <c r="D159" t="s">
        <v>3401</v>
      </c>
      <c r="E159" t="s">
        <v>3402</v>
      </c>
      <c r="F159" t="s">
        <v>3403</v>
      </c>
      <c r="G159" t="s">
        <v>3404</v>
      </c>
      <c r="H159" t="s">
        <v>3405</v>
      </c>
      <c r="I159" t="s">
        <v>3406</v>
      </c>
      <c r="J159" t="s">
        <v>3426</v>
      </c>
      <c r="K159" t="s">
        <v>3408</v>
      </c>
      <c r="L159" t="s">
        <v>3425</v>
      </c>
      <c r="M159" t="s">
        <v>3410</v>
      </c>
      <c r="N159" t="s">
        <v>3420</v>
      </c>
      <c r="O159" t="s">
        <v>3412</v>
      </c>
      <c r="U159" t="str">
        <f t="shared" si="30"/>
        <v>MCQN</v>
      </c>
      <c r="V159">
        <f t="shared" si="31"/>
        <v>200</v>
      </c>
      <c r="W159">
        <f t="shared" si="32"/>
        <v>20</v>
      </c>
      <c r="X159">
        <f t="shared" si="33"/>
        <v>500</v>
      </c>
      <c r="Y159">
        <f t="shared" si="23"/>
        <v>1000</v>
      </c>
      <c r="Z159">
        <f t="shared" si="24"/>
        <v>2</v>
      </c>
      <c r="AA159">
        <f t="shared" si="25"/>
        <v>0.1</v>
      </c>
      <c r="AB159">
        <f t="shared" si="26"/>
        <v>0.99</v>
      </c>
      <c r="AC159">
        <f t="shared" si="27"/>
        <v>0.2</v>
      </c>
      <c r="AD159">
        <f t="shared" si="28"/>
        <v>1008</v>
      </c>
      <c r="AE159">
        <f t="shared" si="29"/>
        <v>0</v>
      </c>
    </row>
    <row r="160" spans="1:31" x14ac:dyDescent="0.25">
      <c r="A160" t="s">
        <v>710</v>
      </c>
      <c r="B160" t="s">
        <v>3399</v>
      </c>
      <c r="C160" t="s">
        <v>3400</v>
      </c>
      <c r="D160" t="s">
        <v>3401</v>
      </c>
      <c r="E160" t="s">
        <v>3402</v>
      </c>
      <c r="F160" t="s">
        <v>3403</v>
      </c>
      <c r="G160" t="s">
        <v>3404</v>
      </c>
      <c r="H160" t="s">
        <v>3405</v>
      </c>
      <c r="I160" t="s">
        <v>3406</v>
      </c>
      <c r="J160" t="s">
        <v>3426</v>
      </c>
      <c r="K160" t="s">
        <v>3408</v>
      </c>
      <c r="L160" t="s">
        <v>3425</v>
      </c>
      <c r="M160" t="s">
        <v>3410</v>
      </c>
      <c r="N160" t="s">
        <v>3421</v>
      </c>
      <c r="O160" t="s">
        <v>3412</v>
      </c>
      <c r="U160" t="str">
        <f t="shared" si="30"/>
        <v>MCQN</v>
      </c>
      <c r="V160">
        <f t="shared" si="31"/>
        <v>200</v>
      </c>
      <c r="W160">
        <f t="shared" si="32"/>
        <v>20</v>
      </c>
      <c r="X160">
        <f t="shared" si="33"/>
        <v>500</v>
      </c>
      <c r="Y160">
        <f t="shared" si="23"/>
        <v>1000</v>
      </c>
      <c r="Z160">
        <f t="shared" si="24"/>
        <v>2</v>
      </c>
      <c r="AA160">
        <f t="shared" si="25"/>
        <v>0.1</v>
      </c>
      <c r="AB160">
        <f t="shared" si="26"/>
        <v>0.99</v>
      </c>
      <c r="AC160">
        <f t="shared" si="27"/>
        <v>0.2</v>
      </c>
      <c r="AD160">
        <f t="shared" si="28"/>
        <v>1009</v>
      </c>
      <c r="AE160">
        <f t="shared" si="29"/>
        <v>0</v>
      </c>
    </row>
    <row r="161" spans="1:31" x14ac:dyDescent="0.25">
      <c r="A161" t="s">
        <v>710</v>
      </c>
      <c r="B161" t="s">
        <v>3399</v>
      </c>
      <c r="C161" t="s">
        <v>3400</v>
      </c>
      <c r="D161" t="s">
        <v>3401</v>
      </c>
      <c r="E161" t="s">
        <v>3402</v>
      </c>
      <c r="F161" t="s">
        <v>3403</v>
      </c>
      <c r="G161" t="s">
        <v>3404</v>
      </c>
      <c r="H161" t="s">
        <v>3405</v>
      </c>
      <c r="I161" t="s">
        <v>3406</v>
      </c>
      <c r="J161" t="s">
        <v>3426</v>
      </c>
      <c r="K161" t="s">
        <v>3408</v>
      </c>
      <c r="L161" t="s">
        <v>3425</v>
      </c>
      <c r="M161" t="s">
        <v>3422</v>
      </c>
      <c r="N161" t="s">
        <v>3411</v>
      </c>
      <c r="O161" t="s">
        <v>3412</v>
      </c>
      <c r="U161" t="str">
        <f t="shared" si="30"/>
        <v>MCQN</v>
      </c>
      <c r="V161">
        <f t="shared" si="31"/>
        <v>200</v>
      </c>
      <c r="W161">
        <f t="shared" si="32"/>
        <v>20</v>
      </c>
      <c r="X161">
        <f t="shared" si="33"/>
        <v>500</v>
      </c>
      <c r="Y161">
        <f t="shared" si="23"/>
        <v>1000</v>
      </c>
      <c r="Z161">
        <f t="shared" si="24"/>
        <v>2</v>
      </c>
      <c r="AA161">
        <f t="shared" si="25"/>
        <v>0.1</v>
      </c>
      <c r="AB161">
        <f t="shared" si="26"/>
        <v>0.99</v>
      </c>
      <c r="AC161">
        <f t="shared" si="27"/>
        <v>0.4</v>
      </c>
      <c r="AD161">
        <f t="shared" si="28"/>
        <v>1000</v>
      </c>
      <c r="AE161">
        <f t="shared" si="29"/>
        <v>0</v>
      </c>
    </row>
    <row r="162" spans="1:31" x14ac:dyDescent="0.25">
      <c r="A162" t="s">
        <v>710</v>
      </c>
      <c r="B162" t="s">
        <v>3399</v>
      </c>
      <c r="C162" t="s">
        <v>3400</v>
      </c>
      <c r="D162" t="s">
        <v>3401</v>
      </c>
      <c r="E162" t="s">
        <v>3402</v>
      </c>
      <c r="F162" t="s">
        <v>3403</v>
      </c>
      <c r="G162" t="s">
        <v>3404</v>
      </c>
      <c r="H162" t="s">
        <v>3405</v>
      </c>
      <c r="I162" t="s">
        <v>3406</v>
      </c>
      <c r="J162" t="s">
        <v>3426</v>
      </c>
      <c r="K162" t="s">
        <v>3408</v>
      </c>
      <c r="L162" t="s">
        <v>3425</v>
      </c>
      <c r="M162" t="s">
        <v>3422</v>
      </c>
      <c r="N162" t="s">
        <v>3413</v>
      </c>
      <c r="O162" t="s">
        <v>3412</v>
      </c>
      <c r="U162" t="str">
        <f t="shared" si="30"/>
        <v>MCQN</v>
      </c>
      <c r="V162">
        <f t="shared" si="31"/>
        <v>200</v>
      </c>
      <c r="W162">
        <f t="shared" si="32"/>
        <v>20</v>
      </c>
      <c r="X162">
        <f t="shared" si="33"/>
        <v>500</v>
      </c>
      <c r="Y162">
        <f t="shared" si="23"/>
        <v>1000</v>
      </c>
      <c r="Z162">
        <f t="shared" si="24"/>
        <v>2</v>
      </c>
      <c r="AA162">
        <f t="shared" si="25"/>
        <v>0.1</v>
      </c>
      <c r="AB162">
        <f t="shared" si="26"/>
        <v>0.99</v>
      </c>
      <c r="AC162">
        <f t="shared" si="27"/>
        <v>0.4</v>
      </c>
      <c r="AD162">
        <f t="shared" si="28"/>
        <v>1001</v>
      </c>
      <c r="AE162">
        <f t="shared" si="29"/>
        <v>0</v>
      </c>
    </row>
    <row r="163" spans="1:31" x14ac:dyDescent="0.25">
      <c r="A163" t="s">
        <v>710</v>
      </c>
      <c r="B163" t="s">
        <v>3399</v>
      </c>
      <c r="C163" t="s">
        <v>3400</v>
      </c>
      <c r="D163" t="s">
        <v>3401</v>
      </c>
      <c r="E163" t="s">
        <v>3402</v>
      </c>
      <c r="F163" t="s">
        <v>3403</v>
      </c>
      <c r="G163" t="s">
        <v>3404</v>
      </c>
      <c r="H163" t="s">
        <v>3405</v>
      </c>
      <c r="I163" t="s">
        <v>3406</v>
      </c>
      <c r="J163" t="s">
        <v>3426</v>
      </c>
      <c r="K163" t="s">
        <v>3408</v>
      </c>
      <c r="L163" t="s">
        <v>3425</v>
      </c>
      <c r="M163" t="s">
        <v>3422</v>
      </c>
      <c r="N163" t="s">
        <v>3414</v>
      </c>
      <c r="O163" t="s">
        <v>3412</v>
      </c>
      <c r="U163" t="str">
        <f t="shared" si="30"/>
        <v>MCQN</v>
      </c>
      <c r="V163">
        <f t="shared" si="31"/>
        <v>200</v>
      </c>
      <c r="W163">
        <f t="shared" si="32"/>
        <v>20</v>
      </c>
      <c r="X163">
        <f t="shared" si="33"/>
        <v>500</v>
      </c>
      <c r="Y163">
        <f t="shared" si="23"/>
        <v>1000</v>
      </c>
      <c r="Z163">
        <f t="shared" si="24"/>
        <v>2</v>
      </c>
      <c r="AA163">
        <f t="shared" si="25"/>
        <v>0.1</v>
      </c>
      <c r="AB163">
        <f t="shared" si="26"/>
        <v>0.99</v>
      </c>
      <c r="AC163">
        <f t="shared" si="27"/>
        <v>0.4</v>
      </c>
      <c r="AD163">
        <f t="shared" si="28"/>
        <v>1002</v>
      </c>
      <c r="AE163">
        <f t="shared" si="29"/>
        <v>0</v>
      </c>
    </row>
    <row r="164" spans="1:31" x14ac:dyDescent="0.25">
      <c r="A164" t="s">
        <v>710</v>
      </c>
      <c r="B164" t="s">
        <v>3399</v>
      </c>
      <c r="C164" t="s">
        <v>3400</v>
      </c>
      <c r="D164" t="s">
        <v>3401</v>
      </c>
      <c r="E164" t="s">
        <v>3402</v>
      </c>
      <c r="F164" t="s">
        <v>3403</v>
      </c>
      <c r="G164" t="s">
        <v>3404</v>
      </c>
      <c r="H164" t="s">
        <v>3405</v>
      </c>
      <c r="I164" t="s">
        <v>3406</v>
      </c>
      <c r="J164" t="s">
        <v>3426</v>
      </c>
      <c r="K164" t="s">
        <v>3408</v>
      </c>
      <c r="L164" t="s">
        <v>3425</v>
      </c>
      <c r="M164" t="s">
        <v>3422</v>
      </c>
      <c r="N164" t="s">
        <v>3415</v>
      </c>
      <c r="O164" t="s">
        <v>3412</v>
      </c>
      <c r="U164" t="str">
        <f t="shared" si="30"/>
        <v>MCQN</v>
      </c>
      <c r="V164">
        <f t="shared" si="31"/>
        <v>200</v>
      </c>
      <c r="W164">
        <f t="shared" si="32"/>
        <v>20</v>
      </c>
      <c r="X164">
        <f t="shared" si="33"/>
        <v>500</v>
      </c>
      <c r="Y164">
        <f t="shared" si="23"/>
        <v>1000</v>
      </c>
      <c r="Z164">
        <f t="shared" si="24"/>
        <v>2</v>
      </c>
      <c r="AA164">
        <f t="shared" si="25"/>
        <v>0.1</v>
      </c>
      <c r="AB164">
        <f t="shared" si="26"/>
        <v>0.99</v>
      </c>
      <c r="AC164">
        <f t="shared" si="27"/>
        <v>0.4</v>
      </c>
      <c r="AD164">
        <f t="shared" si="28"/>
        <v>1003</v>
      </c>
      <c r="AE164">
        <f t="shared" si="29"/>
        <v>0</v>
      </c>
    </row>
    <row r="165" spans="1:31" x14ac:dyDescent="0.25">
      <c r="A165" t="s">
        <v>710</v>
      </c>
      <c r="B165" t="s">
        <v>3399</v>
      </c>
      <c r="C165" t="s">
        <v>3400</v>
      </c>
      <c r="D165" t="s">
        <v>3401</v>
      </c>
      <c r="E165" t="s">
        <v>3402</v>
      </c>
      <c r="F165" t="s">
        <v>3403</v>
      </c>
      <c r="G165" t="s">
        <v>3404</v>
      </c>
      <c r="H165" t="s">
        <v>3405</v>
      </c>
      <c r="I165" t="s">
        <v>3406</v>
      </c>
      <c r="J165" t="s">
        <v>3426</v>
      </c>
      <c r="K165" t="s">
        <v>3408</v>
      </c>
      <c r="L165" t="s">
        <v>3425</v>
      </c>
      <c r="M165" t="s">
        <v>3422</v>
      </c>
      <c r="N165" t="s">
        <v>3416</v>
      </c>
      <c r="O165" t="s">
        <v>3412</v>
      </c>
      <c r="U165" t="str">
        <f t="shared" si="30"/>
        <v>MCQN</v>
      </c>
      <c r="V165">
        <f t="shared" si="31"/>
        <v>200</v>
      </c>
      <c r="W165">
        <f t="shared" si="32"/>
        <v>20</v>
      </c>
      <c r="X165">
        <f t="shared" si="33"/>
        <v>500</v>
      </c>
      <c r="Y165">
        <f t="shared" si="23"/>
        <v>1000</v>
      </c>
      <c r="Z165">
        <f t="shared" si="24"/>
        <v>2</v>
      </c>
      <c r="AA165">
        <f t="shared" si="25"/>
        <v>0.1</v>
      </c>
      <c r="AB165">
        <f t="shared" si="26"/>
        <v>0.99</v>
      </c>
      <c r="AC165">
        <f t="shared" si="27"/>
        <v>0.4</v>
      </c>
      <c r="AD165">
        <f t="shared" si="28"/>
        <v>1004</v>
      </c>
      <c r="AE165">
        <f t="shared" si="29"/>
        <v>0</v>
      </c>
    </row>
    <row r="166" spans="1:31" x14ac:dyDescent="0.25">
      <c r="A166" t="s">
        <v>710</v>
      </c>
      <c r="B166" t="s">
        <v>3399</v>
      </c>
      <c r="C166" t="s">
        <v>3400</v>
      </c>
      <c r="D166" t="s">
        <v>3401</v>
      </c>
      <c r="E166" t="s">
        <v>3402</v>
      </c>
      <c r="F166" t="s">
        <v>3403</v>
      </c>
      <c r="G166" t="s">
        <v>3404</v>
      </c>
      <c r="H166" t="s">
        <v>3405</v>
      </c>
      <c r="I166" t="s">
        <v>3406</v>
      </c>
      <c r="J166" t="s">
        <v>3426</v>
      </c>
      <c r="K166" t="s">
        <v>3408</v>
      </c>
      <c r="L166" t="s">
        <v>3425</v>
      </c>
      <c r="M166" t="s">
        <v>3422</v>
      </c>
      <c r="N166" t="s">
        <v>3417</v>
      </c>
      <c r="O166" t="s">
        <v>3412</v>
      </c>
      <c r="U166" t="str">
        <f t="shared" si="30"/>
        <v>MCQN</v>
      </c>
      <c r="V166">
        <f t="shared" si="31"/>
        <v>200</v>
      </c>
      <c r="W166">
        <f t="shared" si="32"/>
        <v>20</v>
      </c>
      <c r="X166">
        <f t="shared" si="33"/>
        <v>500</v>
      </c>
      <c r="Y166">
        <f t="shared" si="23"/>
        <v>1000</v>
      </c>
      <c r="Z166">
        <f t="shared" si="24"/>
        <v>2</v>
      </c>
      <c r="AA166">
        <f t="shared" si="25"/>
        <v>0.1</v>
      </c>
      <c r="AB166">
        <f t="shared" si="26"/>
        <v>0.99</v>
      </c>
      <c r="AC166">
        <f t="shared" si="27"/>
        <v>0.4</v>
      </c>
      <c r="AD166">
        <f t="shared" si="28"/>
        <v>1005</v>
      </c>
      <c r="AE166">
        <f t="shared" si="29"/>
        <v>0</v>
      </c>
    </row>
    <row r="167" spans="1:31" x14ac:dyDescent="0.25">
      <c r="A167" t="s">
        <v>710</v>
      </c>
      <c r="B167" t="s">
        <v>3399</v>
      </c>
      <c r="C167" t="s">
        <v>3400</v>
      </c>
      <c r="D167" t="s">
        <v>3401</v>
      </c>
      <c r="E167" t="s">
        <v>3402</v>
      </c>
      <c r="F167" t="s">
        <v>3403</v>
      </c>
      <c r="G167" t="s">
        <v>3404</v>
      </c>
      <c r="H167" t="s">
        <v>3405</v>
      </c>
      <c r="I167" t="s">
        <v>3406</v>
      </c>
      <c r="J167" t="s">
        <v>3426</v>
      </c>
      <c r="K167" t="s">
        <v>3408</v>
      </c>
      <c r="L167" t="s">
        <v>3425</v>
      </c>
      <c r="M167" t="s">
        <v>3422</v>
      </c>
      <c r="N167" t="s">
        <v>3418</v>
      </c>
      <c r="O167" t="s">
        <v>3412</v>
      </c>
      <c r="U167" t="str">
        <f t="shared" si="30"/>
        <v>MCQN</v>
      </c>
      <c r="V167">
        <f t="shared" si="31"/>
        <v>200</v>
      </c>
      <c r="W167">
        <f t="shared" si="32"/>
        <v>20</v>
      </c>
      <c r="X167">
        <f t="shared" si="33"/>
        <v>500</v>
      </c>
      <c r="Y167">
        <f t="shared" si="23"/>
        <v>1000</v>
      </c>
      <c r="Z167">
        <f t="shared" si="24"/>
        <v>2</v>
      </c>
      <c r="AA167">
        <f t="shared" si="25"/>
        <v>0.1</v>
      </c>
      <c r="AB167">
        <f t="shared" si="26"/>
        <v>0.99</v>
      </c>
      <c r="AC167">
        <f t="shared" si="27"/>
        <v>0.4</v>
      </c>
      <c r="AD167">
        <f t="shared" si="28"/>
        <v>1006</v>
      </c>
      <c r="AE167">
        <f t="shared" si="29"/>
        <v>0</v>
      </c>
    </row>
    <row r="168" spans="1:31" x14ac:dyDescent="0.25">
      <c r="A168" t="s">
        <v>710</v>
      </c>
      <c r="B168" t="s">
        <v>3399</v>
      </c>
      <c r="C168" t="s">
        <v>3400</v>
      </c>
      <c r="D168" t="s">
        <v>3401</v>
      </c>
      <c r="E168" t="s">
        <v>3402</v>
      </c>
      <c r="F168" t="s">
        <v>3403</v>
      </c>
      <c r="G168" t="s">
        <v>3404</v>
      </c>
      <c r="H168" t="s">
        <v>3405</v>
      </c>
      <c r="I168" t="s">
        <v>3406</v>
      </c>
      <c r="J168" t="s">
        <v>3426</v>
      </c>
      <c r="K168" t="s">
        <v>3408</v>
      </c>
      <c r="L168" t="s">
        <v>3425</v>
      </c>
      <c r="M168" t="s">
        <v>3422</v>
      </c>
      <c r="N168" t="s">
        <v>3419</v>
      </c>
      <c r="O168" t="s">
        <v>3412</v>
      </c>
      <c r="U168" t="str">
        <f t="shared" si="30"/>
        <v>MCQN</v>
      </c>
      <c r="V168">
        <f t="shared" si="31"/>
        <v>200</v>
      </c>
      <c r="W168">
        <f t="shared" si="32"/>
        <v>20</v>
      </c>
      <c r="X168">
        <f t="shared" si="33"/>
        <v>500</v>
      </c>
      <c r="Y168">
        <f t="shared" si="23"/>
        <v>1000</v>
      </c>
      <c r="Z168">
        <f t="shared" si="24"/>
        <v>2</v>
      </c>
      <c r="AA168">
        <f t="shared" si="25"/>
        <v>0.1</v>
      </c>
      <c r="AB168">
        <f t="shared" si="26"/>
        <v>0.99</v>
      </c>
      <c r="AC168">
        <f t="shared" si="27"/>
        <v>0.4</v>
      </c>
      <c r="AD168">
        <f t="shared" si="28"/>
        <v>1007</v>
      </c>
      <c r="AE168">
        <f t="shared" si="29"/>
        <v>0</v>
      </c>
    </row>
    <row r="169" spans="1:31" x14ac:dyDescent="0.25">
      <c r="A169" t="s">
        <v>710</v>
      </c>
      <c r="B169" t="s">
        <v>3399</v>
      </c>
      <c r="C169" t="s">
        <v>3400</v>
      </c>
      <c r="D169" t="s">
        <v>3401</v>
      </c>
      <c r="E169" t="s">
        <v>3402</v>
      </c>
      <c r="F169" t="s">
        <v>3403</v>
      </c>
      <c r="G169" t="s">
        <v>3404</v>
      </c>
      <c r="H169" t="s">
        <v>3405</v>
      </c>
      <c r="I169" t="s">
        <v>3406</v>
      </c>
      <c r="J169" t="s">
        <v>3426</v>
      </c>
      <c r="K169" t="s">
        <v>3408</v>
      </c>
      <c r="L169" t="s">
        <v>3425</v>
      </c>
      <c r="M169" t="s">
        <v>3422</v>
      </c>
      <c r="N169" t="s">
        <v>3420</v>
      </c>
      <c r="O169" t="s">
        <v>3412</v>
      </c>
      <c r="U169" t="str">
        <f t="shared" si="30"/>
        <v>MCQN</v>
      </c>
      <c r="V169">
        <f t="shared" si="31"/>
        <v>200</v>
      </c>
      <c r="W169">
        <f t="shared" si="32"/>
        <v>20</v>
      </c>
      <c r="X169">
        <f t="shared" si="33"/>
        <v>500</v>
      </c>
      <c r="Y169">
        <f t="shared" si="23"/>
        <v>1000</v>
      </c>
      <c r="Z169">
        <f t="shared" si="24"/>
        <v>2</v>
      </c>
      <c r="AA169">
        <f t="shared" si="25"/>
        <v>0.1</v>
      </c>
      <c r="AB169">
        <f t="shared" si="26"/>
        <v>0.99</v>
      </c>
      <c r="AC169">
        <f t="shared" si="27"/>
        <v>0.4</v>
      </c>
      <c r="AD169">
        <f t="shared" si="28"/>
        <v>1008</v>
      </c>
      <c r="AE169">
        <f t="shared" si="29"/>
        <v>0</v>
      </c>
    </row>
    <row r="170" spans="1:31" x14ac:dyDescent="0.25">
      <c r="A170" t="s">
        <v>710</v>
      </c>
      <c r="B170" t="s">
        <v>3399</v>
      </c>
      <c r="C170" t="s">
        <v>3400</v>
      </c>
      <c r="D170" t="s">
        <v>3401</v>
      </c>
      <c r="E170" t="s">
        <v>3402</v>
      </c>
      <c r="F170" t="s">
        <v>3403</v>
      </c>
      <c r="G170" t="s">
        <v>3404</v>
      </c>
      <c r="H170" t="s">
        <v>3405</v>
      </c>
      <c r="I170" t="s">
        <v>3406</v>
      </c>
      <c r="J170" t="s">
        <v>3426</v>
      </c>
      <c r="K170" t="s">
        <v>3408</v>
      </c>
      <c r="L170" t="s">
        <v>3425</v>
      </c>
      <c r="M170" t="s">
        <v>3422</v>
      </c>
      <c r="N170" t="s">
        <v>3421</v>
      </c>
      <c r="O170" t="s">
        <v>3412</v>
      </c>
      <c r="U170" t="str">
        <f t="shared" si="30"/>
        <v>MCQN</v>
      </c>
      <c r="V170">
        <f t="shared" si="31"/>
        <v>200</v>
      </c>
      <c r="W170">
        <f t="shared" si="32"/>
        <v>20</v>
      </c>
      <c r="X170">
        <f t="shared" si="33"/>
        <v>500</v>
      </c>
      <c r="Y170">
        <f t="shared" si="23"/>
        <v>1000</v>
      </c>
      <c r="Z170">
        <f t="shared" si="24"/>
        <v>2</v>
      </c>
      <c r="AA170">
        <f t="shared" si="25"/>
        <v>0.1</v>
      </c>
      <c r="AB170">
        <f t="shared" si="26"/>
        <v>0.99</v>
      </c>
      <c r="AC170">
        <f t="shared" si="27"/>
        <v>0.4</v>
      </c>
      <c r="AD170">
        <f t="shared" si="28"/>
        <v>1009</v>
      </c>
      <c r="AE170">
        <f t="shared" si="29"/>
        <v>0</v>
      </c>
    </row>
    <row r="171" spans="1:31" x14ac:dyDescent="0.25">
      <c r="A171" t="s">
        <v>710</v>
      </c>
      <c r="B171" t="s">
        <v>3399</v>
      </c>
      <c r="C171" t="s">
        <v>3400</v>
      </c>
      <c r="D171" t="s">
        <v>3401</v>
      </c>
      <c r="E171" t="s">
        <v>3402</v>
      </c>
      <c r="F171" t="s">
        <v>3403</v>
      </c>
      <c r="G171" t="s">
        <v>3404</v>
      </c>
      <c r="H171" t="s">
        <v>3405</v>
      </c>
      <c r="I171" t="s">
        <v>3406</v>
      </c>
      <c r="J171" t="s">
        <v>3426</v>
      </c>
      <c r="K171" t="s">
        <v>3408</v>
      </c>
      <c r="L171" t="s">
        <v>3425</v>
      </c>
      <c r="M171" t="s">
        <v>3423</v>
      </c>
      <c r="N171" t="s">
        <v>3411</v>
      </c>
      <c r="O171" t="s">
        <v>3412</v>
      </c>
      <c r="U171" t="str">
        <f t="shared" si="30"/>
        <v>MCQN</v>
      </c>
      <c r="V171">
        <f t="shared" si="31"/>
        <v>200</v>
      </c>
      <c r="W171">
        <f t="shared" si="32"/>
        <v>20</v>
      </c>
      <c r="X171">
        <f t="shared" si="33"/>
        <v>500</v>
      </c>
      <c r="Y171">
        <f t="shared" si="23"/>
        <v>1000</v>
      </c>
      <c r="Z171">
        <f t="shared" si="24"/>
        <v>2</v>
      </c>
      <c r="AA171">
        <f t="shared" si="25"/>
        <v>0.1</v>
      </c>
      <c r="AB171">
        <f t="shared" si="26"/>
        <v>0.99</v>
      </c>
      <c r="AC171">
        <f t="shared" si="27"/>
        <v>0.6</v>
      </c>
      <c r="AD171">
        <f t="shared" si="28"/>
        <v>1000</v>
      </c>
      <c r="AE171">
        <f t="shared" si="29"/>
        <v>0</v>
      </c>
    </row>
    <row r="172" spans="1:31" x14ac:dyDescent="0.25">
      <c r="A172" t="s">
        <v>710</v>
      </c>
      <c r="B172" t="s">
        <v>3399</v>
      </c>
      <c r="C172" t="s">
        <v>3400</v>
      </c>
      <c r="D172" t="s">
        <v>3401</v>
      </c>
      <c r="E172" t="s">
        <v>3402</v>
      </c>
      <c r="F172" t="s">
        <v>3403</v>
      </c>
      <c r="G172" t="s">
        <v>3404</v>
      </c>
      <c r="H172" t="s">
        <v>3405</v>
      </c>
      <c r="I172" t="s">
        <v>3406</v>
      </c>
      <c r="J172" t="s">
        <v>3426</v>
      </c>
      <c r="K172" t="s">
        <v>3408</v>
      </c>
      <c r="L172" t="s">
        <v>3425</v>
      </c>
      <c r="M172" t="s">
        <v>3423</v>
      </c>
      <c r="N172" t="s">
        <v>3413</v>
      </c>
      <c r="O172" t="s">
        <v>3412</v>
      </c>
      <c r="U172" t="str">
        <f t="shared" si="30"/>
        <v>MCQN</v>
      </c>
      <c r="V172">
        <f t="shared" si="31"/>
        <v>200</v>
      </c>
      <c r="W172">
        <f t="shared" si="32"/>
        <v>20</v>
      </c>
      <c r="X172">
        <f t="shared" si="33"/>
        <v>500</v>
      </c>
      <c r="Y172">
        <f t="shared" si="23"/>
        <v>1000</v>
      </c>
      <c r="Z172">
        <f t="shared" si="24"/>
        <v>2</v>
      </c>
      <c r="AA172">
        <f t="shared" si="25"/>
        <v>0.1</v>
      </c>
      <c r="AB172">
        <f t="shared" si="26"/>
        <v>0.99</v>
      </c>
      <c r="AC172">
        <f t="shared" si="27"/>
        <v>0.6</v>
      </c>
      <c r="AD172">
        <f t="shared" si="28"/>
        <v>1001</v>
      </c>
      <c r="AE172">
        <f t="shared" si="29"/>
        <v>0</v>
      </c>
    </row>
    <row r="173" spans="1:31" x14ac:dyDescent="0.25">
      <c r="A173" t="s">
        <v>710</v>
      </c>
      <c r="B173" t="s">
        <v>3399</v>
      </c>
      <c r="C173" t="s">
        <v>3400</v>
      </c>
      <c r="D173" t="s">
        <v>3401</v>
      </c>
      <c r="E173" t="s">
        <v>3402</v>
      </c>
      <c r="F173" t="s">
        <v>3403</v>
      </c>
      <c r="G173" t="s">
        <v>3404</v>
      </c>
      <c r="H173" t="s">
        <v>3405</v>
      </c>
      <c r="I173" t="s">
        <v>3406</v>
      </c>
      <c r="J173" t="s">
        <v>3426</v>
      </c>
      <c r="K173" t="s">
        <v>3408</v>
      </c>
      <c r="L173" t="s">
        <v>3425</v>
      </c>
      <c r="M173" t="s">
        <v>3423</v>
      </c>
      <c r="N173" t="s">
        <v>3414</v>
      </c>
      <c r="O173" t="s">
        <v>3412</v>
      </c>
      <c r="U173" t="str">
        <f t="shared" si="30"/>
        <v>MCQN</v>
      </c>
      <c r="V173">
        <f t="shared" si="31"/>
        <v>200</v>
      </c>
      <c r="W173">
        <f t="shared" si="32"/>
        <v>20</v>
      </c>
      <c r="X173">
        <f t="shared" si="33"/>
        <v>500</v>
      </c>
      <c r="Y173">
        <f t="shared" si="23"/>
        <v>1000</v>
      </c>
      <c r="Z173">
        <f t="shared" si="24"/>
        <v>2</v>
      </c>
      <c r="AA173">
        <f t="shared" si="25"/>
        <v>0.1</v>
      </c>
      <c r="AB173">
        <f t="shared" si="26"/>
        <v>0.99</v>
      </c>
      <c r="AC173">
        <f t="shared" si="27"/>
        <v>0.6</v>
      </c>
      <c r="AD173">
        <f t="shared" si="28"/>
        <v>1002</v>
      </c>
      <c r="AE173">
        <f t="shared" si="29"/>
        <v>0</v>
      </c>
    </row>
    <row r="174" spans="1:31" x14ac:dyDescent="0.25">
      <c r="A174" t="s">
        <v>710</v>
      </c>
      <c r="B174" t="s">
        <v>3399</v>
      </c>
      <c r="C174" t="s">
        <v>3400</v>
      </c>
      <c r="D174" t="s">
        <v>3401</v>
      </c>
      <c r="E174" t="s">
        <v>3402</v>
      </c>
      <c r="F174" t="s">
        <v>3403</v>
      </c>
      <c r="G174" t="s">
        <v>3404</v>
      </c>
      <c r="H174" t="s">
        <v>3405</v>
      </c>
      <c r="I174" t="s">
        <v>3406</v>
      </c>
      <c r="J174" t="s">
        <v>3426</v>
      </c>
      <c r="K174" t="s">
        <v>3408</v>
      </c>
      <c r="L174" t="s">
        <v>3425</v>
      </c>
      <c r="M174" t="s">
        <v>3423</v>
      </c>
      <c r="N174" t="s">
        <v>3415</v>
      </c>
      <c r="O174" t="s">
        <v>3412</v>
      </c>
      <c r="U174" t="str">
        <f t="shared" si="30"/>
        <v>MCQN</v>
      </c>
      <c r="V174">
        <f t="shared" si="31"/>
        <v>200</v>
      </c>
      <c r="W174">
        <f t="shared" si="32"/>
        <v>20</v>
      </c>
      <c r="X174">
        <f t="shared" si="33"/>
        <v>500</v>
      </c>
      <c r="Y174">
        <f t="shared" si="23"/>
        <v>1000</v>
      </c>
      <c r="Z174">
        <f t="shared" si="24"/>
        <v>2</v>
      </c>
      <c r="AA174">
        <f t="shared" si="25"/>
        <v>0.1</v>
      </c>
      <c r="AB174">
        <f t="shared" si="26"/>
        <v>0.99</v>
      </c>
      <c r="AC174">
        <f t="shared" si="27"/>
        <v>0.6</v>
      </c>
      <c r="AD174">
        <f t="shared" si="28"/>
        <v>1003</v>
      </c>
      <c r="AE174">
        <f t="shared" si="29"/>
        <v>0</v>
      </c>
    </row>
    <row r="175" spans="1:31" x14ac:dyDescent="0.25">
      <c r="A175" t="s">
        <v>710</v>
      </c>
      <c r="B175" t="s">
        <v>3399</v>
      </c>
      <c r="C175" t="s">
        <v>3400</v>
      </c>
      <c r="D175" t="s">
        <v>3401</v>
      </c>
      <c r="E175" t="s">
        <v>3402</v>
      </c>
      <c r="F175" t="s">
        <v>3403</v>
      </c>
      <c r="G175" t="s">
        <v>3404</v>
      </c>
      <c r="H175" t="s">
        <v>3405</v>
      </c>
      <c r="I175" t="s">
        <v>3406</v>
      </c>
      <c r="J175" t="s">
        <v>3426</v>
      </c>
      <c r="K175" t="s">
        <v>3408</v>
      </c>
      <c r="L175" t="s">
        <v>3425</v>
      </c>
      <c r="M175" t="s">
        <v>3423</v>
      </c>
      <c r="N175" t="s">
        <v>3416</v>
      </c>
      <c r="O175" t="s">
        <v>3412</v>
      </c>
      <c r="U175" t="str">
        <f t="shared" si="30"/>
        <v>MCQN</v>
      </c>
      <c r="V175">
        <f t="shared" si="31"/>
        <v>200</v>
      </c>
      <c r="W175">
        <f t="shared" si="32"/>
        <v>20</v>
      </c>
      <c r="X175">
        <f t="shared" si="33"/>
        <v>500</v>
      </c>
      <c r="Y175">
        <f t="shared" si="23"/>
        <v>1000</v>
      </c>
      <c r="Z175">
        <f t="shared" si="24"/>
        <v>2</v>
      </c>
      <c r="AA175">
        <f t="shared" si="25"/>
        <v>0.1</v>
      </c>
      <c r="AB175">
        <f t="shared" si="26"/>
        <v>0.99</v>
      </c>
      <c r="AC175">
        <f t="shared" si="27"/>
        <v>0.6</v>
      </c>
      <c r="AD175">
        <f t="shared" si="28"/>
        <v>1004</v>
      </c>
      <c r="AE175">
        <f t="shared" si="29"/>
        <v>0</v>
      </c>
    </row>
    <row r="176" spans="1:31" x14ac:dyDescent="0.25">
      <c r="A176" t="s">
        <v>710</v>
      </c>
      <c r="B176" t="s">
        <v>3399</v>
      </c>
      <c r="C176" t="s">
        <v>3400</v>
      </c>
      <c r="D176" t="s">
        <v>3401</v>
      </c>
      <c r="E176" t="s">
        <v>3402</v>
      </c>
      <c r="F176" t="s">
        <v>3403</v>
      </c>
      <c r="G176" t="s">
        <v>3404</v>
      </c>
      <c r="H176" t="s">
        <v>3405</v>
      </c>
      <c r="I176" t="s">
        <v>3406</v>
      </c>
      <c r="J176" t="s">
        <v>3426</v>
      </c>
      <c r="K176" t="s">
        <v>3408</v>
      </c>
      <c r="L176" t="s">
        <v>3425</v>
      </c>
      <c r="M176" t="s">
        <v>3423</v>
      </c>
      <c r="N176" t="s">
        <v>3417</v>
      </c>
      <c r="O176" t="s">
        <v>3412</v>
      </c>
      <c r="U176" t="str">
        <f t="shared" si="30"/>
        <v>MCQN</v>
      </c>
      <c r="V176">
        <f t="shared" si="31"/>
        <v>200</v>
      </c>
      <c r="W176">
        <f t="shared" si="32"/>
        <v>20</v>
      </c>
      <c r="X176">
        <f t="shared" si="33"/>
        <v>500</v>
      </c>
      <c r="Y176">
        <f t="shared" si="23"/>
        <v>1000</v>
      </c>
      <c r="Z176">
        <f t="shared" si="24"/>
        <v>2</v>
      </c>
      <c r="AA176">
        <f t="shared" si="25"/>
        <v>0.1</v>
      </c>
      <c r="AB176">
        <f t="shared" si="26"/>
        <v>0.99</v>
      </c>
      <c r="AC176">
        <f t="shared" si="27"/>
        <v>0.6</v>
      </c>
      <c r="AD176">
        <f t="shared" si="28"/>
        <v>1005</v>
      </c>
      <c r="AE176">
        <f t="shared" si="29"/>
        <v>0</v>
      </c>
    </row>
    <row r="177" spans="1:31" x14ac:dyDescent="0.25">
      <c r="A177" t="s">
        <v>710</v>
      </c>
      <c r="B177" t="s">
        <v>3399</v>
      </c>
      <c r="C177" t="s">
        <v>3400</v>
      </c>
      <c r="D177" t="s">
        <v>3401</v>
      </c>
      <c r="E177" t="s">
        <v>3402</v>
      </c>
      <c r="F177" t="s">
        <v>3403</v>
      </c>
      <c r="G177" t="s">
        <v>3404</v>
      </c>
      <c r="H177" t="s">
        <v>3405</v>
      </c>
      <c r="I177" t="s">
        <v>3406</v>
      </c>
      <c r="J177" t="s">
        <v>3426</v>
      </c>
      <c r="K177" t="s">
        <v>3408</v>
      </c>
      <c r="L177" t="s">
        <v>3425</v>
      </c>
      <c r="M177" t="s">
        <v>3423</v>
      </c>
      <c r="N177" t="s">
        <v>3418</v>
      </c>
      <c r="O177" t="s">
        <v>3412</v>
      </c>
      <c r="U177" t="str">
        <f t="shared" si="30"/>
        <v>MCQN</v>
      </c>
      <c r="V177">
        <f t="shared" si="31"/>
        <v>200</v>
      </c>
      <c r="W177">
        <f t="shared" si="32"/>
        <v>20</v>
      </c>
      <c r="X177">
        <f t="shared" si="33"/>
        <v>500</v>
      </c>
      <c r="Y177">
        <f t="shared" si="23"/>
        <v>1000</v>
      </c>
      <c r="Z177">
        <f t="shared" si="24"/>
        <v>2</v>
      </c>
      <c r="AA177">
        <f t="shared" si="25"/>
        <v>0.1</v>
      </c>
      <c r="AB177">
        <f t="shared" si="26"/>
        <v>0.99</v>
      </c>
      <c r="AC177">
        <f t="shared" si="27"/>
        <v>0.6</v>
      </c>
      <c r="AD177">
        <f t="shared" si="28"/>
        <v>1006</v>
      </c>
      <c r="AE177">
        <f t="shared" si="29"/>
        <v>0</v>
      </c>
    </row>
    <row r="178" spans="1:31" x14ac:dyDescent="0.25">
      <c r="A178" t="s">
        <v>710</v>
      </c>
      <c r="B178" t="s">
        <v>3399</v>
      </c>
      <c r="C178" t="s">
        <v>3400</v>
      </c>
      <c r="D178" t="s">
        <v>3401</v>
      </c>
      <c r="E178" t="s">
        <v>3402</v>
      </c>
      <c r="F178" t="s">
        <v>3403</v>
      </c>
      <c r="G178" t="s">
        <v>3404</v>
      </c>
      <c r="H178" t="s">
        <v>3405</v>
      </c>
      <c r="I178" t="s">
        <v>3406</v>
      </c>
      <c r="J178" t="s">
        <v>3426</v>
      </c>
      <c r="K178" t="s">
        <v>3408</v>
      </c>
      <c r="L178" t="s">
        <v>3425</v>
      </c>
      <c r="M178" t="s">
        <v>3423</v>
      </c>
      <c r="N178" t="s">
        <v>3419</v>
      </c>
      <c r="O178" t="s">
        <v>3412</v>
      </c>
      <c r="U178" t="str">
        <f t="shared" si="30"/>
        <v>MCQN</v>
      </c>
      <c r="V178">
        <f t="shared" si="31"/>
        <v>200</v>
      </c>
      <c r="W178">
        <f t="shared" si="32"/>
        <v>20</v>
      </c>
      <c r="X178">
        <f t="shared" si="33"/>
        <v>500</v>
      </c>
      <c r="Y178">
        <f t="shared" si="23"/>
        <v>1000</v>
      </c>
      <c r="Z178">
        <f t="shared" si="24"/>
        <v>2</v>
      </c>
      <c r="AA178">
        <f t="shared" si="25"/>
        <v>0.1</v>
      </c>
      <c r="AB178">
        <f t="shared" si="26"/>
        <v>0.99</v>
      </c>
      <c r="AC178">
        <f t="shared" si="27"/>
        <v>0.6</v>
      </c>
      <c r="AD178">
        <f t="shared" si="28"/>
        <v>1007</v>
      </c>
      <c r="AE178">
        <f t="shared" si="29"/>
        <v>0</v>
      </c>
    </row>
    <row r="179" spans="1:31" x14ac:dyDescent="0.25">
      <c r="A179" t="s">
        <v>710</v>
      </c>
      <c r="B179" t="s">
        <v>3399</v>
      </c>
      <c r="C179" t="s">
        <v>3400</v>
      </c>
      <c r="D179" t="s">
        <v>3401</v>
      </c>
      <c r="E179" t="s">
        <v>3402</v>
      </c>
      <c r="F179" t="s">
        <v>3403</v>
      </c>
      <c r="G179" t="s">
        <v>3404</v>
      </c>
      <c r="H179" t="s">
        <v>3405</v>
      </c>
      <c r="I179" t="s">
        <v>3406</v>
      </c>
      <c r="J179" t="s">
        <v>3426</v>
      </c>
      <c r="K179" t="s">
        <v>3408</v>
      </c>
      <c r="L179" t="s">
        <v>3425</v>
      </c>
      <c r="M179" t="s">
        <v>3423</v>
      </c>
      <c r="N179" t="s">
        <v>3420</v>
      </c>
      <c r="O179" t="s">
        <v>3412</v>
      </c>
      <c r="U179" t="str">
        <f t="shared" si="30"/>
        <v>MCQN</v>
      </c>
      <c r="V179">
        <f t="shared" si="31"/>
        <v>200</v>
      </c>
      <c r="W179">
        <f t="shared" si="32"/>
        <v>20</v>
      </c>
      <c r="X179">
        <f t="shared" si="33"/>
        <v>500</v>
      </c>
      <c r="Y179">
        <f t="shared" si="23"/>
        <v>1000</v>
      </c>
      <c r="Z179">
        <f t="shared" si="24"/>
        <v>2</v>
      </c>
      <c r="AA179">
        <f t="shared" si="25"/>
        <v>0.1</v>
      </c>
      <c r="AB179">
        <f t="shared" si="26"/>
        <v>0.99</v>
      </c>
      <c r="AC179">
        <f t="shared" si="27"/>
        <v>0.6</v>
      </c>
      <c r="AD179">
        <f t="shared" si="28"/>
        <v>1008</v>
      </c>
      <c r="AE179">
        <f t="shared" si="29"/>
        <v>0</v>
      </c>
    </row>
    <row r="180" spans="1:31" x14ac:dyDescent="0.25">
      <c r="A180" t="s">
        <v>710</v>
      </c>
      <c r="B180" t="s">
        <v>3399</v>
      </c>
      <c r="C180" t="s">
        <v>3400</v>
      </c>
      <c r="D180" t="s">
        <v>3401</v>
      </c>
      <c r="E180" t="s">
        <v>3402</v>
      </c>
      <c r="F180" t="s">
        <v>3403</v>
      </c>
      <c r="G180" t="s">
        <v>3404</v>
      </c>
      <c r="H180" t="s">
        <v>3405</v>
      </c>
      <c r="I180" t="s">
        <v>3406</v>
      </c>
      <c r="J180" t="s">
        <v>3426</v>
      </c>
      <c r="K180" t="s">
        <v>3408</v>
      </c>
      <c r="L180" t="s">
        <v>3425</v>
      </c>
      <c r="M180" t="s">
        <v>3423</v>
      </c>
      <c r="N180" t="s">
        <v>3421</v>
      </c>
      <c r="O180" t="s">
        <v>3412</v>
      </c>
      <c r="U180" t="str">
        <f t="shared" si="30"/>
        <v>MCQN</v>
      </c>
      <c r="V180">
        <f t="shared" si="31"/>
        <v>200</v>
      </c>
      <c r="W180">
        <f t="shared" si="32"/>
        <v>20</v>
      </c>
      <c r="X180">
        <f t="shared" si="33"/>
        <v>500</v>
      </c>
      <c r="Y180">
        <f t="shared" si="23"/>
        <v>1000</v>
      </c>
      <c r="Z180">
        <f t="shared" si="24"/>
        <v>2</v>
      </c>
      <c r="AA180">
        <f t="shared" si="25"/>
        <v>0.1</v>
      </c>
      <c r="AB180">
        <f t="shared" si="26"/>
        <v>0.99</v>
      </c>
      <c r="AC180">
        <f t="shared" si="27"/>
        <v>0.6</v>
      </c>
      <c r="AD180">
        <f t="shared" si="28"/>
        <v>1009</v>
      </c>
      <c r="AE180">
        <f t="shared" si="29"/>
        <v>0</v>
      </c>
    </row>
    <row r="181" spans="1:31" x14ac:dyDescent="0.25">
      <c r="A181" t="s">
        <v>710</v>
      </c>
      <c r="B181" t="s">
        <v>3399</v>
      </c>
      <c r="C181" t="s">
        <v>3400</v>
      </c>
      <c r="D181" t="s">
        <v>3401</v>
      </c>
      <c r="E181" t="s">
        <v>3402</v>
      </c>
      <c r="F181" t="s">
        <v>3403</v>
      </c>
      <c r="G181" t="s">
        <v>3404</v>
      </c>
      <c r="H181" t="s">
        <v>3405</v>
      </c>
      <c r="I181" t="s">
        <v>3406</v>
      </c>
      <c r="J181" t="s">
        <v>3427</v>
      </c>
      <c r="K181" t="s">
        <v>3408</v>
      </c>
      <c r="L181" t="s">
        <v>3409</v>
      </c>
      <c r="M181" t="s">
        <v>3410</v>
      </c>
      <c r="N181" t="s">
        <v>3411</v>
      </c>
      <c r="O181" t="s">
        <v>3412</v>
      </c>
      <c r="U181" t="str">
        <f t="shared" si="30"/>
        <v>MCQN</v>
      </c>
      <c r="V181">
        <f t="shared" si="31"/>
        <v>200</v>
      </c>
      <c r="W181">
        <f t="shared" si="32"/>
        <v>20</v>
      </c>
      <c r="X181">
        <f t="shared" si="33"/>
        <v>500</v>
      </c>
      <c r="Y181">
        <f t="shared" si="23"/>
        <v>1000</v>
      </c>
      <c r="Z181">
        <f t="shared" si="24"/>
        <v>2</v>
      </c>
      <c r="AA181">
        <f t="shared" si="25"/>
        <v>0.2</v>
      </c>
      <c r="AB181">
        <f t="shared" si="26"/>
        <v>0.8</v>
      </c>
      <c r="AC181">
        <f t="shared" si="27"/>
        <v>0.2</v>
      </c>
      <c r="AD181">
        <f t="shared" si="28"/>
        <v>1000</v>
      </c>
      <c r="AE181">
        <f t="shared" si="29"/>
        <v>0</v>
      </c>
    </row>
    <row r="182" spans="1:31" x14ac:dyDescent="0.25">
      <c r="A182" t="s">
        <v>710</v>
      </c>
      <c r="B182" t="s">
        <v>3399</v>
      </c>
      <c r="C182" t="s">
        <v>3400</v>
      </c>
      <c r="D182" t="s">
        <v>3401</v>
      </c>
      <c r="E182" t="s">
        <v>3402</v>
      </c>
      <c r="F182" t="s">
        <v>3403</v>
      </c>
      <c r="G182" t="s">
        <v>3404</v>
      </c>
      <c r="H182" t="s">
        <v>3405</v>
      </c>
      <c r="I182" t="s">
        <v>3406</v>
      </c>
      <c r="J182" t="s">
        <v>3427</v>
      </c>
      <c r="K182" t="s">
        <v>3408</v>
      </c>
      <c r="L182" t="s">
        <v>3409</v>
      </c>
      <c r="M182" t="s">
        <v>3410</v>
      </c>
      <c r="N182" t="s">
        <v>3413</v>
      </c>
      <c r="O182" t="s">
        <v>3412</v>
      </c>
      <c r="U182" t="str">
        <f t="shared" si="30"/>
        <v>MCQN</v>
      </c>
      <c r="V182">
        <f t="shared" si="31"/>
        <v>200</v>
      </c>
      <c r="W182">
        <f t="shared" si="32"/>
        <v>20</v>
      </c>
      <c r="X182">
        <f t="shared" si="33"/>
        <v>500</v>
      </c>
      <c r="Y182">
        <f t="shared" si="23"/>
        <v>1000</v>
      </c>
      <c r="Z182">
        <f t="shared" si="24"/>
        <v>2</v>
      </c>
      <c r="AA182">
        <f t="shared" si="25"/>
        <v>0.2</v>
      </c>
      <c r="AB182">
        <f t="shared" si="26"/>
        <v>0.8</v>
      </c>
      <c r="AC182">
        <f t="shared" si="27"/>
        <v>0.2</v>
      </c>
      <c r="AD182">
        <f t="shared" si="28"/>
        <v>1001</v>
      </c>
      <c r="AE182">
        <f t="shared" si="29"/>
        <v>0</v>
      </c>
    </row>
    <row r="183" spans="1:31" x14ac:dyDescent="0.25">
      <c r="A183" t="s">
        <v>710</v>
      </c>
      <c r="B183" t="s">
        <v>3399</v>
      </c>
      <c r="C183" t="s">
        <v>3400</v>
      </c>
      <c r="D183" t="s">
        <v>3401</v>
      </c>
      <c r="E183" t="s">
        <v>3402</v>
      </c>
      <c r="F183" t="s">
        <v>3403</v>
      </c>
      <c r="G183" t="s">
        <v>3404</v>
      </c>
      <c r="H183" t="s">
        <v>3405</v>
      </c>
      <c r="I183" t="s">
        <v>3406</v>
      </c>
      <c r="J183" t="s">
        <v>3427</v>
      </c>
      <c r="K183" t="s">
        <v>3408</v>
      </c>
      <c r="L183" t="s">
        <v>3409</v>
      </c>
      <c r="M183" t="s">
        <v>3410</v>
      </c>
      <c r="N183" t="s">
        <v>3414</v>
      </c>
      <c r="O183" t="s">
        <v>3412</v>
      </c>
      <c r="U183" t="str">
        <f t="shared" si="30"/>
        <v>MCQN</v>
      </c>
      <c r="V183">
        <f t="shared" si="31"/>
        <v>200</v>
      </c>
      <c r="W183">
        <f t="shared" si="32"/>
        <v>20</v>
      </c>
      <c r="X183">
        <f t="shared" si="33"/>
        <v>500</v>
      </c>
      <c r="Y183">
        <f t="shared" si="23"/>
        <v>1000</v>
      </c>
      <c r="Z183">
        <f t="shared" si="24"/>
        <v>2</v>
      </c>
      <c r="AA183">
        <f t="shared" si="25"/>
        <v>0.2</v>
      </c>
      <c r="AB183">
        <f t="shared" si="26"/>
        <v>0.8</v>
      </c>
      <c r="AC183">
        <f t="shared" si="27"/>
        <v>0.2</v>
      </c>
      <c r="AD183">
        <f t="shared" si="28"/>
        <v>1002</v>
      </c>
      <c r="AE183">
        <f t="shared" si="29"/>
        <v>0</v>
      </c>
    </row>
    <row r="184" spans="1:31" x14ac:dyDescent="0.25">
      <c r="A184" t="s">
        <v>710</v>
      </c>
      <c r="B184" t="s">
        <v>3399</v>
      </c>
      <c r="C184" t="s">
        <v>3400</v>
      </c>
      <c r="D184" t="s">
        <v>3401</v>
      </c>
      <c r="E184" t="s">
        <v>3402</v>
      </c>
      <c r="F184" t="s">
        <v>3403</v>
      </c>
      <c r="G184" t="s">
        <v>3404</v>
      </c>
      <c r="H184" t="s">
        <v>3405</v>
      </c>
      <c r="I184" t="s">
        <v>3406</v>
      </c>
      <c r="J184" t="s">
        <v>3427</v>
      </c>
      <c r="K184" t="s">
        <v>3408</v>
      </c>
      <c r="L184" t="s">
        <v>3409</v>
      </c>
      <c r="M184" t="s">
        <v>3410</v>
      </c>
      <c r="N184" t="s">
        <v>3415</v>
      </c>
      <c r="O184" t="s">
        <v>3412</v>
      </c>
      <c r="U184" t="str">
        <f t="shared" si="30"/>
        <v>MCQN</v>
      </c>
      <c r="V184">
        <f t="shared" si="31"/>
        <v>200</v>
      </c>
      <c r="W184">
        <f t="shared" si="32"/>
        <v>20</v>
      </c>
      <c r="X184">
        <f t="shared" si="33"/>
        <v>500</v>
      </c>
      <c r="Y184">
        <f t="shared" si="23"/>
        <v>1000</v>
      </c>
      <c r="Z184">
        <f t="shared" si="24"/>
        <v>2</v>
      </c>
      <c r="AA184">
        <f t="shared" si="25"/>
        <v>0.2</v>
      </c>
      <c r="AB184">
        <f t="shared" si="26"/>
        <v>0.8</v>
      </c>
      <c r="AC184">
        <f t="shared" si="27"/>
        <v>0.2</v>
      </c>
      <c r="AD184">
        <f t="shared" si="28"/>
        <v>1003</v>
      </c>
      <c r="AE184">
        <f t="shared" si="29"/>
        <v>0</v>
      </c>
    </row>
    <row r="185" spans="1:31" x14ac:dyDescent="0.25">
      <c r="A185" t="s">
        <v>710</v>
      </c>
      <c r="B185" t="s">
        <v>3399</v>
      </c>
      <c r="C185" t="s">
        <v>3400</v>
      </c>
      <c r="D185" t="s">
        <v>3401</v>
      </c>
      <c r="E185" t="s">
        <v>3402</v>
      </c>
      <c r="F185" t="s">
        <v>3403</v>
      </c>
      <c r="G185" t="s">
        <v>3404</v>
      </c>
      <c r="H185" t="s">
        <v>3405</v>
      </c>
      <c r="I185" t="s">
        <v>3406</v>
      </c>
      <c r="J185" t="s">
        <v>3427</v>
      </c>
      <c r="K185" t="s">
        <v>3408</v>
      </c>
      <c r="L185" t="s">
        <v>3409</v>
      </c>
      <c r="M185" t="s">
        <v>3410</v>
      </c>
      <c r="N185" t="s">
        <v>3416</v>
      </c>
      <c r="O185" t="s">
        <v>3412</v>
      </c>
      <c r="U185" t="str">
        <f t="shared" si="30"/>
        <v>MCQN</v>
      </c>
      <c r="V185">
        <f t="shared" si="31"/>
        <v>200</v>
      </c>
      <c r="W185">
        <f t="shared" si="32"/>
        <v>20</v>
      </c>
      <c r="X185">
        <f t="shared" si="33"/>
        <v>500</v>
      </c>
      <c r="Y185">
        <f t="shared" si="23"/>
        <v>1000</v>
      </c>
      <c r="Z185">
        <f t="shared" si="24"/>
        <v>2</v>
      </c>
      <c r="AA185">
        <f t="shared" si="25"/>
        <v>0.2</v>
      </c>
      <c r="AB185">
        <f t="shared" si="26"/>
        <v>0.8</v>
      </c>
      <c r="AC185">
        <f t="shared" si="27"/>
        <v>0.2</v>
      </c>
      <c r="AD185">
        <f t="shared" si="28"/>
        <v>1004</v>
      </c>
      <c r="AE185">
        <f t="shared" si="29"/>
        <v>0</v>
      </c>
    </row>
    <row r="186" spans="1:31" x14ac:dyDescent="0.25">
      <c r="A186" t="s">
        <v>710</v>
      </c>
      <c r="B186" t="s">
        <v>3399</v>
      </c>
      <c r="C186" t="s">
        <v>3400</v>
      </c>
      <c r="D186" t="s">
        <v>3401</v>
      </c>
      <c r="E186" t="s">
        <v>3402</v>
      </c>
      <c r="F186" t="s">
        <v>3403</v>
      </c>
      <c r="G186" t="s">
        <v>3404</v>
      </c>
      <c r="H186" t="s">
        <v>3405</v>
      </c>
      <c r="I186" t="s">
        <v>3406</v>
      </c>
      <c r="J186" t="s">
        <v>3427</v>
      </c>
      <c r="K186" t="s">
        <v>3408</v>
      </c>
      <c r="L186" t="s">
        <v>3409</v>
      </c>
      <c r="M186" t="s">
        <v>3410</v>
      </c>
      <c r="N186" t="s">
        <v>3417</v>
      </c>
      <c r="O186" t="s">
        <v>3412</v>
      </c>
      <c r="U186" t="str">
        <f t="shared" si="30"/>
        <v>MCQN</v>
      </c>
      <c r="V186">
        <f t="shared" si="31"/>
        <v>200</v>
      </c>
      <c r="W186">
        <f t="shared" si="32"/>
        <v>20</v>
      </c>
      <c r="X186">
        <f t="shared" si="33"/>
        <v>500</v>
      </c>
      <c r="Y186">
        <f t="shared" si="23"/>
        <v>1000</v>
      </c>
      <c r="Z186">
        <f t="shared" si="24"/>
        <v>2</v>
      </c>
      <c r="AA186">
        <f t="shared" si="25"/>
        <v>0.2</v>
      </c>
      <c r="AB186">
        <f t="shared" si="26"/>
        <v>0.8</v>
      </c>
      <c r="AC186">
        <f t="shared" si="27"/>
        <v>0.2</v>
      </c>
      <c r="AD186">
        <f t="shared" si="28"/>
        <v>1005</v>
      </c>
      <c r="AE186">
        <f t="shared" si="29"/>
        <v>0</v>
      </c>
    </row>
    <row r="187" spans="1:31" x14ac:dyDescent="0.25">
      <c r="A187" t="s">
        <v>710</v>
      </c>
      <c r="B187" t="s">
        <v>3399</v>
      </c>
      <c r="C187" t="s">
        <v>3400</v>
      </c>
      <c r="D187" t="s">
        <v>3401</v>
      </c>
      <c r="E187" t="s">
        <v>3402</v>
      </c>
      <c r="F187" t="s">
        <v>3403</v>
      </c>
      <c r="G187" t="s">
        <v>3404</v>
      </c>
      <c r="H187" t="s">
        <v>3405</v>
      </c>
      <c r="I187" t="s">
        <v>3406</v>
      </c>
      <c r="J187" t="s">
        <v>3427</v>
      </c>
      <c r="K187" t="s">
        <v>3408</v>
      </c>
      <c r="L187" t="s">
        <v>3409</v>
      </c>
      <c r="M187" t="s">
        <v>3410</v>
      </c>
      <c r="N187" t="s">
        <v>3418</v>
      </c>
      <c r="O187" t="s">
        <v>3412</v>
      </c>
      <c r="U187" t="str">
        <f t="shared" si="30"/>
        <v>MCQN</v>
      </c>
      <c r="V187">
        <f t="shared" si="31"/>
        <v>200</v>
      </c>
      <c r="W187">
        <f t="shared" si="32"/>
        <v>20</v>
      </c>
      <c r="X187">
        <f t="shared" si="33"/>
        <v>500</v>
      </c>
      <c r="Y187">
        <f t="shared" si="23"/>
        <v>1000</v>
      </c>
      <c r="Z187">
        <f t="shared" si="24"/>
        <v>2</v>
      </c>
      <c r="AA187">
        <f t="shared" si="25"/>
        <v>0.2</v>
      </c>
      <c r="AB187">
        <f t="shared" si="26"/>
        <v>0.8</v>
      </c>
      <c r="AC187">
        <f t="shared" si="27"/>
        <v>0.2</v>
      </c>
      <c r="AD187">
        <f t="shared" si="28"/>
        <v>1006</v>
      </c>
      <c r="AE187">
        <f t="shared" si="29"/>
        <v>0</v>
      </c>
    </row>
    <row r="188" spans="1:31" x14ac:dyDescent="0.25">
      <c r="A188" t="s">
        <v>710</v>
      </c>
      <c r="B188" t="s">
        <v>3399</v>
      </c>
      <c r="C188" t="s">
        <v>3400</v>
      </c>
      <c r="D188" t="s">
        <v>3401</v>
      </c>
      <c r="E188" t="s">
        <v>3402</v>
      </c>
      <c r="F188" t="s">
        <v>3403</v>
      </c>
      <c r="G188" t="s">
        <v>3404</v>
      </c>
      <c r="H188" t="s">
        <v>3405</v>
      </c>
      <c r="I188" t="s">
        <v>3406</v>
      </c>
      <c r="J188" t="s">
        <v>3427</v>
      </c>
      <c r="K188" t="s">
        <v>3408</v>
      </c>
      <c r="L188" t="s">
        <v>3409</v>
      </c>
      <c r="M188" t="s">
        <v>3410</v>
      </c>
      <c r="N188" t="s">
        <v>3419</v>
      </c>
      <c r="O188" t="s">
        <v>3412</v>
      </c>
      <c r="U188" t="str">
        <f t="shared" si="30"/>
        <v>MCQN</v>
      </c>
      <c r="V188">
        <f t="shared" si="31"/>
        <v>200</v>
      </c>
      <c r="W188">
        <f t="shared" si="32"/>
        <v>20</v>
      </c>
      <c r="X188">
        <f t="shared" si="33"/>
        <v>500</v>
      </c>
      <c r="Y188">
        <f t="shared" si="23"/>
        <v>1000</v>
      </c>
      <c r="Z188">
        <f t="shared" si="24"/>
        <v>2</v>
      </c>
      <c r="AA188">
        <f t="shared" si="25"/>
        <v>0.2</v>
      </c>
      <c r="AB188">
        <f t="shared" si="26"/>
        <v>0.8</v>
      </c>
      <c r="AC188">
        <f t="shared" si="27"/>
        <v>0.2</v>
      </c>
      <c r="AD188">
        <f t="shared" si="28"/>
        <v>1007</v>
      </c>
      <c r="AE188">
        <f t="shared" si="29"/>
        <v>0</v>
      </c>
    </row>
    <row r="189" spans="1:31" x14ac:dyDescent="0.25">
      <c r="A189" t="s">
        <v>710</v>
      </c>
      <c r="B189" t="s">
        <v>3399</v>
      </c>
      <c r="C189" t="s">
        <v>3400</v>
      </c>
      <c r="D189" t="s">
        <v>3401</v>
      </c>
      <c r="E189" t="s">
        <v>3402</v>
      </c>
      <c r="F189" t="s">
        <v>3403</v>
      </c>
      <c r="G189" t="s">
        <v>3404</v>
      </c>
      <c r="H189" t="s">
        <v>3405</v>
      </c>
      <c r="I189" t="s">
        <v>3406</v>
      </c>
      <c r="J189" t="s">
        <v>3427</v>
      </c>
      <c r="K189" t="s">
        <v>3408</v>
      </c>
      <c r="L189" t="s">
        <v>3409</v>
      </c>
      <c r="M189" t="s">
        <v>3410</v>
      </c>
      <c r="N189" t="s">
        <v>3420</v>
      </c>
      <c r="O189" t="s">
        <v>3412</v>
      </c>
      <c r="U189" t="str">
        <f t="shared" si="30"/>
        <v>MCQN</v>
      </c>
      <c r="V189">
        <f t="shared" si="31"/>
        <v>200</v>
      </c>
      <c r="W189">
        <f t="shared" si="32"/>
        <v>20</v>
      </c>
      <c r="X189">
        <f t="shared" si="33"/>
        <v>500</v>
      </c>
      <c r="Y189">
        <f t="shared" si="23"/>
        <v>1000</v>
      </c>
      <c r="Z189">
        <f t="shared" si="24"/>
        <v>2</v>
      </c>
      <c r="AA189">
        <f t="shared" si="25"/>
        <v>0.2</v>
      </c>
      <c r="AB189">
        <f t="shared" si="26"/>
        <v>0.8</v>
      </c>
      <c r="AC189">
        <f t="shared" si="27"/>
        <v>0.2</v>
      </c>
      <c r="AD189">
        <f t="shared" si="28"/>
        <v>1008</v>
      </c>
      <c r="AE189">
        <f t="shared" si="29"/>
        <v>0</v>
      </c>
    </row>
    <row r="190" spans="1:31" x14ac:dyDescent="0.25">
      <c r="A190" t="s">
        <v>710</v>
      </c>
      <c r="B190" t="s">
        <v>3399</v>
      </c>
      <c r="C190" t="s">
        <v>3400</v>
      </c>
      <c r="D190" t="s">
        <v>3401</v>
      </c>
      <c r="E190" t="s">
        <v>3402</v>
      </c>
      <c r="F190" t="s">
        <v>3403</v>
      </c>
      <c r="G190" t="s">
        <v>3404</v>
      </c>
      <c r="H190" t="s">
        <v>3405</v>
      </c>
      <c r="I190" t="s">
        <v>3406</v>
      </c>
      <c r="J190" t="s">
        <v>3427</v>
      </c>
      <c r="K190" t="s">
        <v>3408</v>
      </c>
      <c r="L190" t="s">
        <v>3409</v>
      </c>
      <c r="M190" t="s">
        <v>3410</v>
      </c>
      <c r="N190" t="s">
        <v>3421</v>
      </c>
      <c r="O190" t="s">
        <v>3412</v>
      </c>
      <c r="U190" t="str">
        <f t="shared" si="30"/>
        <v>MCQN</v>
      </c>
      <c r="V190">
        <f t="shared" si="31"/>
        <v>200</v>
      </c>
      <c r="W190">
        <f t="shared" si="32"/>
        <v>20</v>
      </c>
      <c r="X190">
        <f t="shared" si="33"/>
        <v>500</v>
      </c>
      <c r="Y190">
        <f t="shared" si="23"/>
        <v>1000</v>
      </c>
      <c r="Z190">
        <f t="shared" si="24"/>
        <v>2</v>
      </c>
      <c r="AA190">
        <f t="shared" si="25"/>
        <v>0.2</v>
      </c>
      <c r="AB190">
        <f t="shared" si="26"/>
        <v>0.8</v>
      </c>
      <c r="AC190">
        <f t="shared" si="27"/>
        <v>0.2</v>
      </c>
      <c r="AD190">
        <f t="shared" si="28"/>
        <v>1009</v>
      </c>
      <c r="AE190">
        <f t="shared" si="29"/>
        <v>0</v>
      </c>
    </row>
    <row r="191" spans="1:31" x14ac:dyDescent="0.25">
      <c r="A191" t="s">
        <v>710</v>
      </c>
      <c r="B191" t="s">
        <v>3399</v>
      </c>
      <c r="C191" t="s">
        <v>3400</v>
      </c>
      <c r="D191" t="s">
        <v>3401</v>
      </c>
      <c r="E191" t="s">
        <v>3402</v>
      </c>
      <c r="F191" t="s">
        <v>3403</v>
      </c>
      <c r="G191" t="s">
        <v>3404</v>
      </c>
      <c r="H191" t="s">
        <v>3405</v>
      </c>
      <c r="I191" t="s">
        <v>3406</v>
      </c>
      <c r="J191" t="s">
        <v>3427</v>
      </c>
      <c r="K191" t="s">
        <v>3408</v>
      </c>
      <c r="L191" t="s">
        <v>3409</v>
      </c>
      <c r="M191" t="s">
        <v>3422</v>
      </c>
      <c r="N191" t="s">
        <v>3411</v>
      </c>
      <c r="O191" t="s">
        <v>3412</v>
      </c>
      <c r="U191" t="str">
        <f t="shared" si="30"/>
        <v>MCQN</v>
      </c>
      <c r="V191">
        <f t="shared" si="31"/>
        <v>200</v>
      </c>
      <c r="W191">
        <f t="shared" si="32"/>
        <v>20</v>
      </c>
      <c r="X191">
        <f t="shared" si="33"/>
        <v>500</v>
      </c>
      <c r="Y191">
        <f t="shared" si="23"/>
        <v>1000</v>
      </c>
      <c r="Z191">
        <f t="shared" si="24"/>
        <v>2</v>
      </c>
      <c r="AA191">
        <f t="shared" si="25"/>
        <v>0.2</v>
      </c>
      <c r="AB191">
        <f t="shared" si="26"/>
        <v>0.8</v>
      </c>
      <c r="AC191">
        <f t="shared" si="27"/>
        <v>0.4</v>
      </c>
      <c r="AD191">
        <f t="shared" si="28"/>
        <v>1000</v>
      </c>
      <c r="AE191">
        <f t="shared" si="29"/>
        <v>0</v>
      </c>
    </row>
    <row r="192" spans="1:31" x14ac:dyDescent="0.25">
      <c r="A192" t="s">
        <v>710</v>
      </c>
      <c r="B192" t="s">
        <v>3399</v>
      </c>
      <c r="C192" t="s">
        <v>3400</v>
      </c>
      <c r="D192" t="s">
        <v>3401</v>
      </c>
      <c r="E192" t="s">
        <v>3402</v>
      </c>
      <c r="F192" t="s">
        <v>3403</v>
      </c>
      <c r="G192" t="s">
        <v>3404</v>
      </c>
      <c r="H192" t="s">
        <v>3405</v>
      </c>
      <c r="I192" t="s">
        <v>3406</v>
      </c>
      <c r="J192" t="s">
        <v>3427</v>
      </c>
      <c r="K192" t="s">
        <v>3408</v>
      </c>
      <c r="L192" t="s">
        <v>3409</v>
      </c>
      <c r="M192" t="s">
        <v>3422</v>
      </c>
      <c r="N192" t="s">
        <v>3413</v>
      </c>
      <c r="O192" t="s">
        <v>3412</v>
      </c>
      <c r="U192" t="str">
        <f t="shared" si="30"/>
        <v>MCQN</v>
      </c>
      <c r="V192">
        <f t="shared" si="31"/>
        <v>200</v>
      </c>
      <c r="W192">
        <f t="shared" si="32"/>
        <v>20</v>
      </c>
      <c r="X192">
        <f t="shared" si="33"/>
        <v>500</v>
      </c>
      <c r="Y192">
        <f t="shared" si="23"/>
        <v>1000</v>
      </c>
      <c r="Z192">
        <f t="shared" si="24"/>
        <v>2</v>
      </c>
      <c r="AA192">
        <f t="shared" si="25"/>
        <v>0.2</v>
      </c>
      <c r="AB192">
        <f t="shared" si="26"/>
        <v>0.8</v>
      </c>
      <c r="AC192">
        <f t="shared" si="27"/>
        <v>0.4</v>
      </c>
      <c r="AD192">
        <f t="shared" si="28"/>
        <v>1001</v>
      </c>
      <c r="AE192">
        <f t="shared" si="29"/>
        <v>0</v>
      </c>
    </row>
    <row r="193" spans="1:31" x14ac:dyDescent="0.25">
      <c r="A193" t="s">
        <v>710</v>
      </c>
      <c r="B193" t="s">
        <v>3399</v>
      </c>
      <c r="C193" t="s">
        <v>3400</v>
      </c>
      <c r="D193" t="s">
        <v>3401</v>
      </c>
      <c r="E193" t="s">
        <v>3402</v>
      </c>
      <c r="F193" t="s">
        <v>3403</v>
      </c>
      <c r="G193" t="s">
        <v>3404</v>
      </c>
      <c r="H193" t="s">
        <v>3405</v>
      </c>
      <c r="I193" t="s">
        <v>3406</v>
      </c>
      <c r="J193" t="s">
        <v>3427</v>
      </c>
      <c r="K193" t="s">
        <v>3408</v>
      </c>
      <c r="L193" t="s">
        <v>3409</v>
      </c>
      <c r="M193" t="s">
        <v>3422</v>
      </c>
      <c r="N193" t="s">
        <v>3414</v>
      </c>
      <c r="O193" t="s">
        <v>3412</v>
      </c>
      <c r="U193" t="str">
        <f t="shared" si="30"/>
        <v>MCQN</v>
      </c>
      <c r="V193">
        <f t="shared" si="31"/>
        <v>200</v>
      </c>
      <c r="W193">
        <f t="shared" si="32"/>
        <v>20</v>
      </c>
      <c r="X193">
        <f t="shared" si="33"/>
        <v>500</v>
      </c>
      <c r="Y193">
        <f t="shared" ref="Y193:Y256" si="34">VALUE(MID(F193,5,5))</f>
        <v>1000</v>
      </c>
      <c r="Z193">
        <f t="shared" ref="Z193:Z256" si="35">VALUE(MID(H193,6,5))</f>
        <v>2</v>
      </c>
      <c r="AA193">
        <f t="shared" ref="AA193:AA256" si="36">VALUE(MID(J193,5,5))</f>
        <v>0.2</v>
      </c>
      <c r="AB193">
        <f t="shared" ref="AB193:AB256" si="37">VALUE(MID(L193,5,5))</f>
        <v>0.8</v>
      </c>
      <c r="AC193">
        <f t="shared" ref="AC193:AC256" si="38">VALUE(MID(M193,3,5))</f>
        <v>0.4</v>
      </c>
      <c r="AD193">
        <f t="shared" ref="AD193:AD256" si="39">VALUE(MID(N193,5,5))</f>
        <v>1002</v>
      </c>
      <c r="AE193">
        <f t="shared" ref="AE193:AE256" si="40">IF(MID(E193,3,3)="exp",1,0)</f>
        <v>0</v>
      </c>
    </row>
    <row r="194" spans="1:31" x14ac:dyDescent="0.25">
      <c r="A194" t="s">
        <v>710</v>
      </c>
      <c r="B194" t="s">
        <v>3399</v>
      </c>
      <c r="C194" t="s">
        <v>3400</v>
      </c>
      <c r="D194" t="s">
        <v>3401</v>
      </c>
      <c r="E194" t="s">
        <v>3402</v>
      </c>
      <c r="F194" t="s">
        <v>3403</v>
      </c>
      <c r="G194" t="s">
        <v>3404</v>
      </c>
      <c r="H194" t="s">
        <v>3405</v>
      </c>
      <c r="I194" t="s">
        <v>3406</v>
      </c>
      <c r="J194" t="s">
        <v>3427</v>
      </c>
      <c r="K194" t="s">
        <v>3408</v>
      </c>
      <c r="L194" t="s">
        <v>3409</v>
      </c>
      <c r="M194" t="s">
        <v>3422</v>
      </c>
      <c r="N194" t="s">
        <v>3415</v>
      </c>
      <c r="O194" t="s">
        <v>3412</v>
      </c>
      <c r="U194" t="str">
        <f t="shared" ref="U194:U257" si="41">A194</f>
        <v>MCQN</v>
      </c>
      <c r="V194">
        <f t="shared" ref="V194:V257" si="42">VALUE(MID(B194,2,5))</f>
        <v>200</v>
      </c>
      <c r="W194">
        <f t="shared" ref="W194:W257" si="43">VALUE(MID(C194,2,5))</f>
        <v>20</v>
      </c>
      <c r="X194">
        <f t="shared" ref="X194:X257" si="44">VALUE(MID(D194,2,5))</f>
        <v>500</v>
      </c>
      <c r="Y194">
        <f t="shared" si="34"/>
        <v>1000</v>
      </c>
      <c r="Z194">
        <f t="shared" si="35"/>
        <v>2</v>
      </c>
      <c r="AA194">
        <f t="shared" si="36"/>
        <v>0.2</v>
      </c>
      <c r="AB194">
        <f t="shared" si="37"/>
        <v>0.8</v>
      </c>
      <c r="AC194">
        <f t="shared" si="38"/>
        <v>0.4</v>
      </c>
      <c r="AD194">
        <f t="shared" si="39"/>
        <v>1003</v>
      </c>
      <c r="AE194">
        <f t="shared" si="40"/>
        <v>0</v>
      </c>
    </row>
    <row r="195" spans="1:31" x14ac:dyDescent="0.25">
      <c r="A195" t="s">
        <v>710</v>
      </c>
      <c r="B195" t="s">
        <v>3399</v>
      </c>
      <c r="C195" t="s">
        <v>3400</v>
      </c>
      <c r="D195" t="s">
        <v>3401</v>
      </c>
      <c r="E195" t="s">
        <v>3402</v>
      </c>
      <c r="F195" t="s">
        <v>3403</v>
      </c>
      <c r="G195" t="s">
        <v>3404</v>
      </c>
      <c r="H195" t="s">
        <v>3405</v>
      </c>
      <c r="I195" t="s">
        <v>3406</v>
      </c>
      <c r="J195" t="s">
        <v>3427</v>
      </c>
      <c r="K195" t="s">
        <v>3408</v>
      </c>
      <c r="L195" t="s">
        <v>3409</v>
      </c>
      <c r="M195" t="s">
        <v>3422</v>
      </c>
      <c r="N195" t="s">
        <v>3416</v>
      </c>
      <c r="O195" t="s">
        <v>3412</v>
      </c>
      <c r="U195" t="str">
        <f t="shared" si="41"/>
        <v>MCQN</v>
      </c>
      <c r="V195">
        <f t="shared" si="42"/>
        <v>200</v>
      </c>
      <c r="W195">
        <f t="shared" si="43"/>
        <v>20</v>
      </c>
      <c r="X195">
        <f t="shared" si="44"/>
        <v>500</v>
      </c>
      <c r="Y195">
        <f t="shared" si="34"/>
        <v>1000</v>
      </c>
      <c r="Z195">
        <f t="shared" si="35"/>
        <v>2</v>
      </c>
      <c r="AA195">
        <f t="shared" si="36"/>
        <v>0.2</v>
      </c>
      <c r="AB195">
        <f t="shared" si="37"/>
        <v>0.8</v>
      </c>
      <c r="AC195">
        <f t="shared" si="38"/>
        <v>0.4</v>
      </c>
      <c r="AD195">
        <f t="shared" si="39"/>
        <v>1004</v>
      </c>
      <c r="AE195">
        <f t="shared" si="40"/>
        <v>0</v>
      </c>
    </row>
    <row r="196" spans="1:31" x14ac:dyDescent="0.25">
      <c r="A196" t="s">
        <v>710</v>
      </c>
      <c r="B196" t="s">
        <v>3399</v>
      </c>
      <c r="C196" t="s">
        <v>3400</v>
      </c>
      <c r="D196" t="s">
        <v>3401</v>
      </c>
      <c r="E196" t="s">
        <v>3402</v>
      </c>
      <c r="F196" t="s">
        <v>3403</v>
      </c>
      <c r="G196" t="s">
        <v>3404</v>
      </c>
      <c r="H196" t="s">
        <v>3405</v>
      </c>
      <c r="I196" t="s">
        <v>3406</v>
      </c>
      <c r="J196" t="s">
        <v>3427</v>
      </c>
      <c r="K196" t="s">
        <v>3408</v>
      </c>
      <c r="L196" t="s">
        <v>3409</v>
      </c>
      <c r="M196" t="s">
        <v>3422</v>
      </c>
      <c r="N196" t="s">
        <v>3417</v>
      </c>
      <c r="O196" t="s">
        <v>3412</v>
      </c>
      <c r="U196" t="str">
        <f t="shared" si="41"/>
        <v>MCQN</v>
      </c>
      <c r="V196">
        <f t="shared" si="42"/>
        <v>200</v>
      </c>
      <c r="W196">
        <f t="shared" si="43"/>
        <v>20</v>
      </c>
      <c r="X196">
        <f t="shared" si="44"/>
        <v>500</v>
      </c>
      <c r="Y196">
        <f t="shared" si="34"/>
        <v>1000</v>
      </c>
      <c r="Z196">
        <f t="shared" si="35"/>
        <v>2</v>
      </c>
      <c r="AA196">
        <f t="shared" si="36"/>
        <v>0.2</v>
      </c>
      <c r="AB196">
        <f t="shared" si="37"/>
        <v>0.8</v>
      </c>
      <c r="AC196">
        <f t="shared" si="38"/>
        <v>0.4</v>
      </c>
      <c r="AD196">
        <f t="shared" si="39"/>
        <v>1005</v>
      </c>
      <c r="AE196">
        <f t="shared" si="40"/>
        <v>0</v>
      </c>
    </row>
    <row r="197" spans="1:31" x14ac:dyDescent="0.25">
      <c r="A197" t="s">
        <v>710</v>
      </c>
      <c r="B197" t="s">
        <v>3399</v>
      </c>
      <c r="C197" t="s">
        <v>3400</v>
      </c>
      <c r="D197" t="s">
        <v>3401</v>
      </c>
      <c r="E197" t="s">
        <v>3402</v>
      </c>
      <c r="F197" t="s">
        <v>3403</v>
      </c>
      <c r="G197" t="s">
        <v>3404</v>
      </c>
      <c r="H197" t="s">
        <v>3405</v>
      </c>
      <c r="I197" t="s">
        <v>3406</v>
      </c>
      <c r="J197" t="s">
        <v>3427</v>
      </c>
      <c r="K197" t="s">
        <v>3408</v>
      </c>
      <c r="L197" t="s">
        <v>3409</v>
      </c>
      <c r="M197" t="s">
        <v>3422</v>
      </c>
      <c r="N197" t="s">
        <v>3418</v>
      </c>
      <c r="O197" t="s">
        <v>3412</v>
      </c>
      <c r="U197" t="str">
        <f t="shared" si="41"/>
        <v>MCQN</v>
      </c>
      <c r="V197">
        <f t="shared" si="42"/>
        <v>200</v>
      </c>
      <c r="W197">
        <f t="shared" si="43"/>
        <v>20</v>
      </c>
      <c r="X197">
        <f t="shared" si="44"/>
        <v>500</v>
      </c>
      <c r="Y197">
        <f t="shared" si="34"/>
        <v>1000</v>
      </c>
      <c r="Z197">
        <f t="shared" si="35"/>
        <v>2</v>
      </c>
      <c r="AA197">
        <f t="shared" si="36"/>
        <v>0.2</v>
      </c>
      <c r="AB197">
        <f t="shared" si="37"/>
        <v>0.8</v>
      </c>
      <c r="AC197">
        <f t="shared" si="38"/>
        <v>0.4</v>
      </c>
      <c r="AD197">
        <f t="shared" si="39"/>
        <v>1006</v>
      </c>
      <c r="AE197">
        <f t="shared" si="40"/>
        <v>0</v>
      </c>
    </row>
    <row r="198" spans="1:31" x14ac:dyDescent="0.25">
      <c r="A198" t="s">
        <v>710</v>
      </c>
      <c r="B198" t="s">
        <v>3399</v>
      </c>
      <c r="C198" t="s">
        <v>3400</v>
      </c>
      <c r="D198" t="s">
        <v>3401</v>
      </c>
      <c r="E198" t="s">
        <v>3402</v>
      </c>
      <c r="F198" t="s">
        <v>3403</v>
      </c>
      <c r="G198" t="s">
        <v>3404</v>
      </c>
      <c r="H198" t="s">
        <v>3405</v>
      </c>
      <c r="I198" t="s">
        <v>3406</v>
      </c>
      <c r="J198" t="s">
        <v>3427</v>
      </c>
      <c r="K198" t="s">
        <v>3408</v>
      </c>
      <c r="L198" t="s">
        <v>3409</v>
      </c>
      <c r="M198" t="s">
        <v>3422</v>
      </c>
      <c r="N198" t="s">
        <v>3419</v>
      </c>
      <c r="O198" t="s">
        <v>3412</v>
      </c>
      <c r="U198" t="str">
        <f t="shared" si="41"/>
        <v>MCQN</v>
      </c>
      <c r="V198">
        <f t="shared" si="42"/>
        <v>200</v>
      </c>
      <c r="W198">
        <f t="shared" si="43"/>
        <v>20</v>
      </c>
      <c r="X198">
        <f t="shared" si="44"/>
        <v>500</v>
      </c>
      <c r="Y198">
        <f t="shared" si="34"/>
        <v>1000</v>
      </c>
      <c r="Z198">
        <f t="shared" si="35"/>
        <v>2</v>
      </c>
      <c r="AA198">
        <f t="shared" si="36"/>
        <v>0.2</v>
      </c>
      <c r="AB198">
        <f t="shared" si="37"/>
        <v>0.8</v>
      </c>
      <c r="AC198">
        <f t="shared" si="38"/>
        <v>0.4</v>
      </c>
      <c r="AD198">
        <f t="shared" si="39"/>
        <v>1007</v>
      </c>
      <c r="AE198">
        <f t="shared" si="40"/>
        <v>0</v>
      </c>
    </row>
    <row r="199" spans="1:31" x14ac:dyDescent="0.25">
      <c r="A199" t="s">
        <v>710</v>
      </c>
      <c r="B199" t="s">
        <v>3399</v>
      </c>
      <c r="C199" t="s">
        <v>3400</v>
      </c>
      <c r="D199" t="s">
        <v>3401</v>
      </c>
      <c r="E199" t="s">
        <v>3402</v>
      </c>
      <c r="F199" t="s">
        <v>3403</v>
      </c>
      <c r="G199" t="s">
        <v>3404</v>
      </c>
      <c r="H199" t="s">
        <v>3405</v>
      </c>
      <c r="I199" t="s">
        <v>3406</v>
      </c>
      <c r="J199" t="s">
        <v>3427</v>
      </c>
      <c r="K199" t="s">
        <v>3408</v>
      </c>
      <c r="L199" t="s">
        <v>3409</v>
      </c>
      <c r="M199" t="s">
        <v>3422</v>
      </c>
      <c r="N199" t="s">
        <v>3420</v>
      </c>
      <c r="O199" t="s">
        <v>3412</v>
      </c>
      <c r="U199" t="str">
        <f t="shared" si="41"/>
        <v>MCQN</v>
      </c>
      <c r="V199">
        <f t="shared" si="42"/>
        <v>200</v>
      </c>
      <c r="W199">
        <f t="shared" si="43"/>
        <v>20</v>
      </c>
      <c r="X199">
        <f t="shared" si="44"/>
        <v>500</v>
      </c>
      <c r="Y199">
        <f t="shared" si="34"/>
        <v>1000</v>
      </c>
      <c r="Z199">
        <f t="shared" si="35"/>
        <v>2</v>
      </c>
      <c r="AA199">
        <f t="shared" si="36"/>
        <v>0.2</v>
      </c>
      <c r="AB199">
        <f t="shared" si="37"/>
        <v>0.8</v>
      </c>
      <c r="AC199">
        <f t="shared" si="38"/>
        <v>0.4</v>
      </c>
      <c r="AD199">
        <f t="shared" si="39"/>
        <v>1008</v>
      </c>
      <c r="AE199">
        <f t="shared" si="40"/>
        <v>0</v>
      </c>
    </row>
    <row r="200" spans="1:31" x14ac:dyDescent="0.25">
      <c r="A200" t="s">
        <v>710</v>
      </c>
      <c r="B200" t="s">
        <v>3399</v>
      </c>
      <c r="C200" t="s">
        <v>3400</v>
      </c>
      <c r="D200" t="s">
        <v>3401</v>
      </c>
      <c r="E200" t="s">
        <v>3402</v>
      </c>
      <c r="F200" t="s">
        <v>3403</v>
      </c>
      <c r="G200" t="s">
        <v>3404</v>
      </c>
      <c r="H200" t="s">
        <v>3405</v>
      </c>
      <c r="I200" t="s">
        <v>3406</v>
      </c>
      <c r="J200" t="s">
        <v>3427</v>
      </c>
      <c r="K200" t="s">
        <v>3408</v>
      </c>
      <c r="L200" t="s">
        <v>3409</v>
      </c>
      <c r="M200" t="s">
        <v>3422</v>
      </c>
      <c r="N200" t="s">
        <v>3421</v>
      </c>
      <c r="O200" t="s">
        <v>3412</v>
      </c>
      <c r="U200" t="str">
        <f t="shared" si="41"/>
        <v>MCQN</v>
      </c>
      <c r="V200">
        <f t="shared" si="42"/>
        <v>200</v>
      </c>
      <c r="W200">
        <f t="shared" si="43"/>
        <v>20</v>
      </c>
      <c r="X200">
        <f t="shared" si="44"/>
        <v>500</v>
      </c>
      <c r="Y200">
        <f t="shared" si="34"/>
        <v>1000</v>
      </c>
      <c r="Z200">
        <f t="shared" si="35"/>
        <v>2</v>
      </c>
      <c r="AA200">
        <f t="shared" si="36"/>
        <v>0.2</v>
      </c>
      <c r="AB200">
        <f t="shared" si="37"/>
        <v>0.8</v>
      </c>
      <c r="AC200">
        <f t="shared" si="38"/>
        <v>0.4</v>
      </c>
      <c r="AD200">
        <f t="shared" si="39"/>
        <v>1009</v>
      </c>
      <c r="AE200">
        <f t="shared" si="40"/>
        <v>0</v>
      </c>
    </row>
    <row r="201" spans="1:31" x14ac:dyDescent="0.25">
      <c r="A201" t="s">
        <v>710</v>
      </c>
      <c r="B201" t="s">
        <v>3399</v>
      </c>
      <c r="C201" t="s">
        <v>3400</v>
      </c>
      <c r="D201" t="s">
        <v>3401</v>
      </c>
      <c r="E201" t="s">
        <v>3402</v>
      </c>
      <c r="F201" t="s">
        <v>3403</v>
      </c>
      <c r="G201" t="s">
        <v>3404</v>
      </c>
      <c r="H201" t="s">
        <v>3405</v>
      </c>
      <c r="I201" t="s">
        <v>3406</v>
      </c>
      <c r="J201" t="s">
        <v>3427</v>
      </c>
      <c r="K201" t="s">
        <v>3408</v>
      </c>
      <c r="L201" t="s">
        <v>3409</v>
      </c>
      <c r="M201" t="s">
        <v>3423</v>
      </c>
      <c r="N201" t="s">
        <v>3411</v>
      </c>
      <c r="O201" t="s">
        <v>3412</v>
      </c>
      <c r="U201" t="str">
        <f t="shared" si="41"/>
        <v>MCQN</v>
      </c>
      <c r="V201">
        <f t="shared" si="42"/>
        <v>200</v>
      </c>
      <c r="W201">
        <f t="shared" si="43"/>
        <v>20</v>
      </c>
      <c r="X201">
        <f t="shared" si="44"/>
        <v>500</v>
      </c>
      <c r="Y201">
        <f t="shared" si="34"/>
        <v>1000</v>
      </c>
      <c r="Z201">
        <f t="shared" si="35"/>
        <v>2</v>
      </c>
      <c r="AA201">
        <f t="shared" si="36"/>
        <v>0.2</v>
      </c>
      <c r="AB201">
        <f t="shared" si="37"/>
        <v>0.8</v>
      </c>
      <c r="AC201">
        <f t="shared" si="38"/>
        <v>0.6</v>
      </c>
      <c r="AD201">
        <f t="shared" si="39"/>
        <v>1000</v>
      </c>
      <c r="AE201">
        <f t="shared" si="40"/>
        <v>0</v>
      </c>
    </row>
    <row r="202" spans="1:31" x14ac:dyDescent="0.25">
      <c r="A202" t="s">
        <v>710</v>
      </c>
      <c r="B202" t="s">
        <v>3399</v>
      </c>
      <c r="C202" t="s">
        <v>3400</v>
      </c>
      <c r="D202" t="s">
        <v>3401</v>
      </c>
      <c r="E202" t="s">
        <v>3402</v>
      </c>
      <c r="F202" t="s">
        <v>3403</v>
      </c>
      <c r="G202" t="s">
        <v>3404</v>
      </c>
      <c r="H202" t="s">
        <v>3405</v>
      </c>
      <c r="I202" t="s">
        <v>3406</v>
      </c>
      <c r="J202" t="s">
        <v>3427</v>
      </c>
      <c r="K202" t="s">
        <v>3408</v>
      </c>
      <c r="L202" t="s">
        <v>3409</v>
      </c>
      <c r="M202" t="s">
        <v>3423</v>
      </c>
      <c r="N202" t="s">
        <v>3413</v>
      </c>
      <c r="O202" t="s">
        <v>3412</v>
      </c>
      <c r="U202" t="str">
        <f t="shared" si="41"/>
        <v>MCQN</v>
      </c>
      <c r="V202">
        <f t="shared" si="42"/>
        <v>200</v>
      </c>
      <c r="W202">
        <f t="shared" si="43"/>
        <v>20</v>
      </c>
      <c r="X202">
        <f t="shared" si="44"/>
        <v>500</v>
      </c>
      <c r="Y202">
        <f t="shared" si="34"/>
        <v>1000</v>
      </c>
      <c r="Z202">
        <f t="shared" si="35"/>
        <v>2</v>
      </c>
      <c r="AA202">
        <f t="shared" si="36"/>
        <v>0.2</v>
      </c>
      <c r="AB202">
        <f t="shared" si="37"/>
        <v>0.8</v>
      </c>
      <c r="AC202">
        <f t="shared" si="38"/>
        <v>0.6</v>
      </c>
      <c r="AD202">
        <f t="shared" si="39"/>
        <v>1001</v>
      </c>
      <c r="AE202">
        <f t="shared" si="40"/>
        <v>0</v>
      </c>
    </row>
    <row r="203" spans="1:31" x14ac:dyDescent="0.25">
      <c r="A203" t="s">
        <v>710</v>
      </c>
      <c r="B203" t="s">
        <v>3399</v>
      </c>
      <c r="C203" t="s">
        <v>3400</v>
      </c>
      <c r="D203" t="s">
        <v>3401</v>
      </c>
      <c r="E203" t="s">
        <v>3402</v>
      </c>
      <c r="F203" t="s">
        <v>3403</v>
      </c>
      <c r="G203" t="s">
        <v>3404</v>
      </c>
      <c r="H203" t="s">
        <v>3405</v>
      </c>
      <c r="I203" t="s">
        <v>3406</v>
      </c>
      <c r="J203" t="s">
        <v>3427</v>
      </c>
      <c r="K203" t="s">
        <v>3408</v>
      </c>
      <c r="L203" t="s">
        <v>3409</v>
      </c>
      <c r="M203" t="s">
        <v>3423</v>
      </c>
      <c r="N203" t="s">
        <v>3414</v>
      </c>
      <c r="O203" t="s">
        <v>3412</v>
      </c>
      <c r="U203" t="str">
        <f t="shared" si="41"/>
        <v>MCQN</v>
      </c>
      <c r="V203">
        <f t="shared" si="42"/>
        <v>200</v>
      </c>
      <c r="W203">
        <f t="shared" si="43"/>
        <v>20</v>
      </c>
      <c r="X203">
        <f t="shared" si="44"/>
        <v>500</v>
      </c>
      <c r="Y203">
        <f t="shared" si="34"/>
        <v>1000</v>
      </c>
      <c r="Z203">
        <f t="shared" si="35"/>
        <v>2</v>
      </c>
      <c r="AA203">
        <f t="shared" si="36"/>
        <v>0.2</v>
      </c>
      <c r="AB203">
        <f t="shared" si="37"/>
        <v>0.8</v>
      </c>
      <c r="AC203">
        <f t="shared" si="38"/>
        <v>0.6</v>
      </c>
      <c r="AD203">
        <f t="shared" si="39"/>
        <v>1002</v>
      </c>
      <c r="AE203">
        <f t="shared" si="40"/>
        <v>0</v>
      </c>
    </row>
    <row r="204" spans="1:31" x14ac:dyDescent="0.25">
      <c r="A204" t="s">
        <v>710</v>
      </c>
      <c r="B204" t="s">
        <v>3399</v>
      </c>
      <c r="C204" t="s">
        <v>3400</v>
      </c>
      <c r="D204" t="s">
        <v>3401</v>
      </c>
      <c r="E204" t="s">
        <v>3402</v>
      </c>
      <c r="F204" t="s">
        <v>3403</v>
      </c>
      <c r="G204" t="s">
        <v>3404</v>
      </c>
      <c r="H204" t="s">
        <v>3405</v>
      </c>
      <c r="I204" t="s">
        <v>3406</v>
      </c>
      <c r="J204" t="s">
        <v>3427</v>
      </c>
      <c r="K204" t="s">
        <v>3408</v>
      </c>
      <c r="L204" t="s">
        <v>3409</v>
      </c>
      <c r="M204" t="s">
        <v>3423</v>
      </c>
      <c r="N204" t="s">
        <v>3415</v>
      </c>
      <c r="O204" t="s">
        <v>3412</v>
      </c>
      <c r="U204" t="str">
        <f t="shared" si="41"/>
        <v>MCQN</v>
      </c>
      <c r="V204">
        <f t="shared" si="42"/>
        <v>200</v>
      </c>
      <c r="W204">
        <f t="shared" si="43"/>
        <v>20</v>
      </c>
      <c r="X204">
        <f t="shared" si="44"/>
        <v>500</v>
      </c>
      <c r="Y204">
        <f t="shared" si="34"/>
        <v>1000</v>
      </c>
      <c r="Z204">
        <f t="shared" si="35"/>
        <v>2</v>
      </c>
      <c r="AA204">
        <f t="shared" si="36"/>
        <v>0.2</v>
      </c>
      <c r="AB204">
        <f t="shared" si="37"/>
        <v>0.8</v>
      </c>
      <c r="AC204">
        <f t="shared" si="38"/>
        <v>0.6</v>
      </c>
      <c r="AD204">
        <f t="shared" si="39"/>
        <v>1003</v>
      </c>
      <c r="AE204">
        <f t="shared" si="40"/>
        <v>0</v>
      </c>
    </row>
    <row r="205" spans="1:31" x14ac:dyDescent="0.25">
      <c r="A205" t="s">
        <v>710</v>
      </c>
      <c r="B205" t="s">
        <v>3399</v>
      </c>
      <c r="C205" t="s">
        <v>3400</v>
      </c>
      <c r="D205" t="s">
        <v>3401</v>
      </c>
      <c r="E205" t="s">
        <v>3402</v>
      </c>
      <c r="F205" t="s">
        <v>3403</v>
      </c>
      <c r="G205" t="s">
        <v>3404</v>
      </c>
      <c r="H205" t="s">
        <v>3405</v>
      </c>
      <c r="I205" t="s">
        <v>3406</v>
      </c>
      <c r="J205" t="s">
        <v>3427</v>
      </c>
      <c r="K205" t="s">
        <v>3408</v>
      </c>
      <c r="L205" t="s">
        <v>3409</v>
      </c>
      <c r="M205" t="s">
        <v>3423</v>
      </c>
      <c r="N205" t="s">
        <v>3416</v>
      </c>
      <c r="O205" t="s">
        <v>3412</v>
      </c>
      <c r="U205" t="str">
        <f t="shared" si="41"/>
        <v>MCQN</v>
      </c>
      <c r="V205">
        <f t="shared" si="42"/>
        <v>200</v>
      </c>
      <c r="W205">
        <f t="shared" si="43"/>
        <v>20</v>
      </c>
      <c r="X205">
        <f t="shared" si="44"/>
        <v>500</v>
      </c>
      <c r="Y205">
        <f t="shared" si="34"/>
        <v>1000</v>
      </c>
      <c r="Z205">
        <f t="shared" si="35"/>
        <v>2</v>
      </c>
      <c r="AA205">
        <f t="shared" si="36"/>
        <v>0.2</v>
      </c>
      <c r="AB205">
        <f t="shared" si="37"/>
        <v>0.8</v>
      </c>
      <c r="AC205">
        <f t="shared" si="38"/>
        <v>0.6</v>
      </c>
      <c r="AD205">
        <f t="shared" si="39"/>
        <v>1004</v>
      </c>
      <c r="AE205">
        <f t="shared" si="40"/>
        <v>0</v>
      </c>
    </row>
    <row r="206" spans="1:31" x14ac:dyDescent="0.25">
      <c r="A206" t="s">
        <v>710</v>
      </c>
      <c r="B206" t="s">
        <v>3399</v>
      </c>
      <c r="C206" t="s">
        <v>3400</v>
      </c>
      <c r="D206" t="s">
        <v>3401</v>
      </c>
      <c r="E206" t="s">
        <v>3402</v>
      </c>
      <c r="F206" t="s">
        <v>3403</v>
      </c>
      <c r="G206" t="s">
        <v>3404</v>
      </c>
      <c r="H206" t="s">
        <v>3405</v>
      </c>
      <c r="I206" t="s">
        <v>3406</v>
      </c>
      <c r="J206" t="s">
        <v>3427</v>
      </c>
      <c r="K206" t="s">
        <v>3408</v>
      </c>
      <c r="L206" t="s">
        <v>3409</v>
      </c>
      <c r="M206" t="s">
        <v>3423</v>
      </c>
      <c r="N206" t="s">
        <v>3417</v>
      </c>
      <c r="O206" t="s">
        <v>3412</v>
      </c>
      <c r="U206" t="str">
        <f t="shared" si="41"/>
        <v>MCQN</v>
      </c>
      <c r="V206">
        <f t="shared" si="42"/>
        <v>200</v>
      </c>
      <c r="W206">
        <f t="shared" si="43"/>
        <v>20</v>
      </c>
      <c r="X206">
        <f t="shared" si="44"/>
        <v>500</v>
      </c>
      <c r="Y206">
        <f t="shared" si="34"/>
        <v>1000</v>
      </c>
      <c r="Z206">
        <f t="shared" si="35"/>
        <v>2</v>
      </c>
      <c r="AA206">
        <f t="shared" si="36"/>
        <v>0.2</v>
      </c>
      <c r="AB206">
        <f t="shared" si="37"/>
        <v>0.8</v>
      </c>
      <c r="AC206">
        <f t="shared" si="38"/>
        <v>0.6</v>
      </c>
      <c r="AD206">
        <f t="shared" si="39"/>
        <v>1005</v>
      </c>
      <c r="AE206">
        <f t="shared" si="40"/>
        <v>0</v>
      </c>
    </row>
    <row r="207" spans="1:31" x14ac:dyDescent="0.25">
      <c r="A207" t="s">
        <v>710</v>
      </c>
      <c r="B207" t="s">
        <v>3399</v>
      </c>
      <c r="C207" t="s">
        <v>3400</v>
      </c>
      <c r="D207" t="s">
        <v>3401</v>
      </c>
      <c r="E207" t="s">
        <v>3402</v>
      </c>
      <c r="F207" t="s">
        <v>3403</v>
      </c>
      <c r="G207" t="s">
        <v>3404</v>
      </c>
      <c r="H207" t="s">
        <v>3405</v>
      </c>
      <c r="I207" t="s">
        <v>3406</v>
      </c>
      <c r="J207" t="s">
        <v>3427</v>
      </c>
      <c r="K207" t="s">
        <v>3408</v>
      </c>
      <c r="L207" t="s">
        <v>3409</v>
      </c>
      <c r="M207" t="s">
        <v>3423</v>
      </c>
      <c r="N207" t="s">
        <v>3418</v>
      </c>
      <c r="O207" t="s">
        <v>3412</v>
      </c>
      <c r="U207" t="str">
        <f t="shared" si="41"/>
        <v>MCQN</v>
      </c>
      <c r="V207">
        <f t="shared" si="42"/>
        <v>200</v>
      </c>
      <c r="W207">
        <f t="shared" si="43"/>
        <v>20</v>
      </c>
      <c r="X207">
        <f t="shared" si="44"/>
        <v>500</v>
      </c>
      <c r="Y207">
        <f t="shared" si="34"/>
        <v>1000</v>
      </c>
      <c r="Z207">
        <f t="shared" si="35"/>
        <v>2</v>
      </c>
      <c r="AA207">
        <f t="shared" si="36"/>
        <v>0.2</v>
      </c>
      <c r="AB207">
        <f t="shared" si="37"/>
        <v>0.8</v>
      </c>
      <c r="AC207">
        <f t="shared" si="38"/>
        <v>0.6</v>
      </c>
      <c r="AD207">
        <f t="shared" si="39"/>
        <v>1006</v>
      </c>
      <c r="AE207">
        <f t="shared" si="40"/>
        <v>0</v>
      </c>
    </row>
    <row r="208" spans="1:31" x14ac:dyDescent="0.25">
      <c r="A208" t="s">
        <v>710</v>
      </c>
      <c r="B208" t="s">
        <v>3399</v>
      </c>
      <c r="C208" t="s">
        <v>3400</v>
      </c>
      <c r="D208" t="s">
        <v>3401</v>
      </c>
      <c r="E208" t="s">
        <v>3402</v>
      </c>
      <c r="F208" t="s">
        <v>3403</v>
      </c>
      <c r="G208" t="s">
        <v>3404</v>
      </c>
      <c r="H208" t="s">
        <v>3405</v>
      </c>
      <c r="I208" t="s">
        <v>3406</v>
      </c>
      <c r="J208" t="s">
        <v>3427</v>
      </c>
      <c r="K208" t="s">
        <v>3408</v>
      </c>
      <c r="L208" t="s">
        <v>3409</v>
      </c>
      <c r="M208" t="s">
        <v>3423</v>
      </c>
      <c r="N208" t="s">
        <v>3419</v>
      </c>
      <c r="O208" t="s">
        <v>3412</v>
      </c>
      <c r="U208" t="str">
        <f t="shared" si="41"/>
        <v>MCQN</v>
      </c>
      <c r="V208">
        <f t="shared" si="42"/>
        <v>200</v>
      </c>
      <c r="W208">
        <f t="shared" si="43"/>
        <v>20</v>
      </c>
      <c r="X208">
        <f t="shared" si="44"/>
        <v>500</v>
      </c>
      <c r="Y208">
        <f t="shared" si="34"/>
        <v>1000</v>
      </c>
      <c r="Z208">
        <f t="shared" si="35"/>
        <v>2</v>
      </c>
      <c r="AA208">
        <f t="shared" si="36"/>
        <v>0.2</v>
      </c>
      <c r="AB208">
        <f t="shared" si="37"/>
        <v>0.8</v>
      </c>
      <c r="AC208">
        <f t="shared" si="38"/>
        <v>0.6</v>
      </c>
      <c r="AD208">
        <f t="shared" si="39"/>
        <v>1007</v>
      </c>
      <c r="AE208">
        <f t="shared" si="40"/>
        <v>0</v>
      </c>
    </row>
    <row r="209" spans="1:31" x14ac:dyDescent="0.25">
      <c r="A209" t="s">
        <v>710</v>
      </c>
      <c r="B209" t="s">
        <v>3399</v>
      </c>
      <c r="C209" t="s">
        <v>3400</v>
      </c>
      <c r="D209" t="s">
        <v>3401</v>
      </c>
      <c r="E209" t="s">
        <v>3402</v>
      </c>
      <c r="F209" t="s">
        <v>3403</v>
      </c>
      <c r="G209" t="s">
        <v>3404</v>
      </c>
      <c r="H209" t="s">
        <v>3405</v>
      </c>
      <c r="I209" t="s">
        <v>3406</v>
      </c>
      <c r="J209" t="s">
        <v>3427</v>
      </c>
      <c r="K209" t="s">
        <v>3408</v>
      </c>
      <c r="L209" t="s">
        <v>3409</v>
      </c>
      <c r="M209" t="s">
        <v>3423</v>
      </c>
      <c r="N209" t="s">
        <v>3420</v>
      </c>
      <c r="O209" t="s">
        <v>3412</v>
      </c>
      <c r="U209" t="str">
        <f t="shared" si="41"/>
        <v>MCQN</v>
      </c>
      <c r="V209">
        <f t="shared" si="42"/>
        <v>200</v>
      </c>
      <c r="W209">
        <f t="shared" si="43"/>
        <v>20</v>
      </c>
      <c r="X209">
        <f t="shared" si="44"/>
        <v>500</v>
      </c>
      <c r="Y209">
        <f t="shared" si="34"/>
        <v>1000</v>
      </c>
      <c r="Z209">
        <f t="shared" si="35"/>
        <v>2</v>
      </c>
      <c r="AA209">
        <f t="shared" si="36"/>
        <v>0.2</v>
      </c>
      <c r="AB209">
        <f t="shared" si="37"/>
        <v>0.8</v>
      </c>
      <c r="AC209">
        <f t="shared" si="38"/>
        <v>0.6</v>
      </c>
      <c r="AD209">
        <f t="shared" si="39"/>
        <v>1008</v>
      </c>
      <c r="AE209">
        <f t="shared" si="40"/>
        <v>0</v>
      </c>
    </row>
    <row r="210" spans="1:31" x14ac:dyDescent="0.25">
      <c r="A210" t="s">
        <v>710</v>
      </c>
      <c r="B210" t="s">
        <v>3399</v>
      </c>
      <c r="C210" t="s">
        <v>3400</v>
      </c>
      <c r="D210" t="s">
        <v>3401</v>
      </c>
      <c r="E210" t="s">
        <v>3402</v>
      </c>
      <c r="F210" t="s">
        <v>3403</v>
      </c>
      <c r="G210" t="s">
        <v>3404</v>
      </c>
      <c r="H210" t="s">
        <v>3405</v>
      </c>
      <c r="I210" t="s">
        <v>3406</v>
      </c>
      <c r="J210" t="s">
        <v>3427</v>
      </c>
      <c r="K210" t="s">
        <v>3408</v>
      </c>
      <c r="L210" t="s">
        <v>3409</v>
      </c>
      <c r="M210" t="s">
        <v>3423</v>
      </c>
      <c r="N210" t="s">
        <v>3421</v>
      </c>
      <c r="O210" t="s">
        <v>3412</v>
      </c>
      <c r="U210" t="str">
        <f t="shared" si="41"/>
        <v>MCQN</v>
      </c>
      <c r="V210">
        <f t="shared" si="42"/>
        <v>200</v>
      </c>
      <c r="W210">
        <f t="shared" si="43"/>
        <v>20</v>
      </c>
      <c r="X210">
        <f t="shared" si="44"/>
        <v>500</v>
      </c>
      <c r="Y210">
        <f t="shared" si="34"/>
        <v>1000</v>
      </c>
      <c r="Z210">
        <f t="shared" si="35"/>
        <v>2</v>
      </c>
      <c r="AA210">
        <f t="shared" si="36"/>
        <v>0.2</v>
      </c>
      <c r="AB210">
        <f t="shared" si="37"/>
        <v>0.8</v>
      </c>
      <c r="AC210">
        <f t="shared" si="38"/>
        <v>0.6</v>
      </c>
      <c r="AD210">
        <f t="shared" si="39"/>
        <v>1009</v>
      </c>
      <c r="AE210">
        <f t="shared" si="40"/>
        <v>0</v>
      </c>
    </row>
    <row r="211" spans="1:31" x14ac:dyDescent="0.25">
      <c r="A211" t="s">
        <v>710</v>
      </c>
      <c r="B211" t="s">
        <v>3399</v>
      </c>
      <c r="C211" t="s">
        <v>3400</v>
      </c>
      <c r="D211" t="s">
        <v>3401</v>
      </c>
      <c r="E211" t="s">
        <v>3402</v>
      </c>
      <c r="F211" t="s">
        <v>3403</v>
      </c>
      <c r="G211" t="s">
        <v>3404</v>
      </c>
      <c r="H211" t="s">
        <v>3405</v>
      </c>
      <c r="I211" t="s">
        <v>3406</v>
      </c>
      <c r="J211" t="s">
        <v>3427</v>
      </c>
      <c r="K211" t="s">
        <v>3408</v>
      </c>
      <c r="L211" t="s">
        <v>3424</v>
      </c>
      <c r="M211" t="s">
        <v>3410</v>
      </c>
      <c r="N211" t="s">
        <v>3411</v>
      </c>
      <c r="O211" t="s">
        <v>3412</v>
      </c>
      <c r="U211" t="str">
        <f t="shared" si="41"/>
        <v>MCQN</v>
      </c>
      <c r="V211">
        <f t="shared" si="42"/>
        <v>200</v>
      </c>
      <c r="W211">
        <f t="shared" si="43"/>
        <v>20</v>
      </c>
      <c r="X211">
        <f t="shared" si="44"/>
        <v>500</v>
      </c>
      <c r="Y211">
        <f t="shared" si="34"/>
        <v>1000</v>
      </c>
      <c r="Z211">
        <f t="shared" si="35"/>
        <v>2</v>
      </c>
      <c r="AA211">
        <f t="shared" si="36"/>
        <v>0.2</v>
      </c>
      <c r="AB211">
        <f t="shared" si="37"/>
        <v>0.9</v>
      </c>
      <c r="AC211">
        <f t="shared" si="38"/>
        <v>0.2</v>
      </c>
      <c r="AD211">
        <f t="shared" si="39"/>
        <v>1000</v>
      </c>
      <c r="AE211">
        <f t="shared" si="40"/>
        <v>0</v>
      </c>
    </row>
    <row r="212" spans="1:31" x14ac:dyDescent="0.25">
      <c r="A212" t="s">
        <v>710</v>
      </c>
      <c r="B212" t="s">
        <v>3399</v>
      </c>
      <c r="C212" t="s">
        <v>3400</v>
      </c>
      <c r="D212" t="s">
        <v>3401</v>
      </c>
      <c r="E212" t="s">
        <v>3402</v>
      </c>
      <c r="F212" t="s">
        <v>3403</v>
      </c>
      <c r="G212" t="s">
        <v>3404</v>
      </c>
      <c r="H212" t="s">
        <v>3405</v>
      </c>
      <c r="I212" t="s">
        <v>3406</v>
      </c>
      <c r="J212" t="s">
        <v>3427</v>
      </c>
      <c r="K212" t="s">
        <v>3408</v>
      </c>
      <c r="L212" t="s">
        <v>3424</v>
      </c>
      <c r="M212" t="s">
        <v>3410</v>
      </c>
      <c r="N212" t="s">
        <v>3413</v>
      </c>
      <c r="O212" t="s">
        <v>3412</v>
      </c>
      <c r="U212" t="str">
        <f t="shared" si="41"/>
        <v>MCQN</v>
      </c>
      <c r="V212">
        <f t="shared" si="42"/>
        <v>200</v>
      </c>
      <c r="W212">
        <f t="shared" si="43"/>
        <v>20</v>
      </c>
      <c r="X212">
        <f t="shared" si="44"/>
        <v>500</v>
      </c>
      <c r="Y212">
        <f t="shared" si="34"/>
        <v>1000</v>
      </c>
      <c r="Z212">
        <f t="shared" si="35"/>
        <v>2</v>
      </c>
      <c r="AA212">
        <f t="shared" si="36"/>
        <v>0.2</v>
      </c>
      <c r="AB212">
        <f t="shared" si="37"/>
        <v>0.9</v>
      </c>
      <c r="AC212">
        <f t="shared" si="38"/>
        <v>0.2</v>
      </c>
      <c r="AD212">
        <f t="shared" si="39"/>
        <v>1001</v>
      </c>
      <c r="AE212">
        <f t="shared" si="40"/>
        <v>0</v>
      </c>
    </row>
    <row r="213" spans="1:31" x14ac:dyDescent="0.25">
      <c r="A213" t="s">
        <v>710</v>
      </c>
      <c r="B213" t="s">
        <v>3399</v>
      </c>
      <c r="C213" t="s">
        <v>3400</v>
      </c>
      <c r="D213" t="s">
        <v>3401</v>
      </c>
      <c r="E213" t="s">
        <v>3402</v>
      </c>
      <c r="F213" t="s">
        <v>3403</v>
      </c>
      <c r="G213" t="s">
        <v>3404</v>
      </c>
      <c r="H213" t="s">
        <v>3405</v>
      </c>
      <c r="I213" t="s">
        <v>3406</v>
      </c>
      <c r="J213" t="s">
        <v>3427</v>
      </c>
      <c r="K213" t="s">
        <v>3408</v>
      </c>
      <c r="L213" t="s">
        <v>3424</v>
      </c>
      <c r="M213" t="s">
        <v>3410</v>
      </c>
      <c r="N213" t="s">
        <v>3414</v>
      </c>
      <c r="O213" t="s">
        <v>3412</v>
      </c>
      <c r="U213" t="str">
        <f t="shared" si="41"/>
        <v>MCQN</v>
      </c>
      <c r="V213">
        <f t="shared" si="42"/>
        <v>200</v>
      </c>
      <c r="W213">
        <f t="shared" si="43"/>
        <v>20</v>
      </c>
      <c r="X213">
        <f t="shared" si="44"/>
        <v>500</v>
      </c>
      <c r="Y213">
        <f t="shared" si="34"/>
        <v>1000</v>
      </c>
      <c r="Z213">
        <f t="shared" si="35"/>
        <v>2</v>
      </c>
      <c r="AA213">
        <f t="shared" si="36"/>
        <v>0.2</v>
      </c>
      <c r="AB213">
        <f t="shared" si="37"/>
        <v>0.9</v>
      </c>
      <c r="AC213">
        <f t="shared" si="38"/>
        <v>0.2</v>
      </c>
      <c r="AD213">
        <f t="shared" si="39"/>
        <v>1002</v>
      </c>
      <c r="AE213">
        <f t="shared" si="40"/>
        <v>0</v>
      </c>
    </row>
    <row r="214" spans="1:31" x14ac:dyDescent="0.25">
      <c r="A214" t="s">
        <v>710</v>
      </c>
      <c r="B214" t="s">
        <v>3399</v>
      </c>
      <c r="C214" t="s">
        <v>3400</v>
      </c>
      <c r="D214" t="s">
        <v>3401</v>
      </c>
      <c r="E214" t="s">
        <v>3402</v>
      </c>
      <c r="F214" t="s">
        <v>3403</v>
      </c>
      <c r="G214" t="s">
        <v>3404</v>
      </c>
      <c r="H214" t="s">
        <v>3405</v>
      </c>
      <c r="I214" t="s">
        <v>3406</v>
      </c>
      <c r="J214" t="s">
        <v>3427</v>
      </c>
      <c r="K214" t="s">
        <v>3408</v>
      </c>
      <c r="L214" t="s">
        <v>3424</v>
      </c>
      <c r="M214" t="s">
        <v>3410</v>
      </c>
      <c r="N214" t="s">
        <v>3415</v>
      </c>
      <c r="O214" t="s">
        <v>3412</v>
      </c>
      <c r="U214" t="str">
        <f t="shared" si="41"/>
        <v>MCQN</v>
      </c>
      <c r="V214">
        <f t="shared" si="42"/>
        <v>200</v>
      </c>
      <c r="W214">
        <f t="shared" si="43"/>
        <v>20</v>
      </c>
      <c r="X214">
        <f t="shared" si="44"/>
        <v>500</v>
      </c>
      <c r="Y214">
        <f t="shared" si="34"/>
        <v>1000</v>
      </c>
      <c r="Z214">
        <f t="shared" si="35"/>
        <v>2</v>
      </c>
      <c r="AA214">
        <f t="shared" si="36"/>
        <v>0.2</v>
      </c>
      <c r="AB214">
        <f t="shared" si="37"/>
        <v>0.9</v>
      </c>
      <c r="AC214">
        <f t="shared" si="38"/>
        <v>0.2</v>
      </c>
      <c r="AD214">
        <f t="shared" si="39"/>
        <v>1003</v>
      </c>
      <c r="AE214">
        <f t="shared" si="40"/>
        <v>0</v>
      </c>
    </row>
    <row r="215" spans="1:31" x14ac:dyDescent="0.25">
      <c r="A215" t="s">
        <v>710</v>
      </c>
      <c r="B215" t="s">
        <v>3399</v>
      </c>
      <c r="C215" t="s">
        <v>3400</v>
      </c>
      <c r="D215" t="s">
        <v>3401</v>
      </c>
      <c r="E215" t="s">
        <v>3402</v>
      </c>
      <c r="F215" t="s">
        <v>3403</v>
      </c>
      <c r="G215" t="s">
        <v>3404</v>
      </c>
      <c r="H215" t="s">
        <v>3405</v>
      </c>
      <c r="I215" t="s">
        <v>3406</v>
      </c>
      <c r="J215" t="s">
        <v>3427</v>
      </c>
      <c r="K215" t="s">
        <v>3408</v>
      </c>
      <c r="L215" t="s">
        <v>3424</v>
      </c>
      <c r="M215" t="s">
        <v>3410</v>
      </c>
      <c r="N215" t="s">
        <v>3416</v>
      </c>
      <c r="O215" t="s">
        <v>3412</v>
      </c>
      <c r="U215" t="str">
        <f t="shared" si="41"/>
        <v>MCQN</v>
      </c>
      <c r="V215">
        <f t="shared" si="42"/>
        <v>200</v>
      </c>
      <c r="W215">
        <f t="shared" si="43"/>
        <v>20</v>
      </c>
      <c r="X215">
        <f t="shared" si="44"/>
        <v>500</v>
      </c>
      <c r="Y215">
        <f t="shared" si="34"/>
        <v>1000</v>
      </c>
      <c r="Z215">
        <f t="shared" si="35"/>
        <v>2</v>
      </c>
      <c r="AA215">
        <f t="shared" si="36"/>
        <v>0.2</v>
      </c>
      <c r="AB215">
        <f t="shared" si="37"/>
        <v>0.9</v>
      </c>
      <c r="AC215">
        <f t="shared" si="38"/>
        <v>0.2</v>
      </c>
      <c r="AD215">
        <f t="shared" si="39"/>
        <v>1004</v>
      </c>
      <c r="AE215">
        <f t="shared" si="40"/>
        <v>0</v>
      </c>
    </row>
    <row r="216" spans="1:31" x14ac:dyDescent="0.25">
      <c r="A216" t="s">
        <v>710</v>
      </c>
      <c r="B216" t="s">
        <v>3399</v>
      </c>
      <c r="C216" t="s">
        <v>3400</v>
      </c>
      <c r="D216" t="s">
        <v>3401</v>
      </c>
      <c r="E216" t="s">
        <v>3402</v>
      </c>
      <c r="F216" t="s">
        <v>3403</v>
      </c>
      <c r="G216" t="s">
        <v>3404</v>
      </c>
      <c r="H216" t="s">
        <v>3405</v>
      </c>
      <c r="I216" t="s">
        <v>3406</v>
      </c>
      <c r="J216" t="s">
        <v>3427</v>
      </c>
      <c r="K216" t="s">
        <v>3408</v>
      </c>
      <c r="L216" t="s">
        <v>3424</v>
      </c>
      <c r="M216" t="s">
        <v>3410</v>
      </c>
      <c r="N216" t="s">
        <v>3417</v>
      </c>
      <c r="O216" t="s">
        <v>3412</v>
      </c>
      <c r="U216" t="str">
        <f t="shared" si="41"/>
        <v>MCQN</v>
      </c>
      <c r="V216">
        <f t="shared" si="42"/>
        <v>200</v>
      </c>
      <c r="W216">
        <f t="shared" si="43"/>
        <v>20</v>
      </c>
      <c r="X216">
        <f t="shared" si="44"/>
        <v>500</v>
      </c>
      <c r="Y216">
        <f t="shared" si="34"/>
        <v>1000</v>
      </c>
      <c r="Z216">
        <f t="shared" si="35"/>
        <v>2</v>
      </c>
      <c r="AA216">
        <f t="shared" si="36"/>
        <v>0.2</v>
      </c>
      <c r="AB216">
        <f t="shared" si="37"/>
        <v>0.9</v>
      </c>
      <c r="AC216">
        <f t="shared" si="38"/>
        <v>0.2</v>
      </c>
      <c r="AD216">
        <f t="shared" si="39"/>
        <v>1005</v>
      </c>
      <c r="AE216">
        <f t="shared" si="40"/>
        <v>0</v>
      </c>
    </row>
    <row r="217" spans="1:31" x14ac:dyDescent="0.25">
      <c r="A217" t="s">
        <v>710</v>
      </c>
      <c r="B217" t="s">
        <v>3399</v>
      </c>
      <c r="C217" t="s">
        <v>3400</v>
      </c>
      <c r="D217" t="s">
        <v>3401</v>
      </c>
      <c r="E217" t="s">
        <v>3402</v>
      </c>
      <c r="F217" t="s">
        <v>3403</v>
      </c>
      <c r="G217" t="s">
        <v>3404</v>
      </c>
      <c r="H217" t="s">
        <v>3405</v>
      </c>
      <c r="I217" t="s">
        <v>3406</v>
      </c>
      <c r="J217" t="s">
        <v>3427</v>
      </c>
      <c r="K217" t="s">
        <v>3408</v>
      </c>
      <c r="L217" t="s">
        <v>3424</v>
      </c>
      <c r="M217" t="s">
        <v>3410</v>
      </c>
      <c r="N217" t="s">
        <v>3418</v>
      </c>
      <c r="O217" t="s">
        <v>3412</v>
      </c>
      <c r="U217" t="str">
        <f t="shared" si="41"/>
        <v>MCQN</v>
      </c>
      <c r="V217">
        <f t="shared" si="42"/>
        <v>200</v>
      </c>
      <c r="W217">
        <f t="shared" si="43"/>
        <v>20</v>
      </c>
      <c r="X217">
        <f t="shared" si="44"/>
        <v>500</v>
      </c>
      <c r="Y217">
        <f t="shared" si="34"/>
        <v>1000</v>
      </c>
      <c r="Z217">
        <f t="shared" si="35"/>
        <v>2</v>
      </c>
      <c r="AA217">
        <f t="shared" si="36"/>
        <v>0.2</v>
      </c>
      <c r="AB217">
        <f t="shared" si="37"/>
        <v>0.9</v>
      </c>
      <c r="AC217">
        <f t="shared" si="38"/>
        <v>0.2</v>
      </c>
      <c r="AD217">
        <f t="shared" si="39"/>
        <v>1006</v>
      </c>
      <c r="AE217">
        <f t="shared" si="40"/>
        <v>0</v>
      </c>
    </row>
    <row r="218" spans="1:31" x14ac:dyDescent="0.25">
      <c r="A218" t="s">
        <v>710</v>
      </c>
      <c r="B218" t="s">
        <v>3399</v>
      </c>
      <c r="C218" t="s">
        <v>3400</v>
      </c>
      <c r="D218" t="s">
        <v>3401</v>
      </c>
      <c r="E218" t="s">
        <v>3402</v>
      </c>
      <c r="F218" t="s">
        <v>3403</v>
      </c>
      <c r="G218" t="s">
        <v>3404</v>
      </c>
      <c r="H218" t="s">
        <v>3405</v>
      </c>
      <c r="I218" t="s">
        <v>3406</v>
      </c>
      <c r="J218" t="s">
        <v>3427</v>
      </c>
      <c r="K218" t="s">
        <v>3408</v>
      </c>
      <c r="L218" t="s">
        <v>3424</v>
      </c>
      <c r="M218" t="s">
        <v>3410</v>
      </c>
      <c r="N218" t="s">
        <v>3419</v>
      </c>
      <c r="O218" t="s">
        <v>3412</v>
      </c>
      <c r="U218" t="str">
        <f t="shared" si="41"/>
        <v>MCQN</v>
      </c>
      <c r="V218">
        <f t="shared" si="42"/>
        <v>200</v>
      </c>
      <c r="W218">
        <f t="shared" si="43"/>
        <v>20</v>
      </c>
      <c r="X218">
        <f t="shared" si="44"/>
        <v>500</v>
      </c>
      <c r="Y218">
        <f t="shared" si="34"/>
        <v>1000</v>
      </c>
      <c r="Z218">
        <f t="shared" si="35"/>
        <v>2</v>
      </c>
      <c r="AA218">
        <f t="shared" si="36"/>
        <v>0.2</v>
      </c>
      <c r="AB218">
        <f t="shared" si="37"/>
        <v>0.9</v>
      </c>
      <c r="AC218">
        <f t="shared" si="38"/>
        <v>0.2</v>
      </c>
      <c r="AD218">
        <f t="shared" si="39"/>
        <v>1007</v>
      </c>
      <c r="AE218">
        <f t="shared" si="40"/>
        <v>0</v>
      </c>
    </row>
    <row r="219" spans="1:31" x14ac:dyDescent="0.25">
      <c r="A219" t="s">
        <v>710</v>
      </c>
      <c r="B219" t="s">
        <v>3399</v>
      </c>
      <c r="C219" t="s">
        <v>3400</v>
      </c>
      <c r="D219" t="s">
        <v>3401</v>
      </c>
      <c r="E219" t="s">
        <v>3402</v>
      </c>
      <c r="F219" t="s">
        <v>3403</v>
      </c>
      <c r="G219" t="s">
        <v>3404</v>
      </c>
      <c r="H219" t="s">
        <v>3405</v>
      </c>
      <c r="I219" t="s">
        <v>3406</v>
      </c>
      <c r="J219" t="s">
        <v>3427</v>
      </c>
      <c r="K219" t="s">
        <v>3408</v>
      </c>
      <c r="L219" t="s">
        <v>3424</v>
      </c>
      <c r="M219" t="s">
        <v>3410</v>
      </c>
      <c r="N219" t="s">
        <v>3420</v>
      </c>
      <c r="O219" t="s">
        <v>3412</v>
      </c>
      <c r="U219" t="str">
        <f t="shared" si="41"/>
        <v>MCQN</v>
      </c>
      <c r="V219">
        <f t="shared" si="42"/>
        <v>200</v>
      </c>
      <c r="W219">
        <f t="shared" si="43"/>
        <v>20</v>
      </c>
      <c r="X219">
        <f t="shared" si="44"/>
        <v>500</v>
      </c>
      <c r="Y219">
        <f t="shared" si="34"/>
        <v>1000</v>
      </c>
      <c r="Z219">
        <f t="shared" si="35"/>
        <v>2</v>
      </c>
      <c r="AA219">
        <f t="shared" si="36"/>
        <v>0.2</v>
      </c>
      <c r="AB219">
        <f t="shared" si="37"/>
        <v>0.9</v>
      </c>
      <c r="AC219">
        <f t="shared" si="38"/>
        <v>0.2</v>
      </c>
      <c r="AD219">
        <f t="shared" si="39"/>
        <v>1008</v>
      </c>
      <c r="AE219">
        <f t="shared" si="40"/>
        <v>0</v>
      </c>
    </row>
    <row r="220" spans="1:31" x14ac:dyDescent="0.25">
      <c r="A220" t="s">
        <v>710</v>
      </c>
      <c r="B220" t="s">
        <v>3399</v>
      </c>
      <c r="C220" t="s">
        <v>3400</v>
      </c>
      <c r="D220" t="s">
        <v>3401</v>
      </c>
      <c r="E220" t="s">
        <v>3402</v>
      </c>
      <c r="F220" t="s">
        <v>3403</v>
      </c>
      <c r="G220" t="s">
        <v>3404</v>
      </c>
      <c r="H220" t="s">
        <v>3405</v>
      </c>
      <c r="I220" t="s">
        <v>3406</v>
      </c>
      <c r="J220" t="s">
        <v>3427</v>
      </c>
      <c r="K220" t="s">
        <v>3408</v>
      </c>
      <c r="L220" t="s">
        <v>3424</v>
      </c>
      <c r="M220" t="s">
        <v>3410</v>
      </c>
      <c r="N220" t="s">
        <v>3421</v>
      </c>
      <c r="O220" t="s">
        <v>3412</v>
      </c>
      <c r="U220" t="str">
        <f t="shared" si="41"/>
        <v>MCQN</v>
      </c>
      <c r="V220">
        <f t="shared" si="42"/>
        <v>200</v>
      </c>
      <c r="W220">
        <f t="shared" si="43"/>
        <v>20</v>
      </c>
      <c r="X220">
        <f t="shared" si="44"/>
        <v>500</v>
      </c>
      <c r="Y220">
        <f t="shared" si="34"/>
        <v>1000</v>
      </c>
      <c r="Z220">
        <f t="shared" si="35"/>
        <v>2</v>
      </c>
      <c r="AA220">
        <f t="shared" si="36"/>
        <v>0.2</v>
      </c>
      <c r="AB220">
        <f t="shared" si="37"/>
        <v>0.9</v>
      </c>
      <c r="AC220">
        <f t="shared" si="38"/>
        <v>0.2</v>
      </c>
      <c r="AD220">
        <f t="shared" si="39"/>
        <v>1009</v>
      </c>
      <c r="AE220">
        <f t="shared" si="40"/>
        <v>0</v>
      </c>
    </row>
    <row r="221" spans="1:31" x14ac:dyDescent="0.25">
      <c r="A221" t="s">
        <v>710</v>
      </c>
      <c r="B221" t="s">
        <v>3399</v>
      </c>
      <c r="C221" t="s">
        <v>3400</v>
      </c>
      <c r="D221" t="s">
        <v>3401</v>
      </c>
      <c r="E221" t="s">
        <v>3402</v>
      </c>
      <c r="F221" t="s">
        <v>3403</v>
      </c>
      <c r="G221" t="s">
        <v>3404</v>
      </c>
      <c r="H221" t="s">
        <v>3405</v>
      </c>
      <c r="I221" t="s">
        <v>3406</v>
      </c>
      <c r="J221" t="s">
        <v>3427</v>
      </c>
      <c r="K221" t="s">
        <v>3408</v>
      </c>
      <c r="L221" t="s">
        <v>3424</v>
      </c>
      <c r="M221" t="s">
        <v>3422</v>
      </c>
      <c r="N221" t="s">
        <v>3411</v>
      </c>
      <c r="O221" t="s">
        <v>3412</v>
      </c>
      <c r="U221" t="str">
        <f t="shared" si="41"/>
        <v>MCQN</v>
      </c>
      <c r="V221">
        <f t="shared" si="42"/>
        <v>200</v>
      </c>
      <c r="W221">
        <f t="shared" si="43"/>
        <v>20</v>
      </c>
      <c r="X221">
        <f t="shared" si="44"/>
        <v>500</v>
      </c>
      <c r="Y221">
        <f t="shared" si="34"/>
        <v>1000</v>
      </c>
      <c r="Z221">
        <f t="shared" si="35"/>
        <v>2</v>
      </c>
      <c r="AA221">
        <f t="shared" si="36"/>
        <v>0.2</v>
      </c>
      <c r="AB221">
        <f t="shared" si="37"/>
        <v>0.9</v>
      </c>
      <c r="AC221">
        <f t="shared" si="38"/>
        <v>0.4</v>
      </c>
      <c r="AD221">
        <f t="shared" si="39"/>
        <v>1000</v>
      </c>
      <c r="AE221">
        <f t="shared" si="40"/>
        <v>0</v>
      </c>
    </row>
    <row r="222" spans="1:31" x14ac:dyDescent="0.25">
      <c r="A222" t="s">
        <v>710</v>
      </c>
      <c r="B222" t="s">
        <v>3399</v>
      </c>
      <c r="C222" t="s">
        <v>3400</v>
      </c>
      <c r="D222" t="s">
        <v>3401</v>
      </c>
      <c r="E222" t="s">
        <v>3402</v>
      </c>
      <c r="F222" t="s">
        <v>3403</v>
      </c>
      <c r="G222" t="s">
        <v>3404</v>
      </c>
      <c r="H222" t="s">
        <v>3405</v>
      </c>
      <c r="I222" t="s">
        <v>3406</v>
      </c>
      <c r="J222" t="s">
        <v>3427</v>
      </c>
      <c r="K222" t="s">
        <v>3408</v>
      </c>
      <c r="L222" t="s">
        <v>3424</v>
      </c>
      <c r="M222" t="s">
        <v>3422</v>
      </c>
      <c r="N222" t="s">
        <v>3413</v>
      </c>
      <c r="O222" t="s">
        <v>3412</v>
      </c>
      <c r="U222" t="str">
        <f t="shared" si="41"/>
        <v>MCQN</v>
      </c>
      <c r="V222">
        <f t="shared" si="42"/>
        <v>200</v>
      </c>
      <c r="W222">
        <f t="shared" si="43"/>
        <v>20</v>
      </c>
      <c r="X222">
        <f t="shared" si="44"/>
        <v>500</v>
      </c>
      <c r="Y222">
        <f t="shared" si="34"/>
        <v>1000</v>
      </c>
      <c r="Z222">
        <f t="shared" si="35"/>
        <v>2</v>
      </c>
      <c r="AA222">
        <f t="shared" si="36"/>
        <v>0.2</v>
      </c>
      <c r="AB222">
        <f t="shared" si="37"/>
        <v>0.9</v>
      </c>
      <c r="AC222">
        <f t="shared" si="38"/>
        <v>0.4</v>
      </c>
      <c r="AD222">
        <f t="shared" si="39"/>
        <v>1001</v>
      </c>
      <c r="AE222">
        <f t="shared" si="40"/>
        <v>0</v>
      </c>
    </row>
    <row r="223" spans="1:31" x14ac:dyDescent="0.25">
      <c r="A223" t="s">
        <v>710</v>
      </c>
      <c r="B223" t="s">
        <v>3399</v>
      </c>
      <c r="C223" t="s">
        <v>3400</v>
      </c>
      <c r="D223" t="s">
        <v>3401</v>
      </c>
      <c r="E223" t="s">
        <v>3402</v>
      </c>
      <c r="F223" t="s">
        <v>3403</v>
      </c>
      <c r="G223" t="s">
        <v>3404</v>
      </c>
      <c r="H223" t="s">
        <v>3405</v>
      </c>
      <c r="I223" t="s">
        <v>3406</v>
      </c>
      <c r="J223" t="s">
        <v>3427</v>
      </c>
      <c r="K223" t="s">
        <v>3408</v>
      </c>
      <c r="L223" t="s">
        <v>3424</v>
      </c>
      <c r="M223" t="s">
        <v>3422</v>
      </c>
      <c r="N223" t="s">
        <v>3414</v>
      </c>
      <c r="O223" t="s">
        <v>3412</v>
      </c>
      <c r="U223" t="str">
        <f t="shared" si="41"/>
        <v>MCQN</v>
      </c>
      <c r="V223">
        <f t="shared" si="42"/>
        <v>200</v>
      </c>
      <c r="W223">
        <f t="shared" si="43"/>
        <v>20</v>
      </c>
      <c r="X223">
        <f t="shared" si="44"/>
        <v>500</v>
      </c>
      <c r="Y223">
        <f t="shared" si="34"/>
        <v>1000</v>
      </c>
      <c r="Z223">
        <f t="shared" si="35"/>
        <v>2</v>
      </c>
      <c r="AA223">
        <f t="shared" si="36"/>
        <v>0.2</v>
      </c>
      <c r="AB223">
        <f t="shared" si="37"/>
        <v>0.9</v>
      </c>
      <c r="AC223">
        <f t="shared" si="38"/>
        <v>0.4</v>
      </c>
      <c r="AD223">
        <f t="shared" si="39"/>
        <v>1002</v>
      </c>
      <c r="AE223">
        <f t="shared" si="40"/>
        <v>0</v>
      </c>
    </row>
    <row r="224" spans="1:31" x14ac:dyDescent="0.25">
      <c r="A224" t="s">
        <v>710</v>
      </c>
      <c r="B224" t="s">
        <v>3399</v>
      </c>
      <c r="C224" t="s">
        <v>3400</v>
      </c>
      <c r="D224" t="s">
        <v>3401</v>
      </c>
      <c r="E224" t="s">
        <v>3402</v>
      </c>
      <c r="F224" t="s">
        <v>3403</v>
      </c>
      <c r="G224" t="s">
        <v>3404</v>
      </c>
      <c r="H224" t="s">
        <v>3405</v>
      </c>
      <c r="I224" t="s">
        <v>3406</v>
      </c>
      <c r="J224" t="s">
        <v>3427</v>
      </c>
      <c r="K224" t="s">
        <v>3408</v>
      </c>
      <c r="L224" t="s">
        <v>3424</v>
      </c>
      <c r="M224" t="s">
        <v>3422</v>
      </c>
      <c r="N224" t="s">
        <v>3415</v>
      </c>
      <c r="O224" t="s">
        <v>3412</v>
      </c>
      <c r="U224" t="str">
        <f t="shared" si="41"/>
        <v>MCQN</v>
      </c>
      <c r="V224">
        <f t="shared" si="42"/>
        <v>200</v>
      </c>
      <c r="W224">
        <f t="shared" si="43"/>
        <v>20</v>
      </c>
      <c r="X224">
        <f t="shared" si="44"/>
        <v>500</v>
      </c>
      <c r="Y224">
        <f t="shared" si="34"/>
        <v>1000</v>
      </c>
      <c r="Z224">
        <f t="shared" si="35"/>
        <v>2</v>
      </c>
      <c r="AA224">
        <f t="shared" si="36"/>
        <v>0.2</v>
      </c>
      <c r="AB224">
        <f t="shared" si="37"/>
        <v>0.9</v>
      </c>
      <c r="AC224">
        <f t="shared" si="38"/>
        <v>0.4</v>
      </c>
      <c r="AD224">
        <f t="shared" si="39"/>
        <v>1003</v>
      </c>
      <c r="AE224">
        <f t="shared" si="40"/>
        <v>0</v>
      </c>
    </row>
    <row r="225" spans="1:31" x14ac:dyDescent="0.25">
      <c r="A225" t="s">
        <v>710</v>
      </c>
      <c r="B225" t="s">
        <v>3399</v>
      </c>
      <c r="C225" t="s">
        <v>3400</v>
      </c>
      <c r="D225" t="s">
        <v>3401</v>
      </c>
      <c r="E225" t="s">
        <v>3402</v>
      </c>
      <c r="F225" t="s">
        <v>3403</v>
      </c>
      <c r="G225" t="s">
        <v>3404</v>
      </c>
      <c r="H225" t="s">
        <v>3405</v>
      </c>
      <c r="I225" t="s">
        <v>3406</v>
      </c>
      <c r="J225" t="s">
        <v>3427</v>
      </c>
      <c r="K225" t="s">
        <v>3408</v>
      </c>
      <c r="L225" t="s">
        <v>3424</v>
      </c>
      <c r="M225" t="s">
        <v>3422</v>
      </c>
      <c r="N225" t="s">
        <v>3416</v>
      </c>
      <c r="O225" t="s">
        <v>3412</v>
      </c>
      <c r="U225" t="str">
        <f t="shared" si="41"/>
        <v>MCQN</v>
      </c>
      <c r="V225">
        <f t="shared" si="42"/>
        <v>200</v>
      </c>
      <c r="W225">
        <f t="shared" si="43"/>
        <v>20</v>
      </c>
      <c r="X225">
        <f t="shared" si="44"/>
        <v>500</v>
      </c>
      <c r="Y225">
        <f t="shared" si="34"/>
        <v>1000</v>
      </c>
      <c r="Z225">
        <f t="shared" si="35"/>
        <v>2</v>
      </c>
      <c r="AA225">
        <f t="shared" si="36"/>
        <v>0.2</v>
      </c>
      <c r="AB225">
        <f t="shared" si="37"/>
        <v>0.9</v>
      </c>
      <c r="AC225">
        <f t="shared" si="38"/>
        <v>0.4</v>
      </c>
      <c r="AD225">
        <f t="shared" si="39"/>
        <v>1004</v>
      </c>
      <c r="AE225">
        <f t="shared" si="40"/>
        <v>0</v>
      </c>
    </row>
    <row r="226" spans="1:31" x14ac:dyDescent="0.25">
      <c r="A226" t="s">
        <v>710</v>
      </c>
      <c r="B226" t="s">
        <v>3399</v>
      </c>
      <c r="C226" t="s">
        <v>3400</v>
      </c>
      <c r="D226" t="s">
        <v>3401</v>
      </c>
      <c r="E226" t="s">
        <v>3402</v>
      </c>
      <c r="F226" t="s">
        <v>3403</v>
      </c>
      <c r="G226" t="s">
        <v>3404</v>
      </c>
      <c r="H226" t="s">
        <v>3405</v>
      </c>
      <c r="I226" t="s">
        <v>3406</v>
      </c>
      <c r="J226" t="s">
        <v>3427</v>
      </c>
      <c r="K226" t="s">
        <v>3408</v>
      </c>
      <c r="L226" t="s">
        <v>3424</v>
      </c>
      <c r="M226" t="s">
        <v>3422</v>
      </c>
      <c r="N226" t="s">
        <v>3417</v>
      </c>
      <c r="O226" t="s">
        <v>3412</v>
      </c>
      <c r="U226" t="str">
        <f t="shared" si="41"/>
        <v>MCQN</v>
      </c>
      <c r="V226">
        <f t="shared" si="42"/>
        <v>200</v>
      </c>
      <c r="W226">
        <f t="shared" si="43"/>
        <v>20</v>
      </c>
      <c r="X226">
        <f t="shared" si="44"/>
        <v>500</v>
      </c>
      <c r="Y226">
        <f t="shared" si="34"/>
        <v>1000</v>
      </c>
      <c r="Z226">
        <f t="shared" si="35"/>
        <v>2</v>
      </c>
      <c r="AA226">
        <f t="shared" si="36"/>
        <v>0.2</v>
      </c>
      <c r="AB226">
        <f t="shared" si="37"/>
        <v>0.9</v>
      </c>
      <c r="AC226">
        <f t="shared" si="38"/>
        <v>0.4</v>
      </c>
      <c r="AD226">
        <f t="shared" si="39"/>
        <v>1005</v>
      </c>
      <c r="AE226">
        <f t="shared" si="40"/>
        <v>0</v>
      </c>
    </row>
    <row r="227" spans="1:31" x14ac:dyDescent="0.25">
      <c r="A227" t="s">
        <v>710</v>
      </c>
      <c r="B227" t="s">
        <v>3399</v>
      </c>
      <c r="C227" t="s">
        <v>3400</v>
      </c>
      <c r="D227" t="s">
        <v>3401</v>
      </c>
      <c r="E227" t="s">
        <v>3402</v>
      </c>
      <c r="F227" t="s">
        <v>3403</v>
      </c>
      <c r="G227" t="s">
        <v>3404</v>
      </c>
      <c r="H227" t="s">
        <v>3405</v>
      </c>
      <c r="I227" t="s">
        <v>3406</v>
      </c>
      <c r="J227" t="s">
        <v>3427</v>
      </c>
      <c r="K227" t="s">
        <v>3408</v>
      </c>
      <c r="L227" t="s">
        <v>3424</v>
      </c>
      <c r="M227" t="s">
        <v>3422</v>
      </c>
      <c r="N227" t="s">
        <v>3418</v>
      </c>
      <c r="O227" t="s">
        <v>3412</v>
      </c>
      <c r="U227" t="str">
        <f t="shared" si="41"/>
        <v>MCQN</v>
      </c>
      <c r="V227">
        <f t="shared" si="42"/>
        <v>200</v>
      </c>
      <c r="W227">
        <f t="shared" si="43"/>
        <v>20</v>
      </c>
      <c r="X227">
        <f t="shared" si="44"/>
        <v>500</v>
      </c>
      <c r="Y227">
        <f t="shared" si="34"/>
        <v>1000</v>
      </c>
      <c r="Z227">
        <f t="shared" si="35"/>
        <v>2</v>
      </c>
      <c r="AA227">
        <f t="shared" si="36"/>
        <v>0.2</v>
      </c>
      <c r="AB227">
        <f t="shared" si="37"/>
        <v>0.9</v>
      </c>
      <c r="AC227">
        <f t="shared" si="38"/>
        <v>0.4</v>
      </c>
      <c r="AD227">
        <f t="shared" si="39"/>
        <v>1006</v>
      </c>
      <c r="AE227">
        <f t="shared" si="40"/>
        <v>0</v>
      </c>
    </row>
    <row r="228" spans="1:31" x14ac:dyDescent="0.25">
      <c r="A228" t="s">
        <v>710</v>
      </c>
      <c r="B228" t="s">
        <v>3399</v>
      </c>
      <c r="C228" t="s">
        <v>3400</v>
      </c>
      <c r="D228" t="s">
        <v>3401</v>
      </c>
      <c r="E228" t="s">
        <v>3402</v>
      </c>
      <c r="F228" t="s">
        <v>3403</v>
      </c>
      <c r="G228" t="s">
        <v>3404</v>
      </c>
      <c r="H228" t="s">
        <v>3405</v>
      </c>
      <c r="I228" t="s">
        <v>3406</v>
      </c>
      <c r="J228" t="s">
        <v>3427</v>
      </c>
      <c r="K228" t="s">
        <v>3408</v>
      </c>
      <c r="L228" t="s">
        <v>3424</v>
      </c>
      <c r="M228" t="s">
        <v>3422</v>
      </c>
      <c r="N228" t="s">
        <v>3419</v>
      </c>
      <c r="O228" t="s">
        <v>3412</v>
      </c>
      <c r="U228" t="str">
        <f t="shared" si="41"/>
        <v>MCQN</v>
      </c>
      <c r="V228">
        <f t="shared" si="42"/>
        <v>200</v>
      </c>
      <c r="W228">
        <f t="shared" si="43"/>
        <v>20</v>
      </c>
      <c r="X228">
        <f t="shared" si="44"/>
        <v>500</v>
      </c>
      <c r="Y228">
        <f t="shared" si="34"/>
        <v>1000</v>
      </c>
      <c r="Z228">
        <f t="shared" si="35"/>
        <v>2</v>
      </c>
      <c r="AA228">
        <f t="shared" si="36"/>
        <v>0.2</v>
      </c>
      <c r="AB228">
        <f t="shared" si="37"/>
        <v>0.9</v>
      </c>
      <c r="AC228">
        <f t="shared" si="38"/>
        <v>0.4</v>
      </c>
      <c r="AD228">
        <f t="shared" si="39"/>
        <v>1007</v>
      </c>
      <c r="AE228">
        <f t="shared" si="40"/>
        <v>0</v>
      </c>
    </row>
    <row r="229" spans="1:31" x14ac:dyDescent="0.25">
      <c r="A229" t="s">
        <v>710</v>
      </c>
      <c r="B229" t="s">
        <v>3399</v>
      </c>
      <c r="C229" t="s">
        <v>3400</v>
      </c>
      <c r="D229" t="s">
        <v>3401</v>
      </c>
      <c r="E229" t="s">
        <v>3402</v>
      </c>
      <c r="F229" t="s">
        <v>3403</v>
      </c>
      <c r="G229" t="s">
        <v>3404</v>
      </c>
      <c r="H229" t="s">
        <v>3405</v>
      </c>
      <c r="I229" t="s">
        <v>3406</v>
      </c>
      <c r="J229" t="s">
        <v>3427</v>
      </c>
      <c r="K229" t="s">
        <v>3408</v>
      </c>
      <c r="L229" t="s">
        <v>3424</v>
      </c>
      <c r="M229" t="s">
        <v>3422</v>
      </c>
      <c r="N229" t="s">
        <v>3420</v>
      </c>
      <c r="O229" t="s">
        <v>3412</v>
      </c>
      <c r="U229" t="str">
        <f t="shared" si="41"/>
        <v>MCQN</v>
      </c>
      <c r="V229">
        <f t="shared" si="42"/>
        <v>200</v>
      </c>
      <c r="W229">
        <f t="shared" si="43"/>
        <v>20</v>
      </c>
      <c r="X229">
        <f t="shared" si="44"/>
        <v>500</v>
      </c>
      <c r="Y229">
        <f t="shared" si="34"/>
        <v>1000</v>
      </c>
      <c r="Z229">
        <f t="shared" si="35"/>
        <v>2</v>
      </c>
      <c r="AA229">
        <f t="shared" si="36"/>
        <v>0.2</v>
      </c>
      <c r="AB229">
        <f t="shared" si="37"/>
        <v>0.9</v>
      </c>
      <c r="AC229">
        <f t="shared" si="38"/>
        <v>0.4</v>
      </c>
      <c r="AD229">
        <f t="shared" si="39"/>
        <v>1008</v>
      </c>
      <c r="AE229">
        <f t="shared" si="40"/>
        <v>0</v>
      </c>
    </row>
    <row r="230" spans="1:31" x14ac:dyDescent="0.25">
      <c r="A230" t="s">
        <v>710</v>
      </c>
      <c r="B230" t="s">
        <v>3399</v>
      </c>
      <c r="C230" t="s">
        <v>3400</v>
      </c>
      <c r="D230" t="s">
        <v>3401</v>
      </c>
      <c r="E230" t="s">
        <v>3402</v>
      </c>
      <c r="F230" t="s">
        <v>3403</v>
      </c>
      <c r="G230" t="s">
        <v>3404</v>
      </c>
      <c r="H230" t="s">
        <v>3405</v>
      </c>
      <c r="I230" t="s">
        <v>3406</v>
      </c>
      <c r="J230" t="s">
        <v>3427</v>
      </c>
      <c r="K230" t="s">
        <v>3408</v>
      </c>
      <c r="L230" t="s">
        <v>3424</v>
      </c>
      <c r="M230" t="s">
        <v>3422</v>
      </c>
      <c r="N230" t="s">
        <v>3421</v>
      </c>
      <c r="O230" t="s">
        <v>3412</v>
      </c>
      <c r="U230" t="str">
        <f t="shared" si="41"/>
        <v>MCQN</v>
      </c>
      <c r="V230">
        <f t="shared" si="42"/>
        <v>200</v>
      </c>
      <c r="W230">
        <f t="shared" si="43"/>
        <v>20</v>
      </c>
      <c r="X230">
        <f t="shared" si="44"/>
        <v>500</v>
      </c>
      <c r="Y230">
        <f t="shared" si="34"/>
        <v>1000</v>
      </c>
      <c r="Z230">
        <f t="shared" si="35"/>
        <v>2</v>
      </c>
      <c r="AA230">
        <f t="shared" si="36"/>
        <v>0.2</v>
      </c>
      <c r="AB230">
        <f t="shared" si="37"/>
        <v>0.9</v>
      </c>
      <c r="AC230">
        <f t="shared" si="38"/>
        <v>0.4</v>
      </c>
      <c r="AD230">
        <f t="shared" si="39"/>
        <v>1009</v>
      </c>
      <c r="AE230">
        <f t="shared" si="40"/>
        <v>0</v>
      </c>
    </row>
    <row r="231" spans="1:31" x14ac:dyDescent="0.25">
      <c r="A231" t="s">
        <v>710</v>
      </c>
      <c r="B231" t="s">
        <v>3399</v>
      </c>
      <c r="C231" t="s">
        <v>3400</v>
      </c>
      <c r="D231" t="s">
        <v>3401</v>
      </c>
      <c r="E231" t="s">
        <v>3402</v>
      </c>
      <c r="F231" t="s">
        <v>3403</v>
      </c>
      <c r="G231" t="s">
        <v>3404</v>
      </c>
      <c r="H231" t="s">
        <v>3405</v>
      </c>
      <c r="I231" t="s">
        <v>3406</v>
      </c>
      <c r="J231" t="s">
        <v>3427</v>
      </c>
      <c r="K231" t="s">
        <v>3408</v>
      </c>
      <c r="L231" t="s">
        <v>3424</v>
      </c>
      <c r="M231" t="s">
        <v>3423</v>
      </c>
      <c r="N231" t="s">
        <v>3411</v>
      </c>
      <c r="O231" t="s">
        <v>3412</v>
      </c>
      <c r="U231" t="str">
        <f t="shared" si="41"/>
        <v>MCQN</v>
      </c>
      <c r="V231">
        <f t="shared" si="42"/>
        <v>200</v>
      </c>
      <c r="W231">
        <f t="shared" si="43"/>
        <v>20</v>
      </c>
      <c r="X231">
        <f t="shared" si="44"/>
        <v>500</v>
      </c>
      <c r="Y231">
        <f t="shared" si="34"/>
        <v>1000</v>
      </c>
      <c r="Z231">
        <f t="shared" si="35"/>
        <v>2</v>
      </c>
      <c r="AA231">
        <f t="shared" si="36"/>
        <v>0.2</v>
      </c>
      <c r="AB231">
        <f t="shared" si="37"/>
        <v>0.9</v>
      </c>
      <c r="AC231">
        <f t="shared" si="38"/>
        <v>0.6</v>
      </c>
      <c r="AD231">
        <f t="shared" si="39"/>
        <v>1000</v>
      </c>
      <c r="AE231">
        <f t="shared" si="40"/>
        <v>0</v>
      </c>
    </row>
    <row r="232" spans="1:31" x14ac:dyDescent="0.25">
      <c r="A232" t="s">
        <v>710</v>
      </c>
      <c r="B232" t="s">
        <v>3399</v>
      </c>
      <c r="C232" t="s">
        <v>3400</v>
      </c>
      <c r="D232" t="s">
        <v>3401</v>
      </c>
      <c r="E232" t="s">
        <v>3402</v>
      </c>
      <c r="F232" t="s">
        <v>3403</v>
      </c>
      <c r="G232" t="s">
        <v>3404</v>
      </c>
      <c r="H232" t="s">
        <v>3405</v>
      </c>
      <c r="I232" t="s">
        <v>3406</v>
      </c>
      <c r="J232" t="s">
        <v>3427</v>
      </c>
      <c r="K232" t="s">
        <v>3408</v>
      </c>
      <c r="L232" t="s">
        <v>3424</v>
      </c>
      <c r="M232" t="s">
        <v>3423</v>
      </c>
      <c r="N232" t="s">
        <v>3413</v>
      </c>
      <c r="O232" t="s">
        <v>3412</v>
      </c>
      <c r="U232" t="str">
        <f t="shared" si="41"/>
        <v>MCQN</v>
      </c>
      <c r="V232">
        <f t="shared" si="42"/>
        <v>200</v>
      </c>
      <c r="W232">
        <f t="shared" si="43"/>
        <v>20</v>
      </c>
      <c r="X232">
        <f t="shared" si="44"/>
        <v>500</v>
      </c>
      <c r="Y232">
        <f t="shared" si="34"/>
        <v>1000</v>
      </c>
      <c r="Z232">
        <f t="shared" si="35"/>
        <v>2</v>
      </c>
      <c r="AA232">
        <f t="shared" si="36"/>
        <v>0.2</v>
      </c>
      <c r="AB232">
        <f t="shared" si="37"/>
        <v>0.9</v>
      </c>
      <c r="AC232">
        <f t="shared" si="38"/>
        <v>0.6</v>
      </c>
      <c r="AD232">
        <f t="shared" si="39"/>
        <v>1001</v>
      </c>
      <c r="AE232">
        <f t="shared" si="40"/>
        <v>0</v>
      </c>
    </row>
    <row r="233" spans="1:31" x14ac:dyDescent="0.25">
      <c r="A233" t="s">
        <v>710</v>
      </c>
      <c r="B233" t="s">
        <v>3399</v>
      </c>
      <c r="C233" t="s">
        <v>3400</v>
      </c>
      <c r="D233" t="s">
        <v>3401</v>
      </c>
      <c r="E233" t="s">
        <v>3402</v>
      </c>
      <c r="F233" t="s">
        <v>3403</v>
      </c>
      <c r="G233" t="s">
        <v>3404</v>
      </c>
      <c r="H233" t="s">
        <v>3405</v>
      </c>
      <c r="I233" t="s">
        <v>3406</v>
      </c>
      <c r="J233" t="s">
        <v>3427</v>
      </c>
      <c r="K233" t="s">
        <v>3408</v>
      </c>
      <c r="L233" t="s">
        <v>3424</v>
      </c>
      <c r="M233" t="s">
        <v>3423</v>
      </c>
      <c r="N233" t="s">
        <v>3414</v>
      </c>
      <c r="O233" t="s">
        <v>3412</v>
      </c>
      <c r="U233" t="str">
        <f t="shared" si="41"/>
        <v>MCQN</v>
      </c>
      <c r="V233">
        <f t="shared" si="42"/>
        <v>200</v>
      </c>
      <c r="W233">
        <f t="shared" si="43"/>
        <v>20</v>
      </c>
      <c r="X233">
        <f t="shared" si="44"/>
        <v>500</v>
      </c>
      <c r="Y233">
        <f t="shared" si="34"/>
        <v>1000</v>
      </c>
      <c r="Z233">
        <f t="shared" si="35"/>
        <v>2</v>
      </c>
      <c r="AA233">
        <f t="shared" si="36"/>
        <v>0.2</v>
      </c>
      <c r="AB233">
        <f t="shared" si="37"/>
        <v>0.9</v>
      </c>
      <c r="AC233">
        <f t="shared" si="38"/>
        <v>0.6</v>
      </c>
      <c r="AD233">
        <f t="shared" si="39"/>
        <v>1002</v>
      </c>
      <c r="AE233">
        <f t="shared" si="40"/>
        <v>0</v>
      </c>
    </row>
    <row r="234" spans="1:31" x14ac:dyDescent="0.25">
      <c r="A234" t="s">
        <v>710</v>
      </c>
      <c r="B234" t="s">
        <v>3399</v>
      </c>
      <c r="C234" t="s">
        <v>3400</v>
      </c>
      <c r="D234" t="s">
        <v>3401</v>
      </c>
      <c r="E234" t="s">
        <v>3402</v>
      </c>
      <c r="F234" t="s">
        <v>3403</v>
      </c>
      <c r="G234" t="s">
        <v>3404</v>
      </c>
      <c r="H234" t="s">
        <v>3405</v>
      </c>
      <c r="I234" t="s">
        <v>3406</v>
      </c>
      <c r="J234" t="s">
        <v>3427</v>
      </c>
      <c r="K234" t="s">
        <v>3408</v>
      </c>
      <c r="L234" t="s">
        <v>3424</v>
      </c>
      <c r="M234" t="s">
        <v>3423</v>
      </c>
      <c r="N234" t="s">
        <v>3415</v>
      </c>
      <c r="O234" t="s">
        <v>3412</v>
      </c>
      <c r="U234" t="str">
        <f t="shared" si="41"/>
        <v>MCQN</v>
      </c>
      <c r="V234">
        <f t="shared" si="42"/>
        <v>200</v>
      </c>
      <c r="W234">
        <f t="shared" si="43"/>
        <v>20</v>
      </c>
      <c r="X234">
        <f t="shared" si="44"/>
        <v>500</v>
      </c>
      <c r="Y234">
        <f t="shared" si="34"/>
        <v>1000</v>
      </c>
      <c r="Z234">
        <f t="shared" si="35"/>
        <v>2</v>
      </c>
      <c r="AA234">
        <f t="shared" si="36"/>
        <v>0.2</v>
      </c>
      <c r="AB234">
        <f t="shared" si="37"/>
        <v>0.9</v>
      </c>
      <c r="AC234">
        <f t="shared" si="38"/>
        <v>0.6</v>
      </c>
      <c r="AD234">
        <f t="shared" si="39"/>
        <v>1003</v>
      </c>
      <c r="AE234">
        <f t="shared" si="40"/>
        <v>0</v>
      </c>
    </row>
    <row r="235" spans="1:31" x14ac:dyDescent="0.25">
      <c r="A235" t="s">
        <v>710</v>
      </c>
      <c r="B235" t="s">
        <v>3399</v>
      </c>
      <c r="C235" t="s">
        <v>3400</v>
      </c>
      <c r="D235" t="s">
        <v>3401</v>
      </c>
      <c r="E235" t="s">
        <v>3402</v>
      </c>
      <c r="F235" t="s">
        <v>3403</v>
      </c>
      <c r="G235" t="s">
        <v>3404</v>
      </c>
      <c r="H235" t="s">
        <v>3405</v>
      </c>
      <c r="I235" t="s">
        <v>3406</v>
      </c>
      <c r="J235" t="s">
        <v>3427</v>
      </c>
      <c r="K235" t="s">
        <v>3408</v>
      </c>
      <c r="L235" t="s">
        <v>3424</v>
      </c>
      <c r="M235" t="s">
        <v>3423</v>
      </c>
      <c r="N235" t="s">
        <v>3416</v>
      </c>
      <c r="O235" t="s">
        <v>3412</v>
      </c>
      <c r="U235" t="str">
        <f t="shared" si="41"/>
        <v>MCQN</v>
      </c>
      <c r="V235">
        <f t="shared" si="42"/>
        <v>200</v>
      </c>
      <c r="W235">
        <f t="shared" si="43"/>
        <v>20</v>
      </c>
      <c r="X235">
        <f t="shared" si="44"/>
        <v>500</v>
      </c>
      <c r="Y235">
        <f t="shared" si="34"/>
        <v>1000</v>
      </c>
      <c r="Z235">
        <f t="shared" si="35"/>
        <v>2</v>
      </c>
      <c r="AA235">
        <f t="shared" si="36"/>
        <v>0.2</v>
      </c>
      <c r="AB235">
        <f t="shared" si="37"/>
        <v>0.9</v>
      </c>
      <c r="AC235">
        <f t="shared" si="38"/>
        <v>0.6</v>
      </c>
      <c r="AD235">
        <f t="shared" si="39"/>
        <v>1004</v>
      </c>
      <c r="AE235">
        <f t="shared" si="40"/>
        <v>0</v>
      </c>
    </row>
    <row r="236" spans="1:31" x14ac:dyDescent="0.25">
      <c r="A236" t="s">
        <v>710</v>
      </c>
      <c r="B236" t="s">
        <v>3399</v>
      </c>
      <c r="C236" t="s">
        <v>3400</v>
      </c>
      <c r="D236" t="s">
        <v>3401</v>
      </c>
      <c r="E236" t="s">
        <v>3402</v>
      </c>
      <c r="F236" t="s">
        <v>3403</v>
      </c>
      <c r="G236" t="s">
        <v>3404</v>
      </c>
      <c r="H236" t="s">
        <v>3405</v>
      </c>
      <c r="I236" t="s">
        <v>3406</v>
      </c>
      <c r="J236" t="s">
        <v>3427</v>
      </c>
      <c r="K236" t="s">
        <v>3408</v>
      </c>
      <c r="L236" t="s">
        <v>3424</v>
      </c>
      <c r="M236" t="s">
        <v>3423</v>
      </c>
      <c r="N236" t="s">
        <v>3417</v>
      </c>
      <c r="O236" t="s">
        <v>3412</v>
      </c>
      <c r="U236" t="str">
        <f t="shared" si="41"/>
        <v>MCQN</v>
      </c>
      <c r="V236">
        <f t="shared" si="42"/>
        <v>200</v>
      </c>
      <c r="W236">
        <f t="shared" si="43"/>
        <v>20</v>
      </c>
      <c r="X236">
        <f t="shared" si="44"/>
        <v>500</v>
      </c>
      <c r="Y236">
        <f t="shared" si="34"/>
        <v>1000</v>
      </c>
      <c r="Z236">
        <f t="shared" si="35"/>
        <v>2</v>
      </c>
      <c r="AA236">
        <f t="shared" si="36"/>
        <v>0.2</v>
      </c>
      <c r="AB236">
        <f t="shared" si="37"/>
        <v>0.9</v>
      </c>
      <c r="AC236">
        <f t="shared" si="38"/>
        <v>0.6</v>
      </c>
      <c r="AD236">
        <f t="shared" si="39"/>
        <v>1005</v>
      </c>
      <c r="AE236">
        <f t="shared" si="40"/>
        <v>0</v>
      </c>
    </row>
    <row r="237" spans="1:31" x14ac:dyDescent="0.25">
      <c r="A237" t="s">
        <v>710</v>
      </c>
      <c r="B237" t="s">
        <v>3399</v>
      </c>
      <c r="C237" t="s">
        <v>3400</v>
      </c>
      <c r="D237" t="s">
        <v>3401</v>
      </c>
      <c r="E237" t="s">
        <v>3402</v>
      </c>
      <c r="F237" t="s">
        <v>3403</v>
      </c>
      <c r="G237" t="s">
        <v>3404</v>
      </c>
      <c r="H237" t="s">
        <v>3405</v>
      </c>
      <c r="I237" t="s">
        <v>3406</v>
      </c>
      <c r="J237" t="s">
        <v>3427</v>
      </c>
      <c r="K237" t="s">
        <v>3408</v>
      </c>
      <c r="L237" t="s">
        <v>3424</v>
      </c>
      <c r="M237" t="s">
        <v>3423</v>
      </c>
      <c r="N237" t="s">
        <v>3418</v>
      </c>
      <c r="O237" t="s">
        <v>3412</v>
      </c>
      <c r="U237" t="str">
        <f t="shared" si="41"/>
        <v>MCQN</v>
      </c>
      <c r="V237">
        <f t="shared" si="42"/>
        <v>200</v>
      </c>
      <c r="W237">
        <f t="shared" si="43"/>
        <v>20</v>
      </c>
      <c r="X237">
        <f t="shared" si="44"/>
        <v>500</v>
      </c>
      <c r="Y237">
        <f t="shared" si="34"/>
        <v>1000</v>
      </c>
      <c r="Z237">
        <f t="shared" si="35"/>
        <v>2</v>
      </c>
      <c r="AA237">
        <f t="shared" si="36"/>
        <v>0.2</v>
      </c>
      <c r="AB237">
        <f t="shared" si="37"/>
        <v>0.9</v>
      </c>
      <c r="AC237">
        <f t="shared" si="38"/>
        <v>0.6</v>
      </c>
      <c r="AD237">
        <f t="shared" si="39"/>
        <v>1006</v>
      </c>
      <c r="AE237">
        <f t="shared" si="40"/>
        <v>0</v>
      </c>
    </row>
    <row r="238" spans="1:31" x14ac:dyDescent="0.25">
      <c r="A238" t="s">
        <v>710</v>
      </c>
      <c r="B238" t="s">
        <v>3399</v>
      </c>
      <c r="C238" t="s">
        <v>3400</v>
      </c>
      <c r="D238" t="s">
        <v>3401</v>
      </c>
      <c r="E238" t="s">
        <v>3402</v>
      </c>
      <c r="F238" t="s">
        <v>3403</v>
      </c>
      <c r="G238" t="s">
        <v>3404</v>
      </c>
      <c r="H238" t="s">
        <v>3405</v>
      </c>
      <c r="I238" t="s">
        <v>3406</v>
      </c>
      <c r="J238" t="s">
        <v>3427</v>
      </c>
      <c r="K238" t="s">
        <v>3408</v>
      </c>
      <c r="L238" t="s">
        <v>3424</v>
      </c>
      <c r="M238" t="s">
        <v>3423</v>
      </c>
      <c r="N238" t="s">
        <v>3419</v>
      </c>
      <c r="O238" t="s">
        <v>3412</v>
      </c>
      <c r="U238" t="str">
        <f t="shared" si="41"/>
        <v>MCQN</v>
      </c>
      <c r="V238">
        <f t="shared" si="42"/>
        <v>200</v>
      </c>
      <c r="W238">
        <f t="shared" si="43"/>
        <v>20</v>
      </c>
      <c r="X238">
        <f t="shared" si="44"/>
        <v>500</v>
      </c>
      <c r="Y238">
        <f t="shared" si="34"/>
        <v>1000</v>
      </c>
      <c r="Z238">
        <f t="shared" si="35"/>
        <v>2</v>
      </c>
      <c r="AA238">
        <f t="shared" si="36"/>
        <v>0.2</v>
      </c>
      <c r="AB238">
        <f t="shared" si="37"/>
        <v>0.9</v>
      </c>
      <c r="AC238">
        <f t="shared" si="38"/>
        <v>0.6</v>
      </c>
      <c r="AD238">
        <f t="shared" si="39"/>
        <v>1007</v>
      </c>
      <c r="AE238">
        <f t="shared" si="40"/>
        <v>0</v>
      </c>
    </row>
    <row r="239" spans="1:31" x14ac:dyDescent="0.25">
      <c r="A239" t="s">
        <v>710</v>
      </c>
      <c r="B239" t="s">
        <v>3399</v>
      </c>
      <c r="C239" t="s">
        <v>3400</v>
      </c>
      <c r="D239" t="s">
        <v>3401</v>
      </c>
      <c r="E239" t="s">
        <v>3402</v>
      </c>
      <c r="F239" t="s">
        <v>3403</v>
      </c>
      <c r="G239" t="s">
        <v>3404</v>
      </c>
      <c r="H239" t="s">
        <v>3405</v>
      </c>
      <c r="I239" t="s">
        <v>3406</v>
      </c>
      <c r="J239" t="s">
        <v>3427</v>
      </c>
      <c r="K239" t="s">
        <v>3408</v>
      </c>
      <c r="L239" t="s">
        <v>3424</v>
      </c>
      <c r="M239" t="s">
        <v>3423</v>
      </c>
      <c r="N239" t="s">
        <v>3420</v>
      </c>
      <c r="O239" t="s">
        <v>3412</v>
      </c>
      <c r="U239" t="str">
        <f t="shared" si="41"/>
        <v>MCQN</v>
      </c>
      <c r="V239">
        <f t="shared" si="42"/>
        <v>200</v>
      </c>
      <c r="W239">
        <f t="shared" si="43"/>
        <v>20</v>
      </c>
      <c r="X239">
        <f t="shared" si="44"/>
        <v>500</v>
      </c>
      <c r="Y239">
        <f t="shared" si="34"/>
        <v>1000</v>
      </c>
      <c r="Z239">
        <f t="shared" si="35"/>
        <v>2</v>
      </c>
      <c r="AA239">
        <f t="shared" si="36"/>
        <v>0.2</v>
      </c>
      <c r="AB239">
        <f t="shared" si="37"/>
        <v>0.9</v>
      </c>
      <c r="AC239">
        <f t="shared" si="38"/>
        <v>0.6</v>
      </c>
      <c r="AD239">
        <f t="shared" si="39"/>
        <v>1008</v>
      </c>
      <c r="AE239">
        <f t="shared" si="40"/>
        <v>0</v>
      </c>
    </row>
    <row r="240" spans="1:31" x14ac:dyDescent="0.25">
      <c r="A240" t="s">
        <v>710</v>
      </c>
      <c r="B240" t="s">
        <v>3399</v>
      </c>
      <c r="C240" t="s">
        <v>3400</v>
      </c>
      <c r="D240" t="s">
        <v>3401</v>
      </c>
      <c r="E240" t="s">
        <v>3402</v>
      </c>
      <c r="F240" t="s">
        <v>3403</v>
      </c>
      <c r="G240" t="s">
        <v>3404</v>
      </c>
      <c r="H240" t="s">
        <v>3405</v>
      </c>
      <c r="I240" t="s">
        <v>3406</v>
      </c>
      <c r="J240" t="s">
        <v>3427</v>
      </c>
      <c r="K240" t="s">
        <v>3408</v>
      </c>
      <c r="L240" t="s">
        <v>3424</v>
      </c>
      <c r="M240" t="s">
        <v>3423</v>
      </c>
      <c r="N240" t="s">
        <v>3421</v>
      </c>
      <c r="O240" t="s">
        <v>3412</v>
      </c>
      <c r="U240" t="str">
        <f t="shared" si="41"/>
        <v>MCQN</v>
      </c>
      <c r="V240">
        <f t="shared" si="42"/>
        <v>200</v>
      </c>
      <c r="W240">
        <f t="shared" si="43"/>
        <v>20</v>
      </c>
      <c r="X240">
        <f t="shared" si="44"/>
        <v>500</v>
      </c>
      <c r="Y240">
        <f t="shared" si="34"/>
        <v>1000</v>
      </c>
      <c r="Z240">
        <f t="shared" si="35"/>
        <v>2</v>
      </c>
      <c r="AA240">
        <f t="shared" si="36"/>
        <v>0.2</v>
      </c>
      <c r="AB240">
        <f t="shared" si="37"/>
        <v>0.9</v>
      </c>
      <c r="AC240">
        <f t="shared" si="38"/>
        <v>0.6</v>
      </c>
      <c r="AD240">
        <f t="shared" si="39"/>
        <v>1009</v>
      </c>
      <c r="AE240">
        <f t="shared" si="40"/>
        <v>0</v>
      </c>
    </row>
    <row r="241" spans="1:31" x14ac:dyDescent="0.25">
      <c r="A241" t="s">
        <v>710</v>
      </c>
      <c r="B241" t="s">
        <v>3399</v>
      </c>
      <c r="C241" t="s">
        <v>3400</v>
      </c>
      <c r="D241" t="s">
        <v>3401</v>
      </c>
      <c r="E241" t="s">
        <v>3402</v>
      </c>
      <c r="F241" t="s">
        <v>3403</v>
      </c>
      <c r="G241" t="s">
        <v>3404</v>
      </c>
      <c r="H241" t="s">
        <v>3405</v>
      </c>
      <c r="I241" t="s">
        <v>3406</v>
      </c>
      <c r="J241" t="s">
        <v>3427</v>
      </c>
      <c r="K241" t="s">
        <v>3408</v>
      </c>
      <c r="L241" t="s">
        <v>3425</v>
      </c>
      <c r="M241" t="s">
        <v>3410</v>
      </c>
      <c r="N241" t="s">
        <v>3411</v>
      </c>
      <c r="O241" t="s">
        <v>3412</v>
      </c>
      <c r="U241" t="str">
        <f t="shared" si="41"/>
        <v>MCQN</v>
      </c>
      <c r="V241">
        <f t="shared" si="42"/>
        <v>200</v>
      </c>
      <c r="W241">
        <f t="shared" si="43"/>
        <v>20</v>
      </c>
      <c r="X241">
        <f t="shared" si="44"/>
        <v>500</v>
      </c>
      <c r="Y241">
        <f t="shared" si="34"/>
        <v>1000</v>
      </c>
      <c r="Z241">
        <f t="shared" si="35"/>
        <v>2</v>
      </c>
      <c r="AA241">
        <f t="shared" si="36"/>
        <v>0.2</v>
      </c>
      <c r="AB241">
        <f t="shared" si="37"/>
        <v>0.99</v>
      </c>
      <c r="AC241">
        <f t="shared" si="38"/>
        <v>0.2</v>
      </c>
      <c r="AD241">
        <f t="shared" si="39"/>
        <v>1000</v>
      </c>
      <c r="AE241">
        <f t="shared" si="40"/>
        <v>0</v>
      </c>
    </row>
    <row r="242" spans="1:31" x14ac:dyDescent="0.25">
      <c r="A242" t="s">
        <v>710</v>
      </c>
      <c r="B242" t="s">
        <v>3399</v>
      </c>
      <c r="C242" t="s">
        <v>3400</v>
      </c>
      <c r="D242" t="s">
        <v>3401</v>
      </c>
      <c r="E242" t="s">
        <v>3402</v>
      </c>
      <c r="F242" t="s">
        <v>3403</v>
      </c>
      <c r="G242" t="s">
        <v>3404</v>
      </c>
      <c r="H242" t="s">
        <v>3405</v>
      </c>
      <c r="I242" t="s">
        <v>3406</v>
      </c>
      <c r="J242" t="s">
        <v>3427</v>
      </c>
      <c r="K242" t="s">
        <v>3408</v>
      </c>
      <c r="L242" t="s">
        <v>3425</v>
      </c>
      <c r="M242" t="s">
        <v>3410</v>
      </c>
      <c r="N242" t="s">
        <v>3413</v>
      </c>
      <c r="O242" t="s">
        <v>3412</v>
      </c>
      <c r="U242" t="str">
        <f t="shared" si="41"/>
        <v>MCQN</v>
      </c>
      <c r="V242">
        <f t="shared" si="42"/>
        <v>200</v>
      </c>
      <c r="W242">
        <f t="shared" si="43"/>
        <v>20</v>
      </c>
      <c r="X242">
        <f t="shared" si="44"/>
        <v>500</v>
      </c>
      <c r="Y242">
        <f t="shared" si="34"/>
        <v>1000</v>
      </c>
      <c r="Z242">
        <f t="shared" si="35"/>
        <v>2</v>
      </c>
      <c r="AA242">
        <f t="shared" si="36"/>
        <v>0.2</v>
      </c>
      <c r="AB242">
        <f t="shared" si="37"/>
        <v>0.99</v>
      </c>
      <c r="AC242">
        <f t="shared" si="38"/>
        <v>0.2</v>
      </c>
      <c r="AD242">
        <f t="shared" si="39"/>
        <v>1001</v>
      </c>
      <c r="AE242">
        <f t="shared" si="40"/>
        <v>0</v>
      </c>
    </row>
    <row r="243" spans="1:31" x14ac:dyDescent="0.25">
      <c r="A243" t="s">
        <v>710</v>
      </c>
      <c r="B243" t="s">
        <v>3399</v>
      </c>
      <c r="C243" t="s">
        <v>3400</v>
      </c>
      <c r="D243" t="s">
        <v>3401</v>
      </c>
      <c r="E243" t="s">
        <v>3402</v>
      </c>
      <c r="F243" t="s">
        <v>3403</v>
      </c>
      <c r="G243" t="s">
        <v>3404</v>
      </c>
      <c r="H243" t="s">
        <v>3405</v>
      </c>
      <c r="I243" t="s">
        <v>3406</v>
      </c>
      <c r="J243" t="s">
        <v>3427</v>
      </c>
      <c r="K243" t="s">
        <v>3408</v>
      </c>
      <c r="L243" t="s">
        <v>3425</v>
      </c>
      <c r="M243" t="s">
        <v>3410</v>
      </c>
      <c r="N243" t="s">
        <v>3414</v>
      </c>
      <c r="O243" t="s">
        <v>3412</v>
      </c>
      <c r="U243" t="str">
        <f t="shared" si="41"/>
        <v>MCQN</v>
      </c>
      <c r="V243">
        <f t="shared" si="42"/>
        <v>200</v>
      </c>
      <c r="W243">
        <f t="shared" si="43"/>
        <v>20</v>
      </c>
      <c r="X243">
        <f t="shared" si="44"/>
        <v>500</v>
      </c>
      <c r="Y243">
        <f t="shared" si="34"/>
        <v>1000</v>
      </c>
      <c r="Z243">
        <f t="shared" si="35"/>
        <v>2</v>
      </c>
      <c r="AA243">
        <f t="shared" si="36"/>
        <v>0.2</v>
      </c>
      <c r="AB243">
        <f t="shared" si="37"/>
        <v>0.99</v>
      </c>
      <c r="AC243">
        <f t="shared" si="38"/>
        <v>0.2</v>
      </c>
      <c r="AD243">
        <f t="shared" si="39"/>
        <v>1002</v>
      </c>
      <c r="AE243">
        <f t="shared" si="40"/>
        <v>0</v>
      </c>
    </row>
    <row r="244" spans="1:31" x14ac:dyDescent="0.25">
      <c r="A244" t="s">
        <v>710</v>
      </c>
      <c r="B244" t="s">
        <v>3399</v>
      </c>
      <c r="C244" t="s">
        <v>3400</v>
      </c>
      <c r="D244" t="s">
        <v>3401</v>
      </c>
      <c r="E244" t="s">
        <v>3402</v>
      </c>
      <c r="F244" t="s">
        <v>3403</v>
      </c>
      <c r="G244" t="s">
        <v>3404</v>
      </c>
      <c r="H244" t="s">
        <v>3405</v>
      </c>
      <c r="I244" t="s">
        <v>3406</v>
      </c>
      <c r="J244" t="s">
        <v>3427</v>
      </c>
      <c r="K244" t="s">
        <v>3408</v>
      </c>
      <c r="L244" t="s">
        <v>3425</v>
      </c>
      <c r="M244" t="s">
        <v>3410</v>
      </c>
      <c r="N244" t="s">
        <v>3415</v>
      </c>
      <c r="O244" t="s">
        <v>3412</v>
      </c>
      <c r="U244" t="str">
        <f t="shared" si="41"/>
        <v>MCQN</v>
      </c>
      <c r="V244">
        <f t="shared" si="42"/>
        <v>200</v>
      </c>
      <c r="W244">
        <f t="shared" si="43"/>
        <v>20</v>
      </c>
      <c r="X244">
        <f t="shared" si="44"/>
        <v>500</v>
      </c>
      <c r="Y244">
        <f t="shared" si="34"/>
        <v>1000</v>
      </c>
      <c r="Z244">
        <f t="shared" si="35"/>
        <v>2</v>
      </c>
      <c r="AA244">
        <f t="shared" si="36"/>
        <v>0.2</v>
      </c>
      <c r="AB244">
        <f t="shared" si="37"/>
        <v>0.99</v>
      </c>
      <c r="AC244">
        <f t="shared" si="38"/>
        <v>0.2</v>
      </c>
      <c r="AD244">
        <f t="shared" si="39"/>
        <v>1003</v>
      </c>
      <c r="AE244">
        <f t="shared" si="40"/>
        <v>0</v>
      </c>
    </row>
    <row r="245" spans="1:31" x14ac:dyDescent="0.25">
      <c r="A245" t="s">
        <v>710</v>
      </c>
      <c r="B245" t="s">
        <v>3399</v>
      </c>
      <c r="C245" t="s">
        <v>3400</v>
      </c>
      <c r="D245" t="s">
        <v>3401</v>
      </c>
      <c r="E245" t="s">
        <v>3402</v>
      </c>
      <c r="F245" t="s">
        <v>3403</v>
      </c>
      <c r="G245" t="s">
        <v>3404</v>
      </c>
      <c r="H245" t="s">
        <v>3405</v>
      </c>
      <c r="I245" t="s">
        <v>3406</v>
      </c>
      <c r="J245" t="s">
        <v>3427</v>
      </c>
      <c r="K245" t="s">
        <v>3408</v>
      </c>
      <c r="L245" t="s">
        <v>3425</v>
      </c>
      <c r="M245" t="s">
        <v>3410</v>
      </c>
      <c r="N245" t="s">
        <v>3416</v>
      </c>
      <c r="O245" t="s">
        <v>3412</v>
      </c>
      <c r="U245" t="str">
        <f t="shared" si="41"/>
        <v>MCQN</v>
      </c>
      <c r="V245">
        <f t="shared" si="42"/>
        <v>200</v>
      </c>
      <c r="W245">
        <f t="shared" si="43"/>
        <v>20</v>
      </c>
      <c r="X245">
        <f t="shared" si="44"/>
        <v>500</v>
      </c>
      <c r="Y245">
        <f t="shared" si="34"/>
        <v>1000</v>
      </c>
      <c r="Z245">
        <f t="shared" si="35"/>
        <v>2</v>
      </c>
      <c r="AA245">
        <f t="shared" si="36"/>
        <v>0.2</v>
      </c>
      <c r="AB245">
        <f t="shared" si="37"/>
        <v>0.99</v>
      </c>
      <c r="AC245">
        <f t="shared" si="38"/>
        <v>0.2</v>
      </c>
      <c r="AD245">
        <f t="shared" si="39"/>
        <v>1004</v>
      </c>
      <c r="AE245">
        <f t="shared" si="40"/>
        <v>0</v>
      </c>
    </row>
    <row r="246" spans="1:31" x14ac:dyDescent="0.25">
      <c r="A246" t="s">
        <v>710</v>
      </c>
      <c r="B246" t="s">
        <v>3399</v>
      </c>
      <c r="C246" t="s">
        <v>3400</v>
      </c>
      <c r="D246" t="s">
        <v>3401</v>
      </c>
      <c r="E246" t="s">
        <v>3402</v>
      </c>
      <c r="F246" t="s">
        <v>3403</v>
      </c>
      <c r="G246" t="s">
        <v>3404</v>
      </c>
      <c r="H246" t="s">
        <v>3405</v>
      </c>
      <c r="I246" t="s">
        <v>3406</v>
      </c>
      <c r="J246" t="s">
        <v>3427</v>
      </c>
      <c r="K246" t="s">
        <v>3408</v>
      </c>
      <c r="L246" t="s">
        <v>3425</v>
      </c>
      <c r="M246" t="s">
        <v>3410</v>
      </c>
      <c r="N246" t="s">
        <v>3417</v>
      </c>
      <c r="O246" t="s">
        <v>3412</v>
      </c>
      <c r="U246" t="str">
        <f t="shared" si="41"/>
        <v>MCQN</v>
      </c>
      <c r="V246">
        <f t="shared" si="42"/>
        <v>200</v>
      </c>
      <c r="W246">
        <f t="shared" si="43"/>
        <v>20</v>
      </c>
      <c r="X246">
        <f t="shared" si="44"/>
        <v>500</v>
      </c>
      <c r="Y246">
        <f t="shared" si="34"/>
        <v>1000</v>
      </c>
      <c r="Z246">
        <f t="shared" si="35"/>
        <v>2</v>
      </c>
      <c r="AA246">
        <f t="shared" si="36"/>
        <v>0.2</v>
      </c>
      <c r="AB246">
        <f t="shared" si="37"/>
        <v>0.99</v>
      </c>
      <c r="AC246">
        <f t="shared" si="38"/>
        <v>0.2</v>
      </c>
      <c r="AD246">
        <f t="shared" si="39"/>
        <v>1005</v>
      </c>
      <c r="AE246">
        <f t="shared" si="40"/>
        <v>0</v>
      </c>
    </row>
    <row r="247" spans="1:31" x14ac:dyDescent="0.25">
      <c r="A247" t="s">
        <v>710</v>
      </c>
      <c r="B247" t="s">
        <v>3399</v>
      </c>
      <c r="C247" t="s">
        <v>3400</v>
      </c>
      <c r="D247" t="s">
        <v>3401</v>
      </c>
      <c r="E247" t="s">
        <v>3402</v>
      </c>
      <c r="F247" t="s">
        <v>3403</v>
      </c>
      <c r="G247" t="s">
        <v>3404</v>
      </c>
      <c r="H247" t="s">
        <v>3405</v>
      </c>
      <c r="I247" t="s">
        <v>3406</v>
      </c>
      <c r="J247" t="s">
        <v>3427</v>
      </c>
      <c r="K247" t="s">
        <v>3408</v>
      </c>
      <c r="L247" t="s">
        <v>3425</v>
      </c>
      <c r="M247" t="s">
        <v>3410</v>
      </c>
      <c r="N247" t="s">
        <v>3418</v>
      </c>
      <c r="O247" t="s">
        <v>3412</v>
      </c>
      <c r="U247" t="str">
        <f t="shared" si="41"/>
        <v>MCQN</v>
      </c>
      <c r="V247">
        <f t="shared" si="42"/>
        <v>200</v>
      </c>
      <c r="W247">
        <f t="shared" si="43"/>
        <v>20</v>
      </c>
      <c r="X247">
        <f t="shared" si="44"/>
        <v>500</v>
      </c>
      <c r="Y247">
        <f t="shared" si="34"/>
        <v>1000</v>
      </c>
      <c r="Z247">
        <f t="shared" si="35"/>
        <v>2</v>
      </c>
      <c r="AA247">
        <f t="shared" si="36"/>
        <v>0.2</v>
      </c>
      <c r="AB247">
        <f t="shared" si="37"/>
        <v>0.99</v>
      </c>
      <c r="AC247">
        <f t="shared" si="38"/>
        <v>0.2</v>
      </c>
      <c r="AD247">
        <f t="shared" si="39"/>
        <v>1006</v>
      </c>
      <c r="AE247">
        <f t="shared" si="40"/>
        <v>0</v>
      </c>
    </row>
    <row r="248" spans="1:31" x14ac:dyDescent="0.25">
      <c r="A248" t="s">
        <v>710</v>
      </c>
      <c r="B248" t="s">
        <v>3399</v>
      </c>
      <c r="C248" t="s">
        <v>3400</v>
      </c>
      <c r="D248" t="s">
        <v>3401</v>
      </c>
      <c r="E248" t="s">
        <v>3402</v>
      </c>
      <c r="F248" t="s">
        <v>3403</v>
      </c>
      <c r="G248" t="s">
        <v>3404</v>
      </c>
      <c r="H248" t="s">
        <v>3405</v>
      </c>
      <c r="I248" t="s">
        <v>3406</v>
      </c>
      <c r="J248" t="s">
        <v>3427</v>
      </c>
      <c r="K248" t="s">
        <v>3408</v>
      </c>
      <c r="L248" t="s">
        <v>3425</v>
      </c>
      <c r="M248" t="s">
        <v>3410</v>
      </c>
      <c r="N248" t="s">
        <v>3419</v>
      </c>
      <c r="O248" t="s">
        <v>3412</v>
      </c>
      <c r="U248" t="str">
        <f t="shared" si="41"/>
        <v>MCQN</v>
      </c>
      <c r="V248">
        <f t="shared" si="42"/>
        <v>200</v>
      </c>
      <c r="W248">
        <f t="shared" si="43"/>
        <v>20</v>
      </c>
      <c r="X248">
        <f t="shared" si="44"/>
        <v>500</v>
      </c>
      <c r="Y248">
        <f t="shared" si="34"/>
        <v>1000</v>
      </c>
      <c r="Z248">
        <f t="shared" si="35"/>
        <v>2</v>
      </c>
      <c r="AA248">
        <f t="shared" si="36"/>
        <v>0.2</v>
      </c>
      <c r="AB248">
        <f t="shared" si="37"/>
        <v>0.99</v>
      </c>
      <c r="AC248">
        <f t="shared" si="38"/>
        <v>0.2</v>
      </c>
      <c r="AD248">
        <f t="shared" si="39"/>
        <v>1007</v>
      </c>
      <c r="AE248">
        <f t="shared" si="40"/>
        <v>0</v>
      </c>
    </row>
    <row r="249" spans="1:31" x14ac:dyDescent="0.25">
      <c r="A249" t="s">
        <v>710</v>
      </c>
      <c r="B249" t="s">
        <v>3399</v>
      </c>
      <c r="C249" t="s">
        <v>3400</v>
      </c>
      <c r="D249" t="s">
        <v>3401</v>
      </c>
      <c r="E249" t="s">
        <v>3402</v>
      </c>
      <c r="F249" t="s">
        <v>3403</v>
      </c>
      <c r="G249" t="s">
        <v>3404</v>
      </c>
      <c r="H249" t="s">
        <v>3405</v>
      </c>
      <c r="I249" t="s">
        <v>3406</v>
      </c>
      <c r="J249" t="s">
        <v>3427</v>
      </c>
      <c r="K249" t="s">
        <v>3408</v>
      </c>
      <c r="L249" t="s">
        <v>3425</v>
      </c>
      <c r="M249" t="s">
        <v>3410</v>
      </c>
      <c r="N249" t="s">
        <v>3420</v>
      </c>
      <c r="O249" t="s">
        <v>3412</v>
      </c>
      <c r="U249" t="str">
        <f t="shared" si="41"/>
        <v>MCQN</v>
      </c>
      <c r="V249">
        <f t="shared" si="42"/>
        <v>200</v>
      </c>
      <c r="W249">
        <f t="shared" si="43"/>
        <v>20</v>
      </c>
      <c r="X249">
        <f t="shared" si="44"/>
        <v>500</v>
      </c>
      <c r="Y249">
        <f t="shared" si="34"/>
        <v>1000</v>
      </c>
      <c r="Z249">
        <f t="shared" si="35"/>
        <v>2</v>
      </c>
      <c r="AA249">
        <f t="shared" si="36"/>
        <v>0.2</v>
      </c>
      <c r="AB249">
        <f t="shared" si="37"/>
        <v>0.99</v>
      </c>
      <c r="AC249">
        <f t="shared" si="38"/>
        <v>0.2</v>
      </c>
      <c r="AD249">
        <f t="shared" si="39"/>
        <v>1008</v>
      </c>
      <c r="AE249">
        <f t="shared" si="40"/>
        <v>0</v>
      </c>
    </row>
    <row r="250" spans="1:31" x14ac:dyDescent="0.25">
      <c r="A250" t="s">
        <v>710</v>
      </c>
      <c r="B250" t="s">
        <v>3399</v>
      </c>
      <c r="C250" t="s">
        <v>3400</v>
      </c>
      <c r="D250" t="s">
        <v>3401</v>
      </c>
      <c r="E250" t="s">
        <v>3402</v>
      </c>
      <c r="F250" t="s">
        <v>3403</v>
      </c>
      <c r="G250" t="s">
        <v>3404</v>
      </c>
      <c r="H250" t="s">
        <v>3405</v>
      </c>
      <c r="I250" t="s">
        <v>3406</v>
      </c>
      <c r="J250" t="s">
        <v>3427</v>
      </c>
      <c r="K250" t="s">
        <v>3408</v>
      </c>
      <c r="L250" t="s">
        <v>3425</v>
      </c>
      <c r="M250" t="s">
        <v>3410</v>
      </c>
      <c r="N250" t="s">
        <v>3421</v>
      </c>
      <c r="O250" t="s">
        <v>3412</v>
      </c>
      <c r="U250" t="str">
        <f t="shared" si="41"/>
        <v>MCQN</v>
      </c>
      <c r="V250">
        <f t="shared" si="42"/>
        <v>200</v>
      </c>
      <c r="W250">
        <f t="shared" si="43"/>
        <v>20</v>
      </c>
      <c r="X250">
        <f t="shared" si="44"/>
        <v>500</v>
      </c>
      <c r="Y250">
        <f t="shared" si="34"/>
        <v>1000</v>
      </c>
      <c r="Z250">
        <f t="shared" si="35"/>
        <v>2</v>
      </c>
      <c r="AA250">
        <f t="shared" si="36"/>
        <v>0.2</v>
      </c>
      <c r="AB250">
        <f t="shared" si="37"/>
        <v>0.99</v>
      </c>
      <c r="AC250">
        <f t="shared" si="38"/>
        <v>0.2</v>
      </c>
      <c r="AD250">
        <f t="shared" si="39"/>
        <v>1009</v>
      </c>
      <c r="AE250">
        <f t="shared" si="40"/>
        <v>0</v>
      </c>
    </row>
    <row r="251" spans="1:31" x14ac:dyDescent="0.25">
      <c r="A251" t="s">
        <v>710</v>
      </c>
      <c r="B251" t="s">
        <v>3399</v>
      </c>
      <c r="C251" t="s">
        <v>3400</v>
      </c>
      <c r="D251" t="s">
        <v>3401</v>
      </c>
      <c r="E251" t="s">
        <v>3402</v>
      </c>
      <c r="F251" t="s">
        <v>3403</v>
      </c>
      <c r="G251" t="s">
        <v>3404</v>
      </c>
      <c r="H251" t="s">
        <v>3405</v>
      </c>
      <c r="I251" t="s">
        <v>3406</v>
      </c>
      <c r="J251" t="s">
        <v>3427</v>
      </c>
      <c r="K251" t="s">
        <v>3408</v>
      </c>
      <c r="L251" t="s">
        <v>3425</v>
      </c>
      <c r="M251" t="s">
        <v>3422</v>
      </c>
      <c r="N251" t="s">
        <v>3411</v>
      </c>
      <c r="O251" t="s">
        <v>3412</v>
      </c>
      <c r="U251" t="str">
        <f t="shared" si="41"/>
        <v>MCQN</v>
      </c>
      <c r="V251">
        <f t="shared" si="42"/>
        <v>200</v>
      </c>
      <c r="W251">
        <f t="shared" si="43"/>
        <v>20</v>
      </c>
      <c r="X251">
        <f t="shared" si="44"/>
        <v>500</v>
      </c>
      <c r="Y251">
        <f t="shared" si="34"/>
        <v>1000</v>
      </c>
      <c r="Z251">
        <f t="shared" si="35"/>
        <v>2</v>
      </c>
      <c r="AA251">
        <f t="shared" si="36"/>
        <v>0.2</v>
      </c>
      <c r="AB251">
        <f t="shared" si="37"/>
        <v>0.99</v>
      </c>
      <c r="AC251">
        <f t="shared" si="38"/>
        <v>0.4</v>
      </c>
      <c r="AD251">
        <f t="shared" si="39"/>
        <v>1000</v>
      </c>
      <c r="AE251">
        <f t="shared" si="40"/>
        <v>0</v>
      </c>
    </row>
    <row r="252" spans="1:31" x14ac:dyDescent="0.25">
      <c r="A252" t="s">
        <v>710</v>
      </c>
      <c r="B252" t="s">
        <v>3399</v>
      </c>
      <c r="C252" t="s">
        <v>3400</v>
      </c>
      <c r="D252" t="s">
        <v>3401</v>
      </c>
      <c r="E252" t="s">
        <v>3402</v>
      </c>
      <c r="F252" t="s">
        <v>3403</v>
      </c>
      <c r="G252" t="s">
        <v>3404</v>
      </c>
      <c r="H252" t="s">
        <v>3405</v>
      </c>
      <c r="I252" t="s">
        <v>3406</v>
      </c>
      <c r="J252" t="s">
        <v>3427</v>
      </c>
      <c r="K252" t="s">
        <v>3408</v>
      </c>
      <c r="L252" t="s">
        <v>3425</v>
      </c>
      <c r="M252" t="s">
        <v>3422</v>
      </c>
      <c r="N252" t="s">
        <v>3413</v>
      </c>
      <c r="O252" t="s">
        <v>3412</v>
      </c>
      <c r="U252" t="str">
        <f t="shared" si="41"/>
        <v>MCQN</v>
      </c>
      <c r="V252">
        <f t="shared" si="42"/>
        <v>200</v>
      </c>
      <c r="W252">
        <f t="shared" si="43"/>
        <v>20</v>
      </c>
      <c r="X252">
        <f t="shared" si="44"/>
        <v>500</v>
      </c>
      <c r="Y252">
        <f t="shared" si="34"/>
        <v>1000</v>
      </c>
      <c r="Z252">
        <f t="shared" si="35"/>
        <v>2</v>
      </c>
      <c r="AA252">
        <f t="shared" si="36"/>
        <v>0.2</v>
      </c>
      <c r="AB252">
        <f t="shared" si="37"/>
        <v>0.99</v>
      </c>
      <c r="AC252">
        <f t="shared" si="38"/>
        <v>0.4</v>
      </c>
      <c r="AD252">
        <f t="shared" si="39"/>
        <v>1001</v>
      </c>
      <c r="AE252">
        <f t="shared" si="40"/>
        <v>0</v>
      </c>
    </row>
    <row r="253" spans="1:31" x14ac:dyDescent="0.25">
      <c r="A253" t="s">
        <v>710</v>
      </c>
      <c r="B253" t="s">
        <v>3399</v>
      </c>
      <c r="C253" t="s">
        <v>3400</v>
      </c>
      <c r="D253" t="s">
        <v>3401</v>
      </c>
      <c r="E253" t="s">
        <v>3402</v>
      </c>
      <c r="F253" t="s">
        <v>3403</v>
      </c>
      <c r="G253" t="s">
        <v>3404</v>
      </c>
      <c r="H253" t="s">
        <v>3405</v>
      </c>
      <c r="I253" t="s">
        <v>3406</v>
      </c>
      <c r="J253" t="s">
        <v>3427</v>
      </c>
      <c r="K253" t="s">
        <v>3408</v>
      </c>
      <c r="L253" t="s">
        <v>3425</v>
      </c>
      <c r="M253" t="s">
        <v>3422</v>
      </c>
      <c r="N253" t="s">
        <v>3414</v>
      </c>
      <c r="O253" t="s">
        <v>3412</v>
      </c>
      <c r="U253" t="str">
        <f t="shared" si="41"/>
        <v>MCQN</v>
      </c>
      <c r="V253">
        <f t="shared" si="42"/>
        <v>200</v>
      </c>
      <c r="W253">
        <f t="shared" si="43"/>
        <v>20</v>
      </c>
      <c r="X253">
        <f t="shared" si="44"/>
        <v>500</v>
      </c>
      <c r="Y253">
        <f t="shared" si="34"/>
        <v>1000</v>
      </c>
      <c r="Z253">
        <f t="shared" si="35"/>
        <v>2</v>
      </c>
      <c r="AA253">
        <f t="shared" si="36"/>
        <v>0.2</v>
      </c>
      <c r="AB253">
        <f t="shared" si="37"/>
        <v>0.99</v>
      </c>
      <c r="AC253">
        <f t="shared" si="38"/>
        <v>0.4</v>
      </c>
      <c r="AD253">
        <f t="shared" si="39"/>
        <v>1002</v>
      </c>
      <c r="AE253">
        <f t="shared" si="40"/>
        <v>0</v>
      </c>
    </row>
    <row r="254" spans="1:31" x14ac:dyDescent="0.25">
      <c r="A254" t="s">
        <v>710</v>
      </c>
      <c r="B254" t="s">
        <v>3399</v>
      </c>
      <c r="C254" t="s">
        <v>3400</v>
      </c>
      <c r="D254" t="s">
        <v>3401</v>
      </c>
      <c r="E254" t="s">
        <v>3402</v>
      </c>
      <c r="F254" t="s">
        <v>3403</v>
      </c>
      <c r="G254" t="s">
        <v>3404</v>
      </c>
      <c r="H254" t="s">
        <v>3405</v>
      </c>
      <c r="I254" t="s">
        <v>3406</v>
      </c>
      <c r="J254" t="s">
        <v>3427</v>
      </c>
      <c r="K254" t="s">
        <v>3408</v>
      </c>
      <c r="L254" t="s">
        <v>3425</v>
      </c>
      <c r="M254" t="s">
        <v>3422</v>
      </c>
      <c r="N254" t="s">
        <v>3415</v>
      </c>
      <c r="O254" t="s">
        <v>3412</v>
      </c>
      <c r="U254" t="str">
        <f t="shared" si="41"/>
        <v>MCQN</v>
      </c>
      <c r="V254">
        <f t="shared" si="42"/>
        <v>200</v>
      </c>
      <c r="W254">
        <f t="shared" si="43"/>
        <v>20</v>
      </c>
      <c r="X254">
        <f t="shared" si="44"/>
        <v>500</v>
      </c>
      <c r="Y254">
        <f t="shared" si="34"/>
        <v>1000</v>
      </c>
      <c r="Z254">
        <f t="shared" si="35"/>
        <v>2</v>
      </c>
      <c r="AA254">
        <f t="shared" si="36"/>
        <v>0.2</v>
      </c>
      <c r="AB254">
        <f t="shared" si="37"/>
        <v>0.99</v>
      </c>
      <c r="AC254">
        <f t="shared" si="38"/>
        <v>0.4</v>
      </c>
      <c r="AD254">
        <f t="shared" si="39"/>
        <v>1003</v>
      </c>
      <c r="AE254">
        <f t="shared" si="40"/>
        <v>0</v>
      </c>
    </row>
    <row r="255" spans="1:31" x14ac:dyDescent="0.25">
      <c r="A255" t="s">
        <v>710</v>
      </c>
      <c r="B255" t="s">
        <v>3399</v>
      </c>
      <c r="C255" t="s">
        <v>3400</v>
      </c>
      <c r="D255" t="s">
        <v>3401</v>
      </c>
      <c r="E255" t="s">
        <v>3402</v>
      </c>
      <c r="F255" t="s">
        <v>3403</v>
      </c>
      <c r="G255" t="s">
        <v>3404</v>
      </c>
      <c r="H255" t="s">
        <v>3405</v>
      </c>
      <c r="I255" t="s">
        <v>3406</v>
      </c>
      <c r="J255" t="s">
        <v>3427</v>
      </c>
      <c r="K255" t="s">
        <v>3408</v>
      </c>
      <c r="L255" t="s">
        <v>3425</v>
      </c>
      <c r="M255" t="s">
        <v>3422</v>
      </c>
      <c r="N255" t="s">
        <v>3416</v>
      </c>
      <c r="O255" t="s">
        <v>3412</v>
      </c>
      <c r="U255" t="str">
        <f t="shared" si="41"/>
        <v>MCQN</v>
      </c>
      <c r="V255">
        <f t="shared" si="42"/>
        <v>200</v>
      </c>
      <c r="W255">
        <f t="shared" si="43"/>
        <v>20</v>
      </c>
      <c r="X255">
        <f t="shared" si="44"/>
        <v>500</v>
      </c>
      <c r="Y255">
        <f t="shared" si="34"/>
        <v>1000</v>
      </c>
      <c r="Z255">
        <f t="shared" si="35"/>
        <v>2</v>
      </c>
      <c r="AA255">
        <f t="shared" si="36"/>
        <v>0.2</v>
      </c>
      <c r="AB255">
        <f t="shared" si="37"/>
        <v>0.99</v>
      </c>
      <c r="AC255">
        <f t="shared" si="38"/>
        <v>0.4</v>
      </c>
      <c r="AD255">
        <f t="shared" si="39"/>
        <v>1004</v>
      </c>
      <c r="AE255">
        <f t="shared" si="40"/>
        <v>0</v>
      </c>
    </row>
    <row r="256" spans="1:31" x14ac:dyDescent="0.25">
      <c r="A256" t="s">
        <v>710</v>
      </c>
      <c r="B256" t="s">
        <v>3399</v>
      </c>
      <c r="C256" t="s">
        <v>3400</v>
      </c>
      <c r="D256" t="s">
        <v>3401</v>
      </c>
      <c r="E256" t="s">
        <v>3402</v>
      </c>
      <c r="F256" t="s">
        <v>3403</v>
      </c>
      <c r="G256" t="s">
        <v>3404</v>
      </c>
      <c r="H256" t="s">
        <v>3405</v>
      </c>
      <c r="I256" t="s">
        <v>3406</v>
      </c>
      <c r="J256" t="s">
        <v>3427</v>
      </c>
      <c r="K256" t="s">
        <v>3408</v>
      </c>
      <c r="L256" t="s">
        <v>3425</v>
      </c>
      <c r="M256" t="s">
        <v>3422</v>
      </c>
      <c r="N256" t="s">
        <v>3417</v>
      </c>
      <c r="O256" t="s">
        <v>3412</v>
      </c>
      <c r="U256" t="str">
        <f t="shared" si="41"/>
        <v>MCQN</v>
      </c>
      <c r="V256">
        <f t="shared" si="42"/>
        <v>200</v>
      </c>
      <c r="W256">
        <f t="shared" si="43"/>
        <v>20</v>
      </c>
      <c r="X256">
        <f t="shared" si="44"/>
        <v>500</v>
      </c>
      <c r="Y256">
        <f t="shared" si="34"/>
        <v>1000</v>
      </c>
      <c r="Z256">
        <f t="shared" si="35"/>
        <v>2</v>
      </c>
      <c r="AA256">
        <f t="shared" si="36"/>
        <v>0.2</v>
      </c>
      <c r="AB256">
        <f t="shared" si="37"/>
        <v>0.99</v>
      </c>
      <c r="AC256">
        <f t="shared" si="38"/>
        <v>0.4</v>
      </c>
      <c r="AD256">
        <f t="shared" si="39"/>
        <v>1005</v>
      </c>
      <c r="AE256">
        <f t="shared" si="40"/>
        <v>0</v>
      </c>
    </row>
    <row r="257" spans="1:31" x14ac:dyDescent="0.25">
      <c r="A257" t="s">
        <v>710</v>
      </c>
      <c r="B257" t="s">
        <v>3399</v>
      </c>
      <c r="C257" t="s">
        <v>3400</v>
      </c>
      <c r="D257" t="s">
        <v>3401</v>
      </c>
      <c r="E257" t="s">
        <v>3402</v>
      </c>
      <c r="F257" t="s">
        <v>3403</v>
      </c>
      <c r="G257" t="s">
        <v>3404</v>
      </c>
      <c r="H257" t="s">
        <v>3405</v>
      </c>
      <c r="I257" t="s">
        <v>3406</v>
      </c>
      <c r="J257" t="s">
        <v>3427</v>
      </c>
      <c r="K257" t="s">
        <v>3408</v>
      </c>
      <c r="L257" t="s">
        <v>3425</v>
      </c>
      <c r="M257" t="s">
        <v>3422</v>
      </c>
      <c r="N257" t="s">
        <v>3418</v>
      </c>
      <c r="O257" t="s">
        <v>3412</v>
      </c>
      <c r="U257" t="str">
        <f t="shared" si="41"/>
        <v>MCQN</v>
      </c>
      <c r="V257">
        <f t="shared" si="42"/>
        <v>200</v>
      </c>
      <c r="W257">
        <f t="shared" si="43"/>
        <v>20</v>
      </c>
      <c r="X257">
        <f t="shared" si="44"/>
        <v>500</v>
      </c>
      <c r="Y257">
        <f t="shared" ref="Y257:Y320" si="45">VALUE(MID(F257,5,5))</f>
        <v>1000</v>
      </c>
      <c r="Z257">
        <f t="shared" ref="Z257:Z320" si="46">VALUE(MID(H257,6,5))</f>
        <v>2</v>
      </c>
      <c r="AA257">
        <f t="shared" ref="AA257:AA320" si="47">VALUE(MID(J257,5,5))</f>
        <v>0.2</v>
      </c>
      <c r="AB257">
        <f t="shared" ref="AB257:AB320" si="48">VALUE(MID(L257,5,5))</f>
        <v>0.99</v>
      </c>
      <c r="AC257">
        <f t="shared" ref="AC257:AC320" si="49">VALUE(MID(M257,3,5))</f>
        <v>0.4</v>
      </c>
      <c r="AD257">
        <f t="shared" ref="AD257:AD320" si="50">VALUE(MID(N257,5,5))</f>
        <v>1006</v>
      </c>
      <c r="AE257">
        <f t="shared" ref="AE257:AE320" si="51">IF(MID(E257,3,3)="exp",1,0)</f>
        <v>0</v>
      </c>
    </row>
    <row r="258" spans="1:31" x14ac:dyDescent="0.25">
      <c r="A258" t="s">
        <v>710</v>
      </c>
      <c r="B258" t="s">
        <v>3399</v>
      </c>
      <c r="C258" t="s">
        <v>3400</v>
      </c>
      <c r="D258" t="s">
        <v>3401</v>
      </c>
      <c r="E258" t="s">
        <v>3402</v>
      </c>
      <c r="F258" t="s">
        <v>3403</v>
      </c>
      <c r="G258" t="s">
        <v>3404</v>
      </c>
      <c r="H258" t="s">
        <v>3405</v>
      </c>
      <c r="I258" t="s">
        <v>3406</v>
      </c>
      <c r="J258" t="s">
        <v>3427</v>
      </c>
      <c r="K258" t="s">
        <v>3408</v>
      </c>
      <c r="L258" t="s">
        <v>3425</v>
      </c>
      <c r="M258" t="s">
        <v>3422</v>
      </c>
      <c r="N258" t="s">
        <v>3419</v>
      </c>
      <c r="O258" t="s">
        <v>3412</v>
      </c>
      <c r="U258" t="str">
        <f t="shared" ref="U258:U321" si="52">A258</f>
        <v>MCQN</v>
      </c>
      <c r="V258">
        <f t="shared" ref="V258:V321" si="53">VALUE(MID(B258,2,5))</f>
        <v>200</v>
      </c>
      <c r="W258">
        <f t="shared" ref="W258:W321" si="54">VALUE(MID(C258,2,5))</f>
        <v>20</v>
      </c>
      <c r="X258">
        <f t="shared" ref="X258:X321" si="55">VALUE(MID(D258,2,5))</f>
        <v>500</v>
      </c>
      <c r="Y258">
        <f t="shared" si="45"/>
        <v>1000</v>
      </c>
      <c r="Z258">
        <f t="shared" si="46"/>
        <v>2</v>
      </c>
      <c r="AA258">
        <f t="shared" si="47"/>
        <v>0.2</v>
      </c>
      <c r="AB258">
        <f t="shared" si="48"/>
        <v>0.99</v>
      </c>
      <c r="AC258">
        <f t="shared" si="49"/>
        <v>0.4</v>
      </c>
      <c r="AD258">
        <f t="shared" si="50"/>
        <v>1007</v>
      </c>
      <c r="AE258">
        <f t="shared" si="51"/>
        <v>0</v>
      </c>
    </row>
    <row r="259" spans="1:31" x14ac:dyDescent="0.25">
      <c r="A259" t="s">
        <v>710</v>
      </c>
      <c r="B259" t="s">
        <v>3399</v>
      </c>
      <c r="C259" t="s">
        <v>3400</v>
      </c>
      <c r="D259" t="s">
        <v>3401</v>
      </c>
      <c r="E259" t="s">
        <v>3402</v>
      </c>
      <c r="F259" t="s">
        <v>3403</v>
      </c>
      <c r="G259" t="s">
        <v>3404</v>
      </c>
      <c r="H259" t="s">
        <v>3405</v>
      </c>
      <c r="I259" t="s">
        <v>3406</v>
      </c>
      <c r="J259" t="s">
        <v>3427</v>
      </c>
      <c r="K259" t="s">
        <v>3408</v>
      </c>
      <c r="L259" t="s">
        <v>3425</v>
      </c>
      <c r="M259" t="s">
        <v>3422</v>
      </c>
      <c r="N259" t="s">
        <v>3420</v>
      </c>
      <c r="O259" t="s">
        <v>3412</v>
      </c>
      <c r="U259" t="str">
        <f t="shared" si="52"/>
        <v>MCQN</v>
      </c>
      <c r="V259">
        <f t="shared" si="53"/>
        <v>200</v>
      </c>
      <c r="W259">
        <f t="shared" si="54"/>
        <v>20</v>
      </c>
      <c r="X259">
        <f t="shared" si="55"/>
        <v>500</v>
      </c>
      <c r="Y259">
        <f t="shared" si="45"/>
        <v>1000</v>
      </c>
      <c r="Z259">
        <f t="shared" si="46"/>
        <v>2</v>
      </c>
      <c r="AA259">
        <f t="shared" si="47"/>
        <v>0.2</v>
      </c>
      <c r="AB259">
        <f t="shared" si="48"/>
        <v>0.99</v>
      </c>
      <c r="AC259">
        <f t="shared" si="49"/>
        <v>0.4</v>
      </c>
      <c r="AD259">
        <f t="shared" si="50"/>
        <v>1008</v>
      </c>
      <c r="AE259">
        <f t="shared" si="51"/>
        <v>0</v>
      </c>
    </row>
    <row r="260" spans="1:31" x14ac:dyDescent="0.25">
      <c r="A260" t="s">
        <v>710</v>
      </c>
      <c r="B260" t="s">
        <v>3399</v>
      </c>
      <c r="C260" t="s">
        <v>3400</v>
      </c>
      <c r="D260" t="s">
        <v>3401</v>
      </c>
      <c r="E260" t="s">
        <v>3402</v>
      </c>
      <c r="F260" t="s">
        <v>3403</v>
      </c>
      <c r="G260" t="s">
        <v>3404</v>
      </c>
      <c r="H260" t="s">
        <v>3405</v>
      </c>
      <c r="I260" t="s">
        <v>3406</v>
      </c>
      <c r="J260" t="s">
        <v>3427</v>
      </c>
      <c r="K260" t="s">
        <v>3408</v>
      </c>
      <c r="L260" t="s">
        <v>3425</v>
      </c>
      <c r="M260" t="s">
        <v>3422</v>
      </c>
      <c r="N260" t="s">
        <v>3421</v>
      </c>
      <c r="O260" t="s">
        <v>3412</v>
      </c>
      <c r="U260" t="str">
        <f t="shared" si="52"/>
        <v>MCQN</v>
      </c>
      <c r="V260">
        <f t="shared" si="53"/>
        <v>200</v>
      </c>
      <c r="W260">
        <f t="shared" si="54"/>
        <v>20</v>
      </c>
      <c r="X260">
        <f t="shared" si="55"/>
        <v>500</v>
      </c>
      <c r="Y260">
        <f t="shared" si="45"/>
        <v>1000</v>
      </c>
      <c r="Z260">
        <f t="shared" si="46"/>
        <v>2</v>
      </c>
      <c r="AA260">
        <f t="shared" si="47"/>
        <v>0.2</v>
      </c>
      <c r="AB260">
        <f t="shared" si="48"/>
        <v>0.99</v>
      </c>
      <c r="AC260">
        <f t="shared" si="49"/>
        <v>0.4</v>
      </c>
      <c r="AD260">
        <f t="shared" si="50"/>
        <v>1009</v>
      </c>
      <c r="AE260">
        <f t="shared" si="51"/>
        <v>0</v>
      </c>
    </row>
    <row r="261" spans="1:31" x14ac:dyDescent="0.25">
      <c r="A261" t="s">
        <v>710</v>
      </c>
      <c r="B261" t="s">
        <v>3399</v>
      </c>
      <c r="C261" t="s">
        <v>3400</v>
      </c>
      <c r="D261" t="s">
        <v>3401</v>
      </c>
      <c r="E261" t="s">
        <v>3402</v>
      </c>
      <c r="F261" t="s">
        <v>3403</v>
      </c>
      <c r="G261" t="s">
        <v>3404</v>
      </c>
      <c r="H261" t="s">
        <v>3405</v>
      </c>
      <c r="I261" t="s">
        <v>3406</v>
      </c>
      <c r="J261" t="s">
        <v>3427</v>
      </c>
      <c r="K261" t="s">
        <v>3408</v>
      </c>
      <c r="L261" t="s">
        <v>3425</v>
      </c>
      <c r="M261" t="s">
        <v>3423</v>
      </c>
      <c r="N261" t="s">
        <v>3411</v>
      </c>
      <c r="O261" t="s">
        <v>3412</v>
      </c>
      <c r="U261" t="str">
        <f t="shared" si="52"/>
        <v>MCQN</v>
      </c>
      <c r="V261">
        <f t="shared" si="53"/>
        <v>200</v>
      </c>
      <c r="W261">
        <f t="shared" si="54"/>
        <v>20</v>
      </c>
      <c r="X261">
        <f t="shared" si="55"/>
        <v>500</v>
      </c>
      <c r="Y261">
        <f t="shared" si="45"/>
        <v>1000</v>
      </c>
      <c r="Z261">
        <f t="shared" si="46"/>
        <v>2</v>
      </c>
      <c r="AA261">
        <f t="shared" si="47"/>
        <v>0.2</v>
      </c>
      <c r="AB261">
        <f t="shared" si="48"/>
        <v>0.99</v>
      </c>
      <c r="AC261">
        <f t="shared" si="49"/>
        <v>0.6</v>
      </c>
      <c r="AD261">
        <f t="shared" si="50"/>
        <v>1000</v>
      </c>
      <c r="AE261">
        <f t="shared" si="51"/>
        <v>0</v>
      </c>
    </row>
    <row r="262" spans="1:31" x14ac:dyDescent="0.25">
      <c r="A262" t="s">
        <v>710</v>
      </c>
      <c r="B262" t="s">
        <v>3399</v>
      </c>
      <c r="C262" t="s">
        <v>3400</v>
      </c>
      <c r="D262" t="s">
        <v>3401</v>
      </c>
      <c r="E262" t="s">
        <v>3402</v>
      </c>
      <c r="F262" t="s">
        <v>3403</v>
      </c>
      <c r="G262" t="s">
        <v>3404</v>
      </c>
      <c r="H262" t="s">
        <v>3405</v>
      </c>
      <c r="I262" t="s">
        <v>3406</v>
      </c>
      <c r="J262" t="s">
        <v>3427</v>
      </c>
      <c r="K262" t="s">
        <v>3408</v>
      </c>
      <c r="L262" t="s">
        <v>3425</v>
      </c>
      <c r="M262" t="s">
        <v>3423</v>
      </c>
      <c r="N262" t="s">
        <v>3413</v>
      </c>
      <c r="O262" t="s">
        <v>3412</v>
      </c>
      <c r="U262" t="str">
        <f t="shared" si="52"/>
        <v>MCQN</v>
      </c>
      <c r="V262">
        <f t="shared" si="53"/>
        <v>200</v>
      </c>
      <c r="W262">
        <f t="shared" si="54"/>
        <v>20</v>
      </c>
      <c r="X262">
        <f t="shared" si="55"/>
        <v>500</v>
      </c>
      <c r="Y262">
        <f t="shared" si="45"/>
        <v>1000</v>
      </c>
      <c r="Z262">
        <f t="shared" si="46"/>
        <v>2</v>
      </c>
      <c r="AA262">
        <f t="shared" si="47"/>
        <v>0.2</v>
      </c>
      <c r="AB262">
        <f t="shared" si="48"/>
        <v>0.99</v>
      </c>
      <c r="AC262">
        <f t="shared" si="49"/>
        <v>0.6</v>
      </c>
      <c r="AD262">
        <f t="shared" si="50"/>
        <v>1001</v>
      </c>
      <c r="AE262">
        <f t="shared" si="51"/>
        <v>0</v>
      </c>
    </row>
    <row r="263" spans="1:31" x14ac:dyDescent="0.25">
      <c r="A263" t="s">
        <v>710</v>
      </c>
      <c r="B263" t="s">
        <v>3399</v>
      </c>
      <c r="C263" t="s">
        <v>3400</v>
      </c>
      <c r="D263" t="s">
        <v>3401</v>
      </c>
      <c r="E263" t="s">
        <v>3402</v>
      </c>
      <c r="F263" t="s">
        <v>3403</v>
      </c>
      <c r="G263" t="s">
        <v>3404</v>
      </c>
      <c r="H263" t="s">
        <v>3405</v>
      </c>
      <c r="I263" t="s">
        <v>3406</v>
      </c>
      <c r="J263" t="s">
        <v>3427</v>
      </c>
      <c r="K263" t="s">
        <v>3408</v>
      </c>
      <c r="L263" t="s">
        <v>3425</v>
      </c>
      <c r="M263" t="s">
        <v>3423</v>
      </c>
      <c r="N263" t="s">
        <v>3414</v>
      </c>
      <c r="O263" t="s">
        <v>3412</v>
      </c>
      <c r="U263" t="str">
        <f t="shared" si="52"/>
        <v>MCQN</v>
      </c>
      <c r="V263">
        <f t="shared" si="53"/>
        <v>200</v>
      </c>
      <c r="W263">
        <f t="shared" si="54"/>
        <v>20</v>
      </c>
      <c r="X263">
        <f t="shared" si="55"/>
        <v>500</v>
      </c>
      <c r="Y263">
        <f t="shared" si="45"/>
        <v>1000</v>
      </c>
      <c r="Z263">
        <f t="shared" si="46"/>
        <v>2</v>
      </c>
      <c r="AA263">
        <f t="shared" si="47"/>
        <v>0.2</v>
      </c>
      <c r="AB263">
        <f t="shared" si="48"/>
        <v>0.99</v>
      </c>
      <c r="AC263">
        <f t="shared" si="49"/>
        <v>0.6</v>
      </c>
      <c r="AD263">
        <f t="shared" si="50"/>
        <v>1002</v>
      </c>
      <c r="AE263">
        <f t="shared" si="51"/>
        <v>0</v>
      </c>
    </row>
    <row r="264" spans="1:31" x14ac:dyDescent="0.25">
      <c r="A264" t="s">
        <v>710</v>
      </c>
      <c r="B264" t="s">
        <v>3399</v>
      </c>
      <c r="C264" t="s">
        <v>3400</v>
      </c>
      <c r="D264" t="s">
        <v>3401</v>
      </c>
      <c r="E264" t="s">
        <v>3402</v>
      </c>
      <c r="F264" t="s">
        <v>3403</v>
      </c>
      <c r="G264" t="s">
        <v>3404</v>
      </c>
      <c r="H264" t="s">
        <v>3405</v>
      </c>
      <c r="I264" t="s">
        <v>3406</v>
      </c>
      <c r="J264" t="s">
        <v>3427</v>
      </c>
      <c r="K264" t="s">
        <v>3408</v>
      </c>
      <c r="L264" t="s">
        <v>3425</v>
      </c>
      <c r="M264" t="s">
        <v>3423</v>
      </c>
      <c r="N264" t="s">
        <v>3415</v>
      </c>
      <c r="O264" t="s">
        <v>3412</v>
      </c>
      <c r="U264" t="str">
        <f t="shared" si="52"/>
        <v>MCQN</v>
      </c>
      <c r="V264">
        <f t="shared" si="53"/>
        <v>200</v>
      </c>
      <c r="W264">
        <f t="shared" si="54"/>
        <v>20</v>
      </c>
      <c r="X264">
        <f t="shared" si="55"/>
        <v>500</v>
      </c>
      <c r="Y264">
        <f t="shared" si="45"/>
        <v>1000</v>
      </c>
      <c r="Z264">
        <f t="shared" si="46"/>
        <v>2</v>
      </c>
      <c r="AA264">
        <f t="shared" si="47"/>
        <v>0.2</v>
      </c>
      <c r="AB264">
        <f t="shared" si="48"/>
        <v>0.99</v>
      </c>
      <c r="AC264">
        <f t="shared" si="49"/>
        <v>0.6</v>
      </c>
      <c r="AD264">
        <f t="shared" si="50"/>
        <v>1003</v>
      </c>
      <c r="AE264">
        <f t="shared" si="51"/>
        <v>0</v>
      </c>
    </row>
    <row r="265" spans="1:31" x14ac:dyDescent="0.25">
      <c r="A265" t="s">
        <v>710</v>
      </c>
      <c r="B265" t="s">
        <v>3399</v>
      </c>
      <c r="C265" t="s">
        <v>3400</v>
      </c>
      <c r="D265" t="s">
        <v>3401</v>
      </c>
      <c r="E265" t="s">
        <v>3402</v>
      </c>
      <c r="F265" t="s">
        <v>3403</v>
      </c>
      <c r="G265" t="s">
        <v>3404</v>
      </c>
      <c r="H265" t="s">
        <v>3405</v>
      </c>
      <c r="I265" t="s">
        <v>3406</v>
      </c>
      <c r="J265" t="s">
        <v>3427</v>
      </c>
      <c r="K265" t="s">
        <v>3408</v>
      </c>
      <c r="L265" t="s">
        <v>3425</v>
      </c>
      <c r="M265" t="s">
        <v>3423</v>
      </c>
      <c r="N265" t="s">
        <v>3416</v>
      </c>
      <c r="O265" t="s">
        <v>3412</v>
      </c>
      <c r="U265" t="str">
        <f t="shared" si="52"/>
        <v>MCQN</v>
      </c>
      <c r="V265">
        <f t="shared" si="53"/>
        <v>200</v>
      </c>
      <c r="W265">
        <f t="shared" si="54"/>
        <v>20</v>
      </c>
      <c r="X265">
        <f t="shared" si="55"/>
        <v>500</v>
      </c>
      <c r="Y265">
        <f t="shared" si="45"/>
        <v>1000</v>
      </c>
      <c r="Z265">
        <f t="shared" si="46"/>
        <v>2</v>
      </c>
      <c r="AA265">
        <f t="shared" si="47"/>
        <v>0.2</v>
      </c>
      <c r="AB265">
        <f t="shared" si="48"/>
        <v>0.99</v>
      </c>
      <c r="AC265">
        <f t="shared" si="49"/>
        <v>0.6</v>
      </c>
      <c r="AD265">
        <f t="shared" si="50"/>
        <v>1004</v>
      </c>
      <c r="AE265">
        <f t="shared" si="51"/>
        <v>0</v>
      </c>
    </row>
    <row r="266" spans="1:31" x14ac:dyDescent="0.25">
      <c r="A266" t="s">
        <v>710</v>
      </c>
      <c r="B266" t="s">
        <v>3399</v>
      </c>
      <c r="C266" t="s">
        <v>3400</v>
      </c>
      <c r="D266" t="s">
        <v>3401</v>
      </c>
      <c r="E266" t="s">
        <v>3402</v>
      </c>
      <c r="F266" t="s">
        <v>3403</v>
      </c>
      <c r="G266" t="s">
        <v>3404</v>
      </c>
      <c r="H266" t="s">
        <v>3405</v>
      </c>
      <c r="I266" t="s">
        <v>3406</v>
      </c>
      <c r="J266" t="s">
        <v>3427</v>
      </c>
      <c r="K266" t="s">
        <v>3408</v>
      </c>
      <c r="L266" t="s">
        <v>3425</v>
      </c>
      <c r="M266" t="s">
        <v>3423</v>
      </c>
      <c r="N266" t="s">
        <v>3417</v>
      </c>
      <c r="O266" t="s">
        <v>3412</v>
      </c>
      <c r="U266" t="str">
        <f t="shared" si="52"/>
        <v>MCQN</v>
      </c>
      <c r="V266">
        <f t="shared" si="53"/>
        <v>200</v>
      </c>
      <c r="W266">
        <f t="shared" si="54"/>
        <v>20</v>
      </c>
      <c r="X266">
        <f t="shared" si="55"/>
        <v>500</v>
      </c>
      <c r="Y266">
        <f t="shared" si="45"/>
        <v>1000</v>
      </c>
      <c r="Z266">
        <f t="shared" si="46"/>
        <v>2</v>
      </c>
      <c r="AA266">
        <f t="shared" si="47"/>
        <v>0.2</v>
      </c>
      <c r="AB266">
        <f t="shared" si="48"/>
        <v>0.99</v>
      </c>
      <c r="AC266">
        <f t="shared" si="49"/>
        <v>0.6</v>
      </c>
      <c r="AD266">
        <f t="shared" si="50"/>
        <v>1005</v>
      </c>
      <c r="AE266">
        <f t="shared" si="51"/>
        <v>0</v>
      </c>
    </row>
    <row r="267" spans="1:31" x14ac:dyDescent="0.25">
      <c r="A267" t="s">
        <v>710</v>
      </c>
      <c r="B267" t="s">
        <v>3399</v>
      </c>
      <c r="C267" t="s">
        <v>3400</v>
      </c>
      <c r="D267" t="s">
        <v>3401</v>
      </c>
      <c r="E267" t="s">
        <v>3402</v>
      </c>
      <c r="F267" t="s">
        <v>3403</v>
      </c>
      <c r="G267" t="s">
        <v>3404</v>
      </c>
      <c r="H267" t="s">
        <v>3405</v>
      </c>
      <c r="I267" t="s">
        <v>3406</v>
      </c>
      <c r="J267" t="s">
        <v>3427</v>
      </c>
      <c r="K267" t="s">
        <v>3408</v>
      </c>
      <c r="L267" t="s">
        <v>3425</v>
      </c>
      <c r="M267" t="s">
        <v>3423</v>
      </c>
      <c r="N267" t="s">
        <v>3418</v>
      </c>
      <c r="O267" t="s">
        <v>3412</v>
      </c>
      <c r="U267" t="str">
        <f t="shared" si="52"/>
        <v>MCQN</v>
      </c>
      <c r="V267">
        <f t="shared" si="53"/>
        <v>200</v>
      </c>
      <c r="W267">
        <f t="shared" si="54"/>
        <v>20</v>
      </c>
      <c r="X267">
        <f t="shared" si="55"/>
        <v>500</v>
      </c>
      <c r="Y267">
        <f t="shared" si="45"/>
        <v>1000</v>
      </c>
      <c r="Z267">
        <f t="shared" si="46"/>
        <v>2</v>
      </c>
      <c r="AA267">
        <f t="shared" si="47"/>
        <v>0.2</v>
      </c>
      <c r="AB267">
        <f t="shared" si="48"/>
        <v>0.99</v>
      </c>
      <c r="AC267">
        <f t="shared" si="49"/>
        <v>0.6</v>
      </c>
      <c r="AD267">
        <f t="shared" si="50"/>
        <v>1006</v>
      </c>
      <c r="AE267">
        <f t="shared" si="51"/>
        <v>0</v>
      </c>
    </row>
    <row r="268" spans="1:31" x14ac:dyDescent="0.25">
      <c r="A268" t="s">
        <v>710</v>
      </c>
      <c r="B268" t="s">
        <v>3399</v>
      </c>
      <c r="C268" t="s">
        <v>3400</v>
      </c>
      <c r="D268" t="s">
        <v>3401</v>
      </c>
      <c r="E268" t="s">
        <v>3402</v>
      </c>
      <c r="F268" t="s">
        <v>3403</v>
      </c>
      <c r="G268" t="s">
        <v>3404</v>
      </c>
      <c r="H268" t="s">
        <v>3405</v>
      </c>
      <c r="I268" t="s">
        <v>3406</v>
      </c>
      <c r="J268" t="s">
        <v>3427</v>
      </c>
      <c r="K268" t="s">
        <v>3408</v>
      </c>
      <c r="L268" t="s">
        <v>3425</v>
      </c>
      <c r="M268" t="s">
        <v>3423</v>
      </c>
      <c r="N268" t="s">
        <v>3419</v>
      </c>
      <c r="O268" t="s">
        <v>3412</v>
      </c>
      <c r="U268" t="str">
        <f t="shared" si="52"/>
        <v>MCQN</v>
      </c>
      <c r="V268">
        <f t="shared" si="53"/>
        <v>200</v>
      </c>
      <c r="W268">
        <f t="shared" si="54"/>
        <v>20</v>
      </c>
      <c r="X268">
        <f t="shared" si="55"/>
        <v>500</v>
      </c>
      <c r="Y268">
        <f t="shared" si="45"/>
        <v>1000</v>
      </c>
      <c r="Z268">
        <f t="shared" si="46"/>
        <v>2</v>
      </c>
      <c r="AA268">
        <f t="shared" si="47"/>
        <v>0.2</v>
      </c>
      <c r="AB268">
        <f t="shared" si="48"/>
        <v>0.99</v>
      </c>
      <c r="AC268">
        <f t="shared" si="49"/>
        <v>0.6</v>
      </c>
      <c r="AD268">
        <f t="shared" si="50"/>
        <v>1007</v>
      </c>
      <c r="AE268">
        <f t="shared" si="51"/>
        <v>0</v>
      </c>
    </row>
    <row r="269" spans="1:31" x14ac:dyDescent="0.25">
      <c r="A269" t="s">
        <v>710</v>
      </c>
      <c r="B269" t="s">
        <v>3399</v>
      </c>
      <c r="C269" t="s">
        <v>3400</v>
      </c>
      <c r="D269" t="s">
        <v>3401</v>
      </c>
      <c r="E269" t="s">
        <v>3402</v>
      </c>
      <c r="F269" t="s">
        <v>3403</v>
      </c>
      <c r="G269" t="s">
        <v>3404</v>
      </c>
      <c r="H269" t="s">
        <v>3405</v>
      </c>
      <c r="I269" t="s">
        <v>3406</v>
      </c>
      <c r="J269" t="s">
        <v>3427</v>
      </c>
      <c r="K269" t="s">
        <v>3408</v>
      </c>
      <c r="L269" t="s">
        <v>3425</v>
      </c>
      <c r="M269" t="s">
        <v>3423</v>
      </c>
      <c r="N269" t="s">
        <v>3420</v>
      </c>
      <c r="O269" t="s">
        <v>3412</v>
      </c>
      <c r="U269" t="str">
        <f t="shared" si="52"/>
        <v>MCQN</v>
      </c>
      <c r="V269">
        <f t="shared" si="53"/>
        <v>200</v>
      </c>
      <c r="W269">
        <f t="shared" si="54"/>
        <v>20</v>
      </c>
      <c r="X269">
        <f t="shared" si="55"/>
        <v>500</v>
      </c>
      <c r="Y269">
        <f t="shared" si="45"/>
        <v>1000</v>
      </c>
      <c r="Z269">
        <f t="shared" si="46"/>
        <v>2</v>
      </c>
      <c r="AA269">
        <f t="shared" si="47"/>
        <v>0.2</v>
      </c>
      <c r="AB269">
        <f t="shared" si="48"/>
        <v>0.99</v>
      </c>
      <c r="AC269">
        <f t="shared" si="49"/>
        <v>0.6</v>
      </c>
      <c r="AD269">
        <f t="shared" si="50"/>
        <v>1008</v>
      </c>
      <c r="AE269">
        <f t="shared" si="51"/>
        <v>0</v>
      </c>
    </row>
    <row r="270" spans="1:31" x14ac:dyDescent="0.25">
      <c r="A270" t="s">
        <v>710</v>
      </c>
      <c r="B270" t="s">
        <v>3399</v>
      </c>
      <c r="C270" t="s">
        <v>3400</v>
      </c>
      <c r="D270" t="s">
        <v>3401</v>
      </c>
      <c r="E270" t="s">
        <v>3402</v>
      </c>
      <c r="F270" t="s">
        <v>3403</v>
      </c>
      <c r="G270" t="s">
        <v>3404</v>
      </c>
      <c r="H270" t="s">
        <v>3405</v>
      </c>
      <c r="I270" t="s">
        <v>3406</v>
      </c>
      <c r="J270" t="s">
        <v>3427</v>
      </c>
      <c r="K270" t="s">
        <v>3408</v>
      </c>
      <c r="L270" t="s">
        <v>3425</v>
      </c>
      <c r="M270" t="s">
        <v>3423</v>
      </c>
      <c r="N270" t="s">
        <v>3421</v>
      </c>
      <c r="O270" t="s">
        <v>3412</v>
      </c>
      <c r="U270" t="str">
        <f t="shared" si="52"/>
        <v>MCQN</v>
      </c>
      <c r="V270">
        <f t="shared" si="53"/>
        <v>200</v>
      </c>
      <c r="W270">
        <f t="shared" si="54"/>
        <v>20</v>
      </c>
      <c r="X270">
        <f t="shared" si="55"/>
        <v>500</v>
      </c>
      <c r="Y270">
        <f t="shared" si="45"/>
        <v>1000</v>
      </c>
      <c r="Z270">
        <f t="shared" si="46"/>
        <v>2</v>
      </c>
      <c r="AA270">
        <f t="shared" si="47"/>
        <v>0.2</v>
      </c>
      <c r="AB270">
        <f t="shared" si="48"/>
        <v>0.99</v>
      </c>
      <c r="AC270">
        <f t="shared" si="49"/>
        <v>0.6</v>
      </c>
      <c r="AD270">
        <f t="shared" si="50"/>
        <v>1009</v>
      </c>
      <c r="AE270">
        <f t="shared" si="51"/>
        <v>0</v>
      </c>
    </row>
    <row r="271" spans="1:31" x14ac:dyDescent="0.25">
      <c r="A271" t="s">
        <v>710</v>
      </c>
      <c r="B271" t="s">
        <v>3399</v>
      </c>
      <c r="C271" t="s">
        <v>3400</v>
      </c>
      <c r="D271" t="s">
        <v>3401</v>
      </c>
      <c r="E271" t="s">
        <v>3402</v>
      </c>
      <c r="F271" t="s">
        <v>3403</v>
      </c>
      <c r="G271" t="s">
        <v>3404</v>
      </c>
      <c r="H271" t="s">
        <v>3428</v>
      </c>
      <c r="I271" t="s">
        <v>3406</v>
      </c>
      <c r="J271" t="s">
        <v>3407</v>
      </c>
      <c r="K271" t="s">
        <v>3408</v>
      </c>
      <c r="L271" t="s">
        <v>3409</v>
      </c>
      <c r="M271" t="s">
        <v>3410</v>
      </c>
      <c r="N271" t="s">
        <v>3411</v>
      </c>
      <c r="O271" t="s">
        <v>3412</v>
      </c>
      <c r="U271" t="str">
        <f t="shared" si="52"/>
        <v>MCQN</v>
      </c>
      <c r="V271">
        <f t="shared" si="53"/>
        <v>200</v>
      </c>
      <c r="W271">
        <f t="shared" si="54"/>
        <v>20</v>
      </c>
      <c r="X271">
        <f t="shared" si="55"/>
        <v>500</v>
      </c>
      <c r="Y271">
        <f t="shared" si="45"/>
        <v>1000</v>
      </c>
      <c r="Z271">
        <f t="shared" si="46"/>
        <v>20</v>
      </c>
      <c r="AA271">
        <f t="shared" si="47"/>
        <v>0.01</v>
      </c>
      <c r="AB271">
        <f t="shared" si="48"/>
        <v>0.8</v>
      </c>
      <c r="AC271">
        <f t="shared" si="49"/>
        <v>0.2</v>
      </c>
      <c r="AD271">
        <f t="shared" si="50"/>
        <v>1000</v>
      </c>
      <c r="AE271">
        <f t="shared" si="51"/>
        <v>0</v>
      </c>
    </row>
    <row r="272" spans="1:31" x14ac:dyDescent="0.25">
      <c r="A272" t="s">
        <v>710</v>
      </c>
      <c r="B272" t="s">
        <v>3399</v>
      </c>
      <c r="C272" t="s">
        <v>3400</v>
      </c>
      <c r="D272" t="s">
        <v>3401</v>
      </c>
      <c r="E272" t="s">
        <v>3402</v>
      </c>
      <c r="F272" t="s">
        <v>3403</v>
      </c>
      <c r="G272" t="s">
        <v>3404</v>
      </c>
      <c r="H272" t="s">
        <v>3428</v>
      </c>
      <c r="I272" t="s">
        <v>3406</v>
      </c>
      <c r="J272" t="s">
        <v>3407</v>
      </c>
      <c r="K272" t="s">
        <v>3408</v>
      </c>
      <c r="L272" t="s">
        <v>3409</v>
      </c>
      <c r="M272" t="s">
        <v>3410</v>
      </c>
      <c r="N272" t="s">
        <v>3413</v>
      </c>
      <c r="O272" t="s">
        <v>3412</v>
      </c>
      <c r="U272" t="str">
        <f t="shared" si="52"/>
        <v>MCQN</v>
      </c>
      <c r="V272">
        <f t="shared" si="53"/>
        <v>200</v>
      </c>
      <c r="W272">
        <f t="shared" si="54"/>
        <v>20</v>
      </c>
      <c r="X272">
        <f t="shared" si="55"/>
        <v>500</v>
      </c>
      <c r="Y272">
        <f t="shared" si="45"/>
        <v>1000</v>
      </c>
      <c r="Z272">
        <f t="shared" si="46"/>
        <v>20</v>
      </c>
      <c r="AA272">
        <f t="shared" si="47"/>
        <v>0.01</v>
      </c>
      <c r="AB272">
        <f t="shared" si="48"/>
        <v>0.8</v>
      </c>
      <c r="AC272">
        <f t="shared" si="49"/>
        <v>0.2</v>
      </c>
      <c r="AD272">
        <f t="shared" si="50"/>
        <v>1001</v>
      </c>
      <c r="AE272">
        <f t="shared" si="51"/>
        <v>0</v>
      </c>
    </row>
    <row r="273" spans="1:31" x14ac:dyDescent="0.25">
      <c r="A273" t="s">
        <v>710</v>
      </c>
      <c r="B273" t="s">
        <v>3399</v>
      </c>
      <c r="C273" t="s">
        <v>3400</v>
      </c>
      <c r="D273" t="s">
        <v>3401</v>
      </c>
      <c r="E273" t="s">
        <v>3402</v>
      </c>
      <c r="F273" t="s">
        <v>3403</v>
      </c>
      <c r="G273" t="s">
        <v>3404</v>
      </c>
      <c r="H273" t="s">
        <v>3428</v>
      </c>
      <c r="I273" t="s">
        <v>3406</v>
      </c>
      <c r="J273" t="s">
        <v>3407</v>
      </c>
      <c r="K273" t="s">
        <v>3408</v>
      </c>
      <c r="L273" t="s">
        <v>3409</v>
      </c>
      <c r="M273" t="s">
        <v>3410</v>
      </c>
      <c r="N273" t="s">
        <v>3414</v>
      </c>
      <c r="O273" t="s">
        <v>3412</v>
      </c>
      <c r="U273" t="str">
        <f t="shared" si="52"/>
        <v>MCQN</v>
      </c>
      <c r="V273">
        <f t="shared" si="53"/>
        <v>200</v>
      </c>
      <c r="W273">
        <f t="shared" si="54"/>
        <v>20</v>
      </c>
      <c r="X273">
        <f t="shared" si="55"/>
        <v>500</v>
      </c>
      <c r="Y273">
        <f t="shared" si="45"/>
        <v>1000</v>
      </c>
      <c r="Z273">
        <f t="shared" si="46"/>
        <v>20</v>
      </c>
      <c r="AA273">
        <f t="shared" si="47"/>
        <v>0.01</v>
      </c>
      <c r="AB273">
        <f t="shared" si="48"/>
        <v>0.8</v>
      </c>
      <c r="AC273">
        <f t="shared" si="49"/>
        <v>0.2</v>
      </c>
      <c r="AD273">
        <f t="shared" si="50"/>
        <v>1002</v>
      </c>
      <c r="AE273">
        <f t="shared" si="51"/>
        <v>0</v>
      </c>
    </row>
    <row r="274" spans="1:31" x14ac:dyDescent="0.25">
      <c r="A274" t="s">
        <v>710</v>
      </c>
      <c r="B274" t="s">
        <v>3399</v>
      </c>
      <c r="C274" t="s">
        <v>3400</v>
      </c>
      <c r="D274" t="s">
        <v>3401</v>
      </c>
      <c r="E274" t="s">
        <v>3402</v>
      </c>
      <c r="F274" t="s">
        <v>3403</v>
      </c>
      <c r="G274" t="s">
        <v>3404</v>
      </c>
      <c r="H274" t="s">
        <v>3428</v>
      </c>
      <c r="I274" t="s">
        <v>3406</v>
      </c>
      <c r="J274" t="s">
        <v>3407</v>
      </c>
      <c r="K274" t="s">
        <v>3408</v>
      </c>
      <c r="L274" t="s">
        <v>3409</v>
      </c>
      <c r="M274" t="s">
        <v>3410</v>
      </c>
      <c r="N274" t="s">
        <v>3415</v>
      </c>
      <c r="O274" t="s">
        <v>3412</v>
      </c>
      <c r="U274" t="str">
        <f t="shared" si="52"/>
        <v>MCQN</v>
      </c>
      <c r="V274">
        <f t="shared" si="53"/>
        <v>200</v>
      </c>
      <c r="W274">
        <f t="shared" si="54"/>
        <v>20</v>
      </c>
      <c r="X274">
        <f t="shared" si="55"/>
        <v>500</v>
      </c>
      <c r="Y274">
        <f t="shared" si="45"/>
        <v>1000</v>
      </c>
      <c r="Z274">
        <f t="shared" si="46"/>
        <v>20</v>
      </c>
      <c r="AA274">
        <f t="shared" si="47"/>
        <v>0.01</v>
      </c>
      <c r="AB274">
        <f t="shared" si="48"/>
        <v>0.8</v>
      </c>
      <c r="AC274">
        <f t="shared" si="49"/>
        <v>0.2</v>
      </c>
      <c r="AD274">
        <f t="shared" si="50"/>
        <v>1003</v>
      </c>
      <c r="AE274">
        <f t="shared" si="51"/>
        <v>0</v>
      </c>
    </row>
    <row r="275" spans="1:31" x14ac:dyDescent="0.25">
      <c r="A275" t="s">
        <v>710</v>
      </c>
      <c r="B275" t="s">
        <v>3399</v>
      </c>
      <c r="C275" t="s">
        <v>3400</v>
      </c>
      <c r="D275" t="s">
        <v>3401</v>
      </c>
      <c r="E275" t="s">
        <v>3402</v>
      </c>
      <c r="F275" t="s">
        <v>3403</v>
      </c>
      <c r="G275" t="s">
        <v>3404</v>
      </c>
      <c r="H275" t="s">
        <v>3428</v>
      </c>
      <c r="I275" t="s">
        <v>3406</v>
      </c>
      <c r="J275" t="s">
        <v>3407</v>
      </c>
      <c r="K275" t="s">
        <v>3408</v>
      </c>
      <c r="L275" t="s">
        <v>3409</v>
      </c>
      <c r="M275" t="s">
        <v>3410</v>
      </c>
      <c r="N275" t="s">
        <v>3416</v>
      </c>
      <c r="O275" t="s">
        <v>3412</v>
      </c>
      <c r="U275" t="str">
        <f t="shared" si="52"/>
        <v>MCQN</v>
      </c>
      <c r="V275">
        <f t="shared" si="53"/>
        <v>200</v>
      </c>
      <c r="W275">
        <f t="shared" si="54"/>
        <v>20</v>
      </c>
      <c r="X275">
        <f t="shared" si="55"/>
        <v>500</v>
      </c>
      <c r="Y275">
        <f t="shared" si="45"/>
        <v>1000</v>
      </c>
      <c r="Z275">
        <f t="shared" si="46"/>
        <v>20</v>
      </c>
      <c r="AA275">
        <f t="shared" si="47"/>
        <v>0.01</v>
      </c>
      <c r="AB275">
        <f t="shared" si="48"/>
        <v>0.8</v>
      </c>
      <c r="AC275">
        <f t="shared" si="49"/>
        <v>0.2</v>
      </c>
      <c r="AD275">
        <f t="shared" si="50"/>
        <v>1004</v>
      </c>
      <c r="AE275">
        <f t="shared" si="51"/>
        <v>0</v>
      </c>
    </row>
    <row r="276" spans="1:31" x14ac:dyDescent="0.25">
      <c r="A276" t="s">
        <v>710</v>
      </c>
      <c r="B276" t="s">
        <v>3399</v>
      </c>
      <c r="C276" t="s">
        <v>3400</v>
      </c>
      <c r="D276" t="s">
        <v>3401</v>
      </c>
      <c r="E276" t="s">
        <v>3402</v>
      </c>
      <c r="F276" t="s">
        <v>3403</v>
      </c>
      <c r="G276" t="s">
        <v>3404</v>
      </c>
      <c r="H276" t="s">
        <v>3428</v>
      </c>
      <c r="I276" t="s">
        <v>3406</v>
      </c>
      <c r="J276" t="s">
        <v>3407</v>
      </c>
      <c r="K276" t="s">
        <v>3408</v>
      </c>
      <c r="L276" t="s">
        <v>3409</v>
      </c>
      <c r="M276" t="s">
        <v>3410</v>
      </c>
      <c r="N276" t="s">
        <v>3417</v>
      </c>
      <c r="O276" t="s">
        <v>3412</v>
      </c>
      <c r="U276" t="str">
        <f t="shared" si="52"/>
        <v>MCQN</v>
      </c>
      <c r="V276">
        <f t="shared" si="53"/>
        <v>200</v>
      </c>
      <c r="W276">
        <f t="shared" si="54"/>
        <v>20</v>
      </c>
      <c r="X276">
        <f t="shared" si="55"/>
        <v>500</v>
      </c>
      <c r="Y276">
        <f t="shared" si="45"/>
        <v>1000</v>
      </c>
      <c r="Z276">
        <f t="shared" si="46"/>
        <v>20</v>
      </c>
      <c r="AA276">
        <f t="shared" si="47"/>
        <v>0.01</v>
      </c>
      <c r="AB276">
        <f t="shared" si="48"/>
        <v>0.8</v>
      </c>
      <c r="AC276">
        <f t="shared" si="49"/>
        <v>0.2</v>
      </c>
      <c r="AD276">
        <f t="shared" si="50"/>
        <v>1005</v>
      </c>
      <c r="AE276">
        <f t="shared" si="51"/>
        <v>0</v>
      </c>
    </row>
    <row r="277" spans="1:31" x14ac:dyDescent="0.25">
      <c r="A277" t="s">
        <v>710</v>
      </c>
      <c r="B277" t="s">
        <v>3399</v>
      </c>
      <c r="C277" t="s">
        <v>3400</v>
      </c>
      <c r="D277" t="s">
        <v>3401</v>
      </c>
      <c r="E277" t="s">
        <v>3402</v>
      </c>
      <c r="F277" t="s">
        <v>3403</v>
      </c>
      <c r="G277" t="s">
        <v>3404</v>
      </c>
      <c r="H277" t="s">
        <v>3428</v>
      </c>
      <c r="I277" t="s">
        <v>3406</v>
      </c>
      <c r="J277" t="s">
        <v>3407</v>
      </c>
      <c r="K277" t="s">
        <v>3408</v>
      </c>
      <c r="L277" t="s">
        <v>3409</v>
      </c>
      <c r="M277" t="s">
        <v>3410</v>
      </c>
      <c r="N277" t="s">
        <v>3418</v>
      </c>
      <c r="O277" t="s">
        <v>3412</v>
      </c>
      <c r="U277" t="str">
        <f t="shared" si="52"/>
        <v>MCQN</v>
      </c>
      <c r="V277">
        <f t="shared" si="53"/>
        <v>200</v>
      </c>
      <c r="W277">
        <f t="shared" si="54"/>
        <v>20</v>
      </c>
      <c r="X277">
        <f t="shared" si="55"/>
        <v>500</v>
      </c>
      <c r="Y277">
        <f t="shared" si="45"/>
        <v>1000</v>
      </c>
      <c r="Z277">
        <f t="shared" si="46"/>
        <v>20</v>
      </c>
      <c r="AA277">
        <f t="shared" si="47"/>
        <v>0.01</v>
      </c>
      <c r="AB277">
        <f t="shared" si="48"/>
        <v>0.8</v>
      </c>
      <c r="AC277">
        <f t="shared" si="49"/>
        <v>0.2</v>
      </c>
      <c r="AD277">
        <f t="shared" si="50"/>
        <v>1006</v>
      </c>
      <c r="AE277">
        <f t="shared" si="51"/>
        <v>0</v>
      </c>
    </row>
    <row r="278" spans="1:31" x14ac:dyDescent="0.25">
      <c r="A278" t="s">
        <v>710</v>
      </c>
      <c r="B278" t="s">
        <v>3399</v>
      </c>
      <c r="C278" t="s">
        <v>3400</v>
      </c>
      <c r="D278" t="s">
        <v>3401</v>
      </c>
      <c r="E278" t="s">
        <v>3402</v>
      </c>
      <c r="F278" t="s">
        <v>3403</v>
      </c>
      <c r="G278" t="s">
        <v>3404</v>
      </c>
      <c r="H278" t="s">
        <v>3428</v>
      </c>
      <c r="I278" t="s">
        <v>3406</v>
      </c>
      <c r="J278" t="s">
        <v>3407</v>
      </c>
      <c r="K278" t="s">
        <v>3408</v>
      </c>
      <c r="L278" t="s">
        <v>3409</v>
      </c>
      <c r="M278" t="s">
        <v>3410</v>
      </c>
      <c r="N278" t="s">
        <v>3419</v>
      </c>
      <c r="O278" t="s">
        <v>3412</v>
      </c>
      <c r="U278" t="str">
        <f t="shared" si="52"/>
        <v>MCQN</v>
      </c>
      <c r="V278">
        <f t="shared" si="53"/>
        <v>200</v>
      </c>
      <c r="W278">
        <f t="shared" si="54"/>
        <v>20</v>
      </c>
      <c r="X278">
        <f t="shared" si="55"/>
        <v>500</v>
      </c>
      <c r="Y278">
        <f t="shared" si="45"/>
        <v>1000</v>
      </c>
      <c r="Z278">
        <f t="shared" si="46"/>
        <v>20</v>
      </c>
      <c r="AA278">
        <f t="shared" si="47"/>
        <v>0.01</v>
      </c>
      <c r="AB278">
        <f t="shared" si="48"/>
        <v>0.8</v>
      </c>
      <c r="AC278">
        <f t="shared" si="49"/>
        <v>0.2</v>
      </c>
      <c r="AD278">
        <f t="shared" si="50"/>
        <v>1007</v>
      </c>
      <c r="AE278">
        <f t="shared" si="51"/>
        <v>0</v>
      </c>
    </row>
    <row r="279" spans="1:31" x14ac:dyDescent="0.25">
      <c r="A279" t="s">
        <v>710</v>
      </c>
      <c r="B279" t="s">
        <v>3399</v>
      </c>
      <c r="C279" t="s">
        <v>3400</v>
      </c>
      <c r="D279" t="s">
        <v>3401</v>
      </c>
      <c r="E279" t="s">
        <v>3402</v>
      </c>
      <c r="F279" t="s">
        <v>3403</v>
      </c>
      <c r="G279" t="s">
        <v>3404</v>
      </c>
      <c r="H279" t="s">
        <v>3428</v>
      </c>
      <c r="I279" t="s">
        <v>3406</v>
      </c>
      <c r="J279" t="s">
        <v>3407</v>
      </c>
      <c r="K279" t="s">
        <v>3408</v>
      </c>
      <c r="L279" t="s">
        <v>3409</v>
      </c>
      <c r="M279" t="s">
        <v>3410</v>
      </c>
      <c r="N279" t="s">
        <v>3420</v>
      </c>
      <c r="O279" t="s">
        <v>3412</v>
      </c>
      <c r="U279" t="str">
        <f t="shared" si="52"/>
        <v>MCQN</v>
      </c>
      <c r="V279">
        <f t="shared" si="53"/>
        <v>200</v>
      </c>
      <c r="W279">
        <f t="shared" si="54"/>
        <v>20</v>
      </c>
      <c r="X279">
        <f t="shared" si="55"/>
        <v>500</v>
      </c>
      <c r="Y279">
        <f t="shared" si="45"/>
        <v>1000</v>
      </c>
      <c r="Z279">
        <f t="shared" si="46"/>
        <v>20</v>
      </c>
      <c r="AA279">
        <f t="shared" si="47"/>
        <v>0.01</v>
      </c>
      <c r="AB279">
        <f t="shared" si="48"/>
        <v>0.8</v>
      </c>
      <c r="AC279">
        <f t="shared" si="49"/>
        <v>0.2</v>
      </c>
      <c r="AD279">
        <f t="shared" si="50"/>
        <v>1008</v>
      </c>
      <c r="AE279">
        <f t="shared" si="51"/>
        <v>0</v>
      </c>
    </row>
    <row r="280" spans="1:31" x14ac:dyDescent="0.25">
      <c r="A280" t="s">
        <v>710</v>
      </c>
      <c r="B280" t="s">
        <v>3399</v>
      </c>
      <c r="C280" t="s">
        <v>3400</v>
      </c>
      <c r="D280" t="s">
        <v>3401</v>
      </c>
      <c r="E280" t="s">
        <v>3402</v>
      </c>
      <c r="F280" t="s">
        <v>3403</v>
      </c>
      <c r="G280" t="s">
        <v>3404</v>
      </c>
      <c r="H280" t="s">
        <v>3428</v>
      </c>
      <c r="I280" t="s">
        <v>3406</v>
      </c>
      <c r="J280" t="s">
        <v>3407</v>
      </c>
      <c r="K280" t="s">
        <v>3408</v>
      </c>
      <c r="L280" t="s">
        <v>3409</v>
      </c>
      <c r="M280" t="s">
        <v>3410</v>
      </c>
      <c r="N280" t="s">
        <v>3421</v>
      </c>
      <c r="O280" t="s">
        <v>3412</v>
      </c>
      <c r="U280" t="str">
        <f t="shared" si="52"/>
        <v>MCQN</v>
      </c>
      <c r="V280">
        <f t="shared" si="53"/>
        <v>200</v>
      </c>
      <c r="W280">
        <f t="shared" si="54"/>
        <v>20</v>
      </c>
      <c r="X280">
        <f t="shared" si="55"/>
        <v>500</v>
      </c>
      <c r="Y280">
        <f t="shared" si="45"/>
        <v>1000</v>
      </c>
      <c r="Z280">
        <f t="shared" si="46"/>
        <v>20</v>
      </c>
      <c r="AA280">
        <f t="shared" si="47"/>
        <v>0.01</v>
      </c>
      <c r="AB280">
        <f t="shared" si="48"/>
        <v>0.8</v>
      </c>
      <c r="AC280">
        <f t="shared" si="49"/>
        <v>0.2</v>
      </c>
      <c r="AD280">
        <f t="shared" si="50"/>
        <v>1009</v>
      </c>
      <c r="AE280">
        <f t="shared" si="51"/>
        <v>0</v>
      </c>
    </row>
    <row r="281" spans="1:31" x14ac:dyDescent="0.25">
      <c r="A281" t="s">
        <v>710</v>
      </c>
      <c r="B281" t="s">
        <v>3399</v>
      </c>
      <c r="C281" t="s">
        <v>3400</v>
      </c>
      <c r="D281" t="s">
        <v>3401</v>
      </c>
      <c r="E281" t="s">
        <v>3402</v>
      </c>
      <c r="F281" t="s">
        <v>3403</v>
      </c>
      <c r="G281" t="s">
        <v>3404</v>
      </c>
      <c r="H281" t="s">
        <v>3428</v>
      </c>
      <c r="I281" t="s">
        <v>3406</v>
      </c>
      <c r="J281" t="s">
        <v>3407</v>
      </c>
      <c r="K281" t="s">
        <v>3408</v>
      </c>
      <c r="L281" t="s">
        <v>3409</v>
      </c>
      <c r="M281" t="s">
        <v>3422</v>
      </c>
      <c r="N281" t="s">
        <v>3411</v>
      </c>
      <c r="O281" t="s">
        <v>3412</v>
      </c>
      <c r="U281" t="str">
        <f t="shared" si="52"/>
        <v>MCQN</v>
      </c>
      <c r="V281">
        <f t="shared" si="53"/>
        <v>200</v>
      </c>
      <c r="W281">
        <f t="shared" si="54"/>
        <v>20</v>
      </c>
      <c r="X281">
        <f t="shared" si="55"/>
        <v>500</v>
      </c>
      <c r="Y281">
        <f t="shared" si="45"/>
        <v>1000</v>
      </c>
      <c r="Z281">
        <f t="shared" si="46"/>
        <v>20</v>
      </c>
      <c r="AA281">
        <f t="shared" si="47"/>
        <v>0.01</v>
      </c>
      <c r="AB281">
        <f t="shared" si="48"/>
        <v>0.8</v>
      </c>
      <c r="AC281">
        <f t="shared" si="49"/>
        <v>0.4</v>
      </c>
      <c r="AD281">
        <f t="shared" si="50"/>
        <v>1000</v>
      </c>
      <c r="AE281">
        <f t="shared" si="51"/>
        <v>0</v>
      </c>
    </row>
    <row r="282" spans="1:31" x14ac:dyDescent="0.25">
      <c r="A282" t="s">
        <v>710</v>
      </c>
      <c r="B282" t="s">
        <v>3399</v>
      </c>
      <c r="C282" t="s">
        <v>3400</v>
      </c>
      <c r="D282" t="s">
        <v>3401</v>
      </c>
      <c r="E282" t="s">
        <v>3402</v>
      </c>
      <c r="F282" t="s">
        <v>3403</v>
      </c>
      <c r="G282" t="s">
        <v>3404</v>
      </c>
      <c r="H282" t="s">
        <v>3428</v>
      </c>
      <c r="I282" t="s">
        <v>3406</v>
      </c>
      <c r="J282" t="s">
        <v>3407</v>
      </c>
      <c r="K282" t="s">
        <v>3408</v>
      </c>
      <c r="L282" t="s">
        <v>3409</v>
      </c>
      <c r="M282" t="s">
        <v>3422</v>
      </c>
      <c r="N282" t="s">
        <v>3413</v>
      </c>
      <c r="O282" t="s">
        <v>3412</v>
      </c>
      <c r="U282" t="str">
        <f t="shared" si="52"/>
        <v>MCQN</v>
      </c>
      <c r="V282">
        <f t="shared" si="53"/>
        <v>200</v>
      </c>
      <c r="W282">
        <f t="shared" si="54"/>
        <v>20</v>
      </c>
      <c r="X282">
        <f t="shared" si="55"/>
        <v>500</v>
      </c>
      <c r="Y282">
        <f t="shared" si="45"/>
        <v>1000</v>
      </c>
      <c r="Z282">
        <f t="shared" si="46"/>
        <v>20</v>
      </c>
      <c r="AA282">
        <f t="shared" si="47"/>
        <v>0.01</v>
      </c>
      <c r="AB282">
        <f t="shared" si="48"/>
        <v>0.8</v>
      </c>
      <c r="AC282">
        <f t="shared" si="49"/>
        <v>0.4</v>
      </c>
      <c r="AD282">
        <f t="shared" si="50"/>
        <v>1001</v>
      </c>
      <c r="AE282">
        <f t="shared" si="51"/>
        <v>0</v>
      </c>
    </row>
    <row r="283" spans="1:31" x14ac:dyDescent="0.25">
      <c r="A283" t="s">
        <v>710</v>
      </c>
      <c r="B283" t="s">
        <v>3399</v>
      </c>
      <c r="C283" t="s">
        <v>3400</v>
      </c>
      <c r="D283" t="s">
        <v>3401</v>
      </c>
      <c r="E283" t="s">
        <v>3402</v>
      </c>
      <c r="F283" t="s">
        <v>3403</v>
      </c>
      <c r="G283" t="s">
        <v>3404</v>
      </c>
      <c r="H283" t="s">
        <v>3428</v>
      </c>
      <c r="I283" t="s">
        <v>3406</v>
      </c>
      <c r="J283" t="s">
        <v>3407</v>
      </c>
      <c r="K283" t="s">
        <v>3408</v>
      </c>
      <c r="L283" t="s">
        <v>3409</v>
      </c>
      <c r="M283" t="s">
        <v>3422</v>
      </c>
      <c r="N283" t="s">
        <v>3414</v>
      </c>
      <c r="O283" t="s">
        <v>3412</v>
      </c>
      <c r="U283" t="str">
        <f t="shared" si="52"/>
        <v>MCQN</v>
      </c>
      <c r="V283">
        <f t="shared" si="53"/>
        <v>200</v>
      </c>
      <c r="W283">
        <f t="shared" si="54"/>
        <v>20</v>
      </c>
      <c r="X283">
        <f t="shared" si="55"/>
        <v>500</v>
      </c>
      <c r="Y283">
        <f t="shared" si="45"/>
        <v>1000</v>
      </c>
      <c r="Z283">
        <f t="shared" si="46"/>
        <v>20</v>
      </c>
      <c r="AA283">
        <f t="shared" si="47"/>
        <v>0.01</v>
      </c>
      <c r="AB283">
        <f t="shared" si="48"/>
        <v>0.8</v>
      </c>
      <c r="AC283">
        <f t="shared" si="49"/>
        <v>0.4</v>
      </c>
      <c r="AD283">
        <f t="shared" si="50"/>
        <v>1002</v>
      </c>
      <c r="AE283">
        <f t="shared" si="51"/>
        <v>0</v>
      </c>
    </row>
    <row r="284" spans="1:31" x14ac:dyDescent="0.25">
      <c r="A284" t="s">
        <v>710</v>
      </c>
      <c r="B284" t="s">
        <v>3399</v>
      </c>
      <c r="C284" t="s">
        <v>3400</v>
      </c>
      <c r="D284" t="s">
        <v>3401</v>
      </c>
      <c r="E284" t="s">
        <v>3402</v>
      </c>
      <c r="F284" t="s">
        <v>3403</v>
      </c>
      <c r="G284" t="s">
        <v>3404</v>
      </c>
      <c r="H284" t="s">
        <v>3428</v>
      </c>
      <c r="I284" t="s">
        <v>3406</v>
      </c>
      <c r="J284" t="s">
        <v>3407</v>
      </c>
      <c r="K284" t="s">
        <v>3408</v>
      </c>
      <c r="L284" t="s">
        <v>3409</v>
      </c>
      <c r="M284" t="s">
        <v>3422</v>
      </c>
      <c r="N284" t="s">
        <v>3415</v>
      </c>
      <c r="O284" t="s">
        <v>3412</v>
      </c>
      <c r="U284" t="str">
        <f t="shared" si="52"/>
        <v>MCQN</v>
      </c>
      <c r="V284">
        <f t="shared" si="53"/>
        <v>200</v>
      </c>
      <c r="W284">
        <f t="shared" si="54"/>
        <v>20</v>
      </c>
      <c r="X284">
        <f t="shared" si="55"/>
        <v>500</v>
      </c>
      <c r="Y284">
        <f t="shared" si="45"/>
        <v>1000</v>
      </c>
      <c r="Z284">
        <f t="shared" si="46"/>
        <v>20</v>
      </c>
      <c r="AA284">
        <f t="shared" si="47"/>
        <v>0.01</v>
      </c>
      <c r="AB284">
        <f t="shared" si="48"/>
        <v>0.8</v>
      </c>
      <c r="AC284">
        <f t="shared" si="49"/>
        <v>0.4</v>
      </c>
      <c r="AD284">
        <f t="shared" si="50"/>
        <v>1003</v>
      </c>
      <c r="AE284">
        <f t="shared" si="51"/>
        <v>0</v>
      </c>
    </row>
    <row r="285" spans="1:31" x14ac:dyDescent="0.25">
      <c r="A285" t="s">
        <v>710</v>
      </c>
      <c r="B285" t="s">
        <v>3399</v>
      </c>
      <c r="C285" t="s">
        <v>3400</v>
      </c>
      <c r="D285" t="s">
        <v>3401</v>
      </c>
      <c r="E285" t="s">
        <v>3402</v>
      </c>
      <c r="F285" t="s">
        <v>3403</v>
      </c>
      <c r="G285" t="s">
        <v>3404</v>
      </c>
      <c r="H285" t="s">
        <v>3428</v>
      </c>
      <c r="I285" t="s">
        <v>3406</v>
      </c>
      <c r="J285" t="s">
        <v>3407</v>
      </c>
      <c r="K285" t="s">
        <v>3408</v>
      </c>
      <c r="L285" t="s">
        <v>3409</v>
      </c>
      <c r="M285" t="s">
        <v>3422</v>
      </c>
      <c r="N285" t="s">
        <v>3416</v>
      </c>
      <c r="O285" t="s">
        <v>3412</v>
      </c>
      <c r="U285" t="str">
        <f t="shared" si="52"/>
        <v>MCQN</v>
      </c>
      <c r="V285">
        <f t="shared" si="53"/>
        <v>200</v>
      </c>
      <c r="W285">
        <f t="shared" si="54"/>
        <v>20</v>
      </c>
      <c r="X285">
        <f t="shared" si="55"/>
        <v>500</v>
      </c>
      <c r="Y285">
        <f t="shared" si="45"/>
        <v>1000</v>
      </c>
      <c r="Z285">
        <f t="shared" si="46"/>
        <v>20</v>
      </c>
      <c r="AA285">
        <f t="shared" si="47"/>
        <v>0.01</v>
      </c>
      <c r="AB285">
        <f t="shared" si="48"/>
        <v>0.8</v>
      </c>
      <c r="AC285">
        <f t="shared" si="49"/>
        <v>0.4</v>
      </c>
      <c r="AD285">
        <f t="shared" si="50"/>
        <v>1004</v>
      </c>
      <c r="AE285">
        <f t="shared" si="51"/>
        <v>0</v>
      </c>
    </row>
    <row r="286" spans="1:31" x14ac:dyDescent="0.25">
      <c r="A286" t="s">
        <v>710</v>
      </c>
      <c r="B286" t="s">
        <v>3399</v>
      </c>
      <c r="C286" t="s">
        <v>3400</v>
      </c>
      <c r="D286" t="s">
        <v>3401</v>
      </c>
      <c r="E286" t="s">
        <v>3402</v>
      </c>
      <c r="F286" t="s">
        <v>3403</v>
      </c>
      <c r="G286" t="s">
        <v>3404</v>
      </c>
      <c r="H286" t="s">
        <v>3428</v>
      </c>
      <c r="I286" t="s">
        <v>3406</v>
      </c>
      <c r="J286" t="s">
        <v>3407</v>
      </c>
      <c r="K286" t="s">
        <v>3408</v>
      </c>
      <c r="L286" t="s">
        <v>3409</v>
      </c>
      <c r="M286" t="s">
        <v>3422</v>
      </c>
      <c r="N286" t="s">
        <v>3417</v>
      </c>
      <c r="O286" t="s">
        <v>3412</v>
      </c>
      <c r="U286" t="str">
        <f t="shared" si="52"/>
        <v>MCQN</v>
      </c>
      <c r="V286">
        <f t="shared" si="53"/>
        <v>200</v>
      </c>
      <c r="W286">
        <f t="shared" si="54"/>
        <v>20</v>
      </c>
      <c r="X286">
        <f t="shared" si="55"/>
        <v>500</v>
      </c>
      <c r="Y286">
        <f t="shared" si="45"/>
        <v>1000</v>
      </c>
      <c r="Z286">
        <f t="shared" si="46"/>
        <v>20</v>
      </c>
      <c r="AA286">
        <f t="shared" si="47"/>
        <v>0.01</v>
      </c>
      <c r="AB286">
        <f t="shared" si="48"/>
        <v>0.8</v>
      </c>
      <c r="AC286">
        <f t="shared" si="49"/>
        <v>0.4</v>
      </c>
      <c r="AD286">
        <f t="shared" si="50"/>
        <v>1005</v>
      </c>
      <c r="AE286">
        <f t="shared" si="51"/>
        <v>0</v>
      </c>
    </row>
    <row r="287" spans="1:31" x14ac:dyDescent="0.25">
      <c r="A287" t="s">
        <v>710</v>
      </c>
      <c r="B287" t="s">
        <v>3399</v>
      </c>
      <c r="C287" t="s">
        <v>3400</v>
      </c>
      <c r="D287" t="s">
        <v>3401</v>
      </c>
      <c r="E287" t="s">
        <v>3402</v>
      </c>
      <c r="F287" t="s">
        <v>3403</v>
      </c>
      <c r="G287" t="s">
        <v>3404</v>
      </c>
      <c r="H287" t="s">
        <v>3428</v>
      </c>
      <c r="I287" t="s">
        <v>3406</v>
      </c>
      <c r="J287" t="s">
        <v>3407</v>
      </c>
      <c r="K287" t="s">
        <v>3408</v>
      </c>
      <c r="L287" t="s">
        <v>3409</v>
      </c>
      <c r="M287" t="s">
        <v>3422</v>
      </c>
      <c r="N287" t="s">
        <v>3418</v>
      </c>
      <c r="O287" t="s">
        <v>3412</v>
      </c>
      <c r="U287" t="str">
        <f t="shared" si="52"/>
        <v>MCQN</v>
      </c>
      <c r="V287">
        <f t="shared" si="53"/>
        <v>200</v>
      </c>
      <c r="W287">
        <f t="shared" si="54"/>
        <v>20</v>
      </c>
      <c r="X287">
        <f t="shared" si="55"/>
        <v>500</v>
      </c>
      <c r="Y287">
        <f t="shared" si="45"/>
        <v>1000</v>
      </c>
      <c r="Z287">
        <f t="shared" si="46"/>
        <v>20</v>
      </c>
      <c r="AA287">
        <f t="shared" si="47"/>
        <v>0.01</v>
      </c>
      <c r="AB287">
        <f t="shared" si="48"/>
        <v>0.8</v>
      </c>
      <c r="AC287">
        <f t="shared" si="49"/>
        <v>0.4</v>
      </c>
      <c r="AD287">
        <f t="shared" si="50"/>
        <v>1006</v>
      </c>
      <c r="AE287">
        <f t="shared" si="51"/>
        <v>0</v>
      </c>
    </row>
    <row r="288" spans="1:31" x14ac:dyDescent="0.25">
      <c r="A288" t="s">
        <v>710</v>
      </c>
      <c r="B288" t="s">
        <v>3399</v>
      </c>
      <c r="C288" t="s">
        <v>3400</v>
      </c>
      <c r="D288" t="s">
        <v>3401</v>
      </c>
      <c r="E288" t="s">
        <v>3402</v>
      </c>
      <c r="F288" t="s">
        <v>3403</v>
      </c>
      <c r="G288" t="s">
        <v>3404</v>
      </c>
      <c r="H288" t="s">
        <v>3428</v>
      </c>
      <c r="I288" t="s">
        <v>3406</v>
      </c>
      <c r="J288" t="s">
        <v>3407</v>
      </c>
      <c r="K288" t="s">
        <v>3408</v>
      </c>
      <c r="L288" t="s">
        <v>3409</v>
      </c>
      <c r="M288" t="s">
        <v>3422</v>
      </c>
      <c r="N288" t="s">
        <v>3419</v>
      </c>
      <c r="O288" t="s">
        <v>3412</v>
      </c>
      <c r="U288" t="str">
        <f t="shared" si="52"/>
        <v>MCQN</v>
      </c>
      <c r="V288">
        <f t="shared" si="53"/>
        <v>200</v>
      </c>
      <c r="W288">
        <f t="shared" si="54"/>
        <v>20</v>
      </c>
      <c r="X288">
        <f t="shared" si="55"/>
        <v>500</v>
      </c>
      <c r="Y288">
        <f t="shared" si="45"/>
        <v>1000</v>
      </c>
      <c r="Z288">
        <f t="shared" si="46"/>
        <v>20</v>
      </c>
      <c r="AA288">
        <f t="shared" si="47"/>
        <v>0.01</v>
      </c>
      <c r="AB288">
        <f t="shared" si="48"/>
        <v>0.8</v>
      </c>
      <c r="AC288">
        <f t="shared" si="49"/>
        <v>0.4</v>
      </c>
      <c r="AD288">
        <f t="shared" si="50"/>
        <v>1007</v>
      </c>
      <c r="AE288">
        <f t="shared" si="51"/>
        <v>0</v>
      </c>
    </row>
    <row r="289" spans="1:31" x14ac:dyDescent="0.25">
      <c r="A289" t="s">
        <v>710</v>
      </c>
      <c r="B289" t="s">
        <v>3399</v>
      </c>
      <c r="C289" t="s">
        <v>3400</v>
      </c>
      <c r="D289" t="s">
        <v>3401</v>
      </c>
      <c r="E289" t="s">
        <v>3402</v>
      </c>
      <c r="F289" t="s">
        <v>3403</v>
      </c>
      <c r="G289" t="s">
        <v>3404</v>
      </c>
      <c r="H289" t="s">
        <v>3428</v>
      </c>
      <c r="I289" t="s">
        <v>3406</v>
      </c>
      <c r="J289" t="s">
        <v>3407</v>
      </c>
      <c r="K289" t="s">
        <v>3408</v>
      </c>
      <c r="L289" t="s">
        <v>3409</v>
      </c>
      <c r="M289" t="s">
        <v>3422</v>
      </c>
      <c r="N289" t="s">
        <v>3420</v>
      </c>
      <c r="O289" t="s">
        <v>3412</v>
      </c>
      <c r="U289" t="str">
        <f t="shared" si="52"/>
        <v>MCQN</v>
      </c>
      <c r="V289">
        <f t="shared" si="53"/>
        <v>200</v>
      </c>
      <c r="W289">
        <f t="shared" si="54"/>
        <v>20</v>
      </c>
      <c r="X289">
        <f t="shared" si="55"/>
        <v>500</v>
      </c>
      <c r="Y289">
        <f t="shared" si="45"/>
        <v>1000</v>
      </c>
      <c r="Z289">
        <f t="shared" si="46"/>
        <v>20</v>
      </c>
      <c r="AA289">
        <f t="shared" si="47"/>
        <v>0.01</v>
      </c>
      <c r="AB289">
        <f t="shared" si="48"/>
        <v>0.8</v>
      </c>
      <c r="AC289">
        <f t="shared" si="49"/>
        <v>0.4</v>
      </c>
      <c r="AD289">
        <f t="shared" si="50"/>
        <v>1008</v>
      </c>
      <c r="AE289">
        <f t="shared" si="51"/>
        <v>0</v>
      </c>
    </row>
    <row r="290" spans="1:31" x14ac:dyDescent="0.25">
      <c r="A290" t="s">
        <v>710</v>
      </c>
      <c r="B290" t="s">
        <v>3399</v>
      </c>
      <c r="C290" t="s">
        <v>3400</v>
      </c>
      <c r="D290" t="s">
        <v>3401</v>
      </c>
      <c r="E290" t="s">
        <v>3402</v>
      </c>
      <c r="F290" t="s">
        <v>3403</v>
      </c>
      <c r="G290" t="s">
        <v>3404</v>
      </c>
      <c r="H290" t="s">
        <v>3428</v>
      </c>
      <c r="I290" t="s">
        <v>3406</v>
      </c>
      <c r="J290" t="s">
        <v>3407</v>
      </c>
      <c r="K290" t="s">
        <v>3408</v>
      </c>
      <c r="L290" t="s">
        <v>3409</v>
      </c>
      <c r="M290" t="s">
        <v>3422</v>
      </c>
      <c r="N290" t="s">
        <v>3421</v>
      </c>
      <c r="O290" t="s">
        <v>3412</v>
      </c>
      <c r="U290" t="str">
        <f t="shared" si="52"/>
        <v>MCQN</v>
      </c>
      <c r="V290">
        <f t="shared" si="53"/>
        <v>200</v>
      </c>
      <c r="W290">
        <f t="shared" si="54"/>
        <v>20</v>
      </c>
      <c r="X290">
        <f t="shared" si="55"/>
        <v>500</v>
      </c>
      <c r="Y290">
        <f t="shared" si="45"/>
        <v>1000</v>
      </c>
      <c r="Z290">
        <f t="shared" si="46"/>
        <v>20</v>
      </c>
      <c r="AA290">
        <f t="shared" si="47"/>
        <v>0.01</v>
      </c>
      <c r="AB290">
        <f t="shared" si="48"/>
        <v>0.8</v>
      </c>
      <c r="AC290">
        <f t="shared" si="49"/>
        <v>0.4</v>
      </c>
      <c r="AD290">
        <f t="shared" si="50"/>
        <v>1009</v>
      </c>
      <c r="AE290">
        <f t="shared" si="51"/>
        <v>0</v>
      </c>
    </row>
    <row r="291" spans="1:31" x14ac:dyDescent="0.25">
      <c r="A291" t="s">
        <v>710</v>
      </c>
      <c r="B291" t="s">
        <v>3399</v>
      </c>
      <c r="C291" t="s">
        <v>3400</v>
      </c>
      <c r="D291" t="s">
        <v>3401</v>
      </c>
      <c r="E291" t="s">
        <v>3402</v>
      </c>
      <c r="F291" t="s">
        <v>3403</v>
      </c>
      <c r="G291" t="s">
        <v>3404</v>
      </c>
      <c r="H291" t="s">
        <v>3428</v>
      </c>
      <c r="I291" t="s">
        <v>3406</v>
      </c>
      <c r="J291" t="s">
        <v>3407</v>
      </c>
      <c r="K291" t="s">
        <v>3408</v>
      </c>
      <c r="L291" t="s">
        <v>3409</v>
      </c>
      <c r="M291" t="s">
        <v>3423</v>
      </c>
      <c r="N291" t="s">
        <v>3411</v>
      </c>
      <c r="O291" t="s">
        <v>3412</v>
      </c>
      <c r="U291" t="str">
        <f t="shared" si="52"/>
        <v>MCQN</v>
      </c>
      <c r="V291">
        <f t="shared" si="53"/>
        <v>200</v>
      </c>
      <c r="W291">
        <f t="shared" si="54"/>
        <v>20</v>
      </c>
      <c r="X291">
        <f t="shared" si="55"/>
        <v>500</v>
      </c>
      <c r="Y291">
        <f t="shared" si="45"/>
        <v>1000</v>
      </c>
      <c r="Z291">
        <f t="shared" si="46"/>
        <v>20</v>
      </c>
      <c r="AA291">
        <f t="shared" si="47"/>
        <v>0.01</v>
      </c>
      <c r="AB291">
        <f t="shared" si="48"/>
        <v>0.8</v>
      </c>
      <c r="AC291">
        <f t="shared" si="49"/>
        <v>0.6</v>
      </c>
      <c r="AD291">
        <f t="shared" si="50"/>
        <v>1000</v>
      </c>
      <c r="AE291">
        <f t="shared" si="51"/>
        <v>0</v>
      </c>
    </row>
    <row r="292" spans="1:31" x14ac:dyDescent="0.25">
      <c r="A292" t="s">
        <v>710</v>
      </c>
      <c r="B292" t="s">
        <v>3399</v>
      </c>
      <c r="C292" t="s">
        <v>3400</v>
      </c>
      <c r="D292" t="s">
        <v>3401</v>
      </c>
      <c r="E292" t="s">
        <v>3402</v>
      </c>
      <c r="F292" t="s">
        <v>3403</v>
      </c>
      <c r="G292" t="s">
        <v>3404</v>
      </c>
      <c r="H292" t="s">
        <v>3428</v>
      </c>
      <c r="I292" t="s">
        <v>3406</v>
      </c>
      <c r="J292" t="s">
        <v>3407</v>
      </c>
      <c r="K292" t="s">
        <v>3408</v>
      </c>
      <c r="L292" t="s">
        <v>3409</v>
      </c>
      <c r="M292" t="s">
        <v>3423</v>
      </c>
      <c r="N292" t="s">
        <v>3413</v>
      </c>
      <c r="O292" t="s">
        <v>3412</v>
      </c>
      <c r="U292" t="str">
        <f t="shared" si="52"/>
        <v>MCQN</v>
      </c>
      <c r="V292">
        <f t="shared" si="53"/>
        <v>200</v>
      </c>
      <c r="W292">
        <f t="shared" si="54"/>
        <v>20</v>
      </c>
      <c r="X292">
        <f t="shared" si="55"/>
        <v>500</v>
      </c>
      <c r="Y292">
        <f t="shared" si="45"/>
        <v>1000</v>
      </c>
      <c r="Z292">
        <f t="shared" si="46"/>
        <v>20</v>
      </c>
      <c r="AA292">
        <f t="shared" si="47"/>
        <v>0.01</v>
      </c>
      <c r="AB292">
        <f t="shared" si="48"/>
        <v>0.8</v>
      </c>
      <c r="AC292">
        <f t="shared" si="49"/>
        <v>0.6</v>
      </c>
      <c r="AD292">
        <f t="shared" si="50"/>
        <v>1001</v>
      </c>
      <c r="AE292">
        <f t="shared" si="51"/>
        <v>0</v>
      </c>
    </row>
    <row r="293" spans="1:31" x14ac:dyDescent="0.25">
      <c r="A293" t="s">
        <v>710</v>
      </c>
      <c r="B293" t="s">
        <v>3399</v>
      </c>
      <c r="C293" t="s">
        <v>3400</v>
      </c>
      <c r="D293" t="s">
        <v>3401</v>
      </c>
      <c r="E293" t="s">
        <v>3402</v>
      </c>
      <c r="F293" t="s">
        <v>3403</v>
      </c>
      <c r="G293" t="s">
        <v>3404</v>
      </c>
      <c r="H293" t="s">
        <v>3428</v>
      </c>
      <c r="I293" t="s">
        <v>3406</v>
      </c>
      <c r="J293" t="s">
        <v>3407</v>
      </c>
      <c r="K293" t="s">
        <v>3408</v>
      </c>
      <c r="L293" t="s">
        <v>3409</v>
      </c>
      <c r="M293" t="s">
        <v>3423</v>
      </c>
      <c r="N293" t="s">
        <v>3414</v>
      </c>
      <c r="O293" t="s">
        <v>3412</v>
      </c>
      <c r="U293" t="str">
        <f t="shared" si="52"/>
        <v>MCQN</v>
      </c>
      <c r="V293">
        <f t="shared" si="53"/>
        <v>200</v>
      </c>
      <c r="W293">
        <f t="shared" si="54"/>
        <v>20</v>
      </c>
      <c r="X293">
        <f t="shared" si="55"/>
        <v>500</v>
      </c>
      <c r="Y293">
        <f t="shared" si="45"/>
        <v>1000</v>
      </c>
      <c r="Z293">
        <f t="shared" si="46"/>
        <v>20</v>
      </c>
      <c r="AA293">
        <f t="shared" si="47"/>
        <v>0.01</v>
      </c>
      <c r="AB293">
        <f t="shared" si="48"/>
        <v>0.8</v>
      </c>
      <c r="AC293">
        <f t="shared" si="49"/>
        <v>0.6</v>
      </c>
      <c r="AD293">
        <f t="shared" si="50"/>
        <v>1002</v>
      </c>
      <c r="AE293">
        <f t="shared" si="51"/>
        <v>0</v>
      </c>
    </row>
    <row r="294" spans="1:31" x14ac:dyDescent="0.25">
      <c r="A294" t="s">
        <v>710</v>
      </c>
      <c r="B294" t="s">
        <v>3399</v>
      </c>
      <c r="C294" t="s">
        <v>3400</v>
      </c>
      <c r="D294" t="s">
        <v>3401</v>
      </c>
      <c r="E294" t="s">
        <v>3402</v>
      </c>
      <c r="F294" t="s">
        <v>3403</v>
      </c>
      <c r="G294" t="s">
        <v>3404</v>
      </c>
      <c r="H294" t="s">
        <v>3428</v>
      </c>
      <c r="I294" t="s">
        <v>3406</v>
      </c>
      <c r="J294" t="s">
        <v>3407</v>
      </c>
      <c r="K294" t="s">
        <v>3408</v>
      </c>
      <c r="L294" t="s">
        <v>3409</v>
      </c>
      <c r="M294" t="s">
        <v>3423</v>
      </c>
      <c r="N294" t="s">
        <v>3415</v>
      </c>
      <c r="O294" t="s">
        <v>3412</v>
      </c>
      <c r="U294" t="str">
        <f t="shared" si="52"/>
        <v>MCQN</v>
      </c>
      <c r="V294">
        <f t="shared" si="53"/>
        <v>200</v>
      </c>
      <c r="W294">
        <f t="shared" si="54"/>
        <v>20</v>
      </c>
      <c r="X294">
        <f t="shared" si="55"/>
        <v>500</v>
      </c>
      <c r="Y294">
        <f t="shared" si="45"/>
        <v>1000</v>
      </c>
      <c r="Z294">
        <f t="shared" si="46"/>
        <v>20</v>
      </c>
      <c r="AA294">
        <f t="shared" si="47"/>
        <v>0.01</v>
      </c>
      <c r="AB294">
        <f t="shared" si="48"/>
        <v>0.8</v>
      </c>
      <c r="AC294">
        <f t="shared" si="49"/>
        <v>0.6</v>
      </c>
      <c r="AD294">
        <f t="shared" si="50"/>
        <v>1003</v>
      </c>
      <c r="AE294">
        <f t="shared" si="51"/>
        <v>0</v>
      </c>
    </row>
    <row r="295" spans="1:31" x14ac:dyDescent="0.25">
      <c r="A295" t="s">
        <v>710</v>
      </c>
      <c r="B295" t="s">
        <v>3399</v>
      </c>
      <c r="C295" t="s">
        <v>3400</v>
      </c>
      <c r="D295" t="s">
        <v>3401</v>
      </c>
      <c r="E295" t="s">
        <v>3402</v>
      </c>
      <c r="F295" t="s">
        <v>3403</v>
      </c>
      <c r="G295" t="s">
        <v>3404</v>
      </c>
      <c r="H295" t="s">
        <v>3428</v>
      </c>
      <c r="I295" t="s">
        <v>3406</v>
      </c>
      <c r="J295" t="s">
        <v>3407</v>
      </c>
      <c r="K295" t="s">
        <v>3408</v>
      </c>
      <c r="L295" t="s">
        <v>3409</v>
      </c>
      <c r="M295" t="s">
        <v>3423</v>
      </c>
      <c r="N295" t="s">
        <v>3416</v>
      </c>
      <c r="O295" t="s">
        <v>3412</v>
      </c>
      <c r="U295" t="str">
        <f t="shared" si="52"/>
        <v>MCQN</v>
      </c>
      <c r="V295">
        <f t="shared" si="53"/>
        <v>200</v>
      </c>
      <c r="W295">
        <f t="shared" si="54"/>
        <v>20</v>
      </c>
      <c r="X295">
        <f t="shared" si="55"/>
        <v>500</v>
      </c>
      <c r="Y295">
        <f t="shared" si="45"/>
        <v>1000</v>
      </c>
      <c r="Z295">
        <f t="shared" si="46"/>
        <v>20</v>
      </c>
      <c r="AA295">
        <f t="shared" si="47"/>
        <v>0.01</v>
      </c>
      <c r="AB295">
        <f t="shared" si="48"/>
        <v>0.8</v>
      </c>
      <c r="AC295">
        <f t="shared" si="49"/>
        <v>0.6</v>
      </c>
      <c r="AD295">
        <f t="shared" si="50"/>
        <v>1004</v>
      </c>
      <c r="AE295">
        <f t="shared" si="51"/>
        <v>0</v>
      </c>
    </row>
    <row r="296" spans="1:31" x14ac:dyDescent="0.25">
      <c r="A296" t="s">
        <v>710</v>
      </c>
      <c r="B296" t="s">
        <v>3399</v>
      </c>
      <c r="C296" t="s">
        <v>3400</v>
      </c>
      <c r="D296" t="s">
        <v>3401</v>
      </c>
      <c r="E296" t="s">
        <v>3402</v>
      </c>
      <c r="F296" t="s">
        <v>3403</v>
      </c>
      <c r="G296" t="s">
        <v>3404</v>
      </c>
      <c r="H296" t="s">
        <v>3428</v>
      </c>
      <c r="I296" t="s">
        <v>3406</v>
      </c>
      <c r="J296" t="s">
        <v>3407</v>
      </c>
      <c r="K296" t="s">
        <v>3408</v>
      </c>
      <c r="L296" t="s">
        <v>3409</v>
      </c>
      <c r="M296" t="s">
        <v>3423</v>
      </c>
      <c r="N296" t="s">
        <v>3417</v>
      </c>
      <c r="O296" t="s">
        <v>3412</v>
      </c>
      <c r="U296" t="str">
        <f t="shared" si="52"/>
        <v>MCQN</v>
      </c>
      <c r="V296">
        <f t="shared" si="53"/>
        <v>200</v>
      </c>
      <c r="W296">
        <f t="shared" si="54"/>
        <v>20</v>
      </c>
      <c r="X296">
        <f t="shared" si="55"/>
        <v>500</v>
      </c>
      <c r="Y296">
        <f t="shared" si="45"/>
        <v>1000</v>
      </c>
      <c r="Z296">
        <f t="shared" si="46"/>
        <v>20</v>
      </c>
      <c r="AA296">
        <f t="shared" si="47"/>
        <v>0.01</v>
      </c>
      <c r="AB296">
        <f t="shared" si="48"/>
        <v>0.8</v>
      </c>
      <c r="AC296">
        <f t="shared" si="49"/>
        <v>0.6</v>
      </c>
      <c r="AD296">
        <f t="shared" si="50"/>
        <v>1005</v>
      </c>
      <c r="AE296">
        <f t="shared" si="51"/>
        <v>0</v>
      </c>
    </row>
    <row r="297" spans="1:31" x14ac:dyDescent="0.25">
      <c r="A297" t="s">
        <v>710</v>
      </c>
      <c r="B297" t="s">
        <v>3399</v>
      </c>
      <c r="C297" t="s">
        <v>3400</v>
      </c>
      <c r="D297" t="s">
        <v>3401</v>
      </c>
      <c r="E297" t="s">
        <v>3402</v>
      </c>
      <c r="F297" t="s">
        <v>3403</v>
      </c>
      <c r="G297" t="s">
        <v>3404</v>
      </c>
      <c r="H297" t="s">
        <v>3428</v>
      </c>
      <c r="I297" t="s">
        <v>3406</v>
      </c>
      <c r="J297" t="s">
        <v>3407</v>
      </c>
      <c r="K297" t="s">
        <v>3408</v>
      </c>
      <c r="L297" t="s">
        <v>3409</v>
      </c>
      <c r="M297" t="s">
        <v>3423</v>
      </c>
      <c r="N297" t="s">
        <v>3418</v>
      </c>
      <c r="O297" t="s">
        <v>3412</v>
      </c>
      <c r="U297" t="str">
        <f t="shared" si="52"/>
        <v>MCQN</v>
      </c>
      <c r="V297">
        <f t="shared" si="53"/>
        <v>200</v>
      </c>
      <c r="W297">
        <f t="shared" si="54"/>
        <v>20</v>
      </c>
      <c r="X297">
        <f t="shared" si="55"/>
        <v>500</v>
      </c>
      <c r="Y297">
        <f t="shared" si="45"/>
        <v>1000</v>
      </c>
      <c r="Z297">
        <f t="shared" si="46"/>
        <v>20</v>
      </c>
      <c r="AA297">
        <f t="shared" si="47"/>
        <v>0.01</v>
      </c>
      <c r="AB297">
        <f t="shared" si="48"/>
        <v>0.8</v>
      </c>
      <c r="AC297">
        <f t="shared" si="49"/>
        <v>0.6</v>
      </c>
      <c r="AD297">
        <f t="shared" si="50"/>
        <v>1006</v>
      </c>
      <c r="AE297">
        <f t="shared" si="51"/>
        <v>0</v>
      </c>
    </row>
    <row r="298" spans="1:31" x14ac:dyDescent="0.25">
      <c r="A298" t="s">
        <v>710</v>
      </c>
      <c r="B298" t="s">
        <v>3399</v>
      </c>
      <c r="C298" t="s">
        <v>3400</v>
      </c>
      <c r="D298" t="s">
        <v>3401</v>
      </c>
      <c r="E298" t="s">
        <v>3402</v>
      </c>
      <c r="F298" t="s">
        <v>3403</v>
      </c>
      <c r="G298" t="s">
        <v>3404</v>
      </c>
      <c r="H298" t="s">
        <v>3428</v>
      </c>
      <c r="I298" t="s">
        <v>3406</v>
      </c>
      <c r="J298" t="s">
        <v>3407</v>
      </c>
      <c r="K298" t="s">
        <v>3408</v>
      </c>
      <c r="L298" t="s">
        <v>3409</v>
      </c>
      <c r="M298" t="s">
        <v>3423</v>
      </c>
      <c r="N298" t="s">
        <v>3419</v>
      </c>
      <c r="O298" t="s">
        <v>3412</v>
      </c>
      <c r="U298" t="str">
        <f t="shared" si="52"/>
        <v>MCQN</v>
      </c>
      <c r="V298">
        <f t="shared" si="53"/>
        <v>200</v>
      </c>
      <c r="W298">
        <f t="shared" si="54"/>
        <v>20</v>
      </c>
      <c r="X298">
        <f t="shared" si="55"/>
        <v>500</v>
      </c>
      <c r="Y298">
        <f t="shared" si="45"/>
        <v>1000</v>
      </c>
      <c r="Z298">
        <f t="shared" si="46"/>
        <v>20</v>
      </c>
      <c r="AA298">
        <f t="shared" si="47"/>
        <v>0.01</v>
      </c>
      <c r="AB298">
        <f t="shared" si="48"/>
        <v>0.8</v>
      </c>
      <c r="AC298">
        <f t="shared" si="49"/>
        <v>0.6</v>
      </c>
      <c r="AD298">
        <f t="shared" si="50"/>
        <v>1007</v>
      </c>
      <c r="AE298">
        <f t="shared" si="51"/>
        <v>0</v>
      </c>
    </row>
    <row r="299" spans="1:31" x14ac:dyDescent="0.25">
      <c r="A299" t="s">
        <v>710</v>
      </c>
      <c r="B299" t="s">
        <v>3399</v>
      </c>
      <c r="C299" t="s">
        <v>3400</v>
      </c>
      <c r="D299" t="s">
        <v>3401</v>
      </c>
      <c r="E299" t="s">
        <v>3402</v>
      </c>
      <c r="F299" t="s">
        <v>3403</v>
      </c>
      <c r="G299" t="s">
        <v>3404</v>
      </c>
      <c r="H299" t="s">
        <v>3428</v>
      </c>
      <c r="I299" t="s">
        <v>3406</v>
      </c>
      <c r="J299" t="s">
        <v>3407</v>
      </c>
      <c r="K299" t="s">
        <v>3408</v>
      </c>
      <c r="L299" t="s">
        <v>3409</v>
      </c>
      <c r="M299" t="s">
        <v>3423</v>
      </c>
      <c r="N299" t="s">
        <v>3420</v>
      </c>
      <c r="O299" t="s">
        <v>3412</v>
      </c>
      <c r="U299" t="str">
        <f t="shared" si="52"/>
        <v>MCQN</v>
      </c>
      <c r="V299">
        <f t="shared" si="53"/>
        <v>200</v>
      </c>
      <c r="W299">
        <f t="shared" si="54"/>
        <v>20</v>
      </c>
      <c r="X299">
        <f t="shared" si="55"/>
        <v>500</v>
      </c>
      <c r="Y299">
        <f t="shared" si="45"/>
        <v>1000</v>
      </c>
      <c r="Z299">
        <f t="shared" si="46"/>
        <v>20</v>
      </c>
      <c r="AA299">
        <f t="shared" si="47"/>
        <v>0.01</v>
      </c>
      <c r="AB299">
        <f t="shared" si="48"/>
        <v>0.8</v>
      </c>
      <c r="AC299">
        <f t="shared" si="49"/>
        <v>0.6</v>
      </c>
      <c r="AD299">
        <f t="shared" si="50"/>
        <v>1008</v>
      </c>
      <c r="AE299">
        <f t="shared" si="51"/>
        <v>0</v>
      </c>
    </row>
    <row r="300" spans="1:31" x14ac:dyDescent="0.25">
      <c r="A300" t="s">
        <v>710</v>
      </c>
      <c r="B300" t="s">
        <v>3399</v>
      </c>
      <c r="C300" t="s">
        <v>3400</v>
      </c>
      <c r="D300" t="s">
        <v>3401</v>
      </c>
      <c r="E300" t="s">
        <v>3402</v>
      </c>
      <c r="F300" t="s">
        <v>3403</v>
      </c>
      <c r="G300" t="s">
        <v>3404</v>
      </c>
      <c r="H300" t="s">
        <v>3428</v>
      </c>
      <c r="I300" t="s">
        <v>3406</v>
      </c>
      <c r="J300" t="s">
        <v>3407</v>
      </c>
      <c r="K300" t="s">
        <v>3408</v>
      </c>
      <c r="L300" t="s">
        <v>3409</v>
      </c>
      <c r="M300" t="s">
        <v>3423</v>
      </c>
      <c r="N300" t="s">
        <v>3421</v>
      </c>
      <c r="O300" t="s">
        <v>3412</v>
      </c>
      <c r="U300" t="str">
        <f t="shared" si="52"/>
        <v>MCQN</v>
      </c>
      <c r="V300">
        <f t="shared" si="53"/>
        <v>200</v>
      </c>
      <c r="W300">
        <f t="shared" si="54"/>
        <v>20</v>
      </c>
      <c r="X300">
        <f t="shared" si="55"/>
        <v>500</v>
      </c>
      <c r="Y300">
        <f t="shared" si="45"/>
        <v>1000</v>
      </c>
      <c r="Z300">
        <f t="shared" si="46"/>
        <v>20</v>
      </c>
      <c r="AA300">
        <f t="shared" si="47"/>
        <v>0.01</v>
      </c>
      <c r="AB300">
        <f t="shared" si="48"/>
        <v>0.8</v>
      </c>
      <c r="AC300">
        <f t="shared" si="49"/>
        <v>0.6</v>
      </c>
      <c r="AD300">
        <f t="shared" si="50"/>
        <v>1009</v>
      </c>
      <c r="AE300">
        <f t="shared" si="51"/>
        <v>0</v>
      </c>
    </row>
    <row r="301" spans="1:31" x14ac:dyDescent="0.25">
      <c r="A301" t="s">
        <v>710</v>
      </c>
      <c r="B301" t="s">
        <v>3399</v>
      </c>
      <c r="C301" t="s">
        <v>3400</v>
      </c>
      <c r="D301" t="s">
        <v>3401</v>
      </c>
      <c r="E301" t="s">
        <v>3402</v>
      </c>
      <c r="F301" t="s">
        <v>3403</v>
      </c>
      <c r="G301" t="s">
        <v>3404</v>
      </c>
      <c r="H301" t="s">
        <v>3428</v>
      </c>
      <c r="I301" t="s">
        <v>3406</v>
      </c>
      <c r="J301" t="s">
        <v>3407</v>
      </c>
      <c r="K301" t="s">
        <v>3408</v>
      </c>
      <c r="L301" t="s">
        <v>3424</v>
      </c>
      <c r="M301" t="s">
        <v>3410</v>
      </c>
      <c r="N301" t="s">
        <v>3411</v>
      </c>
      <c r="O301" t="s">
        <v>3412</v>
      </c>
      <c r="U301" t="str">
        <f t="shared" si="52"/>
        <v>MCQN</v>
      </c>
      <c r="V301">
        <f t="shared" si="53"/>
        <v>200</v>
      </c>
      <c r="W301">
        <f t="shared" si="54"/>
        <v>20</v>
      </c>
      <c r="X301">
        <f t="shared" si="55"/>
        <v>500</v>
      </c>
      <c r="Y301">
        <f t="shared" si="45"/>
        <v>1000</v>
      </c>
      <c r="Z301">
        <f t="shared" si="46"/>
        <v>20</v>
      </c>
      <c r="AA301">
        <f t="shared" si="47"/>
        <v>0.01</v>
      </c>
      <c r="AB301">
        <f t="shared" si="48"/>
        <v>0.9</v>
      </c>
      <c r="AC301">
        <f t="shared" si="49"/>
        <v>0.2</v>
      </c>
      <c r="AD301">
        <f t="shared" si="50"/>
        <v>1000</v>
      </c>
      <c r="AE301">
        <f t="shared" si="51"/>
        <v>0</v>
      </c>
    </row>
    <row r="302" spans="1:31" x14ac:dyDescent="0.25">
      <c r="A302" t="s">
        <v>710</v>
      </c>
      <c r="B302" t="s">
        <v>3399</v>
      </c>
      <c r="C302" t="s">
        <v>3400</v>
      </c>
      <c r="D302" t="s">
        <v>3401</v>
      </c>
      <c r="E302" t="s">
        <v>3402</v>
      </c>
      <c r="F302" t="s">
        <v>3403</v>
      </c>
      <c r="G302" t="s">
        <v>3404</v>
      </c>
      <c r="H302" t="s">
        <v>3428</v>
      </c>
      <c r="I302" t="s">
        <v>3406</v>
      </c>
      <c r="J302" t="s">
        <v>3407</v>
      </c>
      <c r="K302" t="s">
        <v>3408</v>
      </c>
      <c r="L302" t="s">
        <v>3424</v>
      </c>
      <c r="M302" t="s">
        <v>3410</v>
      </c>
      <c r="N302" t="s">
        <v>3413</v>
      </c>
      <c r="O302" t="s">
        <v>3412</v>
      </c>
      <c r="U302" t="str">
        <f t="shared" si="52"/>
        <v>MCQN</v>
      </c>
      <c r="V302">
        <f t="shared" si="53"/>
        <v>200</v>
      </c>
      <c r="W302">
        <f t="shared" si="54"/>
        <v>20</v>
      </c>
      <c r="X302">
        <f t="shared" si="55"/>
        <v>500</v>
      </c>
      <c r="Y302">
        <f t="shared" si="45"/>
        <v>1000</v>
      </c>
      <c r="Z302">
        <f t="shared" si="46"/>
        <v>20</v>
      </c>
      <c r="AA302">
        <f t="shared" si="47"/>
        <v>0.01</v>
      </c>
      <c r="AB302">
        <f t="shared" si="48"/>
        <v>0.9</v>
      </c>
      <c r="AC302">
        <f t="shared" si="49"/>
        <v>0.2</v>
      </c>
      <c r="AD302">
        <f t="shared" si="50"/>
        <v>1001</v>
      </c>
      <c r="AE302">
        <f t="shared" si="51"/>
        <v>0</v>
      </c>
    </row>
    <row r="303" spans="1:31" x14ac:dyDescent="0.25">
      <c r="A303" t="s">
        <v>710</v>
      </c>
      <c r="B303" t="s">
        <v>3399</v>
      </c>
      <c r="C303" t="s">
        <v>3400</v>
      </c>
      <c r="D303" t="s">
        <v>3401</v>
      </c>
      <c r="E303" t="s">
        <v>3402</v>
      </c>
      <c r="F303" t="s">
        <v>3403</v>
      </c>
      <c r="G303" t="s">
        <v>3404</v>
      </c>
      <c r="H303" t="s">
        <v>3428</v>
      </c>
      <c r="I303" t="s">
        <v>3406</v>
      </c>
      <c r="J303" t="s">
        <v>3407</v>
      </c>
      <c r="K303" t="s">
        <v>3408</v>
      </c>
      <c r="L303" t="s">
        <v>3424</v>
      </c>
      <c r="M303" t="s">
        <v>3410</v>
      </c>
      <c r="N303" t="s">
        <v>3414</v>
      </c>
      <c r="O303" t="s">
        <v>3412</v>
      </c>
      <c r="U303" t="str">
        <f t="shared" si="52"/>
        <v>MCQN</v>
      </c>
      <c r="V303">
        <f t="shared" si="53"/>
        <v>200</v>
      </c>
      <c r="W303">
        <f t="shared" si="54"/>
        <v>20</v>
      </c>
      <c r="X303">
        <f t="shared" si="55"/>
        <v>500</v>
      </c>
      <c r="Y303">
        <f t="shared" si="45"/>
        <v>1000</v>
      </c>
      <c r="Z303">
        <f t="shared" si="46"/>
        <v>20</v>
      </c>
      <c r="AA303">
        <f t="shared" si="47"/>
        <v>0.01</v>
      </c>
      <c r="AB303">
        <f t="shared" si="48"/>
        <v>0.9</v>
      </c>
      <c r="AC303">
        <f t="shared" si="49"/>
        <v>0.2</v>
      </c>
      <c r="AD303">
        <f t="shared" si="50"/>
        <v>1002</v>
      </c>
      <c r="AE303">
        <f t="shared" si="51"/>
        <v>0</v>
      </c>
    </row>
    <row r="304" spans="1:31" x14ac:dyDescent="0.25">
      <c r="A304" t="s">
        <v>710</v>
      </c>
      <c r="B304" t="s">
        <v>3399</v>
      </c>
      <c r="C304" t="s">
        <v>3400</v>
      </c>
      <c r="D304" t="s">
        <v>3401</v>
      </c>
      <c r="E304" t="s">
        <v>3402</v>
      </c>
      <c r="F304" t="s">
        <v>3403</v>
      </c>
      <c r="G304" t="s">
        <v>3404</v>
      </c>
      <c r="H304" t="s">
        <v>3428</v>
      </c>
      <c r="I304" t="s">
        <v>3406</v>
      </c>
      <c r="J304" t="s">
        <v>3407</v>
      </c>
      <c r="K304" t="s">
        <v>3408</v>
      </c>
      <c r="L304" t="s">
        <v>3424</v>
      </c>
      <c r="M304" t="s">
        <v>3410</v>
      </c>
      <c r="N304" t="s">
        <v>3415</v>
      </c>
      <c r="O304" t="s">
        <v>3412</v>
      </c>
      <c r="U304" t="str">
        <f t="shared" si="52"/>
        <v>MCQN</v>
      </c>
      <c r="V304">
        <f t="shared" si="53"/>
        <v>200</v>
      </c>
      <c r="W304">
        <f t="shared" si="54"/>
        <v>20</v>
      </c>
      <c r="X304">
        <f t="shared" si="55"/>
        <v>500</v>
      </c>
      <c r="Y304">
        <f t="shared" si="45"/>
        <v>1000</v>
      </c>
      <c r="Z304">
        <f t="shared" si="46"/>
        <v>20</v>
      </c>
      <c r="AA304">
        <f t="shared" si="47"/>
        <v>0.01</v>
      </c>
      <c r="AB304">
        <f t="shared" si="48"/>
        <v>0.9</v>
      </c>
      <c r="AC304">
        <f t="shared" si="49"/>
        <v>0.2</v>
      </c>
      <c r="AD304">
        <f t="shared" si="50"/>
        <v>1003</v>
      </c>
      <c r="AE304">
        <f t="shared" si="51"/>
        <v>0</v>
      </c>
    </row>
    <row r="305" spans="1:31" x14ac:dyDescent="0.25">
      <c r="A305" t="s">
        <v>710</v>
      </c>
      <c r="B305" t="s">
        <v>3399</v>
      </c>
      <c r="C305" t="s">
        <v>3400</v>
      </c>
      <c r="D305" t="s">
        <v>3401</v>
      </c>
      <c r="E305" t="s">
        <v>3402</v>
      </c>
      <c r="F305" t="s">
        <v>3403</v>
      </c>
      <c r="G305" t="s">
        <v>3404</v>
      </c>
      <c r="H305" t="s">
        <v>3428</v>
      </c>
      <c r="I305" t="s">
        <v>3406</v>
      </c>
      <c r="J305" t="s">
        <v>3407</v>
      </c>
      <c r="K305" t="s">
        <v>3408</v>
      </c>
      <c r="L305" t="s">
        <v>3424</v>
      </c>
      <c r="M305" t="s">
        <v>3410</v>
      </c>
      <c r="N305" t="s">
        <v>3416</v>
      </c>
      <c r="O305" t="s">
        <v>3412</v>
      </c>
      <c r="U305" t="str">
        <f t="shared" si="52"/>
        <v>MCQN</v>
      </c>
      <c r="V305">
        <f t="shared" si="53"/>
        <v>200</v>
      </c>
      <c r="W305">
        <f t="shared" si="54"/>
        <v>20</v>
      </c>
      <c r="X305">
        <f t="shared" si="55"/>
        <v>500</v>
      </c>
      <c r="Y305">
        <f t="shared" si="45"/>
        <v>1000</v>
      </c>
      <c r="Z305">
        <f t="shared" si="46"/>
        <v>20</v>
      </c>
      <c r="AA305">
        <f t="shared" si="47"/>
        <v>0.01</v>
      </c>
      <c r="AB305">
        <f t="shared" si="48"/>
        <v>0.9</v>
      </c>
      <c r="AC305">
        <f t="shared" si="49"/>
        <v>0.2</v>
      </c>
      <c r="AD305">
        <f t="shared" si="50"/>
        <v>1004</v>
      </c>
      <c r="AE305">
        <f t="shared" si="51"/>
        <v>0</v>
      </c>
    </row>
    <row r="306" spans="1:31" x14ac:dyDescent="0.25">
      <c r="A306" t="s">
        <v>710</v>
      </c>
      <c r="B306" t="s">
        <v>3399</v>
      </c>
      <c r="C306" t="s">
        <v>3400</v>
      </c>
      <c r="D306" t="s">
        <v>3401</v>
      </c>
      <c r="E306" t="s">
        <v>3402</v>
      </c>
      <c r="F306" t="s">
        <v>3403</v>
      </c>
      <c r="G306" t="s">
        <v>3404</v>
      </c>
      <c r="H306" t="s">
        <v>3428</v>
      </c>
      <c r="I306" t="s">
        <v>3406</v>
      </c>
      <c r="J306" t="s">
        <v>3407</v>
      </c>
      <c r="K306" t="s">
        <v>3408</v>
      </c>
      <c r="L306" t="s">
        <v>3424</v>
      </c>
      <c r="M306" t="s">
        <v>3410</v>
      </c>
      <c r="N306" t="s">
        <v>3417</v>
      </c>
      <c r="O306" t="s">
        <v>3412</v>
      </c>
      <c r="U306" t="str">
        <f t="shared" si="52"/>
        <v>MCQN</v>
      </c>
      <c r="V306">
        <f t="shared" si="53"/>
        <v>200</v>
      </c>
      <c r="W306">
        <f t="shared" si="54"/>
        <v>20</v>
      </c>
      <c r="X306">
        <f t="shared" si="55"/>
        <v>500</v>
      </c>
      <c r="Y306">
        <f t="shared" si="45"/>
        <v>1000</v>
      </c>
      <c r="Z306">
        <f t="shared" si="46"/>
        <v>20</v>
      </c>
      <c r="AA306">
        <f t="shared" si="47"/>
        <v>0.01</v>
      </c>
      <c r="AB306">
        <f t="shared" si="48"/>
        <v>0.9</v>
      </c>
      <c r="AC306">
        <f t="shared" si="49"/>
        <v>0.2</v>
      </c>
      <c r="AD306">
        <f t="shared" si="50"/>
        <v>1005</v>
      </c>
      <c r="AE306">
        <f t="shared" si="51"/>
        <v>0</v>
      </c>
    </row>
    <row r="307" spans="1:31" x14ac:dyDescent="0.25">
      <c r="A307" t="s">
        <v>710</v>
      </c>
      <c r="B307" t="s">
        <v>3399</v>
      </c>
      <c r="C307" t="s">
        <v>3400</v>
      </c>
      <c r="D307" t="s">
        <v>3401</v>
      </c>
      <c r="E307" t="s">
        <v>3402</v>
      </c>
      <c r="F307" t="s">
        <v>3403</v>
      </c>
      <c r="G307" t="s">
        <v>3404</v>
      </c>
      <c r="H307" t="s">
        <v>3428</v>
      </c>
      <c r="I307" t="s">
        <v>3406</v>
      </c>
      <c r="J307" t="s">
        <v>3407</v>
      </c>
      <c r="K307" t="s">
        <v>3408</v>
      </c>
      <c r="L307" t="s">
        <v>3424</v>
      </c>
      <c r="M307" t="s">
        <v>3410</v>
      </c>
      <c r="N307" t="s">
        <v>3418</v>
      </c>
      <c r="O307" t="s">
        <v>3412</v>
      </c>
      <c r="U307" t="str">
        <f t="shared" si="52"/>
        <v>MCQN</v>
      </c>
      <c r="V307">
        <f t="shared" si="53"/>
        <v>200</v>
      </c>
      <c r="W307">
        <f t="shared" si="54"/>
        <v>20</v>
      </c>
      <c r="X307">
        <f t="shared" si="55"/>
        <v>500</v>
      </c>
      <c r="Y307">
        <f t="shared" si="45"/>
        <v>1000</v>
      </c>
      <c r="Z307">
        <f t="shared" si="46"/>
        <v>20</v>
      </c>
      <c r="AA307">
        <f t="shared" si="47"/>
        <v>0.01</v>
      </c>
      <c r="AB307">
        <f t="shared" si="48"/>
        <v>0.9</v>
      </c>
      <c r="AC307">
        <f t="shared" si="49"/>
        <v>0.2</v>
      </c>
      <c r="AD307">
        <f t="shared" si="50"/>
        <v>1006</v>
      </c>
      <c r="AE307">
        <f t="shared" si="51"/>
        <v>0</v>
      </c>
    </row>
    <row r="308" spans="1:31" x14ac:dyDescent="0.25">
      <c r="A308" t="s">
        <v>710</v>
      </c>
      <c r="B308" t="s">
        <v>3399</v>
      </c>
      <c r="C308" t="s">
        <v>3400</v>
      </c>
      <c r="D308" t="s">
        <v>3401</v>
      </c>
      <c r="E308" t="s">
        <v>3402</v>
      </c>
      <c r="F308" t="s">
        <v>3403</v>
      </c>
      <c r="G308" t="s">
        <v>3404</v>
      </c>
      <c r="H308" t="s">
        <v>3428</v>
      </c>
      <c r="I308" t="s">
        <v>3406</v>
      </c>
      <c r="J308" t="s">
        <v>3407</v>
      </c>
      <c r="K308" t="s">
        <v>3408</v>
      </c>
      <c r="L308" t="s">
        <v>3424</v>
      </c>
      <c r="M308" t="s">
        <v>3410</v>
      </c>
      <c r="N308" t="s">
        <v>3419</v>
      </c>
      <c r="O308" t="s">
        <v>3412</v>
      </c>
      <c r="U308" t="str">
        <f t="shared" si="52"/>
        <v>MCQN</v>
      </c>
      <c r="V308">
        <f t="shared" si="53"/>
        <v>200</v>
      </c>
      <c r="W308">
        <f t="shared" si="54"/>
        <v>20</v>
      </c>
      <c r="X308">
        <f t="shared" si="55"/>
        <v>500</v>
      </c>
      <c r="Y308">
        <f t="shared" si="45"/>
        <v>1000</v>
      </c>
      <c r="Z308">
        <f t="shared" si="46"/>
        <v>20</v>
      </c>
      <c r="AA308">
        <f t="shared" si="47"/>
        <v>0.01</v>
      </c>
      <c r="AB308">
        <f t="shared" si="48"/>
        <v>0.9</v>
      </c>
      <c r="AC308">
        <f t="shared" si="49"/>
        <v>0.2</v>
      </c>
      <c r="AD308">
        <f t="shared" si="50"/>
        <v>1007</v>
      </c>
      <c r="AE308">
        <f t="shared" si="51"/>
        <v>0</v>
      </c>
    </row>
    <row r="309" spans="1:31" x14ac:dyDescent="0.25">
      <c r="A309" t="s">
        <v>710</v>
      </c>
      <c r="B309" t="s">
        <v>3399</v>
      </c>
      <c r="C309" t="s">
        <v>3400</v>
      </c>
      <c r="D309" t="s">
        <v>3401</v>
      </c>
      <c r="E309" t="s">
        <v>3402</v>
      </c>
      <c r="F309" t="s">
        <v>3403</v>
      </c>
      <c r="G309" t="s">
        <v>3404</v>
      </c>
      <c r="H309" t="s">
        <v>3428</v>
      </c>
      <c r="I309" t="s">
        <v>3406</v>
      </c>
      <c r="J309" t="s">
        <v>3407</v>
      </c>
      <c r="K309" t="s">
        <v>3408</v>
      </c>
      <c r="L309" t="s">
        <v>3424</v>
      </c>
      <c r="M309" t="s">
        <v>3410</v>
      </c>
      <c r="N309" t="s">
        <v>3420</v>
      </c>
      <c r="O309" t="s">
        <v>3412</v>
      </c>
      <c r="U309" t="str">
        <f t="shared" si="52"/>
        <v>MCQN</v>
      </c>
      <c r="V309">
        <f t="shared" si="53"/>
        <v>200</v>
      </c>
      <c r="W309">
        <f t="shared" si="54"/>
        <v>20</v>
      </c>
      <c r="X309">
        <f t="shared" si="55"/>
        <v>500</v>
      </c>
      <c r="Y309">
        <f t="shared" si="45"/>
        <v>1000</v>
      </c>
      <c r="Z309">
        <f t="shared" si="46"/>
        <v>20</v>
      </c>
      <c r="AA309">
        <f t="shared" si="47"/>
        <v>0.01</v>
      </c>
      <c r="AB309">
        <f t="shared" si="48"/>
        <v>0.9</v>
      </c>
      <c r="AC309">
        <f t="shared" si="49"/>
        <v>0.2</v>
      </c>
      <c r="AD309">
        <f t="shared" si="50"/>
        <v>1008</v>
      </c>
      <c r="AE309">
        <f t="shared" si="51"/>
        <v>0</v>
      </c>
    </row>
    <row r="310" spans="1:31" x14ac:dyDescent="0.25">
      <c r="A310" t="s">
        <v>710</v>
      </c>
      <c r="B310" t="s">
        <v>3399</v>
      </c>
      <c r="C310" t="s">
        <v>3400</v>
      </c>
      <c r="D310" t="s">
        <v>3401</v>
      </c>
      <c r="E310" t="s">
        <v>3402</v>
      </c>
      <c r="F310" t="s">
        <v>3403</v>
      </c>
      <c r="G310" t="s">
        <v>3404</v>
      </c>
      <c r="H310" t="s">
        <v>3428</v>
      </c>
      <c r="I310" t="s">
        <v>3406</v>
      </c>
      <c r="J310" t="s">
        <v>3407</v>
      </c>
      <c r="K310" t="s">
        <v>3408</v>
      </c>
      <c r="L310" t="s">
        <v>3424</v>
      </c>
      <c r="M310" t="s">
        <v>3410</v>
      </c>
      <c r="N310" t="s">
        <v>3421</v>
      </c>
      <c r="O310" t="s">
        <v>3412</v>
      </c>
      <c r="U310" t="str">
        <f t="shared" si="52"/>
        <v>MCQN</v>
      </c>
      <c r="V310">
        <f t="shared" si="53"/>
        <v>200</v>
      </c>
      <c r="W310">
        <f t="shared" si="54"/>
        <v>20</v>
      </c>
      <c r="X310">
        <f t="shared" si="55"/>
        <v>500</v>
      </c>
      <c r="Y310">
        <f t="shared" si="45"/>
        <v>1000</v>
      </c>
      <c r="Z310">
        <f t="shared" si="46"/>
        <v>20</v>
      </c>
      <c r="AA310">
        <f t="shared" si="47"/>
        <v>0.01</v>
      </c>
      <c r="AB310">
        <f t="shared" si="48"/>
        <v>0.9</v>
      </c>
      <c r="AC310">
        <f t="shared" si="49"/>
        <v>0.2</v>
      </c>
      <c r="AD310">
        <f t="shared" si="50"/>
        <v>1009</v>
      </c>
      <c r="AE310">
        <f t="shared" si="51"/>
        <v>0</v>
      </c>
    </row>
    <row r="311" spans="1:31" x14ac:dyDescent="0.25">
      <c r="A311" t="s">
        <v>710</v>
      </c>
      <c r="B311" t="s">
        <v>3399</v>
      </c>
      <c r="C311" t="s">
        <v>3400</v>
      </c>
      <c r="D311" t="s">
        <v>3401</v>
      </c>
      <c r="E311" t="s">
        <v>3402</v>
      </c>
      <c r="F311" t="s">
        <v>3403</v>
      </c>
      <c r="G311" t="s">
        <v>3404</v>
      </c>
      <c r="H311" t="s">
        <v>3428</v>
      </c>
      <c r="I311" t="s">
        <v>3406</v>
      </c>
      <c r="J311" t="s">
        <v>3407</v>
      </c>
      <c r="K311" t="s">
        <v>3408</v>
      </c>
      <c r="L311" t="s">
        <v>3424</v>
      </c>
      <c r="M311" t="s">
        <v>3422</v>
      </c>
      <c r="N311" t="s">
        <v>3411</v>
      </c>
      <c r="O311" t="s">
        <v>3412</v>
      </c>
      <c r="U311" t="str">
        <f t="shared" si="52"/>
        <v>MCQN</v>
      </c>
      <c r="V311">
        <f t="shared" si="53"/>
        <v>200</v>
      </c>
      <c r="W311">
        <f t="shared" si="54"/>
        <v>20</v>
      </c>
      <c r="X311">
        <f t="shared" si="55"/>
        <v>500</v>
      </c>
      <c r="Y311">
        <f t="shared" si="45"/>
        <v>1000</v>
      </c>
      <c r="Z311">
        <f t="shared" si="46"/>
        <v>20</v>
      </c>
      <c r="AA311">
        <f t="shared" si="47"/>
        <v>0.01</v>
      </c>
      <c r="AB311">
        <f t="shared" si="48"/>
        <v>0.9</v>
      </c>
      <c r="AC311">
        <f t="shared" si="49"/>
        <v>0.4</v>
      </c>
      <c r="AD311">
        <f t="shared" si="50"/>
        <v>1000</v>
      </c>
      <c r="AE311">
        <f t="shared" si="51"/>
        <v>0</v>
      </c>
    </row>
    <row r="312" spans="1:31" x14ac:dyDescent="0.25">
      <c r="A312" t="s">
        <v>710</v>
      </c>
      <c r="B312" t="s">
        <v>3399</v>
      </c>
      <c r="C312" t="s">
        <v>3400</v>
      </c>
      <c r="D312" t="s">
        <v>3401</v>
      </c>
      <c r="E312" t="s">
        <v>3402</v>
      </c>
      <c r="F312" t="s">
        <v>3403</v>
      </c>
      <c r="G312" t="s">
        <v>3404</v>
      </c>
      <c r="H312" t="s">
        <v>3428</v>
      </c>
      <c r="I312" t="s">
        <v>3406</v>
      </c>
      <c r="J312" t="s">
        <v>3407</v>
      </c>
      <c r="K312" t="s">
        <v>3408</v>
      </c>
      <c r="L312" t="s">
        <v>3424</v>
      </c>
      <c r="M312" t="s">
        <v>3422</v>
      </c>
      <c r="N312" t="s">
        <v>3413</v>
      </c>
      <c r="O312" t="s">
        <v>3412</v>
      </c>
      <c r="U312" t="str">
        <f t="shared" si="52"/>
        <v>MCQN</v>
      </c>
      <c r="V312">
        <f t="shared" si="53"/>
        <v>200</v>
      </c>
      <c r="W312">
        <f t="shared" si="54"/>
        <v>20</v>
      </c>
      <c r="X312">
        <f t="shared" si="55"/>
        <v>500</v>
      </c>
      <c r="Y312">
        <f t="shared" si="45"/>
        <v>1000</v>
      </c>
      <c r="Z312">
        <f t="shared" si="46"/>
        <v>20</v>
      </c>
      <c r="AA312">
        <f t="shared" si="47"/>
        <v>0.01</v>
      </c>
      <c r="AB312">
        <f t="shared" si="48"/>
        <v>0.9</v>
      </c>
      <c r="AC312">
        <f t="shared" si="49"/>
        <v>0.4</v>
      </c>
      <c r="AD312">
        <f t="shared" si="50"/>
        <v>1001</v>
      </c>
      <c r="AE312">
        <f t="shared" si="51"/>
        <v>0</v>
      </c>
    </row>
    <row r="313" spans="1:31" x14ac:dyDescent="0.25">
      <c r="A313" t="s">
        <v>710</v>
      </c>
      <c r="B313" t="s">
        <v>3399</v>
      </c>
      <c r="C313" t="s">
        <v>3400</v>
      </c>
      <c r="D313" t="s">
        <v>3401</v>
      </c>
      <c r="E313" t="s">
        <v>3402</v>
      </c>
      <c r="F313" t="s">
        <v>3403</v>
      </c>
      <c r="G313" t="s">
        <v>3404</v>
      </c>
      <c r="H313" t="s">
        <v>3428</v>
      </c>
      <c r="I313" t="s">
        <v>3406</v>
      </c>
      <c r="J313" t="s">
        <v>3407</v>
      </c>
      <c r="K313" t="s">
        <v>3408</v>
      </c>
      <c r="L313" t="s">
        <v>3424</v>
      </c>
      <c r="M313" t="s">
        <v>3422</v>
      </c>
      <c r="N313" t="s">
        <v>3414</v>
      </c>
      <c r="O313" t="s">
        <v>3412</v>
      </c>
      <c r="U313" t="str">
        <f t="shared" si="52"/>
        <v>MCQN</v>
      </c>
      <c r="V313">
        <f t="shared" si="53"/>
        <v>200</v>
      </c>
      <c r="W313">
        <f t="shared" si="54"/>
        <v>20</v>
      </c>
      <c r="X313">
        <f t="shared" si="55"/>
        <v>500</v>
      </c>
      <c r="Y313">
        <f t="shared" si="45"/>
        <v>1000</v>
      </c>
      <c r="Z313">
        <f t="shared" si="46"/>
        <v>20</v>
      </c>
      <c r="AA313">
        <f t="shared" si="47"/>
        <v>0.01</v>
      </c>
      <c r="AB313">
        <f t="shared" si="48"/>
        <v>0.9</v>
      </c>
      <c r="AC313">
        <f t="shared" si="49"/>
        <v>0.4</v>
      </c>
      <c r="AD313">
        <f t="shared" si="50"/>
        <v>1002</v>
      </c>
      <c r="AE313">
        <f t="shared" si="51"/>
        <v>0</v>
      </c>
    </row>
    <row r="314" spans="1:31" x14ac:dyDescent="0.25">
      <c r="A314" t="s">
        <v>710</v>
      </c>
      <c r="B314" t="s">
        <v>3399</v>
      </c>
      <c r="C314" t="s">
        <v>3400</v>
      </c>
      <c r="D314" t="s">
        <v>3401</v>
      </c>
      <c r="E314" t="s">
        <v>3402</v>
      </c>
      <c r="F314" t="s">
        <v>3403</v>
      </c>
      <c r="G314" t="s">
        <v>3404</v>
      </c>
      <c r="H314" t="s">
        <v>3428</v>
      </c>
      <c r="I314" t="s">
        <v>3406</v>
      </c>
      <c r="J314" t="s">
        <v>3407</v>
      </c>
      <c r="K314" t="s">
        <v>3408</v>
      </c>
      <c r="L314" t="s">
        <v>3424</v>
      </c>
      <c r="M314" t="s">
        <v>3422</v>
      </c>
      <c r="N314" t="s">
        <v>3415</v>
      </c>
      <c r="O314" t="s">
        <v>3412</v>
      </c>
      <c r="U314" t="str">
        <f t="shared" si="52"/>
        <v>MCQN</v>
      </c>
      <c r="V314">
        <f t="shared" si="53"/>
        <v>200</v>
      </c>
      <c r="W314">
        <f t="shared" si="54"/>
        <v>20</v>
      </c>
      <c r="X314">
        <f t="shared" si="55"/>
        <v>500</v>
      </c>
      <c r="Y314">
        <f t="shared" si="45"/>
        <v>1000</v>
      </c>
      <c r="Z314">
        <f t="shared" si="46"/>
        <v>20</v>
      </c>
      <c r="AA314">
        <f t="shared" si="47"/>
        <v>0.01</v>
      </c>
      <c r="AB314">
        <f t="shared" si="48"/>
        <v>0.9</v>
      </c>
      <c r="AC314">
        <f t="shared" si="49"/>
        <v>0.4</v>
      </c>
      <c r="AD314">
        <f t="shared" si="50"/>
        <v>1003</v>
      </c>
      <c r="AE314">
        <f t="shared" si="51"/>
        <v>0</v>
      </c>
    </row>
    <row r="315" spans="1:31" x14ac:dyDescent="0.25">
      <c r="A315" t="s">
        <v>710</v>
      </c>
      <c r="B315" t="s">
        <v>3399</v>
      </c>
      <c r="C315" t="s">
        <v>3400</v>
      </c>
      <c r="D315" t="s">
        <v>3401</v>
      </c>
      <c r="E315" t="s">
        <v>3402</v>
      </c>
      <c r="F315" t="s">
        <v>3403</v>
      </c>
      <c r="G315" t="s">
        <v>3404</v>
      </c>
      <c r="H315" t="s">
        <v>3428</v>
      </c>
      <c r="I315" t="s">
        <v>3406</v>
      </c>
      <c r="J315" t="s">
        <v>3407</v>
      </c>
      <c r="K315" t="s">
        <v>3408</v>
      </c>
      <c r="L315" t="s">
        <v>3424</v>
      </c>
      <c r="M315" t="s">
        <v>3422</v>
      </c>
      <c r="N315" t="s">
        <v>3416</v>
      </c>
      <c r="O315" t="s">
        <v>3412</v>
      </c>
      <c r="U315" t="str">
        <f t="shared" si="52"/>
        <v>MCQN</v>
      </c>
      <c r="V315">
        <f t="shared" si="53"/>
        <v>200</v>
      </c>
      <c r="W315">
        <f t="shared" si="54"/>
        <v>20</v>
      </c>
      <c r="X315">
        <f t="shared" si="55"/>
        <v>500</v>
      </c>
      <c r="Y315">
        <f t="shared" si="45"/>
        <v>1000</v>
      </c>
      <c r="Z315">
        <f t="shared" si="46"/>
        <v>20</v>
      </c>
      <c r="AA315">
        <f t="shared" si="47"/>
        <v>0.01</v>
      </c>
      <c r="AB315">
        <f t="shared" si="48"/>
        <v>0.9</v>
      </c>
      <c r="AC315">
        <f t="shared" si="49"/>
        <v>0.4</v>
      </c>
      <c r="AD315">
        <f t="shared" si="50"/>
        <v>1004</v>
      </c>
      <c r="AE315">
        <f t="shared" si="51"/>
        <v>0</v>
      </c>
    </row>
    <row r="316" spans="1:31" x14ac:dyDescent="0.25">
      <c r="A316" t="s">
        <v>710</v>
      </c>
      <c r="B316" t="s">
        <v>3399</v>
      </c>
      <c r="C316" t="s">
        <v>3400</v>
      </c>
      <c r="D316" t="s">
        <v>3401</v>
      </c>
      <c r="E316" t="s">
        <v>3402</v>
      </c>
      <c r="F316" t="s">
        <v>3403</v>
      </c>
      <c r="G316" t="s">
        <v>3404</v>
      </c>
      <c r="H316" t="s">
        <v>3428</v>
      </c>
      <c r="I316" t="s">
        <v>3406</v>
      </c>
      <c r="J316" t="s">
        <v>3407</v>
      </c>
      <c r="K316" t="s">
        <v>3408</v>
      </c>
      <c r="L316" t="s">
        <v>3424</v>
      </c>
      <c r="M316" t="s">
        <v>3422</v>
      </c>
      <c r="N316" t="s">
        <v>3417</v>
      </c>
      <c r="O316" t="s">
        <v>3412</v>
      </c>
      <c r="U316" t="str">
        <f t="shared" si="52"/>
        <v>MCQN</v>
      </c>
      <c r="V316">
        <f t="shared" si="53"/>
        <v>200</v>
      </c>
      <c r="W316">
        <f t="shared" si="54"/>
        <v>20</v>
      </c>
      <c r="X316">
        <f t="shared" si="55"/>
        <v>500</v>
      </c>
      <c r="Y316">
        <f t="shared" si="45"/>
        <v>1000</v>
      </c>
      <c r="Z316">
        <f t="shared" si="46"/>
        <v>20</v>
      </c>
      <c r="AA316">
        <f t="shared" si="47"/>
        <v>0.01</v>
      </c>
      <c r="AB316">
        <f t="shared" si="48"/>
        <v>0.9</v>
      </c>
      <c r="AC316">
        <f t="shared" si="49"/>
        <v>0.4</v>
      </c>
      <c r="AD316">
        <f t="shared" si="50"/>
        <v>1005</v>
      </c>
      <c r="AE316">
        <f t="shared" si="51"/>
        <v>0</v>
      </c>
    </row>
    <row r="317" spans="1:31" x14ac:dyDescent="0.25">
      <c r="A317" t="s">
        <v>710</v>
      </c>
      <c r="B317" t="s">
        <v>3399</v>
      </c>
      <c r="C317" t="s">
        <v>3400</v>
      </c>
      <c r="D317" t="s">
        <v>3401</v>
      </c>
      <c r="E317" t="s">
        <v>3402</v>
      </c>
      <c r="F317" t="s">
        <v>3403</v>
      </c>
      <c r="G317" t="s">
        <v>3404</v>
      </c>
      <c r="H317" t="s">
        <v>3428</v>
      </c>
      <c r="I317" t="s">
        <v>3406</v>
      </c>
      <c r="J317" t="s">
        <v>3407</v>
      </c>
      <c r="K317" t="s">
        <v>3408</v>
      </c>
      <c r="L317" t="s">
        <v>3424</v>
      </c>
      <c r="M317" t="s">
        <v>3422</v>
      </c>
      <c r="N317" t="s">
        <v>3418</v>
      </c>
      <c r="O317" t="s">
        <v>3412</v>
      </c>
      <c r="U317" t="str">
        <f t="shared" si="52"/>
        <v>MCQN</v>
      </c>
      <c r="V317">
        <f t="shared" si="53"/>
        <v>200</v>
      </c>
      <c r="W317">
        <f t="shared" si="54"/>
        <v>20</v>
      </c>
      <c r="X317">
        <f t="shared" si="55"/>
        <v>500</v>
      </c>
      <c r="Y317">
        <f t="shared" si="45"/>
        <v>1000</v>
      </c>
      <c r="Z317">
        <f t="shared" si="46"/>
        <v>20</v>
      </c>
      <c r="AA317">
        <f t="shared" si="47"/>
        <v>0.01</v>
      </c>
      <c r="AB317">
        <f t="shared" si="48"/>
        <v>0.9</v>
      </c>
      <c r="AC317">
        <f t="shared" si="49"/>
        <v>0.4</v>
      </c>
      <c r="AD317">
        <f t="shared" si="50"/>
        <v>1006</v>
      </c>
      <c r="AE317">
        <f t="shared" si="51"/>
        <v>0</v>
      </c>
    </row>
    <row r="318" spans="1:31" x14ac:dyDescent="0.25">
      <c r="A318" t="s">
        <v>710</v>
      </c>
      <c r="B318" t="s">
        <v>3399</v>
      </c>
      <c r="C318" t="s">
        <v>3400</v>
      </c>
      <c r="D318" t="s">
        <v>3401</v>
      </c>
      <c r="E318" t="s">
        <v>3402</v>
      </c>
      <c r="F318" t="s">
        <v>3403</v>
      </c>
      <c r="G318" t="s">
        <v>3404</v>
      </c>
      <c r="H318" t="s">
        <v>3428</v>
      </c>
      <c r="I318" t="s">
        <v>3406</v>
      </c>
      <c r="J318" t="s">
        <v>3407</v>
      </c>
      <c r="K318" t="s">
        <v>3408</v>
      </c>
      <c r="L318" t="s">
        <v>3424</v>
      </c>
      <c r="M318" t="s">
        <v>3422</v>
      </c>
      <c r="N318" t="s">
        <v>3419</v>
      </c>
      <c r="O318" t="s">
        <v>3412</v>
      </c>
      <c r="U318" t="str">
        <f t="shared" si="52"/>
        <v>MCQN</v>
      </c>
      <c r="V318">
        <f t="shared" si="53"/>
        <v>200</v>
      </c>
      <c r="W318">
        <f t="shared" si="54"/>
        <v>20</v>
      </c>
      <c r="X318">
        <f t="shared" si="55"/>
        <v>500</v>
      </c>
      <c r="Y318">
        <f t="shared" si="45"/>
        <v>1000</v>
      </c>
      <c r="Z318">
        <f t="shared" si="46"/>
        <v>20</v>
      </c>
      <c r="AA318">
        <f t="shared" si="47"/>
        <v>0.01</v>
      </c>
      <c r="AB318">
        <f t="shared" si="48"/>
        <v>0.9</v>
      </c>
      <c r="AC318">
        <f t="shared" si="49"/>
        <v>0.4</v>
      </c>
      <c r="AD318">
        <f t="shared" si="50"/>
        <v>1007</v>
      </c>
      <c r="AE318">
        <f t="shared" si="51"/>
        <v>0</v>
      </c>
    </row>
    <row r="319" spans="1:31" x14ac:dyDescent="0.25">
      <c r="A319" t="s">
        <v>710</v>
      </c>
      <c r="B319" t="s">
        <v>3399</v>
      </c>
      <c r="C319" t="s">
        <v>3400</v>
      </c>
      <c r="D319" t="s">
        <v>3401</v>
      </c>
      <c r="E319" t="s">
        <v>3402</v>
      </c>
      <c r="F319" t="s">
        <v>3403</v>
      </c>
      <c r="G319" t="s">
        <v>3404</v>
      </c>
      <c r="H319" t="s">
        <v>3428</v>
      </c>
      <c r="I319" t="s">
        <v>3406</v>
      </c>
      <c r="J319" t="s">
        <v>3407</v>
      </c>
      <c r="K319" t="s">
        <v>3408</v>
      </c>
      <c r="L319" t="s">
        <v>3424</v>
      </c>
      <c r="M319" t="s">
        <v>3422</v>
      </c>
      <c r="N319" t="s">
        <v>3420</v>
      </c>
      <c r="O319" t="s">
        <v>3412</v>
      </c>
      <c r="U319" t="str">
        <f t="shared" si="52"/>
        <v>MCQN</v>
      </c>
      <c r="V319">
        <f t="shared" si="53"/>
        <v>200</v>
      </c>
      <c r="W319">
        <f t="shared" si="54"/>
        <v>20</v>
      </c>
      <c r="X319">
        <f t="shared" si="55"/>
        <v>500</v>
      </c>
      <c r="Y319">
        <f t="shared" si="45"/>
        <v>1000</v>
      </c>
      <c r="Z319">
        <f t="shared" si="46"/>
        <v>20</v>
      </c>
      <c r="AA319">
        <f t="shared" si="47"/>
        <v>0.01</v>
      </c>
      <c r="AB319">
        <f t="shared" si="48"/>
        <v>0.9</v>
      </c>
      <c r="AC319">
        <f t="shared" si="49"/>
        <v>0.4</v>
      </c>
      <c r="AD319">
        <f t="shared" si="50"/>
        <v>1008</v>
      </c>
      <c r="AE319">
        <f t="shared" si="51"/>
        <v>0</v>
      </c>
    </row>
    <row r="320" spans="1:31" x14ac:dyDescent="0.25">
      <c r="A320" t="s">
        <v>710</v>
      </c>
      <c r="B320" t="s">
        <v>3399</v>
      </c>
      <c r="C320" t="s">
        <v>3400</v>
      </c>
      <c r="D320" t="s">
        <v>3401</v>
      </c>
      <c r="E320" t="s">
        <v>3402</v>
      </c>
      <c r="F320" t="s">
        <v>3403</v>
      </c>
      <c r="G320" t="s">
        <v>3404</v>
      </c>
      <c r="H320" t="s">
        <v>3428</v>
      </c>
      <c r="I320" t="s">
        <v>3406</v>
      </c>
      <c r="J320" t="s">
        <v>3407</v>
      </c>
      <c r="K320" t="s">
        <v>3408</v>
      </c>
      <c r="L320" t="s">
        <v>3424</v>
      </c>
      <c r="M320" t="s">
        <v>3422</v>
      </c>
      <c r="N320" t="s">
        <v>3421</v>
      </c>
      <c r="O320" t="s">
        <v>3412</v>
      </c>
      <c r="U320" t="str">
        <f t="shared" si="52"/>
        <v>MCQN</v>
      </c>
      <c r="V320">
        <f t="shared" si="53"/>
        <v>200</v>
      </c>
      <c r="W320">
        <f t="shared" si="54"/>
        <v>20</v>
      </c>
      <c r="X320">
        <f t="shared" si="55"/>
        <v>500</v>
      </c>
      <c r="Y320">
        <f t="shared" si="45"/>
        <v>1000</v>
      </c>
      <c r="Z320">
        <f t="shared" si="46"/>
        <v>20</v>
      </c>
      <c r="AA320">
        <f t="shared" si="47"/>
        <v>0.01</v>
      </c>
      <c r="AB320">
        <f t="shared" si="48"/>
        <v>0.9</v>
      </c>
      <c r="AC320">
        <f t="shared" si="49"/>
        <v>0.4</v>
      </c>
      <c r="AD320">
        <f t="shared" si="50"/>
        <v>1009</v>
      </c>
      <c r="AE320">
        <f t="shared" si="51"/>
        <v>0</v>
      </c>
    </row>
    <row r="321" spans="1:31" x14ac:dyDescent="0.25">
      <c r="A321" t="s">
        <v>710</v>
      </c>
      <c r="B321" t="s">
        <v>3399</v>
      </c>
      <c r="C321" t="s">
        <v>3400</v>
      </c>
      <c r="D321" t="s">
        <v>3401</v>
      </c>
      <c r="E321" t="s">
        <v>3402</v>
      </c>
      <c r="F321" t="s">
        <v>3403</v>
      </c>
      <c r="G321" t="s">
        <v>3404</v>
      </c>
      <c r="H321" t="s">
        <v>3428</v>
      </c>
      <c r="I321" t="s">
        <v>3406</v>
      </c>
      <c r="J321" t="s">
        <v>3407</v>
      </c>
      <c r="K321" t="s">
        <v>3408</v>
      </c>
      <c r="L321" t="s">
        <v>3424</v>
      </c>
      <c r="M321" t="s">
        <v>3423</v>
      </c>
      <c r="N321" t="s">
        <v>3411</v>
      </c>
      <c r="O321" t="s">
        <v>3412</v>
      </c>
      <c r="U321" t="str">
        <f t="shared" si="52"/>
        <v>MCQN</v>
      </c>
      <c r="V321">
        <f t="shared" si="53"/>
        <v>200</v>
      </c>
      <c r="W321">
        <f t="shared" si="54"/>
        <v>20</v>
      </c>
      <c r="X321">
        <f t="shared" si="55"/>
        <v>500</v>
      </c>
      <c r="Y321">
        <f t="shared" ref="Y321:Y384" si="56">VALUE(MID(F321,5,5))</f>
        <v>1000</v>
      </c>
      <c r="Z321">
        <f t="shared" ref="Z321:Z384" si="57">VALUE(MID(H321,6,5))</f>
        <v>20</v>
      </c>
      <c r="AA321">
        <f t="shared" ref="AA321:AA384" si="58">VALUE(MID(J321,5,5))</f>
        <v>0.01</v>
      </c>
      <c r="AB321">
        <f t="shared" ref="AB321:AB384" si="59">VALUE(MID(L321,5,5))</f>
        <v>0.9</v>
      </c>
      <c r="AC321">
        <f t="shared" ref="AC321:AC384" si="60">VALUE(MID(M321,3,5))</f>
        <v>0.6</v>
      </c>
      <c r="AD321">
        <f t="shared" ref="AD321:AD384" si="61">VALUE(MID(N321,5,5))</f>
        <v>1000</v>
      </c>
      <c r="AE321">
        <f t="shared" ref="AE321:AE384" si="62">IF(MID(E321,3,3)="exp",1,0)</f>
        <v>0</v>
      </c>
    </row>
    <row r="322" spans="1:31" x14ac:dyDescent="0.25">
      <c r="A322" t="s">
        <v>710</v>
      </c>
      <c r="B322" t="s">
        <v>3399</v>
      </c>
      <c r="C322" t="s">
        <v>3400</v>
      </c>
      <c r="D322" t="s">
        <v>3401</v>
      </c>
      <c r="E322" t="s">
        <v>3402</v>
      </c>
      <c r="F322" t="s">
        <v>3403</v>
      </c>
      <c r="G322" t="s">
        <v>3404</v>
      </c>
      <c r="H322" t="s">
        <v>3428</v>
      </c>
      <c r="I322" t="s">
        <v>3406</v>
      </c>
      <c r="J322" t="s">
        <v>3407</v>
      </c>
      <c r="K322" t="s">
        <v>3408</v>
      </c>
      <c r="L322" t="s">
        <v>3424</v>
      </c>
      <c r="M322" t="s">
        <v>3423</v>
      </c>
      <c r="N322" t="s">
        <v>3413</v>
      </c>
      <c r="O322" t="s">
        <v>3412</v>
      </c>
      <c r="U322" t="str">
        <f t="shared" ref="U322:U385" si="63">A322</f>
        <v>MCQN</v>
      </c>
      <c r="V322">
        <f t="shared" ref="V322:V385" si="64">VALUE(MID(B322,2,5))</f>
        <v>200</v>
      </c>
      <c r="W322">
        <f t="shared" ref="W322:W385" si="65">VALUE(MID(C322,2,5))</f>
        <v>20</v>
      </c>
      <c r="X322">
        <f t="shared" ref="X322:X385" si="66">VALUE(MID(D322,2,5))</f>
        <v>500</v>
      </c>
      <c r="Y322">
        <f t="shared" si="56"/>
        <v>1000</v>
      </c>
      <c r="Z322">
        <f t="shared" si="57"/>
        <v>20</v>
      </c>
      <c r="AA322">
        <f t="shared" si="58"/>
        <v>0.01</v>
      </c>
      <c r="AB322">
        <f t="shared" si="59"/>
        <v>0.9</v>
      </c>
      <c r="AC322">
        <f t="shared" si="60"/>
        <v>0.6</v>
      </c>
      <c r="AD322">
        <f t="shared" si="61"/>
        <v>1001</v>
      </c>
      <c r="AE322">
        <f t="shared" si="62"/>
        <v>0</v>
      </c>
    </row>
    <row r="323" spans="1:31" x14ac:dyDescent="0.25">
      <c r="A323" t="s">
        <v>710</v>
      </c>
      <c r="B323" t="s">
        <v>3399</v>
      </c>
      <c r="C323" t="s">
        <v>3400</v>
      </c>
      <c r="D323" t="s">
        <v>3401</v>
      </c>
      <c r="E323" t="s">
        <v>3402</v>
      </c>
      <c r="F323" t="s">
        <v>3403</v>
      </c>
      <c r="G323" t="s">
        <v>3404</v>
      </c>
      <c r="H323" t="s">
        <v>3428</v>
      </c>
      <c r="I323" t="s">
        <v>3406</v>
      </c>
      <c r="J323" t="s">
        <v>3407</v>
      </c>
      <c r="K323" t="s">
        <v>3408</v>
      </c>
      <c r="L323" t="s">
        <v>3424</v>
      </c>
      <c r="M323" t="s">
        <v>3423</v>
      </c>
      <c r="N323" t="s">
        <v>3414</v>
      </c>
      <c r="O323" t="s">
        <v>3412</v>
      </c>
      <c r="U323" t="str">
        <f t="shared" si="63"/>
        <v>MCQN</v>
      </c>
      <c r="V323">
        <f t="shared" si="64"/>
        <v>200</v>
      </c>
      <c r="W323">
        <f t="shared" si="65"/>
        <v>20</v>
      </c>
      <c r="X323">
        <f t="shared" si="66"/>
        <v>500</v>
      </c>
      <c r="Y323">
        <f t="shared" si="56"/>
        <v>1000</v>
      </c>
      <c r="Z323">
        <f t="shared" si="57"/>
        <v>20</v>
      </c>
      <c r="AA323">
        <f t="shared" si="58"/>
        <v>0.01</v>
      </c>
      <c r="AB323">
        <f t="shared" si="59"/>
        <v>0.9</v>
      </c>
      <c r="AC323">
        <f t="shared" si="60"/>
        <v>0.6</v>
      </c>
      <c r="AD323">
        <f t="shared" si="61"/>
        <v>1002</v>
      </c>
      <c r="AE323">
        <f t="shared" si="62"/>
        <v>0</v>
      </c>
    </row>
    <row r="324" spans="1:31" x14ac:dyDescent="0.25">
      <c r="A324" t="s">
        <v>710</v>
      </c>
      <c r="B324" t="s">
        <v>3399</v>
      </c>
      <c r="C324" t="s">
        <v>3400</v>
      </c>
      <c r="D324" t="s">
        <v>3401</v>
      </c>
      <c r="E324" t="s">
        <v>3402</v>
      </c>
      <c r="F324" t="s">
        <v>3403</v>
      </c>
      <c r="G324" t="s">
        <v>3404</v>
      </c>
      <c r="H324" t="s">
        <v>3428</v>
      </c>
      <c r="I324" t="s">
        <v>3406</v>
      </c>
      <c r="J324" t="s">
        <v>3407</v>
      </c>
      <c r="K324" t="s">
        <v>3408</v>
      </c>
      <c r="L324" t="s">
        <v>3424</v>
      </c>
      <c r="M324" t="s">
        <v>3423</v>
      </c>
      <c r="N324" t="s">
        <v>3415</v>
      </c>
      <c r="O324" t="s">
        <v>3412</v>
      </c>
      <c r="U324" t="str">
        <f t="shared" si="63"/>
        <v>MCQN</v>
      </c>
      <c r="V324">
        <f t="shared" si="64"/>
        <v>200</v>
      </c>
      <c r="W324">
        <f t="shared" si="65"/>
        <v>20</v>
      </c>
      <c r="X324">
        <f t="shared" si="66"/>
        <v>500</v>
      </c>
      <c r="Y324">
        <f t="shared" si="56"/>
        <v>1000</v>
      </c>
      <c r="Z324">
        <f t="shared" si="57"/>
        <v>20</v>
      </c>
      <c r="AA324">
        <f t="shared" si="58"/>
        <v>0.01</v>
      </c>
      <c r="AB324">
        <f t="shared" si="59"/>
        <v>0.9</v>
      </c>
      <c r="AC324">
        <f t="shared" si="60"/>
        <v>0.6</v>
      </c>
      <c r="AD324">
        <f t="shared" si="61"/>
        <v>1003</v>
      </c>
      <c r="AE324">
        <f t="shared" si="62"/>
        <v>0</v>
      </c>
    </row>
    <row r="325" spans="1:31" x14ac:dyDescent="0.25">
      <c r="A325" t="s">
        <v>710</v>
      </c>
      <c r="B325" t="s">
        <v>3399</v>
      </c>
      <c r="C325" t="s">
        <v>3400</v>
      </c>
      <c r="D325" t="s">
        <v>3401</v>
      </c>
      <c r="E325" t="s">
        <v>3402</v>
      </c>
      <c r="F325" t="s">
        <v>3403</v>
      </c>
      <c r="G325" t="s">
        <v>3404</v>
      </c>
      <c r="H325" t="s">
        <v>3428</v>
      </c>
      <c r="I325" t="s">
        <v>3406</v>
      </c>
      <c r="J325" t="s">
        <v>3407</v>
      </c>
      <c r="K325" t="s">
        <v>3408</v>
      </c>
      <c r="L325" t="s">
        <v>3424</v>
      </c>
      <c r="M325" t="s">
        <v>3423</v>
      </c>
      <c r="N325" t="s">
        <v>3416</v>
      </c>
      <c r="O325" t="s">
        <v>3412</v>
      </c>
      <c r="U325" t="str">
        <f t="shared" si="63"/>
        <v>MCQN</v>
      </c>
      <c r="V325">
        <f t="shared" si="64"/>
        <v>200</v>
      </c>
      <c r="W325">
        <f t="shared" si="65"/>
        <v>20</v>
      </c>
      <c r="X325">
        <f t="shared" si="66"/>
        <v>500</v>
      </c>
      <c r="Y325">
        <f t="shared" si="56"/>
        <v>1000</v>
      </c>
      <c r="Z325">
        <f t="shared" si="57"/>
        <v>20</v>
      </c>
      <c r="AA325">
        <f t="shared" si="58"/>
        <v>0.01</v>
      </c>
      <c r="AB325">
        <f t="shared" si="59"/>
        <v>0.9</v>
      </c>
      <c r="AC325">
        <f t="shared" si="60"/>
        <v>0.6</v>
      </c>
      <c r="AD325">
        <f t="shared" si="61"/>
        <v>1004</v>
      </c>
      <c r="AE325">
        <f t="shared" si="62"/>
        <v>0</v>
      </c>
    </row>
    <row r="326" spans="1:31" x14ac:dyDescent="0.25">
      <c r="A326" t="s">
        <v>710</v>
      </c>
      <c r="B326" t="s">
        <v>3399</v>
      </c>
      <c r="C326" t="s">
        <v>3400</v>
      </c>
      <c r="D326" t="s">
        <v>3401</v>
      </c>
      <c r="E326" t="s">
        <v>3402</v>
      </c>
      <c r="F326" t="s">
        <v>3403</v>
      </c>
      <c r="G326" t="s">
        <v>3404</v>
      </c>
      <c r="H326" t="s">
        <v>3428</v>
      </c>
      <c r="I326" t="s">
        <v>3406</v>
      </c>
      <c r="J326" t="s">
        <v>3407</v>
      </c>
      <c r="K326" t="s">
        <v>3408</v>
      </c>
      <c r="L326" t="s">
        <v>3424</v>
      </c>
      <c r="M326" t="s">
        <v>3423</v>
      </c>
      <c r="N326" t="s">
        <v>3417</v>
      </c>
      <c r="O326" t="s">
        <v>3412</v>
      </c>
      <c r="U326" t="str">
        <f t="shared" si="63"/>
        <v>MCQN</v>
      </c>
      <c r="V326">
        <f t="shared" si="64"/>
        <v>200</v>
      </c>
      <c r="W326">
        <f t="shared" si="65"/>
        <v>20</v>
      </c>
      <c r="X326">
        <f t="shared" si="66"/>
        <v>500</v>
      </c>
      <c r="Y326">
        <f t="shared" si="56"/>
        <v>1000</v>
      </c>
      <c r="Z326">
        <f t="shared" si="57"/>
        <v>20</v>
      </c>
      <c r="AA326">
        <f t="shared" si="58"/>
        <v>0.01</v>
      </c>
      <c r="AB326">
        <f t="shared" si="59"/>
        <v>0.9</v>
      </c>
      <c r="AC326">
        <f t="shared" si="60"/>
        <v>0.6</v>
      </c>
      <c r="AD326">
        <f t="shared" si="61"/>
        <v>1005</v>
      </c>
      <c r="AE326">
        <f t="shared" si="62"/>
        <v>0</v>
      </c>
    </row>
    <row r="327" spans="1:31" x14ac:dyDescent="0.25">
      <c r="A327" t="s">
        <v>710</v>
      </c>
      <c r="B327" t="s">
        <v>3399</v>
      </c>
      <c r="C327" t="s">
        <v>3400</v>
      </c>
      <c r="D327" t="s">
        <v>3401</v>
      </c>
      <c r="E327" t="s">
        <v>3402</v>
      </c>
      <c r="F327" t="s">
        <v>3403</v>
      </c>
      <c r="G327" t="s">
        <v>3404</v>
      </c>
      <c r="H327" t="s">
        <v>3428</v>
      </c>
      <c r="I327" t="s">
        <v>3406</v>
      </c>
      <c r="J327" t="s">
        <v>3407</v>
      </c>
      <c r="K327" t="s">
        <v>3408</v>
      </c>
      <c r="L327" t="s">
        <v>3424</v>
      </c>
      <c r="M327" t="s">
        <v>3423</v>
      </c>
      <c r="N327" t="s">
        <v>3418</v>
      </c>
      <c r="O327" t="s">
        <v>3412</v>
      </c>
      <c r="U327" t="str">
        <f t="shared" si="63"/>
        <v>MCQN</v>
      </c>
      <c r="V327">
        <f t="shared" si="64"/>
        <v>200</v>
      </c>
      <c r="W327">
        <f t="shared" si="65"/>
        <v>20</v>
      </c>
      <c r="X327">
        <f t="shared" si="66"/>
        <v>500</v>
      </c>
      <c r="Y327">
        <f t="shared" si="56"/>
        <v>1000</v>
      </c>
      <c r="Z327">
        <f t="shared" si="57"/>
        <v>20</v>
      </c>
      <c r="AA327">
        <f t="shared" si="58"/>
        <v>0.01</v>
      </c>
      <c r="AB327">
        <f t="shared" si="59"/>
        <v>0.9</v>
      </c>
      <c r="AC327">
        <f t="shared" si="60"/>
        <v>0.6</v>
      </c>
      <c r="AD327">
        <f t="shared" si="61"/>
        <v>1006</v>
      </c>
      <c r="AE327">
        <f t="shared" si="62"/>
        <v>0</v>
      </c>
    </row>
    <row r="328" spans="1:31" x14ac:dyDescent="0.25">
      <c r="A328" t="s">
        <v>710</v>
      </c>
      <c r="B328" t="s">
        <v>3399</v>
      </c>
      <c r="C328" t="s">
        <v>3400</v>
      </c>
      <c r="D328" t="s">
        <v>3401</v>
      </c>
      <c r="E328" t="s">
        <v>3402</v>
      </c>
      <c r="F328" t="s">
        <v>3403</v>
      </c>
      <c r="G328" t="s">
        <v>3404</v>
      </c>
      <c r="H328" t="s">
        <v>3428</v>
      </c>
      <c r="I328" t="s">
        <v>3406</v>
      </c>
      <c r="J328" t="s">
        <v>3407</v>
      </c>
      <c r="K328" t="s">
        <v>3408</v>
      </c>
      <c r="L328" t="s">
        <v>3424</v>
      </c>
      <c r="M328" t="s">
        <v>3423</v>
      </c>
      <c r="N328" t="s">
        <v>3419</v>
      </c>
      <c r="O328" t="s">
        <v>3412</v>
      </c>
      <c r="U328" t="str">
        <f t="shared" si="63"/>
        <v>MCQN</v>
      </c>
      <c r="V328">
        <f t="shared" si="64"/>
        <v>200</v>
      </c>
      <c r="W328">
        <f t="shared" si="65"/>
        <v>20</v>
      </c>
      <c r="X328">
        <f t="shared" si="66"/>
        <v>500</v>
      </c>
      <c r="Y328">
        <f t="shared" si="56"/>
        <v>1000</v>
      </c>
      <c r="Z328">
        <f t="shared" si="57"/>
        <v>20</v>
      </c>
      <c r="AA328">
        <f t="shared" si="58"/>
        <v>0.01</v>
      </c>
      <c r="AB328">
        <f t="shared" si="59"/>
        <v>0.9</v>
      </c>
      <c r="AC328">
        <f t="shared" si="60"/>
        <v>0.6</v>
      </c>
      <c r="AD328">
        <f t="shared" si="61"/>
        <v>1007</v>
      </c>
      <c r="AE328">
        <f t="shared" si="62"/>
        <v>0</v>
      </c>
    </row>
    <row r="329" spans="1:31" x14ac:dyDescent="0.25">
      <c r="A329" t="s">
        <v>710</v>
      </c>
      <c r="B329" t="s">
        <v>3399</v>
      </c>
      <c r="C329" t="s">
        <v>3400</v>
      </c>
      <c r="D329" t="s">
        <v>3401</v>
      </c>
      <c r="E329" t="s">
        <v>3402</v>
      </c>
      <c r="F329" t="s">
        <v>3403</v>
      </c>
      <c r="G329" t="s">
        <v>3404</v>
      </c>
      <c r="H329" t="s">
        <v>3428</v>
      </c>
      <c r="I329" t="s">
        <v>3406</v>
      </c>
      <c r="J329" t="s">
        <v>3407</v>
      </c>
      <c r="K329" t="s">
        <v>3408</v>
      </c>
      <c r="L329" t="s">
        <v>3424</v>
      </c>
      <c r="M329" t="s">
        <v>3423</v>
      </c>
      <c r="N329" t="s">
        <v>3420</v>
      </c>
      <c r="O329" t="s">
        <v>3412</v>
      </c>
      <c r="U329" t="str">
        <f t="shared" si="63"/>
        <v>MCQN</v>
      </c>
      <c r="V329">
        <f t="shared" si="64"/>
        <v>200</v>
      </c>
      <c r="W329">
        <f t="shared" si="65"/>
        <v>20</v>
      </c>
      <c r="X329">
        <f t="shared" si="66"/>
        <v>500</v>
      </c>
      <c r="Y329">
        <f t="shared" si="56"/>
        <v>1000</v>
      </c>
      <c r="Z329">
        <f t="shared" si="57"/>
        <v>20</v>
      </c>
      <c r="AA329">
        <f t="shared" si="58"/>
        <v>0.01</v>
      </c>
      <c r="AB329">
        <f t="shared" si="59"/>
        <v>0.9</v>
      </c>
      <c r="AC329">
        <f t="shared" si="60"/>
        <v>0.6</v>
      </c>
      <c r="AD329">
        <f t="shared" si="61"/>
        <v>1008</v>
      </c>
      <c r="AE329">
        <f t="shared" si="62"/>
        <v>0</v>
      </c>
    </row>
    <row r="330" spans="1:31" x14ac:dyDescent="0.25">
      <c r="A330" t="s">
        <v>710</v>
      </c>
      <c r="B330" t="s">
        <v>3399</v>
      </c>
      <c r="C330" t="s">
        <v>3400</v>
      </c>
      <c r="D330" t="s">
        <v>3401</v>
      </c>
      <c r="E330" t="s">
        <v>3402</v>
      </c>
      <c r="F330" t="s">
        <v>3403</v>
      </c>
      <c r="G330" t="s">
        <v>3404</v>
      </c>
      <c r="H330" t="s">
        <v>3428</v>
      </c>
      <c r="I330" t="s">
        <v>3406</v>
      </c>
      <c r="J330" t="s">
        <v>3407</v>
      </c>
      <c r="K330" t="s">
        <v>3408</v>
      </c>
      <c r="L330" t="s">
        <v>3424</v>
      </c>
      <c r="M330" t="s">
        <v>3423</v>
      </c>
      <c r="N330" t="s">
        <v>3421</v>
      </c>
      <c r="O330" t="s">
        <v>3412</v>
      </c>
      <c r="U330" t="str">
        <f t="shared" si="63"/>
        <v>MCQN</v>
      </c>
      <c r="V330">
        <f t="shared" si="64"/>
        <v>200</v>
      </c>
      <c r="W330">
        <f t="shared" si="65"/>
        <v>20</v>
      </c>
      <c r="X330">
        <f t="shared" si="66"/>
        <v>500</v>
      </c>
      <c r="Y330">
        <f t="shared" si="56"/>
        <v>1000</v>
      </c>
      <c r="Z330">
        <f t="shared" si="57"/>
        <v>20</v>
      </c>
      <c r="AA330">
        <f t="shared" si="58"/>
        <v>0.01</v>
      </c>
      <c r="AB330">
        <f t="shared" si="59"/>
        <v>0.9</v>
      </c>
      <c r="AC330">
        <f t="shared" si="60"/>
        <v>0.6</v>
      </c>
      <c r="AD330">
        <f t="shared" si="61"/>
        <v>1009</v>
      </c>
      <c r="AE330">
        <f t="shared" si="62"/>
        <v>0</v>
      </c>
    </row>
    <row r="331" spans="1:31" x14ac:dyDescent="0.25">
      <c r="A331" t="s">
        <v>710</v>
      </c>
      <c r="B331" t="s">
        <v>3399</v>
      </c>
      <c r="C331" t="s">
        <v>3400</v>
      </c>
      <c r="D331" t="s">
        <v>3401</v>
      </c>
      <c r="E331" t="s">
        <v>3402</v>
      </c>
      <c r="F331" t="s">
        <v>3403</v>
      </c>
      <c r="G331" t="s">
        <v>3404</v>
      </c>
      <c r="H331" t="s">
        <v>3428</v>
      </c>
      <c r="I331" t="s">
        <v>3406</v>
      </c>
      <c r="J331" t="s">
        <v>3407</v>
      </c>
      <c r="K331" t="s">
        <v>3408</v>
      </c>
      <c r="L331" t="s">
        <v>3425</v>
      </c>
      <c r="M331" t="s">
        <v>3410</v>
      </c>
      <c r="N331" t="s">
        <v>3411</v>
      </c>
      <c r="O331" t="s">
        <v>3412</v>
      </c>
      <c r="U331" t="str">
        <f t="shared" si="63"/>
        <v>MCQN</v>
      </c>
      <c r="V331">
        <f t="shared" si="64"/>
        <v>200</v>
      </c>
      <c r="W331">
        <f t="shared" si="65"/>
        <v>20</v>
      </c>
      <c r="X331">
        <f t="shared" si="66"/>
        <v>500</v>
      </c>
      <c r="Y331">
        <f t="shared" si="56"/>
        <v>1000</v>
      </c>
      <c r="Z331">
        <f t="shared" si="57"/>
        <v>20</v>
      </c>
      <c r="AA331">
        <f t="shared" si="58"/>
        <v>0.01</v>
      </c>
      <c r="AB331">
        <f t="shared" si="59"/>
        <v>0.99</v>
      </c>
      <c r="AC331">
        <f t="shared" si="60"/>
        <v>0.2</v>
      </c>
      <c r="AD331">
        <f t="shared" si="61"/>
        <v>1000</v>
      </c>
      <c r="AE331">
        <f t="shared" si="62"/>
        <v>0</v>
      </c>
    </row>
    <row r="332" spans="1:31" x14ac:dyDescent="0.25">
      <c r="A332" t="s">
        <v>710</v>
      </c>
      <c r="B332" t="s">
        <v>3399</v>
      </c>
      <c r="C332" t="s">
        <v>3400</v>
      </c>
      <c r="D332" t="s">
        <v>3401</v>
      </c>
      <c r="E332" t="s">
        <v>3402</v>
      </c>
      <c r="F332" t="s">
        <v>3403</v>
      </c>
      <c r="G332" t="s">
        <v>3404</v>
      </c>
      <c r="H332" t="s">
        <v>3428</v>
      </c>
      <c r="I332" t="s">
        <v>3406</v>
      </c>
      <c r="J332" t="s">
        <v>3407</v>
      </c>
      <c r="K332" t="s">
        <v>3408</v>
      </c>
      <c r="L332" t="s">
        <v>3425</v>
      </c>
      <c r="M332" t="s">
        <v>3410</v>
      </c>
      <c r="N332" t="s">
        <v>3413</v>
      </c>
      <c r="O332" t="s">
        <v>3412</v>
      </c>
      <c r="U332" t="str">
        <f t="shared" si="63"/>
        <v>MCQN</v>
      </c>
      <c r="V332">
        <f t="shared" si="64"/>
        <v>200</v>
      </c>
      <c r="W332">
        <f t="shared" si="65"/>
        <v>20</v>
      </c>
      <c r="X332">
        <f t="shared" si="66"/>
        <v>500</v>
      </c>
      <c r="Y332">
        <f t="shared" si="56"/>
        <v>1000</v>
      </c>
      <c r="Z332">
        <f t="shared" si="57"/>
        <v>20</v>
      </c>
      <c r="AA332">
        <f t="shared" si="58"/>
        <v>0.01</v>
      </c>
      <c r="AB332">
        <f t="shared" si="59"/>
        <v>0.99</v>
      </c>
      <c r="AC332">
        <f t="shared" si="60"/>
        <v>0.2</v>
      </c>
      <c r="AD332">
        <f t="shared" si="61"/>
        <v>1001</v>
      </c>
      <c r="AE332">
        <f t="shared" si="62"/>
        <v>0</v>
      </c>
    </row>
    <row r="333" spans="1:31" x14ac:dyDescent="0.25">
      <c r="A333" t="s">
        <v>710</v>
      </c>
      <c r="B333" t="s">
        <v>3399</v>
      </c>
      <c r="C333" t="s">
        <v>3400</v>
      </c>
      <c r="D333" t="s">
        <v>3401</v>
      </c>
      <c r="E333" t="s">
        <v>3402</v>
      </c>
      <c r="F333" t="s">
        <v>3403</v>
      </c>
      <c r="G333" t="s">
        <v>3404</v>
      </c>
      <c r="H333" t="s">
        <v>3428</v>
      </c>
      <c r="I333" t="s">
        <v>3406</v>
      </c>
      <c r="J333" t="s">
        <v>3407</v>
      </c>
      <c r="K333" t="s">
        <v>3408</v>
      </c>
      <c r="L333" t="s">
        <v>3425</v>
      </c>
      <c r="M333" t="s">
        <v>3410</v>
      </c>
      <c r="N333" t="s">
        <v>3414</v>
      </c>
      <c r="O333" t="s">
        <v>3412</v>
      </c>
      <c r="U333" t="str">
        <f t="shared" si="63"/>
        <v>MCQN</v>
      </c>
      <c r="V333">
        <f t="shared" si="64"/>
        <v>200</v>
      </c>
      <c r="W333">
        <f t="shared" si="65"/>
        <v>20</v>
      </c>
      <c r="X333">
        <f t="shared" si="66"/>
        <v>500</v>
      </c>
      <c r="Y333">
        <f t="shared" si="56"/>
        <v>1000</v>
      </c>
      <c r="Z333">
        <f t="shared" si="57"/>
        <v>20</v>
      </c>
      <c r="AA333">
        <f t="shared" si="58"/>
        <v>0.01</v>
      </c>
      <c r="AB333">
        <f t="shared" si="59"/>
        <v>0.99</v>
      </c>
      <c r="AC333">
        <f t="shared" si="60"/>
        <v>0.2</v>
      </c>
      <c r="AD333">
        <f t="shared" si="61"/>
        <v>1002</v>
      </c>
      <c r="AE333">
        <f t="shared" si="62"/>
        <v>0</v>
      </c>
    </row>
    <row r="334" spans="1:31" x14ac:dyDescent="0.25">
      <c r="A334" t="s">
        <v>710</v>
      </c>
      <c r="B334" t="s">
        <v>3399</v>
      </c>
      <c r="C334" t="s">
        <v>3400</v>
      </c>
      <c r="D334" t="s">
        <v>3401</v>
      </c>
      <c r="E334" t="s">
        <v>3402</v>
      </c>
      <c r="F334" t="s">
        <v>3403</v>
      </c>
      <c r="G334" t="s">
        <v>3404</v>
      </c>
      <c r="H334" t="s">
        <v>3428</v>
      </c>
      <c r="I334" t="s">
        <v>3406</v>
      </c>
      <c r="J334" t="s">
        <v>3407</v>
      </c>
      <c r="K334" t="s">
        <v>3408</v>
      </c>
      <c r="L334" t="s">
        <v>3425</v>
      </c>
      <c r="M334" t="s">
        <v>3410</v>
      </c>
      <c r="N334" t="s">
        <v>3415</v>
      </c>
      <c r="O334" t="s">
        <v>3412</v>
      </c>
      <c r="U334" t="str">
        <f t="shared" si="63"/>
        <v>MCQN</v>
      </c>
      <c r="V334">
        <f t="shared" si="64"/>
        <v>200</v>
      </c>
      <c r="W334">
        <f t="shared" si="65"/>
        <v>20</v>
      </c>
      <c r="X334">
        <f t="shared" si="66"/>
        <v>500</v>
      </c>
      <c r="Y334">
        <f t="shared" si="56"/>
        <v>1000</v>
      </c>
      <c r="Z334">
        <f t="shared" si="57"/>
        <v>20</v>
      </c>
      <c r="AA334">
        <f t="shared" si="58"/>
        <v>0.01</v>
      </c>
      <c r="AB334">
        <f t="shared" si="59"/>
        <v>0.99</v>
      </c>
      <c r="AC334">
        <f t="shared" si="60"/>
        <v>0.2</v>
      </c>
      <c r="AD334">
        <f t="shared" si="61"/>
        <v>1003</v>
      </c>
      <c r="AE334">
        <f t="shared" si="62"/>
        <v>0</v>
      </c>
    </row>
    <row r="335" spans="1:31" x14ac:dyDescent="0.25">
      <c r="A335" t="s">
        <v>710</v>
      </c>
      <c r="B335" t="s">
        <v>3399</v>
      </c>
      <c r="C335" t="s">
        <v>3400</v>
      </c>
      <c r="D335" t="s">
        <v>3401</v>
      </c>
      <c r="E335" t="s">
        <v>3402</v>
      </c>
      <c r="F335" t="s">
        <v>3403</v>
      </c>
      <c r="G335" t="s">
        <v>3404</v>
      </c>
      <c r="H335" t="s">
        <v>3428</v>
      </c>
      <c r="I335" t="s">
        <v>3406</v>
      </c>
      <c r="J335" t="s">
        <v>3407</v>
      </c>
      <c r="K335" t="s">
        <v>3408</v>
      </c>
      <c r="L335" t="s">
        <v>3425</v>
      </c>
      <c r="M335" t="s">
        <v>3410</v>
      </c>
      <c r="N335" t="s">
        <v>3416</v>
      </c>
      <c r="O335" t="s">
        <v>3412</v>
      </c>
      <c r="U335" t="str">
        <f t="shared" si="63"/>
        <v>MCQN</v>
      </c>
      <c r="V335">
        <f t="shared" si="64"/>
        <v>200</v>
      </c>
      <c r="W335">
        <f t="shared" si="65"/>
        <v>20</v>
      </c>
      <c r="X335">
        <f t="shared" si="66"/>
        <v>500</v>
      </c>
      <c r="Y335">
        <f t="shared" si="56"/>
        <v>1000</v>
      </c>
      <c r="Z335">
        <f t="shared" si="57"/>
        <v>20</v>
      </c>
      <c r="AA335">
        <f t="shared" si="58"/>
        <v>0.01</v>
      </c>
      <c r="AB335">
        <f t="shared" si="59"/>
        <v>0.99</v>
      </c>
      <c r="AC335">
        <f t="shared" si="60"/>
        <v>0.2</v>
      </c>
      <c r="AD335">
        <f t="shared" si="61"/>
        <v>1004</v>
      </c>
      <c r="AE335">
        <f t="shared" si="62"/>
        <v>0</v>
      </c>
    </row>
    <row r="336" spans="1:31" x14ac:dyDescent="0.25">
      <c r="A336" t="s">
        <v>710</v>
      </c>
      <c r="B336" t="s">
        <v>3399</v>
      </c>
      <c r="C336" t="s">
        <v>3400</v>
      </c>
      <c r="D336" t="s">
        <v>3401</v>
      </c>
      <c r="E336" t="s">
        <v>3402</v>
      </c>
      <c r="F336" t="s">
        <v>3403</v>
      </c>
      <c r="G336" t="s">
        <v>3404</v>
      </c>
      <c r="H336" t="s">
        <v>3428</v>
      </c>
      <c r="I336" t="s">
        <v>3406</v>
      </c>
      <c r="J336" t="s">
        <v>3407</v>
      </c>
      <c r="K336" t="s">
        <v>3408</v>
      </c>
      <c r="L336" t="s">
        <v>3425</v>
      </c>
      <c r="M336" t="s">
        <v>3410</v>
      </c>
      <c r="N336" t="s">
        <v>3417</v>
      </c>
      <c r="O336" t="s">
        <v>3412</v>
      </c>
      <c r="U336" t="str">
        <f t="shared" si="63"/>
        <v>MCQN</v>
      </c>
      <c r="V336">
        <f t="shared" si="64"/>
        <v>200</v>
      </c>
      <c r="W336">
        <f t="shared" si="65"/>
        <v>20</v>
      </c>
      <c r="X336">
        <f t="shared" si="66"/>
        <v>500</v>
      </c>
      <c r="Y336">
        <f t="shared" si="56"/>
        <v>1000</v>
      </c>
      <c r="Z336">
        <f t="shared" si="57"/>
        <v>20</v>
      </c>
      <c r="AA336">
        <f t="shared" si="58"/>
        <v>0.01</v>
      </c>
      <c r="AB336">
        <f t="shared" si="59"/>
        <v>0.99</v>
      </c>
      <c r="AC336">
        <f t="shared" si="60"/>
        <v>0.2</v>
      </c>
      <c r="AD336">
        <f t="shared" si="61"/>
        <v>1005</v>
      </c>
      <c r="AE336">
        <f t="shared" si="62"/>
        <v>0</v>
      </c>
    </row>
    <row r="337" spans="1:31" x14ac:dyDescent="0.25">
      <c r="A337" t="s">
        <v>710</v>
      </c>
      <c r="B337" t="s">
        <v>3399</v>
      </c>
      <c r="C337" t="s">
        <v>3400</v>
      </c>
      <c r="D337" t="s">
        <v>3401</v>
      </c>
      <c r="E337" t="s">
        <v>3402</v>
      </c>
      <c r="F337" t="s">
        <v>3403</v>
      </c>
      <c r="G337" t="s">
        <v>3404</v>
      </c>
      <c r="H337" t="s">
        <v>3428</v>
      </c>
      <c r="I337" t="s">
        <v>3406</v>
      </c>
      <c r="J337" t="s">
        <v>3407</v>
      </c>
      <c r="K337" t="s">
        <v>3408</v>
      </c>
      <c r="L337" t="s">
        <v>3425</v>
      </c>
      <c r="M337" t="s">
        <v>3410</v>
      </c>
      <c r="N337" t="s">
        <v>3418</v>
      </c>
      <c r="O337" t="s">
        <v>3412</v>
      </c>
      <c r="U337" t="str">
        <f t="shared" si="63"/>
        <v>MCQN</v>
      </c>
      <c r="V337">
        <f t="shared" si="64"/>
        <v>200</v>
      </c>
      <c r="W337">
        <f t="shared" si="65"/>
        <v>20</v>
      </c>
      <c r="X337">
        <f t="shared" si="66"/>
        <v>500</v>
      </c>
      <c r="Y337">
        <f t="shared" si="56"/>
        <v>1000</v>
      </c>
      <c r="Z337">
        <f t="shared" si="57"/>
        <v>20</v>
      </c>
      <c r="AA337">
        <f t="shared" si="58"/>
        <v>0.01</v>
      </c>
      <c r="AB337">
        <f t="shared" si="59"/>
        <v>0.99</v>
      </c>
      <c r="AC337">
        <f t="shared" si="60"/>
        <v>0.2</v>
      </c>
      <c r="AD337">
        <f t="shared" si="61"/>
        <v>1006</v>
      </c>
      <c r="AE337">
        <f t="shared" si="62"/>
        <v>0</v>
      </c>
    </row>
    <row r="338" spans="1:31" x14ac:dyDescent="0.25">
      <c r="A338" t="s">
        <v>710</v>
      </c>
      <c r="B338" t="s">
        <v>3399</v>
      </c>
      <c r="C338" t="s">
        <v>3400</v>
      </c>
      <c r="D338" t="s">
        <v>3401</v>
      </c>
      <c r="E338" t="s">
        <v>3402</v>
      </c>
      <c r="F338" t="s">
        <v>3403</v>
      </c>
      <c r="G338" t="s">
        <v>3404</v>
      </c>
      <c r="H338" t="s">
        <v>3428</v>
      </c>
      <c r="I338" t="s">
        <v>3406</v>
      </c>
      <c r="J338" t="s">
        <v>3407</v>
      </c>
      <c r="K338" t="s">
        <v>3408</v>
      </c>
      <c r="L338" t="s">
        <v>3425</v>
      </c>
      <c r="M338" t="s">
        <v>3410</v>
      </c>
      <c r="N338" t="s">
        <v>3419</v>
      </c>
      <c r="O338" t="s">
        <v>3412</v>
      </c>
      <c r="U338" t="str">
        <f t="shared" si="63"/>
        <v>MCQN</v>
      </c>
      <c r="V338">
        <f t="shared" si="64"/>
        <v>200</v>
      </c>
      <c r="W338">
        <f t="shared" si="65"/>
        <v>20</v>
      </c>
      <c r="X338">
        <f t="shared" si="66"/>
        <v>500</v>
      </c>
      <c r="Y338">
        <f t="shared" si="56"/>
        <v>1000</v>
      </c>
      <c r="Z338">
        <f t="shared" si="57"/>
        <v>20</v>
      </c>
      <c r="AA338">
        <f t="shared" si="58"/>
        <v>0.01</v>
      </c>
      <c r="AB338">
        <f t="shared" si="59"/>
        <v>0.99</v>
      </c>
      <c r="AC338">
        <f t="shared" si="60"/>
        <v>0.2</v>
      </c>
      <c r="AD338">
        <f t="shared" si="61"/>
        <v>1007</v>
      </c>
      <c r="AE338">
        <f t="shared" si="62"/>
        <v>0</v>
      </c>
    </row>
    <row r="339" spans="1:31" x14ac:dyDescent="0.25">
      <c r="A339" t="s">
        <v>710</v>
      </c>
      <c r="B339" t="s">
        <v>3399</v>
      </c>
      <c r="C339" t="s">
        <v>3400</v>
      </c>
      <c r="D339" t="s">
        <v>3401</v>
      </c>
      <c r="E339" t="s">
        <v>3402</v>
      </c>
      <c r="F339" t="s">
        <v>3403</v>
      </c>
      <c r="G339" t="s">
        <v>3404</v>
      </c>
      <c r="H339" t="s">
        <v>3428</v>
      </c>
      <c r="I339" t="s">
        <v>3406</v>
      </c>
      <c r="J339" t="s">
        <v>3407</v>
      </c>
      <c r="K339" t="s">
        <v>3408</v>
      </c>
      <c r="L339" t="s">
        <v>3425</v>
      </c>
      <c r="M339" t="s">
        <v>3410</v>
      </c>
      <c r="N339" t="s">
        <v>3420</v>
      </c>
      <c r="O339" t="s">
        <v>3412</v>
      </c>
      <c r="U339" t="str">
        <f t="shared" si="63"/>
        <v>MCQN</v>
      </c>
      <c r="V339">
        <f t="shared" si="64"/>
        <v>200</v>
      </c>
      <c r="W339">
        <f t="shared" si="65"/>
        <v>20</v>
      </c>
      <c r="X339">
        <f t="shared" si="66"/>
        <v>500</v>
      </c>
      <c r="Y339">
        <f t="shared" si="56"/>
        <v>1000</v>
      </c>
      <c r="Z339">
        <f t="shared" si="57"/>
        <v>20</v>
      </c>
      <c r="AA339">
        <f t="shared" si="58"/>
        <v>0.01</v>
      </c>
      <c r="AB339">
        <f t="shared" si="59"/>
        <v>0.99</v>
      </c>
      <c r="AC339">
        <f t="shared" si="60"/>
        <v>0.2</v>
      </c>
      <c r="AD339">
        <f t="shared" si="61"/>
        <v>1008</v>
      </c>
      <c r="AE339">
        <f t="shared" si="62"/>
        <v>0</v>
      </c>
    </row>
    <row r="340" spans="1:31" x14ac:dyDescent="0.25">
      <c r="A340" t="s">
        <v>710</v>
      </c>
      <c r="B340" t="s">
        <v>3399</v>
      </c>
      <c r="C340" t="s">
        <v>3400</v>
      </c>
      <c r="D340" t="s">
        <v>3401</v>
      </c>
      <c r="E340" t="s">
        <v>3402</v>
      </c>
      <c r="F340" t="s">
        <v>3403</v>
      </c>
      <c r="G340" t="s">
        <v>3404</v>
      </c>
      <c r="H340" t="s">
        <v>3428</v>
      </c>
      <c r="I340" t="s">
        <v>3406</v>
      </c>
      <c r="J340" t="s">
        <v>3407</v>
      </c>
      <c r="K340" t="s">
        <v>3408</v>
      </c>
      <c r="L340" t="s">
        <v>3425</v>
      </c>
      <c r="M340" t="s">
        <v>3410</v>
      </c>
      <c r="N340" t="s">
        <v>3421</v>
      </c>
      <c r="O340" t="s">
        <v>3412</v>
      </c>
      <c r="U340" t="str">
        <f t="shared" si="63"/>
        <v>MCQN</v>
      </c>
      <c r="V340">
        <f t="shared" si="64"/>
        <v>200</v>
      </c>
      <c r="W340">
        <f t="shared" si="65"/>
        <v>20</v>
      </c>
      <c r="X340">
        <f t="shared" si="66"/>
        <v>500</v>
      </c>
      <c r="Y340">
        <f t="shared" si="56"/>
        <v>1000</v>
      </c>
      <c r="Z340">
        <f t="shared" si="57"/>
        <v>20</v>
      </c>
      <c r="AA340">
        <f t="shared" si="58"/>
        <v>0.01</v>
      </c>
      <c r="AB340">
        <f t="shared" si="59"/>
        <v>0.99</v>
      </c>
      <c r="AC340">
        <f t="shared" si="60"/>
        <v>0.2</v>
      </c>
      <c r="AD340">
        <f t="shared" si="61"/>
        <v>1009</v>
      </c>
      <c r="AE340">
        <f t="shared" si="62"/>
        <v>0</v>
      </c>
    </row>
    <row r="341" spans="1:31" x14ac:dyDescent="0.25">
      <c r="A341" t="s">
        <v>710</v>
      </c>
      <c r="B341" t="s">
        <v>3399</v>
      </c>
      <c r="C341" t="s">
        <v>3400</v>
      </c>
      <c r="D341" t="s">
        <v>3401</v>
      </c>
      <c r="E341" t="s">
        <v>3402</v>
      </c>
      <c r="F341" t="s">
        <v>3403</v>
      </c>
      <c r="G341" t="s">
        <v>3404</v>
      </c>
      <c r="H341" t="s">
        <v>3428</v>
      </c>
      <c r="I341" t="s">
        <v>3406</v>
      </c>
      <c r="J341" t="s">
        <v>3407</v>
      </c>
      <c r="K341" t="s">
        <v>3408</v>
      </c>
      <c r="L341" t="s">
        <v>3425</v>
      </c>
      <c r="M341" t="s">
        <v>3422</v>
      </c>
      <c r="N341" t="s">
        <v>3411</v>
      </c>
      <c r="O341" t="s">
        <v>3412</v>
      </c>
      <c r="U341" t="str">
        <f t="shared" si="63"/>
        <v>MCQN</v>
      </c>
      <c r="V341">
        <f t="shared" si="64"/>
        <v>200</v>
      </c>
      <c r="W341">
        <f t="shared" si="65"/>
        <v>20</v>
      </c>
      <c r="X341">
        <f t="shared" si="66"/>
        <v>500</v>
      </c>
      <c r="Y341">
        <f t="shared" si="56"/>
        <v>1000</v>
      </c>
      <c r="Z341">
        <f t="shared" si="57"/>
        <v>20</v>
      </c>
      <c r="AA341">
        <f t="shared" si="58"/>
        <v>0.01</v>
      </c>
      <c r="AB341">
        <f t="shared" si="59"/>
        <v>0.99</v>
      </c>
      <c r="AC341">
        <f t="shared" si="60"/>
        <v>0.4</v>
      </c>
      <c r="AD341">
        <f t="shared" si="61"/>
        <v>1000</v>
      </c>
      <c r="AE341">
        <f t="shared" si="62"/>
        <v>0</v>
      </c>
    </row>
    <row r="342" spans="1:31" x14ac:dyDescent="0.25">
      <c r="A342" t="s">
        <v>710</v>
      </c>
      <c r="B342" t="s">
        <v>3399</v>
      </c>
      <c r="C342" t="s">
        <v>3400</v>
      </c>
      <c r="D342" t="s">
        <v>3401</v>
      </c>
      <c r="E342" t="s">
        <v>3402</v>
      </c>
      <c r="F342" t="s">
        <v>3403</v>
      </c>
      <c r="G342" t="s">
        <v>3404</v>
      </c>
      <c r="H342" t="s">
        <v>3428</v>
      </c>
      <c r="I342" t="s">
        <v>3406</v>
      </c>
      <c r="J342" t="s">
        <v>3407</v>
      </c>
      <c r="K342" t="s">
        <v>3408</v>
      </c>
      <c r="L342" t="s">
        <v>3425</v>
      </c>
      <c r="M342" t="s">
        <v>3422</v>
      </c>
      <c r="N342" t="s">
        <v>3413</v>
      </c>
      <c r="O342" t="s">
        <v>3412</v>
      </c>
      <c r="U342" t="str">
        <f t="shared" si="63"/>
        <v>MCQN</v>
      </c>
      <c r="V342">
        <f t="shared" si="64"/>
        <v>200</v>
      </c>
      <c r="W342">
        <f t="shared" si="65"/>
        <v>20</v>
      </c>
      <c r="X342">
        <f t="shared" si="66"/>
        <v>500</v>
      </c>
      <c r="Y342">
        <f t="shared" si="56"/>
        <v>1000</v>
      </c>
      <c r="Z342">
        <f t="shared" si="57"/>
        <v>20</v>
      </c>
      <c r="AA342">
        <f t="shared" si="58"/>
        <v>0.01</v>
      </c>
      <c r="AB342">
        <f t="shared" si="59"/>
        <v>0.99</v>
      </c>
      <c r="AC342">
        <f t="shared" si="60"/>
        <v>0.4</v>
      </c>
      <c r="AD342">
        <f t="shared" si="61"/>
        <v>1001</v>
      </c>
      <c r="AE342">
        <f t="shared" si="62"/>
        <v>0</v>
      </c>
    </row>
    <row r="343" spans="1:31" x14ac:dyDescent="0.25">
      <c r="A343" t="s">
        <v>710</v>
      </c>
      <c r="B343" t="s">
        <v>3399</v>
      </c>
      <c r="C343" t="s">
        <v>3400</v>
      </c>
      <c r="D343" t="s">
        <v>3401</v>
      </c>
      <c r="E343" t="s">
        <v>3402</v>
      </c>
      <c r="F343" t="s">
        <v>3403</v>
      </c>
      <c r="G343" t="s">
        <v>3404</v>
      </c>
      <c r="H343" t="s">
        <v>3428</v>
      </c>
      <c r="I343" t="s">
        <v>3406</v>
      </c>
      <c r="J343" t="s">
        <v>3407</v>
      </c>
      <c r="K343" t="s">
        <v>3408</v>
      </c>
      <c r="L343" t="s">
        <v>3425</v>
      </c>
      <c r="M343" t="s">
        <v>3422</v>
      </c>
      <c r="N343" t="s">
        <v>3414</v>
      </c>
      <c r="O343" t="s">
        <v>3412</v>
      </c>
      <c r="U343" t="str">
        <f t="shared" si="63"/>
        <v>MCQN</v>
      </c>
      <c r="V343">
        <f t="shared" si="64"/>
        <v>200</v>
      </c>
      <c r="W343">
        <f t="shared" si="65"/>
        <v>20</v>
      </c>
      <c r="X343">
        <f t="shared" si="66"/>
        <v>500</v>
      </c>
      <c r="Y343">
        <f t="shared" si="56"/>
        <v>1000</v>
      </c>
      <c r="Z343">
        <f t="shared" si="57"/>
        <v>20</v>
      </c>
      <c r="AA343">
        <f t="shared" si="58"/>
        <v>0.01</v>
      </c>
      <c r="AB343">
        <f t="shared" si="59"/>
        <v>0.99</v>
      </c>
      <c r="AC343">
        <f t="shared" si="60"/>
        <v>0.4</v>
      </c>
      <c r="AD343">
        <f t="shared" si="61"/>
        <v>1002</v>
      </c>
      <c r="AE343">
        <f t="shared" si="62"/>
        <v>0</v>
      </c>
    </row>
    <row r="344" spans="1:31" x14ac:dyDescent="0.25">
      <c r="A344" t="s">
        <v>710</v>
      </c>
      <c r="B344" t="s">
        <v>3399</v>
      </c>
      <c r="C344" t="s">
        <v>3400</v>
      </c>
      <c r="D344" t="s">
        <v>3401</v>
      </c>
      <c r="E344" t="s">
        <v>3402</v>
      </c>
      <c r="F344" t="s">
        <v>3403</v>
      </c>
      <c r="G344" t="s">
        <v>3404</v>
      </c>
      <c r="H344" t="s">
        <v>3428</v>
      </c>
      <c r="I344" t="s">
        <v>3406</v>
      </c>
      <c r="J344" t="s">
        <v>3407</v>
      </c>
      <c r="K344" t="s">
        <v>3408</v>
      </c>
      <c r="L344" t="s">
        <v>3425</v>
      </c>
      <c r="M344" t="s">
        <v>3422</v>
      </c>
      <c r="N344" t="s">
        <v>3415</v>
      </c>
      <c r="O344" t="s">
        <v>3412</v>
      </c>
      <c r="U344" t="str">
        <f t="shared" si="63"/>
        <v>MCQN</v>
      </c>
      <c r="V344">
        <f t="shared" si="64"/>
        <v>200</v>
      </c>
      <c r="W344">
        <f t="shared" si="65"/>
        <v>20</v>
      </c>
      <c r="X344">
        <f t="shared" si="66"/>
        <v>500</v>
      </c>
      <c r="Y344">
        <f t="shared" si="56"/>
        <v>1000</v>
      </c>
      <c r="Z344">
        <f t="shared" si="57"/>
        <v>20</v>
      </c>
      <c r="AA344">
        <f t="shared" si="58"/>
        <v>0.01</v>
      </c>
      <c r="AB344">
        <f t="shared" si="59"/>
        <v>0.99</v>
      </c>
      <c r="AC344">
        <f t="shared" si="60"/>
        <v>0.4</v>
      </c>
      <c r="AD344">
        <f t="shared" si="61"/>
        <v>1003</v>
      </c>
      <c r="AE344">
        <f t="shared" si="62"/>
        <v>0</v>
      </c>
    </row>
    <row r="345" spans="1:31" x14ac:dyDescent="0.25">
      <c r="A345" t="s">
        <v>710</v>
      </c>
      <c r="B345" t="s">
        <v>3399</v>
      </c>
      <c r="C345" t="s">
        <v>3400</v>
      </c>
      <c r="D345" t="s">
        <v>3401</v>
      </c>
      <c r="E345" t="s">
        <v>3402</v>
      </c>
      <c r="F345" t="s">
        <v>3403</v>
      </c>
      <c r="G345" t="s">
        <v>3404</v>
      </c>
      <c r="H345" t="s">
        <v>3428</v>
      </c>
      <c r="I345" t="s">
        <v>3406</v>
      </c>
      <c r="J345" t="s">
        <v>3407</v>
      </c>
      <c r="K345" t="s">
        <v>3408</v>
      </c>
      <c r="L345" t="s">
        <v>3425</v>
      </c>
      <c r="M345" t="s">
        <v>3422</v>
      </c>
      <c r="N345" t="s">
        <v>3416</v>
      </c>
      <c r="O345" t="s">
        <v>3412</v>
      </c>
      <c r="U345" t="str">
        <f t="shared" si="63"/>
        <v>MCQN</v>
      </c>
      <c r="V345">
        <f t="shared" si="64"/>
        <v>200</v>
      </c>
      <c r="W345">
        <f t="shared" si="65"/>
        <v>20</v>
      </c>
      <c r="X345">
        <f t="shared" si="66"/>
        <v>500</v>
      </c>
      <c r="Y345">
        <f t="shared" si="56"/>
        <v>1000</v>
      </c>
      <c r="Z345">
        <f t="shared" si="57"/>
        <v>20</v>
      </c>
      <c r="AA345">
        <f t="shared" si="58"/>
        <v>0.01</v>
      </c>
      <c r="AB345">
        <f t="shared" si="59"/>
        <v>0.99</v>
      </c>
      <c r="AC345">
        <f t="shared" si="60"/>
        <v>0.4</v>
      </c>
      <c r="AD345">
        <f t="shared" si="61"/>
        <v>1004</v>
      </c>
      <c r="AE345">
        <f t="shared" si="62"/>
        <v>0</v>
      </c>
    </row>
    <row r="346" spans="1:31" x14ac:dyDescent="0.25">
      <c r="A346" t="s">
        <v>710</v>
      </c>
      <c r="B346" t="s">
        <v>3399</v>
      </c>
      <c r="C346" t="s">
        <v>3400</v>
      </c>
      <c r="D346" t="s">
        <v>3401</v>
      </c>
      <c r="E346" t="s">
        <v>3402</v>
      </c>
      <c r="F346" t="s">
        <v>3403</v>
      </c>
      <c r="G346" t="s">
        <v>3404</v>
      </c>
      <c r="H346" t="s">
        <v>3428</v>
      </c>
      <c r="I346" t="s">
        <v>3406</v>
      </c>
      <c r="J346" t="s">
        <v>3407</v>
      </c>
      <c r="K346" t="s">
        <v>3408</v>
      </c>
      <c r="L346" t="s">
        <v>3425</v>
      </c>
      <c r="M346" t="s">
        <v>3422</v>
      </c>
      <c r="N346" t="s">
        <v>3417</v>
      </c>
      <c r="O346" t="s">
        <v>3412</v>
      </c>
      <c r="U346" t="str">
        <f t="shared" si="63"/>
        <v>MCQN</v>
      </c>
      <c r="V346">
        <f t="shared" si="64"/>
        <v>200</v>
      </c>
      <c r="W346">
        <f t="shared" si="65"/>
        <v>20</v>
      </c>
      <c r="X346">
        <f t="shared" si="66"/>
        <v>500</v>
      </c>
      <c r="Y346">
        <f t="shared" si="56"/>
        <v>1000</v>
      </c>
      <c r="Z346">
        <f t="shared" si="57"/>
        <v>20</v>
      </c>
      <c r="AA346">
        <f t="shared" si="58"/>
        <v>0.01</v>
      </c>
      <c r="AB346">
        <f t="shared" si="59"/>
        <v>0.99</v>
      </c>
      <c r="AC346">
        <f t="shared" si="60"/>
        <v>0.4</v>
      </c>
      <c r="AD346">
        <f t="shared" si="61"/>
        <v>1005</v>
      </c>
      <c r="AE346">
        <f t="shared" si="62"/>
        <v>0</v>
      </c>
    </row>
    <row r="347" spans="1:31" x14ac:dyDescent="0.25">
      <c r="A347" t="s">
        <v>710</v>
      </c>
      <c r="B347" t="s">
        <v>3399</v>
      </c>
      <c r="C347" t="s">
        <v>3400</v>
      </c>
      <c r="D347" t="s">
        <v>3401</v>
      </c>
      <c r="E347" t="s">
        <v>3402</v>
      </c>
      <c r="F347" t="s">
        <v>3403</v>
      </c>
      <c r="G347" t="s">
        <v>3404</v>
      </c>
      <c r="H347" t="s">
        <v>3428</v>
      </c>
      <c r="I347" t="s">
        <v>3406</v>
      </c>
      <c r="J347" t="s">
        <v>3407</v>
      </c>
      <c r="K347" t="s">
        <v>3408</v>
      </c>
      <c r="L347" t="s">
        <v>3425</v>
      </c>
      <c r="M347" t="s">
        <v>3422</v>
      </c>
      <c r="N347" t="s">
        <v>3418</v>
      </c>
      <c r="O347" t="s">
        <v>3412</v>
      </c>
      <c r="U347" t="str">
        <f t="shared" si="63"/>
        <v>MCQN</v>
      </c>
      <c r="V347">
        <f t="shared" si="64"/>
        <v>200</v>
      </c>
      <c r="W347">
        <f t="shared" si="65"/>
        <v>20</v>
      </c>
      <c r="X347">
        <f t="shared" si="66"/>
        <v>500</v>
      </c>
      <c r="Y347">
        <f t="shared" si="56"/>
        <v>1000</v>
      </c>
      <c r="Z347">
        <f t="shared" si="57"/>
        <v>20</v>
      </c>
      <c r="AA347">
        <f t="shared" si="58"/>
        <v>0.01</v>
      </c>
      <c r="AB347">
        <f t="shared" si="59"/>
        <v>0.99</v>
      </c>
      <c r="AC347">
        <f t="shared" si="60"/>
        <v>0.4</v>
      </c>
      <c r="AD347">
        <f t="shared" si="61"/>
        <v>1006</v>
      </c>
      <c r="AE347">
        <f t="shared" si="62"/>
        <v>0</v>
      </c>
    </row>
    <row r="348" spans="1:31" x14ac:dyDescent="0.25">
      <c r="A348" t="s">
        <v>710</v>
      </c>
      <c r="B348" t="s">
        <v>3399</v>
      </c>
      <c r="C348" t="s">
        <v>3400</v>
      </c>
      <c r="D348" t="s">
        <v>3401</v>
      </c>
      <c r="E348" t="s">
        <v>3402</v>
      </c>
      <c r="F348" t="s">
        <v>3403</v>
      </c>
      <c r="G348" t="s">
        <v>3404</v>
      </c>
      <c r="H348" t="s">
        <v>3428</v>
      </c>
      <c r="I348" t="s">
        <v>3406</v>
      </c>
      <c r="J348" t="s">
        <v>3407</v>
      </c>
      <c r="K348" t="s">
        <v>3408</v>
      </c>
      <c r="L348" t="s">
        <v>3425</v>
      </c>
      <c r="M348" t="s">
        <v>3422</v>
      </c>
      <c r="N348" t="s">
        <v>3419</v>
      </c>
      <c r="O348" t="s">
        <v>3412</v>
      </c>
      <c r="U348" t="str">
        <f t="shared" si="63"/>
        <v>MCQN</v>
      </c>
      <c r="V348">
        <f t="shared" si="64"/>
        <v>200</v>
      </c>
      <c r="W348">
        <f t="shared" si="65"/>
        <v>20</v>
      </c>
      <c r="X348">
        <f t="shared" si="66"/>
        <v>500</v>
      </c>
      <c r="Y348">
        <f t="shared" si="56"/>
        <v>1000</v>
      </c>
      <c r="Z348">
        <f t="shared" si="57"/>
        <v>20</v>
      </c>
      <c r="AA348">
        <f t="shared" si="58"/>
        <v>0.01</v>
      </c>
      <c r="AB348">
        <f t="shared" si="59"/>
        <v>0.99</v>
      </c>
      <c r="AC348">
        <f t="shared" si="60"/>
        <v>0.4</v>
      </c>
      <c r="AD348">
        <f t="shared" si="61"/>
        <v>1007</v>
      </c>
      <c r="AE348">
        <f t="shared" si="62"/>
        <v>0</v>
      </c>
    </row>
    <row r="349" spans="1:31" x14ac:dyDescent="0.25">
      <c r="A349" t="s">
        <v>710</v>
      </c>
      <c r="B349" t="s">
        <v>3399</v>
      </c>
      <c r="C349" t="s">
        <v>3400</v>
      </c>
      <c r="D349" t="s">
        <v>3401</v>
      </c>
      <c r="E349" t="s">
        <v>3402</v>
      </c>
      <c r="F349" t="s">
        <v>3403</v>
      </c>
      <c r="G349" t="s">
        <v>3404</v>
      </c>
      <c r="H349" t="s">
        <v>3428</v>
      </c>
      <c r="I349" t="s">
        <v>3406</v>
      </c>
      <c r="J349" t="s">
        <v>3407</v>
      </c>
      <c r="K349" t="s">
        <v>3408</v>
      </c>
      <c r="L349" t="s">
        <v>3425</v>
      </c>
      <c r="M349" t="s">
        <v>3422</v>
      </c>
      <c r="N349" t="s">
        <v>3420</v>
      </c>
      <c r="O349" t="s">
        <v>3412</v>
      </c>
      <c r="U349" t="str">
        <f t="shared" si="63"/>
        <v>MCQN</v>
      </c>
      <c r="V349">
        <f t="shared" si="64"/>
        <v>200</v>
      </c>
      <c r="W349">
        <f t="shared" si="65"/>
        <v>20</v>
      </c>
      <c r="X349">
        <f t="shared" si="66"/>
        <v>500</v>
      </c>
      <c r="Y349">
        <f t="shared" si="56"/>
        <v>1000</v>
      </c>
      <c r="Z349">
        <f t="shared" si="57"/>
        <v>20</v>
      </c>
      <c r="AA349">
        <f t="shared" si="58"/>
        <v>0.01</v>
      </c>
      <c r="AB349">
        <f t="shared" si="59"/>
        <v>0.99</v>
      </c>
      <c r="AC349">
        <f t="shared" si="60"/>
        <v>0.4</v>
      </c>
      <c r="AD349">
        <f t="shared" si="61"/>
        <v>1008</v>
      </c>
      <c r="AE349">
        <f t="shared" si="62"/>
        <v>0</v>
      </c>
    </row>
    <row r="350" spans="1:31" x14ac:dyDescent="0.25">
      <c r="A350" t="s">
        <v>710</v>
      </c>
      <c r="B350" t="s">
        <v>3399</v>
      </c>
      <c r="C350" t="s">
        <v>3400</v>
      </c>
      <c r="D350" t="s">
        <v>3401</v>
      </c>
      <c r="E350" t="s">
        <v>3402</v>
      </c>
      <c r="F350" t="s">
        <v>3403</v>
      </c>
      <c r="G350" t="s">
        <v>3404</v>
      </c>
      <c r="H350" t="s">
        <v>3428</v>
      </c>
      <c r="I350" t="s">
        <v>3406</v>
      </c>
      <c r="J350" t="s">
        <v>3407</v>
      </c>
      <c r="K350" t="s">
        <v>3408</v>
      </c>
      <c r="L350" t="s">
        <v>3425</v>
      </c>
      <c r="M350" t="s">
        <v>3422</v>
      </c>
      <c r="N350" t="s">
        <v>3421</v>
      </c>
      <c r="O350" t="s">
        <v>3412</v>
      </c>
      <c r="U350" t="str">
        <f t="shared" si="63"/>
        <v>MCQN</v>
      </c>
      <c r="V350">
        <f t="shared" si="64"/>
        <v>200</v>
      </c>
      <c r="W350">
        <f t="shared" si="65"/>
        <v>20</v>
      </c>
      <c r="X350">
        <f t="shared" si="66"/>
        <v>500</v>
      </c>
      <c r="Y350">
        <f t="shared" si="56"/>
        <v>1000</v>
      </c>
      <c r="Z350">
        <f t="shared" si="57"/>
        <v>20</v>
      </c>
      <c r="AA350">
        <f t="shared" si="58"/>
        <v>0.01</v>
      </c>
      <c r="AB350">
        <f t="shared" si="59"/>
        <v>0.99</v>
      </c>
      <c r="AC350">
        <f t="shared" si="60"/>
        <v>0.4</v>
      </c>
      <c r="AD350">
        <f t="shared" si="61"/>
        <v>1009</v>
      </c>
      <c r="AE350">
        <f t="shared" si="62"/>
        <v>0</v>
      </c>
    </row>
    <row r="351" spans="1:31" x14ac:dyDescent="0.25">
      <c r="A351" t="s">
        <v>710</v>
      </c>
      <c r="B351" t="s">
        <v>3399</v>
      </c>
      <c r="C351" t="s">
        <v>3400</v>
      </c>
      <c r="D351" t="s">
        <v>3401</v>
      </c>
      <c r="E351" t="s">
        <v>3402</v>
      </c>
      <c r="F351" t="s">
        <v>3403</v>
      </c>
      <c r="G351" t="s">
        <v>3404</v>
      </c>
      <c r="H351" t="s">
        <v>3428</v>
      </c>
      <c r="I351" t="s">
        <v>3406</v>
      </c>
      <c r="J351" t="s">
        <v>3407</v>
      </c>
      <c r="K351" t="s">
        <v>3408</v>
      </c>
      <c r="L351" t="s">
        <v>3425</v>
      </c>
      <c r="M351" t="s">
        <v>3423</v>
      </c>
      <c r="N351" t="s">
        <v>3411</v>
      </c>
      <c r="O351" t="s">
        <v>3412</v>
      </c>
      <c r="U351" t="str">
        <f t="shared" si="63"/>
        <v>MCQN</v>
      </c>
      <c r="V351">
        <f t="shared" si="64"/>
        <v>200</v>
      </c>
      <c r="W351">
        <f t="shared" si="65"/>
        <v>20</v>
      </c>
      <c r="X351">
        <f t="shared" si="66"/>
        <v>500</v>
      </c>
      <c r="Y351">
        <f t="shared" si="56"/>
        <v>1000</v>
      </c>
      <c r="Z351">
        <f t="shared" si="57"/>
        <v>20</v>
      </c>
      <c r="AA351">
        <f t="shared" si="58"/>
        <v>0.01</v>
      </c>
      <c r="AB351">
        <f t="shared" si="59"/>
        <v>0.99</v>
      </c>
      <c r="AC351">
        <f t="shared" si="60"/>
        <v>0.6</v>
      </c>
      <c r="AD351">
        <f t="shared" si="61"/>
        <v>1000</v>
      </c>
      <c r="AE351">
        <f t="shared" si="62"/>
        <v>0</v>
      </c>
    </row>
    <row r="352" spans="1:31" x14ac:dyDescent="0.25">
      <c r="A352" t="s">
        <v>710</v>
      </c>
      <c r="B352" t="s">
        <v>3399</v>
      </c>
      <c r="C352" t="s">
        <v>3400</v>
      </c>
      <c r="D352" t="s">
        <v>3401</v>
      </c>
      <c r="E352" t="s">
        <v>3402</v>
      </c>
      <c r="F352" t="s">
        <v>3403</v>
      </c>
      <c r="G352" t="s">
        <v>3404</v>
      </c>
      <c r="H352" t="s">
        <v>3428</v>
      </c>
      <c r="I352" t="s">
        <v>3406</v>
      </c>
      <c r="J352" t="s">
        <v>3407</v>
      </c>
      <c r="K352" t="s">
        <v>3408</v>
      </c>
      <c r="L352" t="s">
        <v>3425</v>
      </c>
      <c r="M352" t="s">
        <v>3423</v>
      </c>
      <c r="N352" t="s">
        <v>3413</v>
      </c>
      <c r="O352" t="s">
        <v>3412</v>
      </c>
      <c r="U352" t="str">
        <f t="shared" si="63"/>
        <v>MCQN</v>
      </c>
      <c r="V352">
        <f t="shared" si="64"/>
        <v>200</v>
      </c>
      <c r="W352">
        <f t="shared" si="65"/>
        <v>20</v>
      </c>
      <c r="X352">
        <f t="shared" si="66"/>
        <v>500</v>
      </c>
      <c r="Y352">
        <f t="shared" si="56"/>
        <v>1000</v>
      </c>
      <c r="Z352">
        <f t="shared" si="57"/>
        <v>20</v>
      </c>
      <c r="AA352">
        <f t="shared" si="58"/>
        <v>0.01</v>
      </c>
      <c r="AB352">
        <f t="shared" si="59"/>
        <v>0.99</v>
      </c>
      <c r="AC352">
        <f t="shared" si="60"/>
        <v>0.6</v>
      </c>
      <c r="AD352">
        <f t="shared" si="61"/>
        <v>1001</v>
      </c>
      <c r="AE352">
        <f t="shared" si="62"/>
        <v>0</v>
      </c>
    </row>
    <row r="353" spans="1:31" x14ac:dyDescent="0.25">
      <c r="A353" t="s">
        <v>710</v>
      </c>
      <c r="B353" t="s">
        <v>3399</v>
      </c>
      <c r="C353" t="s">
        <v>3400</v>
      </c>
      <c r="D353" t="s">
        <v>3401</v>
      </c>
      <c r="E353" t="s">
        <v>3402</v>
      </c>
      <c r="F353" t="s">
        <v>3403</v>
      </c>
      <c r="G353" t="s">
        <v>3404</v>
      </c>
      <c r="H353" t="s">
        <v>3428</v>
      </c>
      <c r="I353" t="s">
        <v>3406</v>
      </c>
      <c r="J353" t="s">
        <v>3407</v>
      </c>
      <c r="K353" t="s">
        <v>3408</v>
      </c>
      <c r="L353" t="s">
        <v>3425</v>
      </c>
      <c r="M353" t="s">
        <v>3423</v>
      </c>
      <c r="N353" t="s">
        <v>3414</v>
      </c>
      <c r="O353" t="s">
        <v>3412</v>
      </c>
      <c r="U353" t="str">
        <f t="shared" si="63"/>
        <v>MCQN</v>
      </c>
      <c r="V353">
        <f t="shared" si="64"/>
        <v>200</v>
      </c>
      <c r="W353">
        <f t="shared" si="65"/>
        <v>20</v>
      </c>
      <c r="X353">
        <f t="shared" si="66"/>
        <v>500</v>
      </c>
      <c r="Y353">
        <f t="shared" si="56"/>
        <v>1000</v>
      </c>
      <c r="Z353">
        <f t="shared" si="57"/>
        <v>20</v>
      </c>
      <c r="AA353">
        <f t="shared" si="58"/>
        <v>0.01</v>
      </c>
      <c r="AB353">
        <f t="shared" si="59"/>
        <v>0.99</v>
      </c>
      <c r="AC353">
        <f t="shared" si="60"/>
        <v>0.6</v>
      </c>
      <c r="AD353">
        <f t="shared" si="61"/>
        <v>1002</v>
      </c>
      <c r="AE353">
        <f t="shared" si="62"/>
        <v>0</v>
      </c>
    </row>
    <row r="354" spans="1:31" x14ac:dyDescent="0.25">
      <c r="A354" t="s">
        <v>710</v>
      </c>
      <c r="B354" t="s">
        <v>3399</v>
      </c>
      <c r="C354" t="s">
        <v>3400</v>
      </c>
      <c r="D354" t="s">
        <v>3401</v>
      </c>
      <c r="E354" t="s">
        <v>3402</v>
      </c>
      <c r="F354" t="s">
        <v>3403</v>
      </c>
      <c r="G354" t="s">
        <v>3404</v>
      </c>
      <c r="H354" t="s">
        <v>3428</v>
      </c>
      <c r="I354" t="s">
        <v>3406</v>
      </c>
      <c r="J354" t="s">
        <v>3407</v>
      </c>
      <c r="K354" t="s">
        <v>3408</v>
      </c>
      <c r="L354" t="s">
        <v>3425</v>
      </c>
      <c r="M354" t="s">
        <v>3423</v>
      </c>
      <c r="N354" t="s">
        <v>3415</v>
      </c>
      <c r="O354" t="s">
        <v>3412</v>
      </c>
      <c r="U354" t="str">
        <f t="shared" si="63"/>
        <v>MCQN</v>
      </c>
      <c r="V354">
        <f t="shared" si="64"/>
        <v>200</v>
      </c>
      <c r="W354">
        <f t="shared" si="65"/>
        <v>20</v>
      </c>
      <c r="X354">
        <f t="shared" si="66"/>
        <v>500</v>
      </c>
      <c r="Y354">
        <f t="shared" si="56"/>
        <v>1000</v>
      </c>
      <c r="Z354">
        <f t="shared" si="57"/>
        <v>20</v>
      </c>
      <c r="AA354">
        <f t="shared" si="58"/>
        <v>0.01</v>
      </c>
      <c r="AB354">
        <f t="shared" si="59"/>
        <v>0.99</v>
      </c>
      <c r="AC354">
        <f t="shared" si="60"/>
        <v>0.6</v>
      </c>
      <c r="AD354">
        <f t="shared" si="61"/>
        <v>1003</v>
      </c>
      <c r="AE354">
        <f t="shared" si="62"/>
        <v>0</v>
      </c>
    </row>
    <row r="355" spans="1:31" x14ac:dyDescent="0.25">
      <c r="A355" t="s">
        <v>710</v>
      </c>
      <c r="B355" t="s">
        <v>3399</v>
      </c>
      <c r="C355" t="s">
        <v>3400</v>
      </c>
      <c r="D355" t="s">
        <v>3401</v>
      </c>
      <c r="E355" t="s">
        <v>3402</v>
      </c>
      <c r="F355" t="s">
        <v>3403</v>
      </c>
      <c r="G355" t="s">
        <v>3404</v>
      </c>
      <c r="H355" t="s">
        <v>3428</v>
      </c>
      <c r="I355" t="s">
        <v>3406</v>
      </c>
      <c r="J355" t="s">
        <v>3407</v>
      </c>
      <c r="K355" t="s">
        <v>3408</v>
      </c>
      <c r="L355" t="s">
        <v>3425</v>
      </c>
      <c r="M355" t="s">
        <v>3423</v>
      </c>
      <c r="N355" t="s">
        <v>3416</v>
      </c>
      <c r="O355" t="s">
        <v>3412</v>
      </c>
      <c r="U355" t="str">
        <f t="shared" si="63"/>
        <v>MCQN</v>
      </c>
      <c r="V355">
        <f t="shared" si="64"/>
        <v>200</v>
      </c>
      <c r="W355">
        <f t="shared" si="65"/>
        <v>20</v>
      </c>
      <c r="X355">
        <f t="shared" si="66"/>
        <v>500</v>
      </c>
      <c r="Y355">
        <f t="shared" si="56"/>
        <v>1000</v>
      </c>
      <c r="Z355">
        <f t="shared" si="57"/>
        <v>20</v>
      </c>
      <c r="AA355">
        <f t="shared" si="58"/>
        <v>0.01</v>
      </c>
      <c r="AB355">
        <f t="shared" si="59"/>
        <v>0.99</v>
      </c>
      <c r="AC355">
        <f t="shared" si="60"/>
        <v>0.6</v>
      </c>
      <c r="AD355">
        <f t="shared" si="61"/>
        <v>1004</v>
      </c>
      <c r="AE355">
        <f t="shared" si="62"/>
        <v>0</v>
      </c>
    </row>
    <row r="356" spans="1:31" x14ac:dyDescent="0.25">
      <c r="A356" t="s">
        <v>710</v>
      </c>
      <c r="B356" t="s">
        <v>3399</v>
      </c>
      <c r="C356" t="s">
        <v>3400</v>
      </c>
      <c r="D356" t="s">
        <v>3401</v>
      </c>
      <c r="E356" t="s">
        <v>3402</v>
      </c>
      <c r="F356" t="s">
        <v>3403</v>
      </c>
      <c r="G356" t="s">
        <v>3404</v>
      </c>
      <c r="H356" t="s">
        <v>3428</v>
      </c>
      <c r="I356" t="s">
        <v>3406</v>
      </c>
      <c r="J356" t="s">
        <v>3407</v>
      </c>
      <c r="K356" t="s">
        <v>3408</v>
      </c>
      <c r="L356" t="s">
        <v>3425</v>
      </c>
      <c r="M356" t="s">
        <v>3423</v>
      </c>
      <c r="N356" t="s">
        <v>3417</v>
      </c>
      <c r="O356" t="s">
        <v>3412</v>
      </c>
      <c r="U356" t="str">
        <f t="shared" si="63"/>
        <v>MCQN</v>
      </c>
      <c r="V356">
        <f t="shared" si="64"/>
        <v>200</v>
      </c>
      <c r="W356">
        <f t="shared" si="65"/>
        <v>20</v>
      </c>
      <c r="X356">
        <f t="shared" si="66"/>
        <v>500</v>
      </c>
      <c r="Y356">
        <f t="shared" si="56"/>
        <v>1000</v>
      </c>
      <c r="Z356">
        <f t="shared" si="57"/>
        <v>20</v>
      </c>
      <c r="AA356">
        <f t="shared" si="58"/>
        <v>0.01</v>
      </c>
      <c r="AB356">
        <f t="shared" si="59"/>
        <v>0.99</v>
      </c>
      <c r="AC356">
        <f t="shared" si="60"/>
        <v>0.6</v>
      </c>
      <c r="AD356">
        <f t="shared" si="61"/>
        <v>1005</v>
      </c>
      <c r="AE356">
        <f t="shared" si="62"/>
        <v>0</v>
      </c>
    </row>
    <row r="357" spans="1:31" x14ac:dyDescent="0.25">
      <c r="A357" t="s">
        <v>710</v>
      </c>
      <c r="B357" t="s">
        <v>3399</v>
      </c>
      <c r="C357" t="s">
        <v>3400</v>
      </c>
      <c r="D357" t="s">
        <v>3401</v>
      </c>
      <c r="E357" t="s">
        <v>3402</v>
      </c>
      <c r="F357" t="s">
        <v>3403</v>
      </c>
      <c r="G357" t="s">
        <v>3404</v>
      </c>
      <c r="H357" t="s">
        <v>3428</v>
      </c>
      <c r="I357" t="s">
        <v>3406</v>
      </c>
      <c r="J357" t="s">
        <v>3407</v>
      </c>
      <c r="K357" t="s">
        <v>3408</v>
      </c>
      <c r="L357" t="s">
        <v>3425</v>
      </c>
      <c r="M357" t="s">
        <v>3423</v>
      </c>
      <c r="N357" t="s">
        <v>3418</v>
      </c>
      <c r="O357" t="s">
        <v>3412</v>
      </c>
      <c r="U357" t="str">
        <f t="shared" si="63"/>
        <v>MCQN</v>
      </c>
      <c r="V357">
        <f t="shared" si="64"/>
        <v>200</v>
      </c>
      <c r="W357">
        <f t="shared" si="65"/>
        <v>20</v>
      </c>
      <c r="X357">
        <f t="shared" si="66"/>
        <v>500</v>
      </c>
      <c r="Y357">
        <f t="shared" si="56"/>
        <v>1000</v>
      </c>
      <c r="Z357">
        <f t="shared" si="57"/>
        <v>20</v>
      </c>
      <c r="AA357">
        <f t="shared" si="58"/>
        <v>0.01</v>
      </c>
      <c r="AB357">
        <f t="shared" si="59"/>
        <v>0.99</v>
      </c>
      <c r="AC357">
        <f t="shared" si="60"/>
        <v>0.6</v>
      </c>
      <c r="AD357">
        <f t="shared" si="61"/>
        <v>1006</v>
      </c>
      <c r="AE357">
        <f t="shared" si="62"/>
        <v>0</v>
      </c>
    </row>
    <row r="358" spans="1:31" x14ac:dyDescent="0.25">
      <c r="A358" t="s">
        <v>710</v>
      </c>
      <c r="B358" t="s">
        <v>3399</v>
      </c>
      <c r="C358" t="s">
        <v>3400</v>
      </c>
      <c r="D358" t="s">
        <v>3401</v>
      </c>
      <c r="E358" t="s">
        <v>3402</v>
      </c>
      <c r="F358" t="s">
        <v>3403</v>
      </c>
      <c r="G358" t="s">
        <v>3404</v>
      </c>
      <c r="H358" t="s">
        <v>3428</v>
      </c>
      <c r="I358" t="s">
        <v>3406</v>
      </c>
      <c r="J358" t="s">
        <v>3407</v>
      </c>
      <c r="K358" t="s">
        <v>3408</v>
      </c>
      <c r="L358" t="s">
        <v>3425</v>
      </c>
      <c r="M358" t="s">
        <v>3423</v>
      </c>
      <c r="N358" t="s">
        <v>3419</v>
      </c>
      <c r="O358" t="s">
        <v>3412</v>
      </c>
      <c r="U358" t="str">
        <f t="shared" si="63"/>
        <v>MCQN</v>
      </c>
      <c r="V358">
        <f t="shared" si="64"/>
        <v>200</v>
      </c>
      <c r="W358">
        <f t="shared" si="65"/>
        <v>20</v>
      </c>
      <c r="X358">
        <f t="shared" si="66"/>
        <v>500</v>
      </c>
      <c r="Y358">
        <f t="shared" si="56"/>
        <v>1000</v>
      </c>
      <c r="Z358">
        <f t="shared" si="57"/>
        <v>20</v>
      </c>
      <c r="AA358">
        <f t="shared" si="58"/>
        <v>0.01</v>
      </c>
      <c r="AB358">
        <f t="shared" si="59"/>
        <v>0.99</v>
      </c>
      <c r="AC358">
        <f t="shared" si="60"/>
        <v>0.6</v>
      </c>
      <c r="AD358">
        <f t="shared" si="61"/>
        <v>1007</v>
      </c>
      <c r="AE358">
        <f t="shared" si="62"/>
        <v>0</v>
      </c>
    </row>
    <row r="359" spans="1:31" x14ac:dyDescent="0.25">
      <c r="A359" t="s">
        <v>710</v>
      </c>
      <c r="B359" t="s">
        <v>3399</v>
      </c>
      <c r="C359" t="s">
        <v>3400</v>
      </c>
      <c r="D359" t="s">
        <v>3401</v>
      </c>
      <c r="E359" t="s">
        <v>3402</v>
      </c>
      <c r="F359" t="s">
        <v>3403</v>
      </c>
      <c r="G359" t="s">
        <v>3404</v>
      </c>
      <c r="H359" t="s">
        <v>3428</v>
      </c>
      <c r="I359" t="s">
        <v>3406</v>
      </c>
      <c r="J359" t="s">
        <v>3407</v>
      </c>
      <c r="K359" t="s">
        <v>3408</v>
      </c>
      <c r="L359" t="s">
        <v>3425</v>
      </c>
      <c r="M359" t="s">
        <v>3423</v>
      </c>
      <c r="N359" t="s">
        <v>3420</v>
      </c>
      <c r="O359" t="s">
        <v>3412</v>
      </c>
      <c r="U359" t="str">
        <f t="shared" si="63"/>
        <v>MCQN</v>
      </c>
      <c r="V359">
        <f t="shared" si="64"/>
        <v>200</v>
      </c>
      <c r="W359">
        <f t="shared" si="65"/>
        <v>20</v>
      </c>
      <c r="X359">
        <f t="shared" si="66"/>
        <v>500</v>
      </c>
      <c r="Y359">
        <f t="shared" si="56"/>
        <v>1000</v>
      </c>
      <c r="Z359">
        <f t="shared" si="57"/>
        <v>20</v>
      </c>
      <c r="AA359">
        <f t="shared" si="58"/>
        <v>0.01</v>
      </c>
      <c r="AB359">
        <f t="shared" si="59"/>
        <v>0.99</v>
      </c>
      <c r="AC359">
        <f t="shared" si="60"/>
        <v>0.6</v>
      </c>
      <c r="AD359">
        <f t="shared" si="61"/>
        <v>1008</v>
      </c>
      <c r="AE359">
        <f t="shared" si="62"/>
        <v>0</v>
      </c>
    </row>
    <row r="360" spans="1:31" x14ac:dyDescent="0.25">
      <c r="A360" t="s">
        <v>710</v>
      </c>
      <c r="B360" t="s">
        <v>3399</v>
      </c>
      <c r="C360" t="s">
        <v>3400</v>
      </c>
      <c r="D360" t="s">
        <v>3401</v>
      </c>
      <c r="E360" t="s">
        <v>3402</v>
      </c>
      <c r="F360" t="s">
        <v>3403</v>
      </c>
      <c r="G360" t="s">
        <v>3404</v>
      </c>
      <c r="H360" t="s">
        <v>3428</v>
      </c>
      <c r="I360" t="s">
        <v>3406</v>
      </c>
      <c r="J360" t="s">
        <v>3407</v>
      </c>
      <c r="K360" t="s">
        <v>3408</v>
      </c>
      <c r="L360" t="s">
        <v>3425</v>
      </c>
      <c r="M360" t="s">
        <v>3423</v>
      </c>
      <c r="N360" t="s">
        <v>3421</v>
      </c>
      <c r="O360" t="s">
        <v>3412</v>
      </c>
      <c r="U360" t="str">
        <f t="shared" si="63"/>
        <v>MCQN</v>
      </c>
      <c r="V360">
        <f t="shared" si="64"/>
        <v>200</v>
      </c>
      <c r="W360">
        <f t="shared" si="65"/>
        <v>20</v>
      </c>
      <c r="X360">
        <f t="shared" si="66"/>
        <v>500</v>
      </c>
      <c r="Y360">
        <f t="shared" si="56"/>
        <v>1000</v>
      </c>
      <c r="Z360">
        <f t="shared" si="57"/>
        <v>20</v>
      </c>
      <c r="AA360">
        <f t="shared" si="58"/>
        <v>0.01</v>
      </c>
      <c r="AB360">
        <f t="shared" si="59"/>
        <v>0.99</v>
      </c>
      <c r="AC360">
        <f t="shared" si="60"/>
        <v>0.6</v>
      </c>
      <c r="AD360">
        <f t="shared" si="61"/>
        <v>1009</v>
      </c>
      <c r="AE360">
        <f t="shared" si="62"/>
        <v>0</v>
      </c>
    </row>
    <row r="361" spans="1:31" x14ac:dyDescent="0.25">
      <c r="A361" t="s">
        <v>710</v>
      </c>
      <c r="B361" t="s">
        <v>3399</v>
      </c>
      <c r="C361" t="s">
        <v>3400</v>
      </c>
      <c r="D361" t="s">
        <v>3401</v>
      </c>
      <c r="E361" t="s">
        <v>3402</v>
      </c>
      <c r="F361" t="s">
        <v>3403</v>
      </c>
      <c r="G361" t="s">
        <v>3404</v>
      </c>
      <c r="H361" t="s">
        <v>3428</v>
      </c>
      <c r="I361" t="s">
        <v>3406</v>
      </c>
      <c r="J361" t="s">
        <v>3426</v>
      </c>
      <c r="K361" t="s">
        <v>3408</v>
      </c>
      <c r="L361" t="s">
        <v>3409</v>
      </c>
      <c r="M361" t="s">
        <v>3410</v>
      </c>
      <c r="N361" t="s">
        <v>3411</v>
      </c>
      <c r="O361" t="s">
        <v>3412</v>
      </c>
      <c r="U361" t="str">
        <f t="shared" si="63"/>
        <v>MCQN</v>
      </c>
      <c r="V361">
        <f t="shared" si="64"/>
        <v>200</v>
      </c>
      <c r="W361">
        <f t="shared" si="65"/>
        <v>20</v>
      </c>
      <c r="X361">
        <f t="shared" si="66"/>
        <v>500</v>
      </c>
      <c r="Y361">
        <f t="shared" si="56"/>
        <v>1000</v>
      </c>
      <c r="Z361">
        <f t="shared" si="57"/>
        <v>20</v>
      </c>
      <c r="AA361">
        <f t="shared" si="58"/>
        <v>0.1</v>
      </c>
      <c r="AB361">
        <f t="shared" si="59"/>
        <v>0.8</v>
      </c>
      <c r="AC361">
        <f t="shared" si="60"/>
        <v>0.2</v>
      </c>
      <c r="AD361">
        <f t="shared" si="61"/>
        <v>1000</v>
      </c>
      <c r="AE361">
        <f t="shared" si="62"/>
        <v>0</v>
      </c>
    </row>
    <row r="362" spans="1:31" x14ac:dyDescent="0.25">
      <c r="A362" t="s">
        <v>710</v>
      </c>
      <c r="B362" t="s">
        <v>3399</v>
      </c>
      <c r="C362" t="s">
        <v>3400</v>
      </c>
      <c r="D362" t="s">
        <v>3401</v>
      </c>
      <c r="E362" t="s">
        <v>3402</v>
      </c>
      <c r="F362" t="s">
        <v>3403</v>
      </c>
      <c r="G362" t="s">
        <v>3404</v>
      </c>
      <c r="H362" t="s">
        <v>3428</v>
      </c>
      <c r="I362" t="s">
        <v>3406</v>
      </c>
      <c r="J362" t="s">
        <v>3426</v>
      </c>
      <c r="K362" t="s">
        <v>3408</v>
      </c>
      <c r="L362" t="s">
        <v>3409</v>
      </c>
      <c r="M362" t="s">
        <v>3410</v>
      </c>
      <c r="N362" t="s">
        <v>3413</v>
      </c>
      <c r="O362" t="s">
        <v>3412</v>
      </c>
      <c r="U362" t="str">
        <f t="shared" si="63"/>
        <v>MCQN</v>
      </c>
      <c r="V362">
        <f t="shared" si="64"/>
        <v>200</v>
      </c>
      <c r="W362">
        <f t="shared" si="65"/>
        <v>20</v>
      </c>
      <c r="X362">
        <f t="shared" si="66"/>
        <v>500</v>
      </c>
      <c r="Y362">
        <f t="shared" si="56"/>
        <v>1000</v>
      </c>
      <c r="Z362">
        <f t="shared" si="57"/>
        <v>20</v>
      </c>
      <c r="AA362">
        <f t="shared" si="58"/>
        <v>0.1</v>
      </c>
      <c r="AB362">
        <f t="shared" si="59"/>
        <v>0.8</v>
      </c>
      <c r="AC362">
        <f t="shared" si="60"/>
        <v>0.2</v>
      </c>
      <c r="AD362">
        <f t="shared" si="61"/>
        <v>1001</v>
      </c>
      <c r="AE362">
        <f t="shared" si="62"/>
        <v>0</v>
      </c>
    </row>
    <row r="363" spans="1:31" x14ac:dyDescent="0.25">
      <c r="A363" t="s">
        <v>710</v>
      </c>
      <c r="B363" t="s">
        <v>3399</v>
      </c>
      <c r="C363" t="s">
        <v>3400</v>
      </c>
      <c r="D363" t="s">
        <v>3401</v>
      </c>
      <c r="E363" t="s">
        <v>3402</v>
      </c>
      <c r="F363" t="s">
        <v>3403</v>
      </c>
      <c r="G363" t="s">
        <v>3404</v>
      </c>
      <c r="H363" t="s">
        <v>3428</v>
      </c>
      <c r="I363" t="s">
        <v>3406</v>
      </c>
      <c r="J363" t="s">
        <v>3426</v>
      </c>
      <c r="K363" t="s">
        <v>3408</v>
      </c>
      <c r="L363" t="s">
        <v>3409</v>
      </c>
      <c r="M363" t="s">
        <v>3410</v>
      </c>
      <c r="N363" t="s">
        <v>3414</v>
      </c>
      <c r="O363" t="s">
        <v>3412</v>
      </c>
      <c r="U363" t="str">
        <f t="shared" si="63"/>
        <v>MCQN</v>
      </c>
      <c r="V363">
        <f t="shared" si="64"/>
        <v>200</v>
      </c>
      <c r="W363">
        <f t="shared" si="65"/>
        <v>20</v>
      </c>
      <c r="X363">
        <f t="shared" si="66"/>
        <v>500</v>
      </c>
      <c r="Y363">
        <f t="shared" si="56"/>
        <v>1000</v>
      </c>
      <c r="Z363">
        <f t="shared" si="57"/>
        <v>20</v>
      </c>
      <c r="AA363">
        <f t="shared" si="58"/>
        <v>0.1</v>
      </c>
      <c r="AB363">
        <f t="shared" si="59"/>
        <v>0.8</v>
      </c>
      <c r="AC363">
        <f t="shared" si="60"/>
        <v>0.2</v>
      </c>
      <c r="AD363">
        <f t="shared" si="61"/>
        <v>1002</v>
      </c>
      <c r="AE363">
        <f t="shared" si="62"/>
        <v>0</v>
      </c>
    </row>
    <row r="364" spans="1:31" x14ac:dyDescent="0.25">
      <c r="A364" t="s">
        <v>710</v>
      </c>
      <c r="B364" t="s">
        <v>3399</v>
      </c>
      <c r="C364" t="s">
        <v>3400</v>
      </c>
      <c r="D364" t="s">
        <v>3401</v>
      </c>
      <c r="E364" t="s">
        <v>3402</v>
      </c>
      <c r="F364" t="s">
        <v>3403</v>
      </c>
      <c r="G364" t="s">
        <v>3404</v>
      </c>
      <c r="H364" t="s">
        <v>3428</v>
      </c>
      <c r="I364" t="s">
        <v>3406</v>
      </c>
      <c r="J364" t="s">
        <v>3426</v>
      </c>
      <c r="K364" t="s">
        <v>3408</v>
      </c>
      <c r="L364" t="s">
        <v>3409</v>
      </c>
      <c r="M364" t="s">
        <v>3410</v>
      </c>
      <c r="N364" t="s">
        <v>3415</v>
      </c>
      <c r="O364" t="s">
        <v>3412</v>
      </c>
      <c r="U364" t="str">
        <f t="shared" si="63"/>
        <v>MCQN</v>
      </c>
      <c r="V364">
        <f t="shared" si="64"/>
        <v>200</v>
      </c>
      <c r="W364">
        <f t="shared" si="65"/>
        <v>20</v>
      </c>
      <c r="X364">
        <f t="shared" si="66"/>
        <v>500</v>
      </c>
      <c r="Y364">
        <f t="shared" si="56"/>
        <v>1000</v>
      </c>
      <c r="Z364">
        <f t="shared" si="57"/>
        <v>20</v>
      </c>
      <c r="AA364">
        <f t="shared" si="58"/>
        <v>0.1</v>
      </c>
      <c r="AB364">
        <f t="shared" si="59"/>
        <v>0.8</v>
      </c>
      <c r="AC364">
        <f t="shared" si="60"/>
        <v>0.2</v>
      </c>
      <c r="AD364">
        <f t="shared" si="61"/>
        <v>1003</v>
      </c>
      <c r="AE364">
        <f t="shared" si="62"/>
        <v>0</v>
      </c>
    </row>
    <row r="365" spans="1:31" x14ac:dyDescent="0.25">
      <c r="A365" t="s">
        <v>710</v>
      </c>
      <c r="B365" t="s">
        <v>3399</v>
      </c>
      <c r="C365" t="s">
        <v>3400</v>
      </c>
      <c r="D365" t="s">
        <v>3401</v>
      </c>
      <c r="E365" t="s">
        <v>3402</v>
      </c>
      <c r="F365" t="s">
        <v>3403</v>
      </c>
      <c r="G365" t="s">
        <v>3404</v>
      </c>
      <c r="H365" t="s">
        <v>3428</v>
      </c>
      <c r="I365" t="s">
        <v>3406</v>
      </c>
      <c r="J365" t="s">
        <v>3426</v>
      </c>
      <c r="K365" t="s">
        <v>3408</v>
      </c>
      <c r="L365" t="s">
        <v>3409</v>
      </c>
      <c r="M365" t="s">
        <v>3410</v>
      </c>
      <c r="N365" t="s">
        <v>3416</v>
      </c>
      <c r="O365" t="s">
        <v>3412</v>
      </c>
      <c r="U365" t="str">
        <f t="shared" si="63"/>
        <v>MCQN</v>
      </c>
      <c r="V365">
        <f t="shared" si="64"/>
        <v>200</v>
      </c>
      <c r="W365">
        <f t="shared" si="65"/>
        <v>20</v>
      </c>
      <c r="X365">
        <f t="shared" si="66"/>
        <v>500</v>
      </c>
      <c r="Y365">
        <f t="shared" si="56"/>
        <v>1000</v>
      </c>
      <c r="Z365">
        <f t="shared" si="57"/>
        <v>20</v>
      </c>
      <c r="AA365">
        <f t="shared" si="58"/>
        <v>0.1</v>
      </c>
      <c r="AB365">
        <f t="shared" si="59"/>
        <v>0.8</v>
      </c>
      <c r="AC365">
        <f t="shared" si="60"/>
        <v>0.2</v>
      </c>
      <c r="AD365">
        <f t="shared" si="61"/>
        <v>1004</v>
      </c>
      <c r="AE365">
        <f t="shared" si="62"/>
        <v>0</v>
      </c>
    </row>
    <row r="366" spans="1:31" x14ac:dyDescent="0.25">
      <c r="A366" t="s">
        <v>710</v>
      </c>
      <c r="B366" t="s">
        <v>3399</v>
      </c>
      <c r="C366" t="s">
        <v>3400</v>
      </c>
      <c r="D366" t="s">
        <v>3401</v>
      </c>
      <c r="E366" t="s">
        <v>3402</v>
      </c>
      <c r="F366" t="s">
        <v>3403</v>
      </c>
      <c r="G366" t="s">
        <v>3404</v>
      </c>
      <c r="H366" t="s">
        <v>3428</v>
      </c>
      <c r="I366" t="s">
        <v>3406</v>
      </c>
      <c r="J366" t="s">
        <v>3426</v>
      </c>
      <c r="K366" t="s">
        <v>3408</v>
      </c>
      <c r="L366" t="s">
        <v>3409</v>
      </c>
      <c r="M366" t="s">
        <v>3410</v>
      </c>
      <c r="N366" t="s">
        <v>3417</v>
      </c>
      <c r="O366" t="s">
        <v>3412</v>
      </c>
      <c r="U366" t="str">
        <f t="shared" si="63"/>
        <v>MCQN</v>
      </c>
      <c r="V366">
        <f t="shared" si="64"/>
        <v>200</v>
      </c>
      <c r="W366">
        <f t="shared" si="65"/>
        <v>20</v>
      </c>
      <c r="X366">
        <f t="shared" si="66"/>
        <v>500</v>
      </c>
      <c r="Y366">
        <f t="shared" si="56"/>
        <v>1000</v>
      </c>
      <c r="Z366">
        <f t="shared" si="57"/>
        <v>20</v>
      </c>
      <c r="AA366">
        <f t="shared" si="58"/>
        <v>0.1</v>
      </c>
      <c r="AB366">
        <f t="shared" si="59"/>
        <v>0.8</v>
      </c>
      <c r="AC366">
        <f t="shared" si="60"/>
        <v>0.2</v>
      </c>
      <c r="AD366">
        <f t="shared" si="61"/>
        <v>1005</v>
      </c>
      <c r="AE366">
        <f t="shared" si="62"/>
        <v>0</v>
      </c>
    </row>
    <row r="367" spans="1:31" x14ac:dyDescent="0.25">
      <c r="A367" t="s">
        <v>710</v>
      </c>
      <c r="B367" t="s">
        <v>3399</v>
      </c>
      <c r="C367" t="s">
        <v>3400</v>
      </c>
      <c r="D367" t="s">
        <v>3401</v>
      </c>
      <c r="E367" t="s">
        <v>3402</v>
      </c>
      <c r="F367" t="s">
        <v>3403</v>
      </c>
      <c r="G367" t="s">
        <v>3404</v>
      </c>
      <c r="H367" t="s">
        <v>3428</v>
      </c>
      <c r="I367" t="s">
        <v>3406</v>
      </c>
      <c r="J367" t="s">
        <v>3426</v>
      </c>
      <c r="K367" t="s">
        <v>3408</v>
      </c>
      <c r="L367" t="s">
        <v>3409</v>
      </c>
      <c r="M367" t="s">
        <v>3410</v>
      </c>
      <c r="N367" t="s">
        <v>3418</v>
      </c>
      <c r="O367" t="s">
        <v>3412</v>
      </c>
      <c r="U367" t="str">
        <f t="shared" si="63"/>
        <v>MCQN</v>
      </c>
      <c r="V367">
        <f t="shared" si="64"/>
        <v>200</v>
      </c>
      <c r="W367">
        <f t="shared" si="65"/>
        <v>20</v>
      </c>
      <c r="X367">
        <f t="shared" si="66"/>
        <v>500</v>
      </c>
      <c r="Y367">
        <f t="shared" si="56"/>
        <v>1000</v>
      </c>
      <c r="Z367">
        <f t="shared" si="57"/>
        <v>20</v>
      </c>
      <c r="AA367">
        <f t="shared" si="58"/>
        <v>0.1</v>
      </c>
      <c r="AB367">
        <f t="shared" si="59"/>
        <v>0.8</v>
      </c>
      <c r="AC367">
        <f t="shared" si="60"/>
        <v>0.2</v>
      </c>
      <c r="AD367">
        <f t="shared" si="61"/>
        <v>1006</v>
      </c>
      <c r="AE367">
        <f t="shared" si="62"/>
        <v>0</v>
      </c>
    </row>
    <row r="368" spans="1:31" x14ac:dyDescent="0.25">
      <c r="A368" t="s">
        <v>710</v>
      </c>
      <c r="B368" t="s">
        <v>3399</v>
      </c>
      <c r="C368" t="s">
        <v>3400</v>
      </c>
      <c r="D368" t="s">
        <v>3401</v>
      </c>
      <c r="E368" t="s">
        <v>3402</v>
      </c>
      <c r="F368" t="s">
        <v>3403</v>
      </c>
      <c r="G368" t="s">
        <v>3404</v>
      </c>
      <c r="H368" t="s">
        <v>3428</v>
      </c>
      <c r="I368" t="s">
        <v>3406</v>
      </c>
      <c r="J368" t="s">
        <v>3426</v>
      </c>
      <c r="K368" t="s">
        <v>3408</v>
      </c>
      <c r="L368" t="s">
        <v>3409</v>
      </c>
      <c r="M368" t="s">
        <v>3410</v>
      </c>
      <c r="N368" t="s">
        <v>3419</v>
      </c>
      <c r="O368" t="s">
        <v>3412</v>
      </c>
      <c r="U368" t="str">
        <f t="shared" si="63"/>
        <v>MCQN</v>
      </c>
      <c r="V368">
        <f t="shared" si="64"/>
        <v>200</v>
      </c>
      <c r="W368">
        <f t="shared" si="65"/>
        <v>20</v>
      </c>
      <c r="X368">
        <f t="shared" si="66"/>
        <v>500</v>
      </c>
      <c r="Y368">
        <f t="shared" si="56"/>
        <v>1000</v>
      </c>
      <c r="Z368">
        <f t="shared" si="57"/>
        <v>20</v>
      </c>
      <c r="AA368">
        <f t="shared" si="58"/>
        <v>0.1</v>
      </c>
      <c r="AB368">
        <f t="shared" si="59"/>
        <v>0.8</v>
      </c>
      <c r="AC368">
        <f t="shared" si="60"/>
        <v>0.2</v>
      </c>
      <c r="AD368">
        <f t="shared" si="61"/>
        <v>1007</v>
      </c>
      <c r="AE368">
        <f t="shared" si="62"/>
        <v>0</v>
      </c>
    </row>
    <row r="369" spans="1:31" x14ac:dyDescent="0.25">
      <c r="A369" t="s">
        <v>710</v>
      </c>
      <c r="B369" t="s">
        <v>3399</v>
      </c>
      <c r="C369" t="s">
        <v>3400</v>
      </c>
      <c r="D369" t="s">
        <v>3401</v>
      </c>
      <c r="E369" t="s">
        <v>3402</v>
      </c>
      <c r="F369" t="s">
        <v>3403</v>
      </c>
      <c r="G369" t="s">
        <v>3404</v>
      </c>
      <c r="H369" t="s">
        <v>3428</v>
      </c>
      <c r="I369" t="s">
        <v>3406</v>
      </c>
      <c r="J369" t="s">
        <v>3426</v>
      </c>
      <c r="K369" t="s">
        <v>3408</v>
      </c>
      <c r="L369" t="s">
        <v>3409</v>
      </c>
      <c r="M369" t="s">
        <v>3410</v>
      </c>
      <c r="N369" t="s">
        <v>3420</v>
      </c>
      <c r="O369" t="s">
        <v>3412</v>
      </c>
      <c r="U369" t="str">
        <f t="shared" si="63"/>
        <v>MCQN</v>
      </c>
      <c r="V369">
        <f t="shared" si="64"/>
        <v>200</v>
      </c>
      <c r="W369">
        <f t="shared" si="65"/>
        <v>20</v>
      </c>
      <c r="X369">
        <f t="shared" si="66"/>
        <v>500</v>
      </c>
      <c r="Y369">
        <f t="shared" si="56"/>
        <v>1000</v>
      </c>
      <c r="Z369">
        <f t="shared" si="57"/>
        <v>20</v>
      </c>
      <c r="AA369">
        <f t="shared" si="58"/>
        <v>0.1</v>
      </c>
      <c r="AB369">
        <f t="shared" si="59"/>
        <v>0.8</v>
      </c>
      <c r="AC369">
        <f t="shared" si="60"/>
        <v>0.2</v>
      </c>
      <c r="AD369">
        <f t="shared" si="61"/>
        <v>1008</v>
      </c>
      <c r="AE369">
        <f t="shared" si="62"/>
        <v>0</v>
      </c>
    </row>
    <row r="370" spans="1:31" x14ac:dyDescent="0.25">
      <c r="A370" t="s">
        <v>710</v>
      </c>
      <c r="B370" t="s">
        <v>3399</v>
      </c>
      <c r="C370" t="s">
        <v>3400</v>
      </c>
      <c r="D370" t="s">
        <v>3401</v>
      </c>
      <c r="E370" t="s">
        <v>3402</v>
      </c>
      <c r="F370" t="s">
        <v>3403</v>
      </c>
      <c r="G370" t="s">
        <v>3404</v>
      </c>
      <c r="H370" t="s">
        <v>3428</v>
      </c>
      <c r="I370" t="s">
        <v>3406</v>
      </c>
      <c r="J370" t="s">
        <v>3426</v>
      </c>
      <c r="K370" t="s">
        <v>3408</v>
      </c>
      <c r="L370" t="s">
        <v>3409</v>
      </c>
      <c r="M370" t="s">
        <v>3410</v>
      </c>
      <c r="N370" t="s">
        <v>3421</v>
      </c>
      <c r="O370" t="s">
        <v>3412</v>
      </c>
      <c r="U370" t="str">
        <f t="shared" si="63"/>
        <v>MCQN</v>
      </c>
      <c r="V370">
        <f t="shared" si="64"/>
        <v>200</v>
      </c>
      <c r="W370">
        <f t="shared" si="65"/>
        <v>20</v>
      </c>
      <c r="X370">
        <f t="shared" si="66"/>
        <v>500</v>
      </c>
      <c r="Y370">
        <f t="shared" si="56"/>
        <v>1000</v>
      </c>
      <c r="Z370">
        <f t="shared" si="57"/>
        <v>20</v>
      </c>
      <c r="AA370">
        <f t="shared" si="58"/>
        <v>0.1</v>
      </c>
      <c r="AB370">
        <f t="shared" si="59"/>
        <v>0.8</v>
      </c>
      <c r="AC370">
        <f t="shared" si="60"/>
        <v>0.2</v>
      </c>
      <c r="AD370">
        <f t="shared" si="61"/>
        <v>1009</v>
      </c>
      <c r="AE370">
        <f t="shared" si="62"/>
        <v>0</v>
      </c>
    </row>
    <row r="371" spans="1:31" x14ac:dyDescent="0.25">
      <c r="A371" t="s">
        <v>710</v>
      </c>
      <c r="B371" t="s">
        <v>3399</v>
      </c>
      <c r="C371" t="s">
        <v>3400</v>
      </c>
      <c r="D371" t="s">
        <v>3401</v>
      </c>
      <c r="E371" t="s">
        <v>3402</v>
      </c>
      <c r="F371" t="s">
        <v>3403</v>
      </c>
      <c r="G371" t="s">
        <v>3404</v>
      </c>
      <c r="H371" t="s">
        <v>3428</v>
      </c>
      <c r="I371" t="s">
        <v>3406</v>
      </c>
      <c r="J371" t="s">
        <v>3426</v>
      </c>
      <c r="K371" t="s">
        <v>3408</v>
      </c>
      <c r="L371" t="s">
        <v>3409</v>
      </c>
      <c r="M371" t="s">
        <v>3422</v>
      </c>
      <c r="N371" t="s">
        <v>3411</v>
      </c>
      <c r="O371" t="s">
        <v>3412</v>
      </c>
      <c r="U371" t="str">
        <f t="shared" si="63"/>
        <v>MCQN</v>
      </c>
      <c r="V371">
        <f t="shared" si="64"/>
        <v>200</v>
      </c>
      <c r="W371">
        <f t="shared" si="65"/>
        <v>20</v>
      </c>
      <c r="X371">
        <f t="shared" si="66"/>
        <v>500</v>
      </c>
      <c r="Y371">
        <f t="shared" si="56"/>
        <v>1000</v>
      </c>
      <c r="Z371">
        <f t="shared" si="57"/>
        <v>20</v>
      </c>
      <c r="AA371">
        <f t="shared" si="58"/>
        <v>0.1</v>
      </c>
      <c r="AB371">
        <f t="shared" si="59"/>
        <v>0.8</v>
      </c>
      <c r="AC371">
        <f t="shared" si="60"/>
        <v>0.4</v>
      </c>
      <c r="AD371">
        <f t="shared" si="61"/>
        <v>1000</v>
      </c>
      <c r="AE371">
        <f t="shared" si="62"/>
        <v>0</v>
      </c>
    </row>
    <row r="372" spans="1:31" x14ac:dyDescent="0.25">
      <c r="A372" t="s">
        <v>710</v>
      </c>
      <c r="B372" t="s">
        <v>3399</v>
      </c>
      <c r="C372" t="s">
        <v>3400</v>
      </c>
      <c r="D372" t="s">
        <v>3401</v>
      </c>
      <c r="E372" t="s">
        <v>3402</v>
      </c>
      <c r="F372" t="s">
        <v>3403</v>
      </c>
      <c r="G372" t="s">
        <v>3404</v>
      </c>
      <c r="H372" t="s">
        <v>3428</v>
      </c>
      <c r="I372" t="s">
        <v>3406</v>
      </c>
      <c r="J372" t="s">
        <v>3426</v>
      </c>
      <c r="K372" t="s">
        <v>3408</v>
      </c>
      <c r="L372" t="s">
        <v>3409</v>
      </c>
      <c r="M372" t="s">
        <v>3422</v>
      </c>
      <c r="N372" t="s">
        <v>3413</v>
      </c>
      <c r="O372" t="s">
        <v>3412</v>
      </c>
      <c r="U372" t="str">
        <f t="shared" si="63"/>
        <v>MCQN</v>
      </c>
      <c r="V372">
        <f t="shared" si="64"/>
        <v>200</v>
      </c>
      <c r="W372">
        <f t="shared" si="65"/>
        <v>20</v>
      </c>
      <c r="X372">
        <f t="shared" si="66"/>
        <v>500</v>
      </c>
      <c r="Y372">
        <f t="shared" si="56"/>
        <v>1000</v>
      </c>
      <c r="Z372">
        <f t="shared" si="57"/>
        <v>20</v>
      </c>
      <c r="AA372">
        <f t="shared" si="58"/>
        <v>0.1</v>
      </c>
      <c r="AB372">
        <f t="shared" si="59"/>
        <v>0.8</v>
      </c>
      <c r="AC372">
        <f t="shared" si="60"/>
        <v>0.4</v>
      </c>
      <c r="AD372">
        <f t="shared" si="61"/>
        <v>1001</v>
      </c>
      <c r="AE372">
        <f t="shared" si="62"/>
        <v>0</v>
      </c>
    </row>
    <row r="373" spans="1:31" x14ac:dyDescent="0.25">
      <c r="A373" t="s">
        <v>710</v>
      </c>
      <c r="B373" t="s">
        <v>3399</v>
      </c>
      <c r="C373" t="s">
        <v>3400</v>
      </c>
      <c r="D373" t="s">
        <v>3401</v>
      </c>
      <c r="E373" t="s">
        <v>3402</v>
      </c>
      <c r="F373" t="s">
        <v>3403</v>
      </c>
      <c r="G373" t="s">
        <v>3404</v>
      </c>
      <c r="H373" t="s">
        <v>3428</v>
      </c>
      <c r="I373" t="s">
        <v>3406</v>
      </c>
      <c r="J373" t="s">
        <v>3426</v>
      </c>
      <c r="K373" t="s">
        <v>3408</v>
      </c>
      <c r="L373" t="s">
        <v>3409</v>
      </c>
      <c r="M373" t="s">
        <v>3422</v>
      </c>
      <c r="N373" t="s">
        <v>3414</v>
      </c>
      <c r="O373" t="s">
        <v>3412</v>
      </c>
      <c r="U373" t="str">
        <f t="shared" si="63"/>
        <v>MCQN</v>
      </c>
      <c r="V373">
        <f t="shared" si="64"/>
        <v>200</v>
      </c>
      <c r="W373">
        <f t="shared" si="65"/>
        <v>20</v>
      </c>
      <c r="X373">
        <f t="shared" si="66"/>
        <v>500</v>
      </c>
      <c r="Y373">
        <f t="shared" si="56"/>
        <v>1000</v>
      </c>
      <c r="Z373">
        <f t="shared" si="57"/>
        <v>20</v>
      </c>
      <c r="AA373">
        <f t="shared" si="58"/>
        <v>0.1</v>
      </c>
      <c r="AB373">
        <f t="shared" si="59"/>
        <v>0.8</v>
      </c>
      <c r="AC373">
        <f t="shared" si="60"/>
        <v>0.4</v>
      </c>
      <c r="AD373">
        <f t="shared" si="61"/>
        <v>1002</v>
      </c>
      <c r="AE373">
        <f t="shared" si="62"/>
        <v>0</v>
      </c>
    </row>
    <row r="374" spans="1:31" x14ac:dyDescent="0.25">
      <c r="A374" t="s">
        <v>710</v>
      </c>
      <c r="B374" t="s">
        <v>3399</v>
      </c>
      <c r="C374" t="s">
        <v>3400</v>
      </c>
      <c r="D374" t="s">
        <v>3401</v>
      </c>
      <c r="E374" t="s">
        <v>3402</v>
      </c>
      <c r="F374" t="s">
        <v>3403</v>
      </c>
      <c r="G374" t="s">
        <v>3404</v>
      </c>
      <c r="H374" t="s">
        <v>3428</v>
      </c>
      <c r="I374" t="s">
        <v>3406</v>
      </c>
      <c r="J374" t="s">
        <v>3426</v>
      </c>
      <c r="K374" t="s">
        <v>3408</v>
      </c>
      <c r="L374" t="s">
        <v>3409</v>
      </c>
      <c r="M374" t="s">
        <v>3422</v>
      </c>
      <c r="N374" t="s">
        <v>3415</v>
      </c>
      <c r="O374" t="s">
        <v>3412</v>
      </c>
      <c r="U374" t="str">
        <f t="shared" si="63"/>
        <v>MCQN</v>
      </c>
      <c r="V374">
        <f t="shared" si="64"/>
        <v>200</v>
      </c>
      <c r="W374">
        <f t="shared" si="65"/>
        <v>20</v>
      </c>
      <c r="X374">
        <f t="shared" si="66"/>
        <v>500</v>
      </c>
      <c r="Y374">
        <f t="shared" si="56"/>
        <v>1000</v>
      </c>
      <c r="Z374">
        <f t="shared" si="57"/>
        <v>20</v>
      </c>
      <c r="AA374">
        <f t="shared" si="58"/>
        <v>0.1</v>
      </c>
      <c r="AB374">
        <f t="shared" si="59"/>
        <v>0.8</v>
      </c>
      <c r="AC374">
        <f t="shared" si="60"/>
        <v>0.4</v>
      </c>
      <c r="AD374">
        <f t="shared" si="61"/>
        <v>1003</v>
      </c>
      <c r="AE374">
        <f t="shared" si="62"/>
        <v>0</v>
      </c>
    </row>
    <row r="375" spans="1:31" x14ac:dyDescent="0.25">
      <c r="A375" t="s">
        <v>710</v>
      </c>
      <c r="B375" t="s">
        <v>3399</v>
      </c>
      <c r="C375" t="s">
        <v>3400</v>
      </c>
      <c r="D375" t="s">
        <v>3401</v>
      </c>
      <c r="E375" t="s">
        <v>3402</v>
      </c>
      <c r="F375" t="s">
        <v>3403</v>
      </c>
      <c r="G375" t="s">
        <v>3404</v>
      </c>
      <c r="H375" t="s">
        <v>3428</v>
      </c>
      <c r="I375" t="s">
        <v>3406</v>
      </c>
      <c r="J375" t="s">
        <v>3426</v>
      </c>
      <c r="K375" t="s">
        <v>3408</v>
      </c>
      <c r="L375" t="s">
        <v>3409</v>
      </c>
      <c r="M375" t="s">
        <v>3422</v>
      </c>
      <c r="N375" t="s">
        <v>3416</v>
      </c>
      <c r="O375" t="s">
        <v>3412</v>
      </c>
      <c r="U375" t="str">
        <f t="shared" si="63"/>
        <v>MCQN</v>
      </c>
      <c r="V375">
        <f t="shared" si="64"/>
        <v>200</v>
      </c>
      <c r="W375">
        <f t="shared" si="65"/>
        <v>20</v>
      </c>
      <c r="X375">
        <f t="shared" si="66"/>
        <v>500</v>
      </c>
      <c r="Y375">
        <f t="shared" si="56"/>
        <v>1000</v>
      </c>
      <c r="Z375">
        <f t="shared" si="57"/>
        <v>20</v>
      </c>
      <c r="AA375">
        <f t="shared" si="58"/>
        <v>0.1</v>
      </c>
      <c r="AB375">
        <f t="shared" si="59"/>
        <v>0.8</v>
      </c>
      <c r="AC375">
        <f t="shared" si="60"/>
        <v>0.4</v>
      </c>
      <c r="AD375">
        <f t="shared" si="61"/>
        <v>1004</v>
      </c>
      <c r="AE375">
        <f t="shared" si="62"/>
        <v>0</v>
      </c>
    </row>
    <row r="376" spans="1:31" x14ac:dyDescent="0.25">
      <c r="A376" t="s">
        <v>710</v>
      </c>
      <c r="B376" t="s">
        <v>3399</v>
      </c>
      <c r="C376" t="s">
        <v>3400</v>
      </c>
      <c r="D376" t="s">
        <v>3401</v>
      </c>
      <c r="E376" t="s">
        <v>3402</v>
      </c>
      <c r="F376" t="s">
        <v>3403</v>
      </c>
      <c r="G376" t="s">
        <v>3404</v>
      </c>
      <c r="H376" t="s">
        <v>3428</v>
      </c>
      <c r="I376" t="s">
        <v>3406</v>
      </c>
      <c r="J376" t="s">
        <v>3426</v>
      </c>
      <c r="K376" t="s">
        <v>3408</v>
      </c>
      <c r="L376" t="s">
        <v>3409</v>
      </c>
      <c r="M376" t="s">
        <v>3422</v>
      </c>
      <c r="N376" t="s">
        <v>3417</v>
      </c>
      <c r="O376" t="s">
        <v>3412</v>
      </c>
      <c r="U376" t="str">
        <f t="shared" si="63"/>
        <v>MCQN</v>
      </c>
      <c r="V376">
        <f t="shared" si="64"/>
        <v>200</v>
      </c>
      <c r="W376">
        <f t="shared" si="65"/>
        <v>20</v>
      </c>
      <c r="X376">
        <f t="shared" si="66"/>
        <v>500</v>
      </c>
      <c r="Y376">
        <f t="shared" si="56"/>
        <v>1000</v>
      </c>
      <c r="Z376">
        <f t="shared" si="57"/>
        <v>20</v>
      </c>
      <c r="AA376">
        <f t="shared" si="58"/>
        <v>0.1</v>
      </c>
      <c r="AB376">
        <f t="shared" si="59"/>
        <v>0.8</v>
      </c>
      <c r="AC376">
        <f t="shared" si="60"/>
        <v>0.4</v>
      </c>
      <c r="AD376">
        <f t="shared" si="61"/>
        <v>1005</v>
      </c>
      <c r="AE376">
        <f t="shared" si="62"/>
        <v>0</v>
      </c>
    </row>
    <row r="377" spans="1:31" x14ac:dyDescent="0.25">
      <c r="A377" t="s">
        <v>710</v>
      </c>
      <c r="B377" t="s">
        <v>3399</v>
      </c>
      <c r="C377" t="s">
        <v>3400</v>
      </c>
      <c r="D377" t="s">
        <v>3401</v>
      </c>
      <c r="E377" t="s">
        <v>3402</v>
      </c>
      <c r="F377" t="s">
        <v>3403</v>
      </c>
      <c r="G377" t="s">
        <v>3404</v>
      </c>
      <c r="H377" t="s">
        <v>3428</v>
      </c>
      <c r="I377" t="s">
        <v>3406</v>
      </c>
      <c r="J377" t="s">
        <v>3426</v>
      </c>
      <c r="K377" t="s">
        <v>3408</v>
      </c>
      <c r="L377" t="s">
        <v>3409</v>
      </c>
      <c r="M377" t="s">
        <v>3422</v>
      </c>
      <c r="N377" t="s">
        <v>3418</v>
      </c>
      <c r="O377" t="s">
        <v>3412</v>
      </c>
      <c r="U377" t="str">
        <f t="shared" si="63"/>
        <v>MCQN</v>
      </c>
      <c r="V377">
        <f t="shared" si="64"/>
        <v>200</v>
      </c>
      <c r="W377">
        <f t="shared" si="65"/>
        <v>20</v>
      </c>
      <c r="X377">
        <f t="shared" si="66"/>
        <v>500</v>
      </c>
      <c r="Y377">
        <f t="shared" si="56"/>
        <v>1000</v>
      </c>
      <c r="Z377">
        <f t="shared" si="57"/>
        <v>20</v>
      </c>
      <c r="AA377">
        <f t="shared" si="58"/>
        <v>0.1</v>
      </c>
      <c r="AB377">
        <f t="shared" si="59"/>
        <v>0.8</v>
      </c>
      <c r="AC377">
        <f t="shared" si="60"/>
        <v>0.4</v>
      </c>
      <c r="AD377">
        <f t="shared" si="61"/>
        <v>1006</v>
      </c>
      <c r="AE377">
        <f t="shared" si="62"/>
        <v>0</v>
      </c>
    </row>
    <row r="378" spans="1:31" x14ac:dyDescent="0.25">
      <c r="A378" t="s">
        <v>710</v>
      </c>
      <c r="B378" t="s">
        <v>3399</v>
      </c>
      <c r="C378" t="s">
        <v>3400</v>
      </c>
      <c r="D378" t="s">
        <v>3401</v>
      </c>
      <c r="E378" t="s">
        <v>3402</v>
      </c>
      <c r="F378" t="s">
        <v>3403</v>
      </c>
      <c r="G378" t="s">
        <v>3404</v>
      </c>
      <c r="H378" t="s">
        <v>3428</v>
      </c>
      <c r="I378" t="s">
        <v>3406</v>
      </c>
      <c r="J378" t="s">
        <v>3426</v>
      </c>
      <c r="K378" t="s">
        <v>3408</v>
      </c>
      <c r="L378" t="s">
        <v>3409</v>
      </c>
      <c r="M378" t="s">
        <v>3422</v>
      </c>
      <c r="N378" t="s">
        <v>3419</v>
      </c>
      <c r="O378" t="s">
        <v>3412</v>
      </c>
      <c r="U378" t="str">
        <f t="shared" si="63"/>
        <v>MCQN</v>
      </c>
      <c r="V378">
        <f t="shared" si="64"/>
        <v>200</v>
      </c>
      <c r="W378">
        <f t="shared" si="65"/>
        <v>20</v>
      </c>
      <c r="X378">
        <f t="shared" si="66"/>
        <v>500</v>
      </c>
      <c r="Y378">
        <f t="shared" si="56"/>
        <v>1000</v>
      </c>
      <c r="Z378">
        <f t="shared" si="57"/>
        <v>20</v>
      </c>
      <c r="AA378">
        <f t="shared" si="58"/>
        <v>0.1</v>
      </c>
      <c r="AB378">
        <f t="shared" si="59"/>
        <v>0.8</v>
      </c>
      <c r="AC378">
        <f t="shared" si="60"/>
        <v>0.4</v>
      </c>
      <c r="AD378">
        <f t="shared" si="61"/>
        <v>1007</v>
      </c>
      <c r="AE378">
        <f t="shared" si="62"/>
        <v>0</v>
      </c>
    </row>
    <row r="379" spans="1:31" x14ac:dyDescent="0.25">
      <c r="A379" t="s">
        <v>710</v>
      </c>
      <c r="B379" t="s">
        <v>3399</v>
      </c>
      <c r="C379" t="s">
        <v>3400</v>
      </c>
      <c r="D379" t="s">
        <v>3401</v>
      </c>
      <c r="E379" t="s">
        <v>3402</v>
      </c>
      <c r="F379" t="s">
        <v>3403</v>
      </c>
      <c r="G379" t="s">
        <v>3404</v>
      </c>
      <c r="H379" t="s">
        <v>3428</v>
      </c>
      <c r="I379" t="s">
        <v>3406</v>
      </c>
      <c r="J379" t="s">
        <v>3426</v>
      </c>
      <c r="K379" t="s">
        <v>3408</v>
      </c>
      <c r="L379" t="s">
        <v>3409</v>
      </c>
      <c r="M379" t="s">
        <v>3422</v>
      </c>
      <c r="N379" t="s">
        <v>3420</v>
      </c>
      <c r="O379" t="s">
        <v>3412</v>
      </c>
      <c r="U379" t="str">
        <f t="shared" si="63"/>
        <v>MCQN</v>
      </c>
      <c r="V379">
        <f t="shared" si="64"/>
        <v>200</v>
      </c>
      <c r="W379">
        <f t="shared" si="65"/>
        <v>20</v>
      </c>
      <c r="X379">
        <f t="shared" si="66"/>
        <v>500</v>
      </c>
      <c r="Y379">
        <f t="shared" si="56"/>
        <v>1000</v>
      </c>
      <c r="Z379">
        <f t="shared" si="57"/>
        <v>20</v>
      </c>
      <c r="AA379">
        <f t="shared" si="58"/>
        <v>0.1</v>
      </c>
      <c r="AB379">
        <f t="shared" si="59"/>
        <v>0.8</v>
      </c>
      <c r="AC379">
        <f t="shared" si="60"/>
        <v>0.4</v>
      </c>
      <c r="AD379">
        <f t="shared" si="61"/>
        <v>1008</v>
      </c>
      <c r="AE379">
        <f t="shared" si="62"/>
        <v>0</v>
      </c>
    </row>
    <row r="380" spans="1:31" x14ac:dyDescent="0.25">
      <c r="A380" t="s">
        <v>710</v>
      </c>
      <c r="B380" t="s">
        <v>3399</v>
      </c>
      <c r="C380" t="s">
        <v>3400</v>
      </c>
      <c r="D380" t="s">
        <v>3401</v>
      </c>
      <c r="E380" t="s">
        <v>3402</v>
      </c>
      <c r="F380" t="s">
        <v>3403</v>
      </c>
      <c r="G380" t="s">
        <v>3404</v>
      </c>
      <c r="H380" t="s">
        <v>3428</v>
      </c>
      <c r="I380" t="s">
        <v>3406</v>
      </c>
      <c r="J380" t="s">
        <v>3426</v>
      </c>
      <c r="K380" t="s">
        <v>3408</v>
      </c>
      <c r="L380" t="s">
        <v>3409</v>
      </c>
      <c r="M380" t="s">
        <v>3422</v>
      </c>
      <c r="N380" t="s">
        <v>3421</v>
      </c>
      <c r="O380" t="s">
        <v>3412</v>
      </c>
      <c r="U380" t="str">
        <f t="shared" si="63"/>
        <v>MCQN</v>
      </c>
      <c r="V380">
        <f t="shared" si="64"/>
        <v>200</v>
      </c>
      <c r="W380">
        <f t="shared" si="65"/>
        <v>20</v>
      </c>
      <c r="X380">
        <f t="shared" si="66"/>
        <v>500</v>
      </c>
      <c r="Y380">
        <f t="shared" si="56"/>
        <v>1000</v>
      </c>
      <c r="Z380">
        <f t="shared" si="57"/>
        <v>20</v>
      </c>
      <c r="AA380">
        <f t="shared" si="58"/>
        <v>0.1</v>
      </c>
      <c r="AB380">
        <f t="shared" si="59"/>
        <v>0.8</v>
      </c>
      <c r="AC380">
        <f t="shared" si="60"/>
        <v>0.4</v>
      </c>
      <c r="AD380">
        <f t="shared" si="61"/>
        <v>1009</v>
      </c>
      <c r="AE380">
        <f t="shared" si="62"/>
        <v>0</v>
      </c>
    </row>
    <row r="381" spans="1:31" x14ac:dyDescent="0.25">
      <c r="A381" t="s">
        <v>710</v>
      </c>
      <c r="B381" t="s">
        <v>3399</v>
      </c>
      <c r="C381" t="s">
        <v>3400</v>
      </c>
      <c r="D381" t="s">
        <v>3401</v>
      </c>
      <c r="E381" t="s">
        <v>3402</v>
      </c>
      <c r="F381" t="s">
        <v>3403</v>
      </c>
      <c r="G381" t="s">
        <v>3404</v>
      </c>
      <c r="H381" t="s">
        <v>3428</v>
      </c>
      <c r="I381" t="s">
        <v>3406</v>
      </c>
      <c r="J381" t="s">
        <v>3426</v>
      </c>
      <c r="K381" t="s">
        <v>3408</v>
      </c>
      <c r="L381" t="s">
        <v>3409</v>
      </c>
      <c r="M381" t="s">
        <v>3423</v>
      </c>
      <c r="N381" t="s">
        <v>3411</v>
      </c>
      <c r="O381" t="s">
        <v>3412</v>
      </c>
      <c r="U381" t="str">
        <f t="shared" si="63"/>
        <v>MCQN</v>
      </c>
      <c r="V381">
        <f t="shared" si="64"/>
        <v>200</v>
      </c>
      <c r="W381">
        <f t="shared" si="65"/>
        <v>20</v>
      </c>
      <c r="X381">
        <f t="shared" si="66"/>
        <v>500</v>
      </c>
      <c r="Y381">
        <f t="shared" si="56"/>
        <v>1000</v>
      </c>
      <c r="Z381">
        <f t="shared" si="57"/>
        <v>20</v>
      </c>
      <c r="AA381">
        <f t="shared" si="58"/>
        <v>0.1</v>
      </c>
      <c r="AB381">
        <f t="shared" si="59"/>
        <v>0.8</v>
      </c>
      <c r="AC381">
        <f t="shared" si="60"/>
        <v>0.6</v>
      </c>
      <c r="AD381">
        <f t="shared" si="61"/>
        <v>1000</v>
      </c>
      <c r="AE381">
        <f t="shared" si="62"/>
        <v>0</v>
      </c>
    </row>
    <row r="382" spans="1:31" x14ac:dyDescent="0.25">
      <c r="A382" t="s">
        <v>710</v>
      </c>
      <c r="B382" t="s">
        <v>3399</v>
      </c>
      <c r="C382" t="s">
        <v>3400</v>
      </c>
      <c r="D382" t="s">
        <v>3401</v>
      </c>
      <c r="E382" t="s">
        <v>3402</v>
      </c>
      <c r="F382" t="s">
        <v>3403</v>
      </c>
      <c r="G382" t="s">
        <v>3404</v>
      </c>
      <c r="H382" t="s">
        <v>3428</v>
      </c>
      <c r="I382" t="s">
        <v>3406</v>
      </c>
      <c r="J382" t="s">
        <v>3426</v>
      </c>
      <c r="K382" t="s">
        <v>3408</v>
      </c>
      <c r="L382" t="s">
        <v>3409</v>
      </c>
      <c r="M382" t="s">
        <v>3423</v>
      </c>
      <c r="N382" t="s">
        <v>3413</v>
      </c>
      <c r="O382" t="s">
        <v>3412</v>
      </c>
      <c r="U382" t="str">
        <f t="shared" si="63"/>
        <v>MCQN</v>
      </c>
      <c r="V382">
        <f t="shared" si="64"/>
        <v>200</v>
      </c>
      <c r="W382">
        <f t="shared" si="65"/>
        <v>20</v>
      </c>
      <c r="X382">
        <f t="shared" si="66"/>
        <v>500</v>
      </c>
      <c r="Y382">
        <f t="shared" si="56"/>
        <v>1000</v>
      </c>
      <c r="Z382">
        <f t="shared" si="57"/>
        <v>20</v>
      </c>
      <c r="AA382">
        <f t="shared" si="58"/>
        <v>0.1</v>
      </c>
      <c r="AB382">
        <f t="shared" si="59"/>
        <v>0.8</v>
      </c>
      <c r="AC382">
        <f t="shared" si="60"/>
        <v>0.6</v>
      </c>
      <c r="AD382">
        <f t="shared" si="61"/>
        <v>1001</v>
      </c>
      <c r="AE382">
        <f t="shared" si="62"/>
        <v>0</v>
      </c>
    </row>
    <row r="383" spans="1:31" x14ac:dyDescent="0.25">
      <c r="A383" t="s">
        <v>710</v>
      </c>
      <c r="B383" t="s">
        <v>3399</v>
      </c>
      <c r="C383" t="s">
        <v>3400</v>
      </c>
      <c r="D383" t="s">
        <v>3401</v>
      </c>
      <c r="E383" t="s">
        <v>3402</v>
      </c>
      <c r="F383" t="s">
        <v>3403</v>
      </c>
      <c r="G383" t="s">
        <v>3404</v>
      </c>
      <c r="H383" t="s">
        <v>3428</v>
      </c>
      <c r="I383" t="s">
        <v>3406</v>
      </c>
      <c r="J383" t="s">
        <v>3426</v>
      </c>
      <c r="K383" t="s">
        <v>3408</v>
      </c>
      <c r="L383" t="s">
        <v>3409</v>
      </c>
      <c r="M383" t="s">
        <v>3423</v>
      </c>
      <c r="N383" t="s">
        <v>3414</v>
      </c>
      <c r="O383" t="s">
        <v>3412</v>
      </c>
      <c r="U383" t="str">
        <f t="shared" si="63"/>
        <v>MCQN</v>
      </c>
      <c r="V383">
        <f t="shared" si="64"/>
        <v>200</v>
      </c>
      <c r="W383">
        <f t="shared" si="65"/>
        <v>20</v>
      </c>
      <c r="X383">
        <f t="shared" si="66"/>
        <v>500</v>
      </c>
      <c r="Y383">
        <f t="shared" si="56"/>
        <v>1000</v>
      </c>
      <c r="Z383">
        <f t="shared" si="57"/>
        <v>20</v>
      </c>
      <c r="AA383">
        <f t="shared" si="58"/>
        <v>0.1</v>
      </c>
      <c r="AB383">
        <f t="shared" si="59"/>
        <v>0.8</v>
      </c>
      <c r="AC383">
        <f t="shared" si="60"/>
        <v>0.6</v>
      </c>
      <c r="AD383">
        <f t="shared" si="61"/>
        <v>1002</v>
      </c>
      <c r="AE383">
        <f t="shared" si="62"/>
        <v>0</v>
      </c>
    </row>
    <row r="384" spans="1:31" x14ac:dyDescent="0.25">
      <c r="A384" t="s">
        <v>710</v>
      </c>
      <c r="B384" t="s">
        <v>3399</v>
      </c>
      <c r="C384" t="s">
        <v>3400</v>
      </c>
      <c r="D384" t="s">
        <v>3401</v>
      </c>
      <c r="E384" t="s">
        <v>3402</v>
      </c>
      <c r="F384" t="s">
        <v>3403</v>
      </c>
      <c r="G384" t="s">
        <v>3404</v>
      </c>
      <c r="H384" t="s">
        <v>3428</v>
      </c>
      <c r="I384" t="s">
        <v>3406</v>
      </c>
      <c r="J384" t="s">
        <v>3426</v>
      </c>
      <c r="K384" t="s">
        <v>3408</v>
      </c>
      <c r="L384" t="s">
        <v>3409</v>
      </c>
      <c r="M384" t="s">
        <v>3423</v>
      </c>
      <c r="N384" t="s">
        <v>3415</v>
      </c>
      <c r="O384" t="s">
        <v>3412</v>
      </c>
      <c r="U384" t="str">
        <f t="shared" si="63"/>
        <v>MCQN</v>
      </c>
      <c r="V384">
        <f t="shared" si="64"/>
        <v>200</v>
      </c>
      <c r="W384">
        <f t="shared" si="65"/>
        <v>20</v>
      </c>
      <c r="X384">
        <f t="shared" si="66"/>
        <v>500</v>
      </c>
      <c r="Y384">
        <f t="shared" si="56"/>
        <v>1000</v>
      </c>
      <c r="Z384">
        <f t="shared" si="57"/>
        <v>20</v>
      </c>
      <c r="AA384">
        <f t="shared" si="58"/>
        <v>0.1</v>
      </c>
      <c r="AB384">
        <f t="shared" si="59"/>
        <v>0.8</v>
      </c>
      <c r="AC384">
        <f t="shared" si="60"/>
        <v>0.6</v>
      </c>
      <c r="AD384">
        <f t="shared" si="61"/>
        <v>1003</v>
      </c>
      <c r="AE384">
        <f t="shared" si="62"/>
        <v>0</v>
      </c>
    </row>
    <row r="385" spans="1:31" x14ac:dyDescent="0.25">
      <c r="A385" t="s">
        <v>710</v>
      </c>
      <c r="B385" t="s">
        <v>3399</v>
      </c>
      <c r="C385" t="s">
        <v>3400</v>
      </c>
      <c r="D385" t="s">
        <v>3401</v>
      </c>
      <c r="E385" t="s">
        <v>3402</v>
      </c>
      <c r="F385" t="s">
        <v>3403</v>
      </c>
      <c r="G385" t="s">
        <v>3404</v>
      </c>
      <c r="H385" t="s">
        <v>3428</v>
      </c>
      <c r="I385" t="s">
        <v>3406</v>
      </c>
      <c r="J385" t="s">
        <v>3426</v>
      </c>
      <c r="K385" t="s">
        <v>3408</v>
      </c>
      <c r="L385" t="s">
        <v>3409</v>
      </c>
      <c r="M385" t="s">
        <v>3423</v>
      </c>
      <c r="N385" t="s">
        <v>3416</v>
      </c>
      <c r="O385" t="s">
        <v>3412</v>
      </c>
      <c r="U385" t="str">
        <f t="shared" si="63"/>
        <v>MCQN</v>
      </c>
      <c r="V385">
        <f t="shared" si="64"/>
        <v>200</v>
      </c>
      <c r="W385">
        <f t="shared" si="65"/>
        <v>20</v>
      </c>
      <c r="X385">
        <f t="shared" si="66"/>
        <v>500</v>
      </c>
      <c r="Y385">
        <f t="shared" ref="Y385:Y448" si="67">VALUE(MID(F385,5,5))</f>
        <v>1000</v>
      </c>
      <c r="Z385">
        <f t="shared" ref="Z385:Z448" si="68">VALUE(MID(H385,6,5))</f>
        <v>20</v>
      </c>
      <c r="AA385">
        <f t="shared" ref="AA385:AA448" si="69">VALUE(MID(J385,5,5))</f>
        <v>0.1</v>
      </c>
      <c r="AB385">
        <f t="shared" ref="AB385:AB448" si="70">VALUE(MID(L385,5,5))</f>
        <v>0.8</v>
      </c>
      <c r="AC385">
        <f t="shared" ref="AC385:AC448" si="71">VALUE(MID(M385,3,5))</f>
        <v>0.6</v>
      </c>
      <c r="AD385">
        <f t="shared" ref="AD385:AD448" si="72">VALUE(MID(N385,5,5))</f>
        <v>1004</v>
      </c>
      <c r="AE385">
        <f t="shared" ref="AE385:AE448" si="73">IF(MID(E385,3,3)="exp",1,0)</f>
        <v>0</v>
      </c>
    </row>
    <row r="386" spans="1:31" x14ac:dyDescent="0.25">
      <c r="A386" t="s">
        <v>710</v>
      </c>
      <c r="B386" t="s">
        <v>3399</v>
      </c>
      <c r="C386" t="s">
        <v>3400</v>
      </c>
      <c r="D386" t="s">
        <v>3401</v>
      </c>
      <c r="E386" t="s">
        <v>3402</v>
      </c>
      <c r="F386" t="s">
        <v>3403</v>
      </c>
      <c r="G386" t="s">
        <v>3404</v>
      </c>
      <c r="H386" t="s">
        <v>3428</v>
      </c>
      <c r="I386" t="s">
        <v>3406</v>
      </c>
      <c r="J386" t="s">
        <v>3426</v>
      </c>
      <c r="K386" t="s">
        <v>3408</v>
      </c>
      <c r="L386" t="s">
        <v>3409</v>
      </c>
      <c r="M386" t="s">
        <v>3423</v>
      </c>
      <c r="N386" t="s">
        <v>3417</v>
      </c>
      <c r="O386" t="s">
        <v>3412</v>
      </c>
      <c r="U386" t="str">
        <f t="shared" ref="U386:U449" si="74">A386</f>
        <v>MCQN</v>
      </c>
      <c r="V386">
        <f t="shared" ref="V386:V449" si="75">VALUE(MID(B386,2,5))</f>
        <v>200</v>
      </c>
      <c r="W386">
        <f t="shared" ref="W386:W449" si="76">VALUE(MID(C386,2,5))</f>
        <v>20</v>
      </c>
      <c r="X386">
        <f t="shared" ref="X386:X449" si="77">VALUE(MID(D386,2,5))</f>
        <v>500</v>
      </c>
      <c r="Y386">
        <f t="shared" si="67"/>
        <v>1000</v>
      </c>
      <c r="Z386">
        <f t="shared" si="68"/>
        <v>20</v>
      </c>
      <c r="AA386">
        <f t="shared" si="69"/>
        <v>0.1</v>
      </c>
      <c r="AB386">
        <f t="shared" si="70"/>
        <v>0.8</v>
      </c>
      <c r="AC386">
        <f t="shared" si="71"/>
        <v>0.6</v>
      </c>
      <c r="AD386">
        <f t="shared" si="72"/>
        <v>1005</v>
      </c>
      <c r="AE386">
        <f t="shared" si="73"/>
        <v>0</v>
      </c>
    </row>
    <row r="387" spans="1:31" x14ac:dyDescent="0.25">
      <c r="A387" t="s">
        <v>710</v>
      </c>
      <c r="B387" t="s">
        <v>3399</v>
      </c>
      <c r="C387" t="s">
        <v>3400</v>
      </c>
      <c r="D387" t="s">
        <v>3401</v>
      </c>
      <c r="E387" t="s">
        <v>3402</v>
      </c>
      <c r="F387" t="s">
        <v>3403</v>
      </c>
      <c r="G387" t="s">
        <v>3404</v>
      </c>
      <c r="H387" t="s">
        <v>3428</v>
      </c>
      <c r="I387" t="s">
        <v>3406</v>
      </c>
      <c r="J387" t="s">
        <v>3426</v>
      </c>
      <c r="K387" t="s">
        <v>3408</v>
      </c>
      <c r="L387" t="s">
        <v>3409</v>
      </c>
      <c r="M387" t="s">
        <v>3423</v>
      </c>
      <c r="N387" t="s">
        <v>3418</v>
      </c>
      <c r="O387" t="s">
        <v>3412</v>
      </c>
      <c r="U387" t="str">
        <f t="shared" si="74"/>
        <v>MCQN</v>
      </c>
      <c r="V387">
        <f t="shared" si="75"/>
        <v>200</v>
      </c>
      <c r="W387">
        <f t="shared" si="76"/>
        <v>20</v>
      </c>
      <c r="X387">
        <f t="shared" si="77"/>
        <v>500</v>
      </c>
      <c r="Y387">
        <f t="shared" si="67"/>
        <v>1000</v>
      </c>
      <c r="Z387">
        <f t="shared" si="68"/>
        <v>20</v>
      </c>
      <c r="AA387">
        <f t="shared" si="69"/>
        <v>0.1</v>
      </c>
      <c r="AB387">
        <f t="shared" si="70"/>
        <v>0.8</v>
      </c>
      <c r="AC387">
        <f t="shared" si="71"/>
        <v>0.6</v>
      </c>
      <c r="AD387">
        <f t="shared" si="72"/>
        <v>1006</v>
      </c>
      <c r="AE387">
        <f t="shared" si="73"/>
        <v>0</v>
      </c>
    </row>
    <row r="388" spans="1:31" x14ac:dyDescent="0.25">
      <c r="A388" t="s">
        <v>710</v>
      </c>
      <c r="B388" t="s">
        <v>3399</v>
      </c>
      <c r="C388" t="s">
        <v>3400</v>
      </c>
      <c r="D388" t="s">
        <v>3401</v>
      </c>
      <c r="E388" t="s">
        <v>3402</v>
      </c>
      <c r="F388" t="s">
        <v>3403</v>
      </c>
      <c r="G388" t="s">
        <v>3404</v>
      </c>
      <c r="H388" t="s">
        <v>3428</v>
      </c>
      <c r="I388" t="s">
        <v>3406</v>
      </c>
      <c r="J388" t="s">
        <v>3426</v>
      </c>
      <c r="K388" t="s">
        <v>3408</v>
      </c>
      <c r="L388" t="s">
        <v>3409</v>
      </c>
      <c r="M388" t="s">
        <v>3423</v>
      </c>
      <c r="N388" t="s">
        <v>3419</v>
      </c>
      <c r="O388" t="s">
        <v>3412</v>
      </c>
      <c r="U388" t="str">
        <f t="shared" si="74"/>
        <v>MCQN</v>
      </c>
      <c r="V388">
        <f t="shared" si="75"/>
        <v>200</v>
      </c>
      <c r="W388">
        <f t="shared" si="76"/>
        <v>20</v>
      </c>
      <c r="X388">
        <f t="shared" si="77"/>
        <v>500</v>
      </c>
      <c r="Y388">
        <f t="shared" si="67"/>
        <v>1000</v>
      </c>
      <c r="Z388">
        <f t="shared" si="68"/>
        <v>20</v>
      </c>
      <c r="AA388">
        <f t="shared" si="69"/>
        <v>0.1</v>
      </c>
      <c r="AB388">
        <f t="shared" si="70"/>
        <v>0.8</v>
      </c>
      <c r="AC388">
        <f t="shared" si="71"/>
        <v>0.6</v>
      </c>
      <c r="AD388">
        <f t="shared" si="72"/>
        <v>1007</v>
      </c>
      <c r="AE388">
        <f t="shared" si="73"/>
        <v>0</v>
      </c>
    </row>
    <row r="389" spans="1:31" x14ac:dyDescent="0.25">
      <c r="A389" t="s">
        <v>710</v>
      </c>
      <c r="B389" t="s">
        <v>3399</v>
      </c>
      <c r="C389" t="s">
        <v>3400</v>
      </c>
      <c r="D389" t="s">
        <v>3401</v>
      </c>
      <c r="E389" t="s">
        <v>3402</v>
      </c>
      <c r="F389" t="s">
        <v>3403</v>
      </c>
      <c r="G389" t="s">
        <v>3404</v>
      </c>
      <c r="H389" t="s">
        <v>3428</v>
      </c>
      <c r="I389" t="s">
        <v>3406</v>
      </c>
      <c r="J389" t="s">
        <v>3426</v>
      </c>
      <c r="K389" t="s">
        <v>3408</v>
      </c>
      <c r="L389" t="s">
        <v>3409</v>
      </c>
      <c r="M389" t="s">
        <v>3423</v>
      </c>
      <c r="N389" t="s">
        <v>3420</v>
      </c>
      <c r="O389" t="s">
        <v>3412</v>
      </c>
      <c r="U389" t="str">
        <f t="shared" si="74"/>
        <v>MCQN</v>
      </c>
      <c r="V389">
        <f t="shared" si="75"/>
        <v>200</v>
      </c>
      <c r="W389">
        <f t="shared" si="76"/>
        <v>20</v>
      </c>
      <c r="X389">
        <f t="shared" si="77"/>
        <v>500</v>
      </c>
      <c r="Y389">
        <f t="shared" si="67"/>
        <v>1000</v>
      </c>
      <c r="Z389">
        <f t="shared" si="68"/>
        <v>20</v>
      </c>
      <c r="AA389">
        <f t="shared" si="69"/>
        <v>0.1</v>
      </c>
      <c r="AB389">
        <f t="shared" si="70"/>
        <v>0.8</v>
      </c>
      <c r="AC389">
        <f t="shared" si="71"/>
        <v>0.6</v>
      </c>
      <c r="AD389">
        <f t="shared" si="72"/>
        <v>1008</v>
      </c>
      <c r="AE389">
        <f t="shared" si="73"/>
        <v>0</v>
      </c>
    </row>
    <row r="390" spans="1:31" x14ac:dyDescent="0.25">
      <c r="A390" t="s">
        <v>710</v>
      </c>
      <c r="B390" t="s">
        <v>3399</v>
      </c>
      <c r="C390" t="s">
        <v>3400</v>
      </c>
      <c r="D390" t="s">
        <v>3401</v>
      </c>
      <c r="E390" t="s">
        <v>3402</v>
      </c>
      <c r="F390" t="s">
        <v>3403</v>
      </c>
      <c r="G390" t="s">
        <v>3404</v>
      </c>
      <c r="H390" t="s">
        <v>3428</v>
      </c>
      <c r="I390" t="s">
        <v>3406</v>
      </c>
      <c r="J390" t="s">
        <v>3426</v>
      </c>
      <c r="K390" t="s">
        <v>3408</v>
      </c>
      <c r="L390" t="s">
        <v>3409</v>
      </c>
      <c r="M390" t="s">
        <v>3423</v>
      </c>
      <c r="N390" t="s">
        <v>3421</v>
      </c>
      <c r="O390" t="s">
        <v>3412</v>
      </c>
      <c r="U390" t="str">
        <f t="shared" si="74"/>
        <v>MCQN</v>
      </c>
      <c r="V390">
        <f t="shared" si="75"/>
        <v>200</v>
      </c>
      <c r="W390">
        <f t="shared" si="76"/>
        <v>20</v>
      </c>
      <c r="X390">
        <f t="shared" si="77"/>
        <v>500</v>
      </c>
      <c r="Y390">
        <f t="shared" si="67"/>
        <v>1000</v>
      </c>
      <c r="Z390">
        <f t="shared" si="68"/>
        <v>20</v>
      </c>
      <c r="AA390">
        <f t="shared" si="69"/>
        <v>0.1</v>
      </c>
      <c r="AB390">
        <f t="shared" si="70"/>
        <v>0.8</v>
      </c>
      <c r="AC390">
        <f t="shared" si="71"/>
        <v>0.6</v>
      </c>
      <c r="AD390">
        <f t="shared" si="72"/>
        <v>1009</v>
      </c>
      <c r="AE390">
        <f t="shared" si="73"/>
        <v>0</v>
      </c>
    </row>
    <row r="391" spans="1:31" x14ac:dyDescent="0.25">
      <c r="A391" t="s">
        <v>710</v>
      </c>
      <c r="B391" t="s">
        <v>3399</v>
      </c>
      <c r="C391" t="s">
        <v>3400</v>
      </c>
      <c r="D391" t="s">
        <v>3401</v>
      </c>
      <c r="E391" t="s">
        <v>3402</v>
      </c>
      <c r="F391" t="s">
        <v>3403</v>
      </c>
      <c r="G391" t="s">
        <v>3404</v>
      </c>
      <c r="H391" t="s">
        <v>3428</v>
      </c>
      <c r="I391" t="s">
        <v>3406</v>
      </c>
      <c r="J391" t="s">
        <v>3426</v>
      </c>
      <c r="K391" t="s">
        <v>3408</v>
      </c>
      <c r="L391" t="s">
        <v>3424</v>
      </c>
      <c r="M391" t="s">
        <v>3410</v>
      </c>
      <c r="N391" t="s">
        <v>3411</v>
      </c>
      <c r="O391" t="s">
        <v>3412</v>
      </c>
      <c r="U391" t="str">
        <f t="shared" si="74"/>
        <v>MCQN</v>
      </c>
      <c r="V391">
        <f t="shared" si="75"/>
        <v>200</v>
      </c>
      <c r="W391">
        <f t="shared" si="76"/>
        <v>20</v>
      </c>
      <c r="X391">
        <f t="shared" si="77"/>
        <v>500</v>
      </c>
      <c r="Y391">
        <f t="shared" si="67"/>
        <v>1000</v>
      </c>
      <c r="Z391">
        <f t="shared" si="68"/>
        <v>20</v>
      </c>
      <c r="AA391">
        <f t="shared" si="69"/>
        <v>0.1</v>
      </c>
      <c r="AB391">
        <f t="shared" si="70"/>
        <v>0.9</v>
      </c>
      <c r="AC391">
        <f t="shared" si="71"/>
        <v>0.2</v>
      </c>
      <c r="AD391">
        <f t="shared" si="72"/>
        <v>1000</v>
      </c>
      <c r="AE391">
        <f t="shared" si="73"/>
        <v>0</v>
      </c>
    </row>
    <row r="392" spans="1:31" x14ac:dyDescent="0.25">
      <c r="A392" t="s">
        <v>710</v>
      </c>
      <c r="B392" t="s">
        <v>3399</v>
      </c>
      <c r="C392" t="s">
        <v>3400</v>
      </c>
      <c r="D392" t="s">
        <v>3401</v>
      </c>
      <c r="E392" t="s">
        <v>3402</v>
      </c>
      <c r="F392" t="s">
        <v>3403</v>
      </c>
      <c r="G392" t="s">
        <v>3404</v>
      </c>
      <c r="H392" t="s">
        <v>3428</v>
      </c>
      <c r="I392" t="s">
        <v>3406</v>
      </c>
      <c r="J392" t="s">
        <v>3426</v>
      </c>
      <c r="K392" t="s">
        <v>3408</v>
      </c>
      <c r="L392" t="s">
        <v>3424</v>
      </c>
      <c r="M392" t="s">
        <v>3410</v>
      </c>
      <c r="N392" t="s">
        <v>3413</v>
      </c>
      <c r="O392" t="s">
        <v>3412</v>
      </c>
      <c r="U392" t="str">
        <f t="shared" si="74"/>
        <v>MCQN</v>
      </c>
      <c r="V392">
        <f t="shared" si="75"/>
        <v>200</v>
      </c>
      <c r="W392">
        <f t="shared" si="76"/>
        <v>20</v>
      </c>
      <c r="X392">
        <f t="shared" si="77"/>
        <v>500</v>
      </c>
      <c r="Y392">
        <f t="shared" si="67"/>
        <v>1000</v>
      </c>
      <c r="Z392">
        <f t="shared" si="68"/>
        <v>20</v>
      </c>
      <c r="AA392">
        <f t="shared" si="69"/>
        <v>0.1</v>
      </c>
      <c r="AB392">
        <f t="shared" si="70"/>
        <v>0.9</v>
      </c>
      <c r="AC392">
        <f t="shared" si="71"/>
        <v>0.2</v>
      </c>
      <c r="AD392">
        <f t="shared" si="72"/>
        <v>1001</v>
      </c>
      <c r="AE392">
        <f t="shared" si="73"/>
        <v>0</v>
      </c>
    </row>
    <row r="393" spans="1:31" x14ac:dyDescent="0.25">
      <c r="A393" t="s">
        <v>710</v>
      </c>
      <c r="B393" t="s">
        <v>3399</v>
      </c>
      <c r="C393" t="s">
        <v>3400</v>
      </c>
      <c r="D393" t="s">
        <v>3401</v>
      </c>
      <c r="E393" t="s">
        <v>3402</v>
      </c>
      <c r="F393" t="s">
        <v>3403</v>
      </c>
      <c r="G393" t="s">
        <v>3404</v>
      </c>
      <c r="H393" t="s">
        <v>3428</v>
      </c>
      <c r="I393" t="s">
        <v>3406</v>
      </c>
      <c r="J393" t="s">
        <v>3426</v>
      </c>
      <c r="K393" t="s">
        <v>3408</v>
      </c>
      <c r="L393" t="s">
        <v>3424</v>
      </c>
      <c r="M393" t="s">
        <v>3410</v>
      </c>
      <c r="N393" t="s">
        <v>3414</v>
      </c>
      <c r="O393" t="s">
        <v>3412</v>
      </c>
      <c r="U393" t="str">
        <f t="shared" si="74"/>
        <v>MCQN</v>
      </c>
      <c r="V393">
        <f t="shared" si="75"/>
        <v>200</v>
      </c>
      <c r="W393">
        <f t="shared" si="76"/>
        <v>20</v>
      </c>
      <c r="X393">
        <f t="shared" si="77"/>
        <v>500</v>
      </c>
      <c r="Y393">
        <f t="shared" si="67"/>
        <v>1000</v>
      </c>
      <c r="Z393">
        <f t="shared" si="68"/>
        <v>20</v>
      </c>
      <c r="AA393">
        <f t="shared" si="69"/>
        <v>0.1</v>
      </c>
      <c r="AB393">
        <f t="shared" si="70"/>
        <v>0.9</v>
      </c>
      <c r="AC393">
        <f t="shared" si="71"/>
        <v>0.2</v>
      </c>
      <c r="AD393">
        <f t="shared" si="72"/>
        <v>1002</v>
      </c>
      <c r="AE393">
        <f t="shared" si="73"/>
        <v>0</v>
      </c>
    </row>
    <row r="394" spans="1:31" x14ac:dyDescent="0.25">
      <c r="A394" t="s">
        <v>710</v>
      </c>
      <c r="B394" t="s">
        <v>3399</v>
      </c>
      <c r="C394" t="s">
        <v>3400</v>
      </c>
      <c r="D394" t="s">
        <v>3401</v>
      </c>
      <c r="E394" t="s">
        <v>3402</v>
      </c>
      <c r="F394" t="s">
        <v>3403</v>
      </c>
      <c r="G394" t="s">
        <v>3404</v>
      </c>
      <c r="H394" t="s">
        <v>3428</v>
      </c>
      <c r="I394" t="s">
        <v>3406</v>
      </c>
      <c r="J394" t="s">
        <v>3426</v>
      </c>
      <c r="K394" t="s">
        <v>3408</v>
      </c>
      <c r="L394" t="s">
        <v>3424</v>
      </c>
      <c r="M394" t="s">
        <v>3410</v>
      </c>
      <c r="N394" t="s">
        <v>3415</v>
      </c>
      <c r="O394" t="s">
        <v>3412</v>
      </c>
      <c r="U394" t="str">
        <f t="shared" si="74"/>
        <v>MCQN</v>
      </c>
      <c r="V394">
        <f t="shared" si="75"/>
        <v>200</v>
      </c>
      <c r="W394">
        <f t="shared" si="76"/>
        <v>20</v>
      </c>
      <c r="X394">
        <f t="shared" si="77"/>
        <v>500</v>
      </c>
      <c r="Y394">
        <f t="shared" si="67"/>
        <v>1000</v>
      </c>
      <c r="Z394">
        <f t="shared" si="68"/>
        <v>20</v>
      </c>
      <c r="AA394">
        <f t="shared" si="69"/>
        <v>0.1</v>
      </c>
      <c r="AB394">
        <f t="shared" si="70"/>
        <v>0.9</v>
      </c>
      <c r="AC394">
        <f t="shared" si="71"/>
        <v>0.2</v>
      </c>
      <c r="AD394">
        <f t="shared" si="72"/>
        <v>1003</v>
      </c>
      <c r="AE394">
        <f t="shared" si="73"/>
        <v>0</v>
      </c>
    </row>
    <row r="395" spans="1:31" x14ac:dyDescent="0.25">
      <c r="A395" t="s">
        <v>710</v>
      </c>
      <c r="B395" t="s">
        <v>3399</v>
      </c>
      <c r="C395" t="s">
        <v>3400</v>
      </c>
      <c r="D395" t="s">
        <v>3401</v>
      </c>
      <c r="E395" t="s">
        <v>3402</v>
      </c>
      <c r="F395" t="s">
        <v>3403</v>
      </c>
      <c r="G395" t="s">
        <v>3404</v>
      </c>
      <c r="H395" t="s">
        <v>3428</v>
      </c>
      <c r="I395" t="s">
        <v>3406</v>
      </c>
      <c r="J395" t="s">
        <v>3426</v>
      </c>
      <c r="K395" t="s">
        <v>3408</v>
      </c>
      <c r="L395" t="s">
        <v>3424</v>
      </c>
      <c r="M395" t="s">
        <v>3410</v>
      </c>
      <c r="N395" t="s">
        <v>3416</v>
      </c>
      <c r="O395" t="s">
        <v>3412</v>
      </c>
      <c r="U395" t="str">
        <f t="shared" si="74"/>
        <v>MCQN</v>
      </c>
      <c r="V395">
        <f t="shared" si="75"/>
        <v>200</v>
      </c>
      <c r="W395">
        <f t="shared" si="76"/>
        <v>20</v>
      </c>
      <c r="X395">
        <f t="shared" si="77"/>
        <v>500</v>
      </c>
      <c r="Y395">
        <f t="shared" si="67"/>
        <v>1000</v>
      </c>
      <c r="Z395">
        <f t="shared" si="68"/>
        <v>20</v>
      </c>
      <c r="AA395">
        <f t="shared" si="69"/>
        <v>0.1</v>
      </c>
      <c r="AB395">
        <f t="shared" si="70"/>
        <v>0.9</v>
      </c>
      <c r="AC395">
        <f t="shared" si="71"/>
        <v>0.2</v>
      </c>
      <c r="AD395">
        <f t="shared" si="72"/>
        <v>1004</v>
      </c>
      <c r="AE395">
        <f t="shared" si="73"/>
        <v>0</v>
      </c>
    </row>
    <row r="396" spans="1:31" x14ac:dyDescent="0.25">
      <c r="A396" t="s">
        <v>710</v>
      </c>
      <c r="B396" t="s">
        <v>3399</v>
      </c>
      <c r="C396" t="s">
        <v>3400</v>
      </c>
      <c r="D396" t="s">
        <v>3401</v>
      </c>
      <c r="E396" t="s">
        <v>3402</v>
      </c>
      <c r="F396" t="s">
        <v>3403</v>
      </c>
      <c r="G396" t="s">
        <v>3404</v>
      </c>
      <c r="H396" t="s">
        <v>3428</v>
      </c>
      <c r="I396" t="s">
        <v>3406</v>
      </c>
      <c r="J396" t="s">
        <v>3426</v>
      </c>
      <c r="K396" t="s">
        <v>3408</v>
      </c>
      <c r="L396" t="s">
        <v>3424</v>
      </c>
      <c r="M396" t="s">
        <v>3410</v>
      </c>
      <c r="N396" t="s">
        <v>3417</v>
      </c>
      <c r="O396" t="s">
        <v>3412</v>
      </c>
      <c r="U396" t="str">
        <f t="shared" si="74"/>
        <v>MCQN</v>
      </c>
      <c r="V396">
        <f t="shared" si="75"/>
        <v>200</v>
      </c>
      <c r="W396">
        <f t="shared" si="76"/>
        <v>20</v>
      </c>
      <c r="X396">
        <f t="shared" si="77"/>
        <v>500</v>
      </c>
      <c r="Y396">
        <f t="shared" si="67"/>
        <v>1000</v>
      </c>
      <c r="Z396">
        <f t="shared" si="68"/>
        <v>20</v>
      </c>
      <c r="AA396">
        <f t="shared" si="69"/>
        <v>0.1</v>
      </c>
      <c r="AB396">
        <f t="shared" si="70"/>
        <v>0.9</v>
      </c>
      <c r="AC396">
        <f t="shared" si="71"/>
        <v>0.2</v>
      </c>
      <c r="AD396">
        <f t="shared" si="72"/>
        <v>1005</v>
      </c>
      <c r="AE396">
        <f t="shared" si="73"/>
        <v>0</v>
      </c>
    </row>
    <row r="397" spans="1:31" x14ac:dyDescent="0.25">
      <c r="A397" t="s">
        <v>710</v>
      </c>
      <c r="B397" t="s">
        <v>3399</v>
      </c>
      <c r="C397" t="s">
        <v>3400</v>
      </c>
      <c r="D397" t="s">
        <v>3401</v>
      </c>
      <c r="E397" t="s">
        <v>3402</v>
      </c>
      <c r="F397" t="s">
        <v>3403</v>
      </c>
      <c r="G397" t="s">
        <v>3404</v>
      </c>
      <c r="H397" t="s">
        <v>3428</v>
      </c>
      <c r="I397" t="s">
        <v>3406</v>
      </c>
      <c r="J397" t="s">
        <v>3426</v>
      </c>
      <c r="K397" t="s">
        <v>3408</v>
      </c>
      <c r="L397" t="s">
        <v>3424</v>
      </c>
      <c r="M397" t="s">
        <v>3410</v>
      </c>
      <c r="N397" t="s">
        <v>3418</v>
      </c>
      <c r="O397" t="s">
        <v>3412</v>
      </c>
      <c r="U397" t="str">
        <f t="shared" si="74"/>
        <v>MCQN</v>
      </c>
      <c r="V397">
        <f t="shared" si="75"/>
        <v>200</v>
      </c>
      <c r="W397">
        <f t="shared" si="76"/>
        <v>20</v>
      </c>
      <c r="X397">
        <f t="shared" si="77"/>
        <v>500</v>
      </c>
      <c r="Y397">
        <f t="shared" si="67"/>
        <v>1000</v>
      </c>
      <c r="Z397">
        <f t="shared" si="68"/>
        <v>20</v>
      </c>
      <c r="AA397">
        <f t="shared" si="69"/>
        <v>0.1</v>
      </c>
      <c r="AB397">
        <f t="shared" si="70"/>
        <v>0.9</v>
      </c>
      <c r="AC397">
        <f t="shared" si="71"/>
        <v>0.2</v>
      </c>
      <c r="AD397">
        <f t="shared" si="72"/>
        <v>1006</v>
      </c>
      <c r="AE397">
        <f t="shared" si="73"/>
        <v>0</v>
      </c>
    </row>
    <row r="398" spans="1:31" x14ac:dyDescent="0.25">
      <c r="A398" t="s">
        <v>710</v>
      </c>
      <c r="B398" t="s">
        <v>3399</v>
      </c>
      <c r="C398" t="s">
        <v>3400</v>
      </c>
      <c r="D398" t="s">
        <v>3401</v>
      </c>
      <c r="E398" t="s">
        <v>3402</v>
      </c>
      <c r="F398" t="s">
        <v>3403</v>
      </c>
      <c r="G398" t="s">
        <v>3404</v>
      </c>
      <c r="H398" t="s">
        <v>3428</v>
      </c>
      <c r="I398" t="s">
        <v>3406</v>
      </c>
      <c r="J398" t="s">
        <v>3426</v>
      </c>
      <c r="K398" t="s">
        <v>3408</v>
      </c>
      <c r="L398" t="s">
        <v>3424</v>
      </c>
      <c r="M398" t="s">
        <v>3410</v>
      </c>
      <c r="N398" t="s">
        <v>3419</v>
      </c>
      <c r="O398" t="s">
        <v>3412</v>
      </c>
      <c r="U398" t="str">
        <f t="shared" si="74"/>
        <v>MCQN</v>
      </c>
      <c r="V398">
        <f t="shared" si="75"/>
        <v>200</v>
      </c>
      <c r="W398">
        <f t="shared" si="76"/>
        <v>20</v>
      </c>
      <c r="X398">
        <f t="shared" si="77"/>
        <v>500</v>
      </c>
      <c r="Y398">
        <f t="shared" si="67"/>
        <v>1000</v>
      </c>
      <c r="Z398">
        <f t="shared" si="68"/>
        <v>20</v>
      </c>
      <c r="AA398">
        <f t="shared" si="69"/>
        <v>0.1</v>
      </c>
      <c r="AB398">
        <f t="shared" si="70"/>
        <v>0.9</v>
      </c>
      <c r="AC398">
        <f t="shared" si="71"/>
        <v>0.2</v>
      </c>
      <c r="AD398">
        <f t="shared" si="72"/>
        <v>1007</v>
      </c>
      <c r="AE398">
        <f t="shared" si="73"/>
        <v>0</v>
      </c>
    </row>
    <row r="399" spans="1:31" x14ac:dyDescent="0.25">
      <c r="A399" t="s">
        <v>710</v>
      </c>
      <c r="B399" t="s">
        <v>3399</v>
      </c>
      <c r="C399" t="s">
        <v>3400</v>
      </c>
      <c r="D399" t="s">
        <v>3401</v>
      </c>
      <c r="E399" t="s">
        <v>3402</v>
      </c>
      <c r="F399" t="s">
        <v>3403</v>
      </c>
      <c r="G399" t="s">
        <v>3404</v>
      </c>
      <c r="H399" t="s">
        <v>3428</v>
      </c>
      <c r="I399" t="s">
        <v>3406</v>
      </c>
      <c r="J399" t="s">
        <v>3426</v>
      </c>
      <c r="K399" t="s">
        <v>3408</v>
      </c>
      <c r="L399" t="s">
        <v>3424</v>
      </c>
      <c r="M399" t="s">
        <v>3410</v>
      </c>
      <c r="N399" t="s">
        <v>3420</v>
      </c>
      <c r="O399" t="s">
        <v>3412</v>
      </c>
      <c r="U399" t="str">
        <f t="shared" si="74"/>
        <v>MCQN</v>
      </c>
      <c r="V399">
        <f t="shared" si="75"/>
        <v>200</v>
      </c>
      <c r="W399">
        <f t="shared" si="76"/>
        <v>20</v>
      </c>
      <c r="X399">
        <f t="shared" si="77"/>
        <v>500</v>
      </c>
      <c r="Y399">
        <f t="shared" si="67"/>
        <v>1000</v>
      </c>
      <c r="Z399">
        <f t="shared" si="68"/>
        <v>20</v>
      </c>
      <c r="AA399">
        <f t="shared" si="69"/>
        <v>0.1</v>
      </c>
      <c r="AB399">
        <f t="shared" si="70"/>
        <v>0.9</v>
      </c>
      <c r="AC399">
        <f t="shared" si="71"/>
        <v>0.2</v>
      </c>
      <c r="AD399">
        <f t="shared" si="72"/>
        <v>1008</v>
      </c>
      <c r="AE399">
        <f t="shared" si="73"/>
        <v>0</v>
      </c>
    </row>
    <row r="400" spans="1:31" x14ac:dyDescent="0.25">
      <c r="A400" t="s">
        <v>710</v>
      </c>
      <c r="B400" t="s">
        <v>3399</v>
      </c>
      <c r="C400" t="s">
        <v>3400</v>
      </c>
      <c r="D400" t="s">
        <v>3401</v>
      </c>
      <c r="E400" t="s">
        <v>3402</v>
      </c>
      <c r="F400" t="s">
        <v>3403</v>
      </c>
      <c r="G400" t="s">
        <v>3404</v>
      </c>
      <c r="H400" t="s">
        <v>3428</v>
      </c>
      <c r="I400" t="s">
        <v>3406</v>
      </c>
      <c r="J400" t="s">
        <v>3426</v>
      </c>
      <c r="K400" t="s">
        <v>3408</v>
      </c>
      <c r="L400" t="s">
        <v>3424</v>
      </c>
      <c r="M400" t="s">
        <v>3410</v>
      </c>
      <c r="N400" t="s">
        <v>3421</v>
      </c>
      <c r="O400" t="s">
        <v>3412</v>
      </c>
      <c r="U400" t="str">
        <f t="shared" si="74"/>
        <v>MCQN</v>
      </c>
      <c r="V400">
        <f t="shared" si="75"/>
        <v>200</v>
      </c>
      <c r="W400">
        <f t="shared" si="76"/>
        <v>20</v>
      </c>
      <c r="X400">
        <f t="shared" si="77"/>
        <v>500</v>
      </c>
      <c r="Y400">
        <f t="shared" si="67"/>
        <v>1000</v>
      </c>
      <c r="Z400">
        <f t="shared" si="68"/>
        <v>20</v>
      </c>
      <c r="AA400">
        <f t="shared" si="69"/>
        <v>0.1</v>
      </c>
      <c r="AB400">
        <f t="shared" si="70"/>
        <v>0.9</v>
      </c>
      <c r="AC400">
        <f t="shared" si="71"/>
        <v>0.2</v>
      </c>
      <c r="AD400">
        <f t="shared" si="72"/>
        <v>1009</v>
      </c>
      <c r="AE400">
        <f t="shared" si="73"/>
        <v>0</v>
      </c>
    </row>
    <row r="401" spans="1:31" x14ac:dyDescent="0.25">
      <c r="A401" t="s">
        <v>710</v>
      </c>
      <c r="B401" t="s">
        <v>3399</v>
      </c>
      <c r="C401" t="s">
        <v>3400</v>
      </c>
      <c r="D401" t="s">
        <v>3401</v>
      </c>
      <c r="E401" t="s">
        <v>3402</v>
      </c>
      <c r="F401" t="s">
        <v>3403</v>
      </c>
      <c r="G401" t="s">
        <v>3404</v>
      </c>
      <c r="H401" t="s">
        <v>3428</v>
      </c>
      <c r="I401" t="s">
        <v>3406</v>
      </c>
      <c r="J401" t="s">
        <v>3426</v>
      </c>
      <c r="K401" t="s">
        <v>3408</v>
      </c>
      <c r="L401" t="s">
        <v>3424</v>
      </c>
      <c r="M401" t="s">
        <v>3422</v>
      </c>
      <c r="N401" t="s">
        <v>3411</v>
      </c>
      <c r="O401" t="s">
        <v>3412</v>
      </c>
      <c r="U401" t="str">
        <f t="shared" si="74"/>
        <v>MCQN</v>
      </c>
      <c r="V401">
        <f t="shared" si="75"/>
        <v>200</v>
      </c>
      <c r="W401">
        <f t="shared" si="76"/>
        <v>20</v>
      </c>
      <c r="X401">
        <f t="shared" si="77"/>
        <v>500</v>
      </c>
      <c r="Y401">
        <f t="shared" si="67"/>
        <v>1000</v>
      </c>
      <c r="Z401">
        <f t="shared" si="68"/>
        <v>20</v>
      </c>
      <c r="AA401">
        <f t="shared" si="69"/>
        <v>0.1</v>
      </c>
      <c r="AB401">
        <f t="shared" si="70"/>
        <v>0.9</v>
      </c>
      <c r="AC401">
        <f t="shared" si="71"/>
        <v>0.4</v>
      </c>
      <c r="AD401">
        <f t="shared" si="72"/>
        <v>1000</v>
      </c>
      <c r="AE401">
        <f t="shared" si="73"/>
        <v>0</v>
      </c>
    </row>
    <row r="402" spans="1:31" x14ac:dyDescent="0.25">
      <c r="A402" t="s">
        <v>710</v>
      </c>
      <c r="B402" t="s">
        <v>3399</v>
      </c>
      <c r="C402" t="s">
        <v>3400</v>
      </c>
      <c r="D402" t="s">
        <v>3401</v>
      </c>
      <c r="E402" t="s">
        <v>3402</v>
      </c>
      <c r="F402" t="s">
        <v>3403</v>
      </c>
      <c r="G402" t="s">
        <v>3404</v>
      </c>
      <c r="H402" t="s">
        <v>3428</v>
      </c>
      <c r="I402" t="s">
        <v>3406</v>
      </c>
      <c r="J402" t="s">
        <v>3426</v>
      </c>
      <c r="K402" t="s">
        <v>3408</v>
      </c>
      <c r="L402" t="s">
        <v>3424</v>
      </c>
      <c r="M402" t="s">
        <v>3422</v>
      </c>
      <c r="N402" t="s">
        <v>3413</v>
      </c>
      <c r="O402" t="s">
        <v>3412</v>
      </c>
      <c r="U402" t="str">
        <f t="shared" si="74"/>
        <v>MCQN</v>
      </c>
      <c r="V402">
        <f t="shared" si="75"/>
        <v>200</v>
      </c>
      <c r="W402">
        <f t="shared" si="76"/>
        <v>20</v>
      </c>
      <c r="X402">
        <f t="shared" si="77"/>
        <v>500</v>
      </c>
      <c r="Y402">
        <f t="shared" si="67"/>
        <v>1000</v>
      </c>
      <c r="Z402">
        <f t="shared" si="68"/>
        <v>20</v>
      </c>
      <c r="AA402">
        <f t="shared" si="69"/>
        <v>0.1</v>
      </c>
      <c r="AB402">
        <f t="shared" si="70"/>
        <v>0.9</v>
      </c>
      <c r="AC402">
        <f t="shared" si="71"/>
        <v>0.4</v>
      </c>
      <c r="AD402">
        <f t="shared" si="72"/>
        <v>1001</v>
      </c>
      <c r="AE402">
        <f t="shared" si="73"/>
        <v>0</v>
      </c>
    </row>
    <row r="403" spans="1:31" x14ac:dyDescent="0.25">
      <c r="A403" t="s">
        <v>710</v>
      </c>
      <c r="B403" t="s">
        <v>3399</v>
      </c>
      <c r="C403" t="s">
        <v>3400</v>
      </c>
      <c r="D403" t="s">
        <v>3401</v>
      </c>
      <c r="E403" t="s">
        <v>3402</v>
      </c>
      <c r="F403" t="s">
        <v>3403</v>
      </c>
      <c r="G403" t="s">
        <v>3404</v>
      </c>
      <c r="H403" t="s">
        <v>3428</v>
      </c>
      <c r="I403" t="s">
        <v>3406</v>
      </c>
      <c r="J403" t="s">
        <v>3426</v>
      </c>
      <c r="K403" t="s">
        <v>3408</v>
      </c>
      <c r="L403" t="s">
        <v>3424</v>
      </c>
      <c r="M403" t="s">
        <v>3422</v>
      </c>
      <c r="N403" t="s">
        <v>3414</v>
      </c>
      <c r="O403" t="s">
        <v>3412</v>
      </c>
      <c r="U403" t="str">
        <f t="shared" si="74"/>
        <v>MCQN</v>
      </c>
      <c r="V403">
        <f t="shared" si="75"/>
        <v>200</v>
      </c>
      <c r="W403">
        <f t="shared" si="76"/>
        <v>20</v>
      </c>
      <c r="X403">
        <f t="shared" si="77"/>
        <v>500</v>
      </c>
      <c r="Y403">
        <f t="shared" si="67"/>
        <v>1000</v>
      </c>
      <c r="Z403">
        <f t="shared" si="68"/>
        <v>20</v>
      </c>
      <c r="AA403">
        <f t="shared" si="69"/>
        <v>0.1</v>
      </c>
      <c r="AB403">
        <f t="shared" si="70"/>
        <v>0.9</v>
      </c>
      <c r="AC403">
        <f t="shared" si="71"/>
        <v>0.4</v>
      </c>
      <c r="AD403">
        <f t="shared" si="72"/>
        <v>1002</v>
      </c>
      <c r="AE403">
        <f t="shared" si="73"/>
        <v>0</v>
      </c>
    </row>
    <row r="404" spans="1:31" x14ac:dyDescent="0.25">
      <c r="A404" t="s">
        <v>710</v>
      </c>
      <c r="B404" t="s">
        <v>3399</v>
      </c>
      <c r="C404" t="s">
        <v>3400</v>
      </c>
      <c r="D404" t="s">
        <v>3401</v>
      </c>
      <c r="E404" t="s">
        <v>3402</v>
      </c>
      <c r="F404" t="s">
        <v>3403</v>
      </c>
      <c r="G404" t="s">
        <v>3404</v>
      </c>
      <c r="H404" t="s">
        <v>3428</v>
      </c>
      <c r="I404" t="s">
        <v>3406</v>
      </c>
      <c r="J404" t="s">
        <v>3426</v>
      </c>
      <c r="K404" t="s">
        <v>3408</v>
      </c>
      <c r="L404" t="s">
        <v>3424</v>
      </c>
      <c r="M404" t="s">
        <v>3422</v>
      </c>
      <c r="N404" t="s">
        <v>3415</v>
      </c>
      <c r="O404" t="s">
        <v>3412</v>
      </c>
      <c r="U404" t="str">
        <f t="shared" si="74"/>
        <v>MCQN</v>
      </c>
      <c r="V404">
        <f t="shared" si="75"/>
        <v>200</v>
      </c>
      <c r="W404">
        <f t="shared" si="76"/>
        <v>20</v>
      </c>
      <c r="X404">
        <f t="shared" si="77"/>
        <v>500</v>
      </c>
      <c r="Y404">
        <f t="shared" si="67"/>
        <v>1000</v>
      </c>
      <c r="Z404">
        <f t="shared" si="68"/>
        <v>20</v>
      </c>
      <c r="AA404">
        <f t="shared" si="69"/>
        <v>0.1</v>
      </c>
      <c r="AB404">
        <f t="shared" si="70"/>
        <v>0.9</v>
      </c>
      <c r="AC404">
        <f t="shared" si="71"/>
        <v>0.4</v>
      </c>
      <c r="AD404">
        <f t="shared" si="72"/>
        <v>1003</v>
      </c>
      <c r="AE404">
        <f t="shared" si="73"/>
        <v>0</v>
      </c>
    </row>
    <row r="405" spans="1:31" x14ac:dyDescent="0.25">
      <c r="A405" t="s">
        <v>710</v>
      </c>
      <c r="B405" t="s">
        <v>3399</v>
      </c>
      <c r="C405" t="s">
        <v>3400</v>
      </c>
      <c r="D405" t="s">
        <v>3401</v>
      </c>
      <c r="E405" t="s">
        <v>3402</v>
      </c>
      <c r="F405" t="s">
        <v>3403</v>
      </c>
      <c r="G405" t="s">
        <v>3404</v>
      </c>
      <c r="H405" t="s">
        <v>3428</v>
      </c>
      <c r="I405" t="s">
        <v>3406</v>
      </c>
      <c r="J405" t="s">
        <v>3426</v>
      </c>
      <c r="K405" t="s">
        <v>3408</v>
      </c>
      <c r="L405" t="s">
        <v>3424</v>
      </c>
      <c r="M405" t="s">
        <v>3422</v>
      </c>
      <c r="N405" t="s">
        <v>3416</v>
      </c>
      <c r="O405" t="s">
        <v>3412</v>
      </c>
      <c r="U405" t="str">
        <f t="shared" si="74"/>
        <v>MCQN</v>
      </c>
      <c r="V405">
        <f t="shared" si="75"/>
        <v>200</v>
      </c>
      <c r="W405">
        <f t="shared" si="76"/>
        <v>20</v>
      </c>
      <c r="X405">
        <f t="shared" si="77"/>
        <v>500</v>
      </c>
      <c r="Y405">
        <f t="shared" si="67"/>
        <v>1000</v>
      </c>
      <c r="Z405">
        <f t="shared" si="68"/>
        <v>20</v>
      </c>
      <c r="AA405">
        <f t="shared" si="69"/>
        <v>0.1</v>
      </c>
      <c r="AB405">
        <f t="shared" si="70"/>
        <v>0.9</v>
      </c>
      <c r="AC405">
        <f t="shared" si="71"/>
        <v>0.4</v>
      </c>
      <c r="AD405">
        <f t="shared" si="72"/>
        <v>1004</v>
      </c>
      <c r="AE405">
        <f t="shared" si="73"/>
        <v>0</v>
      </c>
    </row>
    <row r="406" spans="1:31" x14ac:dyDescent="0.25">
      <c r="A406" t="s">
        <v>710</v>
      </c>
      <c r="B406" t="s">
        <v>3399</v>
      </c>
      <c r="C406" t="s">
        <v>3400</v>
      </c>
      <c r="D406" t="s">
        <v>3401</v>
      </c>
      <c r="E406" t="s">
        <v>3402</v>
      </c>
      <c r="F406" t="s">
        <v>3403</v>
      </c>
      <c r="G406" t="s">
        <v>3404</v>
      </c>
      <c r="H406" t="s">
        <v>3428</v>
      </c>
      <c r="I406" t="s">
        <v>3406</v>
      </c>
      <c r="J406" t="s">
        <v>3426</v>
      </c>
      <c r="K406" t="s">
        <v>3408</v>
      </c>
      <c r="L406" t="s">
        <v>3424</v>
      </c>
      <c r="M406" t="s">
        <v>3422</v>
      </c>
      <c r="N406" t="s">
        <v>3417</v>
      </c>
      <c r="O406" t="s">
        <v>3412</v>
      </c>
      <c r="U406" t="str">
        <f t="shared" si="74"/>
        <v>MCQN</v>
      </c>
      <c r="V406">
        <f t="shared" si="75"/>
        <v>200</v>
      </c>
      <c r="W406">
        <f t="shared" si="76"/>
        <v>20</v>
      </c>
      <c r="X406">
        <f t="shared" si="77"/>
        <v>500</v>
      </c>
      <c r="Y406">
        <f t="shared" si="67"/>
        <v>1000</v>
      </c>
      <c r="Z406">
        <f t="shared" si="68"/>
        <v>20</v>
      </c>
      <c r="AA406">
        <f t="shared" si="69"/>
        <v>0.1</v>
      </c>
      <c r="AB406">
        <f t="shared" si="70"/>
        <v>0.9</v>
      </c>
      <c r="AC406">
        <f t="shared" si="71"/>
        <v>0.4</v>
      </c>
      <c r="AD406">
        <f t="shared" si="72"/>
        <v>1005</v>
      </c>
      <c r="AE406">
        <f t="shared" si="73"/>
        <v>0</v>
      </c>
    </row>
    <row r="407" spans="1:31" x14ac:dyDescent="0.25">
      <c r="A407" t="s">
        <v>710</v>
      </c>
      <c r="B407" t="s">
        <v>3399</v>
      </c>
      <c r="C407" t="s">
        <v>3400</v>
      </c>
      <c r="D407" t="s">
        <v>3401</v>
      </c>
      <c r="E407" t="s">
        <v>3402</v>
      </c>
      <c r="F407" t="s">
        <v>3403</v>
      </c>
      <c r="G407" t="s">
        <v>3404</v>
      </c>
      <c r="H407" t="s">
        <v>3428</v>
      </c>
      <c r="I407" t="s">
        <v>3406</v>
      </c>
      <c r="J407" t="s">
        <v>3426</v>
      </c>
      <c r="K407" t="s">
        <v>3408</v>
      </c>
      <c r="L407" t="s">
        <v>3424</v>
      </c>
      <c r="M407" t="s">
        <v>3422</v>
      </c>
      <c r="N407" t="s">
        <v>3418</v>
      </c>
      <c r="O407" t="s">
        <v>3412</v>
      </c>
      <c r="U407" t="str">
        <f t="shared" si="74"/>
        <v>MCQN</v>
      </c>
      <c r="V407">
        <f t="shared" si="75"/>
        <v>200</v>
      </c>
      <c r="W407">
        <f t="shared" si="76"/>
        <v>20</v>
      </c>
      <c r="X407">
        <f t="shared" si="77"/>
        <v>500</v>
      </c>
      <c r="Y407">
        <f t="shared" si="67"/>
        <v>1000</v>
      </c>
      <c r="Z407">
        <f t="shared" si="68"/>
        <v>20</v>
      </c>
      <c r="AA407">
        <f t="shared" si="69"/>
        <v>0.1</v>
      </c>
      <c r="AB407">
        <f t="shared" si="70"/>
        <v>0.9</v>
      </c>
      <c r="AC407">
        <f t="shared" si="71"/>
        <v>0.4</v>
      </c>
      <c r="AD407">
        <f t="shared" si="72"/>
        <v>1006</v>
      </c>
      <c r="AE407">
        <f t="shared" si="73"/>
        <v>0</v>
      </c>
    </row>
    <row r="408" spans="1:31" x14ac:dyDescent="0.25">
      <c r="A408" t="s">
        <v>710</v>
      </c>
      <c r="B408" t="s">
        <v>3399</v>
      </c>
      <c r="C408" t="s">
        <v>3400</v>
      </c>
      <c r="D408" t="s">
        <v>3401</v>
      </c>
      <c r="E408" t="s">
        <v>3402</v>
      </c>
      <c r="F408" t="s">
        <v>3403</v>
      </c>
      <c r="G408" t="s">
        <v>3404</v>
      </c>
      <c r="H408" t="s">
        <v>3428</v>
      </c>
      <c r="I408" t="s">
        <v>3406</v>
      </c>
      <c r="J408" t="s">
        <v>3426</v>
      </c>
      <c r="K408" t="s">
        <v>3408</v>
      </c>
      <c r="L408" t="s">
        <v>3424</v>
      </c>
      <c r="M408" t="s">
        <v>3422</v>
      </c>
      <c r="N408" t="s">
        <v>3419</v>
      </c>
      <c r="O408" t="s">
        <v>3412</v>
      </c>
      <c r="U408" t="str">
        <f t="shared" si="74"/>
        <v>MCQN</v>
      </c>
      <c r="V408">
        <f t="shared" si="75"/>
        <v>200</v>
      </c>
      <c r="W408">
        <f t="shared" si="76"/>
        <v>20</v>
      </c>
      <c r="X408">
        <f t="shared" si="77"/>
        <v>500</v>
      </c>
      <c r="Y408">
        <f t="shared" si="67"/>
        <v>1000</v>
      </c>
      <c r="Z408">
        <f t="shared" si="68"/>
        <v>20</v>
      </c>
      <c r="AA408">
        <f t="shared" si="69"/>
        <v>0.1</v>
      </c>
      <c r="AB408">
        <f t="shared" si="70"/>
        <v>0.9</v>
      </c>
      <c r="AC408">
        <f t="shared" si="71"/>
        <v>0.4</v>
      </c>
      <c r="AD408">
        <f t="shared" si="72"/>
        <v>1007</v>
      </c>
      <c r="AE408">
        <f t="shared" si="73"/>
        <v>0</v>
      </c>
    </row>
    <row r="409" spans="1:31" x14ac:dyDescent="0.25">
      <c r="A409" t="s">
        <v>710</v>
      </c>
      <c r="B409" t="s">
        <v>3399</v>
      </c>
      <c r="C409" t="s">
        <v>3400</v>
      </c>
      <c r="D409" t="s">
        <v>3401</v>
      </c>
      <c r="E409" t="s">
        <v>3402</v>
      </c>
      <c r="F409" t="s">
        <v>3403</v>
      </c>
      <c r="G409" t="s">
        <v>3404</v>
      </c>
      <c r="H409" t="s">
        <v>3428</v>
      </c>
      <c r="I409" t="s">
        <v>3406</v>
      </c>
      <c r="J409" t="s">
        <v>3426</v>
      </c>
      <c r="K409" t="s">
        <v>3408</v>
      </c>
      <c r="L409" t="s">
        <v>3424</v>
      </c>
      <c r="M409" t="s">
        <v>3422</v>
      </c>
      <c r="N409" t="s">
        <v>3420</v>
      </c>
      <c r="O409" t="s">
        <v>3412</v>
      </c>
      <c r="U409" t="str">
        <f t="shared" si="74"/>
        <v>MCQN</v>
      </c>
      <c r="V409">
        <f t="shared" si="75"/>
        <v>200</v>
      </c>
      <c r="W409">
        <f t="shared" si="76"/>
        <v>20</v>
      </c>
      <c r="X409">
        <f t="shared" si="77"/>
        <v>500</v>
      </c>
      <c r="Y409">
        <f t="shared" si="67"/>
        <v>1000</v>
      </c>
      <c r="Z409">
        <f t="shared" si="68"/>
        <v>20</v>
      </c>
      <c r="AA409">
        <f t="shared" si="69"/>
        <v>0.1</v>
      </c>
      <c r="AB409">
        <f t="shared" si="70"/>
        <v>0.9</v>
      </c>
      <c r="AC409">
        <f t="shared" si="71"/>
        <v>0.4</v>
      </c>
      <c r="AD409">
        <f t="shared" si="72"/>
        <v>1008</v>
      </c>
      <c r="AE409">
        <f t="shared" si="73"/>
        <v>0</v>
      </c>
    </row>
    <row r="410" spans="1:31" x14ac:dyDescent="0.25">
      <c r="A410" t="s">
        <v>710</v>
      </c>
      <c r="B410" t="s">
        <v>3399</v>
      </c>
      <c r="C410" t="s">
        <v>3400</v>
      </c>
      <c r="D410" t="s">
        <v>3401</v>
      </c>
      <c r="E410" t="s">
        <v>3402</v>
      </c>
      <c r="F410" t="s">
        <v>3403</v>
      </c>
      <c r="G410" t="s">
        <v>3404</v>
      </c>
      <c r="H410" t="s">
        <v>3428</v>
      </c>
      <c r="I410" t="s">
        <v>3406</v>
      </c>
      <c r="J410" t="s">
        <v>3426</v>
      </c>
      <c r="K410" t="s">
        <v>3408</v>
      </c>
      <c r="L410" t="s">
        <v>3424</v>
      </c>
      <c r="M410" t="s">
        <v>3422</v>
      </c>
      <c r="N410" t="s">
        <v>3421</v>
      </c>
      <c r="O410" t="s">
        <v>3412</v>
      </c>
      <c r="U410" t="str">
        <f t="shared" si="74"/>
        <v>MCQN</v>
      </c>
      <c r="V410">
        <f t="shared" si="75"/>
        <v>200</v>
      </c>
      <c r="W410">
        <f t="shared" si="76"/>
        <v>20</v>
      </c>
      <c r="X410">
        <f t="shared" si="77"/>
        <v>500</v>
      </c>
      <c r="Y410">
        <f t="shared" si="67"/>
        <v>1000</v>
      </c>
      <c r="Z410">
        <f t="shared" si="68"/>
        <v>20</v>
      </c>
      <c r="AA410">
        <f t="shared" si="69"/>
        <v>0.1</v>
      </c>
      <c r="AB410">
        <f t="shared" si="70"/>
        <v>0.9</v>
      </c>
      <c r="AC410">
        <f t="shared" si="71"/>
        <v>0.4</v>
      </c>
      <c r="AD410">
        <f t="shared" si="72"/>
        <v>1009</v>
      </c>
      <c r="AE410">
        <f t="shared" si="73"/>
        <v>0</v>
      </c>
    </row>
    <row r="411" spans="1:31" x14ac:dyDescent="0.25">
      <c r="A411" t="s">
        <v>710</v>
      </c>
      <c r="B411" t="s">
        <v>3399</v>
      </c>
      <c r="C411" t="s">
        <v>3400</v>
      </c>
      <c r="D411" t="s">
        <v>3401</v>
      </c>
      <c r="E411" t="s">
        <v>3402</v>
      </c>
      <c r="F411" t="s">
        <v>3403</v>
      </c>
      <c r="G411" t="s">
        <v>3404</v>
      </c>
      <c r="H411" t="s">
        <v>3428</v>
      </c>
      <c r="I411" t="s">
        <v>3406</v>
      </c>
      <c r="J411" t="s">
        <v>3426</v>
      </c>
      <c r="K411" t="s">
        <v>3408</v>
      </c>
      <c r="L411" t="s">
        <v>3424</v>
      </c>
      <c r="M411" t="s">
        <v>3423</v>
      </c>
      <c r="N411" t="s">
        <v>3411</v>
      </c>
      <c r="O411" t="s">
        <v>3412</v>
      </c>
      <c r="U411" t="str">
        <f t="shared" si="74"/>
        <v>MCQN</v>
      </c>
      <c r="V411">
        <f t="shared" si="75"/>
        <v>200</v>
      </c>
      <c r="W411">
        <f t="shared" si="76"/>
        <v>20</v>
      </c>
      <c r="X411">
        <f t="shared" si="77"/>
        <v>500</v>
      </c>
      <c r="Y411">
        <f t="shared" si="67"/>
        <v>1000</v>
      </c>
      <c r="Z411">
        <f t="shared" si="68"/>
        <v>20</v>
      </c>
      <c r="AA411">
        <f t="shared" si="69"/>
        <v>0.1</v>
      </c>
      <c r="AB411">
        <f t="shared" si="70"/>
        <v>0.9</v>
      </c>
      <c r="AC411">
        <f t="shared" si="71"/>
        <v>0.6</v>
      </c>
      <c r="AD411">
        <f t="shared" si="72"/>
        <v>1000</v>
      </c>
      <c r="AE411">
        <f t="shared" si="73"/>
        <v>0</v>
      </c>
    </row>
    <row r="412" spans="1:31" x14ac:dyDescent="0.25">
      <c r="A412" t="s">
        <v>710</v>
      </c>
      <c r="B412" t="s">
        <v>3399</v>
      </c>
      <c r="C412" t="s">
        <v>3400</v>
      </c>
      <c r="D412" t="s">
        <v>3401</v>
      </c>
      <c r="E412" t="s">
        <v>3402</v>
      </c>
      <c r="F412" t="s">
        <v>3403</v>
      </c>
      <c r="G412" t="s">
        <v>3404</v>
      </c>
      <c r="H412" t="s">
        <v>3428</v>
      </c>
      <c r="I412" t="s">
        <v>3406</v>
      </c>
      <c r="J412" t="s">
        <v>3426</v>
      </c>
      <c r="K412" t="s">
        <v>3408</v>
      </c>
      <c r="L412" t="s">
        <v>3424</v>
      </c>
      <c r="M412" t="s">
        <v>3423</v>
      </c>
      <c r="N412" t="s">
        <v>3413</v>
      </c>
      <c r="O412" t="s">
        <v>3412</v>
      </c>
      <c r="U412" t="str">
        <f t="shared" si="74"/>
        <v>MCQN</v>
      </c>
      <c r="V412">
        <f t="shared" si="75"/>
        <v>200</v>
      </c>
      <c r="W412">
        <f t="shared" si="76"/>
        <v>20</v>
      </c>
      <c r="X412">
        <f t="shared" si="77"/>
        <v>500</v>
      </c>
      <c r="Y412">
        <f t="shared" si="67"/>
        <v>1000</v>
      </c>
      <c r="Z412">
        <f t="shared" si="68"/>
        <v>20</v>
      </c>
      <c r="AA412">
        <f t="shared" si="69"/>
        <v>0.1</v>
      </c>
      <c r="AB412">
        <f t="shared" si="70"/>
        <v>0.9</v>
      </c>
      <c r="AC412">
        <f t="shared" si="71"/>
        <v>0.6</v>
      </c>
      <c r="AD412">
        <f t="shared" si="72"/>
        <v>1001</v>
      </c>
      <c r="AE412">
        <f t="shared" si="73"/>
        <v>0</v>
      </c>
    </row>
    <row r="413" spans="1:31" x14ac:dyDescent="0.25">
      <c r="A413" t="s">
        <v>710</v>
      </c>
      <c r="B413" t="s">
        <v>3399</v>
      </c>
      <c r="C413" t="s">
        <v>3400</v>
      </c>
      <c r="D413" t="s">
        <v>3401</v>
      </c>
      <c r="E413" t="s">
        <v>3402</v>
      </c>
      <c r="F413" t="s">
        <v>3403</v>
      </c>
      <c r="G413" t="s">
        <v>3404</v>
      </c>
      <c r="H413" t="s">
        <v>3428</v>
      </c>
      <c r="I413" t="s">
        <v>3406</v>
      </c>
      <c r="J413" t="s">
        <v>3426</v>
      </c>
      <c r="K413" t="s">
        <v>3408</v>
      </c>
      <c r="L413" t="s">
        <v>3424</v>
      </c>
      <c r="M413" t="s">
        <v>3423</v>
      </c>
      <c r="N413" t="s">
        <v>3414</v>
      </c>
      <c r="O413" t="s">
        <v>3412</v>
      </c>
      <c r="U413" t="str">
        <f t="shared" si="74"/>
        <v>MCQN</v>
      </c>
      <c r="V413">
        <f t="shared" si="75"/>
        <v>200</v>
      </c>
      <c r="W413">
        <f t="shared" si="76"/>
        <v>20</v>
      </c>
      <c r="X413">
        <f t="shared" si="77"/>
        <v>500</v>
      </c>
      <c r="Y413">
        <f t="shared" si="67"/>
        <v>1000</v>
      </c>
      <c r="Z413">
        <f t="shared" si="68"/>
        <v>20</v>
      </c>
      <c r="AA413">
        <f t="shared" si="69"/>
        <v>0.1</v>
      </c>
      <c r="AB413">
        <f t="shared" si="70"/>
        <v>0.9</v>
      </c>
      <c r="AC413">
        <f t="shared" si="71"/>
        <v>0.6</v>
      </c>
      <c r="AD413">
        <f t="shared" si="72"/>
        <v>1002</v>
      </c>
      <c r="AE413">
        <f t="shared" si="73"/>
        <v>0</v>
      </c>
    </row>
    <row r="414" spans="1:31" x14ac:dyDescent="0.25">
      <c r="A414" t="s">
        <v>710</v>
      </c>
      <c r="B414" t="s">
        <v>3399</v>
      </c>
      <c r="C414" t="s">
        <v>3400</v>
      </c>
      <c r="D414" t="s">
        <v>3401</v>
      </c>
      <c r="E414" t="s">
        <v>3402</v>
      </c>
      <c r="F414" t="s">
        <v>3403</v>
      </c>
      <c r="G414" t="s">
        <v>3404</v>
      </c>
      <c r="H414" t="s">
        <v>3428</v>
      </c>
      <c r="I414" t="s">
        <v>3406</v>
      </c>
      <c r="J414" t="s">
        <v>3426</v>
      </c>
      <c r="K414" t="s">
        <v>3408</v>
      </c>
      <c r="L414" t="s">
        <v>3424</v>
      </c>
      <c r="M414" t="s">
        <v>3423</v>
      </c>
      <c r="N414" t="s">
        <v>3415</v>
      </c>
      <c r="O414" t="s">
        <v>3412</v>
      </c>
      <c r="U414" t="str">
        <f t="shared" si="74"/>
        <v>MCQN</v>
      </c>
      <c r="V414">
        <f t="shared" si="75"/>
        <v>200</v>
      </c>
      <c r="W414">
        <f t="shared" si="76"/>
        <v>20</v>
      </c>
      <c r="X414">
        <f t="shared" si="77"/>
        <v>500</v>
      </c>
      <c r="Y414">
        <f t="shared" si="67"/>
        <v>1000</v>
      </c>
      <c r="Z414">
        <f t="shared" si="68"/>
        <v>20</v>
      </c>
      <c r="AA414">
        <f t="shared" si="69"/>
        <v>0.1</v>
      </c>
      <c r="AB414">
        <f t="shared" si="70"/>
        <v>0.9</v>
      </c>
      <c r="AC414">
        <f t="shared" si="71"/>
        <v>0.6</v>
      </c>
      <c r="AD414">
        <f t="shared" si="72"/>
        <v>1003</v>
      </c>
      <c r="AE414">
        <f t="shared" si="73"/>
        <v>0</v>
      </c>
    </row>
    <row r="415" spans="1:31" x14ac:dyDescent="0.25">
      <c r="A415" t="s">
        <v>710</v>
      </c>
      <c r="B415" t="s">
        <v>3399</v>
      </c>
      <c r="C415" t="s">
        <v>3400</v>
      </c>
      <c r="D415" t="s">
        <v>3401</v>
      </c>
      <c r="E415" t="s">
        <v>3402</v>
      </c>
      <c r="F415" t="s">
        <v>3403</v>
      </c>
      <c r="G415" t="s">
        <v>3404</v>
      </c>
      <c r="H415" t="s">
        <v>3428</v>
      </c>
      <c r="I415" t="s">
        <v>3406</v>
      </c>
      <c r="J415" t="s">
        <v>3426</v>
      </c>
      <c r="K415" t="s">
        <v>3408</v>
      </c>
      <c r="L415" t="s">
        <v>3424</v>
      </c>
      <c r="M415" t="s">
        <v>3423</v>
      </c>
      <c r="N415" t="s">
        <v>3416</v>
      </c>
      <c r="O415" t="s">
        <v>3412</v>
      </c>
      <c r="U415" t="str">
        <f t="shared" si="74"/>
        <v>MCQN</v>
      </c>
      <c r="V415">
        <f t="shared" si="75"/>
        <v>200</v>
      </c>
      <c r="W415">
        <f t="shared" si="76"/>
        <v>20</v>
      </c>
      <c r="X415">
        <f t="shared" si="77"/>
        <v>500</v>
      </c>
      <c r="Y415">
        <f t="shared" si="67"/>
        <v>1000</v>
      </c>
      <c r="Z415">
        <f t="shared" si="68"/>
        <v>20</v>
      </c>
      <c r="AA415">
        <f t="shared" si="69"/>
        <v>0.1</v>
      </c>
      <c r="AB415">
        <f t="shared" si="70"/>
        <v>0.9</v>
      </c>
      <c r="AC415">
        <f t="shared" si="71"/>
        <v>0.6</v>
      </c>
      <c r="AD415">
        <f t="shared" si="72"/>
        <v>1004</v>
      </c>
      <c r="AE415">
        <f t="shared" si="73"/>
        <v>0</v>
      </c>
    </row>
    <row r="416" spans="1:31" x14ac:dyDescent="0.25">
      <c r="A416" t="s">
        <v>710</v>
      </c>
      <c r="B416" t="s">
        <v>3399</v>
      </c>
      <c r="C416" t="s">
        <v>3400</v>
      </c>
      <c r="D416" t="s">
        <v>3401</v>
      </c>
      <c r="E416" t="s">
        <v>3402</v>
      </c>
      <c r="F416" t="s">
        <v>3403</v>
      </c>
      <c r="G416" t="s">
        <v>3404</v>
      </c>
      <c r="H416" t="s">
        <v>3428</v>
      </c>
      <c r="I416" t="s">
        <v>3406</v>
      </c>
      <c r="J416" t="s">
        <v>3426</v>
      </c>
      <c r="K416" t="s">
        <v>3408</v>
      </c>
      <c r="L416" t="s">
        <v>3424</v>
      </c>
      <c r="M416" t="s">
        <v>3423</v>
      </c>
      <c r="N416" t="s">
        <v>3417</v>
      </c>
      <c r="O416" t="s">
        <v>3412</v>
      </c>
      <c r="U416" t="str">
        <f t="shared" si="74"/>
        <v>MCQN</v>
      </c>
      <c r="V416">
        <f t="shared" si="75"/>
        <v>200</v>
      </c>
      <c r="W416">
        <f t="shared" si="76"/>
        <v>20</v>
      </c>
      <c r="X416">
        <f t="shared" si="77"/>
        <v>500</v>
      </c>
      <c r="Y416">
        <f t="shared" si="67"/>
        <v>1000</v>
      </c>
      <c r="Z416">
        <f t="shared" si="68"/>
        <v>20</v>
      </c>
      <c r="AA416">
        <f t="shared" si="69"/>
        <v>0.1</v>
      </c>
      <c r="AB416">
        <f t="shared" si="70"/>
        <v>0.9</v>
      </c>
      <c r="AC416">
        <f t="shared" si="71"/>
        <v>0.6</v>
      </c>
      <c r="AD416">
        <f t="shared" si="72"/>
        <v>1005</v>
      </c>
      <c r="AE416">
        <f t="shared" si="73"/>
        <v>0</v>
      </c>
    </row>
    <row r="417" spans="1:31" x14ac:dyDescent="0.25">
      <c r="A417" t="s">
        <v>710</v>
      </c>
      <c r="B417" t="s">
        <v>3399</v>
      </c>
      <c r="C417" t="s">
        <v>3400</v>
      </c>
      <c r="D417" t="s">
        <v>3401</v>
      </c>
      <c r="E417" t="s">
        <v>3402</v>
      </c>
      <c r="F417" t="s">
        <v>3403</v>
      </c>
      <c r="G417" t="s">
        <v>3404</v>
      </c>
      <c r="H417" t="s">
        <v>3428</v>
      </c>
      <c r="I417" t="s">
        <v>3406</v>
      </c>
      <c r="J417" t="s">
        <v>3426</v>
      </c>
      <c r="K417" t="s">
        <v>3408</v>
      </c>
      <c r="L417" t="s">
        <v>3424</v>
      </c>
      <c r="M417" t="s">
        <v>3423</v>
      </c>
      <c r="N417" t="s">
        <v>3418</v>
      </c>
      <c r="O417" t="s">
        <v>3412</v>
      </c>
      <c r="U417" t="str">
        <f t="shared" si="74"/>
        <v>MCQN</v>
      </c>
      <c r="V417">
        <f t="shared" si="75"/>
        <v>200</v>
      </c>
      <c r="W417">
        <f t="shared" si="76"/>
        <v>20</v>
      </c>
      <c r="X417">
        <f t="shared" si="77"/>
        <v>500</v>
      </c>
      <c r="Y417">
        <f t="shared" si="67"/>
        <v>1000</v>
      </c>
      <c r="Z417">
        <f t="shared" si="68"/>
        <v>20</v>
      </c>
      <c r="AA417">
        <f t="shared" si="69"/>
        <v>0.1</v>
      </c>
      <c r="AB417">
        <f t="shared" si="70"/>
        <v>0.9</v>
      </c>
      <c r="AC417">
        <f t="shared" si="71"/>
        <v>0.6</v>
      </c>
      <c r="AD417">
        <f t="shared" si="72"/>
        <v>1006</v>
      </c>
      <c r="AE417">
        <f t="shared" si="73"/>
        <v>0</v>
      </c>
    </row>
    <row r="418" spans="1:31" x14ac:dyDescent="0.25">
      <c r="A418" t="s">
        <v>710</v>
      </c>
      <c r="B418" t="s">
        <v>3399</v>
      </c>
      <c r="C418" t="s">
        <v>3400</v>
      </c>
      <c r="D418" t="s">
        <v>3401</v>
      </c>
      <c r="E418" t="s">
        <v>3402</v>
      </c>
      <c r="F418" t="s">
        <v>3403</v>
      </c>
      <c r="G418" t="s">
        <v>3404</v>
      </c>
      <c r="H418" t="s">
        <v>3428</v>
      </c>
      <c r="I418" t="s">
        <v>3406</v>
      </c>
      <c r="J418" t="s">
        <v>3426</v>
      </c>
      <c r="K418" t="s">
        <v>3408</v>
      </c>
      <c r="L418" t="s">
        <v>3424</v>
      </c>
      <c r="M418" t="s">
        <v>3423</v>
      </c>
      <c r="N418" t="s">
        <v>3419</v>
      </c>
      <c r="O418" t="s">
        <v>3412</v>
      </c>
      <c r="U418" t="str">
        <f t="shared" si="74"/>
        <v>MCQN</v>
      </c>
      <c r="V418">
        <f t="shared" si="75"/>
        <v>200</v>
      </c>
      <c r="W418">
        <f t="shared" si="76"/>
        <v>20</v>
      </c>
      <c r="X418">
        <f t="shared" si="77"/>
        <v>500</v>
      </c>
      <c r="Y418">
        <f t="shared" si="67"/>
        <v>1000</v>
      </c>
      <c r="Z418">
        <f t="shared" si="68"/>
        <v>20</v>
      </c>
      <c r="AA418">
        <f t="shared" si="69"/>
        <v>0.1</v>
      </c>
      <c r="AB418">
        <f t="shared" si="70"/>
        <v>0.9</v>
      </c>
      <c r="AC418">
        <f t="shared" si="71"/>
        <v>0.6</v>
      </c>
      <c r="AD418">
        <f t="shared" si="72"/>
        <v>1007</v>
      </c>
      <c r="AE418">
        <f t="shared" si="73"/>
        <v>0</v>
      </c>
    </row>
    <row r="419" spans="1:31" x14ac:dyDescent="0.25">
      <c r="A419" t="s">
        <v>710</v>
      </c>
      <c r="B419" t="s">
        <v>3399</v>
      </c>
      <c r="C419" t="s">
        <v>3400</v>
      </c>
      <c r="D419" t="s">
        <v>3401</v>
      </c>
      <c r="E419" t="s">
        <v>3402</v>
      </c>
      <c r="F419" t="s">
        <v>3403</v>
      </c>
      <c r="G419" t="s">
        <v>3404</v>
      </c>
      <c r="H419" t="s">
        <v>3428</v>
      </c>
      <c r="I419" t="s">
        <v>3406</v>
      </c>
      <c r="J419" t="s">
        <v>3426</v>
      </c>
      <c r="K419" t="s">
        <v>3408</v>
      </c>
      <c r="L419" t="s">
        <v>3424</v>
      </c>
      <c r="M419" t="s">
        <v>3423</v>
      </c>
      <c r="N419" t="s">
        <v>3420</v>
      </c>
      <c r="O419" t="s">
        <v>3412</v>
      </c>
      <c r="U419" t="str">
        <f t="shared" si="74"/>
        <v>MCQN</v>
      </c>
      <c r="V419">
        <f t="shared" si="75"/>
        <v>200</v>
      </c>
      <c r="W419">
        <f t="shared" si="76"/>
        <v>20</v>
      </c>
      <c r="X419">
        <f t="shared" si="77"/>
        <v>500</v>
      </c>
      <c r="Y419">
        <f t="shared" si="67"/>
        <v>1000</v>
      </c>
      <c r="Z419">
        <f t="shared" si="68"/>
        <v>20</v>
      </c>
      <c r="AA419">
        <f t="shared" si="69"/>
        <v>0.1</v>
      </c>
      <c r="AB419">
        <f t="shared" si="70"/>
        <v>0.9</v>
      </c>
      <c r="AC419">
        <f t="shared" si="71"/>
        <v>0.6</v>
      </c>
      <c r="AD419">
        <f t="shared" si="72"/>
        <v>1008</v>
      </c>
      <c r="AE419">
        <f t="shared" si="73"/>
        <v>0</v>
      </c>
    </row>
    <row r="420" spans="1:31" x14ac:dyDescent="0.25">
      <c r="A420" t="s">
        <v>710</v>
      </c>
      <c r="B420" t="s">
        <v>3399</v>
      </c>
      <c r="C420" t="s">
        <v>3400</v>
      </c>
      <c r="D420" t="s">
        <v>3401</v>
      </c>
      <c r="E420" t="s">
        <v>3402</v>
      </c>
      <c r="F420" t="s">
        <v>3403</v>
      </c>
      <c r="G420" t="s">
        <v>3404</v>
      </c>
      <c r="H420" t="s">
        <v>3428</v>
      </c>
      <c r="I420" t="s">
        <v>3406</v>
      </c>
      <c r="J420" t="s">
        <v>3426</v>
      </c>
      <c r="K420" t="s">
        <v>3408</v>
      </c>
      <c r="L420" t="s">
        <v>3424</v>
      </c>
      <c r="M420" t="s">
        <v>3423</v>
      </c>
      <c r="N420" t="s">
        <v>3421</v>
      </c>
      <c r="O420" t="s">
        <v>3412</v>
      </c>
      <c r="U420" t="str">
        <f t="shared" si="74"/>
        <v>MCQN</v>
      </c>
      <c r="V420">
        <f t="shared" si="75"/>
        <v>200</v>
      </c>
      <c r="W420">
        <f t="shared" si="76"/>
        <v>20</v>
      </c>
      <c r="X420">
        <f t="shared" si="77"/>
        <v>500</v>
      </c>
      <c r="Y420">
        <f t="shared" si="67"/>
        <v>1000</v>
      </c>
      <c r="Z420">
        <f t="shared" si="68"/>
        <v>20</v>
      </c>
      <c r="AA420">
        <f t="shared" si="69"/>
        <v>0.1</v>
      </c>
      <c r="AB420">
        <f t="shared" si="70"/>
        <v>0.9</v>
      </c>
      <c r="AC420">
        <f t="shared" si="71"/>
        <v>0.6</v>
      </c>
      <c r="AD420">
        <f t="shared" si="72"/>
        <v>1009</v>
      </c>
      <c r="AE420">
        <f t="shared" si="73"/>
        <v>0</v>
      </c>
    </row>
    <row r="421" spans="1:31" x14ac:dyDescent="0.25">
      <c r="A421" t="s">
        <v>710</v>
      </c>
      <c r="B421" t="s">
        <v>3399</v>
      </c>
      <c r="C421" t="s">
        <v>3400</v>
      </c>
      <c r="D421" t="s">
        <v>3401</v>
      </c>
      <c r="E421" t="s">
        <v>3402</v>
      </c>
      <c r="F421" t="s">
        <v>3403</v>
      </c>
      <c r="G421" t="s">
        <v>3404</v>
      </c>
      <c r="H421" t="s">
        <v>3428</v>
      </c>
      <c r="I421" t="s">
        <v>3406</v>
      </c>
      <c r="J421" t="s">
        <v>3426</v>
      </c>
      <c r="K421" t="s">
        <v>3408</v>
      </c>
      <c r="L421" t="s">
        <v>3425</v>
      </c>
      <c r="M421" t="s">
        <v>3410</v>
      </c>
      <c r="N421" t="s">
        <v>3411</v>
      </c>
      <c r="O421" t="s">
        <v>3412</v>
      </c>
      <c r="U421" t="str">
        <f t="shared" si="74"/>
        <v>MCQN</v>
      </c>
      <c r="V421">
        <f t="shared" si="75"/>
        <v>200</v>
      </c>
      <c r="W421">
        <f t="shared" si="76"/>
        <v>20</v>
      </c>
      <c r="X421">
        <f t="shared" si="77"/>
        <v>500</v>
      </c>
      <c r="Y421">
        <f t="shared" si="67"/>
        <v>1000</v>
      </c>
      <c r="Z421">
        <f t="shared" si="68"/>
        <v>20</v>
      </c>
      <c r="AA421">
        <f t="shared" si="69"/>
        <v>0.1</v>
      </c>
      <c r="AB421">
        <f t="shared" si="70"/>
        <v>0.99</v>
      </c>
      <c r="AC421">
        <f t="shared" si="71"/>
        <v>0.2</v>
      </c>
      <c r="AD421">
        <f t="shared" si="72"/>
        <v>1000</v>
      </c>
      <c r="AE421">
        <f t="shared" si="73"/>
        <v>0</v>
      </c>
    </row>
    <row r="422" spans="1:31" x14ac:dyDescent="0.25">
      <c r="A422" t="s">
        <v>710</v>
      </c>
      <c r="B422" t="s">
        <v>3399</v>
      </c>
      <c r="C422" t="s">
        <v>3400</v>
      </c>
      <c r="D422" t="s">
        <v>3401</v>
      </c>
      <c r="E422" t="s">
        <v>3402</v>
      </c>
      <c r="F422" t="s">
        <v>3403</v>
      </c>
      <c r="G422" t="s">
        <v>3404</v>
      </c>
      <c r="H422" t="s">
        <v>3428</v>
      </c>
      <c r="I422" t="s">
        <v>3406</v>
      </c>
      <c r="J422" t="s">
        <v>3426</v>
      </c>
      <c r="K422" t="s">
        <v>3408</v>
      </c>
      <c r="L422" t="s">
        <v>3425</v>
      </c>
      <c r="M422" t="s">
        <v>3410</v>
      </c>
      <c r="N422" t="s">
        <v>3413</v>
      </c>
      <c r="O422" t="s">
        <v>3412</v>
      </c>
      <c r="U422" t="str">
        <f t="shared" si="74"/>
        <v>MCQN</v>
      </c>
      <c r="V422">
        <f t="shared" si="75"/>
        <v>200</v>
      </c>
      <c r="W422">
        <f t="shared" si="76"/>
        <v>20</v>
      </c>
      <c r="X422">
        <f t="shared" si="77"/>
        <v>500</v>
      </c>
      <c r="Y422">
        <f t="shared" si="67"/>
        <v>1000</v>
      </c>
      <c r="Z422">
        <f t="shared" si="68"/>
        <v>20</v>
      </c>
      <c r="AA422">
        <f t="shared" si="69"/>
        <v>0.1</v>
      </c>
      <c r="AB422">
        <f t="shared" si="70"/>
        <v>0.99</v>
      </c>
      <c r="AC422">
        <f t="shared" si="71"/>
        <v>0.2</v>
      </c>
      <c r="AD422">
        <f t="shared" si="72"/>
        <v>1001</v>
      </c>
      <c r="AE422">
        <f t="shared" si="73"/>
        <v>0</v>
      </c>
    </row>
    <row r="423" spans="1:31" x14ac:dyDescent="0.25">
      <c r="A423" t="s">
        <v>710</v>
      </c>
      <c r="B423" t="s">
        <v>3399</v>
      </c>
      <c r="C423" t="s">
        <v>3400</v>
      </c>
      <c r="D423" t="s">
        <v>3401</v>
      </c>
      <c r="E423" t="s">
        <v>3402</v>
      </c>
      <c r="F423" t="s">
        <v>3403</v>
      </c>
      <c r="G423" t="s">
        <v>3404</v>
      </c>
      <c r="H423" t="s">
        <v>3428</v>
      </c>
      <c r="I423" t="s">
        <v>3406</v>
      </c>
      <c r="J423" t="s">
        <v>3426</v>
      </c>
      <c r="K423" t="s">
        <v>3408</v>
      </c>
      <c r="L423" t="s">
        <v>3425</v>
      </c>
      <c r="M423" t="s">
        <v>3410</v>
      </c>
      <c r="N423" t="s">
        <v>3414</v>
      </c>
      <c r="O423" t="s">
        <v>3412</v>
      </c>
      <c r="U423" t="str">
        <f t="shared" si="74"/>
        <v>MCQN</v>
      </c>
      <c r="V423">
        <f t="shared" si="75"/>
        <v>200</v>
      </c>
      <c r="W423">
        <f t="shared" si="76"/>
        <v>20</v>
      </c>
      <c r="X423">
        <f t="shared" si="77"/>
        <v>500</v>
      </c>
      <c r="Y423">
        <f t="shared" si="67"/>
        <v>1000</v>
      </c>
      <c r="Z423">
        <f t="shared" si="68"/>
        <v>20</v>
      </c>
      <c r="AA423">
        <f t="shared" si="69"/>
        <v>0.1</v>
      </c>
      <c r="AB423">
        <f t="shared" si="70"/>
        <v>0.99</v>
      </c>
      <c r="AC423">
        <f t="shared" si="71"/>
        <v>0.2</v>
      </c>
      <c r="AD423">
        <f t="shared" si="72"/>
        <v>1002</v>
      </c>
      <c r="AE423">
        <f t="shared" si="73"/>
        <v>0</v>
      </c>
    </row>
    <row r="424" spans="1:31" x14ac:dyDescent="0.25">
      <c r="A424" t="s">
        <v>710</v>
      </c>
      <c r="B424" t="s">
        <v>3399</v>
      </c>
      <c r="C424" t="s">
        <v>3400</v>
      </c>
      <c r="D424" t="s">
        <v>3401</v>
      </c>
      <c r="E424" t="s">
        <v>3402</v>
      </c>
      <c r="F424" t="s">
        <v>3403</v>
      </c>
      <c r="G424" t="s">
        <v>3404</v>
      </c>
      <c r="H424" t="s">
        <v>3428</v>
      </c>
      <c r="I424" t="s">
        <v>3406</v>
      </c>
      <c r="J424" t="s">
        <v>3426</v>
      </c>
      <c r="K424" t="s">
        <v>3408</v>
      </c>
      <c r="L424" t="s">
        <v>3425</v>
      </c>
      <c r="M424" t="s">
        <v>3410</v>
      </c>
      <c r="N424" t="s">
        <v>3415</v>
      </c>
      <c r="O424" t="s">
        <v>3412</v>
      </c>
      <c r="U424" t="str">
        <f t="shared" si="74"/>
        <v>MCQN</v>
      </c>
      <c r="V424">
        <f t="shared" si="75"/>
        <v>200</v>
      </c>
      <c r="W424">
        <f t="shared" si="76"/>
        <v>20</v>
      </c>
      <c r="X424">
        <f t="shared" si="77"/>
        <v>500</v>
      </c>
      <c r="Y424">
        <f t="shared" si="67"/>
        <v>1000</v>
      </c>
      <c r="Z424">
        <f t="shared" si="68"/>
        <v>20</v>
      </c>
      <c r="AA424">
        <f t="shared" si="69"/>
        <v>0.1</v>
      </c>
      <c r="AB424">
        <f t="shared" si="70"/>
        <v>0.99</v>
      </c>
      <c r="AC424">
        <f t="shared" si="71"/>
        <v>0.2</v>
      </c>
      <c r="AD424">
        <f t="shared" si="72"/>
        <v>1003</v>
      </c>
      <c r="AE424">
        <f t="shared" si="73"/>
        <v>0</v>
      </c>
    </row>
    <row r="425" spans="1:31" x14ac:dyDescent="0.25">
      <c r="A425" t="s">
        <v>710</v>
      </c>
      <c r="B425" t="s">
        <v>3399</v>
      </c>
      <c r="C425" t="s">
        <v>3400</v>
      </c>
      <c r="D425" t="s">
        <v>3401</v>
      </c>
      <c r="E425" t="s">
        <v>3402</v>
      </c>
      <c r="F425" t="s">
        <v>3403</v>
      </c>
      <c r="G425" t="s">
        <v>3404</v>
      </c>
      <c r="H425" t="s">
        <v>3428</v>
      </c>
      <c r="I425" t="s">
        <v>3406</v>
      </c>
      <c r="J425" t="s">
        <v>3426</v>
      </c>
      <c r="K425" t="s">
        <v>3408</v>
      </c>
      <c r="L425" t="s">
        <v>3425</v>
      </c>
      <c r="M425" t="s">
        <v>3410</v>
      </c>
      <c r="N425" t="s">
        <v>3416</v>
      </c>
      <c r="O425" t="s">
        <v>3412</v>
      </c>
      <c r="U425" t="str">
        <f t="shared" si="74"/>
        <v>MCQN</v>
      </c>
      <c r="V425">
        <f t="shared" si="75"/>
        <v>200</v>
      </c>
      <c r="W425">
        <f t="shared" si="76"/>
        <v>20</v>
      </c>
      <c r="X425">
        <f t="shared" si="77"/>
        <v>500</v>
      </c>
      <c r="Y425">
        <f t="shared" si="67"/>
        <v>1000</v>
      </c>
      <c r="Z425">
        <f t="shared" si="68"/>
        <v>20</v>
      </c>
      <c r="AA425">
        <f t="shared" si="69"/>
        <v>0.1</v>
      </c>
      <c r="AB425">
        <f t="shared" si="70"/>
        <v>0.99</v>
      </c>
      <c r="AC425">
        <f t="shared" si="71"/>
        <v>0.2</v>
      </c>
      <c r="AD425">
        <f t="shared" si="72"/>
        <v>1004</v>
      </c>
      <c r="AE425">
        <f t="shared" si="73"/>
        <v>0</v>
      </c>
    </row>
    <row r="426" spans="1:31" x14ac:dyDescent="0.25">
      <c r="A426" t="s">
        <v>710</v>
      </c>
      <c r="B426" t="s">
        <v>3399</v>
      </c>
      <c r="C426" t="s">
        <v>3400</v>
      </c>
      <c r="D426" t="s">
        <v>3401</v>
      </c>
      <c r="E426" t="s">
        <v>3402</v>
      </c>
      <c r="F426" t="s">
        <v>3403</v>
      </c>
      <c r="G426" t="s">
        <v>3404</v>
      </c>
      <c r="H426" t="s">
        <v>3428</v>
      </c>
      <c r="I426" t="s">
        <v>3406</v>
      </c>
      <c r="J426" t="s">
        <v>3426</v>
      </c>
      <c r="K426" t="s">
        <v>3408</v>
      </c>
      <c r="L426" t="s">
        <v>3425</v>
      </c>
      <c r="M426" t="s">
        <v>3410</v>
      </c>
      <c r="N426" t="s">
        <v>3417</v>
      </c>
      <c r="O426" t="s">
        <v>3412</v>
      </c>
      <c r="U426" t="str">
        <f t="shared" si="74"/>
        <v>MCQN</v>
      </c>
      <c r="V426">
        <f t="shared" si="75"/>
        <v>200</v>
      </c>
      <c r="W426">
        <f t="shared" si="76"/>
        <v>20</v>
      </c>
      <c r="X426">
        <f t="shared" si="77"/>
        <v>500</v>
      </c>
      <c r="Y426">
        <f t="shared" si="67"/>
        <v>1000</v>
      </c>
      <c r="Z426">
        <f t="shared" si="68"/>
        <v>20</v>
      </c>
      <c r="AA426">
        <f t="shared" si="69"/>
        <v>0.1</v>
      </c>
      <c r="AB426">
        <f t="shared" si="70"/>
        <v>0.99</v>
      </c>
      <c r="AC426">
        <f t="shared" si="71"/>
        <v>0.2</v>
      </c>
      <c r="AD426">
        <f t="shared" si="72"/>
        <v>1005</v>
      </c>
      <c r="AE426">
        <f t="shared" si="73"/>
        <v>0</v>
      </c>
    </row>
    <row r="427" spans="1:31" x14ac:dyDescent="0.25">
      <c r="A427" t="s">
        <v>710</v>
      </c>
      <c r="B427" t="s">
        <v>3399</v>
      </c>
      <c r="C427" t="s">
        <v>3400</v>
      </c>
      <c r="D427" t="s">
        <v>3401</v>
      </c>
      <c r="E427" t="s">
        <v>3402</v>
      </c>
      <c r="F427" t="s">
        <v>3403</v>
      </c>
      <c r="G427" t="s">
        <v>3404</v>
      </c>
      <c r="H427" t="s">
        <v>3428</v>
      </c>
      <c r="I427" t="s">
        <v>3406</v>
      </c>
      <c r="J427" t="s">
        <v>3426</v>
      </c>
      <c r="K427" t="s">
        <v>3408</v>
      </c>
      <c r="L427" t="s">
        <v>3425</v>
      </c>
      <c r="M427" t="s">
        <v>3410</v>
      </c>
      <c r="N427" t="s">
        <v>3418</v>
      </c>
      <c r="O427" t="s">
        <v>3412</v>
      </c>
      <c r="U427" t="str">
        <f t="shared" si="74"/>
        <v>MCQN</v>
      </c>
      <c r="V427">
        <f t="shared" si="75"/>
        <v>200</v>
      </c>
      <c r="W427">
        <f t="shared" si="76"/>
        <v>20</v>
      </c>
      <c r="X427">
        <f t="shared" si="77"/>
        <v>500</v>
      </c>
      <c r="Y427">
        <f t="shared" si="67"/>
        <v>1000</v>
      </c>
      <c r="Z427">
        <f t="shared" si="68"/>
        <v>20</v>
      </c>
      <c r="AA427">
        <f t="shared" si="69"/>
        <v>0.1</v>
      </c>
      <c r="AB427">
        <f t="shared" si="70"/>
        <v>0.99</v>
      </c>
      <c r="AC427">
        <f t="shared" si="71"/>
        <v>0.2</v>
      </c>
      <c r="AD427">
        <f t="shared" si="72"/>
        <v>1006</v>
      </c>
      <c r="AE427">
        <f t="shared" si="73"/>
        <v>0</v>
      </c>
    </row>
    <row r="428" spans="1:31" x14ac:dyDescent="0.25">
      <c r="A428" t="s">
        <v>710</v>
      </c>
      <c r="B428" t="s">
        <v>3399</v>
      </c>
      <c r="C428" t="s">
        <v>3400</v>
      </c>
      <c r="D428" t="s">
        <v>3401</v>
      </c>
      <c r="E428" t="s">
        <v>3402</v>
      </c>
      <c r="F428" t="s">
        <v>3403</v>
      </c>
      <c r="G428" t="s">
        <v>3404</v>
      </c>
      <c r="H428" t="s">
        <v>3428</v>
      </c>
      <c r="I428" t="s">
        <v>3406</v>
      </c>
      <c r="J428" t="s">
        <v>3426</v>
      </c>
      <c r="K428" t="s">
        <v>3408</v>
      </c>
      <c r="L428" t="s">
        <v>3425</v>
      </c>
      <c r="M428" t="s">
        <v>3410</v>
      </c>
      <c r="N428" t="s">
        <v>3419</v>
      </c>
      <c r="O428" t="s">
        <v>3412</v>
      </c>
      <c r="U428" t="str">
        <f t="shared" si="74"/>
        <v>MCQN</v>
      </c>
      <c r="V428">
        <f t="shared" si="75"/>
        <v>200</v>
      </c>
      <c r="W428">
        <f t="shared" si="76"/>
        <v>20</v>
      </c>
      <c r="X428">
        <f t="shared" si="77"/>
        <v>500</v>
      </c>
      <c r="Y428">
        <f t="shared" si="67"/>
        <v>1000</v>
      </c>
      <c r="Z428">
        <f t="shared" si="68"/>
        <v>20</v>
      </c>
      <c r="AA428">
        <f t="shared" si="69"/>
        <v>0.1</v>
      </c>
      <c r="AB428">
        <f t="shared" si="70"/>
        <v>0.99</v>
      </c>
      <c r="AC428">
        <f t="shared" si="71"/>
        <v>0.2</v>
      </c>
      <c r="AD428">
        <f t="shared" si="72"/>
        <v>1007</v>
      </c>
      <c r="AE428">
        <f t="shared" si="73"/>
        <v>0</v>
      </c>
    </row>
    <row r="429" spans="1:31" x14ac:dyDescent="0.25">
      <c r="A429" t="s">
        <v>710</v>
      </c>
      <c r="B429" t="s">
        <v>3399</v>
      </c>
      <c r="C429" t="s">
        <v>3400</v>
      </c>
      <c r="D429" t="s">
        <v>3401</v>
      </c>
      <c r="E429" t="s">
        <v>3402</v>
      </c>
      <c r="F429" t="s">
        <v>3403</v>
      </c>
      <c r="G429" t="s">
        <v>3404</v>
      </c>
      <c r="H429" t="s">
        <v>3428</v>
      </c>
      <c r="I429" t="s">
        <v>3406</v>
      </c>
      <c r="J429" t="s">
        <v>3426</v>
      </c>
      <c r="K429" t="s">
        <v>3408</v>
      </c>
      <c r="L429" t="s">
        <v>3425</v>
      </c>
      <c r="M429" t="s">
        <v>3410</v>
      </c>
      <c r="N429" t="s">
        <v>3420</v>
      </c>
      <c r="O429" t="s">
        <v>3412</v>
      </c>
      <c r="U429" t="str">
        <f t="shared" si="74"/>
        <v>MCQN</v>
      </c>
      <c r="V429">
        <f t="shared" si="75"/>
        <v>200</v>
      </c>
      <c r="W429">
        <f t="shared" si="76"/>
        <v>20</v>
      </c>
      <c r="X429">
        <f t="shared" si="77"/>
        <v>500</v>
      </c>
      <c r="Y429">
        <f t="shared" si="67"/>
        <v>1000</v>
      </c>
      <c r="Z429">
        <f t="shared" si="68"/>
        <v>20</v>
      </c>
      <c r="AA429">
        <f t="shared" si="69"/>
        <v>0.1</v>
      </c>
      <c r="AB429">
        <f t="shared" si="70"/>
        <v>0.99</v>
      </c>
      <c r="AC429">
        <f t="shared" si="71"/>
        <v>0.2</v>
      </c>
      <c r="AD429">
        <f t="shared" si="72"/>
        <v>1008</v>
      </c>
      <c r="AE429">
        <f t="shared" si="73"/>
        <v>0</v>
      </c>
    </row>
    <row r="430" spans="1:31" x14ac:dyDescent="0.25">
      <c r="A430" t="s">
        <v>710</v>
      </c>
      <c r="B430" t="s">
        <v>3399</v>
      </c>
      <c r="C430" t="s">
        <v>3400</v>
      </c>
      <c r="D430" t="s">
        <v>3401</v>
      </c>
      <c r="E430" t="s">
        <v>3402</v>
      </c>
      <c r="F430" t="s">
        <v>3403</v>
      </c>
      <c r="G430" t="s">
        <v>3404</v>
      </c>
      <c r="H430" t="s">
        <v>3428</v>
      </c>
      <c r="I430" t="s">
        <v>3406</v>
      </c>
      <c r="J430" t="s">
        <v>3426</v>
      </c>
      <c r="K430" t="s">
        <v>3408</v>
      </c>
      <c r="L430" t="s">
        <v>3425</v>
      </c>
      <c r="M430" t="s">
        <v>3410</v>
      </c>
      <c r="N430" t="s">
        <v>3421</v>
      </c>
      <c r="O430" t="s">
        <v>3412</v>
      </c>
      <c r="U430" t="str">
        <f t="shared" si="74"/>
        <v>MCQN</v>
      </c>
      <c r="V430">
        <f t="shared" si="75"/>
        <v>200</v>
      </c>
      <c r="W430">
        <f t="shared" si="76"/>
        <v>20</v>
      </c>
      <c r="X430">
        <f t="shared" si="77"/>
        <v>500</v>
      </c>
      <c r="Y430">
        <f t="shared" si="67"/>
        <v>1000</v>
      </c>
      <c r="Z430">
        <f t="shared" si="68"/>
        <v>20</v>
      </c>
      <c r="AA430">
        <f t="shared" si="69"/>
        <v>0.1</v>
      </c>
      <c r="AB430">
        <f t="shared" si="70"/>
        <v>0.99</v>
      </c>
      <c r="AC430">
        <f t="shared" si="71"/>
        <v>0.2</v>
      </c>
      <c r="AD430">
        <f t="shared" si="72"/>
        <v>1009</v>
      </c>
      <c r="AE430">
        <f t="shared" si="73"/>
        <v>0</v>
      </c>
    </row>
    <row r="431" spans="1:31" x14ac:dyDescent="0.25">
      <c r="A431" t="s">
        <v>710</v>
      </c>
      <c r="B431" t="s">
        <v>3399</v>
      </c>
      <c r="C431" t="s">
        <v>3400</v>
      </c>
      <c r="D431" t="s">
        <v>3401</v>
      </c>
      <c r="E431" t="s">
        <v>3402</v>
      </c>
      <c r="F431" t="s">
        <v>3403</v>
      </c>
      <c r="G431" t="s">
        <v>3404</v>
      </c>
      <c r="H431" t="s">
        <v>3428</v>
      </c>
      <c r="I431" t="s">
        <v>3406</v>
      </c>
      <c r="J431" t="s">
        <v>3426</v>
      </c>
      <c r="K431" t="s">
        <v>3408</v>
      </c>
      <c r="L431" t="s">
        <v>3425</v>
      </c>
      <c r="M431" t="s">
        <v>3422</v>
      </c>
      <c r="N431" t="s">
        <v>3411</v>
      </c>
      <c r="O431" t="s">
        <v>3412</v>
      </c>
      <c r="U431" t="str">
        <f t="shared" si="74"/>
        <v>MCQN</v>
      </c>
      <c r="V431">
        <f t="shared" si="75"/>
        <v>200</v>
      </c>
      <c r="W431">
        <f t="shared" si="76"/>
        <v>20</v>
      </c>
      <c r="X431">
        <f t="shared" si="77"/>
        <v>500</v>
      </c>
      <c r="Y431">
        <f t="shared" si="67"/>
        <v>1000</v>
      </c>
      <c r="Z431">
        <f t="shared" si="68"/>
        <v>20</v>
      </c>
      <c r="AA431">
        <f t="shared" si="69"/>
        <v>0.1</v>
      </c>
      <c r="AB431">
        <f t="shared" si="70"/>
        <v>0.99</v>
      </c>
      <c r="AC431">
        <f t="shared" si="71"/>
        <v>0.4</v>
      </c>
      <c r="AD431">
        <f t="shared" si="72"/>
        <v>1000</v>
      </c>
      <c r="AE431">
        <f t="shared" si="73"/>
        <v>0</v>
      </c>
    </row>
    <row r="432" spans="1:31" x14ac:dyDescent="0.25">
      <c r="A432" t="s">
        <v>710</v>
      </c>
      <c r="B432" t="s">
        <v>3399</v>
      </c>
      <c r="C432" t="s">
        <v>3400</v>
      </c>
      <c r="D432" t="s">
        <v>3401</v>
      </c>
      <c r="E432" t="s">
        <v>3402</v>
      </c>
      <c r="F432" t="s">
        <v>3403</v>
      </c>
      <c r="G432" t="s">
        <v>3404</v>
      </c>
      <c r="H432" t="s">
        <v>3428</v>
      </c>
      <c r="I432" t="s">
        <v>3406</v>
      </c>
      <c r="J432" t="s">
        <v>3426</v>
      </c>
      <c r="K432" t="s">
        <v>3408</v>
      </c>
      <c r="L432" t="s">
        <v>3425</v>
      </c>
      <c r="M432" t="s">
        <v>3422</v>
      </c>
      <c r="N432" t="s">
        <v>3413</v>
      </c>
      <c r="O432" t="s">
        <v>3412</v>
      </c>
      <c r="U432" t="str">
        <f t="shared" si="74"/>
        <v>MCQN</v>
      </c>
      <c r="V432">
        <f t="shared" si="75"/>
        <v>200</v>
      </c>
      <c r="W432">
        <f t="shared" si="76"/>
        <v>20</v>
      </c>
      <c r="X432">
        <f t="shared" si="77"/>
        <v>500</v>
      </c>
      <c r="Y432">
        <f t="shared" si="67"/>
        <v>1000</v>
      </c>
      <c r="Z432">
        <f t="shared" si="68"/>
        <v>20</v>
      </c>
      <c r="AA432">
        <f t="shared" si="69"/>
        <v>0.1</v>
      </c>
      <c r="AB432">
        <f t="shared" si="70"/>
        <v>0.99</v>
      </c>
      <c r="AC432">
        <f t="shared" si="71"/>
        <v>0.4</v>
      </c>
      <c r="AD432">
        <f t="shared" si="72"/>
        <v>1001</v>
      </c>
      <c r="AE432">
        <f t="shared" si="73"/>
        <v>0</v>
      </c>
    </row>
    <row r="433" spans="1:31" x14ac:dyDescent="0.25">
      <c r="A433" t="s">
        <v>710</v>
      </c>
      <c r="B433" t="s">
        <v>3399</v>
      </c>
      <c r="C433" t="s">
        <v>3400</v>
      </c>
      <c r="D433" t="s">
        <v>3401</v>
      </c>
      <c r="E433" t="s">
        <v>3402</v>
      </c>
      <c r="F433" t="s">
        <v>3403</v>
      </c>
      <c r="G433" t="s">
        <v>3404</v>
      </c>
      <c r="H433" t="s">
        <v>3428</v>
      </c>
      <c r="I433" t="s">
        <v>3406</v>
      </c>
      <c r="J433" t="s">
        <v>3426</v>
      </c>
      <c r="K433" t="s">
        <v>3408</v>
      </c>
      <c r="L433" t="s">
        <v>3425</v>
      </c>
      <c r="M433" t="s">
        <v>3422</v>
      </c>
      <c r="N433" t="s">
        <v>3414</v>
      </c>
      <c r="O433" t="s">
        <v>3412</v>
      </c>
      <c r="U433" t="str">
        <f t="shared" si="74"/>
        <v>MCQN</v>
      </c>
      <c r="V433">
        <f t="shared" si="75"/>
        <v>200</v>
      </c>
      <c r="W433">
        <f t="shared" si="76"/>
        <v>20</v>
      </c>
      <c r="X433">
        <f t="shared" si="77"/>
        <v>500</v>
      </c>
      <c r="Y433">
        <f t="shared" si="67"/>
        <v>1000</v>
      </c>
      <c r="Z433">
        <f t="shared" si="68"/>
        <v>20</v>
      </c>
      <c r="AA433">
        <f t="shared" si="69"/>
        <v>0.1</v>
      </c>
      <c r="AB433">
        <f t="shared" si="70"/>
        <v>0.99</v>
      </c>
      <c r="AC433">
        <f t="shared" si="71"/>
        <v>0.4</v>
      </c>
      <c r="AD433">
        <f t="shared" si="72"/>
        <v>1002</v>
      </c>
      <c r="AE433">
        <f t="shared" si="73"/>
        <v>0</v>
      </c>
    </row>
    <row r="434" spans="1:31" x14ac:dyDescent="0.25">
      <c r="A434" t="s">
        <v>710</v>
      </c>
      <c r="B434" t="s">
        <v>3399</v>
      </c>
      <c r="C434" t="s">
        <v>3400</v>
      </c>
      <c r="D434" t="s">
        <v>3401</v>
      </c>
      <c r="E434" t="s">
        <v>3402</v>
      </c>
      <c r="F434" t="s">
        <v>3403</v>
      </c>
      <c r="G434" t="s">
        <v>3404</v>
      </c>
      <c r="H434" t="s">
        <v>3428</v>
      </c>
      <c r="I434" t="s">
        <v>3406</v>
      </c>
      <c r="J434" t="s">
        <v>3426</v>
      </c>
      <c r="K434" t="s">
        <v>3408</v>
      </c>
      <c r="L434" t="s">
        <v>3425</v>
      </c>
      <c r="M434" t="s">
        <v>3422</v>
      </c>
      <c r="N434" t="s">
        <v>3415</v>
      </c>
      <c r="O434" t="s">
        <v>3412</v>
      </c>
      <c r="U434" t="str">
        <f t="shared" si="74"/>
        <v>MCQN</v>
      </c>
      <c r="V434">
        <f t="shared" si="75"/>
        <v>200</v>
      </c>
      <c r="W434">
        <f t="shared" si="76"/>
        <v>20</v>
      </c>
      <c r="X434">
        <f t="shared" si="77"/>
        <v>500</v>
      </c>
      <c r="Y434">
        <f t="shared" si="67"/>
        <v>1000</v>
      </c>
      <c r="Z434">
        <f t="shared" si="68"/>
        <v>20</v>
      </c>
      <c r="AA434">
        <f t="shared" si="69"/>
        <v>0.1</v>
      </c>
      <c r="AB434">
        <f t="shared" si="70"/>
        <v>0.99</v>
      </c>
      <c r="AC434">
        <f t="shared" si="71"/>
        <v>0.4</v>
      </c>
      <c r="AD434">
        <f t="shared" si="72"/>
        <v>1003</v>
      </c>
      <c r="AE434">
        <f t="shared" si="73"/>
        <v>0</v>
      </c>
    </row>
    <row r="435" spans="1:31" x14ac:dyDescent="0.25">
      <c r="A435" t="s">
        <v>710</v>
      </c>
      <c r="B435" t="s">
        <v>3399</v>
      </c>
      <c r="C435" t="s">
        <v>3400</v>
      </c>
      <c r="D435" t="s">
        <v>3401</v>
      </c>
      <c r="E435" t="s">
        <v>3402</v>
      </c>
      <c r="F435" t="s">
        <v>3403</v>
      </c>
      <c r="G435" t="s">
        <v>3404</v>
      </c>
      <c r="H435" t="s">
        <v>3428</v>
      </c>
      <c r="I435" t="s">
        <v>3406</v>
      </c>
      <c r="J435" t="s">
        <v>3426</v>
      </c>
      <c r="K435" t="s">
        <v>3408</v>
      </c>
      <c r="L435" t="s">
        <v>3425</v>
      </c>
      <c r="M435" t="s">
        <v>3422</v>
      </c>
      <c r="N435" t="s">
        <v>3416</v>
      </c>
      <c r="O435" t="s">
        <v>3412</v>
      </c>
      <c r="U435" t="str">
        <f t="shared" si="74"/>
        <v>MCQN</v>
      </c>
      <c r="V435">
        <f t="shared" si="75"/>
        <v>200</v>
      </c>
      <c r="W435">
        <f t="shared" si="76"/>
        <v>20</v>
      </c>
      <c r="X435">
        <f t="shared" si="77"/>
        <v>500</v>
      </c>
      <c r="Y435">
        <f t="shared" si="67"/>
        <v>1000</v>
      </c>
      <c r="Z435">
        <f t="shared" si="68"/>
        <v>20</v>
      </c>
      <c r="AA435">
        <f t="shared" si="69"/>
        <v>0.1</v>
      </c>
      <c r="AB435">
        <f t="shared" si="70"/>
        <v>0.99</v>
      </c>
      <c r="AC435">
        <f t="shared" si="71"/>
        <v>0.4</v>
      </c>
      <c r="AD435">
        <f t="shared" si="72"/>
        <v>1004</v>
      </c>
      <c r="AE435">
        <f t="shared" si="73"/>
        <v>0</v>
      </c>
    </row>
    <row r="436" spans="1:31" x14ac:dyDescent="0.25">
      <c r="A436" t="s">
        <v>710</v>
      </c>
      <c r="B436" t="s">
        <v>3399</v>
      </c>
      <c r="C436" t="s">
        <v>3400</v>
      </c>
      <c r="D436" t="s">
        <v>3401</v>
      </c>
      <c r="E436" t="s">
        <v>3402</v>
      </c>
      <c r="F436" t="s">
        <v>3403</v>
      </c>
      <c r="G436" t="s">
        <v>3404</v>
      </c>
      <c r="H436" t="s">
        <v>3428</v>
      </c>
      <c r="I436" t="s">
        <v>3406</v>
      </c>
      <c r="J436" t="s">
        <v>3426</v>
      </c>
      <c r="K436" t="s">
        <v>3408</v>
      </c>
      <c r="L436" t="s">
        <v>3425</v>
      </c>
      <c r="M436" t="s">
        <v>3422</v>
      </c>
      <c r="N436" t="s">
        <v>3417</v>
      </c>
      <c r="O436" t="s">
        <v>3412</v>
      </c>
      <c r="U436" t="str">
        <f t="shared" si="74"/>
        <v>MCQN</v>
      </c>
      <c r="V436">
        <f t="shared" si="75"/>
        <v>200</v>
      </c>
      <c r="W436">
        <f t="shared" si="76"/>
        <v>20</v>
      </c>
      <c r="X436">
        <f t="shared" si="77"/>
        <v>500</v>
      </c>
      <c r="Y436">
        <f t="shared" si="67"/>
        <v>1000</v>
      </c>
      <c r="Z436">
        <f t="shared" si="68"/>
        <v>20</v>
      </c>
      <c r="AA436">
        <f t="shared" si="69"/>
        <v>0.1</v>
      </c>
      <c r="AB436">
        <f t="shared" si="70"/>
        <v>0.99</v>
      </c>
      <c r="AC436">
        <f t="shared" si="71"/>
        <v>0.4</v>
      </c>
      <c r="AD436">
        <f t="shared" si="72"/>
        <v>1005</v>
      </c>
      <c r="AE436">
        <f t="shared" si="73"/>
        <v>0</v>
      </c>
    </row>
    <row r="437" spans="1:31" x14ac:dyDescent="0.25">
      <c r="A437" t="s">
        <v>710</v>
      </c>
      <c r="B437" t="s">
        <v>3399</v>
      </c>
      <c r="C437" t="s">
        <v>3400</v>
      </c>
      <c r="D437" t="s">
        <v>3401</v>
      </c>
      <c r="E437" t="s">
        <v>3402</v>
      </c>
      <c r="F437" t="s">
        <v>3403</v>
      </c>
      <c r="G437" t="s">
        <v>3404</v>
      </c>
      <c r="H437" t="s">
        <v>3428</v>
      </c>
      <c r="I437" t="s">
        <v>3406</v>
      </c>
      <c r="J437" t="s">
        <v>3426</v>
      </c>
      <c r="K437" t="s">
        <v>3408</v>
      </c>
      <c r="L437" t="s">
        <v>3425</v>
      </c>
      <c r="M437" t="s">
        <v>3422</v>
      </c>
      <c r="N437" t="s">
        <v>3418</v>
      </c>
      <c r="O437" t="s">
        <v>3412</v>
      </c>
      <c r="U437" t="str">
        <f t="shared" si="74"/>
        <v>MCQN</v>
      </c>
      <c r="V437">
        <f t="shared" si="75"/>
        <v>200</v>
      </c>
      <c r="W437">
        <f t="shared" si="76"/>
        <v>20</v>
      </c>
      <c r="X437">
        <f t="shared" si="77"/>
        <v>500</v>
      </c>
      <c r="Y437">
        <f t="shared" si="67"/>
        <v>1000</v>
      </c>
      <c r="Z437">
        <f t="shared" si="68"/>
        <v>20</v>
      </c>
      <c r="AA437">
        <f t="shared" si="69"/>
        <v>0.1</v>
      </c>
      <c r="AB437">
        <f t="shared" si="70"/>
        <v>0.99</v>
      </c>
      <c r="AC437">
        <f t="shared" si="71"/>
        <v>0.4</v>
      </c>
      <c r="AD437">
        <f t="shared" si="72"/>
        <v>1006</v>
      </c>
      <c r="AE437">
        <f t="shared" si="73"/>
        <v>0</v>
      </c>
    </row>
    <row r="438" spans="1:31" x14ac:dyDescent="0.25">
      <c r="A438" t="s">
        <v>710</v>
      </c>
      <c r="B438" t="s">
        <v>3399</v>
      </c>
      <c r="C438" t="s">
        <v>3400</v>
      </c>
      <c r="D438" t="s">
        <v>3401</v>
      </c>
      <c r="E438" t="s">
        <v>3402</v>
      </c>
      <c r="F438" t="s">
        <v>3403</v>
      </c>
      <c r="G438" t="s">
        <v>3404</v>
      </c>
      <c r="H438" t="s">
        <v>3428</v>
      </c>
      <c r="I438" t="s">
        <v>3406</v>
      </c>
      <c r="J438" t="s">
        <v>3426</v>
      </c>
      <c r="K438" t="s">
        <v>3408</v>
      </c>
      <c r="L438" t="s">
        <v>3425</v>
      </c>
      <c r="M438" t="s">
        <v>3422</v>
      </c>
      <c r="N438" t="s">
        <v>3419</v>
      </c>
      <c r="O438" t="s">
        <v>3412</v>
      </c>
      <c r="U438" t="str">
        <f t="shared" si="74"/>
        <v>MCQN</v>
      </c>
      <c r="V438">
        <f t="shared" si="75"/>
        <v>200</v>
      </c>
      <c r="W438">
        <f t="shared" si="76"/>
        <v>20</v>
      </c>
      <c r="X438">
        <f t="shared" si="77"/>
        <v>500</v>
      </c>
      <c r="Y438">
        <f t="shared" si="67"/>
        <v>1000</v>
      </c>
      <c r="Z438">
        <f t="shared" si="68"/>
        <v>20</v>
      </c>
      <c r="AA438">
        <f t="shared" si="69"/>
        <v>0.1</v>
      </c>
      <c r="AB438">
        <f t="shared" si="70"/>
        <v>0.99</v>
      </c>
      <c r="AC438">
        <f t="shared" si="71"/>
        <v>0.4</v>
      </c>
      <c r="AD438">
        <f t="shared" si="72"/>
        <v>1007</v>
      </c>
      <c r="AE438">
        <f t="shared" si="73"/>
        <v>0</v>
      </c>
    </row>
    <row r="439" spans="1:31" x14ac:dyDescent="0.25">
      <c r="A439" t="s">
        <v>710</v>
      </c>
      <c r="B439" t="s">
        <v>3399</v>
      </c>
      <c r="C439" t="s">
        <v>3400</v>
      </c>
      <c r="D439" t="s">
        <v>3401</v>
      </c>
      <c r="E439" t="s">
        <v>3402</v>
      </c>
      <c r="F439" t="s">
        <v>3403</v>
      </c>
      <c r="G439" t="s">
        <v>3404</v>
      </c>
      <c r="H439" t="s">
        <v>3428</v>
      </c>
      <c r="I439" t="s">
        <v>3406</v>
      </c>
      <c r="J439" t="s">
        <v>3426</v>
      </c>
      <c r="K439" t="s">
        <v>3408</v>
      </c>
      <c r="L439" t="s">
        <v>3425</v>
      </c>
      <c r="M439" t="s">
        <v>3422</v>
      </c>
      <c r="N439" t="s">
        <v>3420</v>
      </c>
      <c r="O439" t="s">
        <v>3412</v>
      </c>
      <c r="U439" t="str">
        <f t="shared" si="74"/>
        <v>MCQN</v>
      </c>
      <c r="V439">
        <f t="shared" si="75"/>
        <v>200</v>
      </c>
      <c r="W439">
        <f t="shared" si="76"/>
        <v>20</v>
      </c>
      <c r="X439">
        <f t="shared" si="77"/>
        <v>500</v>
      </c>
      <c r="Y439">
        <f t="shared" si="67"/>
        <v>1000</v>
      </c>
      <c r="Z439">
        <f t="shared" si="68"/>
        <v>20</v>
      </c>
      <c r="AA439">
        <f t="shared" si="69"/>
        <v>0.1</v>
      </c>
      <c r="AB439">
        <f t="shared" si="70"/>
        <v>0.99</v>
      </c>
      <c r="AC439">
        <f t="shared" si="71"/>
        <v>0.4</v>
      </c>
      <c r="AD439">
        <f t="shared" si="72"/>
        <v>1008</v>
      </c>
      <c r="AE439">
        <f t="shared" si="73"/>
        <v>0</v>
      </c>
    </row>
    <row r="440" spans="1:31" x14ac:dyDescent="0.25">
      <c r="A440" t="s">
        <v>710</v>
      </c>
      <c r="B440" t="s">
        <v>3399</v>
      </c>
      <c r="C440" t="s">
        <v>3400</v>
      </c>
      <c r="D440" t="s">
        <v>3401</v>
      </c>
      <c r="E440" t="s">
        <v>3402</v>
      </c>
      <c r="F440" t="s">
        <v>3403</v>
      </c>
      <c r="G440" t="s">
        <v>3404</v>
      </c>
      <c r="H440" t="s">
        <v>3428</v>
      </c>
      <c r="I440" t="s">
        <v>3406</v>
      </c>
      <c r="J440" t="s">
        <v>3426</v>
      </c>
      <c r="K440" t="s">
        <v>3408</v>
      </c>
      <c r="L440" t="s">
        <v>3425</v>
      </c>
      <c r="M440" t="s">
        <v>3422</v>
      </c>
      <c r="N440" t="s">
        <v>3421</v>
      </c>
      <c r="O440" t="s">
        <v>3412</v>
      </c>
      <c r="U440" t="str">
        <f t="shared" si="74"/>
        <v>MCQN</v>
      </c>
      <c r="V440">
        <f t="shared" si="75"/>
        <v>200</v>
      </c>
      <c r="W440">
        <f t="shared" si="76"/>
        <v>20</v>
      </c>
      <c r="X440">
        <f t="shared" si="77"/>
        <v>500</v>
      </c>
      <c r="Y440">
        <f t="shared" si="67"/>
        <v>1000</v>
      </c>
      <c r="Z440">
        <f t="shared" si="68"/>
        <v>20</v>
      </c>
      <c r="AA440">
        <f t="shared" si="69"/>
        <v>0.1</v>
      </c>
      <c r="AB440">
        <f t="shared" si="70"/>
        <v>0.99</v>
      </c>
      <c r="AC440">
        <f t="shared" si="71"/>
        <v>0.4</v>
      </c>
      <c r="AD440">
        <f t="shared" si="72"/>
        <v>1009</v>
      </c>
      <c r="AE440">
        <f t="shared" si="73"/>
        <v>0</v>
      </c>
    </row>
    <row r="441" spans="1:31" x14ac:dyDescent="0.25">
      <c r="A441" t="s">
        <v>710</v>
      </c>
      <c r="B441" t="s">
        <v>3399</v>
      </c>
      <c r="C441" t="s">
        <v>3400</v>
      </c>
      <c r="D441" t="s">
        <v>3401</v>
      </c>
      <c r="E441" t="s">
        <v>3402</v>
      </c>
      <c r="F441" t="s">
        <v>3403</v>
      </c>
      <c r="G441" t="s">
        <v>3404</v>
      </c>
      <c r="H441" t="s">
        <v>3428</v>
      </c>
      <c r="I441" t="s">
        <v>3406</v>
      </c>
      <c r="J441" t="s">
        <v>3426</v>
      </c>
      <c r="K441" t="s">
        <v>3408</v>
      </c>
      <c r="L441" t="s">
        <v>3425</v>
      </c>
      <c r="M441" t="s">
        <v>3423</v>
      </c>
      <c r="N441" t="s">
        <v>3411</v>
      </c>
      <c r="O441" t="s">
        <v>3412</v>
      </c>
      <c r="U441" t="str">
        <f t="shared" si="74"/>
        <v>MCQN</v>
      </c>
      <c r="V441">
        <f t="shared" si="75"/>
        <v>200</v>
      </c>
      <c r="W441">
        <f t="shared" si="76"/>
        <v>20</v>
      </c>
      <c r="X441">
        <f t="shared" si="77"/>
        <v>500</v>
      </c>
      <c r="Y441">
        <f t="shared" si="67"/>
        <v>1000</v>
      </c>
      <c r="Z441">
        <f t="shared" si="68"/>
        <v>20</v>
      </c>
      <c r="AA441">
        <f t="shared" si="69"/>
        <v>0.1</v>
      </c>
      <c r="AB441">
        <f t="shared" si="70"/>
        <v>0.99</v>
      </c>
      <c r="AC441">
        <f t="shared" si="71"/>
        <v>0.6</v>
      </c>
      <c r="AD441">
        <f t="shared" si="72"/>
        <v>1000</v>
      </c>
      <c r="AE441">
        <f t="shared" si="73"/>
        <v>0</v>
      </c>
    </row>
    <row r="442" spans="1:31" x14ac:dyDescent="0.25">
      <c r="A442" t="s">
        <v>710</v>
      </c>
      <c r="B442" t="s">
        <v>3399</v>
      </c>
      <c r="C442" t="s">
        <v>3400</v>
      </c>
      <c r="D442" t="s">
        <v>3401</v>
      </c>
      <c r="E442" t="s">
        <v>3402</v>
      </c>
      <c r="F442" t="s">
        <v>3403</v>
      </c>
      <c r="G442" t="s">
        <v>3404</v>
      </c>
      <c r="H442" t="s">
        <v>3428</v>
      </c>
      <c r="I442" t="s">
        <v>3406</v>
      </c>
      <c r="J442" t="s">
        <v>3426</v>
      </c>
      <c r="K442" t="s">
        <v>3408</v>
      </c>
      <c r="L442" t="s">
        <v>3425</v>
      </c>
      <c r="M442" t="s">
        <v>3423</v>
      </c>
      <c r="N442" t="s">
        <v>3413</v>
      </c>
      <c r="O442" t="s">
        <v>3412</v>
      </c>
      <c r="U442" t="str">
        <f t="shared" si="74"/>
        <v>MCQN</v>
      </c>
      <c r="V442">
        <f t="shared" si="75"/>
        <v>200</v>
      </c>
      <c r="W442">
        <f t="shared" si="76"/>
        <v>20</v>
      </c>
      <c r="X442">
        <f t="shared" si="77"/>
        <v>500</v>
      </c>
      <c r="Y442">
        <f t="shared" si="67"/>
        <v>1000</v>
      </c>
      <c r="Z442">
        <f t="shared" si="68"/>
        <v>20</v>
      </c>
      <c r="AA442">
        <f t="shared" si="69"/>
        <v>0.1</v>
      </c>
      <c r="AB442">
        <f t="shared" si="70"/>
        <v>0.99</v>
      </c>
      <c r="AC442">
        <f t="shared" si="71"/>
        <v>0.6</v>
      </c>
      <c r="AD442">
        <f t="shared" si="72"/>
        <v>1001</v>
      </c>
      <c r="AE442">
        <f t="shared" si="73"/>
        <v>0</v>
      </c>
    </row>
    <row r="443" spans="1:31" x14ac:dyDescent="0.25">
      <c r="A443" t="s">
        <v>710</v>
      </c>
      <c r="B443" t="s">
        <v>3399</v>
      </c>
      <c r="C443" t="s">
        <v>3400</v>
      </c>
      <c r="D443" t="s">
        <v>3401</v>
      </c>
      <c r="E443" t="s">
        <v>3402</v>
      </c>
      <c r="F443" t="s">
        <v>3403</v>
      </c>
      <c r="G443" t="s">
        <v>3404</v>
      </c>
      <c r="H443" t="s">
        <v>3428</v>
      </c>
      <c r="I443" t="s">
        <v>3406</v>
      </c>
      <c r="J443" t="s">
        <v>3426</v>
      </c>
      <c r="K443" t="s">
        <v>3408</v>
      </c>
      <c r="L443" t="s">
        <v>3425</v>
      </c>
      <c r="M443" t="s">
        <v>3423</v>
      </c>
      <c r="N443" t="s">
        <v>3414</v>
      </c>
      <c r="O443" t="s">
        <v>3412</v>
      </c>
      <c r="U443" t="str">
        <f t="shared" si="74"/>
        <v>MCQN</v>
      </c>
      <c r="V443">
        <f t="shared" si="75"/>
        <v>200</v>
      </c>
      <c r="W443">
        <f t="shared" si="76"/>
        <v>20</v>
      </c>
      <c r="X443">
        <f t="shared" si="77"/>
        <v>500</v>
      </c>
      <c r="Y443">
        <f t="shared" si="67"/>
        <v>1000</v>
      </c>
      <c r="Z443">
        <f t="shared" si="68"/>
        <v>20</v>
      </c>
      <c r="AA443">
        <f t="shared" si="69"/>
        <v>0.1</v>
      </c>
      <c r="AB443">
        <f t="shared" si="70"/>
        <v>0.99</v>
      </c>
      <c r="AC443">
        <f t="shared" si="71"/>
        <v>0.6</v>
      </c>
      <c r="AD443">
        <f t="shared" si="72"/>
        <v>1002</v>
      </c>
      <c r="AE443">
        <f t="shared" si="73"/>
        <v>0</v>
      </c>
    </row>
    <row r="444" spans="1:31" x14ac:dyDescent="0.25">
      <c r="A444" t="s">
        <v>710</v>
      </c>
      <c r="B444" t="s">
        <v>3399</v>
      </c>
      <c r="C444" t="s">
        <v>3400</v>
      </c>
      <c r="D444" t="s">
        <v>3401</v>
      </c>
      <c r="E444" t="s">
        <v>3402</v>
      </c>
      <c r="F444" t="s">
        <v>3403</v>
      </c>
      <c r="G444" t="s">
        <v>3404</v>
      </c>
      <c r="H444" t="s">
        <v>3428</v>
      </c>
      <c r="I444" t="s">
        <v>3406</v>
      </c>
      <c r="J444" t="s">
        <v>3426</v>
      </c>
      <c r="K444" t="s">
        <v>3408</v>
      </c>
      <c r="L444" t="s">
        <v>3425</v>
      </c>
      <c r="M444" t="s">
        <v>3423</v>
      </c>
      <c r="N444" t="s">
        <v>3415</v>
      </c>
      <c r="O444" t="s">
        <v>3412</v>
      </c>
      <c r="U444" t="str">
        <f t="shared" si="74"/>
        <v>MCQN</v>
      </c>
      <c r="V444">
        <f t="shared" si="75"/>
        <v>200</v>
      </c>
      <c r="W444">
        <f t="shared" si="76"/>
        <v>20</v>
      </c>
      <c r="X444">
        <f t="shared" si="77"/>
        <v>500</v>
      </c>
      <c r="Y444">
        <f t="shared" si="67"/>
        <v>1000</v>
      </c>
      <c r="Z444">
        <f t="shared" si="68"/>
        <v>20</v>
      </c>
      <c r="AA444">
        <f t="shared" si="69"/>
        <v>0.1</v>
      </c>
      <c r="AB444">
        <f t="shared" si="70"/>
        <v>0.99</v>
      </c>
      <c r="AC444">
        <f t="shared" si="71"/>
        <v>0.6</v>
      </c>
      <c r="AD444">
        <f t="shared" si="72"/>
        <v>1003</v>
      </c>
      <c r="AE444">
        <f t="shared" si="73"/>
        <v>0</v>
      </c>
    </row>
    <row r="445" spans="1:31" x14ac:dyDescent="0.25">
      <c r="A445" t="s">
        <v>710</v>
      </c>
      <c r="B445" t="s">
        <v>3399</v>
      </c>
      <c r="C445" t="s">
        <v>3400</v>
      </c>
      <c r="D445" t="s">
        <v>3401</v>
      </c>
      <c r="E445" t="s">
        <v>3402</v>
      </c>
      <c r="F445" t="s">
        <v>3403</v>
      </c>
      <c r="G445" t="s">
        <v>3404</v>
      </c>
      <c r="H445" t="s">
        <v>3428</v>
      </c>
      <c r="I445" t="s">
        <v>3406</v>
      </c>
      <c r="J445" t="s">
        <v>3426</v>
      </c>
      <c r="K445" t="s">
        <v>3408</v>
      </c>
      <c r="L445" t="s">
        <v>3425</v>
      </c>
      <c r="M445" t="s">
        <v>3423</v>
      </c>
      <c r="N445" t="s">
        <v>3416</v>
      </c>
      <c r="O445" t="s">
        <v>3412</v>
      </c>
      <c r="U445" t="str">
        <f t="shared" si="74"/>
        <v>MCQN</v>
      </c>
      <c r="V445">
        <f t="shared" si="75"/>
        <v>200</v>
      </c>
      <c r="W445">
        <f t="shared" si="76"/>
        <v>20</v>
      </c>
      <c r="X445">
        <f t="shared" si="77"/>
        <v>500</v>
      </c>
      <c r="Y445">
        <f t="shared" si="67"/>
        <v>1000</v>
      </c>
      <c r="Z445">
        <f t="shared" si="68"/>
        <v>20</v>
      </c>
      <c r="AA445">
        <f t="shared" si="69"/>
        <v>0.1</v>
      </c>
      <c r="AB445">
        <f t="shared" si="70"/>
        <v>0.99</v>
      </c>
      <c r="AC445">
        <f t="shared" si="71"/>
        <v>0.6</v>
      </c>
      <c r="AD445">
        <f t="shared" si="72"/>
        <v>1004</v>
      </c>
      <c r="AE445">
        <f t="shared" si="73"/>
        <v>0</v>
      </c>
    </row>
    <row r="446" spans="1:31" x14ac:dyDescent="0.25">
      <c r="A446" t="s">
        <v>710</v>
      </c>
      <c r="B446" t="s">
        <v>3399</v>
      </c>
      <c r="C446" t="s">
        <v>3400</v>
      </c>
      <c r="D446" t="s">
        <v>3401</v>
      </c>
      <c r="E446" t="s">
        <v>3402</v>
      </c>
      <c r="F446" t="s">
        <v>3403</v>
      </c>
      <c r="G446" t="s">
        <v>3404</v>
      </c>
      <c r="H446" t="s">
        <v>3428</v>
      </c>
      <c r="I446" t="s">
        <v>3406</v>
      </c>
      <c r="J446" t="s">
        <v>3426</v>
      </c>
      <c r="K446" t="s">
        <v>3408</v>
      </c>
      <c r="L446" t="s">
        <v>3425</v>
      </c>
      <c r="M446" t="s">
        <v>3423</v>
      </c>
      <c r="N446" t="s">
        <v>3417</v>
      </c>
      <c r="O446" t="s">
        <v>3412</v>
      </c>
      <c r="U446" t="str">
        <f t="shared" si="74"/>
        <v>MCQN</v>
      </c>
      <c r="V446">
        <f t="shared" si="75"/>
        <v>200</v>
      </c>
      <c r="W446">
        <f t="shared" si="76"/>
        <v>20</v>
      </c>
      <c r="X446">
        <f t="shared" si="77"/>
        <v>500</v>
      </c>
      <c r="Y446">
        <f t="shared" si="67"/>
        <v>1000</v>
      </c>
      <c r="Z446">
        <f t="shared" si="68"/>
        <v>20</v>
      </c>
      <c r="AA446">
        <f t="shared" si="69"/>
        <v>0.1</v>
      </c>
      <c r="AB446">
        <f t="shared" si="70"/>
        <v>0.99</v>
      </c>
      <c r="AC446">
        <f t="shared" si="71"/>
        <v>0.6</v>
      </c>
      <c r="AD446">
        <f t="shared" si="72"/>
        <v>1005</v>
      </c>
      <c r="AE446">
        <f t="shared" si="73"/>
        <v>0</v>
      </c>
    </row>
    <row r="447" spans="1:31" x14ac:dyDescent="0.25">
      <c r="A447" t="s">
        <v>710</v>
      </c>
      <c r="B447" t="s">
        <v>3399</v>
      </c>
      <c r="C447" t="s">
        <v>3400</v>
      </c>
      <c r="D447" t="s">
        <v>3401</v>
      </c>
      <c r="E447" t="s">
        <v>3402</v>
      </c>
      <c r="F447" t="s">
        <v>3403</v>
      </c>
      <c r="G447" t="s">
        <v>3404</v>
      </c>
      <c r="H447" t="s">
        <v>3428</v>
      </c>
      <c r="I447" t="s">
        <v>3406</v>
      </c>
      <c r="J447" t="s">
        <v>3426</v>
      </c>
      <c r="K447" t="s">
        <v>3408</v>
      </c>
      <c r="L447" t="s">
        <v>3425</v>
      </c>
      <c r="M447" t="s">
        <v>3423</v>
      </c>
      <c r="N447" t="s">
        <v>3418</v>
      </c>
      <c r="O447" t="s">
        <v>3412</v>
      </c>
      <c r="U447" t="str">
        <f t="shared" si="74"/>
        <v>MCQN</v>
      </c>
      <c r="V447">
        <f t="shared" si="75"/>
        <v>200</v>
      </c>
      <c r="W447">
        <f t="shared" si="76"/>
        <v>20</v>
      </c>
      <c r="X447">
        <f t="shared" si="77"/>
        <v>500</v>
      </c>
      <c r="Y447">
        <f t="shared" si="67"/>
        <v>1000</v>
      </c>
      <c r="Z447">
        <f t="shared" si="68"/>
        <v>20</v>
      </c>
      <c r="AA447">
        <f t="shared" si="69"/>
        <v>0.1</v>
      </c>
      <c r="AB447">
        <f t="shared" si="70"/>
        <v>0.99</v>
      </c>
      <c r="AC447">
        <f t="shared" si="71"/>
        <v>0.6</v>
      </c>
      <c r="AD447">
        <f t="shared" si="72"/>
        <v>1006</v>
      </c>
      <c r="AE447">
        <f t="shared" si="73"/>
        <v>0</v>
      </c>
    </row>
    <row r="448" spans="1:31" x14ac:dyDescent="0.25">
      <c r="A448" t="s">
        <v>710</v>
      </c>
      <c r="B448" t="s">
        <v>3399</v>
      </c>
      <c r="C448" t="s">
        <v>3400</v>
      </c>
      <c r="D448" t="s">
        <v>3401</v>
      </c>
      <c r="E448" t="s">
        <v>3402</v>
      </c>
      <c r="F448" t="s">
        <v>3403</v>
      </c>
      <c r="G448" t="s">
        <v>3404</v>
      </c>
      <c r="H448" t="s">
        <v>3428</v>
      </c>
      <c r="I448" t="s">
        <v>3406</v>
      </c>
      <c r="J448" t="s">
        <v>3426</v>
      </c>
      <c r="K448" t="s">
        <v>3408</v>
      </c>
      <c r="L448" t="s">
        <v>3425</v>
      </c>
      <c r="M448" t="s">
        <v>3423</v>
      </c>
      <c r="N448" t="s">
        <v>3419</v>
      </c>
      <c r="O448" t="s">
        <v>3412</v>
      </c>
      <c r="U448" t="str">
        <f t="shared" si="74"/>
        <v>MCQN</v>
      </c>
      <c r="V448">
        <f t="shared" si="75"/>
        <v>200</v>
      </c>
      <c r="W448">
        <f t="shared" si="76"/>
        <v>20</v>
      </c>
      <c r="X448">
        <f t="shared" si="77"/>
        <v>500</v>
      </c>
      <c r="Y448">
        <f t="shared" si="67"/>
        <v>1000</v>
      </c>
      <c r="Z448">
        <f t="shared" si="68"/>
        <v>20</v>
      </c>
      <c r="AA448">
        <f t="shared" si="69"/>
        <v>0.1</v>
      </c>
      <c r="AB448">
        <f t="shared" si="70"/>
        <v>0.99</v>
      </c>
      <c r="AC448">
        <f t="shared" si="71"/>
        <v>0.6</v>
      </c>
      <c r="AD448">
        <f t="shared" si="72"/>
        <v>1007</v>
      </c>
      <c r="AE448">
        <f t="shared" si="73"/>
        <v>0</v>
      </c>
    </row>
    <row r="449" spans="1:31" x14ac:dyDescent="0.25">
      <c r="A449" t="s">
        <v>710</v>
      </c>
      <c r="B449" t="s">
        <v>3399</v>
      </c>
      <c r="C449" t="s">
        <v>3400</v>
      </c>
      <c r="D449" t="s">
        <v>3401</v>
      </c>
      <c r="E449" t="s">
        <v>3402</v>
      </c>
      <c r="F449" t="s">
        <v>3403</v>
      </c>
      <c r="G449" t="s">
        <v>3404</v>
      </c>
      <c r="H449" t="s">
        <v>3428</v>
      </c>
      <c r="I449" t="s">
        <v>3406</v>
      </c>
      <c r="J449" t="s">
        <v>3426</v>
      </c>
      <c r="K449" t="s">
        <v>3408</v>
      </c>
      <c r="L449" t="s">
        <v>3425</v>
      </c>
      <c r="M449" t="s">
        <v>3423</v>
      </c>
      <c r="N449" t="s">
        <v>3420</v>
      </c>
      <c r="O449" t="s">
        <v>3412</v>
      </c>
      <c r="U449" t="str">
        <f t="shared" si="74"/>
        <v>MCQN</v>
      </c>
      <c r="V449">
        <f t="shared" si="75"/>
        <v>200</v>
      </c>
      <c r="W449">
        <f t="shared" si="76"/>
        <v>20</v>
      </c>
      <c r="X449">
        <f t="shared" si="77"/>
        <v>500</v>
      </c>
      <c r="Y449">
        <f t="shared" ref="Y449:Y512" si="78">VALUE(MID(F449,5,5))</f>
        <v>1000</v>
      </c>
      <c r="Z449">
        <f t="shared" ref="Z449:Z512" si="79">VALUE(MID(H449,6,5))</f>
        <v>20</v>
      </c>
      <c r="AA449">
        <f t="shared" ref="AA449:AA512" si="80">VALUE(MID(J449,5,5))</f>
        <v>0.1</v>
      </c>
      <c r="AB449">
        <f t="shared" ref="AB449:AB512" si="81">VALUE(MID(L449,5,5))</f>
        <v>0.99</v>
      </c>
      <c r="AC449">
        <f t="shared" ref="AC449:AC512" si="82">VALUE(MID(M449,3,5))</f>
        <v>0.6</v>
      </c>
      <c r="AD449">
        <f t="shared" ref="AD449:AD512" si="83">VALUE(MID(N449,5,5))</f>
        <v>1008</v>
      </c>
      <c r="AE449">
        <f t="shared" ref="AE449:AE512" si="84">IF(MID(E449,3,3)="exp",1,0)</f>
        <v>0</v>
      </c>
    </row>
    <row r="450" spans="1:31" x14ac:dyDescent="0.25">
      <c r="A450" t="s">
        <v>710</v>
      </c>
      <c r="B450" t="s">
        <v>3399</v>
      </c>
      <c r="C450" t="s">
        <v>3400</v>
      </c>
      <c r="D450" t="s">
        <v>3401</v>
      </c>
      <c r="E450" t="s">
        <v>3402</v>
      </c>
      <c r="F450" t="s">
        <v>3403</v>
      </c>
      <c r="G450" t="s">
        <v>3404</v>
      </c>
      <c r="H450" t="s">
        <v>3428</v>
      </c>
      <c r="I450" t="s">
        <v>3406</v>
      </c>
      <c r="J450" t="s">
        <v>3426</v>
      </c>
      <c r="K450" t="s">
        <v>3408</v>
      </c>
      <c r="L450" t="s">
        <v>3425</v>
      </c>
      <c r="M450" t="s">
        <v>3423</v>
      </c>
      <c r="N450" t="s">
        <v>3421</v>
      </c>
      <c r="O450" t="s">
        <v>3412</v>
      </c>
      <c r="U450" t="str">
        <f t="shared" ref="U450:U513" si="85">A450</f>
        <v>MCQN</v>
      </c>
      <c r="V450">
        <f t="shared" ref="V450:V513" si="86">VALUE(MID(B450,2,5))</f>
        <v>200</v>
      </c>
      <c r="W450">
        <f t="shared" ref="W450:W513" si="87">VALUE(MID(C450,2,5))</f>
        <v>20</v>
      </c>
      <c r="X450">
        <f t="shared" ref="X450:X513" si="88">VALUE(MID(D450,2,5))</f>
        <v>500</v>
      </c>
      <c r="Y450">
        <f t="shared" si="78"/>
        <v>1000</v>
      </c>
      <c r="Z450">
        <f t="shared" si="79"/>
        <v>20</v>
      </c>
      <c r="AA450">
        <f t="shared" si="80"/>
        <v>0.1</v>
      </c>
      <c r="AB450">
        <f t="shared" si="81"/>
        <v>0.99</v>
      </c>
      <c r="AC450">
        <f t="shared" si="82"/>
        <v>0.6</v>
      </c>
      <c r="AD450">
        <f t="shared" si="83"/>
        <v>1009</v>
      </c>
      <c r="AE450">
        <f t="shared" si="84"/>
        <v>0</v>
      </c>
    </row>
    <row r="451" spans="1:31" x14ac:dyDescent="0.25">
      <c r="A451" t="s">
        <v>710</v>
      </c>
      <c r="B451" t="s">
        <v>3399</v>
      </c>
      <c r="C451" t="s">
        <v>3400</v>
      </c>
      <c r="D451" t="s">
        <v>3401</v>
      </c>
      <c r="E451" t="s">
        <v>3402</v>
      </c>
      <c r="F451" t="s">
        <v>3403</v>
      </c>
      <c r="G451" t="s">
        <v>3404</v>
      </c>
      <c r="H451" t="s">
        <v>3428</v>
      </c>
      <c r="I451" t="s">
        <v>3406</v>
      </c>
      <c r="J451" t="s">
        <v>3427</v>
      </c>
      <c r="K451" t="s">
        <v>3408</v>
      </c>
      <c r="L451" t="s">
        <v>3409</v>
      </c>
      <c r="M451" t="s">
        <v>3410</v>
      </c>
      <c r="N451" t="s">
        <v>3411</v>
      </c>
      <c r="O451" t="s">
        <v>3412</v>
      </c>
      <c r="U451" t="str">
        <f t="shared" si="85"/>
        <v>MCQN</v>
      </c>
      <c r="V451">
        <f t="shared" si="86"/>
        <v>200</v>
      </c>
      <c r="W451">
        <f t="shared" si="87"/>
        <v>20</v>
      </c>
      <c r="X451">
        <f t="shared" si="88"/>
        <v>500</v>
      </c>
      <c r="Y451">
        <f t="shared" si="78"/>
        <v>1000</v>
      </c>
      <c r="Z451">
        <f t="shared" si="79"/>
        <v>20</v>
      </c>
      <c r="AA451">
        <f t="shared" si="80"/>
        <v>0.2</v>
      </c>
      <c r="AB451">
        <f t="shared" si="81"/>
        <v>0.8</v>
      </c>
      <c r="AC451">
        <f t="shared" si="82"/>
        <v>0.2</v>
      </c>
      <c r="AD451">
        <f t="shared" si="83"/>
        <v>1000</v>
      </c>
      <c r="AE451">
        <f t="shared" si="84"/>
        <v>0</v>
      </c>
    </row>
    <row r="452" spans="1:31" x14ac:dyDescent="0.25">
      <c r="A452" t="s">
        <v>710</v>
      </c>
      <c r="B452" t="s">
        <v>3399</v>
      </c>
      <c r="C452" t="s">
        <v>3400</v>
      </c>
      <c r="D452" t="s">
        <v>3401</v>
      </c>
      <c r="E452" t="s">
        <v>3402</v>
      </c>
      <c r="F452" t="s">
        <v>3403</v>
      </c>
      <c r="G452" t="s">
        <v>3404</v>
      </c>
      <c r="H452" t="s">
        <v>3428</v>
      </c>
      <c r="I452" t="s">
        <v>3406</v>
      </c>
      <c r="J452" t="s">
        <v>3427</v>
      </c>
      <c r="K452" t="s">
        <v>3408</v>
      </c>
      <c r="L452" t="s">
        <v>3409</v>
      </c>
      <c r="M452" t="s">
        <v>3410</v>
      </c>
      <c r="N452" t="s">
        <v>3413</v>
      </c>
      <c r="O452" t="s">
        <v>3412</v>
      </c>
      <c r="U452" t="str">
        <f t="shared" si="85"/>
        <v>MCQN</v>
      </c>
      <c r="V452">
        <f t="shared" si="86"/>
        <v>200</v>
      </c>
      <c r="W452">
        <f t="shared" si="87"/>
        <v>20</v>
      </c>
      <c r="X452">
        <f t="shared" si="88"/>
        <v>500</v>
      </c>
      <c r="Y452">
        <f t="shared" si="78"/>
        <v>1000</v>
      </c>
      <c r="Z452">
        <f t="shared" si="79"/>
        <v>20</v>
      </c>
      <c r="AA452">
        <f t="shared" si="80"/>
        <v>0.2</v>
      </c>
      <c r="AB452">
        <f t="shared" si="81"/>
        <v>0.8</v>
      </c>
      <c r="AC452">
        <f t="shared" si="82"/>
        <v>0.2</v>
      </c>
      <c r="AD452">
        <f t="shared" si="83"/>
        <v>1001</v>
      </c>
      <c r="AE452">
        <f t="shared" si="84"/>
        <v>0</v>
      </c>
    </row>
    <row r="453" spans="1:31" x14ac:dyDescent="0.25">
      <c r="A453" t="s">
        <v>710</v>
      </c>
      <c r="B453" t="s">
        <v>3399</v>
      </c>
      <c r="C453" t="s">
        <v>3400</v>
      </c>
      <c r="D453" t="s">
        <v>3401</v>
      </c>
      <c r="E453" t="s">
        <v>3402</v>
      </c>
      <c r="F453" t="s">
        <v>3403</v>
      </c>
      <c r="G453" t="s">
        <v>3404</v>
      </c>
      <c r="H453" t="s">
        <v>3428</v>
      </c>
      <c r="I453" t="s">
        <v>3406</v>
      </c>
      <c r="J453" t="s">
        <v>3427</v>
      </c>
      <c r="K453" t="s">
        <v>3408</v>
      </c>
      <c r="L453" t="s">
        <v>3409</v>
      </c>
      <c r="M453" t="s">
        <v>3410</v>
      </c>
      <c r="N453" t="s">
        <v>3414</v>
      </c>
      <c r="O453" t="s">
        <v>3412</v>
      </c>
      <c r="U453" t="str">
        <f t="shared" si="85"/>
        <v>MCQN</v>
      </c>
      <c r="V453">
        <f t="shared" si="86"/>
        <v>200</v>
      </c>
      <c r="W453">
        <f t="shared" si="87"/>
        <v>20</v>
      </c>
      <c r="X453">
        <f t="shared" si="88"/>
        <v>500</v>
      </c>
      <c r="Y453">
        <f t="shared" si="78"/>
        <v>1000</v>
      </c>
      <c r="Z453">
        <f t="shared" si="79"/>
        <v>20</v>
      </c>
      <c r="AA453">
        <f t="shared" si="80"/>
        <v>0.2</v>
      </c>
      <c r="AB453">
        <f t="shared" si="81"/>
        <v>0.8</v>
      </c>
      <c r="AC453">
        <f t="shared" si="82"/>
        <v>0.2</v>
      </c>
      <c r="AD453">
        <f t="shared" si="83"/>
        <v>1002</v>
      </c>
      <c r="AE453">
        <f t="shared" si="84"/>
        <v>0</v>
      </c>
    </row>
    <row r="454" spans="1:31" x14ac:dyDescent="0.25">
      <c r="A454" t="s">
        <v>710</v>
      </c>
      <c r="B454" t="s">
        <v>3399</v>
      </c>
      <c r="C454" t="s">
        <v>3400</v>
      </c>
      <c r="D454" t="s">
        <v>3401</v>
      </c>
      <c r="E454" t="s">
        <v>3402</v>
      </c>
      <c r="F454" t="s">
        <v>3403</v>
      </c>
      <c r="G454" t="s">
        <v>3404</v>
      </c>
      <c r="H454" t="s">
        <v>3428</v>
      </c>
      <c r="I454" t="s">
        <v>3406</v>
      </c>
      <c r="J454" t="s">
        <v>3427</v>
      </c>
      <c r="K454" t="s">
        <v>3408</v>
      </c>
      <c r="L454" t="s">
        <v>3409</v>
      </c>
      <c r="M454" t="s">
        <v>3410</v>
      </c>
      <c r="N454" t="s">
        <v>3415</v>
      </c>
      <c r="O454" t="s">
        <v>3412</v>
      </c>
      <c r="U454" t="str">
        <f t="shared" si="85"/>
        <v>MCQN</v>
      </c>
      <c r="V454">
        <f t="shared" si="86"/>
        <v>200</v>
      </c>
      <c r="W454">
        <f t="shared" si="87"/>
        <v>20</v>
      </c>
      <c r="X454">
        <f t="shared" si="88"/>
        <v>500</v>
      </c>
      <c r="Y454">
        <f t="shared" si="78"/>
        <v>1000</v>
      </c>
      <c r="Z454">
        <f t="shared" si="79"/>
        <v>20</v>
      </c>
      <c r="AA454">
        <f t="shared" si="80"/>
        <v>0.2</v>
      </c>
      <c r="AB454">
        <f t="shared" si="81"/>
        <v>0.8</v>
      </c>
      <c r="AC454">
        <f t="shared" si="82"/>
        <v>0.2</v>
      </c>
      <c r="AD454">
        <f t="shared" si="83"/>
        <v>1003</v>
      </c>
      <c r="AE454">
        <f t="shared" si="84"/>
        <v>0</v>
      </c>
    </row>
    <row r="455" spans="1:31" x14ac:dyDescent="0.25">
      <c r="A455" t="s">
        <v>710</v>
      </c>
      <c r="B455" t="s">
        <v>3399</v>
      </c>
      <c r="C455" t="s">
        <v>3400</v>
      </c>
      <c r="D455" t="s">
        <v>3401</v>
      </c>
      <c r="E455" t="s">
        <v>3402</v>
      </c>
      <c r="F455" t="s">
        <v>3403</v>
      </c>
      <c r="G455" t="s">
        <v>3404</v>
      </c>
      <c r="H455" t="s">
        <v>3428</v>
      </c>
      <c r="I455" t="s">
        <v>3406</v>
      </c>
      <c r="J455" t="s">
        <v>3427</v>
      </c>
      <c r="K455" t="s">
        <v>3408</v>
      </c>
      <c r="L455" t="s">
        <v>3409</v>
      </c>
      <c r="M455" t="s">
        <v>3410</v>
      </c>
      <c r="N455" t="s">
        <v>3416</v>
      </c>
      <c r="O455" t="s">
        <v>3412</v>
      </c>
      <c r="U455" t="str">
        <f t="shared" si="85"/>
        <v>MCQN</v>
      </c>
      <c r="V455">
        <f t="shared" si="86"/>
        <v>200</v>
      </c>
      <c r="W455">
        <f t="shared" si="87"/>
        <v>20</v>
      </c>
      <c r="X455">
        <f t="shared" si="88"/>
        <v>500</v>
      </c>
      <c r="Y455">
        <f t="shared" si="78"/>
        <v>1000</v>
      </c>
      <c r="Z455">
        <f t="shared" si="79"/>
        <v>20</v>
      </c>
      <c r="AA455">
        <f t="shared" si="80"/>
        <v>0.2</v>
      </c>
      <c r="AB455">
        <f t="shared" si="81"/>
        <v>0.8</v>
      </c>
      <c r="AC455">
        <f t="shared" si="82"/>
        <v>0.2</v>
      </c>
      <c r="AD455">
        <f t="shared" si="83"/>
        <v>1004</v>
      </c>
      <c r="AE455">
        <f t="shared" si="84"/>
        <v>0</v>
      </c>
    </row>
    <row r="456" spans="1:31" x14ac:dyDescent="0.25">
      <c r="A456" t="s">
        <v>710</v>
      </c>
      <c r="B456" t="s">
        <v>3399</v>
      </c>
      <c r="C456" t="s">
        <v>3400</v>
      </c>
      <c r="D456" t="s">
        <v>3401</v>
      </c>
      <c r="E456" t="s">
        <v>3402</v>
      </c>
      <c r="F456" t="s">
        <v>3403</v>
      </c>
      <c r="G456" t="s">
        <v>3404</v>
      </c>
      <c r="H456" t="s">
        <v>3428</v>
      </c>
      <c r="I456" t="s">
        <v>3406</v>
      </c>
      <c r="J456" t="s">
        <v>3427</v>
      </c>
      <c r="K456" t="s">
        <v>3408</v>
      </c>
      <c r="L456" t="s">
        <v>3409</v>
      </c>
      <c r="M456" t="s">
        <v>3410</v>
      </c>
      <c r="N456" t="s">
        <v>3417</v>
      </c>
      <c r="O456" t="s">
        <v>3412</v>
      </c>
      <c r="U456" t="str">
        <f t="shared" si="85"/>
        <v>MCQN</v>
      </c>
      <c r="V456">
        <f t="shared" si="86"/>
        <v>200</v>
      </c>
      <c r="W456">
        <f t="shared" si="87"/>
        <v>20</v>
      </c>
      <c r="X456">
        <f t="shared" si="88"/>
        <v>500</v>
      </c>
      <c r="Y456">
        <f t="shared" si="78"/>
        <v>1000</v>
      </c>
      <c r="Z456">
        <f t="shared" si="79"/>
        <v>20</v>
      </c>
      <c r="AA456">
        <f t="shared" si="80"/>
        <v>0.2</v>
      </c>
      <c r="AB456">
        <f t="shared" si="81"/>
        <v>0.8</v>
      </c>
      <c r="AC456">
        <f t="shared" si="82"/>
        <v>0.2</v>
      </c>
      <c r="AD456">
        <f t="shared" si="83"/>
        <v>1005</v>
      </c>
      <c r="AE456">
        <f t="shared" si="84"/>
        <v>0</v>
      </c>
    </row>
    <row r="457" spans="1:31" x14ac:dyDescent="0.25">
      <c r="A457" t="s">
        <v>710</v>
      </c>
      <c r="B457" t="s">
        <v>3399</v>
      </c>
      <c r="C457" t="s">
        <v>3400</v>
      </c>
      <c r="D457" t="s">
        <v>3401</v>
      </c>
      <c r="E457" t="s">
        <v>3402</v>
      </c>
      <c r="F457" t="s">
        <v>3403</v>
      </c>
      <c r="G457" t="s">
        <v>3404</v>
      </c>
      <c r="H457" t="s">
        <v>3428</v>
      </c>
      <c r="I457" t="s">
        <v>3406</v>
      </c>
      <c r="J457" t="s">
        <v>3427</v>
      </c>
      <c r="K457" t="s">
        <v>3408</v>
      </c>
      <c r="L457" t="s">
        <v>3409</v>
      </c>
      <c r="M457" t="s">
        <v>3410</v>
      </c>
      <c r="N457" t="s">
        <v>3418</v>
      </c>
      <c r="O457" t="s">
        <v>3412</v>
      </c>
      <c r="U457" t="str">
        <f t="shared" si="85"/>
        <v>MCQN</v>
      </c>
      <c r="V457">
        <f t="shared" si="86"/>
        <v>200</v>
      </c>
      <c r="W457">
        <f t="shared" si="87"/>
        <v>20</v>
      </c>
      <c r="X457">
        <f t="shared" si="88"/>
        <v>500</v>
      </c>
      <c r="Y457">
        <f t="shared" si="78"/>
        <v>1000</v>
      </c>
      <c r="Z457">
        <f t="shared" si="79"/>
        <v>20</v>
      </c>
      <c r="AA457">
        <f t="shared" si="80"/>
        <v>0.2</v>
      </c>
      <c r="AB457">
        <f t="shared" si="81"/>
        <v>0.8</v>
      </c>
      <c r="AC457">
        <f t="shared" si="82"/>
        <v>0.2</v>
      </c>
      <c r="AD457">
        <f t="shared" si="83"/>
        <v>1006</v>
      </c>
      <c r="AE457">
        <f t="shared" si="84"/>
        <v>0</v>
      </c>
    </row>
    <row r="458" spans="1:31" x14ac:dyDescent="0.25">
      <c r="A458" t="s">
        <v>710</v>
      </c>
      <c r="B458" t="s">
        <v>3399</v>
      </c>
      <c r="C458" t="s">
        <v>3400</v>
      </c>
      <c r="D458" t="s">
        <v>3401</v>
      </c>
      <c r="E458" t="s">
        <v>3402</v>
      </c>
      <c r="F458" t="s">
        <v>3403</v>
      </c>
      <c r="G458" t="s">
        <v>3404</v>
      </c>
      <c r="H458" t="s">
        <v>3428</v>
      </c>
      <c r="I458" t="s">
        <v>3406</v>
      </c>
      <c r="J458" t="s">
        <v>3427</v>
      </c>
      <c r="K458" t="s">
        <v>3408</v>
      </c>
      <c r="L458" t="s">
        <v>3409</v>
      </c>
      <c r="M458" t="s">
        <v>3410</v>
      </c>
      <c r="N458" t="s">
        <v>3419</v>
      </c>
      <c r="O458" t="s">
        <v>3412</v>
      </c>
      <c r="U458" t="str">
        <f t="shared" si="85"/>
        <v>MCQN</v>
      </c>
      <c r="V458">
        <f t="shared" si="86"/>
        <v>200</v>
      </c>
      <c r="W458">
        <f t="shared" si="87"/>
        <v>20</v>
      </c>
      <c r="X458">
        <f t="shared" si="88"/>
        <v>500</v>
      </c>
      <c r="Y458">
        <f t="shared" si="78"/>
        <v>1000</v>
      </c>
      <c r="Z458">
        <f t="shared" si="79"/>
        <v>20</v>
      </c>
      <c r="AA458">
        <f t="shared" si="80"/>
        <v>0.2</v>
      </c>
      <c r="AB458">
        <f t="shared" si="81"/>
        <v>0.8</v>
      </c>
      <c r="AC458">
        <f t="shared" si="82"/>
        <v>0.2</v>
      </c>
      <c r="AD458">
        <f t="shared" si="83"/>
        <v>1007</v>
      </c>
      <c r="AE458">
        <f t="shared" si="84"/>
        <v>0</v>
      </c>
    </row>
    <row r="459" spans="1:31" x14ac:dyDescent="0.25">
      <c r="A459" t="s">
        <v>710</v>
      </c>
      <c r="B459" t="s">
        <v>3399</v>
      </c>
      <c r="C459" t="s">
        <v>3400</v>
      </c>
      <c r="D459" t="s">
        <v>3401</v>
      </c>
      <c r="E459" t="s">
        <v>3402</v>
      </c>
      <c r="F459" t="s">
        <v>3403</v>
      </c>
      <c r="G459" t="s">
        <v>3404</v>
      </c>
      <c r="H459" t="s">
        <v>3428</v>
      </c>
      <c r="I459" t="s">
        <v>3406</v>
      </c>
      <c r="J459" t="s">
        <v>3427</v>
      </c>
      <c r="K459" t="s">
        <v>3408</v>
      </c>
      <c r="L459" t="s">
        <v>3409</v>
      </c>
      <c r="M459" t="s">
        <v>3410</v>
      </c>
      <c r="N459" t="s">
        <v>3420</v>
      </c>
      <c r="O459" t="s">
        <v>3412</v>
      </c>
      <c r="U459" t="str">
        <f t="shared" si="85"/>
        <v>MCQN</v>
      </c>
      <c r="V459">
        <f t="shared" si="86"/>
        <v>200</v>
      </c>
      <c r="W459">
        <f t="shared" si="87"/>
        <v>20</v>
      </c>
      <c r="X459">
        <f t="shared" si="88"/>
        <v>500</v>
      </c>
      <c r="Y459">
        <f t="shared" si="78"/>
        <v>1000</v>
      </c>
      <c r="Z459">
        <f t="shared" si="79"/>
        <v>20</v>
      </c>
      <c r="AA459">
        <f t="shared" si="80"/>
        <v>0.2</v>
      </c>
      <c r="AB459">
        <f t="shared" si="81"/>
        <v>0.8</v>
      </c>
      <c r="AC459">
        <f t="shared" si="82"/>
        <v>0.2</v>
      </c>
      <c r="AD459">
        <f t="shared" si="83"/>
        <v>1008</v>
      </c>
      <c r="AE459">
        <f t="shared" si="84"/>
        <v>0</v>
      </c>
    </row>
    <row r="460" spans="1:31" x14ac:dyDescent="0.25">
      <c r="A460" t="s">
        <v>710</v>
      </c>
      <c r="B460" t="s">
        <v>3399</v>
      </c>
      <c r="C460" t="s">
        <v>3400</v>
      </c>
      <c r="D460" t="s">
        <v>3401</v>
      </c>
      <c r="E460" t="s">
        <v>3402</v>
      </c>
      <c r="F460" t="s">
        <v>3403</v>
      </c>
      <c r="G460" t="s">
        <v>3404</v>
      </c>
      <c r="H460" t="s">
        <v>3428</v>
      </c>
      <c r="I460" t="s">
        <v>3406</v>
      </c>
      <c r="J460" t="s">
        <v>3427</v>
      </c>
      <c r="K460" t="s">
        <v>3408</v>
      </c>
      <c r="L460" t="s">
        <v>3409</v>
      </c>
      <c r="M460" t="s">
        <v>3410</v>
      </c>
      <c r="N460" t="s">
        <v>3421</v>
      </c>
      <c r="O460" t="s">
        <v>3412</v>
      </c>
      <c r="U460" t="str">
        <f t="shared" si="85"/>
        <v>MCQN</v>
      </c>
      <c r="V460">
        <f t="shared" si="86"/>
        <v>200</v>
      </c>
      <c r="W460">
        <f t="shared" si="87"/>
        <v>20</v>
      </c>
      <c r="X460">
        <f t="shared" si="88"/>
        <v>500</v>
      </c>
      <c r="Y460">
        <f t="shared" si="78"/>
        <v>1000</v>
      </c>
      <c r="Z460">
        <f t="shared" si="79"/>
        <v>20</v>
      </c>
      <c r="AA460">
        <f t="shared" si="80"/>
        <v>0.2</v>
      </c>
      <c r="AB460">
        <f t="shared" si="81"/>
        <v>0.8</v>
      </c>
      <c r="AC460">
        <f t="shared" si="82"/>
        <v>0.2</v>
      </c>
      <c r="AD460">
        <f t="shared" si="83"/>
        <v>1009</v>
      </c>
      <c r="AE460">
        <f t="shared" si="84"/>
        <v>0</v>
      </c>
    </row>
    <row r="461" spans="1:31" x14ac:dyDescent="0.25">
      <c r="A461" t="s">
        <v>710</v>
      </c>
      <c r="B461" t="s">
        <v>3399</v>
      </c>
      <c r="C461" t="s">
        <v>3400</v>
      </c>
      <c r="D461" t="s">
        <v>3401</v>
      </c>
      <c r="E461" t="s">
        <v>3402</v>
      </c>
      <c r="F461" t="s">
        <v>3403</v>
      </c>
      <c r="G461" t="s">
        <v>3404</v>
      </c>
      <c r="H461" t="s">
        <v>3428</v>
      </c>
      <c r="I461" t="s">
        <v>3406</v>
      </c>
      <c r="J461" t="s">
        <v>3427</v>
      </c>
      <c r="K461" t="s">
        <v>3408</v>
      </c>
      <c r="L461" t="s">
        <v>3409</v>
      </c>
      <c r="M461" t="s">
        <v>3422</v>
      </c>
      <c r="N461" t="s">
        <v>3411</v>
      </c>
      <c r="O461" t="s">
        <v>3412</v>
      </c>
      <c r="U461" t="str">
        <f t="shared" si="85"/>
        <v>MCQN</v>
      </c>
      <c r="V461">
        <f t="shared" si="86"/>
        <v>200</v>
      </c>
      <c r="W461">
        <f t="shared" si="87"/>
        <v>20</v>
      </c>
      <c r="X461">
        <f t="shared" si="88"/>
        <v>500</v>
      </c>
      <c r="Y461">
        <f t="shared" si="78"/>
        <v>1000</v>
      </c>
      <c r="Z461">
        <f t="shared" si="79"/>
        <v>20</v>
      </c>
      <c r="AA461">
        <f t="shared" si="80"/>
        <v>0.2</v>
      </c>
      <c r="AB461">
        <f t="shared" si="81"/>
        <v>0.8</v>
      </c>
      <c r="AC461">
        <f t="shared" si="82"/>
        <v>0.4</v>
      </c>
      <c r="AD461">
        <f t="shared" si="83"/>
        <v>1000</v>
      </c>
      <c r="AE461">
        <f t="shared" si="84"/>
        <v>0</v>
      </c>
    </row>
    <row r="462" spans="1:31" x14ac:dyDescent="0.25">
      <c r="A462" t="s">
        <v>710</v>
      </c>
      <c r="B462" t="s">
        <v>3399</v>
      </c>
      <c r="C462" t="s">
        <v>3400</v>
      </c>
      <c r="D462" t="s">
        <v>3401</v>
      </c>
      <c r="E462" t="s">
        <v>3402</v>
      </c>
      <c r="F462" t="s">
        <v>3403</v>
      </c>
      <c r="G462" t="s">
        <v>3404</v>
      </c>
      <c r="H462" t="s">
        <v>3428</v>
      </c>
      <c r="I462" t="s">
        <v>3406</v>
      </c>
      <c r="J462" t="s">
        <v>3427</v>
      </c>
      <c r="K462" t="s">
        <v>3408</v>
      </c>
      <c r="L462" t="s">
        <v>3409</v>
      </c>
      <c r="M462" t="s">
        <v>3422</v>
      </c>
      <c r="N462" t="s">
        <v>3413</v>
      </c>
      <c r="O462" t="s">
        <v>3412</v>
      </c>
      <c r="U462" t="str">
        <f t="shared" si="85"/>
        <v>MCQN</v>
      </c>
      <c r="V462">
        <f t="shared" si="86"/>
        <v>200</v>
      </c>
      <c r="W462">
        <f t="shared" si="87"/>
        <v>20</v>
      </c>
      <c r="X462">
        <f t="shared" si="88"/>
        <v>500</v>
      </c>
      <c r="Y462">
        <f t="shared" si="78"/>
        <v>1000</v>
      </c>
      <c r="Z462">
        <f t="shared" si="79"/>
        <v>20</v>
      </c>
      <c r="AA462">
        <f t="shared" si="80"/>
        <v>0.2</v>
      </c>
      <c r="AB462">
        <f t="shared" si="81"/>
        <v>0.8</v>
      </c>
      <c r="AC462">
        <f t="shared" si="82"/>
        <v>0.4</v>
      </c>
      <c r="AD462">
        <f t="shared" si="83"/>
        <v>1001</v>
      </c>
      <c r="AE462">
        <f t="shared" si="84"/>
        <v>0</v>
      </c>
    </row>
    <row r="463" spans="1:31" x14ac:dyDescent="0.25">
      <c r="A463" t="s">
        <v>710</v>
      </c>
      <c r="B463" t="s">
        <v>3399</v>
      </c>
      <c r="C463" t="s">
        <v>3400</v>
      </c>
      <c r="D463" t="s">
        <v>3401</v>
      </c>
      <c r="E463" t="s">
        <v>3402</v>
      </c>
      <c r="F463" t="s">
        <v>3403</v>
      </c>
      <c r="G463" t="s">
        <v>3404</v>
      </c>
      <c r="H463" t="s">
        <v>3428</v>
      </c>
      <c r="I463" t="s">
        <v>3406</v>
      </c>
      <c r="J463" t="s">
        <v>3427</v>
      </c>
      <c r="K463" t="s">
        <v>3408</v>
      </c>
      <c r="L463" t="s">
        <v>3409</v>
      </c>
      <c r="M463" t="s">
        <v>3422</v>
      </c>
      <c r="N463" t="s">
        <v>3414</v>
      </c>
      <c r="O463" t="s">
        <v>3412</v>
      </c>
      <c r="U463" t="str">
        <f t="shared" si="85"/>
        <v>MCQN</v>
      </c>
      <c r="V463">
        <f t="shared" si="86"/>
        <v>200</v>
      </c>
      <c r="W463">
        <f t="shared" si="87"/>
        <v>20</v>
      </c>
      <c r="X463">
        <f t="shared" si="88"/>
        <v>500</v>
      </c>
      <c r="Y463">
        <f t="shared" si="78"/>
        <v>1000</v>
      </c>
      <c r="Z463">
        <f t="shared" si="79"/>
        <v>20</v>
      </c>
      <c r="AA463">
        <f t="shared" si="80"/>
        <v>0.2</v>
      </c>
      <c r="AB463">
        <f t="shared" si="81"/>
        <v>0.8</v>
      </c>
      <c r="AC463">
        <f t="shared" si="82"/>
        <v>0.4</v>
      </c>
      <c r="AD463">
        <f t="shared" si="83"/>
        <v>1002</v>
      </c>
      <c r="AE463">
        <f t="shared" si="84"/>
        <v>0</v>
      </c>
    </row>
    <row r="464" spans="1:31" x14ac:dyDescent="0.25">
      <c r="A464" t="s">
        <v>710</v>
      </c>
      <c r="B464" t="s">
        <v>3399</v>
      </c>
      <c r="C464" t="s">
        <v>3400</v>
      </c>
      <c r="D464" t="s">
        <v>3401</v>
      </c>
      <c r="E464" t="s">
        <v>3402</v>
      </c>
      <c r="F464" t="s">
        <v>3403</v>
      </c>
      <c r="G464" t="s">
        <v>3404</v>
      </c>
      <c r="H464" t="s">
        <v>3428</v>
      </c>
      <c r="I464" t="s">
        <v>3406</v>
      </c>
      <c r="J464" t="s">
        <v>3427</v>
      </c>
      <c r="K464" t="s">
        <v>3408</v>
      </c>
      <c r="L464" t="s">
        <v>3409</v>
      </c>
      <c r="M464" t="s">
        <v>3422</v>
      </c>
      <c r="N464" t="s">
        <v>3415</v>
      </c>
      <c r="O464" t="s">
        <v>3412</v>
      </c>
      <c r="U464" t="str">
        <f t="shared" si="85"/>
        <v>MCQN</v>
      </c>
      <c r="V464">
        <f t="shared" si="86"/>
        <v>200</v>
      </c>
      <c r="W464">
        <f t="shared" si="87"/>
        <v>20</v>
      </c>
      <c r="X464">
        <f t="shared" si="88"/>
        <v>500</v>
      </c>
      <c r="Y464">
        <f t="shared" si="78"/>
        <v>1000</v>
      </c>
      <c r="Z464">
        <f t="shared" si="79"/>
        <v>20</v>
      </c>
      <c r="AA464">
        <f t="shared" si="80"/>
        <v>0.2</v>
      </c>
      <c r="AB464">
        <f t="shared" si="81"/>
        <v>0.8</v>
      </c>
      <c r="AC464">
        <f t="shared" si="82"/>
        <v>0.4</v>
      </c>
      <c r="AD464">
        <f t="shared" si="83"/>
        <v>1003</v>
      </c>
      <c r="AE464">
        <f t="shared" si="84"/>
        <v>0</v>
      </c>
    </row>
    <row r="465" spans="1:31" x14ac:dyDescent="0.25">
      <c r="A465" t="s">
        <v>710</v>
      </c>
      <c r="B465" t="s">
        <v>3399</v>
      </c>
      <c r="C465" t="s">
        <v>3400</v>
      </c>
      <c r="D465" t="s">
        <v>3401</v>
      </c>
      <c r="E465" t="s">
        <v>3402</v>
      </c>
      <c r="F465" t="s">
        <v>3403</v>
      </c>
      <c r="G465" t="s">
        <v>3404</v>
      </c>
      <c r="H465" t="s">
        <v>3428</v>
      </c>
      <c r="I465" t="s">
        <v>3406</v>
      </c>
      <c r="J465" t="s">
        <v>3427</v>
      </c>
      <c r="K465" t="s">
        <v>3408</v>
      </c>
      <c r="L465" t="s">
        <v>3409</v>
      </c>
      <c r="M465" t="s">
        <v>3422</v>
      </c>
      <c r="N465" t="s">
        <v>3416</v>
      </c>
      <c r="O465" t="s">
        <v>3412</v>
      </c>
      <c r="U465" t="str">
        <f t="shared" si="85"/>
        <v>MCQN</v>
      </c>
      <c r="V465">
        <f t="shared" si="86"/>
        <v>200</v>
      </c>
      <c r="W465">
        <f t="shared" si="87"/>
        <v>20</v>
      </c>
      <c r="X465">
        <f t="shared" si="88"/>
        <v>500</v>
      </c>
      <c r="Y465">
        <f t="shared" si="78"/>
        <v>1000</v>
      </c>
      <c r="Z465">
        <f t="shared" si="79"/>
        <v>20</v>
      </c>
      <c r="AA465">
        <f t="shared" si="80"/>
        <v>0.2</v>
      </c>
      <c r="AB465">
        <f t="shared" si="81"/>
        <v>0.8</v>
      </c>
      <c r="AC465">
        <f t="shared" si="82"/>
        <v>0.4</v>
      </c>
      <c r="AD465">
        <f t="shared" si="83"/>
        <v>1004</v>
      </c>
      <c r="AE465">
        <f t="shared" si="84"/>
        <v>0</v>
      </c>
    </row>
    <row r="466" spans="1:31" x14ac:dyDescent="0.25">
      <c r="A466" t="s">
        <v>710</v>
      </c>
      <c r="B466" t="s">
        <v>3399</v>
      </c>
      <c r="C466" t="s">
        <v>3400</v>
      </c>
      <c r="D466" t="s">
        <v>3401</v>
      </c>
      <c r="E466" t="s">
        <v>3402</v>
      </c>
      <c r="F466" t="s">
        <v>3403</v>
      </c>
      <c r="G466" t="s">
        <v>3404</v>
      </c>
      <c r="H466" t="s">
        <v>3428</v>
      </c>
      <c r="I466" t="s">
        <v>3406</v>
      </c>
      <c r="J466" t="s">
        <v>3427</v>
      </c>
      <c r="K466" t="s">
        <v>3408</v>
      </c>
      <c r="L466" t="s">
        <v>3409</v>
      </c>
      <c r="M466" t="s">
        <v>3422</v>
      </c>
      <c r="N466" t="s">
        <v>3417</v>
      </c>
      <c r="O466" t="s">
        <v>3412</v>
      </c>
      <c r="U466" t="str">
        <f t="shared" si="85"/>
        <v>MCQN</v>
      </c>
      <c r="V466">
        <f t="shared" si="86"/>
        <v>200</v>
      </c>
      <c r="W466">
        <f t="shared" si="87"/>
        <v>20</v>
      </c>
      <c r="X466">
        <f t="shared" si="88"/>
        <v>500</v>
      </c>
      <c r="Y466">
        <f t="shared" si="78"/>
        <v>1000</v>
      </c>
      <c r="Z466">
        <f t="shared" si="79"/>
        <v>20</v>
      </c>
      <c r="AA466">
        <f t="shared" si="80"/>
        <v>0.2</v>
      </c>
      <c r="AB466">
        <f t="shared" si="81"/>
        <v>0.8</v>
      </c>
      <c r="AC466">
        <f t="shared" si="82"/>
        <v>0.4</v>
      </c>
      <c r="AD466">
        <f t="shared" si="83"/>
        <v>1005</v>
      </c>
      <c r="AE466">
        <f t="shared" si="84"/>
        <v>0</v>
      </c>
    </row>
    <row r="467" spans="1:31" x14ac:dyDescent="0.25">
      <c r="A467" t="s">
        <v>710</v>
      </c>
      <c r="B467" t="s">
        <v>3399</v>
      </c>
      <c r="C467" t="s">
        <v>3400</v>
      </c>
      <c r="D467" t="s">
        <v>3401</v>
      </c>
      <c r="E467" t="s">
        <v>3402</v>
      </c>
      <c r="F467" t="s">
        <v>3403</v>
      </c>
      <c r="G467" t="s">
        <v>3404</v>
      </c>
      <c r="H467" t="s">
        <v>3428</v>
      </c>
      <c r="I467" t="s">
        <v>3406</v>
      </c>
      <c r="J467" t="s">
        <v>3427</v>
      </c>
      <c r="K467" t="s">
        <v>3408</v>
      </c>
      <c r="L467" t="s">
        <v>3409</v>
      </c>
      <c r="M467" t="s">
        <v>3422</v>
      </c>
      <c r="N467" t="s">
        <v>3418</v>
      </c>
      <c r="O467" t="s">
        <v>3412</v>
      </c>
      <c r="U467" t="str">
        <f t="shared" si="85"/>
        <v>MCQN</v>
      </c>
      <c r="V467">
        <f t="shared" si="86"/>
        <v>200</v>
      </c>
      <c r="W467">
        <f t="shared" si="87"/>
        <v>20</v>
      </c>
      <c r="X467">
        <f t="shared" si="88"/>
        <v>500</v>
      </c>
      <c r="Y467">
        <f t="shared" si="78"/>
        <v>1000</v>
      </c>
      <c r="Z467">
        <f t="shared" si="79"/>
        <v>20</v>
      </c>
      <c r="AA467">
        <f t="shared" si="80"/>
        <v>0.2</v>
      </c>
      <c r="AB467">
        <f t="shared" si="81"/>
        <v>0.8</v>
      </c>
      <c r="AC467">
        <f t="shared" si="82"/>
        <v>0.4</v>
      </c>
      <c r="AD467">
        <f t="shared" si="83"/>
        <v>1006</v>
      </c>
      <c r="AE467">
        <f t="shared" si="84"/>
        <v>0</v>
      </c>
    </row>
    <row r="468" spans="1:31" x14ac:dyDescent="0.25">
      <c r="A468" t="s">
        <v>710</v>
      </c>
      <c r="B468" t="s">
        <v>3399</v>
      </c>
      <c r="C468" t="s">
        <v>3400</v>
      </c>
      <c r="D468" t="s">
        <v>3401</v>
      </c>
      <c r="E468" t="s">
        <v>3402</v>
      </c>
      <c r="F468" t="s">
        <v>3403</v>
      </c>
      <c r="G468" t="s">
        <v>3404</v>
      </c>
      <c r="H468" t="s">
        <v>3428</v>
      </c>
      <c r="I468" t="s">
        <v>3406</v>
      </c>
      <c r="J468" t="s">
        <v>3427</v>
      </c>
      <c r="K468" t="s">
        <v>3408</v>
      </c>
      <c r="L468" t="s">
        <v>3409</v>
      </c>
      <c r="M468" t="s">
        <v>3422</v>
      </c>
      <c r="N468" t="s">
        <v>3419</v>
      </c>
      <c r="O468" t="s">
        <v>3412</v>
      </c>
      <c r="U468" t="str">
        <f t="shared" si="85"/>
        <v>MCQN</v>
      </c>
      <c r="V468">
        <f t="shared" si="86"/>
        <v>200</v>
      </c>
      <c r="W468">
        <f t="shared" si="87"/>
        <v>20</v>
      </c>
      <c r="X468">
        <f t="shared" si="88"/>
        <v>500</v>
      </c>
      <c r="Y468">
        <f t="shared" si="78"/>
        <v>1000</v>
      </c>
      <c r="Z468">
        <f t="shared" si="79"/>
        <v>20</v>
      </c>
      <c r="AA468">
        <f t="shared" si="80"/>
        <v>0.2</v>
      </c>
      <c r="AB468">
        <f t="shared" si="81"/>
        <v>0.8</v>
      </c>
      <c r="AC468">
        <f t="shared" si="82"/>
        <v>0.4</v>
      </c>
      <c r="AD468">
        <f t="shared" si="83"/>
        <v>1007</v>
      </c>
      <c r="AE468">
        <f t="shared" si="84"/>
        <v>0</v>
      </c>
    </row>
    <row r="469" spans="1:31" x14ac:dyDescent="0.25">
      <c r="A469" t="s">
        <v>710</v>
      </c>
      <c r="B469" t="s">
        <v>3399</v>
      </c>
      <c r="C469" t="s">
        <v>3400</v>
      </c>
      <c r="D469" t="s">
        <v>3401</v>
      </c>
      <c r="E469" t="s">
        <v>3402</v>
      </c>
      <c r="F469" t="s">
        <v>3403</v>
      </c>
      <c r="G469" t="s">
        <v>3404</v>
      </c>
      <c r="H469" t="s">
        <v>3428</v>
      </c>
      <c r="I469" t="s">
        <v>3406</v>
      </c>
      <c r="J469" t="s">
        <v>3427</v>
      </c>
      <c r="K469" t="s">
        <v>3408</v>
      </c>
      <c r="L469" t="s">
        <v>3409</v>
      </c>
      <c r="M469" t="s">
        <v>3422</v>
      </c>
      <c r="N469" t="s">
        <v>3420</v>
      </c>
      <c r="O469" t="s">
        <v>3412</v>
      </c>
      <c r="U469" t="str">
        <f t="shared" si="85"/>
        <v>MCQN</v>
      </c>
      <c r="V469">
        <f t="shared" si="86"/>
        <v>200</v>
      </c>
      <c r="W469">
        <f t="shared" si="87"/>
        <v>20</v>
      </c>
      <c r="X469">
        <f t="shared" si="88"/>
        <v>500</v>
      </c>
      <c r="Y469">
        <f t="shared" si="78"/>
        <v>1000</v>
      </c>
      <c r="Z469">
        <f t="shared" si="79"/>
        <v>20</v>
      </c>
      <c r="AA469">
        <f t="shared" si="80"/>
        <v>0.2</v>
      </c>
      <c r="AB469">
        <f t="shared" si="81"/>
        <v>0.8</v>
      </c>
      <c r="AC469">
        <f t="shared" si="82"/>
        <v>0.4</v>
      </c>
      <c r="AD469">
        <f t="shared" si="83"/>
        <v>1008</v>
      </c>
      <c r="AE469">
        <f t="shared" si="84"/>
        <v>0</v>
      </c>
    </row>
    <row r="470" spans="1:31" x14ac:dyDescent="0.25">
      <c r="A470" t="s">
        <v>710</v>
      </c>
      <c r="B470" t="s">
        <v>3399</v>
      </c>
      <c r="C470" t="s">
        <v>3400</v>
      </c>
      <c r="D470" t="s">
        <v>3401</v>
      </c>
      <c r="E470" t="s">
        <v>3402</v>
      </c>
      <c r="F470" t="s">
        <v>3403</v>
      </c>
      <c r="G470" t="s">
        <v>3404</v>
      </c>
      <c r="H470" t="s">
        <v>3428</v>
      </c>
      <c r="I470" t="s">
        <v>3406</v>
      </c>
      <c r="J470" t="s">
        <v>3427</v>
      </c>
      <c r="K470" t="s">
        <v>3408</v>
      </c>
      <c r="L470" t="s">
        <v>3409</v>
      </c>
      <c r="M470" t="s">
        <v>3422</v>
      </c>
      <c r="N470" t="s">
        <v>3421</v>
      </c>
      <c r="O470" t="s">
        <v>3412</v>
      </c>
      <c r="U470" t="str">
        <f t="shared" si="85"/>
        <v>MCQN</v>
      </c>
      <c r="V470">
        <f t="shared" si="86"/>
        <v>200</v>
      </c>
      <c r="W470">
        <f t="shared" si="87"/>
        <v>20</v>
      </c>
      <c r="X470">
        <f t="shared" si="88"/>
        <v>500</v>
      </c>
      <c r="Y470">
        <f t="shared" si="78"/>
        <v>1000</v>
      </c>
      <c r="Z470">
        <f t="shared" si="79"/>
        <v>20</v>
      </c>
      <c r="AA470">
        <f t="shared" si="80"/>
        <v>0.2</v>
      </c>
      <c r="AB470">
        <f t="shared" si="81"/>
        <v>0.8</v>
      </c>
      <c r="AC470">
        <f t="shared" si="82"/>
        <v>0.4</v>
      </c>
      <c r="AD470">
        <f t="shared" si="83"/>
        <v>1009</v>
      </c>
      <c r="AE470">
        <f t="shared" si="84"/>
        <v>0</v>
      </c>
    </row>
    <row r="471" spans="1:31" x14ac:dyDescent="0.25">
      <c r="A471" t="s">
        <v>710</v>
      </c>
      <c r="B471" t="s">
        <v>3399</v>
      </c>
      <c r="C471" t="s">
        <v>3400</v>
      </c>
      <c r="D471" t="s">
        <v>3401</v>
      </c>
      <c r="E471" t="s">
        <v>3402</v>
      </c>
      <c r="F471" t="s">
        <v>3403</v>
      </c>
      <c r="G471" t="s">
        <v>3404</v>
      </c>
      <c r="H471" t="s">
        <v>3428</v>
      </c>
      <c r="I471" t="s">
        <v>3406</v>
      </c>
      <c r="J471" t="s">
        <v>3427</v>
      </c>
      <c r="K471" t="s">
        <v>3408</v>
      </c>
      <c r="L471" t="s">
        <v>3409</v>
      </c>
      <c r="M471" t="s">
        <v>3423</v>
      </c>
      <c r="N471" t="s">
        <v>3411</v>
      </c>
      <c r="O471" t="s">
        <v>3412</v>
      </c>
      <c r="U471" t="str">
        <f t="shared" si="85"/>
        <v>MCQN</v>
      </c>
      <c r="V471">
        <f t="shared" si="86"/>
        <v>200</v>
      </c>
      <c r="W471">
        <f t="shared" si="87"/>
        <v>20</v>
      </c>
      <c r="X471">
        <f t="shared" si="88"/>
        <v>500</v>
      </c>
      <c r="Y471">
        <f t="shared" si="78"/>
        <v>1000</v>
      </c>
      <c r="Z471">
        <f t="shared" si="79"/>
        <v>20</v>
      </c>
      <c r="AA471">
        <f t="shared" si="80"/>
        <v>0.2</v>
      </c>
      <c r="AB471">
        <f t="shared" si="81"/>
        <v>0.8</v>
      </c>
      <c r="AC471">
        <f t="shared" si="82"/>
        <v>0.6</v>
      </c>
      <c r="AD471">
        <f t="shared" si="83"/>
        <v>1000</v>
      </c>
      <c r="AE471">
        <f t="shared" si="84"/>
        <v>0</v>
      </c>
    </row>
    <row r="472" spans="1:31" x14ac:dyDescent="0.25">
      <c r="A472" t="s">
        <v>710</v>
      </c>
      <c r="B472" t="s">
        <v>3399</v>
      </c>
      <c r="C472" t="s">
        <v>3400</v>
      </c>
      <c r="D472" t="s">
        <v>3401</v>
      </c>
      <c r="E472" t="s">
        <v>3402</v>
      </c>
      <c r="F472" t="s">
        <v>3403</v>
      </c>
      <c r="G472" t="s">
        <v>3404</v>
      </c>
      <c r="H472" t="s">
        <v>3428</v>
      </c>
      <c r="I472" t="s">
        <v>3406</v>
      </c>
      <c r="J472" t="s">
        <v>3427</v>
      </c>
      <c r="K472" t="s">
        <v>3408</v>
      </c>
      <c r="L472" t="s">
        <v>3409</v>
      </c>
      <c r="M472" t="s">
        <v>3423</v>
      </c>
      <c r="N472" t="s">
        <v>3413</v>
      </c>
      <c r="O472" t="s">
        <v>3412</v>
      </c>
      <c r="U472" t="str">
        <f t="shared" si="85"/>
        <v>MCQN</v>
      </c>
      <c r="V472">
        <f t="shared" si="86"/>
        <v>200</v>
      </c>
      <c r="W472">
        <f t="shared" si="87"/>
        <v>20</v>
      </c>
      <c r="X472">
        <f t="shared" si="88"/>
        <v>500</v>
      </c>
      <c r="Y472">
        <f t="shared" si="78"/>
        <v>1000</v>
      </c>
      <c r="Z472">
        <f t="shared" si="79"/>
        <v>20</v>
      </c>
      <c r="AA472">
        <f t="shared" si="80"/>
        <v>0.2</v>
      </c>
      <c r="AB472">
        <f t="shared" si="81"/>
        <v>0.8</v>
      </c>
      <c r="AC472">
        <f t="shared" si="82"/>
        <v>0.6</v>
      </c>
      <c r="AD472">
        <f t="shared" si="83"/>
        <v>1001</v>
      </c>
      <c r="AE472">
        <f t="shared" si="84"/>
        <v>0</v>
      </c>
    </row>
    <row r="473" spans="1:31" x14ac:dyDescent="0.25">
      <c r="A473" t="s">
        <v>710</v>
      </c>
      <c r="B473" t="s">
        <v>3399</v>
      </c>
      <c r="C473" t="s">
        <v>3400</v>
      </c>
      <c r="D473" t="s">
        <v>3401</v>
      </c>
      <c r="E473" t="s">
        <v>3402</v>
      </c>
      <c r="F473" t="s">
        <v>3403</v>
      </c>
      <c r="G473" t="s">
        <v>3404</v>
      </c>
      <c r="H473" t="s">
        <v>3428</v>
      </c>
      <c r="I473" t="s">
        <v>3406</v>
      </c>
      <c r="J473" t="s">
        <v>3427</v>
      </c>
      <c r="K473" t="s">
        <v>3408</v>
      </c>
      <c r="L473" t="s">
        <v>3409</v>
      </c>
      <c r="M473" t="s">
        <v>3423</v>
      </c>
      <c r="N473" t="s">
        <v>3414</v>
      </c>
      <c r="O473" t="s">
        <v>3412</v>
      </c>
      <c r="U473" t="str">
        <f t="shared" si="85"/>
        <v>MCQN</v>
      </c>
      <c r="V473">
        <f t="shared" si="86"/>
        <v>200</v>
      </c>
      <c r="W473">
        <f t="shared" si="87"/>
        <v>20</v>
      </c>
      <c r="X473">
        <f t="shared" si="88"/>
        <v>500</v>
      </c>
      <c r="Y473">
        <f t="shared" si="78"/>
        <v>1000</v>
      </c>
      <c r="Z473">
        <f t="shared" si="79"/>
        <v>20</v>
      </c>
      <c r="AA473">
        <f t="shared" si="80"/>
        <v>0.2</v>
      </c>
      <c r="AB473">
        <f t="shared" si="81"/>
        <v>0.8</v>
      </c>
      <c r="AC473">
        <f t="shared" si="82"/>
        <v>0.6</v>
      </c>
      <c r="AD473">
        <f t="shared" si="83"/>
        <v>1002</v>
      </c>
      <c r="AE473">
        <f t="shared" si="84"/>
        <v>0</v>
      </c>
    </row>
    <row r="474" spans="1:31" x14ac:dyDescent="0.25">
      <c r="A474" t="s">
        <v>710</v>
      </c>
      <c r="B474" t="s">
        <v>3399</v>
      </c>
      <c r="C474" t="s">
        <v>3400</v>
      </c>
      <c r="D474" t="s">
        <v>3401</v>
      </c>
      <c r="E474" t="s">
        <v>3402</v>
      </c>
      <c r="F474" t="s">
        <v>3403</v>
      </c>
      <c r="G474" t="s">
        <v>3404</v>
      </c>
      <c r="H474" t="s">
        <v>3428</v>
      </c>
      <c r="I474" t="s">
        <v>3406</v>
      </c>
      <c r="J474" t="s">
        <v>3427</v>
      </c>
      <c r="K474" t="s">
        <v>3408</v>
      </c>
      <c r="L474" t="s">
        <v>3409</v>
      </c>
      <c r="M474" t="s">
        <v>3423</v>
      </c>
      <c r="N474" t="s">
        <v>3415</v>
      </c>
      <c r="O474" t="s">
        <v>3412</v>
      </c>
      <c r="U474" t="str">
        <f t="shared" si="85"/>
        <v>MCQN</v>
      </c>
      <c r="V474">
        <f t="shared" si="86"/>
        <v>200</v>
      </c>
      <c r="W474">
        <f t="shared" si="87"/>
        <v>20</v>
      </c>
      <c r="X474">
        <f t="shared" si="88"/>
        <v>500</v>
      </c>
      <c r="Y474">
        <f t="shared" si="78"/>
        <v>1000</v>
      </c>
      <c r="Z474">
        <f t="shared" si="79"/>
        <v>20</v>
      </c>
      <c r="AA474">
        <f t="shared" si="80"/>
        <v>0.2</v>
      </c>
      <c r="AB474">
        <f t="shared" si="81"/>
        <v>0.8</v>
      </c>
      <c r="AC474">
        <f t="shared" si="82"/>
        <v>0.6</v>
      </c>
      <c r="AD474">
        <f t="shared" si="83"/>
        <v>1003</v>
      </c>
      <c r="AE474">
        <f t="shared" si="84"/>
        <v>0</v>
      </c>
    </row>
    <row r="475" spans="1:31" x14ac:dyDescent="0.25">
      <c r="A475" t="s">
        <v>710</v>
      </c>
      <c r="B475" t="s">
        <v>3399</v>
      </c>
      <c r="C475" t="s">
        <v>3400</v>
      </c>
      <c r="D475" t="s">
        <v>3401</v>
      </c>
      <c r="E475" t="s">
        <v>3402</v>
      </c>
      <c r="F475" t="s">
        <v>3403</v>
      </c>
      <c r="G475" t="s">
        <v>3404</v>
      </c>
      <c r="H475" t="s">
        <v>3428</v>
      </c>
      <c r="I475" t="s">
        <v>3406</v>
      </c>
      <c r="J475" t="s">
        <v>3427</v>
      </c>
      <c r="K475" t="s">
        <v>3408</v>
      </c>
      <c r="L475" t="s">
        <v>3409</v>
      </c>
      <c r="M475" t="s">
        <v>3423</v>
      </c>
      <c r="N475" t="s">
        <v>3416</v>
      </c>
      <c r="O475" t="s">
        <v>3412</v>
      </c>
      <c r="U475" t="str">
        <f t="shared" si="85"/>
        <v>MCQN</v>
      </c>
      <c r="V475">
        <f t="shared" si="86"/>
        <v>200</v>
      </c>
      <c r="W475">
        <f t="shared" si="87"/>
        <v>20</v>
      </c>
      <c r="X475">
        <f t="shared" si="88"/>
        <v>500</v>
      </c>
      <c r="Y475">
        <f t="shared" si="78"/>
        <v>1000</v>
      </c>
      <c r="Z475">
        <f t="shared" si="79"/>
        <v>20</v>
      </c>
      <c r="AA475">
        <f t="shared" si="80"/>
        <v>0.2</v>
      </c>
      <c r="AB475">
        <f t="shared" si="81"/>
        <v>0.8</v>
      </c>
      <c r="AC475">
        <f t="shared" si="82"/>
        <v>0.6</v>
      </c>
      <c r="AD475">
        <f t="shared" si="83"/>
        <v>1004</v>
      </c>
      <c r="AE475">
        <f t="shared" si="84"/>
        <v>0</v>
      </c>
    </row>
    <row r="476" spans="1:31" x14ac:dyDescent="0.25">
      <c r="A476" t="s">
        <v>710</v>
      </c>
      <c r="B476" t="s">
        <v>3399</v>
      </c>
      <c r="C476" t="s">
        <v>3400</v>
      </c>
      <c r="D476" t="s">
        <v>3401</v>
      </c>
      <c r="E476" t="s">
        <v>3402</v>
      </c>
      <c r="F476" t="s">
        <v>3403</v>
      </c>
      <c r="G476" t="s">
        <v>3404</v>
      </c>
      <c r="H476" t="s">
        <v>3428</v>
      </c>
      <c r="I476" t="s">
        <v>3406</v>
      </c>
      <c r="J476" t="s">
        <v>3427</v>
      </c>
      <c r="K476" t="s">
        <v>3408</v>
      </c>
      <c r="L476" t="s">
        <v>3409</v>
      </c>
      <c r="M476" t="s">
        <v>3423</v>
      </c>
      <c r="N476" t="s">
        <v>3417</v>
      </c>
      <c r="O476" t="s">
        <v>3412</v>
      </c>
      <c r="U476" t="str">
        <f t="shared" si="85"/>
        <v>MCQN</v>
      </c>
      <c r="V476">
        <f t="shared" si="86"/>
        <v>200</v>
      </c>
      <c r="W476">
        <f t="shared" si="87"/>
        <v>20</v>
      </c>
      <c r="X476">
        <f t="shared" si="88"/>
        <v>500</v>
      </c>
      <c r="Y476">
        <f t="shared" si="78"/>
        <v>1000</v>
      </c>
      <c r="Z476">
        <f t="shared" si="79"/>
        <v>20</v>
      </c>
      <c r="AA476">
        <f t="shared" si="80"/>
        <v>0.2</v>
      </c>
      <c r="AB476">
        <f t="shared" si="81"/>
        <v>0.8</v>
      </c>
      <c r="AC476">
        <f t="shared" si="82"/>
        <v>0.6</v>
      </c>
      <c r="AD476">
        <f t="shared" si="83"/>
        <v>1005</v>
      </c>
      <c r="AE476">
        <f t="shared" si="84"/>
        <v>0</v>
      </c>
    </row>
    <row r="477" spans="1:31" x14ac:dyDescent="0.25">
      <c r="A477" t="s">
        <v>710</v>
      </c>
      <c r="B477" t="s">
        <v>3399</v>
      </c>
      <c r="C477" t="s">
        <v>3400</v>
      </c>
      <c r="D477" t="s">
        <v>3401</v>
      </c>
      <c r="E477" t="s">
        <v>3402</v>
      </c>
      <c r="F477" t="s">
        <v>3403</v>
      </c>
      <c r="G477" t="s">
        <v>3404</v>
      </c>
      <c r="H477" t="s">
        <v>3428</v>
      </c>
      <c r="I477" t="s">
        <v>3406</v>
      </c>
      <c r="J477" t="s">
        <v>3427</v>
      </c>
      <c r="K477" t="s">
        <v>3408</v>
      </c>
      <c r="L477" t="s">
        <v>3409</v>
      </c>
      <c r="M477" t="s">
        <v>3423</v>
      </c>
      <c r="N477" t="s">
        <v>3418</v>
      </c>
      <c r="O477" t="s">
        <v>3412</v>
      </c>
      <c r="U477" t="str">
        <f t="shared" si="85"/>
        <v>MCQN</v>
      </c>
      <c r="V477">
        <f t="shared" si="86"/>
        <v>200</v>
      </c>
      <c r="W477">
        <f t="shared" si="87"/>
        <v>20</v>
      </c>
      <c r="X477">
        <f t="shared" si="88"/>
        <v>500</v>
      </c>
      <c r="Y477">
        <f t="shared" si="78"/>
        <v>1000</v>
      </c>
      <c r="Z477">
        <f t="shared" si="79"/>
        <v>20</v>
      </c>
      <c r="AA477">
        <f t="shared" si="80"/>
        <v>0.2</v>
      </c>
      <c r="AB477">
        <f t="shared" si="81"/>
        <v>0.8</v>
      </c>
      <c r="AC477">
        <f t="shared" si="82"/>
        <v>0.6</v>
      </c>
      <c r="AD477">
        <f t="shared" si="83"/>
        <v>1006</v>
      </c>
      <c r="AE477">
        <f t="shared" si="84"/>
        <v>0</v>
      </c>
    </row>
    <row r="478" spans="1:31" x14ac:dyDescent="0.25">
      <c r="A478" t="s">
        <v>710</v>
      </c>
      <c r="B478" t="s">
        <v>3399</v>
      </c>
      <c r="C478" t="s">
        <v>3400</v>
      </c>
      <c r="D478" t="s">
        <v>3401</v>
      </c>
      <c r="E478" t="s">
        <v>3402</v>
      </c>
      <c r="F478" t="s">
        <v>3403</v>
      </c>
      <c r="G478" t="s">
        <v>3404</v>
      </c>
      <c r="H478" t="s">
        <v>3428</v>
      </c>
      <c r="I478" t="s">
        <v>3406</v>
      </c>
      <c r="J478" t="s">
        <v>3427</v>
      </c>
      <c r="K478" t="s">
        <v>3408</v>
      </c>
      <c r="L478" t="s">
        <v>3409</v>
      </c>
      <c r="M478" t="s">
        <v>3423</v>
      </c>
      <c r="N478" t="s">
        <v>3419</v>
      </c>
      <c r="O478" t="s">
        <v>3412</v>
      </c>
      <c r="U478" t="str">
        <f t="shared" si="85"/>
        <v>MCQN</v>
      </c>
      <c r="V478">
        <f t="shared" si="86"/>
        <v>200</v>
      </c>
      <c r="W478">
        <f t="shared" si="87"/>
        <v>20</v>
      </c>
      <c r="X478">
        <f t="shared" si="88"/>
        <v>500</v>
      </c>
      <c r="Y478">
        <f t="shared" si="78"/>
        <v>1000</v>
      </c>
      <c r="Z478">
        <f t="shared" si="79"/>
        <v>20</v>
      </c>
      <c r="AA478">
        <f t="shared" si="80"/>
        <v>0.2</v>
      </c>
      <c r="AB478">
        <f t="shared" si="81"/>
        <v>0.8</v>
      </c>
      <c r="AC478">
        <f t="shared" si="82"/>
        <v>0.6</v>
      </c>
      <c r="AD478">
        <f t="shared" si="83"/>
        <v>1007</v>
      </c>
      <c r="AE478">
        <f t="shared" si="84"/>
        <v>0</v>
      </c>
    </row>
    <row r="479" spans="1:31" x14ac:dyDescent="0.25">
      <c r="A479" t="s">
        <v>710</v>
      </c>
      <c r="B479" t="s">
        <v>3399</v>
      </c>
      <c r="C479" t="s">
        <v>3400</v>
      </c>
      <c r="D479" t="s">
        <v>3401</v>
      </c>
      <c r="E479" t="s">
        <v>3402</v>
      </c>
      <c r="F479" t="s">
        <v>3403</v>
      </c>
      <c r="G479" t="s">
        <v>3404</v>
      </c>
      <c r="H479" t="s">
        <v>3428</v>
      </c>
      <c r="I479" t="s">
        <v>3406</v>
      </c>
      <c r="J479" t="s">
        <v>3427</v>
      </c>
      <c r="K479" t="s">
        <v>3408</v>
      </c>
      <c r="L479" t="s">
        <v>3409</v>
      </c>
      <c r="M479" t="s">
        <v>3423</v>
      </c>
      <c r="N479" t="s">
        <v>3420</v>
      </c>
      <c r="O479" t="s">
        <v>3412</v>
      </c>
      <c r="U479" t="str">
        <f t="shared" si="85"/>
        <v>MCQN</v>
      </c>
      <c r="V479">
        <f t="shared" si="86"/>
        <v>200</v>
      </c>
      <c r="W479">
        <f t="shared" si="87"/>
        <v>20</v>
      </c>
      <c r="X479">
        <f t="shared" si="88"/>
        <v>500</v>
      </c>
      <c r="Y479">
        <f t="shared" si="78"/>
        <v>1000</v>
      </c>
      <c r="Z479">
        <f t="shared" si="79"/>
        <v>20</v>
      </c>
      <c r="AA479">
        <f t="shared" si="80"/>
        <v>0.2</v>
      </c>
      <c r="AB479">
        <f t="shared" si="81"/>
        <v>0.8</v>
      </c>
      <c r="AC479">
        <f t="shared" si="82"/>
        <v>0.6</v>
      </c>
      <c r="AD479">
        <f t="shared" si="83"/>
        <v>1008</v>
      </c>
      <c r="AE479">
        <f t="shared" si="84"/>
        <v>0</v>
      </c>
    </row>
    <row r="480" spans="1:31" x14ac:dyDescent="0.25">
      <c r="A480" t="s">
        <v>710</v>
      </c>
      <c r="B480" t="s">
        <v>3399</v>
      </c>
      <c r="C480" t="s">
        <v>3400</v>
      </c>
      <c r="D480" t="s">
        <v>3401</v>
      </c>
      <c r="E480" t="s">
        <v>3402</v>
      </c>
      <c r="F480" t="s">
        <v>3403</v>
      </c>
      <c r="G480" t="s">
        <v>3404</v>
      </c>
      <c r="H480" t="s">
        <v>3428</v>
      </c>
      <c r="I480" t="s">
        <v>3406</v>
      </c>
      <c r="J480" t="s">
        <v>3427</v>
      </c>
      <c r="K480" t="s">
        <v>3408</v>
      </c>
      <c r="L480" t="s">
        <v>3409</v>
      </c>
      <c r="M480" t="s">
        <v>3423</v>
      </c>
      <c r="N480" t="s">
        <v>3421</v>
      </c>
      <c r="O480" t="s">
        <v>3412</v>
      </c>
      <c r="U480" t="str">
        <f t="shared" si="85"/>
        <v>MCQN</v>
      </c>
      <c r="V480">
        <f t="shared" si="86"/>
        <v>200</v>
      </c>
      <c r="W480">
        <f t="shared" si="87"/>
        <v>20</v>
      </c>
      <c r="X480">
        <f t="shared" si="88"/>
        <v>500</v>
      </c>
      <c r="Y480">
        <f t="shared" si="78"/>
        <v>1000</v>
      </c>
      <c r="Z480">
        <f t="shared" si="79"/>
        <v>20</v>
      </c>
      <c r="AA480">
        <f t="shared" si="80"/>
        <v>0.2</v>
      </c>
      <c r="AB480">
        <f t="shared" si="81"/>
        <v>0.8</v>
      </c>
      <c r="AC480">
        <f t="shared" si="82"/>
        <v>0.6</v>
      </c>
      <c r="AD480">
        <f t="shared" si="83"/>
        <v>1009</v>
      </c>
      <c r="AE480">
        <f t="shared" si="84"/>
        <v>0</v>
      </c>
    </row>
    <row r="481" spans="1:31" x14ac:dyDescent="0.25">
      <c r="A481" t="s">
        <v>710</v>
      </c>
      <c r="B481" t="s">
        <v>3399</v>
      </c>
      <c r="C481" t="s">
        <v>3400</v>
      </c>
      <c r="D481" t="s">
        <v>3401</v>
      </c>
      <c r="E481" t="s">
        <v>3402</v>
      </c>
      <c r="F481" t="s">
        <v>3403</v>
      </c>
      <c r="G481" t="s">
        <v>3404</v>
      </c>
      <c r="H481" t="s">
        <v>3428</v>
      </c>
      <c r="I481" t="s">
        <v>3406</v>
      </c>
      <c r="J481" t="s">
        <v>3427</v>
      </c>
      <c r="K481" t="s">
        <v>3408</v>
      </c>
      <c r="L481" t="s">
        <v>3424</v>
      </c>
      <c r="M481" t="s">
        <v>3410</v>
      </c>
      <c r="N481" t="s">
        <v>3411</v>
      </c>
      <c r="O481" t="s">
        <v>3412</v>
      </c>
      <c r="U481" t="str">
        <f t="shared" si="85"/>
        <v>MCQN</v>
      </c>
      <c r="V481">
        <f t="shared" si="86"/>
        <v>200</v>
      </c>
      <c r="W481">
        <f t="shared" si="87"/>
        <v>20</v>
      </c>
      <c r="X481">
        <f t="shared" si="88"/>
        <v>500</v>
      </c>
      <c r="Y481">
        <f t="shared" si="78"/>
        <v>1000</v>
      </c>
      <c r="Z481">
        <f t="shared" si="79"/>
        <v>20</v>
      </c>
      <c r="AA481">
        <f t="shared" si="80"/>
        <v>0.2</v>
      </c>
      <c r="AB481">
        <f t="shared" si="81"/>
        <v>0.9</v>
      </c>
      <c r="AC481">
        <f t="shared" si="82"/>
        <v>0.2</v>
      </c>
      <c r="AD481">
        <f t="shared" si="83"/>
        <v>1000</v>
      </c>
      <c r="AE481">
        <f t="shared" si="84"/>
        <v>0</v>
      </c>
    </row>
    <row r="482" spans="1:31" x14ac:dyDescent="0.25">
      <c r="A482" t="s">
        <v>710</v>
      </c>
      <c r="B482" t="s">
        <v>3399</v>
      </c>
      <c r="C482" t="s">
        <v>3400</v>
      </c>
      <c r="D482" t="s">
        <v>3401</v>
      </c>
      <c r="E482" t="s">
        <v>3402</v>
      </c>
      <c r="F482" t="s">
        <v>3403</v>
      </c>
      <c r="G482" t="s">
        <v>3404</v>
      </c>
      <c r="H482" t="s">
        <v>3428</v>
      </c>
      <c r="I482" t="s">
        <v>3406</v>
      </c>
      <c r="J482" t="s">
        <v>3427</v>
      </c>
      <c r="K482" t="s">
        <v>3408</v>
      </c>
      <c r="L482" t="s">
        <v>3424</v>
      </c>
      <c r="M482" t="s">
        <v>3410</v>
      </c>
      <c r="N482" t="s">
        <v>3413</v>
      </c>
      <c r="O482" t="s">
        <v>3412</v>
      </c>
      <c r="U482" t="str">
        <f t="shared" si="85"/>
        <v>MCQN</v>
      </c>
      <c r="V482">
        <f t="shared" si="86"/>
        <v>200</v>
      </c>
      <c r="W482">
        <f t="shared" si="87"/>
        <v>20</v>
      </c>
      <c r="X482">
        <f t="shared" si="88"/>
        <v>500</v>
      </c>
      <c r="Y482">
        <f t="shared" si="78"/>
        <v>1000</v>
      </c>
      <c r="Z482">
        <f t="shared" si="79"/>
        <v>20</v>
      </c>
      <c r="AA482">
        <f t="shared" si="80"/>
        <v>0.2</v>
      </c>
      <c r="AB482">
        <f t="shared" si="81"/>
        <v>0.9</v>
      </c>
      <c r="AC482">
        <f t="shared" si="82"/>
        <v>0.2</v>
      </c>
      <c r="AD482">
        <f t="shared" si="83"/>
        <v>1001</v>
      </c>
      <c r="AE482">
        <f t="shared" si="84"/>
        <v>0</v>
      </c>
    </row>
    <row r="483" spans="1:31" x14ac:dyDescent="0.25">
      <c r="A483" t="s">
        <v>710</v>
      </c>
      <c r="B483" t="s">
        <v>3399</v>
      </c>
      <c r="C483" t="s">
        <v>3400</v>
      </c>
      <c r="D483" t="s">
        <v>3401</v>
      </c>
      <c r="E483" t="s">
        <v>3402</v>
      </c>
      <c r="F483" t="s">
        <v>3403</v>
      </c>
      <c r="G483" t="s">
        <v>3404</v>
      </c>
      <c r="H483" t="s">
        <v>3428</v>
      </c>
      <c r="I483" t="s">
        <v>3406</v>
      </c>
      <c r="J483" t="s">
        <v>3427</v>
      </c>
      <c r="K483" t="s">
        <v>3408</v>
      </c>
      <c r="L483" t="s">
        <v>3424</v>
      </c>
      <c r="M483" t="s">
        <v>3410</v>
      </c>
      <c r="N483" t="s">
        <v>3414</v>
      </c>
      <c r="O483" t="s">
        <v>3412</v>
      </c>
      <c r="U483" t="str">
        <f t="shared" si="85"/>
        <v>MCQN</v>
      </c>
      <c r="V483">
        <f t="shared" si="86"/>
        <v>200</v>
      </c>
      <c r="W483">
        <f t="shared" si="87"/>
        <v>20</v>
      </c>
      <c r="X483">
        <f t="shared" si="88"/>
        <v>500</v>
      </c>
      <c r="Y483">
        <f t="shared" si="78"/>
        <v>1000</v>
      </c>
      <c r="Z483">
        <f t="shared" si="79"/>
        <v>20</v>
      </c>
      <c r="AA483">
        <f t="shared" si="80"/>
        <v>0.2</v>
      </c>
      <c r="AB483">
        <f t="shared" si="81"/>
        <v>0.9</v>
      </c>
      <c r="AC483">
        <f t="shared" si="82"/>
        <v>0.2</v>
      </c>
      <c r="AD483">
        <f t="shared" si="83"/>
        <v>1002</v>
      </c>
      <c r="AE483">
        <f t="shared" si="84"/>
        <v>0</v>
      </c>
    </row>
    <row r="484" spans="1:31" x14ac:dyDescent="0.25">
      <c r="A484" t="s">
        <v>710</v>
      </c>
      <c r="B484" t="s">
        <v>3399</v>
      </c>
      <c r="C484" t="s">
        <v>3400</v>
      </c>
      <c r="D484" t="s">
        <v>3401</v>
      </c>
      <c r="E484" t="s">
        <v>3402</v>
      </c>
      <c r="F484" t="s">
        <v>3403</v>
      </c>
      <c r="G484" t="s">
        <v>3404</v>
      </c>
      <c r="H484" t="s">
        <v>3428</v>
      </c>
      <c r="I484" t="s">
        <v>3406</v>
      </c>
      <c r="J484" t="s">
        <v>3427</v>
      </c>
      <c r="K484" t="s">
        <v>3408</v>
      </c>
      <c r="L484" t="s">
        <v>3424</v>
      </c>
      <c r="M484" t="s">
        <v>3410</v>
      </c>
      <c r="N484" t="s">
        <v>3415</v>
      </c>
      <c r="O484" t="s">
        <v>3412</v>
      </c>
      <c r="U484" t="str">
        <f t="shared" si="85"/>
        <v>MCQN</v>
      </c>
      <c r="V484">
        <f t="shared" si="86"/>
        <v>200</v>
      </c>
      <c r="W484">
        <f t="shared" si="87"/>
        <v>20</v>
      </c>
      <c r="X484">
        <f t="shared" si="88"/>
        <v>500</v>
      </c>
      <c r="Y484">
        <f t="shared" si="78"/>
        <v>1000</v>
      </c>
      <c r="Z484">
        <f t="shared" si="79"/>
        <v>20</v>
      </c>
      <c r="AA484">
        <f t="shared" si="80"/>
        <v>0.2</v>
      </c>
      <c r="AB484">
        <f t="shared" si="81"/>
        <v>0.9</v>
      </c>
      <c r="AC484">
        <f t="shared" si="82"/>
        <v>0.2</v>
      </c>
      <c r="AD484">
        <f t="shared" si="83"/>
        <v>1003</v>
      </c>
      <c r="AE484">
        <f t="shared" si="84"/>
        <v>0</v>
      </c>
    </row>
    <row r="485" spans="1:31" x14ac:dyDescent="0.25">
      <c r="A485" t="s">
        <v>710</v>
      </c>
      <c r="B485" t="s">
        <v>3399</v>
      </c>
      <c r="C485" t="s">
        <v>3400</v>
      </c>
      <c r="D485" t="s">
        <v>3401</v>
      </c>
      <c r="E485" t="s">
        <v>3402</v>
      </c>
      <c r="F485" t="s">
        <v>3403</v>
      </c>
      <c r="G485" t="s">
        <v>3404</v>
      </c>
      <c r="H485" t="s">
        <v>3428</v>
      </c>
      <c r="I485" t="s">
        <v>3406</v>
      </c>
      <c r="J485" t="s">
        <v>3427</v>
      </c>
      <c r="K485" t="s">
        <v>3408</v>
      </c>
      <c r="L485" t="s">
        <v>3424</v>
      </c>
      <c r="M485" t="s">
        <v>3410</v>
      </c>
      <c r="N485" t="s">
        <v>3416</v>
      </c>
      <c r="O485" t="s">
        <v>3412</v>
      </c>
      <c r="U485" t="str">
        <f t="shared" si="85"/>
        <v>MCQN</v>
      </c>
      <c r="V485">
        <f t="shared" si="86"/>
        <v>200</v>
      </c>
      <c r="W485">
        <f t="shared" si="87"/>
        <v>20</v>
      </c>
      <c r="X485">
        <f t="shared" si="88"/>
        <v>500</v>
      </c>
      <c r="Y485">
        <f t="shared" si="78"/>
        <v>1000</v>
      </c>
      <c r="Z485">
        <f t="shared" si="79"/>
        <v>20</v>
      </c>
      <c r="AA485">
        <f t="shared" si="80"/>
        <v>0.2</v>
      </c>
      <c r="AB485">
        <f t="shared" si="81"/>
        <v>0.9</v>
      </c>
      <c r="AC485">
        <f t="shared" si="82"/>
        <v>0.2</v>
      </c>
      <c r="AD485">
        <f t="shared" si="83"/>
        <v>1004</v>
      </c>
      <c r="AE485">
        <f t="shared" si="84"/>
        <v>0</v>
      </c>
    </row>
    <row r="486" spans="1:31" x14ac:dyDescent="0.25">
      <c r="A486" t="s">
        <v>710</v>
      </c>
      <c r="B486" t="s">
        <v>3399</v>
      </c>
      <c r="C486" t="s">
        <v>3400</v>
      </c>
      <c r="D486" t="s">
        <v>3401</v>
      </c>
      <c r="E486" t="s">
        <v>3402</v>
      </c>
      <c r="F486" t="s">
        <v>3403</v>
      </c>
      <c r="G486" t="s">
        <v>3404</v>
      </c>
      <c r="H486" t="s">
        <v>3428</v>
      </c>
      <c r="I486" t="s">
        <v>3406</v>
      </c>
      <c r="J486" t="s">
        <v>3427</v>
      </c>
      <c r="K486" t="s">
        <v>3408</v>
      </c>
      <c r="L486" t="s">
        <v>3424</v>
      </c>
      <c r="M486" t="s">
        <v>3410</v>
      </c>
      <c r="N486" t="s">
        <v>3417</v>
      </c>
      <c r="O486" t="s">
        <v>3412</v>
      </c>
      <c r="U486" t="str">
        <f t="shared" si="85"/>
        <v>MCQN</v>
      </c>
      <c r="V486">
        <f t="shared" si="86"/>
        <v>200</v>
      </c>
      <c r="W486">
        <f t="shared" si="87"/>
        <v>20</v>
      </c>
      <c r="X486">
        <f t="shared" si="88"/>
        <v>500</v>
      </c>
      <c r="Y486">
        <f t="shared" si="78"/>
        <v>1000</v>
      </c>
      <c r="Z486">
        <f t="shared" si="79"/>
        <v>20</v>
      </c>
      <c r="AA486">
        <f t="shared" si="80"/>
        <v>0.2</v>
      </c>
      <c r="AB486">
        <f t="shared" si="81"/>
        <v>0.9</v>
      </c>
      <c r="AC486">
        <f t="shared" si="82"/>
        <v>0.2</v>
      </c>
      <c r="AD486">
        <f t="shared" si="83"/>
        <v>1005</v>
      </c>
      <c r="AE486">
        <f t="shared" si="84"/>
        <v>0</v>
      </c>
    </row>
    <row r="487" spans="1:31" x14ac:dyDescent="0.25">
      <c r="A487" t="s">
        <v>710</v>
      </c>
      <c r="B487" t="s">
        <v>3399</v>
      </c>
      <c r="C487" t="s">
        <v>3400</v>
      </c>
      <c r="D487" t="s">
        <v>3401</v>
      </c>
      <c r="E487" t="s">
        <v>3402</v>
      </c>
      <c r="F487" t="s">
        <v>3403</v>
      </c>
      <c r="G487" t="s">
        <v>3404</v>
      </c>
      <c r="H487" t="s">
        <v>3428</v>
      </c>
      <c r="I487" t="s">
        <v>3406</v>
      </c>
      <c r="J487" t="s">
        <v>3427</v>
      </c>
      <c r="K487" t="s">
        <v>3408</v>
      </c>
      <c r="L487" t="s">
        <v>3424</v>
      </c>
      <c r="M487" t="s">
        <v>3410</v>
      </c>
      <c r="N487" t="s">
        <v>3418</v>
      </c>
      <c r="O487" t="s">
        <v>3412</v>
      </c>
      <c r="U487" t="str">
        <f t="shared" si="85"/>
        <v>MCQN</v>
      </c>
      <c r="V487">
        <f t="shared" si="86"/>
        <v>200</v>
      </c>
      <c r="W487">
        <f t="shared" si="87"/>
        <v>20</v>
      </c>
      <c r="X487">
        <f t="shared" si="88"/>
        <v>500</v>
      </c>
      <c r="Y487">
        <f t="shared" si="78"/>
        <v>1000</v>
      </c>
      <c r="Z487">
        <f t="shared" si="79"/>
        <v>20</v>
      </c>
      <c r="AA487">
        <f t="shared" si="80"/>
        <v>0.2</v>
      </c>
      <c r="AB487">
        <f t="shared" si="81"/>
        <v>0.9</v>
      </c>
      <c r="AC487">
        <f t="shared" si="82"/>
        <v>0.2</v>
      </c>
      <c r="AD487">
        <f t="shared" si="83"/>
        <v>1006</v>
      </c>
      <c r="AE487">
        <f t="shared" si="84"/>
        <v>0</v>
      </c>
    </row>
    <row r="488" spans="1:31" x14ac:dyDescent="0.25">
      <c r="A488" t="s">
        <v>710</v>
      </c>
      <c r="B488" t="s">
        <v>3399</v>
      </c>
      <c r="C488" t="s">
        <v>3400</v>
      </c>
      <c r="D488" t="s">
        <v>3401</v>
      </c>
      <c r="E488" t="s">
        <v>3402</v>
      </c>
      <c r="F488" t="s">
        <v>3403</v>
      </c>
      <c r="G488" t="s">
        <v>3404</v>
      </c>
      <c r="H488" t="s">
        <v>3428</v>
      </c>
      <c r="I488" t="s">
        <v>3406</v>
      </c>
      <c r="J488" t="s">
        <v>3427</v>
      </c>
      <c r="K488" t="s">
        <v>3408</v>
      </c>
      <c r="L488" t="s">
        <v>3424</v>
      </c>
      <c r="M488" t="s">
        <v>3410</v>
      </c>
      <c r="N488" t="s">
        <v>3419</v>
      </c>
      <c r="O488" t="s">
        <v>3412</v>
      </c>
      <c r="U488" t="str">
        <f t="shared" si="85"/>
        <v>MCQN</v>
      </c>
      <c r="V488">
        <f t="shared" si="86"/>
        <v>200</v>
      </c>
      <c r="W488">
        <f t="shared" si="87"/>
        <v>20</v>
      </c>
      <c r="X488">
        <f t="shared" si="88"/>
        <v>500</v>
      </c>
      <c r="Y488">
        <f t="shared" si="78"/>
        <v>1000</v>
      </c>
      <c r="Z488">
        <f t="shared" si="79"/>
        <v>20</v>
      </c>
      <c r="AA488">
        <f t="shared" si="80"/>
        <v>0.2</v>
      </c>
      <c r="AB488">
        <f t="shared" si="81"/>
        <v>0.9</v>
      </c>
      <c r="AC488">
        <f t="shared" si="82"/>
        <v>0.2</v>
      </c>
      <c r="AD488">
        <f t="shared" si="83"/>
        <v>1007</v>
      </c>
      <c r="AE488">
        <f t="shared" si="84"/>
        <v>0</v>
      </c>
    </row>
    <row r="489" spans="1:31" x14ac:dyDescent="0.25">
      <c r="A489" t="s">
        <v>710</v>
      </c>
      <c r="B489" t="s">
        <v>3399</v>
      </c>
      <c r="C489" t="s">
        <v>3400</v>
      </c>
      <c r="D489" t="s">
        <v>3401</v>
      </c>
      <c r="E489" t="s">
        <v>3402</v>
      </c>
      <c r="F489" t="s">
        <v>3403</v>
      </c>
      <c r="G489" t="s">
        <v>3404</v>
      </c>
      <c r="H489" t="s">
        <v>3428</v>
      </c>
      <c r="I489" t="s">
        <v>3406</v>
      </c>
      <c r="J489" t="s">
        <v>3427</v>
      </c>
      <c r="K489" t="s">
        <v>3408</v>
      </c>
      <c r="L489" t="s">
        <v>3424</v>
      </c>
      <c r="M489" t="s">
        <v>3410</v>
      </c>
      <c r="N489" t="s">
        <v>3420</v>
      </c>
      <c r="O489" t="s">
        <v>3412</v>
      </c>
      <c r="U489" t="str">
        <f t="shared" si="85"/>
        <v>MCQN</v>
      </c>
      <c r="V489">
        <f t="shared" si="86"/>
        <v>200</v>
      </c>
      <c r="W489">
        <f t="shared" si="87"/>
        <v>20</v>
      </c>
      <c r="X489">
        <f t="shared" si="88"/>
        <v>500</v>
      </c>
      <c r="Y489">
        <f t="shared" si="78"/>
        <v>1000</v>
      </c>
      <c r="Z489">
        <f t="shared" si="79"/>
        <v>20</v>
      </c>
      <c r="AA489">
        <f t="shared" si="80"/>
        <v>0.2</v>
      </c>
      <c r="AB489">
        <f t="shared" si="81"/>
        <v>0.9</v>
      </c>
      <c r="AC489">
        <f t="shared" si="82"/>
        <v>0.2</v>
      </c>
      <c r="AD489">
        <f t="shared" si="83"/>
        <v>1008</v>
      </c>
      <c r="AE489">
        <f t="shared" si="84"/>
        <v>0</v>
      </c>
    </row>
    <row r="490" spans="1:31" x14ac:dyDescent="0.25">
      <c r="A490" t="s">
        <v>710</v>
      </c>
      <c r="B490" t="s">
        <v>3399</v>
      </c>
      <c r="C490" t="s">
        <v>3400</v>
      </c>
      <c r="D490" t="s">
        <v>3401</v>
      </c>
      <c r="E490" t="s">
        <v>3402</v>
      </c>
      <c r="F490" t="s">
        <v>3403</v>
      </c>
      <c r="G490" t="s">
        <v>3404</v>
      </c>
      <c r="H490" t="s">
        <v>3428</v>
      </c>
      <c r="I490" t="s">
        <v>3406</v>
      </c>
      <c r="J490" t="s">
        <v>3427</v>
      </c>
      <c r="K490" t="s">
        <v>3408</v>
      </c>
      <c r="L490" t="s">
        <v>3424</v>
      </c>
      <c r="M490" t="s">
        <v>3410</v>
      </c>
      <c r="N490" t="s">
        <v>3421</v>
      </c>
      <c r="O490" t="s">
        <v>3412</v>
      </c>
      <c r="U490" t="str">
        <f t="shared" si="85"/>
        <v>MCQN</v>
      </c>
      <c r="V490">
        <f t="shared" si="86"/>
        <v>200</v>
      </c>
      <c r="W490">
        <f t="shared" si="87"/>
        <v>20</v>
      </c>
      <c r="X490">
        <f t="shared" si="88"/>
        <v>500</v>
      </c>
      <c r="Y490">
        <f t="shared" si="78"/>
        <v>1000</v>
      </c>
      <c r="Z490">
        <f t="shared" si="79"/>
        <v>20</v>
      </c>
      <c r="AA490">
        <f t="shared" si="80"/>
        <v>0.2</v>
      </c>
      <c r="AB490">
        <f t="shared" si="81"/>
        <v>0.9</v>
      </c>
      <c r="AC490">
        <f t="shared" si="82"/>
        <v>0.2</v>
      </c>
      <c r="AD490">
        <f t="shared" si="83"/>
        <v>1009</v>
      </c>
      <c r="AE490">
        <f t="shared" si="84"/>
        <v>0</v>
      </c>
    </row>
    <row r="491" spans="1:31" x14ac:dyDescent="0.25">
      <c r="A491" t="s">
        <v>710</v>
      </c>
      <c r="B491" t="s">
        <v>3399</v>
      </c>
      <c r="C491" t="s">
        <v>3400</v>
      </c>
      <c r="D491" t="s">
        <v>3401</v>
      </c>
      <c r="E491" t="s">
        <v>3402</v>
      </c>
      <c r="F491" t="s">
        <v>3403</v>
      </c>
      <c r="G491" t="s">
        <v>3404</v>
      </c>
      <c r="H491" t="s">
        <v>3428</v>
      </c>
      <c r="I491" t="s">
        <v>3406</v>
      </c>
      <c r="J491" t="s">
        <v>3427</v>
      </c>
      <c r="K491" t="s">
        <v>3408</v>
      </c>
      <c r="L491" t="s">
        <v>3424</v>
      </c>
      <c r="M491" t="s">
        <v>3422</v>
      </c>
      <c r="N491" t="s">
        <v>3411</v>
      </c>
      <c r="O491" t="s">
        <v>3412</v>
      </c>
      <c r="U491" t="str">
        <f t="shared" si="85"/>
        <v>MCQN</v>
      </c>
      <c r="V491">
        <f t="shared" si="86"/>
        <v>200</v>
      </c>
      <c r="W491">
        <f t="shared" si="87"/>
        <v>20</v>
      </c>
      <c r="X491">
        <f t="shared" si="88"/>
        <v>500</v>
      </c>
      <c r="Y491">
        <f t="shared" si="78"/>
        <v>1000</v>
      </c>
      <c r="Z491">
        <f t="shared" si="79"/>
        <v>20</v>
      </c>
      <c r="AA491">
        <f t="shared" si="80"/>
        <v>0.2</v>
      </c>
      <c r="AB491">
        <f t="shared" si="81"/>
        <v>0.9</v>
      </c>
      <c r="AC491">
        <f t="shared" si="82"/>
        <v>0.4</v>
      </c>
      <c r="AD491">
        <f t="shared" si="83"/>
        <v>1000</v>
      </c>
      <c r="AE491">
        <f t="shared" si="84"/>
        <v>0</v>
      </c>
    </row>
    <row r="492" spans="1:31" x14ac:dyDescent="0.25">
      <c r="A492" t="s">
        <v>710</v>
      </c>
      <c r="B492" t="s">
        <v>3399</v>
      </c>
      <c r="C492" t="s">
        <v>3400</v>
      </c>
      <c r="D492" t="s">
        <v>3401</v>
      </c>
      <c r="E492" t="s">
        <v>3402</v>
      </c>
      <c r="F492" t="s">
        <v>3403</v>
      </c>
      <c r="G492" t="s">
        <v>3404</v>
      </c>
      <c r="H492" t="s">
        <v>3428</v>
      </c>
      <c r="I492" t="s">
        <v>3406</v>
      </c>
      <c r="J492" t="s">
        <v>3427</v>
      </c>
      <c r="K492" t="s">
        <v>3408</v>
      </c>
      <c r="L492" t="s">
        <v>3424</v>
      </c>
      <c r="M492" t="s">
        <v>3422</v>
      </c>
      <c r="N492" t="s">
        <v>3413</v>
      </c>
      <c r="O492" t="s">
        <v>3412</v>
      </c>
      <c r="U492" t="str">
        <f t="shared" si="85"/>
        <v>MCQN</v>
      </c>
      <c r="V492">
        <f t="shared" si="86"/>
        <v>200</v>
      </c>
      <c r="W492">
        <f t="shared" si="87"/>
        <v>20</v>
      </c>
      <c r="X492">
        <f t="shared" si="88"/>
        <v>500</v>
      </c>
      <c r="Y492">
        <f t="shared" si="78"/>
        <v>1000</v>
      </c>
      <c r="Z492">
        <f t="shared" si="79"/>
        <v>20</v>
      </c>
      <c r="AA492">
        <f t="shared" si="80"/>
        <v>0.2</v>
      </c>
      <c r="AB492">
        <f t="shared" si="81"/>
        <v>0.9</v>
      </c>
      <c r="AC492">
        <f t="shared" si="82"/>
        <v>0.4</v>
      </c>
      <c r="AD492">
        <f t="shared" si="83"/>
        <v>1001</v>
      </c>
      <c r="AE492">
        <f t="shared" si="84"/>
        <v>0</v>
      </c>
    </row>
    <row r="493" spans="1:31" x14ac:dyDescent="0.25">
      <c r="A493" t="s">
        <v>710</v>
      </c>
      <c r="B493" t="s">
        <v>3399</v>
      </c>
      <c r="C493" t="s">
        <v>3400</v>
      </c>
      <c r="D493" t="s">
        <v>3401</v>
      </c>
      <c r="E493" t="s">
        <v>3402</v>
      </c>
      <c r="F493" t="s">
        <v>3403</v>
      </c>
      <c r="G493" t="s">
        <v>3404</v>
      </c>
      <c r="H493" t="s">
        <v>3428</v>
      </c>
      <c r="I493" t="s">
        <v>3406</v>
      </c>
      <c r="J493" t="s">
        <v>3427</v>
      </c>
      <c r="K493" t="s">
        <v>3408</v>
      </c>
      <c r="L493" t="s">
        <v>3424</v>
      </c>
      <c r="M493" t="s">
        <v>3422</v>
      </c>
      <c r="N493" t="s">
        <v>3414</v>
      </c>
      <c r="O493" t="s">
        <v>3412</v>
      </c>
      <c r="U493" t="str">
        <f t="shared" si="85"/>
        <v>MCQN</v>
      </c>
      <c r="V493">
        <f t="shared" si="86"/>
        <v>200</v>
      </c>
      <c r="W493">
        <f t="shared" si="87"/>
        <v>20</v>
      </c>
      <c r="X493">
        <f t="shared" si="88"/>
        <v>500</v>
      </c>
      <c r="Y493">
        <f t="shared" si="78"/>
        <v>1000</v>
      </c>
      <c r="Z493">
        <f t="shared" si="79"/>
        <v>20</v>
      </c>
      <c r="AA493">
        <f t="shared" si="80"/>
        <v>0.2</v>
      </c>
      <c r="AB493">
        <f t="shared" si="81"/>
        <v>0.9</v>
      </c>
      <c r="AC493">
        <f t="shared" si="82"/>
        <v>0.4</v>
      </c>
      <c r="AD493">
        <f t="shared" si="83"/>
        <v>1002</v>
      </c>
      <c r="AE493">
        <f t="shared" si="84"/>
        <v>0</v>
      </c>
    </row>
    <row r="494" spans="1:31" x14ac:dyDescent="0.25">
      <c r="A494" t="s">
        <v>710</v>
      </c>
      <c r="B494" t="s">
        <v>3399</v>
      </c>
      <c r="C494" t="s">
        <v>3400</v>
      </c>
      <c r="D494" t="s">
        <v>3401</v>
      </c>
      <c r="E494" t="s">
        <v>3402</v>
      </c>
      <c r="F494" t="s">
        <v>3403</v>
      </c>
      <c r="G494" t="s">
        <v>3404</v>
      </c>
      <c r="H494" t="s">
        <v>3428</v>
      </c>
      <c r="I494" t="s">
        <v>3406</v>
      </c>
      <c r="J494" t="s">
        <v>3427</v>
      </c>
      <c r="K494" t="s">
        <v>3408</v>
      </c>
      <c r="L494" t="s">
        <v>3424</v>
      </c>
      <c r="M494" t="s">
        <v>3422</v>
      </c>
      <c r="N494" t="s">
        <v>3415</v>
      </c>
      <c r="O494" t="s">
        <v>3412</v>
      </c>
      <c r="U494" t="str">
        <f t="shared" si="85"/>
        <v>MCQN</v>
      </c>
      <c r="V494">
        <f t="shared" si="86"/>
        <v>200</v>
      </c>
      <c r="W494">
        <f t="shared" si="87"/>
        <v>20</v>
      </c>
      <c r="X494">
        <f t="shared" si="88"/>
        <v>500</v>
      </c>
      <c r="Y494">
        <f t="shared" si="78"/>
        <v>1000</v>
      </c>
      <c r="Z494">
        <f t="shared" si="79"/>
        <v>20</v>
      </c>
      <c r="AA494">
        <f t="shared" si="80"/>
        <v>0.2</v>
      </c>
      <c r="AB494">
        <f t="shared" si="81"/>
        <v>0.9</v>
      </c>
      <c r="AC494">
        <f t="shared" si="82"/>
        <v>0.4</v>
      </c>
      <c r="AD494">
        <f t="shared" si="83"/>
        <v>1003</v>
      </c>
      <c r="AE494">
        <f t="shared" si="84"/>
        <v>0</v>
      </c>
    </row>
    <row r="495" spans="1:31" x14ac:dyDescent="0.25">
      <c r="A495" t="s">
        <v>710</v>
      </c>
      <c r="B495" t="s">
        <v>3399</v>
      </c>
      <c r="C495" t="s">
        <v>3400</v>
      </c>
      <c r="D495" t="s">
        <v>3401</v>
      </c>
      <c r="E495" t="s">
        <v>3402</v>
      </c>
      <c r="F495" t="s">
        <v>3403</v>
      </c>
      <c r="G495" t="s">
        <v>3404</v>
      </c>
      <c r="H495" t="s">
        <v>3428</v>
      </c>
      <c r="I495" t="s">
        <v>3406</v>
      </c>
      <c r="J495" t="s">
        <v>3427</v>
      </c>
      <c r="K495" t="s">
        <v>3408</v>
      </c>
      <c r="L495" t="s">
        <v>3424</v>
      </c>
      <c r="M495" t="s">
        <v>3422</v>
      </c>
      <c r="N495" t="s">
        <v>3416</v>
      </c>
      <c r="O495" t="s">
        <v>3412</v>
      </c>
      <c r="U495" t="str">
        <f t="shared" si="85"/>
        <v>MCQN</v>
      </c>
      <c r="V495">
        <f t="shared" si="86"/>
        <v>200</v>
      </c>
      <c r="W495">
        <f t="shared" si="87"/>
        <v>20</v>
      </c>
      <c r="X495">
        <f t="shared" si="88"/>
        <v>500</v>
      </c>
      <c r="Y495">
        <f t="shared" si="78"/>
        <v>1000</v>
      </c>
      <c r="Z495">
        <f t="shared" si="79"/>
        <v>20</v>
      </c>
      <c r="AA495">
        <f t="shared" si="80"/>
        <v>0.2</v>
      </c>
      <c r="AB495">
        <f t="shared" si="81"/>
        <v>0.9</v>
      </c>
      <c r="AC495">
        <f t="shared" si="82"/>
        <v>0.4</v>
      </c>
      <c r="AD495">
        <f t="shared" si="83"/>
        <v>1004</v>
      </c>
      <c r="AE495">
        <f t="shared" si="84"/>
        <v>0</v>
      </c>
    </row>
    <row r="496" spans="1:31" x14ac:dyDescent="0.25">
      <c r="A496" t="s">
        <v>710</v>
      </c>
      <c r="B496" t="s">
        <v>3399</v>
      </c>
      <c r="C496" t="s">
        <v>3400</v>
      </c>
      <c r="D496" t="s">
        <v>3401</v>
      </c>
      <c r="E496" t="s">
        <v>3402</v>
      </c>
      <c r="F496" t="s">
        <v>3403</v>
      </c>
      <c r="G496" t="s">
        <v>3404</v>
      </c>
      <c r="H496" t="s">
        <v>3428</v>
      </c>
      <c r="I496" t="s">
        <v>3406</v>
      </c>
      <c r="J496" t="s">
        <v>3427</v>
      </c>
      <c r="K496" t="s">
        <v>3408</v>
      </c>
      <c r="L496" t="s">
        <v>3424</v>
      </c>
      <c r="M496" t="s">
        <v>3422</v>
      </c>
      <c r="N496" t="s">
        <v>3417</v>
      </c>
      <c r="O496" t="s">
        <v>3412</v>
      </c>
      <c r="U496" t="str">
        <f t="shared" si="85"/>
        <v>MCQN</v>
      </c>
      <c r="V496">
        <f t="shared" si="86"/>
        <v>200</v>
      </c>
      <c r="W496">
        <f t="shared" si="87"/>
        <v>20</v>
      </c>
      <c r="X496">
        <f t="shared" si="88"/>
        <v>500</v>
      </c>
      <c r="Y496">
        <f t="shared" si="78"/>
        <v>1000</v>
      </c>
      <c r="Z496">
        <f t="shared" si="79"/>
        <v>20</v>
      </c>
      <c r="AA496">
        <f t="shared" si="80"/>
        <v>0.2</v>
      </c>
      <c r="AB496">
        <f t="shared" si="81"/>
        <v>0.9</v>
      </c>
      <c r="AC496">
        <f t="shared" si="82"/>
        <v>0.4</v>
      </c>
      <c r="AD496">
        <f t="shared" si="83"/>
        <v>1005</v>
      </c>
      <c r="AE496">
        <f t="shared" si="84"/>
        <v>0</v>
      </c>
    </row>
    <row r="497" spans="1:31" x14ac:dyDescent="0.25">
      <c r="A497" t="s">
        <v>710</v>
      </c>
      <c r="B497" t="s">
        <v>3399</v>
      </c>
      <c r="C497" t="s">
        <v>3400</v>
      </c>
      <c r="D497" t="s">
        <v>3401</v>
      </c>
      <c r="E497" t="s">
        <v>3402</v>
      </c>
      <c r="F497" t="s">
        <v>3403</v>
      </c>
      <c r="G497" t="s">
        <v>3404</v>
      </c>
      <c r="H497" t="s">
        <v>3428</v>
      </c>
      <c r="I497" t="s">
        <v>3406</v>
      </c>
      <c r="J497" t="s">
        <v>3427</v>
      </c>
      <c r="K497" t="s">
        <v>3408</v>
      </c>
      <c r="L497" t="s">
        <v>3424</v>
      </c>
      <c r="M497" t="s">
        <v>3422</v>
      </c>
      <c r="N497" t="s">
        <v>3418</v>
      </c>
      <c r="O497" t="s">
        <v>3412</v>
      </c>
      <c r="U497" t="str">
        <f t="shared" si="85"/>
        <v>MCQN</v>
      </c>
      <c r="V497">
        <f t="shared" si="86"/>
        <v>200</v>
      </c>
      <c r="W497">
        <f t="shared" si="87"/>
        <v>20</v>
      </c>
      <c r="X497">
        <f t="shared" si="88"/>
        <v>500</v>
      </c>
      <c r="Y497">
        <f t="shared" si="78"/>
        <v>1000</v>
      </c>
      <c r="Z497">
        <f t="shared" si="79"/>
        <v>20</v>
      </c>
      <c r="AA497">
        <f t="shared" si="80"/>
        <v>0.2</v>
      </c>
      <c r="AB497">
        <f t="shared" si="81"/>
        <v>0.9</v>
      </c>
      <c r="AC497">
        <f t="shared" si="82"/>
        <v>0.4</v>
      </c>
      <c r="AD497">
        <f t="shared" si="83"/>
        <v>1006</v>
      </c>
      <c r="AE497">
        <f t="shared" si="84"/>
        <v>0</v>
      </c>
    </row>
    <row r="498" spans="1:31" x14ac:dyDescent="0.25">
      <c r="A498" t="s">
        <v>710</v>
      </c>
      <c r="B498" t="s">
        <v>3399</v>
      </c>
      <c r="C498" t="s">
        <v>3400</v>
      </c>
      <c r="D498" t="s">
        <v>3401</v>
      </c>
      <c r="E498" t="s">
        <v>3402</v>
      </c>
      <c r="F498" t="s">
        <v>3403</v>
      </c>
      <c r="G498" t="s">
        <v>3404</v>
      </c>
      <c r="H498" t="s">
        <v>3428</v>
      </c>
      <c r="I498" t="s">
        <v>3406</v>
      </c>
      <c r="J498" t="s">
        <v>3427</v>
      </c>
      <c r="K498" t="s">
        <v>3408</v>
      </c>
      <c r="L498" t="s">
        <v>3424</v>
      </c>
      <c r="M498" t="s">
        <v>3422</v>
      </c>
      <c r="N498" t="s">
        <v>3419</v>
      </c>
      <c r="O498" t="s">
        <v>3412</v>
      </c>
      <c r="U498" t="str">
        <f t="shared" si="85"/>
        <v>MCQN</v>
      </c>
      <c r="V498">
        <f t="shared" si="86"/>
        <v>200</v>
      </c>
      <c r="W498">
        <f t="shared" si="87"/>
        <v>20</v>
      </c>
      <c r="X498">
        <f t="shared" si="88"/>
        <v>500</v>
      </c>
      <c r="Y498">
        <f t="shared" si="78"/>
        <v>1000</v>
      </c>
      <c r="Z498">
        <f t="shared" si="79"/>
        <v>20</v>
      </c>
      <c r="AA498">
        <f t="shared" si="80"/>
        <v>0.2</v>
      </c>
      <c r="AB498">
        <f t="shared" si="81"/>
        <v>0.9</v>
      </c>
      <c r="AC498">
        <f t="shared" si="82"/>
        <v>0.4</v>
      </c>
      <c r="AD498">
        <f t="shared" si="83"/>
        <v>1007</v>
      </c>
      <c r="AE498">
        <f t="shared" si="84"/>
        <v>0</v>
      </c>
    </row>
    <row r="499" spans="1:31" x14ac:dyDescent="0.25">
      <c r="A499" t="s">
        <v>710</v>
      </c>
      <c r="B499" t="s">
        <v>3399</v>
      </c>
      <c r="C499" t="s">
        <v>3400</v>
      </c>
      <c r="D499" t="s">
        <v>3401</v>
      </c>
      <c r="E499" t="s">
        <v>3402</v>
      </c>
      <c r="F499" t="s">
        <v>3403</v>
      </c>
      <c r="G499" t="s">
        <v>3404</v>
      </c>
      <c r="H499" t="s">
        <v>3428</v>
      </c>
      <c r="I499" t="s">
        <v>3406</v>
      </c>
      <c r="J499" t="s">
        <v>3427</v>
      </c>
      <c r="K499" t="s">
        <v>3408</v>
      </c>
      <c r="L499" t="s">
        <v>3424</v>
      </c>
      <c r="M499" t="s">
        <v>3422</v>
      </c>
      <c r="N499" t="s">
        <v>3420</v>
      </c>
      <c r="O499" t="s">
        <v>3412</v>
      </c>
      <c r="U499" t="str">
        <f t="shared" si="85"/>
        <v>MCQN</v>
      </c>
      <c r="V499">
        <f t="shared" si="86"/>
        <v>200</v>
      </c>
      <c r="W499">
        <f t="shared" si="87"/>
        <v>20</v>
      </c>
      <c r="X499">
        <f t="shared" si="88"/>
        <v>500</v>
      </c>
      <c r="Y499">
        <f t="shared" si="78"/>
        <v>1000</v>
      </c>
      <c r="Z499">
        <f t="shared" si="79"/>
        <v>20</v>
      </c>
      <c r="AA499">
        <f t="shared" si="80"/>
        <v>0.2</v>
      </c>
      <c r="AB499">
        <f t="shared" si="81"/>
        <v>0.9</v>
      </c>
      <c r="AC499">
        <f t="shared" si="82"/>
        <v>0.4</v>
      </c>
      <c r="AD499">
        <f t="shared" si="83"/>
        <v>1008</v>
      </c>
      <c r="AE499">
        <f t="shared" si="84"/>
        <v>0</v>
      </c>
    </row>
    <row r="500" spans="1:31" x14ac:dyDescent="0.25">
      <c r="A500" t="s">
        <v>710</v>
      </c>
      <c r="B500" t="s">
        <v>3399</v>
      </c>
      <c r="C500" t="s">
        <v>3400</v>
      </c>
      <c r="D500" t="s">
        <v>3401</v>
      </c>
      <c r="E500" t="s">
        <v>3402</v>
      </c>
      <c r="F500" t="s">
        <v>3403</v>
      </c>
      <c r="G500" t="s">
        <v>3404</v>
      </c>
      <c r="H500" t="s">
        <v>3428</v>
      </c>
      <c r="I500" t="s">
        <v>3406</v>
      </c>
      <c r="J500" t="s">
        <v>3427</v>
      </c>
      <c r="K500" t="s">
        <v>3408</v>
      </c>
      <c r="L500" t="s">
        <v>3424</v>
      </c>
      <c r="M500" t="s">
        <v>3422</v>
      </c>
      <c r="N500" t="s">
        <v>3421</v>
      </c>
      <c r="O500" t="s">
        <v>3412</v>
      </c>
      <c r="U500" t="str">
        <f t="shared" si="85"/>
        <v>MCQN</v>
      </c>
      <c r="V500">
        <f t="shared" si="86"/>
        <v>200</v>
      </c>
      <c r="W500">
        <f t="shared" si="87"/>
        <v>20</v>
      </c>
      <c r="X500">
        <f t="shared" si="88"/>
        <v>500</v>
      </c>
      <c r="Y500">
        <f t="shared" si="78"/>
        <v>1000</v>
      </c>
      <c r="Z500">
        <f t="shared" si="79"/>
        <v>20</v>
      </c>
      <c r="AA500">
        <f t="shared" si="80"/>
        <v>0.2</v>
      </c>
      <c r="AB500">
        <f t="shared" si="81"/>
        <v>0.9</v>
      </c>
      <c r="AC500">
        <f t="shared" si="82"/>
        <v>0.4</v>
      </c>
      <c r="AD500">
        <f t="shared" si="83"/>
        <v>1009</v>
      </c>
      <c r="AE500">
        <f t="shared" si="84"/>
        <v>0</v>
      </c>
    </row>
    <row r="501" spans="1:31" x14ac:dyDescent="0.25">
      <c r="A501" t="s">
        <v>710</v>
      </c>
      <c r="B501" t="s">
        <v>3399</v>
      </c>
      <c r="C501" t="s">
        <v>3400</v>
      </c>
      <c r="D501" t="s">
        <v>3401</v>
      </c>
      <c r="E501" t="s">
        <v>3402</v>
      </c>
      <c r="F501" t="s">
        <v>3403</v>
      </c>
      <c r="G501" t="s">
        <v>3404</v>
      </c>
      <c r="H501" t="s">
        <v>3428</v>
      </c>
      <c r="I501" t="s">
        <v>3406</v>
      </c>
      <c r="J501" t="s">
        <v>3427</v>
      </c>
      <c r="K501" t="s">
        <v>3408</v>
      </c>
      <c r="L501" t="s">
        <v>3424</v>
      </c>
      <c r="M501" t="s">
        <v>3423</v>
      </c>
      <c r="N501" t="s">
        <v>3411</v>
      </c>
      <c r="O501" t="s">
        <v>3412</v>
      </c>
      <c r="U501" t="str">
        <f t="shared" si="85"/>
        <v>MCQN</v>
      </c>
      <c r="V501">
        <f t="shared" si="86"/>
        <v>200</v>
      </c>
      <c r="W501">
        <f t="shared" si="87"/>
        <v>20</v>
      </c>
      <c r="X501">
        <f t="shared" si="88"/>
        <v>500</v>
      </c>
      <c r="Y501">
        <f t="shared" si="78"/>
        <v>1000</v>
      </c>
      <c r="Z501">
        <f t="shared" si="79"/>
        <v>20</v>
      </c>
      <c r="AA501">
        <f t="shared" si="80"/>
        <v>0.2</v>
      </c>
      <c r="AB501">
        <f t="shared" si="81"/>
        <v>0.9</v>
      </c>
      <c r="AC501">
        <f t="shared" si="82"/>
        <v>0.6</v>
      </c>
      <c r="AD501">
        <f t="shared" si="83"/>
        <v>1000</v>
      </c>
      <c r="AE501">
        <f t="shared" si="84"/>
        <v>0</v>
      </c>
    </row>
    <row r="502" spans="1:31" x14ac:dyDescent="0.25">
      <c r="A502" t="s">
        <v>710</v>
      </c>
      <c r="B502" t="s">
        <v>3399</v>
      </c>
      <c r="C502" t="s">
        <v>3400</v>
      </c>
      <c r="D502" t="s">
        <v>3401</v>
      </c>
      <c r="E502" t="s">
        <v>3402</v>
      </c>
      <c r="F502" t="s">
        <v>3403</v>
      </c>
      <c r="G502" t="s">
        <v>3404</v>
      </c>
      <c r="H502" t="s">
        <v>3428</v>
      </c>
      <c r="I502" t="s">
        <v>3406</v>
      </c>
      <c r="J502" t="s">
        <v>3427</v>
      </c>
      <c r="K502" t="s">
        <v>3408</v>
      </c>
      <c r="L502" t="s">
        <v>3424</v>
      </c>
      <c r="M502" t="s">
        <v>3423</v>
      </c>
      <c r="N502" t="s">
        <v>3413</v>
      </c>
      <c r="O502" t="s">
        <v>3412</v>
      </c>
      <c r="U502" t="str">
        <f t="shared" si="85"/>
        <v>MCQN</v>
      </c>
      <c r="V502">
        <f t="shared" si="86"/>
        <v>200</v>
      </c>
      <c r="W502">
        <f t="shared" si="87"/>
        <v>20</v>
      </c>
      <c r="X502">
        <f t="shared" si="88"/>
        <v>500</v>
      </c>
      <c r="Y502">
        <f t="shared" si="78"/>
        <v>1000</v>
      </c>
      <c r="Z502">
        <f t="shared" si="79"/>
        <v>20</v>
      </c>
      <c r="AA502">
        <f t="shared" si="80"/>
        <v>0.2</v>
      </c>
      <c r="AB502">
        <f t="shared" si="81"/>
        <v>0.9</v>
      </c>
      <c r="AC502">
        <f t="shared" si="82"/>
        <v>0.6</v>
      </c>
      <c r="AD502">
        <f t="shared" si="83"/>
        <v>1001</v>
      </c>
      <c r="AE502">
        <f t="shared" si="84"/>
        <v>0</v>
      </c>
    </row>
    <row r="503" spans="1:31" x14ac:dyDescent="0.25">
      <c r="A503" t="s">
        <v>710</v>
      </c>
      <c r="B503" t="s">
        <v>3399</v>
      </c>
      <c r="C503" t="s">
        <v>3400</v>
      </c>
      <c r="D503" t="s">
        <v>3401</v>
      </c>
      <c r="E503" t="s">
        <v>3402</v>
      </c>
      <c r="F503" t="s">
        <v>3403</v>
      </c>
      <c r="G503" t="s">
        <v>3404</v>
      </c>
      <c r="H503" t="s">
        <v>3428</v>
      </c>
      <c r="I503" t="s">
        <v>3406</v>
      </c>
      <c r="J503" t="s">
        <v>3427</v>
      </c>
      <c r="K503" t="s">
        <v>3408</v>
      </c>
      <c r="L503" t="s">
        <v>3424</v>
      </c>
      <c r="M503" t="s">
        <v>3423</v>
      </c>
      <c r="N503" t="s">
        <v>3414</v>
      </c>
      <c r="O503" t="s">
        <v>3412</v>
      </c>
      <c r="U503" t="str">
        <f t="shared" si="85"/>
        <v>MCQN</v>
      </c>
      <c r="V503">
        <f t="shared" si="86"/>
        <v>200</v>
      </c>
      <c r="W503">
        <f t="shared" si="87"/>
        <v>20</v>
      </c>
      <c r="X503">
        <f t="shared" si="88"/>
        <v>500</v>
      </c>
      <c r="Y503">
        <f t="shared" si="78"/>
        <v>1000</v>
      </c>
      <c r="Z503">
        <f t="shared" si="79"/>
        <v>20</v>
      </c>
      <c r="AA503">
        <f t="shared" si="80"/>
        <v>0.2</v>
      </c>
      <c r="AB503">
        <f t="shared" si="81"/>
        <v>0.9</v>
      </c>
      <c r="AC503">
        <f t="shared" si="82"/>
        <v>0.6</v>
      </c>
      <c r="AD503">
        <f t="shared" si="83"/>
        <v>1002</v>
      </c>
      <c r="AE503">
        <f t="shared" si="84"/>
        <v>0</v>
      </c>
    </row>
    <row r="504" spans="1:31" x14ac:dyDescent="0.25">
      <c r="A504" t="s">
        <v>710</v>
      </c>
      <c r="B504" t="s">
        <v>3399</v>
      </c>
      <c r="C504" t="s">
        <v>3400</v>
      </c>
      <c r="D504" t="s">
        <v>3401</v>
      </c>
      <c r="E504" t="s">
        <v>3402</v>
      </c>
      <c r="F504" t="s">
        <v>3403</v>
      </c>
      <c r="G504" t="s">
        <v>3404</v>
      </c>
      <c r="H504" t="s">
        <v>3428</v>
      </c>
      <c r="I504" t="s">
        <v>3406</v>
      </c>
      <c r="J504" t="s">
        <v>3427</v>
      </c>
      <c r="K504" t="s">
        <v>3408</v>
      </c>
      <c r="L504" t="s">
        <v>3424</v>
      </c>
      <c r="M504" t="s">
        <v>3423</v>
      </c>
      <c r="N504" t="s">
        <v>3415</v>
      </c>
      <c r="O504" t="s">
        <v>3412</v>
      </c>
      <c r="U504" t="str">
        <f t="shared" si="85"/>
        <v>MCQN</v>
      </c>
      <c r="V504">
        <f t="shared" si="86"/>
        <v>200</v>
      </c>
      <c r="W504">
        <f t="shared" si="87"/>
        <v>20</v>
      </c>
      <c r="X504">
        <f t="shared" si="88"/>
        <v>500</v>
      </c>
      <c r="Y504">
        <f t="shared" si="78"/>
        <v>1000</v>
      </c>
      <c r="Z504">
        <f t="shared" si="79"/>
        <v>20</v>
      </c>
      <c r="AA504">
        <f t="shared" si="80"/>
        <v>0.2</v>
      </c>
      <c r="AB504">
        <f t="shared" si="81"/>
        <v>0.9</v>
      </c>
      <c r="AC504">
        <f t="shared" si="82"/>
        <v>0.6</v>
      </c>
      <c r="AD504">
        <f t="shared" si="83"/>
        <v>1003</v>
      </c>
      <c r="AE504">
        <f t="shared" si="84"/>
        <v>0</v>
      </c>
    </row>
    <row r="505" spans="1:31" x14ac:dyDescent="0.25">
      <c r="A505" t="s">
        <v>710</v>
      </c>
      <c r="B505" t="s">
        <v>3399</v>
      </c>
      <c r="C505" t="s">
        <v>3400</v>
      </c>
      <c r="D505" t="s">
        <v>3401</v>
      </c>
      <c r="E505" t="s">
        <v>3402</v>
      </c>
      <c r="F505" t="s">
        <v>3403</v>
      </c>
      <c r="G505" t="s">
        <v>3404</v>
      </c>
      <c r="H505" t="s">
        <v>3428</v>
      </c>
      <c r="I505" t="s">
        <v>3406</v>
      </c>
      <c r="J505" t="s">
        <v>3427</v>
      </c>
      <c r="K505" t="s">
        <v>3408</v>
      </c>
      <c r="L505" t="s">
        <v>3424</v>
      </c>
      <c r="M505" t="s">
        <v>3423</v>
      </c>
      <c r="N505" t="s">
        <v>3416</v>
      </c>
      <c r="O505" t="s">
        <v>3412</v>
      </c>
      <c r="U505" t="str">
        <f t="shared" si="85"/>
        <v>MCQN</v>
      </c>
      <c r="V505">
        <f t="shared" si="86"/>
        <v>200</v>
      </c>
      <c r="W505">
        <f t="shared" si="87"/>
        <v>20</v>
      </c>
      <c r="X505">
        <f t="shared" si="88"/>
        <v>500</v>
      </c>
      <c r="Y505">
        <f t="shared" si="78"/>
        <v>1000</v>
      </c>
      <c r="Z505">
        <f t="shared" si="79"/>
        <v>20</v>
      </c>
      <c r="AA505">
        <f t="shared" si="80"/>
        <v>0.2</v>
      </c>
      <c r="AB505">
        <f t="shared" si="81"/>
        <v>0.9</v>
      </c>
      <c r="AC505">
        <f t="shared" si="82"/>
        <v>0.6</v>
      </c>
      <c r="AD505">
        <f t="shared" si="83"/>
        <v>1004</v>
      </c>
      <c r="AE505">
        <f t="shared" si="84"/>
        <v>0</v>
      </c>
    </row>
    <row r="506" spans="1:31" x14ac:dyDescent="0.25">
      <c r="A506" t="s">
        <v>710</v>
      </c>
      <c r="B506" t="s">
        <v>3399</v>
      </c>
      <c r="C506" t="s">
        <v>3400</v>
      </c>
      <c r="D506" t="s">
        <v>3401</v>
      </c>
      <c r="E506" t="s">
        <v>3402</v>
      </c>
      <c r="F506" t="s">
        <v>3403</v>
      </c>
      <c r="G506" t="s">
        <v>3404</v>
      </c>
      <c r="H506" t="s">
        <v>3428</v>
      </c>
      <c r="I506" t="s">
        <v>3406</v>
      </c>
      <c r="J506" t="s">
        <v>3427</v>
      </c>
      <c r="K506" t="s">
        <v>3408</v>
      </c>
      <c r="L506" t="s">
        <v>3424</v>
      </c>
      <c r="M506" t="s">
        <v>3423</v>
      </c>
      <c r="N506" t="s">
        <v>3417</v>
      </c>
      <c r="O506" t="s">
        <v>3412</v>
      </c>
      <c r="U506" t="str">
        <f t="shared" si="85"/>
        <v>MCQN</v>
      </c>
      <c r="V506">
        <f t="shared" si="86"/>
        <v>200</v>
      </c>
      <c r="W506">
        <f t="shared" si="87"/>
        <v>20</v>
      </c>
      <c r="X506">
        <f t="shared" si="88"/>
        <v>500</v>
      </c>
      <c r="Y506">
        <f t="shared" si="78"/>
        <v>1000</v>
      </c>
      <c r="Z506">
        <f t="shared" si="79"/>
        <v>20</v>
      </c>
      <c r="AA506">
        <f t="shared" si="80"/>
        <v>0.2</v>
      </c>
      <c r="AB506">
        <f t="shared" si="81"/>
        <v>0.9</v>
      </c>
      <c r="AC506">
        <f t="shared" si="82"/>
        <v>0.6</v>
      </c>
      <c r="AD506">
        <f t="shared" si="83"/>
        <v>1005</v>
      </c>
      <c r="AE506">
        <f t="shared" si="84"/>
        <v>0</v>
      </c>
    </row>
    <row r="507" spans="1:31" x14ac:dyDescent="0.25">
      <c r="A507" t="s">
        <v>710</v>
      </c>
      <c r="B507" t="s">
        <v>3399</v>
      </c>
      <c r="C507" t="s">
        <v>3400</v>
      </c>
      <c r="D507" t="s">
        <v>3401</v>
      </c>
      <c r="E507" t="s">
        <v>3402</v>
      </c>
      <c r="F507" t="s">
        <v>3403</v>
      </c>
      <c r="G507" t="s">
        <v>3404</v>
      </c>
      <c r="H507" t="s">
        <v>3428</v>
      </c>
      <c r="I507" t="s">
        <v>3406</v>
      </c>
      <c r="J507" t="s">
        <v>3427</v>
      </c>
      <c r="K507" t="s">
        <v>3408</v>
      </c>
      <c r="L507" t="s">
        <v>3424</v>
      </c>
      <c r="M507" t="s">
        <v>3423</v>
      </c>
      <c r="N507" t="s">
        <v>3418</v>
      </c>
      <c r="O507" t="s">
        <v>3412</v>
      </c>
      <c r="U507" t="str">
        <f t="shared" si="85"/>
        <v>MCQN</v>
      </c>
      <c r="V507">
        <f t="shared" si="86"/>
        <v>200</v>
      </c>
      <c r="W507">
        <f t="shared" si="87"/>
        <v>20</v>
      </c>
      <c r="X507">
        <f t="shared" si="88"/>
        <v>500</v>
      </c>
      <c r="Y507">
        <f t="shared" si="78"/>
        <v>1000</v>
      </c>
      <c r="Z507">
        <f t="shared" si="79"/>
        <v>20</v>
      </c>
      <c r="AA507">
        <f t="shared" si="80"/>
        <v>0.2</v>
      </c>
      <c r="AB507">
        <f t="shared" si="81"/>
        <v>0.9</v>
      </c>
      <c r="AC507">
        <f t="shared" si="82"/>
        <v>0.6</v>
      </c>
      <c r="AD507">
        <f t="shared" si="83"/>
        <v>1006</v>
      </c>
      <c r="AE507">
        <f t="shared" si="84"/>
        <v>0</v>
      </c>
    </row>
    <row r="508" spans="1:31" x14ac:dyDescent="0.25">
      <c r="A508" t="s">
        <v>710</v>
      </c>
      <c r="B508" t="s">
        <v>3399</v>
      </c>
      <c r="C508" t="s">
        <v>3400</v>
      </c>
      <c r="D508" t="s">
        <v>3401</v>
      </c>
      <c r="E508" t="s">
        <v>3402</v>
      </c>
      <c r="F508" t="s">
        <v>3403</v>
      </c>
      <c r="G508" t="s">
        <v>3404</v>
      </c>
      <c r="H508" t="s">
        <v>3428</v>
      </c>
      <c r="I508" t="s">
        <v>3406</v>
      </c>
      <c r="J508" t="s">
        <v>3427</v>
      </c>
      <c r="K508" t="s">
        <v>3408</v>
      </c>
      <c r="L508" t="s">
        <v>3424</v>
      </c>
      <c r="M508" t="s">
        <v>3423</v>
      </c>
      <c r="N508" t="s">
        <v>3419</v>
      </c>
      <c r="O508" t="s">
        <v>3412</v>
      </c>
      <c r="U508" t="str">
        <f t="shared" si="85"/>
        <v>MCQN</v>
      </c>
      <c r="V508">
        <f t="shared" si="86"/>
        <v>200</v>
      </c>
      <c r="W508">
        <f t="shared" si="87"/>
        <v>20</v>
      </c>
      <c r="X508">
        <f t="shared" si="88"/>
        <v>500</v>
      </c>
      <c r="Y508">
        <f t="shared" si="78"/>
        <v>1000</v>
      </c>
      <c r="Z508">
        <f t="shared" si="79"/>
        <v>20</v>
      </c>
      <c r="AA508">
        <f t="shared" si="80"/>
        <v>0.2</v>
      </c>
      <c r="AB508">
        <f t="shared" si="81"/>
        <v>0.9</v>
      </c>
      <c r="AC508">
        <f t="shared" si="82"/>
        <v>0.6</v>
      </c>
      <c r="AD508">
        <f t="shared" si="83"/>
        <v>1007</v>
      </c>
      <c r="AE508">
        <f t="shared" si="84"/>
        <v>0</v>
      </c>
    </row>
    <row r="509" spans="1:31" x14ac:dyDescent="0.25">
      <c r="A509" t="s">
        <v>710</v>
      </c>
      <c r="B509" t="s">
        <v>3399</v>
      </c>
      <c r="C509" t="s">
        <v>3400</v>
      </c>
      <c r="D509" t="s">
        <v>3401</v>
      </c>
      <c r="E509" t="s">
        <v>3402</v>
      </c>
      <c r="F509" t="s">
        <v>3403</v>
      </c>
      <c r="G509" t="s">
        <v>3404</v>
      </c>
      <c r="H509" t="s">
        <v>3428</v>
      </c>
      <c r="I509" t="s">
        <v>3406</v>
      </c>
      <c r="J509" t="s">
        <v>3427</v>
      </c>
      <c r="K509" t="s">
        <v>3408</v>
      </c>
      <c r="L509" t="s">
        <v>3424</v>
      </c>
      <c r="M509" t="s">
        <v>3423</v>
      </c>
      <c r="N509" t="s">
        <v>3420</v>
      </c>
      <c r="O509" t="s">
        <v>3412</v>
      </c>
      <c r="U509" t="str">
        <f t="shared" si="85"/>
        <v>MCQN</v>
      </c>
      <c r="V509">
        <f t="shared" si="86"/>
        <v>200</v>
      </c>
      <c r="W509">
        <f t="shared" si="87"/>
        <v>20</v>
      </c>
      <c r="X509">
        <f t="shared" si="88"/>
        <v>500</v>
      </c>
      <c r="Y509">
        <f t="shared" si="78"/>
        <v>1000</v>
      </c>
      <c r="Z509">
        <f t="shared" si="79"/>
        <v>20</v>
      </c>
      <c r="AA509">
        <f t="shared" si="80"/>
        <v>0.2</v>
      </c>
      <c r="AB509">
        <f t="shared" si="81"/>
        <v>0.9</v>
      </c>
      <c r="AC509">
        <f t="shared" si="82"/>
        <v>0.6</v>
      </c>
      <c r="AD509">
        <f t="shared" si="83"/>
        <v>1008</v>
      </c>
      <c r="AE509">
        <f t="shared" si="84"/>
        <v>0</v>
      </c>
    </row>
    <row r="510" spans="1:31" x14ac:dyDescent="0.25">
      <c r="A510" t="s">
        <v>710</v>
      </c>
      <c r="B510" t="s">
        <v>3399</v>
      </c>
      <c r="C510" t="s">
        <v>3400</v>
      </c>
      <c r="D510" t="s">
        <v>3401</v>
      </c>
      <c r="E510" t="s">
        <v>3402</v>
      </c>
      <c r="F510" t="s">
        <v>3403</v>
      </c>
      <c r="G510" t="s">
        <v>3404</v>
      </c>
      <c r="H510" t="s">
        <v>3428</v>
      </c>
      <c r="I510" t="s">
        <v>3406</v>
      </c>
      <c r="J510" t="s">
        <v>3427</v>
      </c>
      <c r="K510" t="s">
        <v>3408</v>
      </c>
      <c r="L510" t="s">
        <v>3424</v>
      </c>
      <c r="M510" t="s">
        <v>3423</v>
      </c>
      <c r="N510" t="s">
        <v>3421</v>
      </c>
      <c r="O510" t="s">
        <v>3412</v>
      </c>
      <c r="U510" t="str">
        <f t="shared" si="85"/>
        <v>MCQN</v>
      </c>
      <c r="V510">
        <f t="shared" si="86"/>
        <v>200</v>
      </c>
      <c r="W510">
        <f t="shared" si="87"/>
        <v>20</v>
      </c>
      <c r="X510">
        <f t="shared" si="88"/>
        <v>500</v>
      </c>
      <c r="Y510">
        <f t="shared" si="78"/>
        <v>1000</v>
      </c>
      <c r="Z510">
        <f t="shared" si="79"/>
        <v>20</v>
      </c>
      <c r="AA510">
        <f t="shared" si="80"/>
        <v>0.2</v>
      </c>
      <c r="AB510">
        <f t="shared" si="81"/>
        <v>0.9</v>
      </c>
      <c r="AC510">
        <f t="shared" si="82"/>
        <v>0.6</v>
      </c>
      <c r="AD510">
        <f t="shared" si="83"/>
        <v>1009</v>
      </c>
      <c r="AE510">
        <f t="shared" si="84"/>
        <v>0</v>
      </c>
    </row>
    <row r="511" spans="1:31" x14ac:dyDescent="0.25">
      <c r="A511" t="s">
        <v>710</v>
      </c>
      <c r="B511" t="s">
        <v>3399</v>
      </c>
      <c r="C511" t="s">
        <v>3400</v>
      </c>
      <c r="D511" t="s">
        <v>3401</v>
      </c>
      <c r="E511" t="s">
        <v>3402</v>
      </c>
      <c r="F511" t="s">
        <v>3403</v>
      </c>
      <c r="G511" t="s">
        <v>3404</v>
      </c>
      <c r="H511" t="s">
        <v>3428</v>
      </c>
      <c r="I511" t="s">
        <v>3406</v>
      </c>
      <c r="J511" t="s">
        <v>3427</v>
      </c>
      <c r="K511" t="s">
        <v>3408</v>
      </c>
      <c r="L511" t="s">
        <v>3425</v>
      </c>
      <c r="M511" t="s">
        <v>3410</v>
      </c>
      <c r="N511" t="s">
        <v>3411</v>
      </c>
      <c r="O511" t="s">
        <v>3412</v>
      </c>
      <c r="U511" t="str">
        <f t="shared" si="85"/>
        <v>MCQN</v>
      </c>
      <c r="V511">
        <f t="shared" si="86"/>
        <v>200</v>
      </c>
      <c r="W511">
        <f t="shared" si="87"/>
        <v>20</v>
      </c>
      <c r="X511">
        <f t="shared" si="88"/>
        <v>500</v>
      </c>
      <c r="Y511">
        <f t="shared" si="78"/>
        <v>1000</v>
      </c>
      <c r="Z511">
        <f t="shared" si="79"/>
        <v>20</v>
      </c>
      <c r="AA511">
        <f t="shared" si="80"/>
        <v>0.2</v>
      </c>
      <c r="AB511">
        <f t="shared" si="81"/>
        <v>0.99</v>
      </c>
      <c r="AC511">
        <f t="shared" si="82"/>
        <v>0.2</v>
      </c>
      <c r="AD511">
        <f t="shared" si="83"/>
        <v>1000</v>
      </c>
      <c r="AE511">
        <f t="shared" si="84"/>
        <v>0</v>
      </c>
    </row>
    <row r="512" spans="1:31" x14ac:dyDescent="0.25">
      <c r="A512" t="s">
        <v>710</v>
      </c>
      <c r="B512" t="s">
        <v>3399</v>
      </c>
      <c r="C512" t="s">
        <v>3400</v>
      </c>
      <c r="D512" t="s">
        <v>3401</v>
      </c>
      <c r="E512" t="s">
        <v>3402</v>
      </c>
      <c r="F512" t="s">
        <v>3403</v>
      </c>
      <c r="G512" t="s">
        <v>3404</v>
      </c>
      <c r="H512" t="s">
        <v>3428</v>
      </c>
      <c r="I512" t="s">
        <v>3406</v>
      </c>
      <c r="J512" t="s">
        <v>3427</v>
      </c>
      <c r="K512" t="s">
        <v>3408</v>
      </c>
      <c r="L512" t="s">
        <v>3425</v>
      </c>
      <c r="M512" t="s">
        <v>3410</v>
      </c>
      <c r="N512" t="s">
        <v>3413</v>
      </c>
      <c r="O512" t="s">
        <v>3412</v>
      </c>
      <c r="U512" t="str">
        <f t="shared" si="85"/>
        <v>MCQN</v>
      </c>
      <c r="V512">
        <f t="shared" si="86"/>
        <v>200</v>
      </c>
      <c r="W512">
        <f t="shared" si="87"/>
        <v>20</v>
      </c>
      <c r="X512">
        <f t="shared" si="88"/>
        <v>500</v>
      </c>
      <c r="Y512">
        <f t="shared" si="78"/>
        <v>1000</v>
      </c>
      <c r="Z512">
        <f t="shared" si="79"/>
        <v>20</v>
      </c>
      <c r="AA512">
        <f t="shared" si="80"/>
        <v>0.2</v>
      </c>
      <c r="AB512">
        <f t="shared" si="81"/>
        <v>0.99</v>
      </c>
      <c r="AC512">
        <f t="shared" si="82"/>
        <v>0.2</v>
      </c>
      <c r="AD512">
        <f t="shared" si="83"/>
        <v>1001</v>
      </c>
      <c r="AE512">
        <f t="shared" si="84"/>
        <v>0</v>
      </c>
    </row>
    <row r="513" spans="1:31" x14ac:dyDescent="0.25">
      <c r="A513" t="s">
        <v>710</v>
      </c>
      <c r="B513" t="s">
        <v>3399</v>
      </c>
      <c r="C513" t="s">
        <v>3400</v>
      </c>
      <c r="D513" t="s">
        <v>3401</v>
      </c>
      <c r="E513" t="s">
        <v>3402</v>
      </c>
      <c r="F513" t="s">
        <v>3403</v>
      </c>
      <c r="G513" t="s">
        <v>3404</v>
      </c>
      <c r="H513" t="s">
        <v>3428</v>
      </c>
      <c r="I513" t="s">
        <v>3406</v>
      </c>
      <c r="J513" t="s">
        <v>3427</v>
      </c>
      <c r="K513" t="s">
        <v>3408</v>
      </c>
      <c r="L513" t="s">
        <v>3425</v>
      </c>
      <c r="M513" t="s">
        <v>3410</v>
      </c>
      <c r="N513" t="s">
        <v>3414</v>
      </c>
      <c r="O513" t="s">
        <v>3412</v>
      </c>
      <c r="U513" t="str">
        <f t="shared" si="85"/>
        <v>MCQN</v>
      </c>
      <c r="V513">
        <f t="shared" si="86"/>
        <v>200</v>
      </c>
      <c r="W513">
        <f t="shared" si="87"/>
        <v>20</v>
      </c>
      <c r="X513">
        <f t="shared" si="88"/>
        <v>500</v>
      </c>
      <c r="Y513">
        <f t="shared" ref="Y513:Y540" si="89">VALUE(MID(F513,5,5))</f>
        <v>1000</v>
      </c>
      <c r="Z513">
        <f t="shared" ref="Z513:Z540" si="90">VALUE(MID(H513,6,5))</f>
        <v>20</v>
      </c>
      <c r="AA513">
        <f t="shared" ref="AA513:AA540" si="91">VALUE(MID(J513,5,5))</f>
        <v>0.2</v>
      </c>
      <c r="AB513">
        <f t="shared" ref="AB513:AB540" si="92">VALUE(MID(L513,5,5))</f>
        <v>0.99</v>
      </c>
      <c r="AC513">
        <f t="shared" ref="AC513:AC540" si="93">VALUE(MID(M513,3,5))</f>
        <v>0.2</v>
      </c>
      <c r="AD513">
        <f t="shared" ref="AD513:AD540" si="94">VALUE(MID(N513,5,5))</f>
        <v>1002</v>
      </c>
      <c r="AE513">
        <f t="shared" ref="AE513:AE576" si="95">IF(MID(E513,3,3)="exp",1,0)</f>
        <v>0</v>
      </c>
    </row>
    <row r="514" spans="1:31" x14ac:dyDescent="0.25">
      <c r="A514" t="s">
        <v>710</v>
      </c>
      <c r="B514" t="s">
        <v>3399</v>
      </c>
      <c r="C514" t="s">
        <v>3400</v>
      </c>
      <c r="D514" t="s">
        <v>3401</v>
      </c>
      <c r="E514" t="s">
        <v>3402</v>
      </c>
      <c r="F514" t="s">
        <v>3403</v>
      </c>
      <c r="G514" t="s">
        <v>3404</v>
      </c>
      <c r="H514" t="s">
        <v>3428</v>
      </c>
      <c r="I514" t="s">
        <v>3406</v>
      </c>
      <c r="J514" t="s">
        <v>3427</v>
      </c>
      <c r="K514" t="s">
        <v>3408</v>
      </c>
      <c r="L514" t="s">
        <v>3425</v>
      </c>
      <c r="M514" t="s">
        <v>3410</v>
      </c>
      <c r="N514" t="s">
        <v>3415</v>
      </c>
      <c r="O514" t="s">
        <v>3412</v>
      </c>
      <c r="U514" t="str">
        <f t="shared" ref="U514:U541" si="96">A514</f>
        <v>MCQN</v>
      </c>
      <c r="V514">
        <f t="shared" ref="V514:V541" si="97">VALUE(MID(B514,2,5))</f>
        <v>200</v>
      </c>
      <c r="W514">
        <f t="shared" ref="W514:W541" si="98">VALUE(MID(C514,2,5))</f>
        <v>20</v>
      </c>
      <c r="X514">
        <f t="shared" ref="X514:X541" si="99">VALUE(MID(D514,2,5))</f>
        <v>500</v>
      </c>
      <c r="Y514">
        <f t="shared" si="89"/>
        <v>1000</v>
      </c>
      <c r="Z514">
        <f t="shared" si="90"/>
        <v>20</v>
      </c>
      <c r="AA514">
        <f t="shared" si="91"/>
        <v>0.2</v>
      </c>
      <c r="AB514">
        <f t="shared" si="92"/>
        <v>0.99</v>
      </c>
      <c r="AC514">
        <f t="shared" si="93"/>
        <v>0.2</v>
      </c>
      <c r="AD514">
        <f t="shared" si="94"/>
        <v>1003</v>
      </c>
      <c r="AE514">
        <f t="shared" si="95"/>
        <v>0</v>
      </c>
    </row>
    <row r="515" spans="1:31" x14ac:dyDescent="0.25">
      <c r="A515" t="s">
        <v>710</v>
      </c>
      <c r="B515" t="s">
        <v>3399</v>
      </c>
      <c r="C515" t="s">
        <v>3400</v>
      </c>
      <c r="D515" t="s">
        <v>3401</v>
      </c>
      <c r="E515" t="s">
        <v>3402</v>
      </c>
      <c r="F515" t="s">
        <v>3403</v>
      </c>
      <c r="G515" t="s">
        <v>3404</v>
      </c>
      <c r="H515" t="s">
        <v>3428</v>
      </c>
      <c r="I515" t="s">
        <v>3406</v>
      </c>
      <c r="J515" t="s">
        <v>3427</v>
      </c>
      <c r="K515" t="s">
        <v>3408</v>
      </c>
      <c r="L515" t="s">
        <v>3425</v>
      </c>
      <c r="M515" t="s">
        <v>3410</v>
      </c>
      <c r="N515" t="s">
        <v>3416</v>
      </c>
      <c r="O515" t="s">
        <v>3412</v>
      </c>
      <c r="U515" t="str">
        <f t="shared" si="96"/>
        <v>MCQN</v>
      </c>
      <c r="V515">
        <f t="shared" si="97"/>
        <v>200</v>
      </c>
      <c r="W515">
        <f t="shared" si="98"/>
        <v>20</v>
      </c>
      <c r="X515">
        <f t="shared" si="99"/>
        <v>500</v>
      </c>
      <c r="Y515">
        <f t="shared" si="89"/>
        <v>1000</v>
      </c>
      <c r="Z515">
        <f t="shared" si="90"/>
        <v>20</v>
      </c>
      <c r="AA515">
        <f t="shared" si="91"/>
        <v>0.2</v>
      </c>
      <c r="AB515">
        <f t="shared" si="92"/>
        <v>0.99</v>
      </c>
      <c r="AC515">
        <f t="shared" si="93"/>
        <v>0.2</v>
      </c>
      <c r="AD515">
        <f t="shared" si="94"/>
        <v>1004</v>
      </c>
      <c r="AE515">
        <f t="shared" si="95"/>
        <v>0</v>
      </c>
    </row>
    <row r="516" spans="1:31" x14ac:dyDescent="0.25">
      <c r="A516" t="s">
        <v>710</v>
      </c>
      <c r="B516" t="s">
        <v>3399</v>
      </c>
      <c r="C516" t="s">
        <v>3400</v>
      </c>
      <c r="D516" t="s">
        <v>3401</v>
      </c>
      <c r="E516" t="s">
        <v>3402</v>
      </c>
      <c r="F516" t="s">
        <v>3403</v>
      </c>
      <c r="G516" t="s">
        <v>3404</v>
      </c>
      <c r="H516" t="s">
        <v>3428</v>
      </c>
      <c r="I516" t="s">
        <v>3406</v>
      </c>
      <c r="J516" t="s">
        <v>3427</v>
      </c>
      <c r="K516" t="s">
        <v>3408</v>
      </c>
      <c r="L516" t="s">
        <v>3425</v>
      </c>
      <c r="M516" t="s">
        <v>3410</v>
      </c>
      <c r="N516" t="s">
        <v>3417</v>
      </c>
      <c r="O516" t="s">
        <v>3412</v>
      </c>
      <c r="U516" t="str">
        <f t="shared" si="96"/>
        <v>MCQN</v>
      </c>
      <c r="V516">
        <f t="shared" si="97"/>
        <v>200</v>
      </c>
      <c r="W516">
        <f t="shared" si="98"/>
        <v>20</v>
      </c>
      <c r="X516">
        <f t="shared" si="99"/>
        <v>500</v>
      </c>
      <c r="Y516">
        <f t="shared" si="89"/>
        <v>1000</v>
      </c>
      <c r="Z516">
        <f t="shared" si="90"/>
        <v>20</v>
      </c>
      <c r="AA516">
        <f t="shared" si="91"/>
        <v>0.2</v>
      </c>
      <c r="AB516">
        <f t="shared" si="92"/>
        <v>0.99</v>
      </c>
      <c r="AC516">
        <f t="shared" si="93"/>
        <v>0.2</v>
      </c>
      <c r="AD516">
        <f t="shared" si="94"/>
        <v>1005</v>
      </c>
      <c r="AE516">
        <f t="shared" si="95"/>
        <v>0</v>
      </c>
    </row>
    <row r="517" spans="1:31" x14ac:dyDescent="0.25">
      <c r="A517" t="s">
        <v>710</v>
      </c>
      <c r="B517" t="s">
        <v>3399</v>
      </c>
      <c r="C517" t="s">
        <v>3400</v>
      </c>
      <c r="D517" t="s">
        <v>3401</v>
      </c>
      <c r="E517" t="s">
        <v>3402</v>
      </c>
      <c r="F517" t="s">
        <v>3403</v>
      </c>
      <c r="G517" t="s">
        <v>3404</v>
      </c>
      <c r="H517" t="s">
        <v>3428</v>
      </c>
      <c r="I517" t="s">
        <v>3406</v>
      </c>
      <c r="J517" t="s">
        <v>3427</v>
      </c>
      <c r="K517" t="s">
        <v>3408</v>
      </c>
      <c r="L517" t="s">
        <v>3425</v>
      </c>
      <c r="M517" t="s">
        <v>3410</v>
      </c>
      <c r="N517" t="s">
        <v>3418</v>
      </c>
      <c r="O517" t="s">
        <v>3412</v>
      </c>
      <c r="U517" t="str">
        <f t="shared" si="96"/>
        <v>MCQN</v>
      </c>
      <c r="V517">
        <f t="shared" si="97"/>
        <v>200</v>
      </c>
      <c r="W517">
        <f t="shared" si="98"/>
        <v>20</v>
      </c>
      <c r="X517">
        <f t="shared" si="99"/>
        <v>500</v>
      </c>
      <c r="Y517">
        <f t="shared" si="89"/>
        <v>1000</v>
      </c>
      <c r="Z517">
        <f t="shared" si="90"/>
        <v>20</v>
      </c>
      <c r="AA517">
        <f t="shared" si="91"/>
        <v>0.2</v>
      </c>
      <c r="AB517">
        <f t="shared" si="92"/>
        <v>0.99</v>
      </c>
      <c r="AC517">
        <f t="shared" si="93"/>
        <v>0.2</v>
      </c>
      <c r="AD517">
        <f t="shared" si="94"/>
        <v>1006</v>
      </c>
      <c r="AE517">
        <f t="shared" si="95"/>
        <v>0</v>
      </c>
    </row>
    <row r="518" spans="1:31" x14ac:dyDescent="0.25">
      <c r="A518" t="s">
        <v>710</v>
      </c>
      <c r="B518" t="s">
        <v>3399</v>
      </c>
      <c r="C518" t="s">
        <v>3400</v>
      </c>
      <c r="D518" t="s">
        <v>3401</v>
      </c>
      <c r="E518" t="s">
        <v>3402</v>
      </c>
      <c r="F518" t="s">
        <v>3403</v>
      </c>
      <c r="G518" t="s">
        <v>3404</v>
      </c>
      <c r="H518" t="s">
        <v>3428</v>
      </c>
      <c r="I518" t="s">
        <v>3406</v>
      </c>
      <c r="J518" t="s">
        <v>3427</v>
      </c>
      <c r="K518" t="s">
        <v>3408</v>
      </c>
      <c r="L518" t="s">
        <v>3425</v>
      </c>
      <c r="M518" t="s">
        <v>3410</v>
      </c>
      <c r="N518" t="s">
        <v>3419</v>
      </c>
      <c r="O518" t="s">
        <v>3412</v>
      </c>
      <c r="U518" t="str">
        <f t="shared" si="96"/>
        <v>MCQN</v>
      </c>
      <c r="V518">
        <f t="shared" si="97"/>
        <v>200</v>
      </c>
      <c r="W518">
        <f t="shared" si="98"/>
        <v>20</v>
      </c>
      <c r="X518">
        <f t="shared" si="99"/>
        <v>500</v>
      </c>
      <c r="Y518">
        <f t="shared" si="89"/>
        <v>1000</v>
      </c>
      <c r="Z518">
        <f t="shared" si="90"/>
        <v>20</v>
      </c>
      <c r="AA518">
        <f t="shared" si="91"/>
        <v>0.2</v>
      </c>
      <c r="AB518">
        <f t="shared" si="92"/>
        <v>0.99</v>
      </c>
      <c r="AC518">
        <f t="shared" si="93"/>
        <v>0.2</v>
      </c>
      <c r="AD518">
        <f t="shared" si="94"/>
        <v>1007</v>
      </c>
      <c r="AE518">
        <f t="shared" si="95"/>
        <v>0</v>
      </c>
    </row>
    <row r="519" spans="1:31" x14ac:dyDescent="0.25">
      <c r="A519" t="s">
        <v>710</v>
      </c>
      <c r="B519" t="s">
        <v>3399</v>
      </c>
      <c r="C519" t="s">
        <v>3400</v>
      </c>
      <c r="D519" t="s">
        <v>3401</v>
      </c>
      <c r="E519" t="s">
        <v>3402</v>
      </c>
      <c r="F519" t="s">
        <v>3403</v>
      </c>
      <c r="G519" t="s">
        <v>3404</v>
      </c>
      <c r="H519" t="s">
        <v>3428</v>
      </c>
      <c r="I519" t="s">
        <v>3406</v>
      </c>
      <c r="J519" t="s">
        <v>3427</v>
      </c>
      <c r="K519" t="s">
        <v>3408</v>
      </c>
      <c r="L519" t="s">
        <v>3425</v>
      </c>
      <c r="M519" t="s">
        <v>3410</v>
      </c>
      <c r="N519" t="s">
        <v>3420</v>
      </c>
      <c r="O519" t="s">
        <v>3412</v>
      </c>
      <c r="U519" t="str">
        <f t="shared" si="96"/>
        <v>MCQN</v>
      </c>
      <c r="V519">
        <f t="shared" si="97"/>
        <v>200</v>
      </c>
      <c r="W519">
        <f t="shared" si="98"/>
        <v>20</v>
      </c>
      <c r="X519">
        <f t="shared" si="99"/>
        <v>500</v>
      </c>
      <c r="Y519">
        <f t="shared" si="89"/>
        <v>1000</v>
      </c>
      <c r="Z519">
        <f t="shared" si="90"/>
        <v>20</v>
      </c>
      <c r="AA519">
        <f t="shared" si="91"/>
        <v>0.2</v>
      </c>
      <c r="AB519">
        <f t="shared" si="92"/>
        <v>0.99</v>
      </c>
      <c r="AC519">
        <f t="shared" si="93"/>
        <v>0.2</v>
      </c>
      <c r="AD519">
        <f t="shared" si="94"/>
        <v>1008</v>
      </c>
      <c r="AE519">
        <f t="shared" si="95"/>
        <v>0</v>
      </c>
    </row>
    <row r="520" spans="1:31" x14ac:dyDescent="0.25">
      <c r="A520" t="s">
        <v>710</v>
      </c>
      <c r="B520" t="s">
        <v>3399</v>
      </c>
      <c r="C520" t="s">
        <v>3400</v>
      </c>
      <c r="D520" t="s">
        <v>3401</v>
      </c>
      <c r="E520" t="s">
        <v>3402</v>
      </c>
      <c r="F520" t="s">
        <v>3403</v>
      </c>
      <c r="G520" t="s">
        <v>3404</v>
      </c>
      <c r="H520" t="s">
        <v>3428</v>
      </c>
      <c r="I520" t="s">
        <v>3406</v>
      </c>
      <c r="J520" t="s">
        <v>3427</v>
      </c>
      <c r="K520" t="s">
        <v>3408</v>
      </c>
      <c r="L520" t="s">
        <v>3425</v>
      </c>
      <c r="M520" t="s">
        <v>3410</v>
      </c>
      <c r="N520" t="s">
        <v>3421</v>
      </c>
      <c r="O520" t="s">
        <v>3412</v>
      </c>
      <c r="U520" t="str">
        <f t="shared" si="96"/>
        <v>MCQN</v>
      </c>
      <c r="V520">
        <f t="shared" si="97"/>
        <v>200</v>
      </c>
      <c r="W520">
        <f t="shared" si="98"/>
        <v>20</v>
      </c>
      <c r="X520">
        <f t="shared" si="99"/>
        <v>500</v>
      </c>
      <c r="Y520">
        <f t="shared" si="89"/>
        <v>1000</v>
      </c>
      <c r="Z520">
        <f t="shared" si="90"/>
        <v>20</v>
      </c>
      <c r="AA520">
        <f t="shared" si="91"/>
        <v>0.2</v>
      </c>
      <c r="AB520">
        <f t="shared" si="92"/>
        <v>0.99</v>
      </c>
      <c r="AC520">
        <f t="shared" si="93"/>
        <v>0.2</v>
      </c>
      <c r="AD520">
        <f t="shared" si="94"/>
        <v>1009</v>
      </c>
      <c r="AE520">
        <f t="shared" si="95"/>
        <v>0</v>
      </c>
    </row>
    <row r="521" spans="1:31" x14ac:dyDescent="0.25">
      <c r="A521" t="s">
        <v>710</v>
      </c>
      <c r="B521" t="s">
        <v>3399</v>
      </c>
      <c r="C521" t="s">
        <v>3400</v>
      </c>
      <c r="D521" t="s">
        <v>3401</v>
      </c>
      <c r="E521" t="s">
        <v>3402</v>
      </c>
      <c r="F521" t="s">
        <v>3403</v>
      </c>
      <c r="G521" t="s">
        <v>3404</v>
      </c>
      <c r="H521" t="s">
        <v>3428</v>
      </c>
      <c r="I521" t="s">
        <v>3406</v>
      </c>
      <c r="J521" t="s">
        <v>3427</v>
      </c>
      <c r="K521" t="s">
        <v>3408</v>
      </c>
      <c r="L521" t="s">
        <v>3425</v>
      </c>
      <c r="M521" t="s">
        <v>3422</v>
      </c>
      <c r="N521" t="s">
        <v>3411</v>
      </c>
      <c r="O521" t="s">
        <v>3412</v>
      </c>
      <c r="U521" t="str">
        <f t="shared" si="96"/>
        <v>MCQN</v>
      </c>
      <c r="V521">
        <f t="shared" si="97"/>
        <v>200</v>
      </c>
      <c r="W521">
        <f t="shared" si="98"/>
        <v>20</v>
      </c>
      <c r="X521">
        <f t="shared" si="99"/>
        <v>500</v>
      </c>
      <c r="Y521">
        <f t="shared" si="89"/>
        <v>1000</v>
      </c>
      <c r="Z521">
        <f t="shared" si="90"/>
        <v>20</v>
      </c>
      <c r="AA521">
        <f t="shared" si="91"/>
        <v>0.2</v>
      </c>
      <c r="AB521">
        <f t="shared" si="92"/>
        <v>0.99</v>
      </c>
      <c r="AC521">
        <f t="shared" si="93"/>
        <v>0.4</v>
      </c>
      <c r="AD521">
        <f t="shared" si="94"/>
        <v>1000</v>
      </c>
      <c r="AE521">
        <f t="shared" si="95"/>
        <v>0</v>
      </c>
    </row>
    <row r="522" spans="1:31" x14ac:dyDescent="0.25">
      <c r="A522" t="s">
        <v>710</v>
      </c>
      <c r="B522" t="s">
        <v>3399</v>
      </c>
      <c r="C522" t="s">
        <v>3400</v>
      </c>
      <c r="D522" t="s">
        <v>3401</v>
      </c>
      <c r="E522" t="s">
        <v>3402</v>
      </c>
      <c r="F522" t="s">
        <v>3403</v>
      </c>
      <c r="G522" t="s">
        <v>3404</v>
      </c>
      <c r="H522" t="s">
        <v>3428</v>
      </c>
      <c r="I522" t="s">
        <v>3406</v>
      </c>
      <c r="J522" t="s">
        <v>3427</v>
      </c>
      <c r="K522" t="s">
        <v>3408</v>
      </c>
      <c r="L522" t="s">
        <v>3425</v>
      </c>
      <c r="M522" t="s">
        <v>3422</v>
      </c>
      <c r="N522" t="s">
        <v>3413</v>
      </c>
      <c r="O522" t="s">
        <v>3412</v>
      </c>
      <c r="U522" t="str">
        <f t="shared" si="96"/>
        <v>MCQN</v>
      </c>
      <c r="V522">
        <f t="shared" si="97"/>
        <v>200</v>
      </c>
      <c r="W522">
        <f t="shared" si="98"/>
        <v>20</v>
      </c>
      <c r="X522">
        <f t="shared" si="99"/>
        <v>500</v>
      </c>
      <c r="Y522">
        <f t="shared" si="89"/>
        <v>1000</v>
      </c>
      <c r="Z522">
        <f t="shared" si="90"/>
        <v>20</v>
      </c>
      <c r="AA522">
        <f t="shared" si="91"/>
        <v>0.2</v>
      </c>
      <c r="AB522">
        <f t="shared" si="92"/>
        <v>0.99</v>
      </c>
      <c r="AC522">
        <f t="shared" si="93"/>
        <v>0.4</v>
      </c>
      <c r="AD522">
        <f t="shared" si="94"/>
        <v>1001</v>
      </c>
      <c r="AE522">
        <f t="shared" si="95"/>
        <v>0</v>
      </c>
    </row>
    <row r="523" spans="1:31" x14ac:dyDescent="0.25">
      <c r="A523" t="s">
        <v>710</v>
      </c>
      <c r="B523" t="s">
        <v>3399</v>
      </c>
      <c r="C523" t="s">
        <v>3400</v>
      </c>
      <c r="D523" t="s">
        <v>3401</v>
      </c>
      <c r="E523" t="s">
        <v>3402</v>
      </c>
      <c r="F523" t="s">
        <v>3403</v>
      </c>
      <c r="G523" t="s">
        <v>3404</v>
      </c>
      <c r="H523" t="s">
        <v>3428</v>
      </c>
      <c r="I523" t="s">
        <v>3406</v>
      </c>
      <c r="J523" t="s">
        <v>3427</v>
      </c>
      <c r="K523" t="s">
        <v>3408</v>
      </c>
      <c r="L523" t="s">
        <v>3425</v>
      </c>
      <c r="M523" t="s">
        <v>3422</v>
      </c>
      <c r="N523" t="s">
        <v>3414</v>
      </c>
      <c r="O523" t="s">
        <v>3412</v>
      </c>
      <c r="U523" t="str">
        <f t="shared" si="96"/>
        <v>MCQN</v>
      </c>
      <c r="V523">
        <f t="shared" si="97"/>
        <v>200</v>
      </c>
      <c r="W523">
        <f t="shared" si="98"/>
        <v>20</v>
      </c>
      <c r="X523">
        <f t="shared" si="99"/>
        <v>500</v>
      </c>
      <c r="Y523">
        <f t="shared" si="89"/>
        <v>1000</v>
      </c>
      <c r="Z523">
        <f t="shared" si="90"/>
        <v>20</v>
      </c>
      <c r="AA523">
        <f t="shared" si="91"/>
        <v>0.2</v>
      </c>
      <c r="AB523">
        <f t="shared" si="92"/>
        <v>0.99</v>
      </c>
      <c r="AC523">
        <f t="shared" si="93"/>
        <v>0.4</v>
      </c>
      <c r="AD523">
        <f t="shared" si="94"/>
        <v>1002</v>
      </c>
      <c r="AE523">
        <f t="shared" si="95"/>
        <v>0</v>
      </c>
    </row>
    <row r="524" spans="1:31" x14ac:dyDescent="0.25">
      <c r="A524" t="s">
        <v>710</v>
      </c>
      <c r="B524" t="s">
        <v>3399</v>
      </c>
      <c r="C524" t="s">
        <v>3400</v>
      </c>
      <c r="D524" t="s">
        <v>3401</v>
      </c>
      <c r="E524" t="s">
        <v>3402</v>
      </c>
      <c r="F524" t="s">
        <v>3403</v>
      </c>
      <c r="G524" t="s">
        <v>3404</v>
      </c>
      <c r="H524" t="s">
        <v>3428</v>
      </c>
      <c r="I524" t="s">
        <v>3406</v>
      </c>
      <c r="J524" t="s">
        <v>3427</v>
      </c>
      <c r="K524" t="s">
        <v>3408</v>
      </c>
      <c r="L524" t="s">
        <v>3425</v>
      </c>
      <c r="M524" t="s">
        <v>3422</v>
      </c>
      <c r="N524" t="s">
        <v>3415</v>
      </c>
      <c r="O524" t="s">
        <v>3412</v>
      </c>
      <c r="U524" t="str">
        <f t="shared" si="96"/>
        <v>MCQN</v>
      </c>
      <c r="V524">
        <f t="shared" si="97"/>
        <v>200</v>
      </c>
      <c r="W524">
        <f t="shared" si="98"/>
        <v>20</v>
      </c>
      <c r="X524">
        <f t="shared" si="99"/>
        <v>500</v>
      </c>
      <c r="Y524">
        <f t="shared" si="89"/>
        <v>1000</v>
      </c>
      <c r="Z524">
        <f t="shared" si="90"/>
        <v>20</v>
      </c>
      <c r="AA524">
        <f t="shared" si="91"/>
        <v>0.2</v>
      </c>
      <c r="AB524">
        <f t="shared" si="92"/>
        <v>0.99</v>
      </c>
      <c r="AC524">
        <f t="shared" si="93"/>
        <v>0.4</v>
      </c>
      <c r="AD524">
        <f t="shared" si="94"/>
        <v>1003</v>
      </c>
      <c r="AE524">
        <f t="shared" si="95"/>
        <v>0</v>
      </c>
    </row>
    <row r="525" spans="1:31" x14ac:dyDescent="0.25">
      <c r="A525" t="s">
        <v>710</v>
      </c>
      <c r="B525" t="s">
        <v>3399</v>
      </c>
      <c r="C525" t="s">
        <v>3400</v>
      </c>
      <c r="D525" t="s">
        <v>3401</v>
      </c>
      <c r="E525" t="s">
        <v>3402</v>
      </c>
      <c r="F525" t="s">
        <v>3403</v>
      </c>
      <c r="G525" t="s">
        <v>3404</v>
      </c>
      <c r="H525" t="s">
        <v>3428</v>
      </c>
      <c r="I525" t="s">
        <v>3406</v>
      </c>
      <c r="J525" t="s">
        <v>3427</v>
      </c>
      <c r="K525" t="s">
        <v>3408</v>
      </c>
      <c r="L525" t="s">
        <v>3425</v>
      </c>
      <c r="M525" t="s">
        <v>3422</v>
      </c>
      <c r="N525" t="s">
        <v>3416</v>
      </c>
      <c r="O525" t="s">
        <v>3412</v>
      </c>
      <c r="U525" t="str">
        <f t="shared" si="96"/>
        <v>MCQN</v>
      </c>
      <c r="V525">
        <f t="shared" si="97"/>
        <v>200</v>
      </c>
      <c r="W525">
        <f t="shared" si="98"/>
        <v>20</v>
      </c>
      <c r="X525">
        <f t="shared" si="99"/>
        <v>500</v>
      </c>
      <c r="Y525">
        <f t="shared" si="89"/>
        <v>1000</v>
      </c>
      <c r="Z525">
        <f t="shared" si="90"/>
        <v>20</v>
      </c>
      <c r="AA525">
        <f t="shared" si="91"/>
        <v>0.2</v>
      </c>
      <c r="AB525">
        <f t="shared" si="92"/>
        <v>0.99</v>
      </c>
      <c r="AC525">
        <f t="shared" si="93"/>
        <v>0.4</v>
      </c>
      <c r="AD525">
        <f t="shared" si="94"/>
        <v>1004</v>
      </c>
      <c r="AE525">
        <f t="shared" si="95"/>
        <v>0</v>
      </c>
    </row>
    <row r="526" spans="1:31" x14ac:dyDescent="0.25">
      <c r="A526" t="s">
        <v>710</v>
      </c>
      <c r="B526" t="s">
        <v>3399</v>
      </c>
      <c r="C526" t="s">
        <v>3400</v>
      </c>
      <c r="D526" t="s">
        <v>3401</v>
      </c>
      <c r="E526" t="s">
        <v>3402</v>
      </c>
      <c r="F526" t="s">
        <v>3403</v>
      </c>
      <c r="G526" t="s">
        <v>3404</v>
      </c>
      <c r="H526" t="s">
        <v>3428</v>
      </c>
      <c r="I526" t="s">
        <v>3406</v>
      </c>
      <c r="J526" t="s">
        <v>3427</v>
      </c>
      <c r="K526" t="s">
        <v>3408</v>
      </c>
      <c r="L526" t="s">
        <v>3425</v>
      </c>
      <c r="M526" t="s">
        <v>3422</v>
      </c>
      <c r="N526" t="s">
        <v>3417</v>
      </c>
      <c r="O526" t="s">
        <v>3412</v>
      </c>
      <c r="U526" t="str">
        <f t="shared" si="96"/>
        <v>MCQN</v>
      </c>
      <c r="V526">
        <f t="shared" si="97"/>
        <v>200</v>
      </c>
      <c r="W526">
        <f t="shared" si="98"/>
        <v>20</v>
      </c>
      <c r="X526">
        <f t="shared" si="99"/>
        <v>500</v>
      </c>
      <c r="Y526">
        <f t="shared" si="89"/>
        <v>1000</v>
      </c>
      <c r="Z526">
        <f t="shared" si="90"/>
        <v>20</v>
      </c>
      <c r="AA526">
        <f t="shared" si="91"/>
        <v>0.2</v>
      </c>
      <c r="AB526">
        <f t="shared" si="92"/>
        <v>0.99</v>
      </c>
      <c r="AC526">
        <f t="shared" si="93"/>
        <v>0.4</v>
      </c>
      <c r="AD526">
        <f t="shared" si="94"/>
        <v>1005</v>
      </c>
      <c r="AE526">
        <f t="shared" si="95"/>
        <v>0</v>
      </c>
    </row>
    <row r="527" spans="1:31" x14ac:dyDescent="0.25">
      <c r="A527" t="s">
        <v>710</v>
      </c>
      <c r="B527" t="s">
        <v>3399</v>
      </c>
      <c r="C527" t="s">
        <v>3400</v>
      </c>
      <c r="D527" t="s">
        <v>3401</v>
      </c>
      <c r="E527" t="s">
        <v>3402</v>
      </c>
      <c r="F527" t="s">
        <v>3403</v>
      </c>
      <c r="G527" t="s">
        <v>3404</v>
      </c>
      <c r="H527" t="s">
        <v>3428</v>
      </c>
      <c r="I527" t="s">
        <v>3406</v>
      </c>
      <c r="J527" t="s">
        <v>3427</v>
      </c>
      <c r="K527" t="s">
        <v>3408</v>
      </c>
      <c r="L527" t="s">
        <v>3425</v>
      </c>
      <c r="M527" t="s">
        <v>3422</v>
      </c>
      <c r="N527" t="s">
        <v>3418</v>
      </c>
      <c r="O527" t="s">
        <v>3412</v>
      </c>
      <c r="U527" t="str">
        <f t="shared" si="96"/>
        <v>MCQN</v>
      </c>
      <c r="V527">
        <f t="shared" si="97"/>
        <v>200</v>
      </c>
      <c r="W527">
        <f t="shared" si="98"/>
        <v>20</v>
      </c>
      <c r="X527">
        <f t="shared" si="99"/>
        <v>500</v>
      </c>
      <c r="Y527">
        <f t="shared" si="89"/>
        <v>1000</v>
      </c>
      <c r="Z527">
        <f t="shared" si="90"/>
        <v>20</v>
      </c>
      <c r="AA527">
        <f t="shared" si="91"/>
        <v>0.2</v>
      </c>
      <c r="AB527">
        <f t="shared" si="92"/>
        <v>0.99</v>
      </c>
      <c r="AC527">
        <f t="shared" si="93"/>
        <v>0.4</v>
      </c>
      <c r="AD527">
        <f t="shared" si="94"/>
        <v>1006</v>
      </c>
      <c r="AE527">
        <f t="shared" si="95"/>
        <v>0</v>
      </c>
    </row>
    <row r="528" spans="1:31" x14ac:dyDescent="0.25">
      <c r="A528" t="s">
        <v>710</v>
      </c>
      <c r="B528" t="s">
        <v>3399</v>
      </c>
      <c r="C528" t="s">
        <v>3400</v>
      </c>
      <c r="D528" t="s">
        <v>3401</v>
      </c>
      <c r="E528" t="s">
        <v>3402</v>
      </c>
      <c r="F528" t="s">
        <v>3403</v>
      </c>
      <c r="G528" t="s">
        <v>3404</v>
      </c>
      <c r="H528" t="s">
        <v>3428</v>
      </c>
      <c r="I528" t="s">
        <v>3406</v>
      </c>
      <c r="J528" t="s">
        <v>3427</v>
      </c>
      <c r="K528" t="s">
        <v>3408</v>
      </c>
      <c r="L528" t="s">
        <v>3425</v>
      </c>
      <c r="M528" t="s">
        <v>3422</v>
      </c>
      <c r="N528" t="s">
        <v>3419</v>
      </c>
      <c r="O528" t="s">
        <v>3412</v>
      </c>
      <c r="U528" t="str">
        <f t="shared" si="96"/>
        <v>MCQN</v>
      </c>
      <c r="V528">
        <f t="shared" si="97"/>
        <v>200</v>
      </c>
      <c r="W528">
        <f t="shared" si="98"/>
        <v>20</v>
      </c>
      <c r="X528">
        <f t="shared" si="99"/>
        <v>500</v>
      </c>
      <c r="Y528">
        <f t="shared" si="89"/>
        <v>1000</v>
      </c>
      <c r="Z528">
        <f t="shared" si="90"/>
        <v>20</v>
      </c>
      <c r="AA528">
        <f t="shared" si="91"/>
        <v>0.2</v>
      </c>
      <c r="AB528">
        <f t="shared" si="92"/>
        <v>0.99</v>
      </c>
      <c r="AC528">
        <f t="shared" si="93"/>
        <v>0.4</v>
      </c>
      <c r="AD528">
        <f t="shared" si="94"/>
        <v>1007</v>
      </c>
      <c r="AE528">
        <f t="shared" si="95"/>
        <v>0</v>
      </c>
    </row>
    <row r="529" spans="1:31" x14ac:dyDescent="0.25">
      <c r="A529" t="s">
        <v>710</v>
      </c>
      <c r="B529" t="s">
        <v>3399</v>
      </c>
      <c r="C529" t="s">
        <v>3400</v>
      </c>
      <c r="D529" t="s">
        <v>3401</v>
      </c>
      <c r="E529" t="s">
        <v>3402</v>
      </c>
      <c r="F529" t="s">
        <v>3403</v>
      </c>
      <c r="G529" t="s">
        <v>3404</v>
      </c>
      <c r="H529" t="s">
        <v>3428</v>
      </c>
      <c r="I529" t="s">
        <v>3406</v>
      </c>
      <c r="J529" t="s">
        <v>3427</v>
      </c>
      <c r="K529" t="s">
        <v>3408</v>
      </c>
      <c r="L529" t="s">
        <v>3425</v>
      </c>
      <c r="M529" t="s">
        <v>3422</v>
      </c>
      <c r="N529" t="s">
        <v>3420</v>
      </c>
      <c r="O529" t="s">
        <v>3412</v>
      </c>
      <c r="U529" t="str">
        <f t="shared" si="96"/>
        <v>MCQN</v>
      </c>
      <c r="V529">
        <f t="shared" si="97"/>
        <v>200</v>
      </c>
      <c r="W529">
        <f t="shared" si="98"/>
        <v>20</v>
      </c>
      <c r="X529">
        <f t="shared" si="99"/>
        <v>500</v>
      </c>
      <c r="Y529">
        <f t="shared" si="89"/>
        <v>1000</v>
      </c>
      <c r="Z529">
        <f t="shared" si="90"/>
        <v>20</v>
      </c>
      <c r="AA529">
        <f t="shared" si="91"/>
        <v>0.2</v>
      </c>
      <c r="AB529">
        <f t="shared" si="92"/>
        <v>0.99</v>
      </c>
      <c r="AC529">
        <f t="shared" si="93"/>
        <v>0.4</v>
      </c>
      <c r="AD529">
        <f t="shared" si="94"/>
        <v>1008</v>
      </c>
      <c r="AE529">
        <f t="shared" si="95"/>
        <v>0</v>
      </c>
    </row>
    <row r="530" spans="1:31" x14ac:dyDescent="0.25">
      <c r="A530" t="s">
        <v>710</v>
      </c>
      <c r="B530" t="s">
        <v>3399</v>
      </c>
      <c r="C530" t="s">
        <v>3400</v>
      </c>
      <c r="D530" t="s">
        <v>3401</v>
      </c>
      <c r="E530" t="s">
        <v>3402</v>
      </c>
      <c r="F530" t="s">
        <v>3403</v>
      </c>
      <c r="G530" t="s">
        <v>3404</v>
      </c>
      <c r="H530" t="s">
        <v>3428</v>
      </c>
      <c r="I530" t="s">
        <v>3406</v>
      </c>
      <c r="J530" t="s">
        <v>3427</v>
      </c>
      <c r="K530" t="s">
        <v>3408</v>
      </c>
      <c r="L530" t="s">
        <v>3425</v>
      </c>
      <c r="M530" t="s">
        <v>3422</v>
      </c>
      <c r="N530" t="s">
        <v>3421</v>
      </c>
      <c r="O530" t="s">
        <v>3412</v>
      </c>
      <c r="U530" t="str">
        <f t="shared" si="96"/>
        <v>MCQN</v>
      </c>
      <c r="V530">
        <f t="shared" si="97"/>
        <v>200</v>
      </c>
      <c r="W530">
        <f t="shared" si="98"/>
        <v>20</v>
      </c>
      <c r="X530">
        <f t="shared" si="99"/>
        <v>500</v>
      </c>
      <c r="Y530">
        <f t="shared" si="89"/>
        <v>1000</v>
      </c>
      <c r="Z530">
        <f t="shared" si="90"/>
        <v>20</v>
      </c>
      <c r="AA530">
        <f t="shared" si="91"/>
        <v>0.2</v>
      </c>
      <c r="AB530">
        <f t="shared" si="92"/>
        <v>0.99</v>
      </c>
      <c r="AC530">
        <f t="shared" si="93"/>
        <v>0.4</v>
      </c>
      <c r="AD530">
        <f t="shared" si="94"/>
        <v>1009</v>
      </c>
      <c r="AE530">
        <f t="shared" si="95"/>
        <v>0</v>
      </c>
    </row>
    <row r="531" spans="1:31" x14ac:dyDescent="0.25">
      <c r="A531" t="s">
        <v>710</v>
      </c>
      <c r="B531" t="s">
        <v>3399</v>
      </c>
      <c r="C531" t="s">
        <v>3400</v>
      </c>
      <c r="D531" t="s">
        <v>3401</v>
      </c>
      <c r="E531" t="s">
        <v>3402</v>
      </c>
      <c r="F531" t="s">
        <v>3403</v>
      </c>
      <c r="G531" t="s">
        <v>3404</v>
      </c>
      <c r="H531" t="s">
        <v>3428</v>
      </c>
      <c r="I531" t="s">
        <v>3406</v>
      </c>
      <c r="J531" t="s">
        <v>3427</v>
      </c>
      <c r="K531" t="s">
        <v>3408</v>
      </c>
      <c r="L531" t="s">
        <v>3425</v>
      </c>
      <c r="M531" t="s">
        <v>3423</v>
      </c>
      <c r="N531" t="s">
        <v>3411</v>
      </c>
      <c r="O531" t="s">
        <v>3412</v>
      </c>
      <c r="U531" t="str">
        <f t="shared" si="96"/>
        <v>MCQN</v>
      </c>
      <c r="V531">
        <f t="shared" si="97"/>
        <v>200</v>
      </c>
      <c r="W531">
        <f t="shared" si="98"/>
        <v>20</v>
      </c>
      <c r="X531">
        <f t="shared" si="99"/>
        <v>500</v>
      </c>
      <c r="Y531">
        <f t="shared" si="89"/>
        <v>1000</v>
      </c>
      <c r="Z531">
        <f t="shared" si="90"/>
        <v>20</v>
      </c>
      <c r="AA531">
        <f t="shared" si="91"/>
        <v>0.2</v>
      </c>
      <c r="AB531">
        <f t="shared" si="92"/>
        <v>0.99</v>
      </c>
      <c r="AC531">
        <f t="shared" si="93"/>
        <v>0.6</v>
      </c>
      <c r="AD531">
        <f t="shared" si="94"/>
        <v>1000</v>
      </c>
      <c r="AE531">
        <f t="shared" si="95"/>
        <v>0</v>
      </c>
    </row>
    <row r="532" spans="1:31" x14ac:dyDescent="0.25">
      <c r="A532" t="s">
        <v>710</v>
      </c>
      <c r="B532" t="s">
        <v>3399</v>
      </c>
      <c r="C532" t="s">
        <v>3400</v>
      </c>
      <c r="D532" t="s">
        <v>3401</v>
      </c>
      <c r="E532" t="s">
        <v>3402</v>
      </c>
      <c r="F532" t="s">
        <v>3403</v>
      </c>
      <c r="G532" t="s">
        <v>3404</v>
      </c>
      <c r="H532" t="s">
        <v>3428</v>
      </c>
      <c r="I532" t="s">
        <v>3406</v>
      </c>
      <c r="J532" t="s">
        <v>3427</v>
      </c>
      <c r="K532" t="s">
        <v>3408</v>
      </c>
      <c r="L532" t="s">
        <v>3425</v>
      </c>
      <c r="M532" t="s">
        <v>3423</v>
      </c>
      <c r="N532" t="s">
        <v>3413</v>
      </c>
      <c r="O532" t="s">
        <v>3412</v>
      </c>
      <c r="U532" t="str">
        <f t="shared" si="96"/>
        <v>MCQN</v>
      </c>
      <c r="V532">
        <f t="shared" si="97"/>
        <v>200</v>
      </c>
      <c r="W532">
        <f t="shared" si="98"/>
        <v>20</v>
      </c>
      <c r="X532">
        <f t="shared" si="99"/>
        <v>500</v>
      </c>
      <c r="Y532">
        <f t="shared" si="89"/>
        <v>1000</v>
      </c>
      <c r="Z532">
        <f t="shared" si="90"/>
        <v>20</v>
      </c>
      <c r="AA532">
        <f t="shared" si="91"/>
        <v>0.2</v>
      </c>
      <c r="AB532">
        <f t="shared" si="92"/>
        <v>0.99</v>
      </c>
      <c r="AC532">
        <f t="shared" si="93"/>
        <v>0.6</v>
      </c>
      <c r="AD532">
        <f t="shared" si="94"/>
        <v>1001</v>
      </c>
      <c r="AE532">
        <f t="shared" si="95"/>
        <v>0</v>
      </c>
    </row>
    <row r="533" spans="1:31" x14ac:dyDescent="0.25">
      <c r="A533" t="s">
        <v>710</v>
      </c>
      <c r="B533" t="s">
        <v>3399</v>
      </c>
      <c r="C533" t="s">
        <v>3400</v>
      </c>
      <c r="D533" t="s">
        <v>3401</v>
      </c>
      <c r="E533" t="s">
        <v>3402</v>
      </c>
      <c r="F533" t="s">
        <v>3403</v>
      </c>
      <c r="G533" t="s">
        <v>3404</v>
      </c>
      <c r="H533" t="s">
        <v>3428</v>
      </c>
      <c r="I533" t="s">
        <v>3406</v>
      </c>
      <c r="J533" t="s">
        <v>3427</v>
      </c>
      <c r="K533" t="s">
        <v>3408</v>
      </c>
      <c r="L533" t="s">
        <v>3425</v>
      </c>
      <c r="M533" t="s">
        <v>3423</v>
      </c>
      <c r="N533" t="s">
        <v>3414</v>
      </c>
      <c r="O533" t="s">
        <v>3412</v>
      </c>
      <c r="U533" t="str">
        <f t="shared" si="96"/>
        <v>MCQN</v>
      </c>
      <c r="V533">
        <f t="shared" si="97"/>
        <v>200</v>
      </c>
      <c r="W533">
        <f t="shared" si="98"/>
        <v>20</v>
      </c>
      <c r="X533">
        <f t="shared" si="99"/>
        <v>500</v>
      </c>
      <c r="Y533">
        <f t="shared" si="89"/>
        <v>1000</v>
      </c>
      <c r="Z533">
        <f t="shared" si="90"/>
        <v>20</v>
      </c>
      <c r="AA533">
        <f t="shared" si="91"/>
        <v>0.2</v>
      </c>
      <c r="AB533">
        <f t="shared" si="92"/>
        <v>0.99</v>
      </c>
      <c r="AC533">
        <f t="shared" si="93"/>
        <v>0.6</v>
      </c>
      <c r="AD533">
        <f t="shared" si="94"/>
        <v>1002</v>
      </c>
      <c r="AE533">
        <f t="shared" si="95"/>
        <v>0</v>
      </c>
    </row>
    <row r="534" spans="1:31" x14ac:dyDescent="0.25">
      <c r="A534" t="s">
        <v>710</v>
      </c>
      <c r="B534" t="s">
        <v>3399</v>
      </c>
      <c r="C534" t="s">
        <v>3400</v>
      </c>
      <c r="D534" t="s">
        <v>3401</v>
      </c>
      <c r="E534" t="s">
        <v>3402</v>
      </c>
      <c r="F534" t="s">
        <v>3403</v>
      </c>
      <c r="G534" t="s">
        <v>3404</v>
      </c>
      <c r="H534" t="s">
        <v>3428</v>
      </c>
      <c r="I534" t="s">
        <v>3406</v>
      </c>
      <c r="J534" t="s">
        <v>3427</v>
      </c>
      <c r="K534" t="s">
        <v>3408</v>
      </c>
      <c r="L534" t="s">
        <v>3425</v>
      </c>
      <c r="M534" t="s">
        <v>3423</v>
      </c>
      <c r="N534" t="s">
        <v>3415</v>
      </c>
      <c r="O534" t="s">
        <v>3412</v>
      </c>
      <c r="U534" t="str">
        <f t="shared" si="96"/>
        <v>MCQN</v>
      </c>
      <c r="V534">
        <f t="shared" si="97"/>
        <v>200</v>
      </c>
      <c r="W534">
        <f t="shared" si="98"/>
        <v>20</v>
      </c>
      <c r="X534">
        <f t="shared" si="99"/>
        <v>500</v>
      </c>
      <c r="Y534">
        <f t="shared" si="89"/>
        <v>1000</v>
      </c>
      <c r="Z534">
        <f t="shared" si="90"/>
        <v>20</v>
      </c>
      <c r="AA534">
        <f t="shared" si="91"/>
        <v>0.2</v>
      </c>
      <c r="AB534">
        <f t="shared" si="92"/>
        <v>0.99</v>
      </c>
      <c r="AC534">
        <f t="shared" si="93"/>
        <v>0.6</v>
      </c>
      <c r="AD534">
        <f t="shared" si="94"/>
        <v>1003</v>
      </c>
      <c r="AE534">
        <f t="shared" si="95"/>
        <v>0</v>
      </c>
    </row>
    <row r="535" spans="1:31" x14ac:dyDescent="0.25">
      <c r="A535" t="s">
        <v>710</v>
      </c>
      <c r="B535" t="s">
        <v>3399</v>
      </c>
      <c r="C535" t="s">
        <v>3400</v>
      </c>
      <c r="D535" t="s">
        <v>3401</v>
      </c>
      <c r="E535" t="s">
        <v>3402</v>
      </c>
      <c r="F535" t="s">
        <v>3403</v>
      </c>
      <c r="G535" t="s">
        <v>3404</v>
      </c>
      <c r="H535" t="s">
        <v>3428</v>
      </c>
      <c r="I535" t="s">
        <v>3406</v>
      </c>
      <c r="J535" t="s">
        <v>3427</v>
      </c>
      <c r="K535" t="s">
        <v>3408</v>
      </c>
      <c r="L535" t="s">
        <v>3425</v>
      </c>
      <c r="M535" t="s">
        <v>3423</v>
      </c>
      <c r="N535" t="s">
        <v>3416</v>
      </c>
      <c r="O535" t="s">
        <v>3412</v>
      </c>
      <c r="U535" t="str">
        <f t="shared" si="96"/>
        <v>MCQN</v>
      </c>
      <c r="V535">
        <f t="shared" si="97"/>
        <v>200</v>
      </c>
      <c r="W535">
        <f t="shared" si="98"/>
        <v>20</v>
      </c>
      <c r="X535">
        <f t="shared" si="99"/>
        <v>500</v>
      </c>
      <c r="Y535">
        <f t="shared" si="89"/>
        <v>1000</v>
      </c>
      <c r="Z535">
        <f t="shared" si="90"/>
        <v>20</v>
      </c>
      <c r="AA535">
        <f t="shared" si="91"/>
        <v>0.2</v>
      </c>
      <c r="AB535">
        <f t="shared" si="92"/>
        <v>0.99</v>
      </c>
      <c r="AC535">
        <f t="shared" si="93"/>
        <v>0.6</v>
      </c>
      <c r="AD535">
        <f t="shared" si="94"/>
        <v>1004</v>
      </c>
      <c r="AE535">
        <f t="shared" si="95"/>
        <v>0</v>
      </c>
    </row>
    <row r="536" spans="1:31" x14ac:dyDescent="0.25">
      <c r="A536" t="s">
        <v>710</v>
      </c>
      <c r="B536" t="s">
        <v>3399</v>
      </c>
      <c r="C536" t="s">
        <v>3400</v>
      </c>
      <c r="D536" t="s">
        <v>3401</v>
      </c>
      <c r="E536" t="s">
        <v>3402</v>
      </c>
      <c r="F536" t="s">
        <v>3403</v>
      </c>
      <c r="G536" t="s">
        <v>3404</v>
      </c>
      <c r="H536" t="s">
        <v>3428</v>
      </c>
      <c r="I536" t="s">
        <v>3406</v>
      </c>
      <c r="J536" t="s">
        <v>3427</v>
      </c>
      <c r="K536" t="s">
        <v>3408</v>
      </c>
      <c r="L536" t="s">
        <v>3425</v>
      </c>
      <c r="M536" t="s">
        <v>3423</v>
      </c>
      <c r="N536" t="s">
        <v>3417</v>
      </c>
      <c r="O536" t="s">
        <v>3412</v>
      </c>
      <c r="U536" t="str">
        <f t="shared" si="96"/>
        <v>MCQN</v>
      </c>
      <c r="V536">
        <f t="shared" si="97"/>
        <v>200</v>
      </c>
      <c r="W536">
        <f t="shared" si="98"/>
        <v>20</v>
      </c>
      <c r="X536">
        <f t="shared" si="99"/>
        <v>500</v>
      </c>
      <c r="Y536">
        <f t="shared" si="89"/>
        <v>1000</v>
      </c>
      <c r="Z536">
        <f t="shared" si="90"/>
        <v>20</v>
      </c>
      <c r="AA536">
        <f t="shared" si="91"/>
        <v>0.2</v>
      </c>
      <c r="AB536">
        <f t="shared" si="92"/>
        <v>0.99</v>
      </c>
      <c r="AC536">
        <f t="shared" si="93"/>
        <v>0.6</v>
      </c>
      <c r="AD536">
        <f t="shared" si="94"/>
        <v>1005</v>
      </c>
      <c r="AE536">
        <f t="shared" si="95"/>
        <v>0</v>
      </c>
    </row>
    <row r="537" spans="1:31" x14ac:dyDescent="0.25">
      <c r="A537" t="s">
        <v>710</v>
      </c>
      <c r="B537" t="s">
        <v>3399</v>
      </c>
      <c r="C537" t="s">
        <v>3400</v>
      </c>
      <c r="D537" t="s">
        <v>3401</v>
      </c>
      <c r="E537" t="s">
        <v>3402</v>
      </c>
      <c r="F537" t="s">
        <v>3403</v>
      </c>
      <c r="G537" t="s">
        <v>3404</v>
      </c>
      <c r="H537" t="s">
        <v>3428</v>
      </c>
      <c r="I537" t="s">
        <v>3406</v>
      </c>
      <c r="J537" t="s">
        <v>3427</v>
      </c>
      <c r="K537" t="s">
        <v>3408</v>
      </c>
      <c r="L537" t="s">
        <v>3425</v>
      </c>
      <c r="M537" t="s">
        <v>3423</v>
      </c>
      <c r="N537" t="s">
        <v>3418</v>
      </c>
      <c r="O537" t="s">
        <v>3412</v>
      </c>
      <c r="U537" t="str">
        <f t="shared" si="96"/>
        <v>MCQN</v>
      </c>
      <c r="V537">
        <f t="shared" si="97"/>
        <v>200</v>
      </c>
      <c r="W537">
        <f t="shared" si="98"/>
        <v>20</v>
      </c>
      <c r="X537">
        <f t="shared" si="99"/>
        <v>500</v>
      </c>
      <c r="Y537">
        <f t="shared" si="89"/>
        <v>1000</v>
      </c>
      <c r="Z537">
        <f t="shared" si="90"/>
        <v>20</v>
      </c>
      <c r="AA537">
        <f t="shared" si="91"/>
        <v>0.2</v>
      </c>
      <c r="AB537">
        <f t="shared" si="92"/>
        <v>0.99</v>
      </c>
      <c r="AC537">
        <f t="shared" si="93"/>
        <v>0.6</v>
      </c>
      <c r="AD537">
        <f t="shared" si="94"/>
        <v>1006</v>
      </c>
      <c r="AE537">
        <f t="shared" si="95"/>
        <v>0</v>
      </c>
    </row>
    <row r="538" spans="1:31" x14ac:dyDescent="0.25">
      <c r="A538" t="s">
        <v>710</v>
      </c>
      <c r="B538" t="s">
        <v>3399</v>
      </c>
      <c r="C538" t="s">
        <v>3400</v>
      </c>
      <c r="D538" t="s">
        <v>3401</v>
      </c>
      <c r="E538" t="s">
        <v>3402</v>
      </c>
      <c r="F538" t="s">
        <v>3403</v>
      </c>
      <c r="G538" t="s">
        <v>3404</v>
      </c>
      <c r="H538" t="s">
        <v>3428</v>
      </c>
      <c r="I538" t="s">
        <v>3406</v>
      </c>
      <c r="J538" t="s">
        <v>3427</v>
      </c>
      <c r="K538" t="s">
        <v>3408</v>
      </c>
      <c r="L538" t="s">
        <v>3425</v>
      </c>
      <c r="M538" t="s">
        <v>3423</v>
      </c>
      <c r="N538" t="s">
        <v>3419</v>
      </c>
      <c r="O538" t="s">
        <v>3412</v>
      </c>
      <c r="U538" t="str">
        <f t="shared" si="96"/>
        <v>MCQN</v>
      </c>
      <c r="V538">
        <f t="shared" si="97"/>
        <v>200</v>
      </c>
      <c r="W538">
        <f t="shared" si="98"/>
        <v>20</v>
      </c>
      <c r="X538">
        <f t="shared" si="99"/>
        <v>500</v>
      </c>
      <c r="Y538">
        <f t="shared" si="89"/>
        <v>1000</v>
      </c>
      <c r="Z538">
        <f t="shared" si="90"/>
        <v>20</v>
      </c>
      <c r="AA538">
        <f t="shared" si="91"/>
        <v>0.2</v>
      </c>
      <c r="AB538">
        <f t="shared" si="92"/>
        <v>0.99</v>
      </c>
      <c r="AC538">
        <f t="shared" si="93"/>
        <v>0.6</v>
      </c>
      <c r="AD538">
        <f t="shared" si="94"/>
        <v>1007</v>
      </c>
      <c r="AE538">
        <f t="shared" si="95"/>
        <v>0</v>
      </c>
    </row>
    <row r="539" spans="1:31" x14ac:dyDescent="0.25">
      <c r="A539" t="s">
        <v>710</v>
      </c>
      <c r="B539" t="s">
        <v>3399</v>
      </c>
      <c r="C539" t="s">
        <v>3400</v>
      </c>
      <c r="D539" t="s">
        <v>3401</v>
      </c>
      <c r="E539" t="s">
        <v>3402</v>
      </c>
      <c r="F539" t="s">
        <v>3403</v>
      </c>
      <c r="G539" t="s">
        <v>3404</v>
      </c>
      <c r="H539" t="s">
        <v>3428</v>
      </c>
      <c r="I539" t="s">
        <v>3406</v>
      </c>
      <c r="J539" t="s">
        <v>3427</v>
      </c>
      <c r="K539" t="s">
        <v>3408</v>
      </c>
      <c r="L539" t="s">
        <v>3425</v>
      </c>
      <c r="M539" t="s">
        <v>3423</v>
      </c>
      <c r="N539" t="s">
        <v>3420</v>
      </c>
      <c r="O539" t="s">
        <v>3412</v>
      </c>
      <c r="U539" t="str">
        <f t="shared" si="96"/>
        <v>MCQN</v>
      </c>
      <c r="V539">
        <f t="shared" si="97"/>
        <v>200</v>
      </c>
      <c r="W539">
        <f t="shared" si="98"/>
        <v>20</v>
      </c>
      <c r="X539">
        <f t="shared" si="99"/>
        <v>500</v>
      </c>
      <c r="Y539">
        <f t="shared" si="89"/>
        <v>1000</v>
      </c>
      <c r="Z539">
        <f t="shared" si="90"/>
        <v>20</v>
      </c>
      <c r="AA539">
        <f t="shared" si="91"/>
        <v>0.2</v>
      </c>
      <c r="AB539">
        <f t="shared" si="92"/>
        <v>0.99</v>
      </c>
      <c r="AC539">
        <f t="shared" si="93"/>
        <v>0.6</v>
      </c>
      <c r="AD539">
        <f t="shared" si="94"/>
        <v>1008</v>
      </c>
      <c r="AE539">
        <f t="shared" si="95"/>
        <v>0</v>
      </c>
    </row>
    <row r="540" spans="1:31" x14ac:dyDescent="0.25">
      <c r="A540" t="s">
        <v>710</v>
      </c>
      <c r="B540" t="s">
        <v>3399</v>
      </c>
      <c r="C540" t="s">
        <v>3400</v>
      </c>
      <c r="D540" t="s">
        <v>3401</v>
      </c>
      <c r="E540" t="s">
        <v>3402</v>
      </c>
      <c r="F540" t="s">
        <v>3403</v>
      </c>
      <c r="G540" t="s">
        <v>3404</v>
      </c>
      <c r="H540" t="s">
        <v>3428</v>
      </c>
      <c r="I540" t="s">
        <v>3406</v>
      </c>
      <c r="J540" t="s">
        <v>3427</v>
      </c>
      <c r="K540" t="s">
        <v>3408</v>
      </c>
      <c r="L540" t="s">
        <v>3425</v>
      </c>
      <c r="M540" t="s">
        <v>3423</v>
      </c>
      <c r="N540" t="s">
        <v>3421</v>
      </c>
      <c r="O540" t="s">
        <v>3412</v>
      </c>
      <c r="U540" t="str">
        <f t="shared" si="96"/>
        <v>MCQN</v>
      </c>
      <c r="V540">
        <f t="shared" si="97"/>
        <v>200</v>
      </c>
      <c r="W540">
        <f t="shared" si="98"/>
        <v>20</v>
      </c>
      <c r="X540">
        <f t="shared" si="99"/>
        <v>500</v>
      </c>
      <c r="Y540">
        <f t="shared" si="89"/>
        <v>1000</v>
      </c>
      <c r="Z540">
        <f t="shared" si="90"/>
        <v>20</v>
      </c>
      <c r="AA540">
        <f t="shared" si="91"/>
        <v>0.2</v>
      </c>
      <c r="AB540">
        <f t="shared" si="92"/>
        <v>0.99</v>
      </c>
      <c r="AC540">
        <f t="shared" si="93"/>
        <v>0.6</v>
      </c>
      <c r="AD540">
        <f t="shared" si="94"/>
        <v>1009</v>
      </c>
      <c r="AE540">
        <f t="shared" si="95"/>
        <v>0</v>
      </c>
    </row>
    <row r="541" spans="1:31" x14ac:dyDescent="0.25">
      <c r="A541" t="s">
        <v>710</v>
      </c>
      <c r="B541" t="s">
        <v>3399</v>
      </c>
      <c r="C541" t="s">
        <v>3429</v>
      </c>
      <c r="D541" t="s">
        <v>3401</v>
      </c>
      <c r="E541" t="s">
        <v>3430</v>
      </c>
      <c r="F541" t="s">
        <v>3431</v>
      </c>
      <c r="G541" t="s">
        <v>3432</v>
      </c>
      <c r="H541" t="s">
        <v>3433</v>
      </c>
      <c r="I541" t="s">
        <v>3410</v>
      </c>
      <c r="J541" t="s">
        <v>3411</v>
      </c>
      <c r="K541" t="s">
        <v>3412</v>
      </c>
      <c r="U541" t="str">
        <f t="shared" si="96"/>
        <v>MCQN</v>
      </c>
      <c r="V541">
        <f t="shared" si="97"/>
        <v>200</v>
      </c>
      <c r="W541">
        <f t="shared" si="98"/>
        <v>40</v>
      </c>
      <c r="X541">
        <f t="shared" si="99"/>
        <v>500</v>
      </c>
      <c r="Y541">
        <f>VALUE(MID(E541,5,5))</f>
        <v>1000</v>
      </c>
      <c r="Z541">
        <f>VALUE(MID(F541,3,5))</f>
        <v>2</v>
      </c>
      <c r="AA541">
        <f>VALUE(MID(G541,3,5))</f>
        <v>0.01</v>
      </c>
      <c r="AB541">
        <f t="shared" ref="AB541:AC541" si="100">VALUE(MID(H541,3,5))</f>
        <v>0.8</v>
      </c>
      <c r="AC541">
        <f t="shared" si="100"/>
        <v>0.2</v>
      </c>
      <c r="AD541">
        <f t="shared" ref="AD541" si="101">VALUE(MID(J541,5,5))</f>
        <v>1000</v>
      </c>
      <c r="AE541">
        <f t="shared" si="95"/>
        <v>0</v>
      </c>
    </row>
    <row r="542" spans="1:31" x14ac:dyDescent="0.25">
      <c r="A542" t="s">
        <v>710</v>
      </c>
      <c r="B542" t="s">
        <v>3399</v>
      </c>
      <c r="C542" t="s">
        <v>3429</v>
      </c>
      <c r="D542" t="s">
        <v>3401</v>
      </c>
      <c r="E542" t="s">
        <v>3430</v>
      </c>
      <c r="F542" t="s">
        <v>3431</v>
      </c>
      <c r="G542" t="s">
        <v>3432</v>
      </c>
      <c r="H542" t="s">
        <v>3433</v>
      </c>
      <c r="I542" t="s">
        <v>3410</v>
      </c>
      <c r="J542" t="s">
        <v>3413</v>
      </c>
      <c r="K542" t="s">
        <v>3412</v>
      </c>
      <c r="U542" t="str">
        <f t="shared" ref="U542:U605" si="102">A542</f>
        <v>MCQN</v>
      </c>
      <c r="V542">
        <f t="shared" ref="V542:V605" si="103">VALUE(MID(B542,2,5))</f>
        <v>200</v>
      </c>
      <c r="W542">
        <f t="shared" ref="W542:W605" si="104">VALUE(MID(C542,2,5))</f>
        <v>40</v>
      </c>
      <c r="X542">
        <f t="shared" ref="X542:X605" si="105">VALUE(MID(D542,2,5))</f>
        <v>500</v>
      </c>
      <c r="Y542">
        <f t="shared" ref="Y542:Y605" si="106">VALUE(MID(E542,5,5))</f>
        <v>1000</v>
      </c>
      <c r="Z542">
        <f t="shared" ref="Z542:Z605" si="107">VALUE(MID(F542,3,5))</f>
        <v>2</v>
      </c>
      <c r="AA542">
        <f t="shared" ref="AA542:AA605" si="108">VALUE(MID(G542,3,5))</f>
        <v>0.01</v>
      </c>
      <c r="AB542">
        <f t="shared" ref="AB542:AB605" si="109">VALUE(MID(H542,3,5))</f>
        <v>0.8</v>
      </c>
      <c r="AC542">
        <f t="shared" ref="AC542:AC605" si="110">VALUE(MID(I542,3,5))</f>
        <v>0.2</v>
      </c>
      <c r="AD542">
        <f t="shared" ref="AD542:AD605" si="111">VALUE(MID(J542,5,5))</f>
        <v>1001</v>
      </c>
      <c r="AE542">
        <f t="shared" si="95"/>
        <v>0</v>
      </c>
    </row>
    <row r="543" spans="1:31" x14ac:dyDescent="0.25">
      <c r="A543" t="s">
        <v>710</v>
      </c>
      <c r="B543" t="s">
        <v>3399</v>
      </c>
      <c r="C543" t="s">
        <v>3429</v>
      </c>
      <c r="D543" t="s">
        <v>3401</v>
      </c>
      <c r="E543" t="s">
        <v>3430</v>
      </c>
      <c r="F543" t="s">
        <v>3431</v>
      </c>
      <c r="G543" t="s">
        <v>3432</v>
      </c>
      <c r="H543" t="s">
        <v>3433</v>
      </c>
      <c r="I543" t="s">
        <v>3410</v>
      </c>
      <c r="J543" t="s">
        <v>3414</v>
      </c>
      <c r="K543" t="s">
        <v>3412</v>
      </c>
      <c r="U543" t="str">
        <f t="shared" si="102"/>
        <v>MCQN</v>
      </c>
      <c r="V543">
        <f t="shared" si="103"/>
        <v>200</v>
      </c>
      <c r="W543">
        <f t="shared" si="104"/>
        <v>40</v>
      </c>
      <c r="X543">
        <f t="shared" si="105"/>
        <v>500</v>
      </c>
      <c r="Y543">
        <f t="shared" si="106"/>
        <v>1000</v>
      </c>
      <c r="Z543">
        <f t="shared" si="107"/>
        <v>2</v>
      </c>
      <c r="AA543">
        <f t="shared" si="108"/>
        <v>0.01</v>
      </c>
      <c r="AB543">
        <f t="shared" si="109"/>
        <v>0.8</v>
      </c>
      <c r="AC543">
        <f t="shared" si="110"/>
        <v>0.2</v>
      </c>
      <c r="AD543">
        <f t="shared" si="111"/>
        <v>1002</v>
      </c>
      <c r="AE543">
        <f t="shared" si="95"/>
        <v>0</v>
      </c>
    </row>
    <row r="544" spans="1:31" x14ac:dyDescent="0.25">
      <c r="A544" t="s">
        <v>710</v>
      </c>
      <c r="B544" t="s">
        <v>3399</v>
      </c>
      <c r="C544" t="s">
        <v>3429</v>
      </c>
      <c r="D544" t="s">
        <v>3401</v>
      </c>
      <c r="E544" t="s">
        <v>3430</v>
      </c>
      <c r="F544" t="s">
        <v>3431</v>
      </c>
      <c r="G544" t="s">
        <v>3432</v>
      </c>
      <c r="H544" t="s">
        <v>3433</v>
      </c>
      <c r="I544" t="s">
        <v>3410</v>
      </c>
      <c r="J544" t="s">
        <v>3415</v>
      </c>
      <c r="K544" t="s">
        <v>3412</v>
      </c>
      <c r="U544" t="str">
        <f t="shared" si="102"/>
        <v>MCQN</v>
      </c>
      <c r="V544">
        <f t="shared" si="103"/>
        <v>200</v>
      </c>
      <c r="W544">
        <f t="shared" si="104"/>
        <v>40</v>
      </c>
      <c r="X544">
        <f t="shared" si="105"/>
        <v>500</v>
      </c>
      <c r="Y544">
        <f t="shared" si="106"/>
        <v>1000</v>
      </c>
      <c r="Z544">
        <f t="shared" si="107"/>
        <v>2</v>
      </c>
      <c r="AA544">
        <f t="shared" si="108"/>
        <v>0.01</v>
      </c>
      <c r="AB544">
        <f t="shared" si="109"/>
        <v>0.8</v>
      </c>
      <c r="AC544">
        <f t="shared" si="110"/>
        <v>0.2</v>
      </c>
      <c r="AD544">
        <f t="shared" si="111"/>
        <v>1003</v>
      </c>
      <c r="AE544">
        <f t="shared" si="95"/>
        <v>0</v>
      </c>
    </row>
    <row r="545" spans="1:31" x14ac:dyDescent="0.25">
      <c r="A545" t="s">
        <v>710</v>
      </c>
      <c r="B545" t="s">
        <v>3399</v>
      </c>
      <c r="C545" t="s">
        <v>3429</v>
      </c>
      <c r="D545" t="s">
        <v>3401</v>
      </c>
      <c r="E545" t="s">
        <v>3430</v>
      </c>
      <c r="F545" t="s">
        <v>3431</v>
      </c>
      <c r="G545" t="s">
        <v>3432</v>
      </c>
      <c r="H545" t="s">
        <v>3433</v>
      </c>
      <c r="I545" t="s">
        <v>3410</v>
      </c>
      <c r="J545" t="s">
        <v>3416</v>
      </c>
      <c r="K545" t="s">
        <v>3412</v>
      </c>
      <c r="U545" t="str">
        <f t="shared" si="102"/>
        <v>MCQN</v>
      </c>
      <c r="V545">
        <f t="shared" si="103"/>
        <v>200</v>
      </c>
      <c r="W545">
        <f t="shared" si="104"/>
        <v>40</v>
      </c>
      <c r="X545">
        <f t="shared" si="105"/>
        <v>500</v>
      </c>
      <c r="Y545">
        <f t="shared" si="106"/>
        <v>1000</v>
      </c>
      <c r="Z545">
        <f t="shared" si="107"/>
        <v>2</v>
      </c>
      <c r="AA545">
        <f t="shared" si="108"/>
        <v>0.01</v>
      </c>
      <c r="AB545">
        <f t="shared" si="109"/>
        <v>0.8</v>
      </c>
      <c r="AC545">
        <f t="shared" si="110"/>
        <v>0.2</v>
      </c>
      <c r="AD545">
        <f t="shared" si="111"/>
        <v>1004</v>
      </c>
      <c r="AE545">
        <f t="shared" si="95"/>
        <v>0</v>
      </c>
    </row>
    <row r="546" spans="1:31" x14ac:dyDescent="0.25">
      <c r="A546" t="s">
        <v>710</v>
      </c>
      <c r="B546" t="s">
        <v>3399</v>
      </c>
      <c r="C546" t="s">
        <v>3429</v>
      </c>
      <c r="D546" t="s">
        <v>3401</v>
      </c>
      <c r="E546" t="s">
        <v>3430</v>
      </c>
      <c r="F546" t="s">
        <v>3431</v>
      </c>
      <c r="G546" t="s">
        <v>3432</v>
      </c>
      <c r="H546" t="s">
        <v>3433</v>
      </c>
      <c r="I546" t="s">
        <v>3410</v>
      </c>
      <c r="J546" t="s">
        <v>3417</v>
      </c>
      <c r="K546" t="s">
        <v>3412</v>
      </c>
      <c r="U546" t="str">
        <f t="shared" si="102"/>
        <v>MCQN</v>
      </c>
      <c r="V546">
        <f t="shared" si="103"/>
        <v>200</v>
      </c>
      <c r="W546">
        <f t="shared" si="104"/>
        <v>40</v>
      </c>
      <c r="X546">
        <f t="shared" si="105"/>
        <v>500</v>
      </c>
      <c r="Y546">
        <f t="shared" si="106"/>
        <v>1000</v>
      </c>
      <c r="Z546">
        <f t="shared" si="107"/>
        <v>2</v>
      </c>
      <c r="AA546">
        <f t="shared" si="108"/>
        <v>0.01</v>
      </c>
      <c r="AB546">
        <f t="shared" si="109"/>
        <v>0.8</v>
      </c>
      <c r="AC546">
        <f t="shared" si="110"/>
        <v>0.2</v>
      </c>
      <c r="AD546">
        <f t="shared" si="111"/>
        <v>1005</v>
      </c>
      <c r="AE546">
        <f t="shared" si="95"/>
        <v>0</v>
      </c>
    </row>
    <row r="547" spans="1:31" x14ac:dyDescent="0.25">
      <c r="A547" t="s">
        <v>710</v>
      </c>
      <c r="B547" t="s">
        <v>3399</v>
      </c>
      <c r="C547" t="s">
        <v>3429</v>
      </c>
      <c r="D547" t="s">
        <v>3401</v>
      </c>
      <c r="E547" t="s">
        <v>3430</v>
      </c>
      <c r="F547" t="s">
        <v>3431</v>
      </c>
      <c r="G547" t="s">
        <v>3432</v>
      </c>
      <c r="H547" t="s">
        <v>3433</v>
      </c>
      <c r="I547" t="s">
        <v>3410</v>
      </c>
      <c r="J547" t="s">
        <v>3418</v>
      </c>
      <c r="K547" t="s">
        <v>3412</v>
      </c>
      <c r="U547" t="str">
        <f t="shared" si="102"/>
        <v>MCQN</v>
      </c>
      <c r="V547">
        <f t="shared" si="103"/>
        <v>200</v>
      </c>
      <c r="W547">
        <f t="shared" si="104"/>
        <v>40</v>
      </c>
      <c r="X547">
        <f t="shared" si="105"/>
        <v>500</v>
      </c>
      <c r="Y547">
        <f t="shared" si="106"/>
        <v>1000</v>
      </c>
      <c r="Z547">
        <f t="shared" si="107"/>
        <v>2</v>
      </c>
      <c r="AA547">
        <f t="shared" si="108"/>
        <v>0.01</v>
      </c>
      <c r="AB547">
        <f t="shared" si="109"/>
        <v>0.8</v>
      </c>
      <c r="AC547">
        <f t="shared" si="110"/>
        <v>0.2</v>
      </c>
      <c r="AD547">
        <f t="shared" si="111"/>
        <v>1006</v>
      </c>
      <c r="AE547">
        <f t="shared" si="95"/>
        <v>0</v>
      </c>
    </row>
    <row r="548" spans="1:31" x14ac:dyDescent="0.25">
      <c r="A548" t="s">
        <v>710</v>
      </c>
      <c r="B548" t="s">
        <v>3399</v>
      </c>
      <c r="C548" t="s">
        <v>3429</v>
      </c>
      <c r="D548" t="s">
        <v>3401</v>
      </c>
      <c r="E548" t="s">
        <v>3430</v>
      </c>
      <c r="F548" t="s">
        <v>3431</v>
      </c>
      <c r="G548" t="s">
        <v>3432</v>
      </c>
      <c r="H548" t="s">
        <v>3433</v>
      </c>
      <c r="I548" t="s">
        <v>3410</v>
      </c>
      <c r="J548" t="s">
        <v>3419</v>
      </c>
      <c r="K548" t="s">
        <v>3412</v>
      </c>
      <c r="U548" t="str">
        <f t="shared" si="102"/>
        <v>MCQN</v>
      </c>
      <c r="V548">
        <f t="shared" si="103"/>
        <v>200</v>
      </c>
      <c r="W548">
        <f t="shared" si="104"/>
        <v>40</v>
      </c>
      <c r="X548">
        <f t="shared" si="105"/>
        <v>500</v>
      </c>
      <c r="Y548">
        <f t="shared" si="106"/>
        <v>1000</v>
      </c>
      <c r="Z548">
        <f t="shared" si="107"/>
        <v>2</v>
      </c>
      <c r="AA548">
        <f t="shared" si="108"/>
        <v>0.01</v>
      </c>
      <c r="AB548">
        <f t="shared" si="109"/>
        <v>0.8</v>
      </c>
      <c r="AC548">
        <f t="shared" si="110"/>
        <v>0.2</v>
      </c>
      <c r="AD548">
        <f t="shared" si="111"/>
        <v>1007</v>
      </c>
      <c r="AE548">
        <f t="shared" si="95"/>
        <v>0</v>
      </c>
    </row>
    <row r="549" spans="1:31" x14ac:dyDescent="0.25">
      <c r="A549" t="s">
        <v>710</v>
      </c>
      <c r="B549" t="s">
        <v>3399</v>
      </c>
      <c r="C549" t="s">
        <v>3429</v>
      </c>
      <c r="D549" t="s">
        <v>3401</v>
      </c>
      <c r="E549" t="s">
        <v>3430</v>
      </c>
      <c r="F549" t="s">
        <v>3431</v>
      </c>
      <c r="G549" t="s">
        <v>3432</v>
      </c>
      <c r="H549" t="s">
        <v>3433</v>
      </c>
      <c r="I549" t="s">
        <v>3410</v>
      </c>
      <c r="J549" t="s">
        <v>3420</v>
      </c>
      <c r="K549" t="s">
        <v>3412</v>
      </c>
      <c r="U549" t="str">
        <f t="shared" si="102"/>
        <v>MCQN</v>
      </c>
      <c r="V549">
        <f t="shared" si="103"/>
        <v>200</v>
      </c>
      <c r="W549">
        <f t="shared" si="104"/>
        <v>40</v>
      </c>
      <c r="X549">
        <f t="shared" si="105"/>
        <v>500</v>
      </c>
      <c r="Y549">
        <f t="shared" si="106"/>
        <v>1000</v>
      </c>
      <c r="Z549">
        <f t="shared" si="107"/>
        <v>2</v>
      </c>
      <c r="AA549">
        <f t="shared" si="108"/>
        <v>0.01</v>
      </c>
      <c r="AB549">
        <f t="shared" si="109"/>
        <v>0.8</v>
      </c>
      <c r="AC549">
        <f t="shared" si="110"/>
        <v>0.2</v>
      </c>
      <c r="AD549">
        <f t="shared" si="111"/>
        <v>1008</v>
      </c>
      <c r="AE549">
        <f t="shared" si="95"/>
        <v>0</v>
      </c>
    </row>
    <row r="550" spans="1:31" x14ac:dyDescent="0.25">
      <c r="A550" t="s">
        <v>710</v>
      </c>
      <c r="B550" t="s">
        <v>3399</v>
      </c>
      <c r="C550" t="s">
        <v>3429</v>
      </c>
      <c r="D550" t="s">
        <v>3401</v>
      </c>
      <c r="E550" t="s">
        <v>3430</v>
      </c>
      <c r="F550" t="s">
        <v>3431</v>
      </c>
      <c r="G550" t="s">
        <v>3432</v>
      </c>
      <c r="H550" t="s">
        <v>3433</v>
      </c>
      <c r="I550" t="s">
        <v>3410</v>
      </c>
      <c r="J550" t="s">
        <v>3421</v>
      </c>
      <c r="K550" t="s">
        <v>3412</v>
      </c>
      <c r="U550" t="str">
        <f t="shared" si="102"/>
        <v>MCQN</v>
      </c>
      <c r="V550">
        <f t="shared" si="103"/>
        <v>200</v>
      </c>
      <c r="W550">
        <f t="shared" si="104"/>
        <v>40</v>
      </c>
      <c r="X550">
        <f t="shared" si="105"/>
        <v>500</v>
      </c>
      <c r="Y550">
        <f t="shared" si="106"/>
        <v>1000</v>
      </c>
      <c r="Z550">
        <f t="shared" si="107"/>
        <v>2</v>
      </c>
      <c r="AA550">
        <f t="shared" si="108"/>
        <v>0.01</v>
      </c>
      <c r="AB550">
        <f t="shared" si="109"/>
        <v>0.8</v>
      </c>
      <c r="AC550">
        <f t="shared" si="110"/>
        <v>0.2</v>
      </c>
      <c r="AD550">
        <f t="shared" si="111"/>
        <v>1009</v>
      </c>
      <c r="AE550">
        <f t="shared" si="95"/>
        <v>0</v>
      </c>
    </row>
    <row r="551" spans="1:31" x14ac:dyDescent="0.25">
      <c r="A551" t="s">
        <v>710</v>
      </c>
      <c r="B551" t="s">
        <v>3399</v>
      </c>
      <c r="C551" t="s">
        <v>3429</v>
      </c>
      <c r="D551" t="s">
        <v>3401</v>
      </c>
      <c r="E551" t="s">
        <v>3430</v>
      </c>
      <c r="F551" t="s">
        <v>3431</v>
      </c>
      <c r="G551" t="s">
        <v>3432</v>
      </c>
      <c r="H551" t="s">
        <v>3433</v>
      </c>
      <c r="I551" t="s">
        <v>3422</v>
      </c>
      <c r="J551" t="s">
        <v>3411</v>
      </c>
      <c r="K551" t="s">
        <v>3412</v>
      </c>
      <c r="U551" t="str">
        <f t="shared" si="102"/>
        <v>MCQN</v>
      </c>
      <c r="V551">
        <f t="shared" si="103"/>
        <v>200</v>
      </c>
      <c r="W551">
        <f t="shared" si="104"/>
        <v>40</v>
      </c>
      <c r="X551">
        <f t="shared" si="105"/>
        <v>500</v>
      </c>
      <c r="Y551">
        <f t="shared" si="106"/>
        <v>1000</v>
      </c>
      <c r="Z551">
        <f t="shared" si="107"/>
        <v>2</v>
      </c>
      <c r="AA551">
        <f t="shared" si="108"/>
        <v>0.01</v>
      </c>
      <c r="AB551">
        <f t="shared" si="109"/>
        <v>0.8</v>
      </c>
      <c r="AC551">
        <f t="shared" si="110"/>
        <v>0.4</v>
      </c>
      <c r="AD551">
        <f t="shared" si="111"/>
        <v>1000</v>
      </c>
      <c r="AE551">
        <f t="shared" si="95"/>
        <v>0</v>
      </c>
    </row>
    <row r="552" spans="1:31" x14ac:dyDescent="0.25">
      <c r="A552" t="s">
        <v>710</v>
      </c>
      <c r="B552" t="s">
        <v>3399</v>
      </c>
      <c r="C552" t="s">
        <v>3429</v>
      </c>
      <c r="D552" t="s">
        <v>3401</v>
      </c>
      <c r="E552" t="s">
        <v>3430</v>
      </c>
      <c r="F552" t="s">
        <v>3431</v>
      </c>
      <c r="G552" t="s">
        <v>3432</v>
      </c>
      <c r="H552" t="s">
        <v>3433</v>
      </c>
      <c r="I552" t="s">
        <v>3422</v>
      </c>
      <c r="J552" t="s">
        <v>3413</v>
      </c>
      <c r="K552" t="s">
        <v>3412</v>
      </c>
      <c r="U552" t="str">
        <f t="shared" si="102"/>
        <v>MCQN</v>
      </c>
      <c r="V552">
        <f t="shared" si="103"/>
        <v>200</v>
      </c>
      <c r="W552">
        <f t="shared" si="104"/>
        <v>40</v>
      </c>
      <c r="X552">
        <f t="shared" si="105"/>
        <v>500</v>
      </c>
      <c r="Y552">
        <f t="shared" si="106"/>
        <v>1000</v>
      </c>
      <c r="Z552">
        <f t="shared" si="107"/>
        <v>2</v>
      </c>
      <c r="AA552">
        <f t="shared" si="108"/>
        <v>0.01</v>
      </c>
      <c r="AB552">
        <f t="shared" si="109"/>
        <v>0.8</v>
      </c>
      <c r="AC552">
        <f t="shared" si="110"/>
        <v>0.4</v>
      </c>
      <c r="AD552">
        <f t="shared" si="111"/>
        <v>1001</v>
      </c>
      <c r="AE552">
        <f t="shared" si="95"/>
        <v>0</v>
      </c>
    </row>
    <row r="553" spans="1:31" x14ac:dyDescent="0.25">
      <c r="A553" t="s">
        <v>710</v>
      </c>
      <c r="B553" t="s">
        <v>3399</v>
      </c>
      <c r="C553" t="s">
        <v>3429</v>
      </c>
      <c r="D553" t="s">
        <v>3401</v>
      </c>
      <c r="E553" t="s">
        <v>3430</v>
      </c>
      <c r="F553" t="s">
        <v>3431</v>
      </c>
      <c r="G553" t="s">
        <v>3432</v>
      </c>
      <c r="H553" t="s">
        <v>3433</v>
      </c>
      <c r="I553" t="s">
        <v>3422</v>
      </c>
      <c r="J553" t="s">
        <v>3414</v>
      </c>
      <c r="K553" t="s">
        <v>3412</v>
      </c>
      <c r="U553" t="str">
        <f t="shared" si="102"/>
        <v>MCQN</v>
      </c>
      <c r="V553">
        <f t="shared" si="103"/>
        <v>200</v>
      </c>
      <c r="W553">
        <f t="shared" si="104"/>
        <v>40</v>
      </c>
      <c r="X553">
        <f t="shared" si="105"/>
        <v>500</v>
      </c>
      <c r="Y553">
        <f t="shared" si="106"/>
        <v>1000</v>
      </c>
      <c r="Z553">
        <f t="shared" si="107"/>
        <v>2</v>
      </c>
      <c r="AA553">
        <f t="shared" si="108"/>
        <v>0.01</v>
      </c>
      <c r="AB553">
        <f t="shared" si="109"/>
        <v>0.8</v>
      </c>
      <c r="AC553">
        <f t="shared" si="110"/>
        <v>0.4</v>
      </c>
      <c r="AD553">
        <f t="shared" si="111"/>
        <v>1002</v>
      </c>
      <c r="AE553">
        <f t="shared" si="95"/>
        <v>0</v>
      </c>
    </row>
    <row r="554" spans="1:31" x14ac:dyDescent="0.25">
      <c r="A554" t="s">
        <v>710</v>
      </c>
      <c r="B554" t="s">
        <v>3399</v>
      </c>
      <c r="C554" t="s">
        <v>3429</v>
      </c>
      <c r="D554" t="s">
        <v>3401</v>
      </c>
      <c r="E554" t="s">
        <v>3430</v>
      </c>
      <c r="F554" t="s">
        <v>3431</v>
      </c>
      <c r="G554" t="s">
        <v>3432</v>
      </c>
      <c r="H554" t="s">
        <v>3433</v>
      </c>
      <c r="I554" t="s">
        <v>3422</v>
      </c>
      <c r="J554" t="s">
        <v>3415</v>
      </c>
      <c r="K554" t="s">
        <v>3412</v>
      </c>
      <c r="U554" t="str">
        <f t="shared" si="102"/>
        <v>MCQN</v>
      </c>
      <c r="V554">
        <f t="shared" si="103"/>
        <v>200</v>
      </c>
      <c r="W554">
        <f t="shared" si="104"/>
        <v>40</v>
      </c>
      <c r="X554">
        <f t="shared" si="105"/>
        <v>500</v>
      </c>
      <c r="Y554">
        <f t="shared" si="106"/>
        <v>1000</v>
      </c>
      <c r="Z554">
        <f t="shared" si="107"/>
        <v>2</v>
      </c>
      <c r="AA554">
        <f t="shared" si="108"/>
        <v>0.01</v>
      </c>
      <c r="AB554">
        <f t="shared" si="109"/>
        <v>0.8</v>
      </c>
      <c r="AC554">
        <f t="shared" si="110"/>
        <v>0.4</v>
      </c>
      <c r="AD554">
        <f t="shared" si="111"/>
        <v>1003</v>
      </c>
      <c r="AE554">
        <f t="shared" si="95"/>
        <v>0</v>
      </c>
    </row>
    <row r="555" spans="1:31" x14ac:dyDescent="0.25">
      <c r="A555" t="s">
        <v>710</v>
      </c>
      <c r="B555" t="s">
        <v>3399</v>
      </c>
      <c r="C555" t="s">
        <v>3429</v>
      </c>
      <c r="D555" t="s">
        <v>3401</v>
      </c>
      <c r="E555" t="s">
        <v>3430</v>
      </c>
      <c r="F555" t="s">
        <v>3431</v>
      </c>
      <c r="G555" t="s">
        <v>3432</v>
      </c>
      <c r="H555" t="s">
        <v>3433</v>
      </c>
      <c r="I555" t="s">
        <v>3422</v>
      </c>
      <c r="J555" t="s">
        <v>3416</v>
      </c>
      <c r="K555" t="s">
        <v>3412</v>
      </c>
      <c r="U555" t="str">
        <f t="shared" si="102"/>
        <v>MCQN</v>
      </c>
      <c r="V555">
        <f t="shared" si="103"/>
        <v>200</v>
      </c>
      <c r="W555">
        <f t="shared" si="104"/>
        <v>40</v>
      </c>
      <c r="X555">
        <f t="shared" si="105"/>
        <v>500</v>
      </c>
      <c r="Y555">
        <f t="shared" si="106"/>
        <v>1000</v>
      </c>
      <c r="Z555">
        <f t="shared" si="107"/>
        <v>2</v>
      </c>
      <c r="AA555">
        <f t="shared" si="108"/>
        <v>0.01</v>
      </c>
      <c r="AB555">
        <f t="shared" si="109"/>
        <v>0.8</v>
      </c>
      <c r="AC555">
        <f t="shared" si="110"/>
        <v>0.4</v>
      </c>
      <c r="AD555">
        <f t="shared" si="111"/>
        <v>1004</v>
      </c>
      <c r="AE555">
        <f t="shared" si="95"/>
        <v>0</v>
      </c>
    </row>
    <row r="556" spans="1:31" x14ac:dyDescent="0.25">
      <c r="A556" t="s">
        <v>710</v>
      </c>
      <c r="B556" t="s">
        <v>3399</v>
      </c>
      <c r="C556" t="s">
        <v>3429</v>
      </c>
      <c r="D556" t="s">
        <v>3401</v>
      </c>
      <c r="E556" t="s">
        <v>3430</v>
      </c>
      <c r="F556" t="s">
        <v>3431</v>
      </c>
      <c r="G556" t="s">
        <v>3432</v>
      </c>
      <c r="H556" t="s">
        <v>3433</v>
      </c>
      <c r="I556" t="s">
        <v>3422</v>
      </c>
      <c r="J556" t="s">
        <v>3417</v>
      </c>
      <c r="K556" t="s">
        <v>3412</v>
      </c>
      <c r="U556" t="str">
        <f t="shared" si="102"/>
        <v>MCQN</v>
      </c>
      <c r="V556">
        <f t="shared" si="103"/>
        <v>200</v>
      </c>
      <c r="W556">
        <f t="shared" si="104"/>
        <v>40</v>
      </c>
      <c r="X556">
        <f t="shared" si="105"/>
        <v>500</v>
      </c>
      <c r="Y556">
        <f t="shared" si="106"/>
        <v>1000</v>
      </c>
      <c r="Z556">
        <f t="shared" si="107"/>
        <v>2</v>
      </c>
      <c r="AA556">
        <f t="shared" si="108"/>
        <v>0.01</v>
      </c>
      <c r="AB556">
        <f t="shared" si="109"/>
        <v>0.8</v>
      </c>
      <c r="AC556">
        <f t="shared" si="110"/>
        <v>0.4</v>
      </c>
      <c r="AD556">
        <f t="shared" si="111"/>
        <v>1005</v>
      </c>
      <c r="AE556">
        <f t="shared" si="95"/>
        <v>0</v>
      </c>
    </row>
    <row r="557" spans="1:31" x14ac:dyDescent="0.25">
      <c r="A557" t="s">
        <v>710</v>
      </c>
      <c r="B557" t="s">
        <v>3399</v>
      </c>
      <c r="C557" t="s">
        <v>3429</v>
      </c>
      <c r="D557" t="s">
        <v>3401</v>
      </c>
      <c r="E557" t="s">
        <v>3430</v>
      </c>
      <c r="F557" t="s">
        <v>3431</v>
      </c>
      <c r="G557" t="s">
        <v>3432</v>
      </c>
      <c r="H557" t="s">
        <v>3433</v>
      </c>
      <c r="I557" t="s">
        <v>3422</v>
      </c>
      <c r="J557" t="s">
        <v>3418</v>
      </c>
      <c r="K557" t="s">
        <v>3412</v>
      </c>
      <c r="U557" t="str">
        <f t="shared" si="102"/>
        <v>MCQN</v>
      </c>
      <c r="V557">
        <f t="shared" si="103"/>
        <v>200</v>
      </c>
      <c r="W557">
        <f t="shared" si="104"/>
        <v>40</v>
      </c>
      <c r="X557">
        <f t="shared" si="105"/>
        <v>500</v>
      </c>
      <c r="Y557">
        <f t="shared" si="106"/>
        <v>1000</v>
      </c>
      <c r="Z557">
        <f t="shared" si="107"/>
        <v>2</v>
      </c>
      <c r="AA557">
        <f t="shared" si="108"/>
        <v>0.01</v>
      </c>
      <c r="AB557">
        <f t="shared" si="109"/>
        <v>0.8</v>
      </c>
      <c r="AC557">
        <f t="shared" si="110"/>
        <v>0.4</v>
      </c>
      <c r="AD557">
        <f t="shared" si="111"/>
        <v>1006</v>
      </c>
      <c r="AE557">
        <f t="shared" si="95"/>
        <v>0</v>
      </c>
    </row>
    <row r="558" spans="1:31" x14ac:dyDescent="0.25">
      <c r="A558" t="s">
        <v>710</v>
      </c>
      <c r="B558" t="s">
        <v>3399</v>
      </c>
      <c r="C558" t="s">
        <v>3429</v>
      </c>
      <c r="D558" t="s">
        <v>3401</v>
      </c>
      <c r="E558" t="s">
        <v>3430</v>
      </c>
      <c r="F558" t="s">
        <v>3431</v>
      </c>
      <c r="G558" t="s">
        <v>3432</v>
      </c>
      <c r="H558" t="s">
        <v>3433</v>
      </c>
      <c r="I558" t="s">
        <v>3422</v>
      </c>
      <c r="J558" t="s">
        <v>3419</v>
      </c>
      <c r="K558" t="s">
        <v>3412</v>
      </c>
      <c r="U558" t="str">
        <f t="shared" si="102"/>
        <v>MCQN</v>
      </c>
      <c r="V558">
        <f t="shared" si="103"/>
        <v>200</v>
      </c>
      <c r="W558">
        <f t="shared" si="104"/>
        <v>40</v>
      </c>
      <c r="X558">
        <f t="shared" si="105"/>
        <v>500</v>
      </c>
      <c r="Y558">
        <f t="shared" si="106"/>
        <v>1000</v>
      </c>
      <c r="Z558">
        <f t="shared" si="107"/>
        <v>2</v>
      </c>
      <c r="AA558">
        <f t="shared" si="108"/>
        <v>0.01</v>
      </c>
      <c r="AB558">
        <f t="shared" si="109"/>
        <v>0.8</v>
      </c>
      <c r="AC558">
        <f t="shared" si="110"/>
        <v>0.4</v>
      </c>
      <c r="AD558">
        <f t="shared" si="111"/>
        <v>1007</v>
      </c>
      <c r="AE558">
        <f t="shared" si="95"/>
        <v>0</v>
      </c>
    </row>
    <row r="559" spans="1:31" x14ac:dyDescent="0.25">
      <c r="A559" t="s">
        <v>710</v>
      </c>
      <c r="B559" t="s">
        <v>3399</v>
      </c>
      <c r="C559" t="s">
        <v>3429</v>
      </c>
      <c r="D559" t="s">
        <v>3401</v>
      </c>
      <c r="E559" t="s">
        <v>3430</v>
      </c>
      <c r="F559" t="s">
        <v>3431</v>
      </c>
      <c r="G559" t="s">
        <v>3432</v>
      </c>
      <c r="H559" t="s">
        <v>3433</v>
      </c>
      <c r="I559" t="s">
        <v>3422</v>
      </c>
      <c r="J559" t="s">
        <v>3420</v>
      </c>
      <c r="K559" t="s">
        <v>3412</v>
      </c>
      <c r="U559" t="str">
        <f t="shared" si="102"/>
        <v>MCQN</v>
      </c>
      <c r="V559">
        <f t="shared" si="103"/>
        <v>200</v>
      </c>
      <c r="W559">
        <f t="shared" si="104"/>
        <v>40</v>
      </c>
      <c r="X559">
        <f t="shared" si="105"/>
        <v>500</v>
      </c>
      <c r="Y559">
        <f t="shared" si="106"/>
        <v>1000</v>
      </c>
      <c r="Z559">
        <f t="shared" si="107"/>
        <v>2</v>
      </c>
      <c r="AA559">
        <f t="shared" si="108"/>
        <v>0.01</v>
      </c>
      <c r="AB559">
        <f t="shared" si="109"/>
        <v>0.8</v>
      </c>
      <c r="AC559">
        <f t="shared" si="110"/>
        <v>0.4</v>
      </c>
      <c r="AD559">
        <f t="shared" si="111"/>
        <v>1008</v>
      </c>
      <c r="AE559">
        <f t="shared" si="95"/>
        <v>0</v>
      </c>
    </row>
    <row r="560" spans="1:31" x14ac:dyDescent="0.25">
      <c r="A560" t="s">
        <v>710</v>
      </c>
      <c r="B560" t="s">
        <v>3399</v>
      </c>
      <c r="C560" t="s">
        <v>3429</v>
      </c>
      <c r="D560" t="s">
        <v>3401</v>
      </c>
      <c r="E560" t="s">
        <v>3430</v>
      </c>
      <c r="F560" t="s">
        <v>3431</v>
      </c>
      <c r="G560" t="s">
        <v>3432</v>
      </c>
      <c r="H560" t="s">
        <v>3433</v>
      </c>
      <c r="I560" t="s">
        <v>3422</v>
      </c>
      <c r="J560" t="s">
        <v>3421</v>
      </c>
      <c r="K560" t="s">
        <v>3412</v>
      </c>
      <c r="U560" t="str">
        <f t="shared" si="102"/>
        <v>MCQN</v>
      </c>
      <c r="V560">
        <f t="shared" si="103"/>
        <v>200</v>
      </c>
      <c r="W560">
        <f t="shared" si="104"/>
        <v>40</v>
      </c>
      <c r="X560">
        <f t="shared" si="105"/>
        <v>500</v>
      </c>
      <c r="Y560">
        <f t="shared" si="106"/>
        <v>1000</v>
      </c>
      <c r="Z560">
        <f t="shared" si="107"/>
        <v>2</v>
      </c>
      <c r="AA560">
        <f t="shared" si="108"/>
        <v>0.01</v>
      </c>
      <c r="AB560">
        <f t="shared" si="109"/>
        <v>0.8</v>
      </c>
      <c r="AC560">
        <f t="shared" si="110"/>
        <v>0.4</v>
      </c>
      <c r="AD560">
        <f t="shared" si="111"/>
        <v>1009</v>
      </c>
      <c r="AE560">
        <f t="shared" si="95"/>
        <v>0</v>
      </c>
    </row>
    <row r="561" spans="1:31" x14ac:dyDescent="0.25">
      <c r="A561" t="s">
        <v>710</v>
      </c>
      <c r="B561" t="s">
        <v>3399</v>
      </c>
      <c r="C561" t="s">
        <v>3429</v>
      </c>
      <c r="D561" t="s">
        <v>3401</v>
      </c>
      <c r="E561" t="s">
        <v>3430</v>
      </c>
      <c r="F561" t="s">
        <v>3431</v>
      </c>
      <c r="G561" t="s">
        <v>3432</v>
      </c>
      <c r="H561" t="s">
        <v>3433</v>
      </c>
      <c r="I561" t="s">
        <v>3423</v>
      </c>
      <c r="J561" t="s">
        <v>3411</v>
      </c>
      <c r="K561" t="s">
        <v>3412</v>
      </c>
      <c r="U561" t="str">
        <f t="shared" si="102"/>
        <v>MCQN</v>
      </c>
      <c r="V561">
        <f t="shared" si="103"/>
        <v>200</v>
      </c>
      <c r="W561">
        <f t="shared" si="104"/>
        <v>40</v>
      </c>
      <c r="X561">
        <f t="shared" si="105"/>
        <v>500</v>
      </c>
      <c r="Y561">
        <f t="shared" si="106"/>
        <v>1000</v>
      </c>
      <c r="Z561">
        <f t="shared" si="107"/>
        <v>2</v>
      </c>
      <c r="AA561">
        <f t="shared" si="108"/>
        <v>0.01</v>
      </c>
      <c r="AB561">
        <f t="shared" si="109"/>
        <v>0.8</v>
      </c>
      <c r="AC561">
        <f t="shared" si="110"/>
        <v>0.6</v>
      </c>
      <c r="AD561">
        <f t="shared" si="111"/>
        <v>1000</v>
      </c>
      <c r="AE561">
        <f t="shared" si="95"/>
        <v>0</v>
      </c>
    </row>
    <row r="562" spans="1:31" x14ac:dyDescent="0.25">
      <c r="A562" t="s">
        <v>710</v>
      </c>
      <c r="B562" t="s">
        <v>3399</v>
      </c>
      <c r="C562" t="s">
        <v>3429</v>
      </c>
      <c r="D562" t="s">
        <v>3401</v>
      </c>
      <c r="E562" t="s">
        <v>3430</v>
      </c>
      <c r="F562" t="s">
        <v>3431</v>
      </c>
      <c r="G562" t="s">
        <v>3432</v>
      </c>
      <c r="H562" t="s">
        <v>3433</v>
      </c>
      <c r="I562" t="s">
        <v>3423</v>
      </c>
      <c r="J562" t="s">
        <v>3413</v>
      </c>
      <c r="K562" t="s">
        <v>3412</v>
      </c>
      <c r="U562" t="str">
        <f t="shared" si="102"/>
        <v>MCQN</v>
      </c>
      <c r="V562">
        <f t="shared" si="103"/>
        <v>200</v>
      </c>
      <c r="W562">
        <f t="shared" si="104"/>
        <v>40</v>
      </c>
      <c r="X562">
        <f t="shared" si="105"/>
        <v>500</v>
      </c>
      <c r="Y562">
        <f t="shared" si="106"/>
        <v>1000</v>
      </c>
      <c r="Z562">
        <f t="shared" si="107"/>
        <v>2</v>
      </c>
      <c r="AA562">
        <f t="shared" si="108"/>
        <v>0.01</v>
      </c>
      <c r="AB562">
        <f t="shared" si="109"/>
        <v>0.8</v>
      </c>
      <c r="AC562">
        <f t="shared" si="110"/>
        <v>0.6</v>
      </c>
      <c r="AD562">
        <f t="shared" si="111"/>
        <v>1001</v>
      </c>
      <c r="AE562">
        <f t="shared" si="95"/>
        <v>0</v>
      </c>
    </row>
    <row r="563" spans="1:31" x14ac:dyDescent="0.25">
      <c r="A563" t="s">
        <v>710</v>
      </c>
      <c r="B563" t="s">
        <v>3399</v>
      </c>
      <c r="C563" t="s">
        <v>3429</v>
      </c>
      <c r="D563" t="s">
        <v>3401</v>
      </c>
      <c r="E563" t="s">
        <v>3430</v>
      </c>
      <c r="F563" t="s">
        <v>3431</v>
      </c>
      <c r="G563" t="s">
        <v>3432</v>
      </c>
      <c r="H563" t="s">
        <v>3433</v>
      </c>
      <c r="I563" t="s">
        <v>3423</v>
      </c>
      <c r="J563" t="s">
        <v>3414</v>
      </c>
      <c r="K563" t="s">
        <v>3412</v>
      </c>
      <c r="U563" t="str">
        <f t="shared" si="102"/>
        <v>MCQN</v>
      </c>
      <c r="V563">
        <f t="shared" si="103"/>
        <v>200</v>
      </c>
      <c r="W563">
        <f t="shared" si="104"/>
        <v>40</v>
      </c>
      <c r="X563">
        <f t="shared" si="105"/>
        <v>500</v>
      </c>
      <c r="Y563">
        <f t="shared" si="106"/>
        <v>1000</v>
      </c>
      <c r="Z563">
        <f t="shared" si="107"/>
        <v>2</v>
      </c>
      <c r="AA563">
        <f t="shared" si="108"/>
        <v>0.01</v>
      </c>
      <c r="AB563">
        <f t="shared" si="109"/>
        <v>0.8</v>
      </c>
      <c r="AC563">
        <f t="shared" si="110"/>
        <v>0.6</v>
      </c>
      <c r="AD563">
        <f t="shared" si="111"/>
        <v>1002</v>
      </c>
      <c r="AE563">
        <f t="shared" si="95"/>
        <v>0</v>
      </c>
    </row>
    <row r="564" spans="1:31" x14ac:dyDescent="0.25">
      <c r="A564" t="s">
        <v>710</v>
      </c>
      <c r="B564" t="s">
        <v>3399</v>
      </c>
      <c r="C564" t="s">
        <v>3429</v>
      </c>
      <c r="D564" t="s">
        <v>3401</v>
      </c>
      <c r="E564" t="s">
        <v>3430</v>
      </c>
      <c r="F564" t="s">
        <v>3431</v>
      </c>
      <c r="G564" t="s">
        <v>3432</v>
      </c>
      <c r="H564" t="s">
        <v>3433</v>
      </c>
      <c r="I564" t="s">
        <v>3423</v>
      </c>
      <c r="J564" t="s">
        <v>3415</v>
      </c>
      <c r="K564" t="s">
        <v>3412</v>
      </c>
      <c r="U564" t="str">
        <f t="shared" si="102"/>
        <v>MCQN</v>
      </c>
      <c r="V564">
        <f t="shared" si="103"/>
        <v>200</v>
      </c>
      <c r="W564">
        <f t="shared" si="104"/>
        <v>40</v>
      </c>
      <c r="X564">
        <f t="shared" si="105"/>
        <v>500</v>
      </c>
      <c r="Y564">
        <f t="shared" si="106"/>
        <v>1000</v>
      </c>
      <c r="Z564">
        <f t="shared" si="107"/>
        <v>2</v>
      </c>
      <c r="AA564">
        <f t="shared" si="108"/>
        <v>0.01</v>
      </c>
      <c r="AB564">
        <f t="shared" si="109"/>
        <v>0.8</v>
      </c>
      <c r="AC564">
        <f t="shared" si="110"/>
        <v>0.6</v>
      </c>
      <c r="AD564">
        <f t="shared" si="111"/>
        <v>1003</v>
      </c>
      <c r="AE564">
        <f t="shared" si="95"/>
        <v>0</v>
      </c>
    </row>
    <row r="565" spans="1:31" x14ac:dyDescent="0.25">
      <c r="A565" t="s">
        <v>710</v>
      </c>
      <c r="B565" t="s">
        <v>3399</v>
      </c>
      <c r="C565" t="s">
        <v>3429</v>
      </c>
      <c r="D565" t="s">
        <v>3401</v>
      </c>
      <c r="E565" t="s">
        <v>3430</v>
      </c>
      <c r="F565" t="s">
        <v>3431</v>
      </c>
      <c r="G565" t="s">
        <v>3432</v>
      </c>
      <c r="H565" t="s">
        <v>3433</v>
      </c>
      <c r="I565" t="s">
        <v>3423</v>
      </c>
      <c r="J565" t="s">
        <v>3416</v>
      </c>
      <c r="K565" t="s">
        <v>3412</v>
      </c>
      <c r="U565" t="str">
        <f t="shared" si="102"/>
        <v>MCQN</v>
      </c>
      <c r="V565">
        <f t="shared" si="103"/>
        <v>200</v>
      </c>
      <c r="W565">
        <f t="shared" si="104"/>
        <v>40</v>
      </c>
      <c r="X565">
        <f t="shared" si="105"/>
        <v>500</v>
      </c>
      <c r="Y565">
        <f t="shared" si="106"/>
        <v>1000</v>
      </c>
      <c r="Z565">
        <f t="shared" si="107"/>
        <v>2</v>
      </c>
      <c r="AA565">
        <f t="shared" si="108"/>
        <v>0.01</v>
      </c>
      <c r="AB565">
        <f t="shared" si="109"/>
        <v>0.8</v>
      </c>
      <c r="AC565">
        <f t="shared" si="110"/>
        <v>0.6</v>
      </c>
      <c r="AD565">
        <f t="shared" si="111"/>
        <v>1004</v>
      </c>
      <c r="AE565">
        <f t="shared" si="95"/>
        <v>0</v>
      </c>
    </row>
    <row r="566" spans="1:31" x14ac:dyDescent="0.25">
      <c r="A566" t="s">
        <v>710</v>
      </c>
      <c r="B566" t="s">
        <v>3399</v>
      </c>
      <c r="C566" t="s">
        <v>3429</v>
      </c>
      <c r="D566" t="s">
        <v>3401</v>
      </c>
      <c r="E566" t="s">
        <v>3430</v>
      </c>
      <c r="F566" t="s">
        <v>3431</v>
      </c>
      <c r="G566" t="s">
        <v>3432</v>
      </c>
      <c r="H566" t="s">
        <v>3433</v>
      </c>
      <c r="I566" t="s">
        <v>3423</v>
      </c>
      <c r="J566" t="s">
        <v>3417</v>
      </c>
      <c r="K566" t="s">
        <v>3412</v>
      </c>
      <c r="U566" t="str">
        <f t="shared" si="102"/>
        <v>MCQN</v>
      </c>
      <c r="V566">
        <f t="shared" si="103"/>
        <v>200</v>
      </c>
      <c r="W566">
        <f t="shared" si="104"/>
        <v>40</v>
      </c>
      <c r="X566">
        <f t="shared" si="105"/>
        <v>500</v>
      </c>
      <c r="Y566">
        <f t="shared" si="106"/>
        <v>1000</v>
      </c>
      <c r="Z566">
        <f t="shared" si="107"/>
        <v>2</v>
      </c>
      <c r="AA566">
        <f t="shared" si="108"/>
        <v>0.01</v>
      </c>
      <c r="AB566">
        <f t="shared" si="109"/>
        <v>0.8</v>
      </c>
      <c r="AC566">
        <f t="shared" si="110"/>
        <v>0.6</v>
      </c>
      <c r="AD566">
        <f t="shared" si="111"/>
        <v>1005</v>
      </c>
      <c r="AE566">
        <f t="shared" si="95"/>
        <v>0</v>
      </c>
    </row>
    <row r="567" spans="1:31" x14ac:dyDescent="0.25">
      <c r="A567" t="s">
        <v>710</v>
      </c>
      <c r="B567" t="s">
        <v>3399</v>
      </c>
      <c r="C567" t="s">
        <v>3429</v>
      </c>
      <c r="D567" t="s">
        <v>3401</v>
      </c>
      <c r="E567" t="s">
        <v>3430</v>
      </c>
      <c r="F567" t="s">
        <v>3431</v>
      </c>
      <c r="G567" t="s">
        <v>3432</v>
      </c>
      <c r="H567" t="s">
        <v>3433</v>
      </c>
      <c r="I567" t="s">
        <v>3423</v>
      </c>
      <c r="J567" t="s">
        <v>3418</v>
      </c>
      <c r="K567" t="s">
        <v>3412</v>
      </c>
      <c r="U567" t="str">
        <f t="shared" si="102"/>
        <v>MCQN</v>
      </c>
      <c r="V567">
        <f t="shared" si="103"/>
        <v>200</v>
      </c>
      <c r="W567">
        <f t="shared" si="104"/>
        <v>40</v>
      </c>
      <c r="X567">
        <f t="shared" si="105"/>
        <v>500</v>
      </c>
      <c r="Y567">
        <f t="shared" si="106"/>
        <v>1000</v>
      </c>
      <c r="Z567">
        <f t="shared" si="107"/>
        <v>2</v>
      </c>
      <c r="AA567">
        <f t="shared" si="108"/>
        <v>0.01</v>
      </c>
      <c r="AB567">
        <f t="shared" si="109"/>
        <v>0.8</v>
      </c>
      <c r="AC567">
        <f t="shared" si="110"/>
        <v>0.6</v>
      </c>
      <c r="AD567">
        <f t="shared" si="111"/>
        <v>1006</v>
      </c>
      <c r="AE567">
        <f t="shared" si="95"/>
        <v>0</v>
      </c>
    </row>
    <row r="568" spans="1:31" x14ac:dyDescent="0.25">
      <c r="A568" t="s">
        <v>710</v>
      </c>
      <c r="B568" t="s">
        <v>3399</v>
      </c>
      <c r="C568" t="s">
        <v>3429</v>
      </c>
      <c r="D568" t="s">
        <v>3401</v>
      </c>
      <c r="E568" t="s">
        <v>3430</v>
      </c>
      <c r="F568" t="s">
        <v>3431</v>
      </c>
      <c r="G568" t="s">
        <v>3432</v>
      </c>
      <c r="H568" t="s">
        <v>3433</v>
      </c>
      <c r="I568" t="s">
        <v>3423</v>
      </c>
      <c r="J568" t="s">
        <v>3419</v>
      </c>
      <c r="K568" t="s">
        <v>3412</v>
      </c>
      <c r="U568" t="str">
        <f t="shared" si="102"/>
        <v>MCQN</v>
      </c>
      <c r="V568">
        <f t="shared" si="103"/>
        <v>200</v>
      </c>
      <c r="W568">
        <f t="shared" si="104"/>
        <v>40</v>
      </c>
      <c r="X568">
        <f t="shared" si="105"/>
        <v>500</v>
      </c>
      <c r="Y568">
        <f t="shared" si="106"/>
        <v>1000</v>
      </c>
      <c r="Z568">
        <f t="shared" si="107"/>
        <v>2</v>
      </c>
      <c r="AA568">
        <f t="shared" si="108"/>
        <v>0.01</v>
      </c>
      <c r="AB568">
        <f t="shared" si="109"/>
        <v>0.8</v>
      </c>
      <c r="AC568">
        <f t="shared" si="110"/>
        <v>0.6</v>
      </c>
      <c r="AD568">
        <f t="shared" si="111"/>
        <v>1007</v>
      </c>
      <c r="AE568">
        <f t="shared" si="95"/>
        <v>0</v>
      </c>
    </row>
    <row r="569" spans="1:31" x14ac:dyDescent="0.25">
      <c r="A569" t="s">
        <v>710</v>
      </c>
      <c r="B569" t="s">
        <v>3399</v>
      </c>
      <c r="C569" t="s">
        <v>3429</v>
      </c>
      <c r="D569" t="s">
        <v>3401</v>
      </c>
      <c r="E569" t="s">
        <v>3430</v>
      </c>
      <c r="F569" t="s">
        <v>3431</v>
      </c>
      <c r="G569" t="s">
        <v>3432</v>
      </c>
      <c r="H569" t="s">
        <v>3433</v>
      </c>
      <c r="I569" t="s">
        <v>3423</v>
      </c>
      <c r="J569" t="s">
        <v>3420</v>
      </c>
      <c r="K569" t="s">
        <v>3412</v>
      </c>
      <c r="U569" t="str">
        <f t="shared" si="102"/>
        <v>MCQN</v>
      </c>
      <c r="V569">
        <f t="shared" si="103"/>
        <v>200</v>
      </c>
      <c r="W569">
        <f t="shared" si="104"/>
        <v>40</v>
      </c>
      <c r="X569">
        <f t="shared" si="105"/>
        <v>500</v>
      </c>
      <c r="Y569">
        <f t="shared" si="106"/>
        <v>1000</v>
      </c>
      <c r="Z569">
        <f t="shared" si="107"/>
        <v>2</v>
      </c>
      <c r="AA569">
        <f t="shared" si="108"/>
        <v>0.01</v>
      </c>
      <c r="AB569">
        <f t="shared" si="109"/>
        <v>0.8</v>
      </c>
      <c r="AC569">
        <f t="shared" si="110"/>
        <v>0.6</v>
      </c>
      <c r="AD569">
        <f t="shared" si="111"/>
        <v>1008</v>
      </c>
      <c r="AE569">
        <f t="shared" si="95"/>
        <v>0</v>
      </c>
    </row>
    <row r="570" spans="1:31" x14ac:dyDescent="0.25">
      <c r="A570" t="s">
        <v>710</v>
      </c>
      <c r="B570" t="s">
        <v>3399</v>
      </c>
      <c r="C570" t="s">
        <v>3429</v>
      </c>
      <c r="D570" t="s">
        <v>3401</v>
      </c>
      <c r="E570" t="s">
        <v>3430</v>
      </c>
      <c r="F570" t="s">
        <v>3431</v>
      </c>
      <c r="G570" t="s">
        <v>3432</v>
      </c>
      <c r="H570" t="s">
        <v>3433</v>
      </c>
      <c r="I570" t="s">
        <v>3423</v>
      </c>
      <c r="J570" t="s">
        <v>3421</v>
      </c>
      <c r="K570" t="s">
        <v>3412</v>
      </c>
      <c r="U570" t="str">
        <f t="shared" si="102"/>
        <v>MCQN</v>
      </c>
      <c r="V570">
        <f t="shared" si="103"/>
        <v>200</v>
      </c>
      <c r="W570">
        <f t="shared" si="104"/>
        <v>40</v>
      </c>
      <c r="X570">
        <f t="shared" si="105"/>
        <v>500</v>
      </c>
      <c r="Y570">
        <f t="shared" si="106"/>
        <v>1000</v>
      </c>
      <c r="Z570">
        <f t="shared" si="107"/>
        <v>2</v>
      </c>
      <c r="AA570">
        <f t="shared" si="108"/>
        <v>0.01</v>
      </c>
      <c r="AB570">
        <f t="shared" si="109"/>
        <v>0.8</v>
      </c>
      <c r="AC570">
        <f t="shared" si="110"/>
        <v>0.6</v>
      </c>
      <c r="AD570">
        <f t="shared" si="111"/>
        <v>1009</v>
      </c>
      <c r="AE570">
        <f t="shared" si="95"/>
        <v>0</v>
      </c>
    </row>
    <row r="571" spans="1:31" x14ac:dyDescent="0.25">
      <c r="A571" t="s">
        <v>710</v>
      </c>
      <c r="B571" t="s">
        <v>3399</v>
      </c>
      <c r="C571" t="s">
        <v>3429</v>
      </c>
      <c r="D571" t="s">
        <v>3401</v>
      </c>
      <c r="E571" t="s">
        <v>3430</v>
      </c>
      <c r="F571" t="s">
        <v>3431</v>
      </c>
      <c r="G571" t="s">
        <v>3432</v>
      </c>
      <c r="H571" t="s">
        <v>3434</v>
      </c>
      <c r="I571" t="s">
        <v>3410</v>
      </c>
      <c r="J571" t="s">
        <v>3411</v>
      </c>
      <c r="K571" t="s">
        <v>3412</v>
      </c>
      <c r="U571" t="str">
        <f t="shared" si="102"/>
        <v>MCQN</v>
      </c>
      <c r="V571">
        <f t="shared" si="103"/>
        <v>200</v>
      </c>
      <c r="W571">
        <f t="shared" si="104"/>
        <v>40</v>
      </c>
      <c r="X571">
        <f t="shared" si="105"/>
        <v>500</v>
      </c>
      <c r="Y571">
        <f t="shared" si="106"/>
        <v>1000</v>
      </c>
      <c r="Z571">
        <f t="shared" si="107"/>
        <v>2</v>
      </c>
      <c r="AA571">
        <f t="shared" si="108"/>
        <v>0.01</v>
      </c>
      <c r="AB571">
        <f t="shared" si="109"/>
        <v>0.9</v>
      </c>
      <c r="AC571">
        <f t="shared" si="110"/>
        <v>0.2</v>
      </c>
      <c r="AD571">
        <f t="shared" si="111"/>
        <v>1000</v>
      </c>
      <c r="AE571">
        <f t="shared" si="95"/>
        <v>0</v>
      </c>
    </row>
    <row r="572" spans="1:31" x14ac:dyDescent="0.25">
      <c r="A572" t="s">
        <v>710</v>
      </c>
      <c r="B572" t="s">
        <v>3399</v>
      </c>
      <c r="C572" t="s">
        <v>3429</v>
      </c>
      <c r="D572" t="s">
        <v>3401</v>
      </c>
      <c r="E572" t="s">
        <v>3430</v>
      </c>
      <c r="F572" t="s">
        <v>3431</v>
      </c>
      <c r="G572" t="s">
        <v>3432</v>
      </c>
      <c r="H572" t="s">
        <v>3434</v>
      </c>
      <c r="I572" t="s">
        <v>3410</v>
      </c>
      <c r="J572" t="s">
        <v>3413</v>
      </c>
      <c r="K572" t="s">
        <v>3412</v>
      </c>
      <c r="U572" t="str">
        <f t="shared" si="102"/>
        <v>MCQN</v>
      </c>
      <c r="V572">
        <f t="shared" si="103"/>
        <v>200</v>
      </c>
      <c r="W572">
        <f t="shared" si="104"/>
        <v>40</v>
      </c>
      <c r="X572">
        <f t="shared" si="105"/>
        <v>500</v>
      </c>
      <c r="Y572">
        <f t="shared" si="106"/>
        <v>1000</v>
      </c>
      <c r="Z572">
        <f t="shared" si="107"/>
        <v>2</v>
      </c>
      <c r="AA572">
        <f t="shared" si="108"/>
        <v>0.01</v>
      </c>
      <c r="AB572">
        <f t="shared" si="109"/>
        <v>0.9</v>
      </c>
      <c r="AC572">
        <f t="shared" si="110"/>
        <v>0.2</v>
      </c>
      <c r="AD572">
        <f t="shared" si="111"/>
        <v>1001</v>
      </c>
      <c r="AE572">
        <f t="shared" si="95"/>
        <v>0</v>
      </c>
    </row>
    <row r="573" spans="1:31" x14ac:dyDescent="0.25">
      <c r="A573" t="s">
        <v>710</v>
      </c>
      <c r="B573" t="s">
        <v>3399</v>
      </c>
      <c r="C573" t="s">
        <v>3429</v>
      </c>
      <c r="D573" t="s">
        <v>3401</v>
      </c>
      <c r="E573" t="s">
        <v>3430</v>
      </c>
      <c r="F573" t="s">
        <v>3431</v>
      </c>
      <c r="G573" t="s">
        <v>3432</v>
      </c>
      <c r="H573" t="s">
        <v>3434</v>
      </c>
      <c r="I573" t="s">
        <v>3410</v>
      </c>
      <c r="J573" t="s">
        <v>3414</v>
      </c>
      <c r="K573" t="s">
        <v>3412</v>
      </c>
      <c r="U573" t="str">
        <f t="shared" si="102"/>
        <v>MCQN</v>
      </c>
      <c r="V573">
        <f t="shared" si="103"/>
        <v>200</v>
      </c>
      <c r="W573">
        <f t="shared" si="104"/>
        <v>40</v>
      </c>
      <c r="X573">
        <f t="shared" si="105"/>
        <v>500</v>
      </c>
      <c r="Y573">
        <f t="shared" si="106"/>
        <v>1000</v>
      </c>
      <c r="Z573">
        <f t="shared" si="107"/>
        <v>2</v>
      </c>
      <c r="AA573">
        <f t="shared" si="108"/>
        <v>0.01</v>
      </c>
      <c r="AB573">
        <f t="shared" si="109"/>
        <v>0.9</v>
      </c>
      <c r="AC573">
        <f t="shared" si="110"/>
        <v>0.2</v>
      </c>
      <c r="AD573">
        <f t="shared" si="111"/>
        <v>1002</v>
      </c>
      <c r="AE573">
        <f t="shared" si="95"/>
        <v>0</v>
      </c>
    </row>
    <row r="574" spans="1:31" x14ac:dyDescent="0.25">
      <c r="A574" t="s">
        <v>710</v>
      </c>
      <c r="B574" t="s">
        <v>3399</v>
      </c>
      <c r="C574" t="s">
        <v>3429</v>
      </c>
      <c r="D574" t="s">
        <v>3401</v>
      </c>
      <c r="E574" t="s">
        <v>3430</v>
      </c>
      <c r="F574" t="s">
        <v>3431</v>
      </c>
      <c r="G574" t="s">
        <v>3432</v>
      </c>
      <c r="H574" t="s">
        <v>3434</v>
      </c>
      <c r="I574" t="s">
        <v>3410</v>
      </c>
      <c r="J574" t="s">
        <v>3415</v>
      </c>
      <c r="K574" t="s">
        <v>3412</v>
      </c>
      <c r="U574" t="str">
        <f t="shared" si="102"/>
        <v>MCQN</v>
      </c>
      <c r="V574">
        <f t="shared" si="103"/>
        <v>200</v>
      </c>
      <c r="W574">
        <f t="shared" si="104"/>
        <v>40</v>
      </c>
      <c r="X574">
        <f t="shared" si="105"/>
        <v>500</v>
      </c>
      <c r="Y574">
        <f t="shared" si="106"/>
        <v>1000</v>
      </c>
      <c r="Z574">
        <f t="shared" si="107"/>
        <v>2</v>
      </c>
      <c r="AA574">
        <f t="shared" si="108"/>
        <v>0.01</v>
      </c>
      <c r="AB574">
        <f t="shared" si="109"/>
        <v>0.9</v>
      </c>
      <c r="AC574">
        <f t="shared" si="110"/>
        <v>0.2</v>
      </c>
      <c r="AD574">
        <f t="shared" si="111"/>
        <v>1003</v>
      </c>
      <c r="AE574">
        <f t="shared" si="95"/>
        <v>0</v>
      </c>
    </row>
    <row r="575" spans="1:31" x14ac:dyDescent="0.25">
      <c r="A575" t="s">
        <v>710</v>
      </c>
      <c r="B575" t="s">
        <v>3399</v>
      </c>
      <c r="C575" t="s">
        <v>3429</v>
      </c>
      <c r="D575" t="s">
        <v>3401</v>
      </c>
      <c r="E575" t="s">
        <v>3430</v>
      </c>
      <c r="F575" t="s">
        <v>3431</v>
      </c>
      <c r="G575" t="s">
        <v>3432</v>
      </c>
      <c r="H575" t="s">
        <v>3434</v>
      </c>
      <c r="I575" t="s">
        <v>3410</v>
      </c>
      <c r="J575" t="s">
        <v>3416</v>
      </c>
      <c r="K575" t="s">
        <v>3412</v>
      </c>
      <c r="U575" t="str">
        <f t="shared" si="102"/>
        <v>MCQN</v>
      </c>
      <c r="V575">
        <f t="shared" si="103"/>
        <v>200</v>
      </c>
      <c r="W575">
        <f t="shared" si="104"/>
        <v>40</v>
      </c>
      <c r="X575">
        <f t="shared" si="105"/>
        <v>500</v>
      </c>
      <c r="Y575">
        <f t="shared" si="106"/>
        <v>1000</v>
      </c>
      <c r="Z575">
        <f t="shared" si="107"/>
        <v>2</v>
      </c>
      <c r="AA575">
        <f t="shared" si="108"/>
        <v>0.01</v>
      </c>
      <c r="AB575">
        <f t="shared" si="109"/>
        <v>0.9</v>
      </c>
      <c r="AC575">
        <f t="shared" si="110"/>
        <v>0.2</v>
      </c>
      <c r="AD575">
        <f t="shared" si="111"/>
        <v>1004</v>
      </c>
      <c r="AE575">
        <f t="shared" si="95"/>
        <v>0</v>
      </c>
    </row>
    <row r="576" spans="1:31" x14ac:dyDescent="0.25">
      <c r="A576" t="s">
        <v>710</v>
      </c>
      <c r="B576" t="s">
        <v>3399</v>
      </c>
      <c r="C576" t="s">
        <v>3429</v>
      </c>
      <c r="D576" t="s">
        <v>3401</v>
      </c>
      <c r="E576" t="s">
        <v>3430</v>
      </c>
      <c r="F576" t="s">
        <v>3431</v>
      </c>
      <c r="G576" t="s">
        <v>3432</v>
      </c>
      <c r="H576" t="s">
        <v>3434</v>
      </c>
      <c r="I576" t="s">
        <v>3410</v>
      </c>
      <c r="J576" t="s">
        <v>3417</v>
      </c>
      <c r="K576" t="s">
        <v>3412</v>
      </c>
      <c r="U576" t="str">
        <f t="shared" si="102"/>
        <v>MCQN</v>
      </c>
      <c r="V576">
        <f t="shared" si="103"/>
        <v>200</v>
      </c>
      <c r="W576">
        <f t="shared" si="104"/>
        <v>40</v>
      </c>
      <c r="X576">
        <f t="shared" si="105"/>
        <v>500</v>
      </c>
      <c r="Y576">
        <f t="shared" si="106"/>
        <v>1000</v>
      </c>
      <c r="Z576">
        <f t="shared" si="107"/>
        <v>2</v>
      </c>
      <c r="AA576">
        <f t="shared" si="108"/>
        <v>0.01</v>
      </c>
      <c r="AB576">
        <f t="shared" si="109"/>
        <v>0.9</v>
      </c>
      <c r="AC576">
        <f t="shared" si="110"/>
        <v>0.2</v>
      </c>
      <c r="AD576">
        <f t="shared" si="111"/>
        <v>1005</v>
      </c>
      <c r="AE576">
        <f t="shared" si="95"/>
        <v>0</v>
      </c>
    </row>
    <row r="577" spans="1:31" x14ac:dyDescent="0.25">
      <c r="A577" t="s">
        <v>710</v>
      </c>
      <c r="B577" t="s">
        <v>3399</v>
      </c>
      <c r="C577" t="s">
        <v>3429</v>
      </c>
      <c r="D577" t="s">
        <v>3401</v>
      </c>
      <c r="E577" t="s">
        <v>3430</v>
      </c>
      <c r="F577" t="s">
        <v>3431</v>
      </c>
      <c r="G577" t="s">
        <v>3432</v>
      </c>
      <c r="H577" t="s">
        <v>3434</v>
      </c>
      <c r="I577" t="s">
        <v>3410</v>
      </c>
      <c r="J577" t="s">
        <v>3418</v>
      </c>
      <c r="K577" t="s">
        <v>3412</v>
      </c>
      <c r="U577" t="str">
        <f t="shared" si="102"/>
        <v>MCQN</v>
      </c>
      <c r="V577">
        <f t="shared" si="103"/>
        <v>200</v>
      </c>
      <c r="W577">
        <f t="shared" si="104"/>
        <v>40</v>
      </c>
      <c r="X577">
        <f t="shared" si="105"/>
        <v>500</v>
      </c>
      <c r="Y577">
        <f t="shared" si="106"/>
        <v>1000</v>
      </c>
      <c r="Z577">
        <f t="shared" si="107"/>
        <v>2</v>
      </c>
      <c r="AA577">
        <f t="shared" si="108"/>
        <v>0.01</v>
      </c>
      <c r="AB577">
        <f t="shared" si="109"/>
        <v>0.9</v>
      </c>
      <c r="AC577">
        <f t="shared" si="110"/>
        <v>0.2</v>
      </c>
      <c r="AD577">
        <f t="shared" si="111"/>
        <v>1006</v>
      </c>
      <c r="AE577">
        <f t="shared" ref="AE577:AE640" si="112">IF(MID(E577,3,3)="exp",1,0)</f>
        <v>0</v>
      </c>
    </row>
    <row r="578" spans="1:31" x14ac:dyDescent="0.25">
      <c r="A578" t="s">
        <v>710</v>
      </c>
      <c r="B578" t="s">
        <v>3399</v>
      </c>
      <c r="C578" t="s">
        <v>3429</v>
      </c>
      <c r="D578" t="s">
        <v>3401</v>
      </c>
      <c r="E578" t="s">
        <v>3430</v>
      </c>
      <c r="F578" t="s">
        <v>3431</v>
      </c>
      <c r="G578" t="s">
        <v>3432</v>
      </c>
      <c r="H578" t="s">
        <v>3434</v>
      </c>
      <c r="I578" t="s">
        <v>3410</v>
      </c>
      <c r="J578" t="s">
        <v>3419</v>
      </c>
      <c r="K578" t="s">
        <v>3412</v>
      </c>
      <c r="U578" t="str">
        <f t="shared" si="102"/>
        <v>MCQN</v>
      </c>
      <c r="V578">
        <f t="shared" si="103"/>
        <v>200</v>
      </c>
      <c r="W578">
        <f t="shared" si="104"/>
        <v>40</v>
      </c>
      <c r="X578">
        <f t="shared" si="105"/>
        <v>500</v>
      </c>
      <c r="Y578">
        <f t="shared" si="106"/>
        <v>1000</v>
      </c>
      <c r="Z578">
        <f t="shared" si="107"/>
        <v>2</v>
      </c>
      <c r="AA578">
        <f t="shared" si="108"/>
        <v>0.01</v>
      </c>
      <c r="AB578">
        <f t="shared" si="109"/>
        <v>0.9</v>
      </c>
      <c r="AC578">
        <f t="shared" si="110"/>
        <v>0.2</v>
      </c>
      <c r="AD578">
        <f t="shared" si="111"/>
        <v>1007</v>
      </c>
      <c r="AE578">
        <f t="shared" si="112"/>
        <v>0</v>
      </c>
    </row>
    <row r="579" spans="1:31" x14ac:dyDescent="0.25">
      <c r="A579" t="s">
        <v>710</v>
      </c>
      <c r="B579" t="s">
        <v>3399</v>
      </c>
      <c r="C579" t="s">
        <v>3429</v>
      </c>
      <c r="D579" t="s">
        <v>3401</v>
      </c>
      <c r="E579" t="s">
        <v>3430</v>
      </c>
      <c r="F579" t="s">
        <v>3431</v>
      </c>
      <c r="G579" t="s">
        <v>3432</v>
      </c>
      <c r="H579" t="s">
        <v>3434</v>
      </c>
      <c r="I579" t="s">
        <v>3410</v>
      </c>
      <c r="J579" t="s">
        <v>3420</v>
      </c>
      <c r="K579" t="s">
        <v>3412</v>
      </c>
      <c r="U579" t="str">
        <f t="shared" si="102"/>
        <v>MCQN</v>
      </c>
      <c r="V579">
        <f t="shared" si="103"/>
        <v>200</v>
      </c>
      <c r="W579">
        <f t="shared" si="104"/>
        <v>40</v>
      </c>
      <c r="X579">
        <f t="shared" si="105"/>
        <v>500</v>
      </c>
      <c r="Y579">
        <f t="shared" si="106"/>
        <v>1000</v>
      </c>
      <c r="Z579">
        <f t="shared" si="107"/>
        <v>2</v>
      </c>
      <c r="AA579">
        <f t="shared" si="108"/>
        <v>0.01</v>
      </c>
      <c r="AB579">
        <f t="shared" si="109"/>
        <v>0.9</v>
      </c>
      <c r="AC579">
        <f t="shared" si="110"/>
        <v>0.2</v>
      </c>
      <c r="AD579">
        <f t="shared" si="111"/>
        <v>1008</v>
      </c>
      <c r="AE579">
        <f t="shared" si="112"/>
        <v>0</v>
      </c>
    </row>
    <row r="580" spans="1:31" x14ac:dyDescent="0.25">
      <c r="A580" t="s">
        <v>710</v>
      </c>
      <c r="B580" t="s">
        <v>3399</v>
      </c>
      <c r="C580" t="s">
        <v>3429</v>
      </c>
      <c r="D580" t="s">
        <v>3401</v>
      </c>
      <c r="E580" t="s">
        <v>3430</v>
      </c>
      <c r="F580" t="s">
        <v>3431</v>
      </c>
      <c r="G580" t="s">
        <v>3432</v>
      </c>
      <c r="H580" t="s">
        <v>3434</v>
      </c>
      <c r="I580" t="s">
        <v>3410</v>
      </c>
      <c r="J580" t="s">
        <v>3421</v>
      </c>
      <c r="K580" t="s">
        <v>3412</v>
      </c>
      <c r="U580" t="str">
        <f t="shared" si="102"/>
        <v>MCQN</v>
      </c>
      <c r="V580">
        <f t="shared" si="103"/>
        <v>200</v>
      </c>
      <c r="W580">
        <f t="shared" si="104"/>
        <v>40</v>
      </c>
      <c r="X580">
        <f t="shared" si="105"/>
        <v>500</v>
      </c>
      <c r="Y580">
        <f t="shared" si="106"/>
        <v>1000</v>
      </c>
      <c r="Z580">
        <f t="shared" si="107"/>
        <v>2</v>
      </c>
      <c r="AA580">
        <f t="shared" si="108"/>
        <v>0.01</v>
      </c>
      <c r="AB580">
        <f t="shared" si="109"/>
        <v>0.9</v>
      </c>
      <c r="AC580">
        <f t="shared" si="110"/>
        <v>0.2</v>
      </c>
      <c r="AD580">
        <f t="shared" si="111"/>
        <v>1009</v>
      </c>
      <c r="AE580">
        <f t="shared" si="112"/>
        <v>0</v>
      </c>
    </row>
    <row r="581" spans="1:31" x14ac:dyDescent="0.25">
      <c r="A581" t="s">
        <v>710</v>
      </c>
      <c r="B581" t="s">
        <v>3399</v>
      </c>
      <c r="C581" t="s">
        <v>3429</v>
      </c>
      <c r="D581" t="s">
        <v>3401</v>
      </c>
      <c r="E581" t="s">
        <v>3430</v>
      </c>
      <c r="F581" t="s">
        <v>3431</v>
      </c>
      <c r="G581" t="s">
        <v>3432</v>
      </c>
      <c r="H581" t="s">
        <v>3434</v>
      </c>
      <c r="I581" t="s">
        <v>3422</v>
      </c>
      <c r="J581" t="s">
        <v>3411</v>
      </c>
      <c r="K581" t="s">
        <v>3412</v>
      </c>
      <c r="U581" t="str">
        <f t="shared" si="102"/>
        <v>MCQN</v>
      </c>
      <c r="V581">
        <f t="shared" si="103"/>
        <v>200</v>
      </c>
      <c r="W581">
        <f t="shared" si="104"/>
        <v>40</v>
      </c>
      <c r="X581">
        <f t="shared" si="105"/>
        <v>500</v>
      </c>
      <c r="Y581">
        <f t="shared" si="106"/>
        <v>1000</v>
      </c>
      <c r="Z581">
        <f t="shared" si="107"/>
        <v>2</v>
      </c>
      <c r="AA581">
        <f t="shared" si="108"/>
        <v>0.01</v>
      </c>
      <c r="AB581">
        <f t="shared" si="109"/>
        <v>0.9</v>
      </c>
      <c r="AC581">
        <f t="shared" si="110"/>
        <v>0.4</v>
      </c>
      <c r="AD581">
        <f t="shared" si="111"/>
        <v>1000</v>
      </c>
      <c r="AE581">
        <f t="shared" si="112"/>
        <v>0</v>
      </c>
    </row>
    <row r="582" spans="1:31" x14ac:dyDescent="0.25">
      <c r="A582" t="s">
        <v>710</v>
      </c>
      <c r="B582" t="s">
        <v>3399</v>
      </c>
      <c r="C582" t="s">
        <v>3429</v>
      </c>
      <c r="D582" t="s">
        <v>3401</v>
      </c>
      <c r="E582" t="s">
        <v>3430</v>
      </c>
      <c r="F582" t="s">
        <v>3431</v>
      </c>
      <c r="G582" t="s">
        <v>3432</v>
      </c>
      <c r="H582" t="s">
        <v>3434</v>
      </c>
      <c r="I582" t="s">
        <v>3422</v>
      </c>
      <c r="J582" t="s">
        <v>3413</v>
      </c>
      <c r="K582" t="s">
        <v>3412</v>
      </c>
      <c r="U582" t="str">
        <f t="shared" si="102"/>
        <v>MCQN</v>
      </c>
      <c r="V582">
        <f t="shared" si="103"/>
        <v>200</v>
      </c>
      <c r="W582">
        <f t="shared" si="104"/>
        <v>40</v>
      </c>
      <c r="X582">
        <f t="shared" si="105"/>
        <v>500</v>
      </c>
      <c r="Y582">
        <f t="shared" si="106"/>
        <v>1000</v>
      </c>
      <c r="Z582">
        <f t="shared" si="107"/>
        <v>2</v>
      </c>
      <c r="AA582">
        <f t="shared" si="108"/>
        <v>0.01</v>
      </c>
      <c r="AB582">
        <f t="shared" si="109"/>
        <v>0.9</v>
      </c>
      <c r="AC582">
        <f t="shared" si="110"/>
        <v>0.4</v>
      </c>
      <c r="AD582">
        <f t="shared" si="111"/>
        <v>1001</v>
      </c>
      <c r="AE582">
        <f t="shared" si="112"/>
        <v>0</v>
      </c>
    </row>
    <row r="583" spans="1:31" x14ac:dyDescent="0.25">
      <c r="A583" t="s">
        <v>710</v>
      </c>
      <c r="B583" t="s">
        <v>3399</v>
      </c>
      <c r="C583" t="s">
        <v>3429</v>
      </c>
      <c r="D583" t="s">
        <v>3401</v>
      </c>
      <c r="E583" t="s">
        <v>3430</v>
      </c>
      <c r="F583" t="s">
        <v>3431</v>
      </c>
      <c r="G583" t="s">
        <v>3432</v>
      </c>
      <c r="H583" t="s">
        <v>3434</v>
      </c>
      <c r="I583" t="s">
        <v>3422</v>
      </c>
      <c r="J583" t="s">
        <v>3414</v>
      </c>
      <c r="K583" t="s">
        <v>3412</v>
      </c>
      <c r="U583" t="str">
        <f t="shared" si="102"/>
        <v>MCQN</v>
      </c>
      <c r="V583">
        <f t="shared" si="103"/>
        <v>200</v>
      </c>
      <c r="W583">
        <f t="shared" si="104"/>
        <v>40</v>
      </c>
      <c r="X583">
        <f t="shared" si="105"/>
        <v>500</v>
      </c>
      <c r="Y583">
        <f t="shared" si="106"/>
        <v>1000</v>
      </c>
      <c r="Z583">
        <f t="shared" si="107"/>
        <v>2</v>
      </c>
      <c r="AA583">
        <f t="shared" si="108"/>
        <v>0.01</v>
      </c>
      <c r="AB583">
        <f t="shared" si="109"/>
        <v>0.9</v>
      </c>
      <c r="AC583">
        <f t="shared" si="110"/>
        <v>0.4</v>
      </c>
      <c r="AD583">
        <f t="shared" si="111"/>
        <v>1002</v>
      </c>
      <c r="AE583">
        <f t="shared" si="112"/>
        <v>0</v>
      </c>
    </row>
    <row r="584" spans="1:31" x14ac:dyDescent="0.25">
      <c r="A584" t="s">
        <v>710</v>
      </c>
      <c r="B584" t="s">
        <v>3399</v>
      </c>
      <c r="C584" t="s">
        <v>3429</v>
      </c>
      <c r="D584" t="s">
        <v>3401</v>
      </c>
      <c r="E584" t="s">
        <v>3430</v>
      </c>
      <c r="F584" t="s">
        <v>3431</v>
      </c>
      <c r="G584" t="s">
        <v>3432</v>
      </c>
      <c r="H584" t="s">
        <v>3434</v>
      </c>
      <c r="I584" t="s">
        <v>3422</v>
      </c>
      <c r="J584" t="s">
        <v>3415</v>
      </c>
      <c r="K584" t="s">
        <v>3412</v>
      </c>
      <c r="U584" t="str">
        <f t="shared" si="102"/>
        <v>MCQN</v>
      </c>
      <c r="V584">
        <f t="shared" si="103"/>
        <v>200</v>
      </c>
      <c r="W584">
        <f t="shared" si="104"/>
        <v>40</v>
      </c>
      <c r="X584">
        <f t="shared" si="105"/>
        <v>500</v>
      </c>
      <c r="Y584">
        <f t="shared" si="106"/>
        <v>1000</v>
      </c>
      <c r="Z584">
        <f t="shared" si="107"/>
        <v>2</v>
      </c>
      <c r="AA584">
        <f t="shared" si="108"/>
        <v>0.01</v>
      </c>
      <c r="AB584">
        <f t="shared" si="109"/>
        <v>0.9</v>
      </c>
      <c r="AC584">
        <f t="shared" si="110"/>
        <v>0.4</v>
      </c>
      <c r="AD584">
        <f t="shared" si="111"/>
        <v>1003</v>
      </c>
      <c r="AE584">
        <f t="shared" si="112"/>
        <v>0</v>
      </c>
    </row>
    <row r="585" spans="1:31" x14ac:dyDescent="0.25">
      <c r="A585" t="s">
        <v>710</v>
      </c>
      <c r="B585" t="s">
        <v>3399</v>
      </c>
      <c r="C585" t="s">
        <v>3429</v>
      </c>
      <c r="D585" t="s">
        <v>3401</v>
      </c>
      <c r="E585" t="s">
        <v>3430</v>
      </c>
      <c r="F585" t="s">
        <v>3431</v>
      </c>
      <c r="G585" t="s">
        <v>3432</v>
      </c>
      <c r="H585" t="s">
        <v>3434</v>
      </c>
      <c r="I585" t="s">
        <v>3422</v>
      </c>
      <c r="J585" t="s">
        <v>3416</v>
      </c>
      <c r="K585" t="s">
        <v>3412</v>
      </c>
      <c r="U585" t="str">
        <f t="shared" si="102"/>
        <v>MCQN</v>
      </c>
      <c r="V585">
        <f t="shared" si="103"/>
        <v>200</v>
      </c>
      <c r="W585">
        <f t="shared" si="104"/>
        <v>40</v>
      </c>
      <c r="X585">
        <f t="shared" si="105"/>
        <v>500</v>
      </c>
      <c r="Y585">
        <f t="shared" si="106"/>
        <v>1000</v>
      </c>
      <c r="Z585">
        <f t="shared" si="107"/>
        <v>2</v>
      </c>
      <c r="AA585">
        <f t="shared" si="108"/>
        <v>0.01</v>
      </c>
      <c r="AB585">
        <f t="shared" si="109"/>
        <v>0.9</v>
      </c>
      <c r="AC585">
        <f t="shared" si="110"/>
        <v>0.4</v>
      </c>
      <c r="AD585">
        <f t="shared" si="111"/>
        <v>1004</v>
      </c>
      <c r="AE585">
        <f t="shared" si="112"/>
        <v>0</v>
      </c>
    </row>
    <row r="586" spans="1:31" x14ac:dyDescent="0.25">
      <c r="A586" t="s">
        <v>710</v>
      </c>
      <c r="B586" t="s">
        <v>3399</v>
      </c>
      <c r="C586" t="s">
        <v>3429</v>
      </c>
      <c r="D586" t="s">
        <v>3401</v>
      </c>
      <c r="E586" t="s">
        <v>3430</v>
      </c>
      <c r="F586" t="s">
        <v>3431</v>
      </c>
      <c r="G586" t="s">
        <v>3432</v>
      </c>
      <c r="H586" t="s">
        <v>3434</v>
      </c>
      <c r="I586" t="s">
        <v>3422</v>
      </c>
      <c r="J586" t="s">
        <v>3417</v>
      </c>
      <c r="K586" t="s">
        <v>3412</v>
      </c>
      <c r="U586" t="str">
        <f t="shared" si="102"/>
        <v>MCQN</v>
      </c>
      <c r="V586">
        <f t="shared" si="103"/>
        <v>200</v>
      </c>
      <c r="W586">
        <f t="shared" si="104"/>
        <v>40</v>
      </c>
      <c r="X586">
        <f t="shared" si="105"/>
        <v>500</v>
      </c>
      <c r="Y586">
        <f t="shared" si="106"/>
        <v>1000</v>
      </c>
      <c r="Z586">
        <f t="shared" si="107"/>
        <v>2</v>
      </c>
      <c r="AA586">
        <f t="shared" si="108"/>
        <v>0.01</v>
      </c>
      <c r="AB586">
        <f t="shared" si="109"/>
        <v>0.9</v>
      </c>
      <c r="AC586">
        <f t="shared" si="110"/>
        <v>0.4</v>
      </c>
      <c r="AD586">
        <f t="shared" si="111"/>
        <v>1005</v>
      </c>
      <c r="AE586">
        <f t="shared" si="112"/>
        <v>0</v>
      </c>
    </row>
    <row r="587" spans="1:31" x14ac:dyDescent="0.25">
      <c r="A587" t="s">
        <v>710</v>
      </c>
      <c r="B587" t="s">
        <v>3399</v>
      </c>
      <c r="C587" t="s">
        <v>3429</v>
      </c>
      <c r="D587" t="s">
        <v>3401</v>
      </c>
      <c r="E587" t="s">
        <v>3430</v>
      </c>
      <c r="F587" t="s">
        <v>3431</v>
      </c>
      <c r="G587" t="s">
        <v>3432</v>
      </c>
      <c r="H587" t="s">
        <v>3434</v>
      </c>
      <c r="I587" t="s">
        <v>3422</v>
      </c>
      <c r="J587" t="s">
        <v>3418</v>
      </c>
      <c r="K587" t="s">
        <v>3412</v>
      </c>
      <c r="U587" t="str">
        <f t="shared" si="102"/>
        <v>MCQN</v>
      </c>
      <c r="V587">
        <f t="shared" si="103"/>
        <v>200</v>
      </c>
      <c r="W587">
        <f t="shared" si="104"/>
        <v>40</v>
      </c>
      <c r="X587">
        <f t="shared" si="105"/>
        <v>500</v>
      </c>
      <c r="Y587">
        <f t="shared" si="106"/>
        <v>1000</v>
      </c>
      <c r="Z587">
        <f t="shared" si="107"/>
        <v>2</v>
      </c>
      <c r="AA587">
        <f t="shared" si="108"/>
        <v>0.01</v>
      </c>
      <c r="AB587">
        <f t="shared" si="109"/>
        <v>0.9</v>
      </c>
      <c r="AC587">
        <f t="shared" si="110"/>
        <v>0.4</v>
      </c>
      <c r="AD587">
        <f t="shared" si="111"/>
        <v>1006</v>
      </c>
      <c r="AE587">
        <f t="shared" si="112"/>
        <v>0</v>
      </c>
    </row>
    <row r="588" spans="1:31" x14ac:dyDescent="0.25">
      <c r="A588" t="s">
        <v>710</v>
      </c>
      <c r="B588" t="s">
        <v>3399</v>
      </c>
      <c r="C588" t="s">
        <v>3429</v>
      </c>
      <c r="D588" t="s">
        <v>3401</v>
      </c>
      <c r="E588" t="s">
        <v>3430</v>
      </c>
      <c r="F588" t="s">
        <v>3431</v>
      </c>
      <c r="G588" t="s">
        <v>3432</v>
      </c>
      <c r="H588" t="s">
        <v>3434</v>
      </c>
      <c r="I588" t="s">
        <v>3422</v>
      </c>
      <c r="J588" t="s">
        <v>3419</v>
      </c>
      <c r="K588" t="s">
        <v>3412</v>
      </c>
      <c r="U588" t="str">
        <f t="shared" si="102"/>
        <v>MCQN</v>
      </c>
      <c r="V588">
        <f t="shared" si="103"/>
        <v>200</v>
      </c>
      <c r="W588">
        <f t="shared" si="104"/>
        <v>40</v>
      </c>
      <c r="X588">
        <f t="shared" si="105"/>
        <v>500</v>
      </c>
      <c r="Y588">
        <f t="shared" si="106"/>
        <v>1000</v>
      </c>
      <c r="Z588">
        <f t="shared" si="107"/>
        <v>2</v>
      </c>
      <c r="AA588">
        <f t="shared" si="108"/>
        <v>0.01</v>
      </c>
      <c r="AB588">
        <f t="shared" si="109"/>
        <v>0.9</v>
      </c>
      <c r="AC588">
        <f t="shared" si="110"/>
        <v>0.4</v>
      </c>
      <c r="AD588">
        <f t="shared" si="111"/>
        <v>1007</v>
      </c>
      <c r="AE588">
        <f t="shared" si="112"/>
        <v>0</v>
      </c>
    </row>
    <row r="589" spans="1:31" x14ac:dyDescent="0.25">
      <c r="A589" t="s">
        <v>710</v>
      </c>
      <c r="B589" t="s">
        <v>3399</v>
      </c>
      <c r="C589" t="s">
        <v>3429</v>
      </c>
      <c r="D589" t="s">
        <v>3401</v>
      </c>
      <c r="E589" t="s">
        <v>3430</v>
      </c>
      <c r="F589" t="s">
        <v>3431</v>
      </c>
      <c r="G589" t="s">
        <v>3432</v>
      </c>
      <c r="H589" t="s">
        <v>3434</v>
      </c>
      <c r="I589" t="s">
        <v>3422</v>
      </c>
      <c r="J589" t="s">
        <v>3420</v>
      </c>
      <c r="K589" t="s">
        <v>3412</v>
      </c>
      <c r="U589" t="str">
        <f t="shared" si="102"/>
        <v>MCQN</v>
      </c>
      <c r="V589">
        <f t="shared" si="103"/>
        <v>200</v>
      </c>
      <c r="W589">
        <f t="shared" si="104"/>
        <v>40</v>
      </c>
      <c r="X589">
        <f t="shared" si="105"/>
        <v>500</v>
      </c>
      <c r="Y589">
        <f t="shared" si="106"/>
        <v>1000</v>
      </c>
      <c r="Z589">
        <f t="shared" si="107"/>
        <v>2</v>
      </c>
      <c r="AA589">
        <f t="shared" si="108"/>
        <v>0.01</v>
      </c>
      <c r="AB589">
        <f t="shared" si="109"/>
        <v>0.9</v>
      </c>
      <c r="AC589">
        <f t="shared" si="110"/>
        <v>0.4</v>
      </c>
      <c r="AD589">
        <f t="shared" si="111"/>
        <v>1008</v>
      </c>
      <c r="AE589">
        <f t="shared" si="112"/>
        <v>0</v>
      </c>
    </row>
    <row r="590" spans="1:31" x14ac:dyDescent="0.25">
      <c r="A590" t="s">
        <v>710</v>
      </c>
      <c r="B590" t="s">
        <v>3399</v>
      </c>
      <c r="C590" t="s">
        <v>3429</v>
      </c>
      <c r="D590" t="s">
        <v>3401</v>
      </c>
      <c r="E590" t="s">
        <v>3430</v>
      </c>
      <c r="F590" t="s">
        <v>3431</v>
      </c>
      <c r="G590" t="s">
        <v>3432</v>
      </c>
      <c r="H590" t="s">
        <v>3434</v>
      </c>
      <c r="I590" t="s">
        <v>3422</v>
      </c>
      <c r="J590" t="s">
        <v>3421</v>
      </c>
      <c r="K590" t="s">
        <v>3412</v>
      </c>
      <c r="U590" t="str">
        <f t="shared" si="102"/>
        <v>MCQN</v>
      </c>
      <c r="V590">
        <f t="shared" si="103"/>
        <v>200</v>
      </c>
      <c r="W590">
        <f t="shared" si="104"/>
        <v>40</v>
      </c>
      <c r="X590">
        <f t="shared" si="105"/>
        <v>500</v>
      </c>
      <c r="Y590">
        <f t="shared" si="106"/>
        <v>1000</v>
      </c>
      <c r="Z590">
        <f t="shared" si="107"/>
        <v>2</v>
      </c>
      <c r="AA590">
        <f t="shared" si="108"/>
        <v>0.01</v>
      </c>
      <c r="AB590">
        <f t="shared" si="109"/>
        <v>0.9</v>
      </c>
      <c r="AC590">
        <f t="shared" si="110"/>
        <v>0.4</v>
      </c>
      <c r="AD590">
        <f t="shared" si="111"/>
        <v>1009</v>
      </c>
      <c r="AE590">
        <f t="shared" si="112"/>
        <v>0</v>
      </c>
    </row>
    <row r="591" spans="1:31" x14ac:dyDescent="0.25">
      <c r="A591" t="s">
        <v>710</v>
      </c>
      <c r="B591" t="s">
        <v>3399</v>
      </c>
      <c r="C591" t="s">
        <v>3429</v>
      </c>
      <c r="D591" t="s">
        <v>3401</v>
      </c>
      <c r="E591" t="s">
        <v>3430</v>
      </c>
      <c r="F591" t="s">
        <v>3431</v>
      </c>
      <c r="G591" t="s">
        <v>3432</v>
      </c>
      <c r="H591" t="s">
        <v>3434</v>
      </c>
      <c r="I591" t="s">
        <v>3423</v>
      </c>
      <c r="J591" t="s">
        <v>3411</v>
      </c>
      <c r="K591" t="s">
        <v>3412</v>
      </c>
      <c r="U591" t="str">
        <f t="shared" si="102"/>
        <v>MCQN</v>
      </c>
      <c r="V591">
        <f t="shared" si="103"/>
        <v>200</v>
      </c>
      <c r="W591">
        <f t="shared" si="104"/>
        <v>40</v>
      </c>
      <c r="X591">
        <f t="shared" si="105"/>
        <v>500</v>
      </c>
      <c r="Y591">
        <f t="shared" si="106"/>
        <v>1000</v>
      </c>
      <c r="Z591">
        <f t="shared" si="107"/>
        <v>2</v>
      </c>
      <c r="AA591">
        <f t="shared" si="108"/>
        <v>0.01</v>
      </c>
      <c r="AB591">
        <f t="shared" si="109"/>
        <v>0.9</v>
      </c>
      <c r="AC591">
        <f t="shared" si="110"/>
        <v>0.6</v>
      </c>
      <c r="AD591">
        <f t="shared" si="111"/>
        <v>1000</v>
      </c>
      <c r="AE591">
        <f t="shared" si="112"/>
        <v>0</v>
      </c>
    </row>
    <row r="592" spans="1:31" x14ac:dyDescent="0.25">
      <c r="A592" t="s">
        <v>710</v>
      </c>
      <c r="B592" t="s">
        <v>3399</v>
      </c>
      <c r="C592" t="s">
        <v>3429</v>
      </c>
      <c r="D592" t="s">
        <v>3401</v>
      </c>
      <c r="E592" t="s">
        <v>3430</v>
      </c>
      <c r="F592" t="s">
        <v>3431</v>
      </c>
      <c r="G592" t="s">
        <v>3432</v>
      </c>
      <c r="H592" t="s">
        <v>3434</v>
      </c>
      <c r="I592" t="s">
        <v>3423</v>
      </c>
      <c r="J592" t="s">
        <v>3413</v>
      </c>
      <c r="K592" t="s">
        <v>3412</v>
      </c>
      <c r="U592" t="str">
        <f t="shared" si="102"/>
        <v>MCQN</v>
      </c>
      <c r="V592">
        <f t="shared" si="103"/>
        <v>200</v>
      </c>
      <c r="W592">
        <f t="shared" si="104"/>
        <v>40</v>
      </c>
      <c r="X592">
        <f t="shared" si="105"/>
        <v>500</v>
      </c>
      <c r="Y592">
        <f t="shared" si="106"/>
        <v>1000</v>
      </c>
      <c r="Z592">
        <f t="shared" si="107"/>
        <v>2</v>
      </c>
      <c r="AA592">
        <f t="shared" si="108"/>
        <v>0.01</v>
      </c>
      <c r="AB592">
        <f t="shared" si="109"/>
        <v>0.9</v>
      </c>
      <c r="AC592">
        <f t="shared" si="110"/>
        <v>0.6</v>
      </c>
      <c r="AD592">
        <f t="shared" si="111"/>
        <v>1001</v>
      </c>
      <c r="AE592">
        <f t="shared" si="112"/>
        <v>0</v>
      </c>
    </row>
    <row r="593" spans="1:31" x14ac:dyDescent="0.25">
      <c r="A593" t="s">
        <v>710</v>
      </c>
      <c r="B593" t="s">
        <v>3399</v>
      </c>
      <c r="C593" t="s">
        <v>3429</v>
      </c>
      <c r="D593" t="s">
        <v>3401</v>
      </c>
      <c r="E593" t="s">
        <v>3430</v>
      </c>
      <c r="F593" t="s">
        <v>3431</v>
      </c>
      <c r="G593" t="s">
        <v>3432</v>
      </c>
      <c r="H593" t="s">
        <v>3434</v>
      </c>
      <c r="I593" t="s">
        <v>3423</v>
      </c>
      <c r="J593" t="s">
        <v>3414</v>
      </c>
      <c r="K593" t="s">
        <v>3412</v>
      </c>
      <c r="U593" t="str">
        <f t="shared" si="102"/>
        <v>MCQN</v>
      </c>
      <c r="V593">
        <f t="shared" si="103"/>
        <v>200</v>
      </c>
      <c r="W593">
        <f t="shared" si="104"/>
        <v>40</v>
      </c>
      <c r="X593">
        <f t="shared" si="105"/>
        <v>500</v>
      </c>
      <c r="Y593">
        <f t="shared" si="106"/>
        <v>1000</v>
      </c>
      <c r="Z593">
        <f t="shared" si="107"/>
        <v>2</v>
      </c>
      <c r="AA593">
        <f t="shared" si="108"/>
        <v>0.01</v>
      </c>
      <c r="AB593">
        <f t="shared" si="109"/>
        <v>0.9</v>
      </c>
      <c r="AC593">
        <f t="shared" si="110"/>
        <v>0.6</v>
      </c>
      <c r="AD593">
        <f t="shared" si="111"/>
        <v>1002</v>
      </c>
      <c r="AE593">
        <f t="shared" si="112"/>
        <v>0</v>
      </c>
    </row>
    <row r="594" spans="1:31" x14ac:dyDescent="0.25">
      <c r="A594" t="s">
        <v>710</v>
      </c>
      <c r="B594" t="s">
        <v>3399</v>
      </c>
      <c r="C594" t="s">
        <v>3429</v>
      </c>
      <c r="D594" t="s">
        <v>3401</v>
      </c>
      <c r="E594" t="s">
        <v>3430</v>
      </c>
      <c r="F594" t="s">
        <v>3431</v>
      </c>
      <c r="G594" t="s">
        <v>3432</v>
      </c>
      <c r="H594" t="s">
        <v>3434</v>
      </c>
      <c r="I594" t="s">
        <v>3423</v>
      </c>
      <c r="J594" t="s">
        <v>3415</v>
      </c>
      <c r="K594" t="s">
        <v>3412</v>
      </c>
      <c r="U594" t="str">
        <f t="shared" si="102"/>
        <v>MCQN</v>
      </c>
      <c r="V594">
        <f t="shared" si="103"/>
        <v>200</v>
      </c>
      <c r="W594">
        <f t="shared" si="104"/>
        <v>40</v>
      </c>
      <c r="X594">
        <f t="shared" si="105"/>
        <v>500</v>
      </c>
      <c r="Y594">
        <f t="shared" si="106"/>
        <v>1000</v>
      </c>
      <c r="Z594">
        <f t="shared" si="107"/>
        <v>2</v>
      </c>
      <c r="AA594">
        <f t="shared" si="108"/>
        <v>0.01</v>
      </c>
      <c r="AB594">
        <f t="shared" si="109"/>
        <v>0.9</v>
      </c>
      <c r="AC594">
        <f t="shared" si="110"/>
        <v>0.6</v>
      </c>
      <c r="AD594">
        <f t="shared" si="111"/>
        <v>1003</v>
      </c>
      <c r="AE594">
        <f t="shared" si="112"/>
        <v>0</v>
      </c>
    </row>
    <row r="595" spans="1:31" x14ac:dyDescent="0.25">
      <c r="A595" t="s">
        <v>710</v>
      </c>
      <c r="B595" t="s">
        <v>3399</v>
      </c>
      <c r="C595" t="s">
        <v>3429</v>
      </c>
      <c r="D595" t="s">
        <v>3401</v>
      </c>
      <c r="E595" t="s">
        <v>3430</v>
      </c>
      <c r="F595" t="s">
        <v>3431</v>
      </c>
      <c r="G595" t="s">
        <v>3432</v>
      </c>
      <c r="H595" t="s">
        <v>3434</v>
      </c>
      <c r="I595" t="s">
        <v>3423</v>
      </c>
      <c r="J595" t="s">
        <v>3416</v>
      </c>
      <c r="K595" t="s">
        <v>3412</v>
      </c>
      <c r="U595" t="str">
        <f t="shared" si="102"/>
        <v>MCQN</v>
      </c>
      <c r="V595">
        <f t="shared" si="103"/>
        <v>200</v>
      </c>
      <c r="W595">
        <f t="shared" si="104"/>
        <v>40</v>
      </c>
      <c r="X595">
        <f t="shared" si="105"/>
        <v>500</v>
      </c>
      <c r="Y595">
        <f t="shared" si="106"/>
        <v>1000</v>
      </c>
      <c r="Z595">
        <f t="shared" si="107"/>
        <v>2</v>
      </c>
      <c r="AA595">
        <f t="shared" si="108"/>
        <v>0.01</v>
      </c>
      <c r="AB595">
        <f t="shared" si="109"/>
        <v>0.9</v>
      </c>
      <c r="AC595">
        <f t="shared" si="110"/>
        <v>0.6</v>
      </c>
      <c r="AD595">
        <f t="shared" si="111"/>
        <v>1004</v>
      </c>
      <c r="AE595">
        <f t="shared" si="112"/>
        <v>0</v>
      </c>
    </row>
    <row r="596" spans="1:31" x14ac:dyDescent="0.25">
      <c r="A596" t="s">
        <v>710</v>
      </c>
      <c r="B596" t="s">
        <v>3399</v>
      </c>
      <c r="C596" t="s">
        <v>3429</v>
      </c>
      <c r="D596" t="s">
        <v>3401</v>
      </c>
      <c r="E596" t="s">
        <v>3430</v>
      </c>
      <c r="F596" t="s">
        <v>3431</v>
      </c>
      <c r="G596" t="s">
        <v>3432</v>
      </c>
      <c r="H596" t="s">
        <v>3434</v>
      </c>
      <c r="I596" t="s">
        <v>3423</v>
      </c>
      <c r="J596" t="s">
        <v>3417</v>
      </c>
      <c r="K596" t="s">
        <v>3412</v>
      </c>
      <c r="U596" t="str">
        <f t="shared" si="102"/>
        <v>MCQN</v>
      </c>
      <c r="V596">
        <f t="shared" si="103"/>
        <v>200</v>
      </c>
      <c r="W596">
        <f t="shared" si="104"/>
        <v>40</v>
      </c>
      <c r="X596">
        <f t="shared" si="105"/>
        <v>500</v>
      </c>
      <c r="Y596">
        <f t="shared" si="106"/>
        <v>1000</v>
      </c>
      <c r="Z596">
        <f t="shared" si="107"/>
        <v>2</v>
      </c>
      <c r="AA596">
        <f t="shared" si="108"/>
        <v>0.01</v>
      </c>
      <c r="AB596">
        <f t="shared" si="109"/>
        <v>0.9</v>
      </c>
      <c r="AC596">
        <f t="shared" si="110"/>
        <v>0.6</v>
      </c>
      <c r="AD596">
        <f t="shared" si="111"/>
        <v>1005</v>
      </c>
      <c r="AE596">
        <f t="shared" si="112"/>
        <v>0</v>
      </c>
    </row>
    <row r="597" spans="1:31" x14ac:dyDescent="0.25">
      <c r="A597" t="s">
        <v>710</v>
      </c>
      <c r="B597" t="s">
        <v>3399</v>
      </c>
      <c r="C597" t="s">
        <v>3429</v>
      </c>
      <c r="D597" t="s">
        <v>3401</v>
      </c>
      <c r="E597" t="s">
        <v>3430</v>
      </c>
      <c r="F597" t="s">
        <v>3431</v>
      </c>
      <c r="G597" t="s">
        <v>3432</v>
      </c>
      <c r="H597" t="s">
        <v>3434</v>
      </c>
      <c r="I597" t="s">
        <v>3423</v>
      </c>
      <c r="J597" t="s">
        <v>3418</v>
      </c>
      <c r="K597" t="s">
        <v>3412</v>
      </c>
      <c r="U597" t="str">
        <f t="shared" si="102"/>
        <v>MCQN</v>
      </c>
      <c r="V597">
        <f t="shared" si="103"/>
        <v>200</v>
      </c>
      <c r="W597">
        <f t="shared" si="104"/>
        <v>40</v>
      </c>
      <c r="X597">
        <f t="shared" si="105"/>
        <v>500</v>
      </c>
      <c r="Y597">
        <f t="shared" si="106"/>
        <v>1000</v>
      </c>
      <c r="Z597">
        <f t="shared" si="107"/>
        <v>2</v>
      </c>
      <c r="AA597">
        <f t="shared" si="108"/>
        <v>0.01</v>
      </c>
      <c r="AB597">
        <f t="shared" si="109"/>
        <v>0.9</v>
      </c>
      <c r="AC597">
        <f t="shared" si="110"/>
        <v>0.6</v>
      </c>
      <c r="AD597">
        <f t="shared" si="111"/>
        <v>1006</v>
      </c>
      <c r="AE597">
        <f t="shared" si="112"/>
        <v>0</v>
      </c>
    </row>
    <row r="598" spans="1:31" x14ac:dyDescent="0.25">
      <c r="A598" t="s">
        <v>710</v>
      </c>
      <c r="B598" t="s">
        <v>3399</v>
      </c>
      <c r="C598" t="s">
        <v>3429</v>
      </c>
      <c r="D598" t="s">
        <v>3401</v>
      </c>
      <c r="E598" t="s">
        <v>3430</v>
      </c>
      <c r="F598" t="s">
        <v>3431</v>
      </c>
      <c r="G598" t="s">
        <v>3432</v>
      </c>
      <c r="H598" t="s">
        <v>3434</v>
      </c>
      <c r="I598" t="s">
        <v>3423</v>
      </c>
      <c r="J598" t="s">
        <v>3419</v>
      </c>
      <c r="K598" t="s">
        <v>3412</v>
      </c>
      <c r="U598" t="str">
        <f t="shared" si="102"/>
        <v>MCQN</v>
      </c>
      <c r="V598">
        <f t="shared" si="103"/>
        <v>200</v>
      </c>
      <c r="W598">
        <f t="shared" si="104"/>
        <v>40</v>
      </c>
      <c r="X598">
        <f t="shared" si="105"/>
        <v>500</v>
      </c>
      <c r="Y598">
        <f t="shared" si="106"/>
        <v>1000</v>
      </c>
      <c r="Z598">
        <f t="shared" si="107"/>
        <v>2</v>
      </c>
      <c r="AA598">
        <f t="shared" si="108"/>
        <v>0.01</v>
      </c>
      <c r="AB598">
        <f t="shared" si="109"/>
        <v>0.9</v>
      </c>
      <c r="AC598">
        <f t="shared" si="110"/>
        <v>0.6</v>
      </c>
      <c r="AD598">
        <f t="shared" si="111"/>
        <v>1007</v>
      </c>
      <c r="AE598">
        <f t="shared" si="112"/>
        <v>0</v>
      </c>
    </row>
    <row r="599" spans="1:31" x14ac:dyDescent="0.25">
      <c r="A599" t="s">
        <v>710</v>
      </c>
      <c r="B599" t="s">
        <v>3399</v>
      </c>
      <c r="C599" t="s">
        <v>3429</v>
      </c>
      <c r="D599" t="s">
        <v>3401</v>
      </c>
      <c r="E599" t="s">
        <v>3430</v>
      </c>
      <c r="F599" t="s">
        <v>3431</v>
      </c>
      <c r="G599" t="s">
        <v>3432</v>
      </c>
      <c r="H599" t="s">
        <v>3434</v>
      </c>
      <c r="I599" t="s">
        <v>3423</v>
      </c>
      <c r="J599" t="s">
        <v>3420</v>
      </c>
      <c r="K599" t="s">
        <v>3412</v>
      </c>
      <c r="U599" t="str">
        <f t="shared" si="102"/>
        <v>MCQN</v>
      </c>
      <c r="V599">
        <f t="shared" si="103"/>
        <v>200</v>
      </c>
      <c r="W599">
        <f t="shared" si="104"/>
        <v>40</v>
      </c>
      <c r="X599">
        <f t="shared" si="105"/>
        <v>500</v>
      </c>
      <c r="Y599">
        <f t="shared" si="106"/>
        <v>1000</v>
      </c>
      <c r="Z599">
        <f t="shared" si="107"/>
        <v>2</v>
      </c>
      <c r="AA599">
        <f t="shared" si="108"/>
        <v>0.01</v>
      </c>
      <c r="AB599">
        <f t="shared" si="109"/>
        <v>0.9</v>
      </c>
      <c r="AC599">
        <f t="shared" si="110"/>
        <v>0.6</v>
      </c>
      <c r="AD599">
        <f t="shared" si="111"/>
        <v>1008</v>
      </c>
      <c r="AE599">
        <f t="shared" si="112"/>
        <v>0</v>
      </c>
    </row>
    <row r="600" spans="1:31" x14ac:dyDescent="0.25">
      <c r="A600" t="s">
        <v>710</v>
      </c>
      <c r="B600" t="s">
        <v>3399</v>
      </c>
      <c r="C600" t="s">
        <v>3429</v>
      </c>
      <c r="D600" t="s">
        <v>3401</v>
      </c>
      <c r="E600" t="s">
        <v>3430</v>
      </c>
      <c r="F600" t="s">
        <v>3431</v>
      </c>
      <c r="G600" t="s">
        <v>3432</v>
      </c>
      <c r="H600" t="s">
        <v>3434</v>
      </c>
      <c r="I600" t="s">
        <v>3423</v>
      </c>
      <c r="J600" t="s">
        <v>3421</v>
      </c>
      <c r="K600" t="s">
        <v>3412</v>
      </c>
      <c r="U600" t="str">
        <f t="shared" si="102"/>
        <v>MCQN</v>
      </c>
      <c r="V600">
        <f t="shared" si="103"/>
        <v>200</v>
      </c>
      <c r="W600">
        <f t="shared" si="104"/>
        <v>40</v>
      </c>
      <c r="X600">
        <f t="shared" si="105"/>
        <v>500</v>
      </c>
      <c r="Y600">
        <f t="shared" si="106"/>
        <v>1000</v>
      </c>
      <c r="Z600">
        <f t="shared" si="107"/>
        <v>2</v>
      </c>
      <c r="AA600">
        <f t="shared" si="108"/>
        <v>0.01</v>
      </c>
      <c r="AB600">
        <f t="shared" si="109"/>
        <v>0.9</v>
      </c>
      <c r="AC600">
        <f t="shared" si="110"/>
        <v>0.6</v>
      </c>
      <c r="AD600">
        <f t="shared" si="111"/>
        <v>1009</v>
      </c>
      <c r="AE600">
        <f t="shared" si="112"/>
        <v>0</v>
      </c>
    </row>
    <row r="601" spans="1:31" x14ac:dyDescent="0.25">
      <c r="A601" t="s">
        <v>710</v>
      </c>
      <c r="B601" t="s">
        <v>3399</v>
      </c>
      <c r="C601" t="s">
        <v>3429</v>
      </c>
      <c r="D601" t="s">
        <v>3401</v>
      </c>
      <c r="E601" t="s">
        <v>3430</v>
      </c>
      <c r="F601" t="s">
        <v>3431</v>
      </c>
      <c r="G601" t="s">
        <v>3432</v>
      </c>
      <c r="H601" t="s">
        <v>3435</v>
      </c>
      <c r="I601" t="s">
        <v>3410</v>
      </c>
      <c r="J601" t="s">
        <v>3411</v>
      </c>
      <c r="K601" t="s">
        <v>3412</v>
      </c>
      <c r="U601" t="str">
        <f t="shared" si="102"/>
        <v>MCQN</v>
      </c>
      <c r="V601">
        <f t="shared" si="103"/>
        <v>200</v>
      </c>
      <c r="W601">
        <f t="shared" si="104"/>
        <v>40</v>
      </c>
      <c r="X601">
        <f t="shared" si="105"/>
        <v>500</v>
      </c>
      <c r="Y601">
        <f t="shared" si="106"/>
        <v>1000</v>
      </c>
      <c r="Z601">
        <f t="shared" si="107"/>
        <v>2</v>
      </c>
      <c r="AA601">
        <f t="shared" si="108"/>
        <v>0.01</v>
      </c>
      <c r="AB601">
        <f t="shared" si="109"/>
        <v>0.99</v>
      </c>
      <c r="AC601">
        <f t="shared" si="110"/>
        <v>0.2</v>
      </c>
      <c r="AD601">
        <f t="shared" si="111"/>
        <v>1000</v>
      </c>
      <c r="AE601">
        <f t="shared" si="112"/>
        <v>0</v>
      </c>
    </row>
    <row r="602" spans="1:31" x14ac:dyDescent="0.25">
      <c r="A602" t="s">
        <v>710</v>
      </c>
      <c r="B602" t="s">
        <v>3399</v>
      </c>
      <c r="C602" t="s">
        <v>3429</v>
      </c>
      <c r="D602" t="s">
        <v>3401</v>
      </c>
      <c r="E602" t="s">
        <v>3430</v>
      </c>
      <c r="F602" t="s">
        <v>3431</v>
      </c>
      <c r="G602" t="s">
        <v>3432</v>
      </c>
      <c r="H602" t="s">
        <v>3435</v>
      </c>
      <c r="I602" t="s">
        <v>3410</v>
      </c>
      <c r="J602" t="s">
        <v>3413</v>
      </c>
      <c r="K602" t="s">
        <v>3412</v>
      </c>
      <c r="U602" t="str">
        <f t="shared" si="102"/>
        <v>MCQN</v>
      </c>
      <c r="V602">
        <f t="shared" si="103"/>
        <v>200</v>
      </c>
      <c r="W602">
        <f t="shared" si="104"/>
        <v>40</v>
      </c>
      <c r="X602">
        <f t="shared" si="105"/>
        <v>500</v>
      </c>
      <c r="Y602">
        <f t="shared" si="106"/>
        <v>1000</v>
      </c>
      <c r="Z602">
        <f t="shared" si="107"/>
        <v>2</v>
      </c>
      <c r="AA602">
        <f t="shared" si="108"/>
        <v>0.01</v>
      </c>
      <c r="AB602">
        <f t="shared" si="109"/>
        <v>0.99</v>
      </c>
      <c r="AC602">
        <f t="shared" si="110"/>
        <v>0.2</v>
      </c>
      <c r="AD602">
        <f t="shared" si="111"/>
        <v>1001</v>
      </c>
      <c r="AE602">
        <f t="shared" si="112"/>
        <v>0</v>
      </c>
    </row>
    <row r="603" spans="1:31" x14ac:dyDescent="0.25">
      <c r="A603" t="s">
        <v>710</v>
      </c>
      <c r="B603" t="s">
        <v>3399</v>
      </c>
      <c r="C603" t="s">
        <v>3429</v>
      </c>
      <c r="D603" t="s">
        <v>3401</v>
      </c>
      <c r="E603" t="s">
        <v>3430</v>
      </c>
      <c r="F603" t="s">
        <v>3431</v>
      </c>
      <c r="G603" t="s">
        <v>3432</v>
      </c>
      <c r="H603" t="s">
        <v>3435</v>
      </c>
      <c r="I603" t="s">
        <v>3410</v>
      </c>
      <c r="J603" t="s">
        <v>3414</v>
      </c>
      <c r="K603" t="s">
        <v>3412</v>
      </c>
      <c r="U603" t="str">
        <f t="shared" si="102"/>
        <v>MCQN</v>
      </c>
      <c r="V603">
        <f t="shared" si="103"/>
        <v>200</v>
      </c>
      <c r="W603">
        <f t="shared" si="104"/>
        <v>40</v>
      </c>
      <c r="X603">
        <f t="shared" si="105"/>
        <v>500</v>
      </c>
      <c r="Y603">
        <f t="shared" si="106"/>
        <v>1000</v>
      </c>
      <c r="Z603">
        <f t="shared" si="107"/>
        <v>2</v>
      </c>
      <c r="AA603">
        <f t="shared" si="108"/>
        <v>0.01</v>
      </c>
      <c r="AB603">
        <f t="shared" si="109"/>
        <v>0.99</v>
      </c>
      <c r="AC603">
        <f t="shared" si="110"/>
        <v>0.2</v>
      </c>
      <c r="AD603">
        <f t="shared" si="111"/>
        <v>1002</v>
      </c>
      <c r="AE603">
        <f t="shared" si="112"/>
        <v>0</v>
      </c>
    </row>
    <row r="604" spans="1:31" x14ac:dyDescent="0.25">
      <c r="A604" t="s">
        <v>710</v>
      </c>
      <c r="B604" t="s">
        <v>3399</v>
      </c>
      <c r="C604" t="s">
        <v>3429</v>
      </c>
      <c r="D604" t="s">
        <v>3401</v>
      </c>
      <c r="E604" t="s">
        <v>3430</v>
      </c>
      <c r="F604" t="s">
        <v>3431</v>
      </c>
      <c r="G604" t="s">
        <v>3432</v>
      </c>
      <c r="H604" t="s">
        <v>3435</v>
      </c>
      <c r="I604" t="s">
        <v>3410</v>
      </c>
      <c r="J604" t="s">
        <v>3415</v>
      </c>
      <c r="K604" t="s">
        <v>3412</v>
      </c>
      <c r="U604" t="str">
        <f t="shared" si="102"/>
        <v>MCQN</v>
      </c>
      <c r="V604">
        <f t="shared" si="103"/>
        <v>200</v>
      </c>
      <c r="W604">
        <f t="shared" si="104"/>
        <v>40</v>
      </c>
      <c r="X604">
        <f t="shared" si="105"/>
        <v>500</v>
      </c>
      <c r="Y604">
        <f t="shared" si="106"/>
        <v>1000</v>
      </c>
      <c r="Z604">
        <f t="shared" si="107"/>
        <v>2</v>
      </c>
      <c r="AA604">
        <f t="shared" si="108"/>
        <v>0.01</v>
      </c>
      <c r="AB604">
        <f t="shared" si="109"/>
        <v>0.99</v>
      </c>
      <c r="AC604">
        <f t="shared" si="110"/>
        <v>0.2</v>
      </c>
      <c r="AD604">
        <f t="shared" si="111"/>
        <v>1003</v>
      </c>
      <c r="AE604">
        <f t="shared" si="112"/>
        <v>0</v>
      </c>
    </row>
    <row r="605" spans="1:31" x14ac:dyDescent="0.25">
      <c r="A605" t="s">
        <v>710</v>
      </c>
      <c r="B605" t="s">
        <v>3399</v>
      </c>
      <c r="C605" t="s">
        <v>3429</v>
      </c>
      <c r="D605" t="s">
        <v>3401</v>
      </c>
      <c r="E605" t="s">
        <v>3430</v>
      </c>
      <c r="F605" t="s">
        <v>3431</v>
      </c>
      <c r="G605" t="s">
        <v>3432</v>
      </c>
      <c r="H605" t="s">
        <v>3435</v>
      </c>
      <c r="I605" t="s">
        <v>3410</v>
      </c>
      <c r="J605" t="s">
        <v>3416</v>
      </c>
      <c r="K605" t="s">
        <v>3412</v>
      </c>
      <c r="U605" t="str">
        <f t="shared" si="102"/>
        <v>MCQN</v>
      </c>
      <c r="V605">
        <f t="shared" si="103"/>
        <v>200</v>
      </c>
      <c r="W605">
        <f t="shared" si="104"/>
        <v>40</v>
      </c>
      <c r="X605">
        <f t="shared" si="105"/>
        <v>500</v>
      </c>
      <c r="Y605">
        <f t="shared" si="106"/>
        <v>1000</v>
      </c>
      <c r="Z605">
        <f t="shared" si="107"/>
        <v>2</v>
      </c>
      <c r="AA605">
        <f t="shared" si="108"/>
        <v>0.01</v>
      </c>
      <c r="AB605">
        <f t="shared" si="109"/>
        <v>0.99</v>
      </c>
      <c r="AC605">
        <f t="shared" si="110"/>
        <v>0.2</v>
      </c>
      <c r="AD605">
        <f t="shared" si="111"/>
        <v>1004</v>
      </c>
      <c r="AE605">
        <f t="shared" si="112"/>
        <v>0</v>
      </c>
    </row>
    <row r="606" spans="1:31" x14ac:dyDescent="0.25">
      <c r="A606" t="s">
        <v>710</v>
      </c>
      <c r="B606" t="s">
        <v>3399</v>
      </c>
      <c r="C606" t="s">
        <v>3429</v>
      </c>
      <c r="D606" t="s">
        <v>3401</v>
      </c>
      <c r="E606" t="s">
        <v>3430</v>
      </c>
      <c r="F606" t="s">
        <v>3431</v>
      </c>
      <c r="G606" t="s">
        <v>3432</v>
      </c>
      <c r="H606" t="s">
        <v>3435</v>
      </c>
      <c r="I606" t="s">
        <v>3410</v>
      </c>
      <c r="J606" t="s">
        <v>3417</v>
      </c>
      <c r="K606" t="s">
        <v>3412</v>
      </c>
      <c r="U606" t="str">
        <f t="shared" ref="U606:U669" si="113">A606</f>
        <v>MCQN</v>
      </c>
      <c r="V606">
        <f t="shared" ref="V606:V669" si="114">VALUE(MID(B606,2,5))</f>
        <v>200</v>
      </c>
      <c r="W606">
        <f t="shared" ref="W606:W669" si="115">VALUE(MID(C606,2,5))</f>
        <v>40</v>
      </c>
      <c r="X606">
        <f t="shared" ref="X606:X669" si="116">VALUE(MID(D606,2,5))</f>
        <v>500</v>
      </c>
      <c r="Y606">
        <f t="shared" ref="Y606:Y669" si="117">VALUE(MID(E606,5,5))</f>
        <v>1000</v>
      </c>
      <c r="Z606">
        <f t="shared" ref="Z606:Z669" si="118">VALUE(MID(F606,3,5))</f>
        <v>2</v>
      </c>
      <c r="AA606">
        <f t="shared" ref="AA606:AA669" si="119">VALUE(MID(G606,3,5))</f>
        <v>0.01</v>
      </c>
      <c r="AB606">
        <f t="shared" ref="AB606:AB669" si="120">VALUE(MID(H606,3,5))</f>
        <v>0.99</v>
      </c>
      <c r="AC606">
        <f t="shared" ref="AC606:AC669" si="121">VALUE(MID(I606,3,5))</f>
        <v>0.2</v>
      </c>
      <c r="AD606">
        <f t="shared" ref="AD606:AD669" si="122">VALUE(MID(J606,5,5))</f>
        <v>1005</v>
      </c>
      <c r="AE606">
        <f t="shared" si="112"/>
        <v>0</v>
      </c>
    </row>
    <row r="607" spans="1:31" x14ac:dyDescent="0.25">
      <c r="A607" t="s">
        <v>710</v>
      </c>
      <c r="B607" t="s">
        <v>3399</v>
      </c>
      <c r="C607" t="s">
        <v>3429</v>
      </c>
      <c r="D607" t="s">
        <v>3401</v>
      </c>
      <c r="E607" t="s">
        <v>3430</v>
      </c>
      <c r="F607" t="s">
        <v>3431</v>
      </c>
      <c r="G607" t="s">
        <v>3432</v>
      </c>
      <c r="H607" t="s">
        <v>3435</v>
      </c>
      <c r="I607" t="s">
        <v>3410</v>
      </c>
      <c r="J607" t="s">
        <v>3418</v>
      </c>
      <c r="K607" t="s">
        <v>3412</v>
      </c>
      <c r="U607" t="str">
        <f t="shared" si="113"/>
        <v>MCQN</v>
      </c>
      <c r="V607">
        <f t="shared" si="114"/>
        <v>200</v>
      </c>
      <c r="W607">
        <f t="shared" si="115"/>
        <v>40</v>
      </c>
      <c r="X607">
        <f t="shared" si="116"/>
        <v>500</v>
      </c>
      <c r="Y607">
        <f t="shared" si="117"/>
        <v>1000</v>
      </c>
      <c r="Z607">
        <f t="shared" si="118"/>
        <v>2</v>
      </c>
      <c r="AA607">
        <f t="shared" si="119"/>
        <v>0.01</v>
      </c>
      <c r="AB607">
        <f t="shared" si="120"/>
        <v>0.99</v>
      </c>
      <c r="AC607">
        <f t="shared" si="121"/>
        <v>0.2</v>
      </c>
      <c r="AD607">
        <f t="shared" si="122"/>
        <v>1006</v>
      </c>
      <c r="AE607">
        <f t="shared" si="112"/>
        <v>0</v>
      </c>
    </row>
    <row r="608" spans="1:31" x14ac:dyDescent="0.25">
      <c r="A608" t="s">
        <v>710</v>
      </c>
      <c r="B608" t="s">
        <v>3399</v>
      </c>
      <c r="C608" t="s">
        <v>3429</v>
      </c>
      <c r="D608" t="s">
        <v>3401</v>
      </c>
      <c r="E608" t="s">
        <v>3430</v>
      </c>
      <c r="F608" t="s">
        <v>3431</v>
      </c>
      <c r="G608" t="s">
        <v>3432</v>
      </c>
      <c r="H608" t="s">
        <v>3435</v>
      </c>
      <c r="I608" t="s">
        <v>3410</v>
      </c>
      <c r="J608" t="s">
        <v>3419</v>
      </c>
      <c r="K608" t="s">
        <v>3412</v>
      </c>
      <c r="U608" t="str">
        <f t="shared" si="113"/>
        <v>MCQN</v>
      </c>
      <c r="V608">
        <f t="shared" si="114"/>
        <v>200</v>
      </c>
      <c r="W608">
        <f t="shared" si="115"/>
        <v>40</v>
      </c>
      <c r="X608">
        <f t="shared" si="116"/>
        <v>500</v>
      </c>
      <c r="Y608">
        <f t="shared" si="117"/>
        <v>1000</v>
      </c>
      <c r="Z608">
        <f t="shared" si="118"/>
        <v>2</v>
      </c>
      <c r="AA608">
        <f t="shared" si="119"/>
        <v>0.01</v>
      </c>
      <c r="AB608">
        <f t="shared" si="120"/>
        <v>0.99</v>
      </c>
      <c r="AC608">
        <f t="shared" si="121"/>
        <v>0.2</v>
      </c>
      <c r="AD608">
        <f t="shared" si="122"/>
        <v>1007</v>
      </c>
      <c r="AE608">
        <f t="shared" si="112"/>
        <v>0</v>
      </c>
    </row>
    <row r="609" spans="1:31" x14ac:dyDescent="0.25">
      <c r="A609" t="s">
        <v>710</v>
      </c>
      <c r="B609" t="s">
        <v>3399</v>
      </c>
      <c r="C609" t="s">
        <v>3429</v>
      </c>
      <c r="D609" t="s">
        <v>3401</v>
      </c>
      <c r="E609" t="s">
        <v>3430</v>
      </c>
      <c r="F609" t="s">
        <v>3431</v>
      </c>
      <c r="G609" t="s">
        <v>3432</v>
      </c>
      <c r="H609" t="s">
        <v>3435</v>
      </c>
      <c r="I609" t="s">
        <v>3410</v>
      </c>
      <c r="J609" t="s">
        <v>3420</v>
      </c>
      <c r="K609" t="s">
        <v>3412</v>
      </c>
      <c r="U609" t="str">
        <f t="shared" si="113"/>
        <v>MCQN</v>
      </c>
      <c r="V609">
        <f t="shared" si="114"/>
        <v>200</v>
      </c>
      <c r="W609">
        <f t="shared" si="115"/>
        <v>40</v>
      </c>
      <c r="X609">
        <f t="shared" si="116"/>
        <v>500</v>
      </c>
      <c r="Y609">
        <f t="shared" si="117"/>
        <v>1000</v>
      </c>
      <c r="Z609">
        <f t="shared" si="118"/>
        <v>2</v>
      </c>
      <c r="AA609">
        <f t="shared" si="119"/>
        <v>0.01</v>
      </c>
      <c r="AB609">
        <f t="shared" si="120"/>
        <v>0.99</v>
      </c>
      <c r="AC609">
        <f t="shared" si="121"/>
        <v>0.2</v>
      </c>
      <c r="AD609">
        <f t="shared" si="122"/>
        <v>1008</v>
      </c>
      <c r="AE609">
        <f t="shared" si="112"/>
        <v>0</v>
      </c>
    </row>
    <row r="610" spans="1:31" x14ac:dyDescent="0.25">
      <c r="A610" t="s">
        <v>710</v>
      </c>
      <c r="B610" t="s">
        <v>3399</v>
      </c>
      <c r="C610" t="s">
        <v>3429</v>
      </c>
      <c r="D610" t="s">
        <v>3401</v>
      </c>
      <c r="E610" t="s">
        <v>3430</v>
      </c>
      <c r="F610" t="s">
        <v>3431</v>
      </c>
      <c r="G610" t="s">
        <v>3432</v>
      </c>
      <c r="H610" t="s">
        <v>3435</v>
      </c>
      <c r="I610" t="s">
        <v>3410</v>
      </c>
      <c r="J610" t="s">
        <v>3421</v>
      </c>
      <c r="K610" t="s">
        <v>3412</v>
      </c>
      <c r="U610" t="str">
        <f t="shared" si="113"/>
        <v>MCQN</v>
      </c>
      <c r="V610">
        <f t="shared" si="114"/>
        <v>200</v>
      </c>
      <c r="W610">
        <f t="shared" si="115"/>
        <v>40</v>
      </c>
      <c r="X610">
        <f t="shared" si="116"/>
        <v>500</v>
      </c>
      <c r="Y610">
        <f t="shared" si="117"/>
        <v>1000</v>
      </c>
      <c r="Z610">
        <f t="shared" si="118"/>
        <v>2</v>
      </c>
      <c r="AA610">
        <f t="shared" si="119"/>
        <v>0.01</v>
      </c>
      <c r="AB610">
        <f t="shared" si="120"/>
        <v>0.99</v>
      </c>
      <c r="AC610">
        <f t="shared" si="121"/>
        <v>0.2</v>
      </c>
      <c r="AD610">
        <f t="shared" si="122"/>
        <v>1009</v>
      </c>
      <c r="AE610">
        <f t="shared" si="112"/>
        <v>0</v>
      </c>
    </row>
    <row r="611" spans="1:31" x14ac:dyDescent="0.25">
      <c r="A611" t="s">
        <v>710</v>
      </c>
      <c r="B611" t="s">
        <v>3399</v>
      </c>
      <c r="C611" t="s">
        <v>3429</v>
      </c>
      <c r="D611" t="s">
        <v>3401</v>
      </c>
      <c r="E611" t="s">
        <v>3430</v>
      </c>
      <c r="F611" t="s">
        <v>3431</v>
      </c>
      <c r="G611" t="s">
        <v>3432</v>
      </c>
      <c r="H611" t="s">
        <v>3435</v>
      </c>
      <c r="I611" t="s">
        <v>3422</v>
      </c>
      <c r="J611" t="s">
        <v>3411</v>
      </c>
      <c r="K611" t="s">
        <v>3412</v>
      </c>
      <c r="U611" t="str">
        <f t="shared" si="113"/>
        <v>MCQN</v>
      </c>
      <c r="V611">
        <f t="shared" si="114"/>
        <v>200</v>
      </c>
      <c r="W611">
        <f t="shared" si="115"/>
        <v>40</v>
      </c>
      <c r="X611">
        <f t="shared" si="116"/>
        <v>500</v>
      </c>
      <c r="Y611">
        <f t="shared" si="117"/>
        <v>1000</v>
      </c>
      <c r="Z611">
        <f t="shared" si="118"/>
        <v>2</v>
      </c>
      <c r="AA611">
        <f t="shared" si="119"/>
        <v>0.01</v>
      </c>
      <c r="AB611">
        <f t="shared" si="120"/>
        <v>0.99</v>
      </c>
      <c r="AC611">
        <f t="shared" si="121"/>
        <v>0.4</v>
      </c>
      <c r="AD611">
        <f t="shared" si="122"/>
        <v>1000</v>
      </c>
      <c r="AE611">
        <f t="shared" si="112"/>
        <v>0</v>
      </c>
    </row>
    <row r="612" spans="1:31" x14ac:dyDescent="0.25">
      <c r="A612" t="s">
        <v>710</v>
      </c>
      <c r="B612" t="s">
        <v>3399</v>
      </c>
      <c r="C612" t="s">
        <v>3429</v>
      </c>
      <c r="D612" t="s">
        <v>3401</v>
      </c>
      <c r="E612" t="s">
        <v>3430</v>
      </c>
      <c r="F612" t="s">
        <v>3431</v>
      </c>
      <c r="G612" t="s">
        <v>3432</v>
      </c>
      <c r="H612" t="s">
        <v>3435</v>
      </c>
      <c r="I612" t="s">
        <v>3422</v>
      </c>
      <c r="J612" t="s">
        <v>3413</v>
      </c>
      <c r="K612" t="s">
        <v>3412</v>
      </c>
      <c r="U612" t="str">
        <f t="shared" si="113"/>
        <v>MCQN</v>
      </c>
      <c r="V612">
        <f t="shared" si="114"/>
        <v>200</v>
      </c>
      <c r="W612">
        <f t="shared" si="115"/>
        <v>40</v>
      </c>
      <c r="X612">
        <f t="shared" si="116"/>
        <v>500</v>
      </c>
      <c r="Y612">
        <f t="shared" si="117"/>
        <v>1000</v>
      </c>
      <c r="Z612">
        <f t="shared" si="118"/>
        <v>2</v>
      </c>
      <c r="AA612">
        <f t="shared" si="119"/>
        <v>0.01</v>
      </c>
      <c r="AB612">
        <f t="shared" si="120"/>
        <v>0.99</v>
      </c>
      <c r="AC612">
        <f t="shared" si="121"/>
        <v>0.4</v>
      </c>
      <c r="AD612">
        <f t="shared" si="122"/>
        <v>1001</v>
      </c>
      <c r="AE612">
        <f t="shared" si="112"/>
        <v>0</v>
      </c>
    </row>
    <row r="613" spans="1:31" x14ac:dyDescent="0.25">
      <c r="A613" t="s">
        <v>710</v>
      </c>
      <c r="B613" t="s">
        <v>3399</v>
      </c>
      <c r="C613" t="s">
        <v>3429</v>
      </c>
      <c r="D613" t="s">
        <v>3401</v>
      </c>
      <c r="E613" t="s">
        <v>3430</v>
      </c>
      <c r="F613" t="s">
        <v>3431</v>
      </c>
      <c r="G613" t="s">
        <v>3432</v>
      </c>
      <c r="H613" t="s">
        <v>3435</v>
      </c>
      <c r="I613" t="s">
        <v>3422</v>
      </c>
      <c r="J613" t="s">
        <v>3414</v>
      </c>
      <c r="K613" t="s">
        <v>3412</v>
      </c>
      <c r="U613" t="str">
        <f t="shared" si="113"/>
        <v>MCQN</v>
      </c>
      <c r="V613">
        <f t="shared" si="114"/>
        <v>200</v>
      </c>
      <c r="W613">
        <f t="shared" si="115"/>
        <v>40</v>
      </c>
      <c r="X613">
        <f t="shared" si="116"/>
        <v>500</v>
      </c>
      <c r="Y613">
        <f t="shared" si="117"/>
        <v>1000</v>
      </c>
      <c r="Z613">
        <f t="shared" si="118"/>
        <v>2</v>
      </c>
      <c r="AA613">
        <f t="shared" si="119"/>
        <v>0.01</v>
      </c>
      <c r="AB613">
        <f t="shared" si="120"/>
        <v>0.99</v>
      </c>
      <c r="AC613">
        <f t="shared" si="121"/>
        <v>0.4</v>
      </c>
      <c r="AD613">
        <f t="shared" si="122"/>
        <v>1002</v>
      </c>
      <c r="AE613">
        <f t="shared" si="112"/>
        <v>0</v>
      </c>
    </row>
    <row r="614" spans="1:31" x14ac:dyDescent="0.25">
      <c r="A614" t="s">
        <v>710</v>
      </c>
      <c r="B614" t="s">
        <v>3399</v>
      </c>
      <c r="C614" t="s">
        <v>3429</v>
      </c>
      <c r="D614" t="s">
        <v>3401</v>
      </c>
      <c r="E614" t="s">
        <v>3430</v>
      </c>
      <c r="F614" t="s">
        <v>3431</v>
      </c>
      <c r="G614" t="s">
        <v>3432</v>
      </c>
      <c r="H614" t="s">
        <v>3435</v>
      </c>
      <c r="I614" t="s">
        <v>3422</v>
      </c>
      <c r="J614" t="s">
        <v>3415</v>
      </c>
      <c r="K614" t="s">
        <v>3412</v>
      </c>
      <c r="U614" t="str">
        <f t="shared" si="113"/>
        <v>MCQN</v>
      </c>
      <c r="V614">
        <f t="shared" si="114"/>
        <v>200</v>
      </c>
      <c r="W614">
        <f t="shared" si="115"/>
        <v>40</v>
      </c>
      <c r="X614">
        <f t="shared" si="116"/>
        <v>500</v>
      </c>
      <c r="Y614">
        <f t="shared" si="117"/>
        <v>1000</v>
      </c>
      <c r="Z614">
        <f t="shared" si="118"/>
        <v>2</v>
      </c>
      <c r="AA614">
        <f t="shared" si="119"/>
        <v>0.01</v>
      </c>
      <c r="AB614">
        <f t="shared" si="120"/>
        <v>0.99</v>
      </c>
      <c r="AC614">
        <f t="shared" si="121"/>
        <v>0.4</v>
      </c>
      <c r="AD614">
        <f t="shared" si="122"/>
        <v>1003</v>
      </c>
      <c r="AE614">
        <f t="shared" si="112"/>
        <v>0</v>
      </c>
    </row>
    <row r="615" spans="1:31" x14ac:dyDescent="0.25">
      <c r="A615" t="s">
        <v>710</v>
      </c>
      <c r="B615" t="s">
        <v>3399</v>
      </c>
      <c r="C615" t="s">
        <v>3429</v>
      </c>
      <c r="D615" t="s">
        <v>3401</v>
      </c>
      <c r="E615" t="s">
        <v>3430</v>
      </c>
      <c r="F615" t="s">
        <v>3431</v>
      </c>
      <c r="G615" t="s">
        <v>3432</v>
      </c>
      <c r="H615" t="s">
        <v>3435</v>
      </c>
      <c r="I615" t="s">
        <v>3422</v>
      </c>
      <c r="J615" t="s">
        <v>3416</v>
      </c>
      <c r="K615" t="s">
        <v>3412</v>
      </c>
      <c r="U615" t="str">
        <f t="shared" si="113"/>
        <v>MCQN</v>
      </c>
      <c r="V615">
        <f t="shared" si="114"/>
        <v>200</v>
      </c>
      <c r="W615">
        <f t="shared" si="115"/>
        <v>40</v>
      </c>
      <c r="X615">
        <f t="shared" si="116"/>
        <v>500</v>
      </c>
      <c r="Y615">
        <f t="shared" si="117"/>
        <v>1000</v>
      </c>
      <c r="Z615">
        <f t="shared" si="118"/>
        <v>2</v>
      </c>
      <c r="AA615">
        <f t="shared" si="119"/>
        <v>0.01</v>
      </c>
      <c r="AB615">
        <f t="shared" si="120"/>
        <v>0.99</v>
      </c>
      <c r="AC615">
        <f t="shared" si="121"/>
        <v>0.4</v>
      </c>
      <c r="AD615">
        <f t="shared" si="122"/>
        <v>1004</v>
      </c>
      <c r="AE615">
        <f t="shared" si="112"/>
        <v>0</v>
      </c>
    </row>
    <row r="616" spans="1:31" x14ac:dyDescent="0.25">
      <c r="A616" t="s">
        <v>710</v>
      </c>
      <c r="B616" t="s">
        <v>3399</v>
      </c>
      <c r="C616" t="s">
        <v>3429</v>
      </c>
      <c r="D616" t="s">
        <v>3401</v>
      </c>
      <c r="E616" t="s">
        <v>3430</v>
      </c>
      <c r="F616" t="s">
        <v>3431</v>
      </c>
      <c r="G616" t="s">
        <v>3432</v>
      </c>
      <c r="H616" t="s">
        <v>3435</v>
      </c>
      <c r="I616" t="s">
        <v>3422</v>
      </c>
      <c r="J616" t="s">
        <v>3417</v>
      </c>
      <c r="K616" t="s">
        <v>3412</v>
      </c>
      <c r="U616" t="str">
        <f t="shared" si="113"/>
        <v>MCQN</v>
      </c>
      <c r="V616">
        <f t="shared" si="114"/>
        <v>200</v>
      </c>
      <c r="W616">
        <f t="shared" si="115"/>
        <v>40</v>
      </c>
      <c r="X616">
        <f t="shared" si="116"/>
        <v>500</v>
      </c>
      <c r="Y616">
        <f t="shared" si="117"/>
        <v>1000</v>
      </c>
      <c r="Z616">
        <f t="shared" si="118"/>
        <v>2</v>
      </c>
      <c r="AA616">
        <f t="shared" si="119"/>
        <v>0.01</v>
      </c>
      <c r="AB616">
        <f t="shared" si="120"/>
        <v>0.99</v>
      </c>
      <c r="AC616">
        <f t="shared" si="121"/>
        <v>0.4</v>
      </c>
      <c r="AD616">
        <f t="shared" si="122"/>
        <v>1005</v>
      </c>
      <c r="AE616">
        <f t="shared" si="112"/>
        <v>0</v>
      </c>
    </row>
    <row r="617" spans="1:31" x14ac:dyDescent="0.25">
      <c r="A617" t="s">
        <v>710</v>
      </c>
      <c r="B617" t="s">
        <v>3399</v>
      </c>
      <c r="C617" t="s">
        <v>3429</v>
      </c>
      <c r="D617" t="s">
        <v>3401</v>
      </c>
      <c r="E617" t="s">
        <v>3430</v>
      </c>
      <c r="F617" t="s">
        <v>3431</v>
      </c>
      <c r="G617" t="s">
        <v>3432</v>
      </c>
      <c r="H617" t="s">
        <v>3435</v>
      </c>
      <c r="I617" t="s">
        <v>3422</v>
      </c>
      <c r="J617" t="s">
        <v>3418</v>
      </c>
      <c r="K617" t="s">
        <v>3412</v>
      </c>
      <c r="U617" t="str">
        <f t="shared" si="113"/>
        <v>MCQN</v>
      </c>
      <c r="V617">
        <f t="shared" si="114"/>
        <v>200</v>
      </c>
      <c r="W617">
        <f t="shared" si="115"/>
        <v>40</v>
      </c>
      <c r="X617">
        <f t="shared" si="116"/>
        <v>500</v>
      </c>
      <c r="Y617">
        <f t="shared" si="117"/>
        <v>1000</v>
      </c>
      <c r="Z617">
        <f t="shared" si="118"/>
        <v>2</v>
      </c>
      <c r="AA617">
        <f t="shared" si="119"/>
        <v>0.01</v>
      </c>
      <c r="AB617">
        <f t="shared" si="120"/>
        <v>0.99</v>
      </c>
      <c r="AC617">
        <f t="shared" si="121"/>
        <v>0.4</v>
      </c>
      <c r="AD617">
        <f t="shared" si="122"/>
        <v>1006</v>
      </c>
      <c r="AE617">
        <f t="shared" si="112"/>
        <v>0</v>
      </c>
    </row>
    <row r="618" spans="1:31" x14ac:dyDescent="0.25">
      <c r="A618" t="s">
        <v>710</v>
      </c>
      <c r="B618" t="s">
        <v>3399</v>
      </c>
      <c r="C618" t="s">
        <v>3429</v>
      </c>
      <c r="D618" t="s">
        <v>3401</v>
      </c>
      <c r="E618" t="s">
        <v>3430</v>
      </c>
      <c r="F618" t="s">
        <v>3431</v>
      </c>
      <c r="G618" t="s">
        <v>3432</v>
      </c>
      <c r="H618" t="s">
        <v>3435</v>
      </c>
      <c r="I618" t="s">
        <v>3422</v>
      </c>
      <c r="J618" t="s">
        <v>3419</v>
      </c>
      <c r="K618" t="s">
        <v>3412</v>
      </c>
      <c r="U618" t="str">
        <f t="shared" si="113"/>
        <v>MCQN</v>
      </c>
      <c r="V618">
        <f t="shared" si="114"/>
        <v>200</v>
      </c>
      <c r="W618">
        <f t="shared" si="115"/>
        <v>40</v>
      </c>
      <c r="X618">
        <f t="shared" si="116"/>
        <v>500</v>
      </c>
      <c r="Y618">
        <f t="shared" si="117"/>
        <v>1000</v>
      </c>
      <c r="Z618">
        <f t="shared" si="118"/>
        <v>2</v>
      </c>
      <c r="AA618">
        <f t="shared" si="119"/>
        <v>0.01</v>
      </c>
      <c r="AB618">
        <f t="shared" si="120"/>
        <v>0.99</v>
      </c>
      <c r="AC618">
        <f t="shared" si="121"/>
        <v>0.4</v>
      </c>
      <c r="AD618">
        <f t="shared" si="122"/>
        <v>1007</v>
      </c>
      <c r="AE618">
        <f t="shared" si="112"/>
        <v>0</v>
      </c>
    </row>
    <row r="619" spans="1:31" x14ac:dyDescent="0.25">
      <c r="A619" t="s">
        <v>710</v>
      </c>
      <c r="B619" t="s">
        <v>3399</v>
      </c>
      <c r="C619" t="s">
        <v>3429</v>
      </c>
      <c r="D619" t="s">
        <v>3401</v>
      </c>
      <c r="E619" t="s">
        <v>3430</v>
      </c>
      <c r="F619" t="s">
        <v>3431</v>
      </c>
      <c r="G619" t="s">
        <v>3432</v>
      </c>
      <c r="H619" t="s">
        <v>3435</v>
      </c>
      <c r="I619" t="s">
        <v>3422</v>
      </c>
      <c r="J619" t="s">
        <v>3420</v>
      </c>
      <c r="K619" t="s">
        <v>3412</v>
      </c>
      <c r="U619" t="str">
        <f t="shared" si="113"/>
        <v>MCQN</v>
      </c>
      <c r="V619">
        <f t="shared" si="114"/>
        <v>200</v>
      </c>
      <c r="W619">
        <f t="shared" si="115"/>
        <v>40</v>
      </c>
      <c r="X619">
        <f t="shared" si="116"/>
        <v>500</v>
      </c>
      <c r="Y619">
        <f t="shared" si="117"/>
        <v>1000</v>
      </c>
      <c r="Z619">
        <f t="shared" si="118"/>
        <v>2</v>
      </c>
      <c r="AA619">
        <f t="shared" si="119"/>
        <v>0.01</v>
      </c>
      <c r="AB619">
        <f t="shared" si="120"/>
        <v>0.99</v>
      </c>
      <c r="AC619">
        <f t="shared" si="121"/>
        <v>0.4</v>
      </c>
      <c r="AD619">
        <f t="shared" si="122"/>
        <v>1008</v>
      </c>
      <c r="AE619">
        <f t="shared" si="112"/>
        <v>0</v>
      </c>
    </row>
    <row r="620" spans="1:31" x14ac:dyDescent="0.25">
      <c r="A620" t="s">
        <v>710</v>
      </c>
      <c r="B620" t="s">
        <v>3399</v>
      </c>
      <c r="C620" t="s">
        <v>3429</v>
      </c>
      <c r="D620" t="s">
        <v>3401</v>
      </c>
      <c r="E620" t="s">
        <v>3430</v>
      </c>
      <c r="F620" t="s">
        <v>3431</v>
      </c>
      <c r="G620" t="s">
        <v>3432</v>
      </c>
      <c r="H620" t="s">
        <v>3435</v>
      </c>
      <c r="I620" t="s">
        <v>3422</v>
      </c>
      <c r="J620" t="s">
        <v>3421</v>
      </c>
      <c r="K620" t="s">
        <v>3412</v>
      </c>
      <c r="U620" t="str">
        <f t="shared" si="113"/>
        <v>MCQN</v>
      </c>
      <c r="V620">
        <f t="shared" si="114"/>
        <v>200</v>
      </c>
      <c r="W620">
        <f t="shared" si="115"/>
        <v>40</v>
      </c>
      <c r="X620">
        <f t="shared" si="116"/>
        <v>500</v>
      </c>
      <c r="Y620">
        <f t="shared" si="117"/>
        <v>1000</v>
      </c>
      <c r="Z620">
        <f t="shared" si="118"/>
        <v>2</v>
      </c>
      <c r="AA620">
        <f t="shared" si="119"/>
        <v>0.01</v>
      </c>
      <c r="AB620">
        <f t="shared" si="120"/>
        <v>0.99</v>
      </c>
      <c r="AC620">
        <f t="shared" si="121"/>
        <v>0.4</v>
      </c>
      <c r="AD620">
        <f t="shared" si="122"/>
        <v>1009</v>
      </c>
      <c r="AE620">
        <f t="shared" si="112"/>
        <v>0</v>
      </c>
    </row>
    <row r="621" spans="1:31" x14ac:dyDescent="0.25">
      <c r="A621" t="s">
        <v>710</v>
      </c>
      <c r="B621" t="s">
        <v>3399</v>
      </c>
      <c r="C621" t="s">
        <v>3429</v>
      </c>
      <c r="D621" t="s">
        <v>3401</v>
      </c>
      <c r="E621" t="s">
        <v>3430</v>
      </c>
      <c r="F621" t="s">
        <v>3431</v>
      </c>
      <c r="G621" t="s">
        <v>3432</v>
      </c>
      <c r="H621" t="s">
        <v>3435</v>
      </c>
      <c r="I621" t="s">
        <v>3423</v>
      </c>
      <c r="J621" t="s">
        <v>3411</v>
      </c>
      <c r="K621" t="s">
        <v>3412</v>
      </c>
      <c r="U621" t="str">
        <f t="shared" si="113"/>
        <v>MCQN</v>
      </c>
      <c r="V621">
        <f t="shared" si="114"/>
        <v>200</v>
      </c>
      <c r="W621">
        <f t="shared" si="115"/>
        <v>40</v>
      </c>
      <c r="X621">
        <f t="shared" si="116"/>
        <v>500</v>
      </c>
      <c r="Y621">
        <f t="shared" si="117"/>
        <v>1000</v>
      </c>
      <c r="Z621">
        <f t="shared" si="118"/>
        <v>2</v>
      </c>
      <c r="AA621">
        <f t="shared" si="119"/>
        <v>0.01</v>
      </c>
      <c r="AB621">
        <f t="shared" si="120"/>
        <v>0.99</v>
      </c>
      <c r="AC621">
        <f t="shared" si="121"/>
        <v>0.6</v>
      </c>
      <c r="AD621">
        <f t="shared" si="122"/>
        <v>1000</v>
      </c>
      <c r="AE621">
        <f t="shared" si="112"/>
        <v>0</v>
      </c>
    </row>
    <row r="622" spans="1:31" x14ac:dyDescent="0.25">
      <c r="A622" t="s">
        <v>710</v>
      </c>
      <c r="B622" t="s">
        <v>3399</v>
      </c>
      <c r="C622" t="s">
        <v>3429</v>
      </c>
      <c r="D622" t="s">
        <v>3401</v>
      </c>
      <c r="E622" t="s">
        <v>3430</v>
      </c>
      <c r="F622" t="s">
        <v>3431</v>
      </c>
      <c r="G622" t="s">
        <v>3432</v>
      </c>
      <c r="H622" t="s">
        <v>3435</v>
      </c>
      <c r="I622" t="s">
        <v>3423</v>
      </c>
      <c r="J622" t="s">
        <v>3413</v>
      </c>
      <c r="K622" t="s">
        <v>3412</v>
      </c>
      <c r="U622" t="str">
        <f t="shared" si="113"/>
        <v>MCQN</v>
      </c>
      <c r="V622">
        <f t="shared" si="114"/>
        <v>200</v>
      </c>
      <c r="W622">
        <f t="shared" si="115"/>
        <v>40</v>
      </c>
      <c r="X622">
        <f t="shared" si="116"/>
        <v>500</v>
      </c>
      <c r="Y622">
        <f t="shared" si="117"/>
        <v>1000</v>
      </c>
      <c r="Z622">
        <f t="shared" si="118"/>
        <v>2</v>
      </c>
      <c r="AA622">
        <f t="shared" si="119"/>
        <v>0.01</v>
      </c>
      <c r="AB622">
        <f t="shared" si="120"/>
        <v>0.99</v>
      </c>
      <c r="AC622">
        <f t="shared" si="121"/>
        <v>0.6</v>
      </c>
      <c r="AD622">
        <f t="shared" si="122"/>
        <v>1001</v>
      </c>
      <c r="AE622">
        <f t="shared" si="112"/>
        <v>0</v>
      </c>
    </row>
    <row r="623" spans="1:31" x14ac:dyDescent="0.25">
      <c r="A623" t="s">
        <v>710</v>
      </c>
      <c r="B623" t="s">
        <v>3399</v>
      </c>
      <c r="C623" t="s">
        <v>3429</v>
      </c>
      <c r="D623" t="s">
        <v>3401</v>
      </c>
      <c r="E623" t="s">
        <v>3430</v>
      </c>
      <c r="F623" t="s">
        <v>3431</v>
      </c>
      <c r="G623" t="s">
        <v>3432</v>
      </c>
      <c r="H623" t="s">
        <v>3435</v>
      </c>
      <c r="I623" t="s">
        <v>3423</v>
      </c>
      <c r="J623" t="s">
        <v>3414</v>
      </c>
      <c r="K623" t="s">
        <v>3412</v>
      </c>
      <c r="U623" t="str">
        <f t="shared" si="113"/>
        <v>MCQN</v>
      </c>
      <c r="V623">
        <f t="shared" si="114"/>
        <v>200</v>
      </c>
      <c r="W623">
        <f t="shared" si="115"/>
        <v>40</v>
      </c>
      <c r="X623">
        <f t="shared" si="116"/>
        <v>500</v>
      </c>
      <c r="Y623">
        <f t="shared" si="117"/>
        <v>1000</v>
      </c>
      <c r="Z623">
        <f t="shared" si="118"/>
        <v>2</v>
      </c>
      <c r="AA623">
        <f t="shared" si="119"/>
        <v>0.01</v>
      </c>
      <c r="AB623">
        <f t="shared" si="120"/>
        <v>0.99</v>
      </c>
      <c r="AC623">
        <f t="shared" si="121"/>
        <v>0.6</v>
      </c>
      <c r="AD623">
        <f t="shared" si="122"/>
        <v>1002</v>
      </c>
      <c r="AE623">
        <f t="shared" si="112"/>
        <v>0</v>
      </c>
    </row>
    <row r="624" spans="1:31" x14ac:dyDescent="0.25">
      <c r="A624" t="s">
        <v>710</v>
      </c>
      <c r="B624" t="s">
        <v>3399</v>
      </c>
      <c r="C624" t="s">
        <v>3429</v>
      </c>
      <c r="D624" t="s">
        <v>3401</v>
      </c>
      <c r="E624" t="s">
        <v>3430</v>
      </c>
      <c r="F624" t="s">
        <v>3431</v>
      </c>
      <c r="G624" t="s">
        <v>3432</v>
      </c>
      <c r="H624" t="s">
        <v>3435</v>
      </c>
      <c r="I624" t="s">
        <v>3423</v>
      </c>
      <c r="J624" t="s">
        <v>3415</v>
      </c>
      <c r="K624" t="s">
        <v>3412</v>
      </c>
      <c r="U624" t="str">
        <f t="shared" si="113"/>
        <v>MCQN</v>
      </c>
      <c r="V624">
        <f t="shared" si="114"/>
        <v>200</v>
      </c>
      <c r="W624">
        <f t="shared" si="115"/>
        <v>40</v>
      </c>
      <c r="X624">
        <f t="shared" si="116"/>
        <v>500</v>
      </c>
      <c r="Y624">
        <f t="shared" si="117"/>
        <v>1000</v>
      </c>
      <c r="Z624">
        <f t="shared" si="118"/>
        <v>2</v>
      </c>
      <c r="AA624">
        <f t="shared" si="119"/>
        <v>0.01</v>
      </c>
      <c r="AB624">
        <f t="shared" si="120"/>
        <v>0.99</v>
      </c>
      <c r="AC624">
        <f t="shared" si="121"/>
        <v>0.6</v>
      </c>
      <c r="AD624">
        <f t="shared" si="122"/>
        <v>1003</v>
      </c>
      <c r="AE624">
        <f t="shared" si="112"/>
        <v>0</v>
      </c>
    </row>
    <row r="625" spans="1:31" x14ac:dyDescent="0.25">
      <c r="A625" t="s">
        <v>710</v>
      </c>
      <c r="B625" t="s">
        <v>3399</v>
      </c>
      <c r="C625" t="s">
        <v>3429</v>
      </c>
      <c r="D625" t="s">
        <v>3401</v>
      </c>
      <c r="E625" t="s">
        <v>3430</v>
      </c>
      <c r="F625" t="s">
        <v>3431</v>
      </c>
      <c r="G625" t="s">
        <v>3432</v>
      </c>
      <c r="H625" t="s">
        <v>3435</v>
      </c>
      <c r="I625" t="s">
        <v>3423</v>
      </c>
      <c r="J625" t="s">
        <v>3416</v>
      </c>
      <c r="K625" t="s">
        <v>3412</v>
      </c>
      <c r="U625" t="str">
        <f t="shared" si="113"/>
        <v>MCQN</v>
      </c>
      <c r="V625">
        <f t="shared" si="114"/>
        <v>200</v>
      </c>
      <c r="W625">
        <f t="shared" si="115"/>
        <v>40</v>
      </c>
      <c r="X625">
        <f t="shared" si="116"/>
        <v>500</v>
      </c>
      <c r="Y625">
        <f t="shared" si="117"/>
        <v>1000</v>
      </c>
      <c r="Z625">
        <f t="shared" si="118"/>
        <v>2</v>
      </c>
      <c r="AA625">
        <f t="shared" si="119"/>
        <v>0.01</v>
      </c>
      <c r="AB625">
        <f t="shared" si="120"/>
        <v>0.99</v>
      </c>
      <c r="AC625">
        <f t="shared" si="121"/>
        <v>0.6</v>
      </c>
      <c r="AD625">
        <f t="shared" si="122"/>
        <v>1004</v>
      </c>
      <c r="AE625">
        <f t="shared" si="112"/>
        <v>0</v>
      </c>
    </row>
    <row r="626" spans="1:31" x14ac:dyDescent="0.25">
      <c r="A626" t="s">
        <v>710</v>
      </c>
      <c r="B626" t="s">
        <v>3399</v>
      </c>
      <c r="C626" t="s">
        <v>3429</v>
      </c>
      <c r="D626" t="s">
        <v>3401</v>
      </c>
      <c r="E626" t="s">
        <v>3430</v>
      </c>
      <c r="F626" t="s">
        <v>3431</v>
      </c>
      <c r="G626" t="s">
        <v>3432</v>
      </c>
      <c r="H626" t="s">
        <v>3435</v>
      </c>
      <c r="I626" t="s">
        <v>3423</v>
      </c>
      <c r="J626" t="s">
        <v>3417</v>
      </c>
      <c r="K626" t="s">
        <v>3412</v>
      </c>
      <c r="U626" t="str">
        <f t="shared" si="113"/>
        <v>MCQN</v>
      </c>
      <c r="V626">
        <f t="shared" si="114"/>
        <v>200</v>
      </c>
      <c r="W626">
        <f t="shared" si="115"/>
        <v>40</v>
      </c>
      <c r="X626">
        <f t="shared" si="116"/>
        <v>500</v>
      </c>
      <c r="Y626">
        <f t="shared" si="117"/>
        <v>1000</v>
      </c>
      <c r="Z626">
        <f t="shared" si="118"/>
        <v>2</v>
      </c>
      <c r="AA626">
        <f t="shared" si="119"/>
        <v>0.01</v>
      </c>
      <c r="AB626">
        <f t="shared" si="120"/>
        <v>0.99</v>
      </c>
      <c r="AC626">
        <f t="shared" si="121"/>
        <v>0.6</v>
      </c>
      <c r="AD626">
        <f t="shared" si="122"/>
        <v>1005</v>
      </c>
      <c r="AE626">
        <f t="shared" si="112"/>
        <v>0</v>
      </c>
    </row>
    <row r="627" spans="1:31" x14ac:dyDescent="0.25">
      <c r="A627" t="s">
        <v>710</v>
      </c>
      <c r="B627" t="s">
        <v>3399</v>
      </c>
      <c r="C627" t="s">
        <v>3429</v>
      </c>
      <c r="D627" t="s">
        <v>3401</v>
      </c>
      <c r="E627" t="s">
        <v>3430</v>
      </c>
      <c r="F627" t="s">
        <v>3431</v>
      </c>
      <c r="G627" t="s">
        <v>3432</v>
      </c>
      <c r="H627" t="s">
        <v>3435</v>
      </c>
      <c r="I627" t="s">
        <v>3423</v>
      </c>
      <c r="J627" t="s">
        <v>3418</v>
      </c>
      <c r="K627" t="s">
        <v>3412</v>
      </c>
      <c r="U627" t="str">
        <f t="shared" si="113"/>
        <v>MCQN</v>
      </c>
      <c r="V627">
        <f t="shared" si="114"/>
        <v>200</v>
      </c>
      <c r="W627">
        <f t="shared" si="115"/>
        <v>40</v>
      </c>
      <c r="X627">
        <f t="shared" si="116"/>
        <v>500</v>
      </c>
      <c r="Y627">
        <f t="shared" si="117"/>
        <v>1000</v>
      </c>
      <c r="Z627">
        <f t="shared" si="118"/>
        <v>2</v>
      </c>
      <c r="AA627">
        <f t="shared" si="119"/>
        <v>0.01</v>
      </c>
      <c r="AB627">
        <f t="shared" si="120"/>
        <v>0.99</v>
      </c>
      <c r="AC627">
        <f t="shared" si="121"/>
        <v>0.6</v>
      </c>
      <c r="AD627">
        <f t="shared" si="122"/>
        <v>1006</v>
      </c>
      <c r="AE627">
        <f t="shared" si="112"/>
        <v>0</v>
      </c>
    </row>
    <row r="628" spans="1:31" x14ac:dyDescent="0.25">
      <c r="A628" t="s">
        <v>710</v>
      </c>
      <c r="B628" t="s">
        <v>3399</v>
      </c>
      <c r="C628" t="s">
        <v>3429</v>
      </c>
      <c r="D628" t="s">
        <v>3401</v>
      </c>
      <c r="E628" t="s">
        <v>3430</v>
      </c>
      <c r="F628" t="s">
        <v>3431</v>
      </c>
      <c r="G628" t="s">
        <v>3432</v>
      </c>
      <c r="H628" t="s">
        <v>3435</v>
      </c>
      <c r="I628" t="s">
        <v>3423</v>
      </c>
      <c r="J628" t="s">
        <v>3419</v>
      </c>
      <c r="K628" t="s">
        <v>3412</v>
      </c>
      <c r="U628" t="str">
        <f t="shared" si="113"/>
        <v>MCQN</v>
      </c>
      <c r="V628">
        <f t="shared" si="114"/>
        <v>200</v>
      </c>
      <c r="W628">
        <f t="shared" si="115"/>
        <v>40</v>
      </c>
      <c r="X628">
        <f t="shared" si="116"/>
        <v>500</v>
      </c>
      <c r="Y628">
        <f t="shared" si="117"/>
        <v>1000</v>
      </c>
      <c r="Z628">
        <f t="shared" si="118"/>
        <v>2</v>
      </c>
      <c r="AA628">
        <f t="shared" si="119"/>
        <v>0.01</v>
      </c>
      <c r="AB628">
        <f t="shared" si="120"/>
        <v>0.99</v>
      </c>
      <c r="AC628">
        <f t="shared" si="121"/>
        <v>0.6</v>
      </c>
      <c r="AD628">
        <f t="shared" si="122"/>
        <v>1007</v>
      </c>
      <c r="AE628">
        <f t="shared" si="112"/>
        <v>0</v>
      </c>
    </row>
    <row r="629" spans="1:31" x14ac:dyDescent="0.25">
      <c r="A629" t="s">
        <v>710</v>
      </c>
      <c r="B629" t="s">
        <v>3399</v>
      </c>
      <c r="C629" t="s">
        <v>3429</v>
      </c>
      <c r="D629" t="s">
        <v>3401</v>
      </c>
      <c r="E629" t="s">
        <v>3430</v>
      </c>
      <c r="F629" t="s">
        <v>3431</v>
      </c>
      <c r="G629" t="s">
        <v>3432</v>
      </c>
      <c r="H629" t="s">
        <v>3435</v>
      </c>
      <c r="I629" t="s">
        <v>3423</v>
      </c>
      <c r="J629" t="s">
        <v>3420</v>
      </c>
      <c r="K629" t="s">
        <v>3412</v>
      </c>
      <c r="U629" t="str">
        <f t="shared" si="113"/>
        <v>MCQN</v>
      </c>
      <c r="V629">
        <f t="shared" si="114"/>
        <v>200</v>
      </c>
      <c r="W629">
        <f t="shared" si="115"/>
        <v>40</v>
      </c>
      <c r="X629">
        <f t="shared" si="116"/>
        <v>500</v>
      </c>
      <c r="Y629">
        <f t="shared" si="117"/>
        <v>1000</v>
      </c>
      <c r="Z629">
        <f t="shared" si="118"/>
        <v>2</v>
      </c>
      <c r="AA629">
        <f t="shared" si="119"/>
        <v>0.01</v>
      </c>
      <c r="AB629">
        <f t="shared" si="120"/>
        <v>0.99</v>
      </c>
      <c r="AC629">
        <f t="shared" si="121"/>
        <v>0.6</v>
      </c>
      <c r="AD629">
        <f t="shared" si="122"/>
        <v>1008</v>
      </c>
      <c r="AE629">
        <f t="shared" si="112"/>
        <v>0</v>
      </c>
    </row>
    <row r="630" spans="1:31" x14ac:dyDescent="0.25">
      <c r="A630" t="s">
        <v>710</v>
      </c>
      <c r="B630" t="s">
        <v>3399</v>
      </c>
      <c r="C630" t="s">
        <v>3429</v>
      </c>
      <c r="D630" t="s">
        <v>3401</v>
      </c>
      <c r="E630" t="s">
        <v>3430</v>
      </c>
      <c r="F630" t="s">
        <v>3431</v>
      </c>
      <c r="G630" t="s">
        <v>3432</v>
      </c>
      <c r="H630" t="s">
        <v>3435</v>
      </c>
      <c r="I630" t="s">
        <v>3423</v>
      </c>
      <c r="J630" t="s">
        <v>3421</v>
      </c>
      <c r="K630" t="s">
        <v>3412</v>
      </c>
      <c r="U630" t="str">
        <f t="shared" si="113"/>
        <v>MCQN</v>
      </c>
      <c r="V630">
        <f t="shared" si="114"/>
        <v>200</v>
      </c>
      <c r="W630">
        <f t="shared" si="115"/>
        <v>40</v>
      </c>
      <c r="X630">
        <f t="shared" si="116"/>
        <v>500</v>
      </c>
      <c r="Y630">
        <f t="shared" si="117"/>
        <v>1000</v>
      </c>
      <c r="Z630">
        <f t="shared" si="118"/>
        <v>2</v>
      </c>
      <c r="AA630">
        <f t="shared" si="119"/>
        <v>0.01</v>
      </c>
      <c r="AB630">
        <f t="shared" si="120"/>
        <v>0.99</v>
      </c>
      <c r="AC630">
        <f t="shared" si="121"/>
        <v>0.6</v>
      </c>
      <c r="AD630">
        <f t="shared" si="122"/>
        <v>1009</v>
      </c>
      <c r="AE630">
        <f t="shared" si="112"/>
        <v>0</v>
      </c>
    </row>
    <row r="631" spans="1:31" x14ac:dyDescent="0.25">
      <c r="A631" t="s">
        <v>710</v>
      </c>
      <c r="B631" t="s">
        <v>3399</v>
      </c>
      <c r="C631" t="s">
        <v>3429</v>
      </c>
      <c r="D631" t="s">
        <v>3401</v>
      </c>
      <c r="E631" t="s">
        <v>3430</v>
      </c>
      <c r="F631" t="s">
        <v>3431</v>
      </c>
      <c r="G631" t="s">
        <v>3436</v>
      </c>
      <c r="H631" t="s">
        <v>3433</v>
      </c>
      <c r="I631" t="s">
        <v>3410</v>
      </c>
      <c r="J631" t="s">
        <v>3411</v>
      </c>
      <c r="K631" t="s">
        <v>3412</v>
      </c>
      <c r="U631" t="str">
        <f t="shared" si="113"/>
        <v>MCQN</v>
      </c>
      <c r="V631">
        <f t="shared" si="114"/>
        <v>200</v>
      </c>
      <c r="W631">
        <f t="shared" si="115"/>
        <v>40</v>
      </c>
      <c r="X631">
        <f t="shared" si="116"/>
        <v>500</v>
      </c>
      <c r="Y631">
        <f t="shared" si="117"/>
        <v>1000</v>
      </c>
      <c r="Z631">
        <f t="shared" si="118"/>
        <v>2</v>
      </c>
      <c r="AA631">
        <f t="shared" si="119"/>
        <v>0.1</v>
      </c>
      <c r="AB631">
        <f t="shared" si="120"/>
        <v>0.8</v>
      </c>
      <c r="AC631">
        <f t="shared" si="121"/>
        <v>0.2</v>
      </c>
      <c r="AD631">
        <f t="shared" si="122"/>
        <v>1000</v>
      </c>
      <c r="AE631">
        <f t="shared" si="112"/>
        <v>0</v>
      </c>
    </row>
    <row r="632" spans="1:31" x14ac:dyDescent="0.25">
      <c r="A632" t="s">
        <v>710</v>
      </c>
      <c r="B632" t="s">
        <v>3399</v>
      </c>
      <c r="C632" t="s">
        <v>3429</v>
      </c>
      <c r="D632" t="s">
        <v>3401</v>
      </c>
      <c r="E632" t="s">
        <v>3430</v>
      </c>
      <c r="F632" t="s">
        <v>3431</v>
      </c>
      <c r="G632" t="s">
        <v>3436</v>
      </c>
      <c r="H632" t="s">
        <v>3433</v>
      </c>
      <c r="I632" t="s">
        <v>3410</v>
      </c>
      <c r="J632" t="s">
        <v>3413</v>
      </c>
      <c r="K632" t="s">
        <v>3412</v>
      </c>
      <c r="U632" t="str">
        <f t="shared" si="113"/>
        <v>MCQN</v>
      </c>
      <c r="V632">
        <f t="shared" si="114"/>
        <v>200</v>
      </c>
      <c r="W632">
        <f t="shared" si="115"/>
        <v>40</v>
      </c>
      <c r="X632">
        <f t="shared" si="116"/>
        <v>500</v>
      </c>
      <c r="Y632">
        <f t="shared" si="117"/>
        <v>1000</v>
      </c>
      <c r="Z632">
        <f t="shared" si="118"/>
        <v>2</v>
      </c>
      <c r="AA632">
        <f t="shared" si="119"/>
        <v>0.1</v>
      </c>
      <c r="AB632">
        <f t="shared" si="120"/>
        <v>0.8</v>
      </c>
      <c r="AC632">
        <f t="shared" si="121"/>
        <v>0.2</v>
      </c>
      <c r="AD632">
        <f t="shared" si="122"/>
        <v>1001</v>
      </c>
      <c r="AE632">
        <f t="shared" si="112"/>
        <v>0</v>
      </c>
    </row>
    <row r="633" spans="1:31" x14ac:dyDescent="0.25">
      <c r="A633" t="s">
        <v>710</v>
      </c>
      <c r="B633" t="s">
        <v>3399</v>
      </c>
      <c r="C633" t="s">
        <v>3429</v>
      </c>
      <c r="D633" t="s">
        <v>3401</v>
      </c>
      <c r="E633" t="s">
        <v>3430</v>
      </c>
      <c r="F633" t="s">
        <v>3431</v>
      </c>
      <c r="G633" t="s">
        <v>3436</v>
      </c>
      <c r="H633" t="s">
        <v>3433</v>
      </c>
      <c r="I633" t="s">
        <v>3410</v>
      </c>
      <c r="J633" t="s">
        <v>3414</v>
      </c>
      <c r="K633" t="s">
        <v>3412</v>
      </c>
      <c r="U633" t="str">
        <f t="shared" si="113"/>
        <v>MCQN</v>
      </c>
      <c r="V633">
        <f t="shared" si="114"/>
        <v>200</v>
      </c>
      <c r="W633">
        <f t="shared" si="115"/>
        <v>40</v>
      </c>
      <c r="X633">
        <f t="shared" si="116"/>
        <v>500</v>
      </c>
      <c r="Y633">
        <f t="shared" si="117"/>
        <v>1000</v>
      </c>
      <c r="Z633">
        <f t="shared" si="118"/>
        <v>2</v>
      </c>
      <c r="AA633">
        <f t="shared" si="119"/>
        <v>0.1</v>
      </c>
      <c r="AB633">
        <f t="shared" si="120"/>
        <v>0.8</v>
      </c>
      <c r="AC633">
        <f t="shared" si="121"/>
        <v>0.2</v>
      </c>
      <c r="AD633">
        <f t="shared" si="122"/>
        <v>1002</v>
      </c>
      <c r="AE633">
        <f t="shared" si="112"/>
        <v>0</v>
      </c>
    </row>
    <row r="634" spans="1:31" x14ac:dyDescent="0.25">
      <c r="A634" t="s">
        <v>710</v>
      </c>
      <c r="B634" t="s">
        <v>3399</v>
      </c>
      <c r="C634" t="s">
        <v>3429</v>
      </c>
      <c r="D634" t="s">
        <v>3401</v>
      </c>
      <c r="E634" t="s">
        <v>3430</v>
      </c>
      <c r="F634" t="s">
        <v>3431</v>
      </c>
      <c r="G634" t="s">
        <v>3436</v>
      </c>
      <c r="H634" t="s">
        <v>3433</v>
      </c>
      <c r="I634" t="s">
        <v>3410</v>
      </c>
      <c r="J634" t="s">
        <v>3415</v>
      </c>
      <c r="K634" t="s">
        <v>3412</v>
      </c>
      <c r="U634" t="str">
        <f t="shared" si="113"/>
        <v>MCQN</v>
      </c>
      <c r="V634">
        <f t="shared" si="114"/>
        <v>200</v>
      </c>
      <c r="W634">
        <f t="shared" si="115"/>
        <v>40</v>
      </c>
      <c r="X634">
        <f t="shared" si="116"/>
        <v>500</v>
      </c>
      <c r="Y634">
        <f t="shared" si="117"/>
        <v>1000</v>
      </c>
      <c r="Z634">
        <f t="shared" si="118"/>
        <v>2</v>
      </c>
      <c r="AA634">
        <f t="shared" si="119"/>
        <v>0.1</v>
      </c>
      <c r="AB634">
        <f t="shared" si="120"/>
        <v>0.8</v>
      </c>
      <c r="AC634">
        <f t="shared" si="121"/>
        <v>0.2</v>
      </c>
      <c r="AD634">
        <f t="shared" si="122"/>
        <v>1003</v>
      </c>
      <c r="AE634">
        <f t="shared" si="112"/>
        <v>0</v>
      </c>
    </row>
    <row r="635" spans="1:31" x14ac:dyDescent="0.25">
      <c r="A635" t="s">
        <v>710</v>
      </c>
      <c r="B635" t="s">
        <v>3399</v>
      </c>
      <c r="C635" t="s">
        <v>3429</v>
      </c>
      <c r="D635" t="s">
        <v>3401</v>
      </c>
      <c r="E635" t="s">
        <v>3430</v>
      </c>
      <c r="F635" t="s">
        <v>3431</v>
      </c>
      <c r="G635" t="s">
        <v>3436</v>
      </c>
      <c r="H635" t="s">
        <v>3433</v>
      </c>
      <c r="I635" t="s">
        <v>3410</v>
      </c>
      <c r="J635" t="s">
        <v>3416</v>
      </c>
      <c r="K635" t="s">
        <v>3412</v>
      </c>
      <c r="U635" t="str">
        <f t="shared" si="113"/>
        <v>MCQN</v>
      </c>
      <c r="V635">
        <f t="shared" si="114"/>
        <v>200</v>
      </c>
      <c r="W635">
        <f t="shared" si="115"/>
        <v>40</v>
      </c>
      <c r="X635">
        <f t="shared" si="116"/>
        <v>500</v>
      </c>
      <c r="Y635">
        <f t="shared" si="117"/>
        <v>1000</v>
      </c>
      <c r="Z635">
        <f t="shared" si="118"/>
        <v>2</v>
      </c>
      <c r="AA635">
        <f t="shared" si="119"/>
        <v>0.1</v>
      </c>
      <c r="AB635">
        <f t="shared" si="120"/>
        <v>0.8</v>
      </c>
      <c r="AC635">
        <f t="shared" si="121"/>
        <v>0.2</v>
      </c>
      <c r="AD635">
        <f t="shared" si="122"/>
        <v>1004</v>
      </c>
      <c r="AE635">
        <f t="shared" si="112"/>
        <v>0</v>
      </c>
    </row>
    <row r="636" spans="1:31" x14ac:dyDescent="0.25">
      <c r="A636" t="s">
        <v>710</v>
      </c>
      <c r="B636" t="s">
        <v>3399</v>
      </c>
      <c r="C636" t="s">
        <v>3429</v>
      </c>
      <c r="D636" t="s">
        <v>3401</v>
      </c>
      <c r="E636" t="s">
        <v>3430</v>
      </c>
      <c r="F636" t="s">
        <v>3431</v>
      </c>
      <c r="G636" t="s">
        <v>3436</v>
      </c>
      <c r="H636" t="s">
        <v>3433</v>
      </c>
      <c r="I636" t="s">
        <v>3410</v>
      </c>
      <c r="J636" t="s">
        <v>3417</v>
      </c>
      <c r="K636" t="s">
        <v>3412</v>
      </c>
      <c r="U636" t="str">
        <f t="shared" si="113"/>
        <v>MCQN</v>
      </c>
      <c r="V636">
        <f t="shared" si="114"/>
        <v>200</v>
      </c>
      <c r="W636">
        <f t="shared" si="115"/>
        <v>40</v>
      </c>
      <c r="X636">
        <f t="shared" si="116"/>
        <v>500</v>
      </c>
      <c r="Y636">
        <f t="shared" si="117"/>
        <v>1000</v>
      </c>
      <c r="Z636">
        <f t="shared" si="118"/>
        <v>2</v>
      </c>
      <c r="AA636">
        <f t="shared" si="119"/>
        <v>0.1</v>
      </c>
      <c r="AB636">
        <f t="shared" si="120"/>
        <v>0.8</v>
      </c>
      <c r="AC636">
        <f t="shared" si="121"/>
        <v>0.2</v>
      </c>
      <c r="AD636">
        <f t="shared" si="122"/>
        <v>1005</v>
      </c>
      <c r="AE636">
        <f t="shared" si="112"/>
        <v>0</v>
      </c>
    </row>
    <row r="637" spans="1:31" x14ac:dyDescent="0.25">
      <c r="A637" t="s">
        <v>710</v>
      </c>
      <c r="B637" t="s">
        <v>3399</v>
      </c>
      <c r="C637" t="s">
        <v>3429</v>
      </c>
      <c r="D637" t="s">
        <v>3401</v>
      </c>
      <c r="E637" t="s">
        <v>3430</v>
      </c>
      <c r="F637" t="s">
        <v>3431</v>
      </c>
      <c r="G637" t="s">
        <v>3436</v>
      </c>
      <c r="H637" t="s">
        <v>3433</v>
      </c>
      <c r="I637" t="s">
        <v>3410</v>
      </c>
      <c r="J637" t="s">
        <v>3418</v>
      </c>
      <c r="K637" t="s">
        <v>3412</v>
      </c>
      <c r="U637" t="str">
        <f t="shared" si="113"/>
        <v>MCQN</v>
      </c>
      <c r="V637">
        <f t="shared" si="114"/>
        <v>200</v>
      </c>
      <c r="W637">
        <f t="shared" si="115"/>
        <v>40</v>
      </c>
      <c r="X637">
        <f t="shared" si="116"/>
        <v>500</v>
      </c>
      <c r="Y637">
        <f t="shared" si="117"/>
        <v>1000</v>
      </c>
      <c r="Z637">
        <f t="shared" si="118"/>
        <v>2</v>
      </c>
      <c r="AA637">
        <f t="shared" si="119"/>
        <v>0.1</v>
      </c>
      <c r="AB637">
        <f t="shared" si="120"/>
        <v>0.8</v>
      </c>
      <c r="AC637">
        <f t="shared" si="121"/>
        <v>0.2</v>
      </c>
      <c r="AD637">
        <f t="shared" si="122"/>
        <v>1006</v>
      </c>
      <c r="AE637">
        <f t="shared" si="112"/>
        <v>0</v>
      </c>
    </row>
    <row r="638" spans="1:31" x14ac:dyDescent="0.25">
      <c r="A638" t="s">
        <v>710</v>
      </c>
      <c r="B638" t="s">
        <v>3399</v>
      </c>
      <c r="C638" t="s">
        <v>3429</v>
      </c>
      <c r="D638" t="s">
        <v>3401</v>
      </c>
      <c r="E638" t="s">
        <v>3430</v>
      </c>
      <c r="F638" t="s">
        <v>3431</v>
      </c>
      <c r="G638" t="s">
        <v>3436</v>
      </c>
      <c r="H638" t="s">
        <v>3433</v>
      </c>
      <c r="I638" t="s">
        <v>3410</v>
      </c>
      <c r="J638" t="s">
        <v>3419</v>
      </c>
      <c r="K638" t="s">
        <v>3412</v>
      </c>
      <c r="U638" t="str">
        <f t="shared" si="113"/>
        <v>MCQN</v>
      </c>
      <c r="V638">
        <f t="shared" si="114"/>
        <v>200</v>
      </c>
      <c r="W638">
        <f t="shared" si="115"/>
        <v>40</v>
      </c>
      <c r="X638">
        <f t="shared" si="116"/>
        <v>500</v>
      </c>
      <c r="Y638">
        <f t="shared" si="117"/>
        <v>1000</v>
      </c>
      <c r="Z638">
        <f t="shared" si="118"/>
        <v>2</v>
      </c>
      <c r="AA638">
        <f t="shared" si="119"/>
        <v>0.1</v>
      </c>
      <c r="AB638">
        <f t="shared" si="120"/>
        <v>0.8</v>
      </c>
      <c r="AC638">
        <f t="shared" si="121"/>
        <v>0.2</v>
      </c>
      <c r="AD638">
        <f t="shared" si="122"/>
        <v>1007</v>
      </c>
      <c r="AE638">
        <f t="shared" si="112"/>
        <v>0</v>
      </c>
    </row>
    <row r="639" spans="1:31" x14ac:dyDescent="0.25">
      <c r="A639" t="s">
        <v>710</v>
      </c>
      <c r="B639" t="s">
        <v>3399</v>
      </c>
      <c r="C639" t="s">
        <v>3429</v>
      </c>
      <c r="D639" t="s">
        <v>3401</v>
      </c>
      <c r="E639" t="s">
        <v>3430</v>
      </c>
      <c r="F639" t="s">
        <v>3431</v>
      </c>
      <c r="G639" t="s">
        <v>3436</v>
      </c>
      <c r="H639" t="s">
        <v>3433</v>
      </c>
      <c r="I639" t="s">
        <v>3410</v>
      </c>
      <c r="J639" t="s">
        <v>3420</v>
      </c>
      <c r="K639" t="s">
        <v>3412</v>
      </c>
      <c r="U639" t="str">
        <f t="shared" si="113"/>
        <v>MCQN</v>
      </c>
      <c r="V639">
        <f t="shared" si="114"/>
        <v>200</v>
      </c>
      <c r="W639">
        <f t="shared" si="115"/>
        <v>40</v>
      </c>
      <c r="X639">
        <f t="shared" si="116"/>
        <v>500</v>
      </c>
      <c r="Y639">
        <f t="shared" si="117"/>
        <v>1000</v>
      </c>
      <c r="Z639">
        <f t="shared" si="118"/>
        <v>2</v>
      </c>
      <c r="AA639">
        <f t="shared" si="119"/>
        <v>0.1</v>
      </c>
      <c r="AB639">
        <f t="shared" si="120"/>
        <v>0.8</v>
      </c>
      <c r="AC639">
        <f t="shared" si="121"/>
        <v>0.2</v>
      </c>
      <c r="AD639">
        <f t="shared" si="122"/>
        <v>1008</v>
      </c>
      <c r="AE639">
        <f t="shared" si="112"/>
        <v>0</v>
      </c>
    </row>
    <row r="640" spans="1:31" x14ac:dyDescent="0.25">
      <c r="A640" t="s">
        <v>710</v>
      </c>
      <c r="B640" t="s">
        <v>3399</v>
      </c>
      <c r="C640" t="s">
        <v>3429</v>
      </c>
      <c r="D640" t="s">
        <v>3401</v>
      </c>
      <c r="E640" t="s">
        <v>3430</v>
      </c>
      <c r="F640" t="s">
        <v>3431</v>
      </c>
      <c r="G640" t="s">
        <v>3436</v>
      </c>
      <c r="H640" t="s">
        <v>3433</v>
      </c>
      <c r="I640" t="s">
        <v>3410</v>
      </c>
      <c r="J640" t="s">
        <v>3421</v>
      </c>
      <c r="K640" t="s">
        <v>3412</v>
      </c>
      <c r="U640" t="str">
        <f t="shared" si="113"/>
        <v>MCQN</v>
      </c>
      <c r="V640">
        <f t="shared" si="114"/>
        <v>200</v>
      </c>
      <c r="W640">
        <f t="shared" si="115"/>
        <v>40</v>
      </c>
      <c r="X640">
        <f t="shared" si="116"/>
        <v>500</v>
      </c>
      <c r="Y640">
        <f t="shared" si="117"/>
        <v>1000</v>
      </c>
      <c r="Z640">
        <f t="shared" si="118"/>
        <v>2</v>
      </c>
      <c r="AA640">
        <f t="shared" si="119"/>
        <v>0.1</v>
      </c>
      <c r="AB640">
        <f t="shared" si="120"/>
        <v>0.8</v>
      </c>
      <c r="AC640">
        <f t="shared" si="121"/>
        <v>0.2</v>
      </c>
      <c r="AD640">
        <f t="shared" si="122"/>
        <v>1009</v>
      </c>
      <c r="AE640">
        <f t="shared" si="112"/>
        <v>0</v>
      </c>
    </row>
    <row r="641" spans="1:31" x14ac:dyDescent="0.25">
      <c r="A641" t="s">
        <v>710</v>
      </c>
      <c r="B641" t="s">
        <v>3399</v>
      </c>
      <c r="C641" t="s">
        <v>3429</v>
      </c>
      <c r="D641" t="s">
        <v>3401</v>
      </c>
      <c r="E641" t="s">
        <v>3430</v>
      </c>
      <c r="F641" t="s">
        <v>3431</v>
      </c>
      <c r="G641" t="s">
        <v>3436</v>
      </c>
      <c r="H641" t="s">
        <v>3433</v>
      </c>
      <c r="I641" t="s">
        <v>3422</v>
      </c>
      <c r="J641" t="s">
        <v>3411</v>
      </c>
      <c r="K641" t="s">
        <v>3412</v>
      </c>
      <c r="U641" t="str">
        <f t="shared" si="113"/>
        <v>MCQN</v>
      </c>
      <c r="V641">
        <f t="shared" si="114"/>
        <v>200</v>
      </c>
      <c r="W641">
        <f t="shared" si="115"/>
        <v>40</v>
      </c>
      <c r="X641">
        <f t="shared" si="116"/>
        <v>500</v>
      </c>
      <c r="Y641">
        <f t="shared" si="117"/>
        <v>1000</v>
      </c>
      <c r="Z641">
        <f t="shared" si="118"/>
        <v>2</v>
      </c>
      <c r="AA641">
        <f t="shared" si="119"/>
        <v>0.1</v>
      </c>
      <c r="AB641">
        <f t="shared" si="120"/>
        <v>0.8</v>
      </c>
      <c r="AC641">
        <f t="shared" si="121"/>
        <v>0.4</v>
      </c>
      <c r="AD641">
        <f t="shared" si="122"/>
        <v>1000</v>
      </c>
      <c r="AE641">
        <f t="shared" ref="AE641:AE704" si="123">IF(MID(E641,3,3)="exp",1,0)</f>
        <v>0</v>
      </c>
    </row>
    <row r="642" spans="1:31" x14ac:dyDescent="0.25">
      <c r="A642" t="s">
        <v>710</v>
      </c>
      <c r="B642" t="s">
        <v>3399</v>
      </c>
      <c r="C642" t="s">
        <v>3429</v>
      </c>
      <c r="D642" t="s">
        <v>3401</v>
      </c>
      <c r="E642" t="s">
        <v>3430</v>
      </c>
      <c r="F642" t="s">
        <v>3431</v>
      </c>
      <c r="G642" t="s">
        <v>3436</v>
      </c>
      <c r="H642" t="s">
        <v>3433</v>
      </c>
      <c r="I642" t="s">
        <v>3422</v>
      </c>
      <c r="J642" t="s">
        <v>3413</v>
      </c>
      <c r="K642" t="s">
        <v>3412</v>
      </c>
      <c r="U642" t="str">
        <f t="shared" si="113"/>
        <v>MCQN</v>
      </c>
      <c r="V642">
        <f t="shared" si="114"/>
        <v>200</v>
      </c>
      <c r="W642">
        <f t="shared" si="115"/>
        <v>40</v>
      </c>
      <c r="X642">
        <f t="shared" si="116"/>
        <v>500</v>
      </c>
      <c r="Y642">
        <f t="shared" si="117"/>
        <v>1000</v>
      </c>
      <c r="Z642">
        <f t="shared" si="118"/>
        <v>2</v>
      </c>
      <c r="AA642">
        <f t="shared" si="119"/>
        <v>0.1</v>
      </c>
      <c r="AB642">
        <f t="shared" si="120"/>
        <v>0.8</v>
      </c>
      <c r="AC642">
        <f t="shared" si="121"/>
        <v>0.4</v>
      </c>
      <c r="AD642">
        <f t="shared" si="122"/>
        <v>1001</v>
      </c>
      <c r="AE642">
        <f t="shared" si="123"/>
        <v>0</v>
      </c>
    </row>
    <row r="643" spans="1:31" x14ac:dyDescent="0.25">
      <c r="A643" t="s">
        <v>710</v>
      </c>
      <c r="B643" t="s">
        <v>3399</v>
      </c>
      <c r="C643" t="s">
        <v>3429</v>
      </c>
      <c r="D643" t="s">
        <v>3401</v>
      </c>
      <c r="E643" t="s">
        <v>3430</v>
      </c>
      <c r="F643" t="s">
        <v>3431</v>
      </c>
      <c r="G643" t="s">
        <v>3436</v>
      </c>
      <c r="H643" t="s">
        <v>3433</v>
      </c>
      <c r="I643" t="s">
        <v>3422</v>
      </c>
      <c r="J643" t="s">
        <v>3414</v>
      </c>
      <c r="K643" t="s">
        <v>3412</v>
      </c>
      <c r="U643" t="str">
        <f t="shared" si="113"/>
        <v>MCQN</v>
      </c>
      <c r="V643">
        <f t="shared" si="114"/>
        <v>200</v>
      </c>
      <c r="W643">
        <f t="shared" si="115"/>
        <v>40</v>
      </c>
      <c r="X643">
        <f t="shared" si="116"/>
        <v>500</v>
      </c>
      <c r="Y643">
        <f t="shared" si="117"/>
        <v>1000</v>
      </c>
      <c r="Z643">
        <f t="shared" si="118"/>
        <v>2</v>
      </c>
      <c r="AA643">
        <f t="shared" si="119"/>
        <v>0.1</v>
      </c>
      <c r="AB643">
        <f t="shared" si="120"/>
        <v>0.8</v>
      </c>
      <c r="AC643">
        <f t="shared" si="121"/>
        <v>0.4</v>
      </c>
      <c r="AD643">
        <f t="shared" si="122"/>
        <v>1002</v>
      </c>
      <c r="AE643">
        <f t="shared" si="123"/>
        <v>0</v>
      </c>
    </row>
    <row r="644" spans="1:31" x14ac:dyDescent="0.25">
      <c r="A644" t="s">
        <v>710</v>
      </c>
      <c r="B644" t="s">
        <v>3399</v>
      </c>
      <c r="C644" t="s">
        <v>3429</v>
      </c>
      <c r="D644" t="s">
        <v>3401</v>
      </c>
      <c r="E644" t="s">
        <v>3430</v>
      </c>
      <c r="F644" t="s">
        <v>3431</v>
      </c>
      <c r="G644" t="s">
        <v>3436</v>
      </c>
      <c r="H644" t="s">
        <v>3433</v>
      </c>
      <c r="I644" t="s">
        <v>3422</v>
      </c>
      <c r="J644" t="s">
        <v>3415</v>
      </c>
      <c r="K644" t="s">
        <v>3412</v>
      </c>
      <c r="U644" t="str">
        <f t="shared" si="113"/>
        <v>MCQN</v>
      </c>
      <c r="V644">
        <f t="shared" si="114"/>
        <v>200</v>
      </c>
      <c r="W644">
        <f t="shared" si="115"/>
        <v>40</v>
      </c>
      <c r="X644">
        <f t="shared" si="116"/>
        <v>500</v>
      </c>
      <c r="Y644">
        <f t="shared" si="117"/>
        <v>1000</v>
      </c>
      <c r="Z644">
        <f t="shared" si="118"/>
        <v>2</v>
      </c>
      <c r="AA644">
        <f t="shared" si="119"/>
        <v>0.1</v>
      </c>
      <c r="AB644">
        <f t="shared" si="120"/>
        <v>0.8</v>
      </c>
      <c r="AC644">
        <f t="shared" si="121"/>
        <v>0.4</v>
      </c>
      <c r="AD644">
        <f t="shared" si="122"/>
        <v>1003</v>
      </c>
      <c r="AE644">
        <f t="shared" si="123"/>
        <v>0</v>
      </c>
    </row>
    <row r="645" spans="1:31" x14ac:dyDescent="0.25">
      <c r="A645" t="s">
        <v>710</v>
      </c>
      <c r="B645" t="s">
        <v>3399</v>
      </c>
      <c r="C645" t="s">
        <v>3429</v>
      </c>
      <c r="D645" t="s">
        <v>3401</v>
      </c>
      <c r="E645" t="s">
        <v>3430</v>
      </c>
      <c r="F645" t="s">
        <v>3431</v>
      </c>
      <c r="G645" t="s">
        <v>3436</v>
      </c>
      <c r="H645" t="s">
        <v>3433</v>
      </c>
      <c r="I645" t="s">
        <v>3422</v>
      </c>
      <c r="J645" t="s">
        <v>3416</v>
      </c>
      <c r="K645" t="s">
        <v>3412</v>
      </c>
      <c r="U645" t="str">
        <f t="shared" si="113"/>
        <v>MCQN</v>
      </c>
      <c r="V645">
        <f t="shared" si="114"/>
        <v>200</v>
      </c>
      <c r="W645">
        <f t="shared" si="115"/>
        <v>40</v>
      </c>
      <c r="X645">
        <f t="shared" si="116"/>
        <v>500</v>
      </c>
      <c r="Y645">
        <f t="shared" si="117"/>
        <v>1000</v>
      </c>
      <c r="Z645">
        <f t="shared" si="118"/>
        <v>2</v>
      </c>
      <c r="AA645">
        <f t="shared" si="119"/>
        <v>0.1</v>
      </c>
      <c r="AB645">
        <f t="shared" si="120"/>
        <v>0.8</v>
      </c>
      <c r="AC645">
        <f t="shared" si="121"/>
        <v>0.4</v>
      </c>
      <c r="AD645">
        <f t="shared" si="122"/>
        <v>1004</v>
      </c>
      <c r="AE645">
        <f t="shared" si="123"/>
        <v>0</v>
      </c>
    </row>
    <row r="646" spans="1:31" x14ac:dyDescent="0.25">
      <c r="A646" t="s">
        <v>710</v>
      </c>
      <c r="B646" t="s">
        <v>3399</v>
      </c>
      <c r="C646" t="s">
        <v>3429</v>
      </c>
      <c r="D646" t="s">
        <v>3401</v>
      </c>
      <c r="E646" t="s">
        <v>3430</v>
      </c>
      <c r="F646" t="s">
        <v>3431</v>
      </c>
      <c r="G646" t="s">
        <v>3436</v>
      </c>
      <c r="H646" t="s">
        <v>3433</v>
      </c>
      <c r="I646" t="s">
        <v>3422</v>
      </c>
      <c r="J646" t="s">
        <v>3417</v>
      </c>
      <c r="K646" t="s">
        <v>3412</v>
      </c>
      <c r="U646" t="str">
        <f t="shared" si="113"/>
        <v>MCQN</v>
      </c>
      <c r="V646">
        <f t="shared" si="114"/>
        <v>200</v>
      </c>
      <c r="W646">
        <f t="shared" si="115"/>
        <v>40</v>
      </c>
      <c r="X646">
        <f t="shared" si="116"/>
        <v>500</v>
      </c>
      <c r="Y646">
        <f t="shared" si="117"/>
        <v>1000</v>
      </c>
      <c r="Z646">
        <f t="shared" si="118"/>
        <v>2</v>
      </c>
      <c r="AA646">
        <f t="shared" si="119"/>
        <v>0.1</v>
      </c>
      <c r="AB646">
        <f t="shared" si="120"/>
        <v>0.8</v>
      </c>
      <c r="AC646">
        <f t="shared" si="121"/>
        <v>0.4</v>
      </c>
      <c r="AD646">
        <f t="shared" si="122"/>
        <v>1005</v>
      </c>
      <c r="AE646">
        <f t="shared" si="123"/>
        <v>0</v>
      </c>
    </row>
    <row r="647" spans="1:31" x14ac:dyDescent="0.25">
      <c r="A647" t="s">
        <v>710</v>
      </c>
      <c r="B647" t="s">
        <v>3399</v>
      </c>
      <c r="C647" t="s">
        <v>3429</v>
      </c>
      <c r="D647" t="s">
        <v>3401</v>
      </c>
      <c r="E647" t="s">
        <v>3430</v>
      </c>
      <c r="F647" t="s">
        <v>3431</v>
      </c>
      <c r="G647" t="s">
        <v>3436</v>
      </c>
      <c r="H647" t="s">
        <v>3433</v>
      </c>
      <c r="I647" t="s">
        <v>3422</v>
      </c>
      <c r="J647" t="s">
        <v>3418</v>
      </c>
      <c r="K647" t="s">
        <v>3412</v>
      </c>
      <c r="U647" t="str">
        <f t="shared" si="113"/>
        <v>MCQN</v>
      </c>
      <c r="V647">
        <f t="shared" si="114"/>
        <v>200</v>
      </c>
      <c r="W647">
        <f t="shared" si="115"/>
        <v>40</v>
      </c>
      <c r="X647">
        <f t="shared" si="116"/>
        <v>500</v>
      </c>
      <c r="Y647">
        <f t="shared" si="117"/>
        <v>1000</v>
      </c>
      <c r="Z647">
        <f t="shared" si="118"/>
        <v>2</v>
      </c>
      <c r="AA647">
        <f t="shared" si="119"/>
        <v>0.1</v>
      </c>
      <c r="AB647">
        <f t="shared" si="120"/>
        <v>0.8</v>
      </c>
      <c r="AC647">
        <f t="shared" si="121"/>
        <v>0.4</v>
      </c>
      <c r="AD647">
        <f t="shared" si="122"/>
        <v>1006</v>
      </c>
      <c r="AE647">
        <f t="shared" si="123"/>
        <v>0</v>
      </c>
    </row>
    <row r="648" spans="1:31" x14ac:dyDescent="0.25">
      <c r="A648" t="s">
        <v>710</v>
      </c>
      <c r="B648" t="s">
        <v>3399</v>
      </c>
      <c r="C648" t="s">
        <v>3429</v>
      </c>
      <c r="D648" t="s">
        <v>3401</v>
      </c>
      <c r="E648" t="s">
        <v>3430</v>
      </c>
      <c r="F648" t="s">
        <v>3431</v>
      </c>
      <c r="G648" t="s">
        <v>3436</v>
      </c>
      <c r="H648" t="s">
        <v>3433</v>
      </c>
      <c r="I648" t="s">
        <v>3422</v>
      </c>
      <c r="J648" t="s">
        <v>3419</v>
      </c>
      <c r="K648" t="s">
        <v>3412</v>
      </c>
      <c r="U648" t="str">
        <f t="shared" si="113"/>
        <v>MCQN</v>
      </c>
      <c r="V648">
        <f t="shared" si="114"/>
        <v>200</v>
      </c>
      <c r="W648">
        <f t="shared" si="115"/>
        <v>40</v>
      </c>
      <c r="X648">
        <f t="shared" si="116"/>
        <v>500</v>
      </c>
      <c r="Y648">
        <f t="shared" si="117"/>
        <v>1000</v>
      </c>
      <c r="Z648">
        <f t="shared" si="118"/>
        <v>2</v>
      </c>
      <c r="AA648">
        <f t="shared" si="119"/>
        <v>0.1</v>
      </c>
      <c r="AB648">
        <f t="shared" si="120"/>
        <v>0.8</v>
      </c>
      <c r="AC648">
        <f t="shared" si="121"/>
        <v>0.4</v>
      </c>
      <c r="AD648">
        <f t="shared" si="122"/>
        <v>1007</v>
      </c>
      <c r="AE648">
        <f t="shared" si="123"/>
        <v>0</v>
      </c>
    </row>
    <row r="649" spans="1:31" x14ac:dyDescent="0.25">
      <c r="A649" t="s">
        <v>710</v>
      </c>
      <c r="B649" t="s">
        <v>3399</v>
      </c>
      <c r="C649" t="s">
        <v>3429</v>
      </c>
      <c r="D649" t="s">
        <v>3401</v>
      </c>
      <c r="E649" t="s">
        <v>3430</v>
      </c>
      <c r="F649" t="s">
        <v>3431</v>
      </c>
      <c r="G649" t="s">
        <v>3436</v>
      </c>
      <c r="H649" t="s">
        <v>3433</v>
      </c>
      <c r="I649" t="s">
        <v>3422</v>
      </c>
      <c r="J649" t="s">
        <v>3420</v>
      </c>
      <c r="K649" t="s">
        <v>3412</v>
      </c>
      <c r="U649" t="str">
        <f t="shared" si="113"/>
        <v>MCQN</v>
      </c>
      <c r="V649">
        <f t="shared" si="114"/>
        <v>200</v>
      </c>
      <c r="W649">
        <f t="shared" si="115"/>
        <v>40</v>
      </c>
      <c r="X649">
        <f t="shared" si="116"/>
        <v>500</v>
      </c>
      <c r="Y649">
        <f t="shared" si="117"/>
        <v>1000</v>
      </c>
      <c r="Z649">
        <f t="shared" si="118"/>
        <v>2</v>
      </c>
      <c r="AA649">
        <f t="shared" si="119"/>
        <v>0.1</v>
      </c>
      <c r="AB649">
        <f t="shared" si="120"/>
        <v>0.8</v>
      </c>
      <c r="AC649">
        <f t="shared" si="121"/>
        <v>0.4</v>
      </c>
      <c r="AD649">
        <f t="shared" si="122"/>
        <v>1008</v>
      </c>
      <c r="AE649">
        <f t="shared" si="123"/>
        <v>0</v>
      </c>
    </row>
    <row r="650" spans="1:31" x14ac:dyDescent="0.25">
      <c r="A650" t="s">
        <v>710</v>
      </c>
      <c r="B650" t="s">
        <v>3399</v>
      </c>
      <c r="C650" t="s">
        <v>3429</v>
      </c>
      <c r="D650" t="s">
        <v>3401</v>
      </c>
      <c r="E650" t="s">
        <v>3430</v>
      </c>
      <c r="F650" t="s">
        <v>3431</v>
      </c>
      <c r="G650" t="s">
        <v>3436</v>
      </c>
      <c r="H650" t="s">
        <v>3433</v>
      </c>
      <c r="I650" t="s">
        <v>3422</v>
      </c>
      <c r="J650" t="s">
        <v>3421</v>
      </c>
      <c r="K650" t="s">
        <v>3412</v>
      </c>
      <c r="U650" t="str">
        <f t="shared" si="113"/>
        <v>MCQN</v>
      </c>
      <c r="V650">
        <f t="shared" si="114"/>
        <v>200</v>
      </c>
      <c r="W650">
        <f t="shared" si="115"/>
        <v>40</v>
      </c>
      <c r="X650">
        <f t="shared" si="116"/>
        <v>500</v>
      </c>
      <c r="Y650">
        <f t="shared" si="117"/>
        <v>1000</v>
      </c>
      <c r="Z650">
        <f t="shared" si="118"/>
        <v>2</v>
      </c>
      <c r="AA650">
        <f t="shared" si="119"/>
        <v>0.1</v>
      </c>
      <c r="AB650">
        <f t="shared" si="120"/>
        <v>0.8</v>
      </c>
      <c r="AC650">
        <f t="shared" si="121"/>
        <v>0.4</v>
      </c>
      <c r="AD650">
        <f t="shared" si="122"/>
        <v>1009</v>
      </c>
      <c r="AE650">
        <f t="shared" si="123"/>
        <v>0</v>
      </c>
    </row>
    <row r="651" spans="1:31" x14ac:dyDescent="0.25">
      <c r="A651" t="s">
        <v>710</v>
      </c>
      <c r="B651" t="s">
        <v>3399</v>
      </c>
      <c r="C651" t="s">
        <v>3429</v>
      </c>
      <c r="D651" t="s">
        <v>3401</v>
      </c>
      <c r="E651" t="s">
        <v>3430</v>
      </c>
      <c r="F651" t="s">
        <v>3431</v>
      </c>
      <c r="G651" t="s">
        <v>3436</v>
      </c>
      <c r="H651" t="s">
        <v>3433</v>
      </c>
      <c r="I651" t="s">
        <v>3423</v>
      </c>
      <c r="J651" t="s">
        <v>3411</v>
      </c>
      <c r="K651" t="s">
        <v>3412</v>
      </c>
      <c r="U651" t="str">
        <f t="shared" si="113"/>
        <v>MCQN</v>
      </c>
      <c r="V651">
        <f t="shared" si="114"/>
        <v>200</v>
      </c>
      <c r="W651">
        <f t="shared" si="115"/>
        <v>40</v>
      </c>
      <c r="X651">
        <f t="shared" si="116"/>
        <v>500</v>
      </c>
      <c r="Y651">
        <f t="shared" si="117"/>
        <v>1000</v>
      </c>
      <c r="Z651">
        <f t="shared" si="118"/>
        <v>2</v>
      </c>
      <c r="AA651">
        <f t="shared" si="119"/>
        <v>0.1</v>
      </c>
      <c r="AB651">
        <f t="shared" si="120"/>
        <v>0.8</v>
      </c>
      <c r="AC651">
        <f t="shared" si="121"/>
        <v>0.6</v>
      </c>
      <c r="AD651">
        <f t="shared" si="122"/>
        <v>1000</v>
      </c>
      <c r="AE651">
        <f t="shared" si="123"/>
        <v>0</v>
      </c>
    </row>
    <row r="652" spans="1:31" x14ac:dyDescent="0.25">
      <c r="A652" t="s">
        <v>710</v>
      </c>
      <c r="B652" t="s">
        <v>3399</v>
      </c>
      <c r="C652" t="s">
        <v>3429</v>
      </c>
      <c r="D652" t="s">
        <v>3401</v>
      </c>
      <c r="E652" t="s">
        <v>3430</v>
      </c>
      <c r="F652" t="s">
        <v>3431</v>
      </c>
      <c r="G652" t="s">
        <v>3436</v>
      </c>
      <c r="H652" t="s">
        <v>3433</v>
      </c>
      <c r="I652" t="s">
        <v>3423</v>
      </c>
      <c r="J652" t="s">
        <v>3413</v>
      </c>
      <c r="K652" t="s">
        <v>3412</v>
      </c>
      <c r="U652" t="str">
        <f t="shared" si="113"/>
        <v>MCQN</v>
      </c>
      <c r="V652">
        <f t="shared" si="114"/>
        <v>200</v>
      </c>
      <c r="W652">
        <f t="shared" si="115"/>
        <v>40</v>
      </c>
      <c r="X652">
        <f t="shared" si="116"/>
        <v>500</v>
      </c>
      <c r="Y652">
        <f t="shared" si="117"/>
        <v>1000</v>
      </c>
      <c r="Z652">
        <f t="shared" si="118"/>
        <v>2</v>
      </c>
      <c r="AA652">
        <f t="shared" si="119"/>
        <v>0.1</v>
      </c>
      <c r="AB652">
        <f t="shared" si="120"/>
        <v>0.8</v>
      </c>
      <c r="AC652">
        <f t="shared" si="121"/>
        <v>0.6</v>
      </c>
      <c r="AD652">
        <f t="shared" si="122"/>
        <v>1001</v>
      </c>
      <c r="AE652">
        <f t="shared" si="123"/>
        <v>0</v>
      </c>
    </row>
    <row r="653" spans="1:31" x14ac:dyDescent="0.25">
      <c r="A653" t="s">
        <v>710</v>
      </c>
      <c r="B653" t="s">
        <v>3399</v>
      </c>
      <c r="C653" t="s">
        <v>3429</v>
      </c>
      <c r="D653" t="s">
        <v>3401</v>
      </c>
      <c r="E653" t="s">
        <v>3430</v>
      </c>
      <c r="F653" t="s">
        <v>3431</v>
      </c>
      <c r="G653" t="s">
        <v>3436</v>
      </c>
      <c r="H653" t="s">
        <v>3433</v>
      </c>
      <c r="I653" t="s">
        <v>3423</v>
      </c>
      <c r="J653" t="s">
        <v>3414</v>
      </c>
      <c r="K653" t="s">
        <v>3412</v>
      </c>
      <c r="U653" t="str">
        <f t="shared" si="113"/>
        <v>MCQN</v>
      </c>
      <c r="V653">
        <f t="shared" si="114"/>
        <v>200</v>
      </c>
      <c r="W653">
        <f t="shared" si="115"/>
        <v>40</v>
      </c>
      <c r="X653">
        <f t="shared" si="116"/>
        <v>500</v>
      </c>
      <c r="Y653">
        <f t="shared" si="117"/>
        <v>1000</v>
      </c>
      <c r="Z653">
        <f t="shared" si="118"/>
        <v>2</v>
      </c>
      <c r="AA653">
        <f t="shared" si="119"/>
        <v>0.1</v>
      </c>
      <c r="AB653">
        <f t="shared" si="120"/>
        <v>0.8</v>
      </c>
      <c r="AC653">
        <f t="shared" si="121"/>
        <v>0.6</v>
      </c>
      <c r="AD653">
        <f t="shared" si="122"/>
        <v>1002</v>
      </c>
      <c r="AE653">
        <f t="shared" si="123"/>
        <v>0</v>
      </c>
    </row>
    <row r="654" spans="1:31" x14ac:dyDescent="0.25">
      <c r="A654" t="s">
        <v>710</v>
      </c>
      <c r="B654" t="s">
        <v>3399</v>
      </c>
      <c r="C654" t="s">
        <v>3429</v>
      </c>
      <c r="D654" t="s">
        <v>3401</v>
      </c>
      <c r="E654" t="s">
        <v>3430</v>
      </c>
      <c r="F654" t="s">
        <v>3431</v>
      </c>
      <c r="G654" t="s">
        <v>3436</v>
      </c>
      <c r="H654" t="s">
        <v>3433</v>
      </c>
      <c r="I654" t="s">
        <v>3423</v>
      </c>
      <c r="J654" t="s">
        <v>3415</v>
      </c>
      <c r="K654" t="s">
        <v>3412</v>
      </c>
      <c r="U654" t="str">
        <f t="shared" si="113"/>
        <v>MCQN</v>
      </c>
      <c r="V654">
        <f t="shared" si="114"/>
        <v>200</v>
      </c>
      <c r="W654">
        <f t="shared" si="115"/>
        <v>40</v>
      </c>
      <c r="X654">
        <f t="shared" si="116"/>
        <v>500</v>
      </c>
      <c r="Y654">
        <f t="shared" si="117"/>
        <v>1000</v>
      </c>
      <c r="Z654">
        <f t="shared" si="118"/>
        <v>2</v>
      </c>
      <c r="AA654">
        <f t="shared" si="119"/>
        <v>0.1</v>
      </c>
      <c r="AB654">
        <f t="shared" si="120"/>
        <v>0.8</v>
      </c>
      <c r="AC654">
        <f t="shared" si="121"/>
        <v>0.6</v>
      </c>
      <c r="AD654">
        <f t="shared" si="122"/>
        <v>1003</v>
      </c>
      <c r="AE654">
        <f t="shared" si="123"/>
        <v>0</v>
      </c>
    </row>
    <row r="655" spans="1:31" x14ac:dyDescent="0.25">
      <c r="A655" t="s">
        <v>710</v>
      </c>
      <c r="B655" t="s">
        <v>3399</v>
      </c>
      <c r="C655" t="s">
        <v>3429</v>
      </c>
      <c r="D655" t="s">
        <v>3401</v>
      </c>
      <c r="E655" t="s">
        <v>3430</v>
      </c>
      <c r="F655" t="s">
        <v>3431</v>
      </c>
      <c r="G655" t="s">
        <v>3436</v>
      </c>
      <c r="H655" t="s">
        <v>3433</v>
      </c>
      <c r="I655" t="s">
        <v>3423</v>
      </c>
      <c r="J655" t="s">
        <v>3416</v>
      </c>
      <c r="K655" t="s">
        <v>3412</v>
      </c>
      <c r="U655" t="str">
        <f t="shared" si="113"/>
        <v>MCQN</v>
      </c>
      <c r="V655">
        <f t="shared" si="114"/>
        <v>200</v>
      </c>
      <c r="W655">
        <f t="shared" si="115"/>
        <v>40</v>
      </c>
      <c r="X655">
        <f t="shared" si="116"/>
        <v>500</v>
      </c>
      <c r="Y655">
        <f t="shared" si="117"/>
        <v>1000</v>
      </c>
      <c r="Z655">
        <f t="shared" si="118"/>
        <v>2</v>
      </c>
      <c r="AA655">
        <f t="shared" si="119"/>
        <v>0.1</v>
      </c>
      <c r="AB655">
        <f t="shared" si="120"/>
        <v>0.8</v>
      </c>
      <c r="AC655">
        <f t="shared" si="121"/>
        <v>0.6</v>
      </c>
      <c r="AD655">
        <f t="shared" si="122"/>
        <v>1004</v>
      </c>
      <c r="AE655">
        <f t="shared" si="123"/>
        <v>0</v>
      </c>
    </row>
    <row r="656" spans="1:31" x14ac:dyDescent="0.25">
      <c r="A656" t="s">
        <v>710</v>
      </c>
      <c r="B656" t="s">
        <v>3399</v>
      </c>
      <c r="C656" t="s">
        <v>3429</v>
      </c>
      <c r="D656" t="s">
        <v>3401</v>
      </c>
      <c r="E656" t="s">
        <v>3430</v>
      </c>
      <c r="F656" t="s">
        <v>3431</v>
      </c>
      <c r="G656" t="s">
        <v>3436</v>
      </c>
      <c r="H656" t="s">
        <v>3433</v>
      </c>
      <c r="I656" t="s">
        <v>3423</v>
      </c>
      <c r="J656" t="s">
        <v>3417</v>
      </c>
      <c r="K656" t="s">
        <v>3412</v>
      </c>
      <c r="U656" t="str">
        <f t="shared" si="113"/>
        <v>MCQN</v>
      </c>
      <c r="V656">
        <f t="shared" si="114"/>
        <v>200</v>
      </c>
      <c r="W656">
        <f t="shared" si="115"/>
        <v>40</v>
      </c>
      <c r="X656">
        <f t="shared" si="116"/>
        <v>500</v>
      </c>
      <c r="Y656">
        <f t="shared" si="117"/>
        <v>1000</v>
      </c>
      <c r="Z656">
        <f t="shared" si="118"/>
        <v>2</v>
      </c>
      <c r="AA656">
        <f t="shared" si="119"/>
        <v>0.1</v>
      </c>
      <c r="AB656">
        <f t="shared" si="120"/>
        <v>0.8</v>
      </c>
      <c r="AC656">
        <f t="shared" si="121"/>
        <v>0.6</v>
      </c>
      <c r="AD656">
        <f t="shared" si="122"/>
        <v>1005</v>
      </c>
      <c r="AE656">
        <f t="shared" si="123"/>
        <v>0</v>
      </c>
    </row>
    <row r="657" spans="1:31" x14ac:dyDescent="0.25">
      <c r="A657" t="s">
        <v>710</v>
      </c>
      <c r="B657" t="s">
        <v>3399</v>
      </c>
      <c r="C657" t="s">
        <v>3429</v>
      </c>
      <c r="D657" t="s">
        <v>3401</v>
      </c>
      <c r="E657" t="s">
        <v>3430</v>
      </c>
      <c r="F657" t="s">
        <v>3431</v>
      </c>
      <c r="G657" t="s">
        <v>3436</v>
      </c>
      <c r="H657" t="s">
        <v>3433</v>
      </c>
      <c r="I657" t="s">
        <v>3423</v>
      </c>
      <c r="J657" t="s">
        <v>3418</v>
      </c>
      <c r="K657" t="s">
        <v>3412</v>
      </c>
      <c r="U657" t="str">
        <f t="shared" si="113"/>
        <v>MCQN</v>
      </c>
      <c r="V657">
        <f t="shared" si="114"/>
        <v>200</v>
      </c>
      <c r="W657">
        <f t="shared" si="115"/>
        <v>40</v>
      </c>
      <c r="X657">
        <f t="shared" si="116"/>
        <v>500</v>
      </c>
      <c r="Y657">
        <f t="shared" si="117"/>
        <v>1000</v>
      </c>
      <c r="Z657">
        <f t="shared" si="118"/>
        <v>2</v>
      </c>
      <c r="AA657">
        <f t="shared" si="119"/>
        <v>0.1</v>
      </c>
      <c r="AB657">
        <f t="shared" si="120"/>
        <v>0.8</v>
      </c>
      <c r="AC657">
        <f t="shared" si="121"/>
        <v>0.6</v>
      </c>
      <c r="AD657">
        <f t="shared" si="122"/>
        <v>1006</v>
      </c>
      <c r="AE657">
        <f t="shared" si="123"/>
        <v>0</v>
      </c>
    </row>
    <row r="658" spans="1:31" x14ac:dyDescent="0.25">
      <c r="A658" t="s">
        <v>710</v>
      </c>
      <c r="B658" t="s">
        <v>3399</v>
      </c>
      <c r="C658" t="s">
        <v>3429</v>
      </c>
      <c r="D658" t="s">
        <v>3401</v>
      </c>
      <c r="E658" t="s">
        <v>3430</v>
      </c>
      <c r="F658" t="s">
        <v>3431</v>
      </c>
      <c r="G658" t="s">
        <v>3436</v>
      </c>
      <c r="H658" t="s">
        <v>3433</v>
      </c>
      <c r="I658" t="s">
        <v>3423</v>
      </c>
      <c r="J658" t="s">
        <v>3419</v>
      </c>
      <c r="K658" t="s">
        <v>3412</v>
      </c>
      <c r="U658" t="str">
        <f t="shared" si="113"/>
        <v>MCQN</v>
      </c>
      <c r="V658">
        <f t="shared" si="114"/>
        <v>200</v>
      </c>
      <c r="W658">
        <f t="shared" si="115"/>
        <v>40</v>
      </c>
      <c r="X658">
        <f t="shared" si="116"/>
        <v>500</v>
      </c>
      <c r="Y658">
        <f t="shared" si="117"/>
        <v>1000</v>
      </c>
      <c r="Z658">
        <f t="shared" si="118"/>
        <v>2</v>
      </c>
      <c r="AA658">
        <f t="shared" si="119"/>
        <v>0.1</v>
      </c>
      <c r="AB658">
        <f t="shared" si="120"/>
        <v>0.8</v>
      </c>
      <c r="AC658">
        <f t="shared" si="121"/>
        <v>0.6</v>
      </c>
      <c r="AD658">
        <f t="shared" si="122"/>
        <v>1007</v>
      </c>
      <c r="AE658">
        <f t="shared" si="123"/>
        <v>0</v>
      </c>
    </row>
    <row r="659" spans="1:31" x14ac:dyDescent="0.25">
      <c r="A659" t="s">
        <v>710</v>
      </c>
      <c r="B659" t="s">
        <v>3399</v>
      </c>
      <c r="C659" t="s">
        <v>3429</v>
      </c>
      <c r="D659" t="s">
        <v>3401</v>
      </c>
      <c r="E659" t="s">
        <v>3430</v>
      </c>
      <c r="F659" t="s">
        <v>3431</v>
      </c>
      <c r="G659" t="s">
        <v>3436</v>
      </c>
      <c r="H659" t="s">
        <v>3433</v>
      </c>
      <c r="I659" t="s">
        <v>3423</v>
      </c>
      <c r="J659" t="s">
        <v>3420</v>
      </c>
      <c r="K659" t="s">
        <v>3412</v>
      </c>
      <c r="U659" t="str">
        <f t="shared" si="113"/>
        <v>MCQN</v>
      </c>
      <c r="V659">
        <f t="shared" si="114"/>
        <v>200</v>
      </c>
      <c r="W659">
        <f t="shared" si="115"/>
        <v>40</v>
      </c>
      <c r="X659">
        <f t="shared" si="116"/>
        <v>500</v>
      </c>
      <c r="Y659">
        <f t="shared" si="117"/>
        <v>1000</v>
      </c>
      <c r="Z659">
        <f t="shared" si="118"/>
        <v>2</v>
      </c>
      <c r="AA659">
        <f t="shared" si="119"/>
        <v>0.1</v>
      </c>
      <c r="AB659">
        <f t="shared" si="120"/>
        <v>0.8</v>
      </c>
      <c r="AC659">
        <f t="shared" si="121"/>
        <v>0.6</v>
      </c>
      <c r="AD659">
        <f t="shared" si="122"/>
        <v>1008</v>
      </c>
      <c r="AE659">
        <f t="shared" si="123"/>
        <v>0</v>
      </c>
    </row>
    <row r="660" spans="1:31" x14ac:dyDescent="0.25">
      <c r="A660" t="s">
        <v>710</v>
      </c>
      <c r="B660" t="s">
        <v>3399</v>
      </c>
      <c r="C660" t="s">
        <v>3429</v>
      </c>
      <c r="D660" t="s">
        <v>3401</v>
      </c>
      <c r="E660" t="s">
        <v>3430</v>
      </c>
      <c r="F660" t="s">
        <v>3431</v>
      </c>
      <c r="G660" t="s">
        <v>3436</v>
      </c>
      <c r="H660" t="s">
        <v>3433</v>
      </c>
      <c r="I660" t="s">
        <v>3423</v>
      </c>
      <c r="J660" t="s">
        <v>3421</v>
      </c>
      <c r="K660" t="s">
        <v>3412</v>
      </c>
      <c r="U660" t="str">
        <f t="shared" si="113"/>
        <v>MCQN</v>
      </c>
      <c r="V660">
        <f t="shared" si="114"/>
        <v>200</v>
      </c>
      <c r="W660">
        <f t="shared" si="115"/>
        <v>40</v>
      </c>
      <c r="X660">
        <f t="shared" si="116"/>
        <v>500</v>
      </c>
      <c r="Y660">
        <f t="shared" si="117"/>
        <v>1000</v>
      </c>
      <c r="Z660">
        <f t="shared" si="118"/>
        <v>2</v>
      </c>
      <c r="AA660">
        <f t="shared" si="119"/>
        <v>0.1</v>
      </c>
      <c r="AB660">
        <f t="shared" si="120"/>
        <v>0.8</v>
      </c>
      <c r="AC660">
        <f t="shared" si="121"/>
        <v>0.6</v>
      </c>
      <c r="AD660">
        <f t="shared" si="122"/>
        <v>1009</v>
      </c>
      <c r="AE660">
        <f t="shared" si="123"/>
        <v>0</v>
      </c>
    </row>
    <row r="661" spans="1:31" x14ac:dyDescent="0.25">
      <c r="A661" t="s">
        <v>710</v>
      </c>
      <c r="B661" t="s">
        <v>3399</v>
      </c>
      <c r="C661" t="s">
        <v>3429</v>
      </c>
      <c r="D661" t="s">
        <v>3401</v>
      </c>
      <c r="E661" t="s">
        <v>3430</v>
      </c>
      <c r="F661" t="s">
        <v>3431</v>
      </c>
      <c r="G661" t="s">
        <v>3436</v>
      </c>
      <c r="H661" t="s">
        <v>3434</v>
      </c>
      <c r="I661" t="s">
        <v>3410</v>
      </c>
      <c r="J661" t="s">
        <v>3411</v>
      </c>
      <c r="K661" t="s">
        <v>3412</v>
      </c>
      <c r="U661" t="str">
        <f t="shared" si="113"/>
        <v>MCQN</v>
      </c>
      <c r="V661">
        <f t="shared" si="114"/>
        <v>200</v>
      </c>
      <c r="W661">
        <f t="shared" si="115"/>
        <v>40</v>
      </c>
      <c r="X661">
        <f t="shared" si="116"/>
        <v>500</v>
      </c>
      <c r="Y661">
        <f t="shared" si="117"/>
        <v>1000</v>
      </c>
      <c r="Z661">
        <f t="shared" si="118"/>
        <v>2</v>
      </c>
      <c r="AA661">
        <f t="shared" si="119"/>
        <v>0.1</v>
      </c>
      <c r="AB661">
        <f t="shared" si="120"/>
        <v>0.9</v>
      </c>
      <c r="AC661">
        <f t="shared" si="121"/>
        <v>0.2</v>
      </c>
      <c r="AD661">
        <f t="shared" si="122"/>
        <v>1000</v>
      </c>
      <c r="AE661">
        <f t="shared" si="123"/>
        <v>0</v>
      </c>
    </row>
    <row r="662" spans="1:31" x14ac:dyDescent="0.25">
      <c r="A662" t="s">
        <v>710</v>
      </c>
      <c r="B662" t="s">
        <v>3399</v>
      </c>
      <c r="C662" t="s">
        <v>3429</v>
      </c>
      <c r="D662" t="s">
        <v>3401</v>
      </c>
      <c r="E662" t="s">
        <v>3430</v>
      </c>
      <c r="F662" t="s">
        <v>3431</v>
      </c>
      <c r="G662" t="s">
        <v>3436</v>
      </c>
      <c r="H662" t="s">
        <v>3434</v>
      </c>
      <c r="I662" t="s">
        <v>3410</v>
      </c>
      <c r="J662" t="s">
        <v>3413</v>
      </c>
      <c r="K662" t="s">
        <v>3412</v>
      </c>
      <c r="U662" t="str">
        <f t="shared" si="113"/>
        <v>MCQN</v>
      </c>
      <c r="V662">
        <f t="shared" si="114"/>
        <v>200</v>
      </c>
      <c r="W662">
        <f t="shared" si="115"/>
        <v>40</v>
      </c>
      <c r="X662">
        <f t="shared" si="116"/>
        <v>500</v>
      </c>
      <c r="Y662">
        <f t="shared" si="117"/>
        <v>1000</v>
      </c>
      <c r="Z662">
        <f t="shared" si="118"/>
        <v>2</v>
      </c>
      <c r="AA662">
        <f t="shared" si="119"/>
        <v>0.1</v>
      </c>
      <c r="AB662">
        <f t="shared" si="120"/>
        <v>0.9</v>
      </c>
      <c r="AC662">
        <f t="shared" si="121"/>
        <v>0.2</v>
      </c>
      <c r="AD662">
        <f t="shared" si="122"/>
        <v>1001</v>
      </c>
      <c r="AE662">
        <f t="shared" si="123"/>
        <v>0</v>
      </c>
    </row>
    <row r="663" spans="1:31" x14ac:dyDescent="0.25">
      <c r="A663" t="s">
        <v>710</v>
      </c>
      <c r="B663" t="s">
        <v>3399</v>
      </c>
      <c r="C663" t="s">
        <v>3429</v>
      </c>
      <c r="D663" t="s">
        <v>3401</v>
      </c>
      <c r="E663" t="s">
        <v>3430</v>
      </c>
      <c r="F663" t="s">
        <v>3431</v>
      </c>
      <c r="G663" t="s">
        <v>3436</v>
      </c>
      <c r="H663" t="s">
        <v>3434</v>
      </c>
      <c r="I663" t="s">
        <v>3410</v>
      </c>
      <c r="J663" t="s">
        <v>3414</v>
      </c>
      <c r="K663" t="s">
        <v>3412</v>
      </c>
      <c r="U663" t="str">
        <f t="shared" si="113"/>
        <v>MCQN</v>
      </c>
      <c r="V663">
        <f t="shared" si="114"/>
        <v>200</v>
      </c>
      <c r="W663">
        <f t="shared" si="115"/>
        <v>40</v>
      </c>
      <c r="X663">
        <f t="shared" si="116"/>
        <v>500</v>
      </c>
      <c r="Y663">
        <f t="shared" si="117"/>
        <v>1000</v>
      </c>
      <c r="Z663">
        <f t="shared" si="118"/>
        <v>2</v>
      </c>
      <c r="AA663">
        <f t="shared" si="119"/>
        <v>0.1</v>
      </c>
      <c r="AB663">
        <f t="shared" si="120"/>
        <v>0.9</v>
      </c>
      <c r="AC663">
        <f t="shared" si="121"/>
        <v>0.2</v>
      </c>
      <c r="AD663">
        <f t="shared" si="122"/>
        <v>1002</v>
      </c>
      <c r="AE663">
        <f t="shared" si="123"/>
        <v>0</v>
      </c>
    </row>
    <row r="664" spans="1:31" x14ac:dyDescent="0.25">
      <c r="A664" t="s">
        <v>710</v>
      </c>
      <c r="B664" t="s">
        <v>3399</v>
      </c>
      <c r="C664" t="s">
        <v>3429</v>
      </c>
      <c r="D664" t="s">
        <v>3401</v>
      </c>
      <c r="E664" t="s">
        <v>3430</v>
      </c>
      <c r="F664" t="s">
        <v>3431</v>
      </c>
      <c r="G664" t="s">
        <v>3436</v>
      </c>
      <c r="H664" t="s">
        <v>3434</v>
      </c>
      <c r="I664" t="s">
        <v>3410</v>
      </c>
      <c r="J664" t="s">
        <v>3415</v>
      </c>
      <c r="K664" t="s">
        <v>3412</v>
      </c>
      <c r="U664" t="str">
        <f t="shared" si="113"/>
        <v>MCQN</v>
      </c>
      <c r="V664">
        <f t="shared" si="114"/>
        <v>200</v>
      </c>
      <c r="W664">
        <f t="shared" si="115"/>
        <v>40</v>
      </c>
      <c r="X664">
        <f t="shared" si="116"/>
        <v>500</v>
      </c>
      <c r="Y664">
        <f t="shared" si="117"/>
        <v>1000</v>
      </c>
      <c r="Z664">
        <f t="shared" si="118"/>
        <v>2</v>
      </c>
      <c r="AA664">
        <f t="shared" si="119"/>
        <v>0.1</v>
      </c>
      <c r="AB664">
        <f t="shared" si="120"/>
        <v>0.9</v>
      </c>
      <c r="AC664">
        <f t="shared" si="121"/>
        <v>0.2</v>
      </c>
      <c r="AD664">
        <f t="shared" si="122"/>
        <v>1003</v>
      </c>
      <c r="AE664">
        <f t="shared" si="123"/>
        <v>0</v>
      </c>
    </row>
    <row r="665" spans="1:31" x14ac:dyDescent="0.25">
      <c r="A665" t="s">
        <v>710</v>
      </c>
      <c r="B665" t="s">
        <v>3399</v>
      </c>
      <c r="C665" t="s">
        <v>3429</v>
      </c>
      <c r="D665" t="s">
        <v>3401</v>
      </c>
      <c r="E665" t="s">
        <v>3430</v>
      </c>
      <c r="F665" t="s">
        <v>3431</v>
      </c>
      <c r="G665" t="s">
        <v>3436</v>
      </c>
      <c r="H665" t="s">
        <v>3434</v>
      </c>
      <c r="I665" t="s">
        <v>3410</v>
      </c>
      <c r="J665" t="s">
        <v>3416</v>
      </c>
      <c r="K665" t="s">
        <v>3412</v>
      </c>
      <c r="U665" t="str">
        <f t="shared" si="113"/>
        <v>MCQN</v>
      </c>
      <c r="V665">
        <f t="shared" si="114"/>
        <v>200</v>
      </c>
      <c r="W665">
        <f t="shared" si="115"/>
        <v>40</v>
      </c>
      <c r="X665">
        <f t="shared" si="116"/>
        <v>500</v>
      </c>
      <c r="Y665">
        <f t="shared" si="117"/>
        <v>1000</v>
      </c>
      <c r="Z665">
        <f t="shared" si="118"/>
        <v>2</v>
      </c>
      <c r="AA665">
        <f t="shared" si="119"/>
        <v>0.1</v>
      </c>
      <c r="AB665">
        <f t="shared" si="120"/>
        <v>0.9</v>
      </c>
      <c r="AC665">
        <f t="shared" si="121"/>
        <v>0.2</v>
      </c>
      <c r="AD665">
        <f t="shared" si="122"/>
        <v>1004</v>
      </c>
      <c r="AE665">
        <f t="shared" si="123"/>
        <v>0</v>
      </c>
    </row>
    <row r="666" spans="1:31" x14ac:dyDescent="0.25">
      <c r="A666" t="s">
        <v>710</v>
      </c>
      <c r="B666" t="s">
        <v>3399</v>
      </c>
      <c r="C666" t="s">
        <v>3429</v>
      </c>
      <c r="D666" t="s">
        <v>3401</v>
      </c>
      <c r="E666" t="s">
        <v>3430</v>
      </c>
      <c r="F666" t="s">
        <v>3431</v>
      </c>
      <c r="G666" t="s">
        <v>3436</v>
      </c>
      <c r="H666" t="s">
        <v>3434</v>
      </c>
      <c r="I666" t="s">
        <v>3410</v>
      </c>
      <c r="J666" t="s">
        <v>3417</v>
      </c>
      <c r="K666" t="s">
        <v>3412</v>
      </c>
      <c r="U666" t="str">
        <f t="shared" si="113"/>
        <v>MCQN</v>
      </c>
      <c r="V666">
        <f t="shared" si="114"/>
        <v>200</v>
      </c>
      <c r="W666">
        <f t="shared" si="115"/>
        <v>40</v>
      </c>
      <c r="X666">
        <f t="shared" si="116"/>
        <v>500</v>
      </c>
      <c r="Y666">
        <f t="shared" si="117"/>
        <v>1000</v>
      </c>
      <c r="Z666">
        <f t="shared" si="118"/>
        <v>2</v>
      </c>
      <c r="AA666">
        <f t="shared" si="119"/>
        <v>0.1</v>
      </c>
      <c r="AB666">
        <f t="shared" si="120"/>
        <v>0.9</v>
      </c>
      <c r="AC666">
        <f t="shared" si="121"/>
        <v>0.2</v>
      </c>
      <c r="AD666">
        <f t="shared" si="122"/>
        <v>1005</v>
      </c>
      <c r="AE666">
        <f t="shared" si="123"/>
        <v>0</v>
      </c>
    </row>
    <row r="667" spans="1:31" x14ac:dyDescent="0.25">
      <c r="A667" t="s">
        <v>710</v>
      </c>
      <c r="B667" t="s">
        <v>3399</v>
      </c>
      <c r="C667" t="s">
        <v>3429</v>
      </c>
      <c r="D667" t="s">
        <v>3401</v>
      </c>
      <c r="E667" t="s">
        <v>3430</v>
      </c>
      <c r="F667" t="s">
        <v>3431</v>
      </c>
      <c r="G667" t="s">
        <v>3436</v>
      </c>
      <c r="H667" t="s">
        <v>3434</v>
      </c>
      <c r="I667" t="s">
        <v>3410</v>
      </c>
      <c r="J667" t="s">
        <v>3418</v>
      </c>
      <c r="K667" t="s">
        <v>3412</v>
      </c>
      <c r="U667" t="str">
        <f t="shared" si="113"/>
        <v>MCQN</v>
      </c>
      <c r="V667">
        <f t="shared" si="114"/>
        <v>200</v>
      </c>
      <c r="W667">
        <f t="shared" si="115"/>
        <v>40</v>
      </c>
      <c r="X667">
        <f t="shared" si="116"/>
        <v>500</v>
      </c>
      <c r="Y667">
        <f t="shared" si="117"/>
        <v>1000</v>
      </c>
      <c r="Z667">
        <f t="shared" si="118"/>
        <v>2</v>
      </c>
      <c r="AA667">
        <f t="shared" si="119"/>
        <v>0.1</v>
      </c>
      <c r="AB667">
        <f t="shared" si="120"/>
        <v>0.9</v>
      </c>
      <c r="AC667">
        <f t="shared" si="121"/>
        <v>0.2</v>
      </c>
      <c r="AD667">
        <f t="shared" si="122"/>
        <v>1006</v>
      </c>
      <c r="AE667">
        <f t="shared" si="123"/>
        <v>0</v>
      </c>
    </row>
    <row r="668" spans="1:31" x14ac:dyDescent="0.25">
      <c r="A668" t="s">
        <v>710</v>
      </c>
      <c r="B668" t="s">
        <v>3399</v>
      </c>
      <c r="C668" t="s">
        <v>3429</v>
      </c>
      <c r="D668" t="s">
        <v>3401</v>
      </c>
      <c r="E668" t="s">
        <v>3430</v>
      </c>
      <c r="F668" t="s">
        <v>3431</v>
      </c>
      <c r="G668" t="s">
        <v>3436</v>
      </c>
      <c r="H668" t="s">
        <v>3434</v>
      </c>
      <c r="I668" t="s">
        <v>3410</v>
      </c>
      <c r="J668" t="s">
        <v>3419</v>
      </c>
      <c r="K668" t="s">
        <v>3412</v>
      </c>
      <c r="U668" t="str">
        <f t="shared" si="113"/>
        <v>MCQN</v>
      </c>
      <c r="V668">
        <f t="shared" si="114"/>
        <v>200</v>
      </c>
      <c r="W668">
        <f t="shared" si="115"/>
        <v>40</v>
      </c>
      <c r="X668">
        <f t="shared" si="116"/>
        <v>500</v>
      </c>
      <c r="Y668">
        <f t="shared" si="117"/>
        <v>1000</v>
      </c>
      <c r="Z668">
        <f t="shared" si="118"/>
        <v>2</v>
      </c>
      <c r="AA668">
        <f t="shared" si="119"/>
        <v>0.1</v>
      </c>
      <c r="AB668">
        <f t="shared" si="120"/>
        <v>0.9</v>
      </c>
      <c r="AC668">
        <f t="shared" si="121"/>
        <v>0.2</v>
      </c>
      <c r="AD668">
        <f t="shared" si="122"/>
        <v>1007</v>
      </c>
      <c r="AE668">
        <f t="shared" si="123"/>
        <v>0</v>
      </c>
    </row>
    <row r="669" spans="1:31" x14ac:dyDescent="0.25">
      <c r="A669" t="s">
        <v>710</v>
      </c>
      <c r="B669" t="s">
        <v>3399</v>
      </c>
      <c r="C669" t="s">
        <v>3429</v>
      </c>
      <c r="D669" t="s">
        <v>3401</v>
      </c>
      <c r="E669" t="s">
        <v>3430</v>
      </c>
      <c r="F669" t="s">
        <v>3431</v>
      </c>
      <c r="G669" t="s">
        <v>3436</v>
      </c>
      <c r="H669" t="s">
        <v>3434</v>
      </c>
      <c r="I669" t="s">
        <v>3410</v>
      </c>
      <c r="J669" t="s">
        <v>3420</v>
      </c>
      <c r="K669" t="s">
        <v>3412</v>
      </c>
      <c r="U669" t="str">
        <f t="shared" si="113"/>
        <v>MCQN</v>
      </c>
      <c r="V669">
        <f t="shared" si="114"/>
        <v>200</v>
      </c>
      <c r="W669">
        <f t="shared" si="115"/>
        <v>40</v>
      </c>
      <c r="X669">
        <f t="shared" si="116"/>
        <v>500</v>
      </c>
      <c r="Y669">
        <f t="shared" si="117"/>
        <v>1000</v>
      </c>
      <c r="Z669">
        <f t="shared" si="118"/>
        <v>2</v>
      </c>
      <c r="AA669">
        <f t="shared" si="119"/>
        <v>0.1</v>
      </c>
      <c r="AB669">
        <f t="shared" si="120"/>
        <v>0.9</v>
      </c>
      <c r="AC669">
        <f t="shared" si="121"/>
        <v>0.2</v>
      </c>
      <c r="AD669">
        <f t="shared" si="122"/>
        <v>1008</v>
      </c>
      <c r="AE669">
        <f t="shared" si="123"/>
        <v>0</v>
      </c>
    </row>
    <row r="670" spans="1:31" x14ac:dyDescent="0.25">
      <c r="A670" t="s">
        <v>710</v>
      </c>
      <c r="B670" t="s">
        <v>3399</v>
      </c>
      <c r="C670" t="s">
        <v>3429</v>
      </c>
      <c r="D670" t="s">
        <v>3401</v>
      </c>
      <c r="E670" t="s">
        <v>3430</v>
      </c>
      <c r="F670" t="s">
        <v>3431</v>
      </c>
      <c r="G670" t="s">
        <v>3436</v>
      </c>
      <c r="H670" t="s">
        <v>3434</v>
      </c>
      <c r="I670" t="s">
        <v>3410</v>
      </c>
      <c r="J670" t="s">
        <v>3421</v>
      </c>
      <c r="K670" t="s">
        <v>3412</v>
      </c>
      <c r="U670" t="str">
        <f t="shared" ref="U670:U733" si="124">A670</f>
        <v>MCQN</v>
      </c>
      <c r="V670">
        <f t="shared" ref="V670:V733" si="125">VALUE(MID(B670,2,5))</f>
        <v>200</v>
      </c>
      <c r="W670">
        <f t="shared" ref="W670:W733" si="126">VALUE(MID(C670,2,5))</f>
        <v>40</v>
      </c>
      <c r="X670">
        <f t="shared" ref="X670:X733" si="127">VALUE(MID(D670,2,5))</f>
        <v>500</v>
      </c>
      <c r="Y670">
        <f t="shared" ref="Y670:Y733" si="128">VALUE(MID(E670,5,5))</f>
        <v>1000</v>
      </c>
      <c r="Z670">
        <f t="shared" ref="Z670:Z733" si="129">VALUE(MID(F670,3,5))</f>
        <v>2</v>
      </c>
      <c r="AA670">
        <f t="shared" ref="AA670:AA733" si="130">VALUE(MID(G670,3,5))</f>
        <v>0.1</v>
      </c>
      <c r="AB670">
        <f t="shared" ref="AB670:AB733" si="131">VALUE(MID(H670,3,5))</f>
        <v>0.9</v>
      </c>
      <c r="AC670">
        <f t="shared" ref="AC670:AC733" si="132">VALUE(MID(I670,3,5))</f>
        <v>0.2</v>
      </c>
      <c r="AD670">
        <f t="shared" ref="AD670:AD733" si="133">VALUE(MID(J670,5,5))</f>
        <v>1009</v>
      </c>
      <c r="AE670">
        <f t="shared" si="123"/>
        <v>0</v>
      </c>
    </row>
    <row r="671" spans="1:31" x14ac:dyDescent="0.25">
      <c r="A671" t="s">
        <v>710</v>
      </c>
      <c r="B671" t="s">
        <v>3399</v>
      </c>
      <c r="C671" t="s">
        <v>3429</v>
      </c>
      <c r="D671" t="s">
        <v>3401</v>
      </c>
      <c r="E671" t="s">
        <v>3430</v>
      </c>
      <c r="F671" t="s">
        <v>3431</v>
      </c>
      <c r="G671" t="s">
        <v>3436</v>
      </c>
      <c r="H671" t="s">
        <v>3434</v>
      </c>
      <c r="I671" t="s">
        <v>3422</v>
      </c>
      <c r="J671" t="s">
        <v>3411</v>
      </c>
      <c r="K671" t="s">
        <v>3412</v>
      </c>
      <c r="U671" t="str">
        <f t="shared" si="124"/>
        <v>MCQN</v>
      </c>
      <c r="V671">
        <f t="shared" si="125"/>
        <v>200</v>
      </c>
      <c r="W671">
        <f t="shared" si="126"/>
        <v>40</v>
      </c>
      <c r="X671">
        <f t="shared" si="127"/>
        <v>500</v>
      </c>
      <c r="Y671">
        <f t="shared" si="128"/>
        <v>1000</v>
      </c>
      <c r="Z671">
        <f t="shared" si="129"/>
        <v>2</v>
      </c>
      <c r="AA671">
        <f t="shared" si="130"/>
        <v>0.1</v>
      </c>
      <c r="AB671">
        <f t="shared" si="131"/>
        <v>0.9</v>
      </c>
      <c r="AC671">
        <f t="shared" si="132"/>
        <v>0.4</v>
      </c>
      <c r="AD671">
        <f t="shared" si="133"/>
        <v>1000</v>
      </c>
      <c r="AE671">
        <f t="shared" si="123"/>
        <v>0</v>
      </c>
    </row>
    <row r="672" spans="1:31" x14ac:dyDescent="0.25">
      <c r="A672" t="s">
        <v>710</v>
      </c>
      <c r="B672" t="s">
        <v>3399</v>
      </c>
      <c r="C672" t="s">
        <v>3429</v>
      </c>
      <c r="D672" t="s">
        <v>3401</v>
      </c>
      <c r="E672" t="s">
        <v>3430</v>
      </c>
      <c r="F672" t="s">
        <v>3431</v>
      </c>
      <c r="G672" t="s">
        <v>3436</v>
      </c>
      <c r="H672" t="s">
        <v>3434</v>
      </c>
      <c r="I672" t="s">
        <v>3422</v>
      </c>
      <c r="J672" t="s">
        <v>3413</v>
      </c>
      <c r="K672" t="s">
        <v>3412</v>
      </c>
      <c r="U672" t="str">
        <f t="shared" si="124"/>
        <v>MCQN</v>
      </c>
      <c r="V672">
        <f t="shared" si="125"/>
        <v>200</v>
      </c>
      <c r="W672">
        <f t="shared" si="126"/>
        <v>40</v>
      </c>
      <c r="X672">
        <f t="shared" si="127"/>
        <v>500</v>
      </c>
      <c r="Y672">
        <f t="shared" si="128"/>
        <v>1000</v>
      </c>
      <c r="Z672">
        <f t="shared" si="129"/>
        <v>2</v>
      </c>
      <c r="AA672">
        <f t="shared" si="130"/>
        <v>0.1</v>
      </c>
      <c r="AB672">
        <f t="shared" si="131"/>
        <v>0.9</v>
      </c>
      <c r="AC672">
        <f t="shared" si="132"/>
        <v>0.4</v>
      </c>
      <c r="AD672">
        <f t="shared" si="133"/>
        <v>1001</v>
      </c>
      <c r="AE672">
        <f t="shared" si="123"/>
        <v>0</v>
      </c>
    </row>
    <row r="673" spans="1:31" x14ac:dyDescent="0.25">
      <c r="A673" t="s">
        <v>710</v>
      </c>
      <c r="B673" t="s">
        <v>3399</v>
      </c>
      <c r="C673" t="s">
        <v>3429</v>
      </c>
      <c r="D673" t="s">
        <v>3401</v>
      </c>
      <c r="E673" t="s">
        <v>3430</v>
      </c>
      <c r="F673" t="s">
        <v>3431</v>
      </c>
      <c r="G673" t="s">
        <v>3436</v>
      </c>
      <c r="H673" t="s">
        <v>3434</v>
      </c>
      <c r="I673" t="s">
        <v>3422</v>
      </c>
      <c r="J673" t="s">
        <v>3414</v>
      </c>
      <c r="K673" t="s">
        <v>3412</v>
      </c>
      <c r="U673" t="str">
        <f t="shared" si="124"/>
        <v>MCQN</v>
      </c>
      <c r="V673">
        <f t="shared" si="125"/>
        <v>200</v>
      </c>
      <c r="W673">
        <f t="shared" si="126"/>
        <v>40</v>
      </c>
      <c r="X673">
        <f t="shared" si="127"/>
        <v>500</v>
      </c>
      <c r="Y673">
        <f t="shared" si="128"/>
        <v>1000</v>
      </c>
      <c r="Z673">
        <f t="shared" si="129"/>
        <v>2</v>
      </c>
      <c r="AA673">
        <f t="shared" si="130"/>
        <v>0.1</v>
      </c>
      <c r="AB673">
        <f t="shared" si="131"/>
        <v>0.9</v>
      </c>
      <c r="AC673">
        <f t="shared" si="132"/>
        <v>0.4</v>
      </c>
      <c r="AD673">
        <f t="shared" si="133"/>
        <v>1002</v>
      </c>
      <c r="AE673">
        <f t="shared" si="123"/>
        <v>0</v>
      </c>
    </row>
    <row r="674" spans="1:31" x14ac:dyDescent="0.25">
      <c r="A674" t="s">
        <v>710</v>
      </c>
      <c r="B674" t="s">
        <v>3399</v>
      </c>
      <c r="C674" t="s">
        <v>3429</v>
      </c>
      <c r="D674" t="s">
        <v>3401</v>
      </c>
      <c r="E674" t="s">
        <v>3430</v>
      </c>
      <c r="F674" t="s">
        <v>3431</v>
      </c>
      <c r="G674" t="s">
        <v>3436</v>
      </c>
      <c r="H674" t="s">
        <v>3434</v>
      </c>
      <c r="I674" t="s">
        <v>3422</v>
      </c>
      <c r="J674" t="s">
        <v>3415</v>
      </c>
      <c r="K674" t="s">
        <v>3412</v>
      </c>
      <c r="U674" t="str">
        <f t="shared" si="124"/>
        <v>MCQN</v>
      </c>
      <c r="V674">
        <f t="shared" si="125"/>
        <v>200</v>
      </c>
      <c r="W674">
        <f t="shared" si="126"/>
        <v>40</v>
      </c>
      <c r="X674">
        <f t="shared" si="127"/>
        <v>500</v>
      </c>
      <c r="Y674">
        <f t="shared" si="128"/>
        <v>1000</v>
      </c>
      <c r="Z674">
        <f t="shared" si="129"/>
        <v>2</v>
      </c>
      <c r="AA674">
        <f t="shared" si="130"/>
        <v>0.1</v>
      </c>
      <c r="AB674">
        <f t="shared" si="131"/>
        <v>0.9</v>
      </c>
      <c r="AC674">
        <f t="shared" si="132"/>
        <v>0.4</v>
      </c>
      <c r="AD674">
        <f t="shared" si="133"/>
        <v>1003</v>
      </c>
      <c r="AE674">
        <f t="shared" si="123"/>
        <v>0</v>
      </c>
    </row>
    <row r="675" spans="1:31" x14ac:dyDescent="0.25">
      <c r="A675" t="s">
        <v>710</v>
      </c>
      <c r="B675" t="s">
        <v>3399</v>
      </c>
      <c r="C675" t="s">
        <v>3429</v>
      </c>
      <c r="D675" t="s">
        <v>3401</v>
      </c>
      <c r="E675" t="s">
        <v>3430</v>
      </c>
      <c r="F675" t="s">
        <v>3431</v>
      </c>
      <c r="G675" t="s">
        <v>3436</v>
      </c>
      <c r="H675" t="s">
        <v>3434</v>
      </c>
      <c r="I675" t="s">
        <v>3422</v>
      </c>
      <c r="J675" t="s">
        <v>3416</v>
      </c>
      <c r="K675" t="s">
        <v>3412</v>
      </c>
      <c r="U675" t="str">
        <f t="shared" si="124"/>
        <v>MCQN</v>
      </c>
      <c r="V675">
        <f t="shared" si="125"/>
        <v>200</v>
      </c>
      <c r="W675">
        <f t="shared" si="126"/>
        <v>40</v>
      </c>
      <c r="X675">
        <f t="shared" si="127"/>
        <v>500</v>
      </c>
      <c r="Y675">
        <f t="shared" si="128"/>
        <v>1000</v>
      </c>
      <c r="Z675">
        <f t="shared" si="129"/>
        <v>2</v>
      </c>
      <c r="AA675">
        <f t="shared" si="130"/>
        <v>0.1</v>
      </c>
      <c r="AB675">
        <f t="shared" si="131"/>
        <v>0.9</v>
      </c>
      <c r="AC675">
        <f t="shared" si="132"/>
        <v>0.4</v>
      </c>
      <c r="AD675">
        <f t="shared" si="133"/>
        <v>1004</v>
      </c>
      <c r="AE675">
        <f t="shared" si="123"/>
        <v>0</v>
      </c>
    </row>
    <row r="676" spans="1:31" x14ac:dyDescent="0.25">
      <c r="A676" t="s">
        <v>710</v>
      </c>
      <c r="B676" t="s">
        <v>3399</v>
      </c>
      <c r="C676" t="s">
        <v>3429</v>
      </c>
      <c r="D676" t="s">
        <v>3401</v>
      </c>
      <c r="E676" t="s">
        <v>3430</v>
      </c>
      <c r="F676" t="s">
        <v>3431</v>
      </c>
      <c r="G676" t="s">
        <v>3436</v>
      </c>
      <c r="H676" t="s">
        <v>3434</v>
      </c>
      <c r="I676" t="s">
        <v>3422</v>
      </c>
      <c r="J676" t="s">
        <v>3417</v>
      </c>
      <c r="K676" t="s">
        <v>3412</v>
      </c>
      <c r="U676" t="str">
        <f t="shared" si="124"/>
        <v>MCQN</v>
      </c>
      <c r="V676">
        <f t="shared" si="125"/>
        <v>200</v>
      </c>
      <c r="W676">
        <f t="shared" si="126"/>
        <v>40</v>
      </c>
      <c r="X676">
        <f t="shared" si="127"/>
        <v>500</v>
      </c>
      <c r="Y676">
        <f t="shared" si="128"/>
        <v>1000</v>
      </c>
      <c r="Z676">
        <f t="shared" si="129"/>
        <v>2</v>
      </c>
      <c r="AA676">
        <f t="shared" si="130"/>
        <v>0.1</v>
      </c>
      <c r="AB676">
        <f t="shared" si="131"/>
        <v>0.9</v>
      </c>
      <c r="AC676">
        <f t="shared" si="132"/>
        <v>0.4</v>
      </c>
      <c r="AD676">
        <f t="shared" si="133"/>
        <v>1005</v>
      </c>
      <c r="AE676">
        <f t="shared" si="123"/>
        <v>0</v>
      </c>
    </row>
    <row r="677" spans="1:31" x14ac:dyDescent="0.25">
      <c r="A677" t="s">
        <v>710</v>
      </c>
      <c r="B677" t="s">
        <v>3399</v>
      </c>
      <c r="C677" t="s">
        <v>3429</v>
      </c>
      <c r="D677" t="s">
        <v>3401</v>
      </c>
      <c r="E677" t="s">
        <v>3430</v>
      </c>
      <c r="F677" t="s">
        <v>3431</v>
      </c>
      <c r="G677" t="s">
        <v>3436</v>
      </c>
      <c r="H677" t="s">
        <v>3434</v>
      </c>
      <c r="I677" t="s">
        <v>3422</v>
      </c>
      <c r="J677" t="s">
        <v>3418</v>
      </c>
      <c r="K677" t="s">
        <v>3412</v>
      </c>
      <c r="U677" t="str">
        <f t="shared" si="124"/>
        <v>MCQN</v>
      </c>
      <c r="V677">
        <f t="shared" si="125"/>
        <v>200</v>
      </c>
      <c r="W677">
        <f t="shared" si="126"/>
        <v>40</v>
      </c>
      <c r="X677">
        <f t="shared" si="127"/>
        <v>500</v>
      </c>
      <c r="Y677">
        <f t="shared" si="128"/>
        <v>1000</v>
      </c>
      <c r="Z677">
        <f t="shared" si="129"/>
        <v>2</v>
      </c>
      <c r="AA677">
        <f t="shared" si="130"/>
        <v>0.1</v>
      </c>
      <c r="AB677">
        <f t="shared" si="131"/>
        <v>0.9</v>
      </c>
      <c r="AC677">
        <f t="shared" si="132"/>
        <v>0.4</v>
      </c>
      <c r="AD677">
        <f t="shared" si="133"/>
        <v>1006</v>
      </c>
      <c r="AE677">
        <f t="shared" si="123"/>
        <v>0</v>
      </c>
    </row>
    <row r="678" spans="1:31" x14ac:dyDescent="0.25">
      <c r="A678" t="s">
        <v>710</v>
      </c>
      <c r="B678" t="s">
        <v>3399</v>
      </c>
      <c r="C678" t="s">
        <v>3429</v>
      </c>
      <c r="D678" t="s">
        <v>3401</v>
      </c>
      <c r="E678" t="s">
        <v>3430</v>
      </c>
      <c r="F678" t="s">
        <v>3431</v>
      </c>
      <c r="G678" t="s">
        <v>3436</v>
      </c>
      <c r="H678" t="s">
        <v>3434</v>
      </c>
      <c r="I678" t="s">
        <v>3422</v>
      </c>
      <c r="J678" t="s">
        <v>3419</v>
      </c>
      <c r="K678" t="s">
        <v>3412</v>
      </c>
      <c r="U678" t="str">
        <f t="shared" si="124"/>
        <v>MCQN</v>
      </c>
      <c r="V678">
        <f t="shared" si="125"/>
        <v>200</v>
      </c>
      <c r="W678">
        <f t="shared" si="126"/>
        <v>40</v>
      </c>
      <c r="X678">
        <f t="shared" si="127"/>
        <v>500</v>
      </c>
      <c r="Y678">
        <f t="shared" si="128"/>
        <v>1000</v>
      </c>
      <c r="Z678">
        <f t="shared" si="129"/>
        <v>2</v>
      </c>
      <c r="AA678">
        <f t="shared" si="130"/>
        <v>0.1</v>
      </c>
      <c r="AB678">
        <f t="shared" si="131"/>
        <v>0.9</v>
      </c>
      <c r="AC678">
        <f t="shared" si="132"/>
        <v>0.4</v>
      </c>
      <c r="AD678">
        <f t="shared" si="133"/>
        <v>1007</v>
      </c>
      <c r="AE678">
        <f t="shared" si="123"/>
        <v>0</v>
      </c>
    </row>
    <row r="679" spans="1:31" x14ac:dyDescent="0.25">
      <c r="A679" t="s">
        <v>710</v>
      </c>
      <c r="B679" t="s">
        <v>3399</v>
      </c>
      <c r="C679" t="s">
        <v>3429</v>
      </c>
      <c r="D679" t="s">
        <v>3401</v>
      </c>
      <c r="E679" t="s">
        <v>3430</v>
      </c>
      <c r="F679" t="s">
        <v>3431</v>
      </c>
      <c r="G679" t="s">
        <v>3436</v>
      </c>
      <c r="H679" t="s">
        <v>3434</v>
      </c>
      <c r="I679" t="s">
        <v>3422</v>
      </c>
      <c r="J679" t="s">
        <v>3420</v>
      </c>
      <c r="K679" t="s">
        <v>3412</v>
      </c>
      <c r="U679" t="str">
        <f t="shared" si="124"/>
        <v>MCQN</v>
      </c>
      <c r="V679">
        <f t="shared" si="125"/>
        <v>200</v>
      </c>
      <c r="W679">
        <f t="shared" si="126"/>
        <v>40</v>
      </c>
      <c r="X679">
        <f t="shared" si="127"/>
        <v>500</v>
      </c>
      <c r="Y679">
        <f t="shared" si="128"/>
        <v>1000</v>
      </c>
      <c r="Z679">
        <f t="shared" si="129"/>
        <v>2</v>
      </c>
      <c r="AA679">
        <f t="shared" si="130"/>
        <v>0.1</v>
      </c>
      <c r="AB679">
        <f t="shared" si="131"/>
        <v>0.9</v>
      </c>
      <c r="AC679">
        <f t="shared" si="132"/>
        <v>0.4</v>
      </c>
      <c r="AD679">
        <f t="shared" si="133"/>
        <v>1008</v>
      </c>
      <c r="AE679">
        <f t="shared" si="123"/>
        <v>0</v>
      </c>
    </row>
    <row r="680" spans="1:31" x14ac:dyDescent="0.25">
      <c r="A680" t="s">
        <v>710</v>
      </c>
      <c r="B680" t="s">
        <v>3399</v>
      </c>
      <c r="C680" t="s">
        <v>3429</v>
      </c>
      <c r="D680" t="s">
        <v>3401</v>
      </c>
      <c r="E680" t="s">
        <v>3430</v>
      </c>
      <c r="F680" t="s">
        <v>3431</v>
      </c>
      <c r="G680" t="s">
        <v>3436</v>
      </c>
      <c r="H680" t="s">
        <v>3434</v>
      </c>
      <c r="I680" t="s">
        <v>3422</v>
      </c>
      <c r="J680" t="s">
        <v>3421</v>
      </c>
      <c r="K680" t="s">
        <v>3412</v>
      </c>
      <c r="U680" t="str">
        <f t="shared" si="124"/>
        <v>MCQN</v>
      </c>
      <c r="V680">
        <f t="shared" si="125"/>
        <v>200</v>
      </c>
      <c r="W680">
        <f t="shared" si="126"/>
        <v>40</v>
      </c>
      <c r="X680">
        <f t="shared" si="127"/>
        <v>500</v>
      </c>
      <c r="Y680">
        <f t="shared" si="128"/>
        <v>1000</v>
      </c>
      <c r="Z680">
        <f t="shared" si="129"/>
        <v>2</v>
      </c>
      <c r="AA680">
        <f t="shared" si="130"/>
        <v>0.1</v>
      </c>
      <c r="AB680">
        <f t="shared" si="131"/>
        <v>0.9</v>
      </c>
      <c r="AC680">
        <f t="shared" si="132"/>
        <v>0.4</v>
      </c>
      <c r="AD680">
        <f t="shared" si="133"/>
        <v>1009</v>
      </c>
      <c r="AE680">
        <f t="shared" si="123"/>
        <v>0</v>
      </c>
    </row>
    <row r="681" spans="1:31" x14ac:dyDescent="0.25">
      <c r="A681" t="s">
        <v>710</v>
      </c>
      <c r="B681" t="s">
        <v>3399</v>
      </c>
      <c r="C681" t="s">
        <v>3429</v>
      </c>
      <c r="D681" t="s">
        <v>3401</v>
      </c>
      <c r="E681" t="s">
        <v>3430</v>
      </c>
      <c r="F681" t="s">
        <v>3431</v>
      </c>
      <c r="G681" t="s">
        <v>3436</v>
      </c>
      <c r="H681" t="s">
        <v>3434</v>
      </c>
      <c r="I681" t="s">
        <v>3423</v>
      </c>
      <c r="J681" t="s">
        <v>3411</v>
      </c>
      <c r="K681" t="s">
        <v>3412</v>
      </c>
      <c r="U681" t="str">
        <f t="shared" si="124"/>
        <v>MCQN</v>
      </c>
      <c r="V681">
        <f t="shared" si="125"/>
        <v>200</v>
      </c>
      <c r="W681">
        <f t="shared" si="126"/>
        <v>40</v>
      </c>
      <c r="X681">
        <f t="shared" si="127"/>
        <v>500</v>
      </c>
      <c r="Y681">
        <f t="shared" si="128"/>
        <v>1000</v>
      </c>
      <c r="Z681">
        <f t="shared" si="129"/>
        <v>2</v>
      </c>
      <c r="AA681">
        <f t="shared" si="130"/>
        <v>0.1</v>
      </c>
      <c r="AB681">
        <f t="shared" si="131"/>
        <v>0.9</v>
      </c>
      <c r="AC681">
        <f t="shared" si="132"/>
        <v>0.6</v>
      </c>
      <c r="AD681">
        <f t="shared" si="133"/>
        <v>1000</v>
      </c>
      <c r="AE681">
        <f t="shared" si="123"/>
        <v>0</v>
      </c>
    </row>
    <row r="682" spans="1:31" x14ac:dyDescent="0.25">
      <c r="A682" t="s">
        <v>710</v>
      </c>
      <c r="B682" t="s">
        <v>3399</v>
      </c>
      <c r="C682" t="s">
        <v>3429</v>
      </c>
      <c r="D682" t="s">
        <v>3401</v>
      </c>
      <c r="E682" t="s">
        <v>3430</v>
      </c>
      <c r="F682" t="s">
        <v>3431</v>
      </c>
      <c r="G682" t="s">
        <v>3436</v>
      </c>
      <c r="H682" t="s">
        <v>3434</v>
      </c>
      <c r="I682" t="s">
        <v>3423</v>
      </c>
      <c r="J682" t="s">
        <v>3413</v>
      </c>
      <c r="K682" t="s">
        <v>3412</v>
      </c>
      <c r="U682" t="str">
        <f t="shared" si="124"/>
        <v>MCQN</v>
      </c>
      <c r="V682">
        <f t="shared" si="125"/>
        <v>200</v>
      </c>
      <c r="W682">
        <f t="shared" si="126"/>
        <v>40</v>
      </c>
      <c r="X682">
        <f t="shared" si="127"/>
        <v>500</v>
      </c>
      <c r="Y682">
        <f t="shared" si="128"/>
        <v>1000</v>
      </c>
      <c r="Z682">
        <f t="shared" si="129"/>
        <v>2</v>
      </c>
      <c r="AA682">
        <f t="shared" si="130"/>
        <v>0.1</v>
      </c>
      <c r="AB682">
        <f t="shared" si="131"/>
        <v>0.9</v>
      </c>
      <c r="AC682">
        <f t="shared" si="132"/>
        <v>0.6</v>
      </c>
      <c r="AD682">
        <f t="shared" si="133"/>
        <v>1001</v>
      </c>
      <c r="AE682">
        <f t="shared" si="123"/>
        <v>0</v>
      </c>
    </row>
    <row r="683" spans="1:31" x14ac:dyDescent="0.25">
      <c r="A683" t="s">
        <v>710</v>
      </c>
      <c r="B683" t="s">
        <v>3399</v>
      </c>
      <c r="C683" t="s">
        <v>3429</v>
      </c>
      <c r="D683" t="s">
        <v>3401</v>
      </c>
      <c r="E683" t="s">
        <v>3430</v>
      </c>
      <c r="F683" t="s">
        <v>3431</v>
      </c>
      <c r="G683" t="s">
        <v>3436</v>
      </c>
      <c r="H683" t="s">
        <v>3434</v>
      </c>
      <c r="I683" t="s">
        <v>3423</v>
      </c>
      <c r="J683" t="s">
        <v>3414</v>
      </c>
      <c r="K683" t="s">
        <v>3412</v>
      </c>
      <c r="U683" t="str">
        <f t="shared" si="124"/>
        <v>MCQN</v>
      </c>
      <c r="V683">
        <f t="shared" si="125"/>
        <v>200</v>
      </c>
      <c r="W683">
        <f t="shared" si="126"/>
        <v>40</v>
      </c>
      <c r="X683">
        <f t="shared" si="127"/>
        <v>500</v>
      </c>
      <c r="Y683">
        <f t="shared" si="128"/>
        <v>1000</v>
      </c>
      <c r="Z683">
        <f t="shared" si="129"/>
        <v>2</v>
      </c>
      <c r="AA683">
        <f t="shared" si="130"/>
        <v>0.1</v>
      </c>
      <c r="AB683">
        <f t="shared" si="131"/>
        <v>0.9</v>
      </c>
      <c r="AC683">
        <f t="shared" si="132"/>
        <v>0.6</v>
      </c>
      <c r="AD683">
        <f t="shared" si="133"/>
        <v>1002</v>
      </c>
      <c r="AE683">
        <f t="shared" si="123"/>
        <v>0</v>
      </c>
    </row>
    <row r="684" spans="1:31" x14ac:dyDescent="0.25">
      <c r="A684" t="s">
        <v>710</v>
      </c>
      <c r="B684" t="s">
        <v>3399</v>
      </c>
      <c r="C684" t="s">
        <v>3429</v>
      </c>
      <c r="D684" t="s">
        <v>3401</v>
      </c>
      <c r="E684" t="s">
        <v>3430</v>
      </c>
      <c r="F684" t="s">
        <v>3431</v>
      </c>
      <c r="G684" t="s">
        <v>3436</v>
      </c>
      <c r="H684" t="s">
        <v>3434</v>
      </c>
      <c r="I684" t="s">
        <v>3423</v>
      </c>
      <c r="J684" t="s">
        <v>3415</v>
      </c>
      <c r="K684" t="s">
        <v>3412</v>
      </c>
      <c r="U684" t="str">
        <f t="shared" si="124"/>
        <v>MCQN</v>
      </c>
      <c r="V684">
        <f t="shared" si="125"/>
        <v>200</v>
      </c>
      <c r="W684">
        <f t="shared" si="126"/>
        <v>40</v>
      </c>
      <c r="X684">
        <f t="shared" si="127"/>
        <v>500</v>
      </c>
      <c r="Y684">
        <f t="shared" si="128"/>
        <v>1000</v>
      </c>
      <c r="Z684">
        <f t="shared" si="129"/>
        <v>2</v>
      </c>
      <c r="AA684">
        <f t="shared" si="130"/>
        <v>0.1</v>
      </c>
      <c r="AB684">
        <f t="shared" si="131"/>
        <v>0.9</v>
      </c>
      <c r="AC684">
        <f t="shared" si="132"/>
        <v>0.6</v>
      </c>
      <c r="AD684">
        <f t="shared" si="133"/>
        <v>1003</v>
      </c>
      <c r="AE684">
        <f t="shared" si="123"/>
        <v>0</v>
      </c>
    </row>
    <row r="685" spans="1:31" x14ac:dyDescent="0.25">
      <c r="A685" t="s">
        <v>710</v>
      </c>
      <c r="B685" t="s">
        <v>3399</v>
      </c>
      <c r="C685" t="s">
        <v>3429</v>
      </c>
      <c r="D685" t="s">
        <v>3401</v>
      </c>
      <c r="E685" t="s">
        <v>3430</v>
      </c>
      <c r="F685" t="s">
        <v>3431</v>
      </c>
      <c r="G685" t="s">
        <v>3436</v>
      </c>
      <c r="H685" t="s">
        <v>3434</v>
      </c>
      <c r="I685" t="s">
        <v>3423</v>
      </c>
      <c r="J685" t="s">
        <v>3416</v>
      </c>
      <c r="K685" t="s">
        <v>3412</v>
      </c>
      <c r="U685" t="str">
        <f t="shared" si="124"/>
        <v>MCQN</v>
      </c>
      <c r="V685">
        <f t="shared" si="125"/>
        <v>200</v>
      </c>
      <c r="W685">
        <f t="shared" si="126"/>
        <v>40</v>
      </c>
      <c r="X685">
        <f t="shared" si="127"/>
        <v>500</v>
      </c>
      <c r="Y685">
        <f t="shared" si="128"/>
        <v>1000</v>
      </c>
      <c r="Z685">
        <f t="shared" si="129"/>
        <v>2</v>
      </c>
      <c r="AA685">
        <f t="shared" si="130"/>
        <v>0.1</v>
      </c>
      <c r="AB685">
        <f t="shared" si="131"/>
        <v>0.9</v>
      </c>
      <c r="AC685">
        <f t="shared" si="132"/>
        <v>0.6</v>
      </c>
      <c r="AD685">
        <f t="shared" si="133"/>
        <v>1004</v>
      </c>
      <c r="AE685">
        <f t="shared" si="123"/>
        <v>0</v>
      </c>
    </row>
    <row r="686" spans="1:31" x14ac:dyDescent="0.25">
      <c r="A686" t="s">
        <v>710</v>
      </c>
      <c r="B686" t="s">
        <v>3399</v>
      </c>
      <c r="C686" t="s">
        <v>3429</v>
      </c>
      <c r="D686" t="s">
        <v>3401</v>
      </c>
      <c r="E686" t="s">
        <v>3430</v>
      </c>
      <c r="F686" t="s">
        <v>3431</v>
      </c>
      <c r="G686" t="s">
        <v>3436</v>
      </c>
      <c r="H686" t="s">
        <v>3434</v>
      </c>
      <c r="I686" t="s">
        <v>3423</v>
      </c>
      <c r="J686" t="s">
        <v>3417</v>
      </c>
      <c r="K686" t="s">
        <v>3412</v>
      </c>
      <c r="U686" t="str">
        <f t="shared" si="124"/>
        <v>MCQN</v>
      </c>
      <c r="V686">
        <f t="shared" si="125"/>
        <v>200</v>
      </c>
      <c r="W686">
        <f t="shared" si="126"/>
        <v>40</v>
      </c>
      <c r="X686">
        <f t="shared" si="127"/>
        <v>500</v>
      </c>
      <c r="Y686">
        <f t="shared" si="128"/>
        <v>1000</v>
      </c>
      <c r="Z686">
        <f t="shared" si="129"/>
        <v>2</v>
      </c>
      <c r="AA686">
        <f t="shared" si="130"/>
        <v>0.1</v>
      </c>
      <c r="AB686">
        <f t="shared" si="131"/>
        <v>0.9</v>
      </c>
      <c r="AC686">
        <f t="shared" si="132"/>
        <v>0.6</v>
      </c>
      <c r="AD686">
        <f t="shared" si="133"/>
        <v>1005</v>
      </c>
      <c r="AE686">
        <f t="shared" si="123"/>
        <v>0</v>
      </c>
    </row>
    <row r="687" spans="1:31" x14ac:dyDescent="0.25">
      <c r="A687" t="s">
        <v>710</v>
      </c>
      <c r="B687" t="s">
        <v>3399</v>
      </c>
      <c r="C687" t="s">
        <v>3429</v>
      </c>
      <c r="D687" t="s">
        <v>3401</v>
      </c>
      <c r="E687" t="s">
        <v>3430</v>
      </c>
      <c r="F687" t="s">
        <v>3431</v>
      </c>
      <c r="G687" t="s">
        <v>3436</v>
      </c>
      <c r="H687" t="s">
        <v>3434</v>
      </c>
      <c r="I687" t="s">
        <v>3423</v>
      </c>
      <c r="J687" t="s">
        <v>3418</v>
      </c>
      <c r="K687" t="s">
        <v>3412</v>
      </c>
      <c r="U687" t="str">
        <f t="shared" si="124"/>
        <v>MCQN</v>
      </c>
      <c r="V687">
        <f t="shared" si="125"/>
        <v>200</v>
      </c>
      <c r="W687">
        <f t="shared" si="126"/>
        <v>40</v>
      </c>
      <c r="X687">
        <f t="shared" si="127"/>
        <v>500</v>
      </c>
      <c r="Y687">
        <f t="shared" si="128"/>
        <v>1000</v>
      </c>
      <c r="Z687">
        <f t="shared" si="129"/>
        <v>2</v>
      </c>
      <c r="AA687">
        <f t="shared" si="130"/>
        <v>0.1</v>
      </c>
      <c r="AB687">
        <f t="shared" si="131"/>
        <v>0.9</v>
      </c>
      <c r="AC687">
        <f t="shared" si="132"/>
        <v>0.6</v>
      </c>
      <c r="AD687">
        <f t="shared" si="133"/>
        <v>1006</v>
      </c>
      <c r="AE687">
        <f t="shared" si="123"/>
        <v>0</v>
      </c>
    </row>
    <row r="688" spans="1:31" x14ac:dyDescent="0.25">
      <c r="A688" t="s">
        <v>710</v>
      </c>
      <c r="B688" t="s">
        <v>3399</v>
      </c>
      <c r="C688" t="s">
        <v>3429</v>
      </c>
      <c r="D688" t="s">
        <v>3401</v>
      </c>
      <c r="E688" t="s">
        <v>3430</v>
      </c>
      <c r="F688" t="s">
        <v>3431</v>
      </c>
      <c r="G688" t="s">
        <v>3436</v>
      </c>
      <c r="H688" t="s">
        <v>3434</v>
      </c>
      <c r="I688" t="s">
        <v>3423</v>
      </c>
      <c r="J688" t="s">
        <v>3419</v>
      </c>
      <c r="K688" t="s">
        <v>3412</v>
      </c>
      <c r="U688" t="str">
        <f t="shared" si="124"/>
        <v>MCQN</v>
      </c>
      <c r="V688">
        <f t="shared" si="125"/>
        <v>200</v>
      </c>
      <c r="W688">
        <f t="shared" si="126"/>
        <v>40</v>
      </c>
      <c r="X688">
        <f t="shared" si="127"/>
        <v>500</v>
      </c>
      <c r="Y688">
        <f t="shared" si="128"/>
        <v>1000</v>
      </c>
      <c r="Z688">
        <f t="shared" si="129"/>
        <v>2</v>
      </c>
      <c r="AA688">
        <f t="shared" si="130"/>
        <v>0.1</v>
      </c>
      <c r="AB688">
        <f t="shared" si="131"/>
        <v>0.9</v>
      </c>
      <c r="AC688">
        <f t="shared" si="132"/>
        <v>0.6</v>
      </c>
      <c r="AD688">
        <f t="shared" si="133"/>
        <v>1007</v>
      </c>
      <c r="AE688">
        <f t="shared" si="123"/>
        <v>0</v>
      </c>
    </row>
    <row r="689" spans="1:31" x14ac:dyDescent="0.25">
      <c r="A689" t="s">
        <v>710</v>
      </c>
      <c r="B689" t="s">
        <v>3399</v>
      </c>
      <c r="C689" t="s">
        <v>3429</v>
      </c>
      <c r="D689" t="s">
        <v>3401</v>
      </c>
      <c r="E689" t="s">
        <v>3430</v>
      </c>
      <c r="F689" t="s">
        <v>3431</v>
      </c>
      <c r="G689" t="s">
        <v>3436</v>
      </c>
      <c r="H689" t="s">
        <v>3434</v>
      </c>
      <c r="I689" t="s">
        <v>3423</v>
      </c>
      <c r="J689" t="s">
        <v>3420</v>
      </c>
      <c r="K689" t="s">
        <v>3412</v>
      </c>
      <c r="U689" t="str">
        <f t="shared" si="124"/>
        <v>MCQN</v>
      </c>
      <c r="V689">
        <f t="shared" si="125"/>
        <v>200</v>
      </c>
      <c r="W689">
        <f t="shared" si="126"/>
        <v>40</v>
      </c>
      <c r="X689">
        <f t="shared" si="127"/>
        <v>500</v>
      </c>
      <c r="Y689">
        <f t="shared" si="128"/>
        <v>1000</v>
      </c>
      <c r="Z689">
        <f t="shared" si="129"/>
        <v>2</v>
      </c>
      <c r="AA689">
        <f t="shared" si="130"/>
        <v>0.1</v>
      </c>
      <c r="AB689">
        <f t="shared" si="131"/>
        <v>0.9</v>
      </c>
      <c r="AC689">
        <f t="shared" si="132"/>
        <v>0.6</v>
      </c>
      <c r="AD689">
        <f t="shared" si="133"/>
        <v>1008</v>
      </c>
      <c r="AE689">
        <f t="shared" si="123"/>
        <v>0</v>
      </c>
    </row>
    <row r="690" spans="1:31" x14ac:dyDescent="0.25">
      <c r="A690" t="s">
        <v>710</v>
      </c>
      <c r="B690" t="s">
        <v>3399</v>
      </c>
      <c r="C690" t="s">
        <v>3429</v>
      </c>
      <c r="D690" t="s">
        <v>3401</v>
      </c>
      <c r="E690" t="s">
        <v>3430</v>
      </c>
      <c r="F690" t="s">
        <v>3431</v>
      </c>
      <c r="G690" t="s">
        <v>3436</v>
      </c>
      <c r="H690" t="s">
        <v>3434</v>
      </c>
      <c r="I690" t="s">
        <v>3423</v>
      </c>
      <c r="J690" t="s">
        <v>3421</v>
      </c>
      <c r="K690" t="s">
        <v>3412</v>
      </c>
      <c r="U690" t="str">
        <f t="shared" si="124"/>
        <v>MCQN</v>
      </c>
      <c r="V690">
        <f t="shared" si="125"/>
        <v>200</v>
      </c>
      <c r="W690">
        <f t="shared" si="126"/>
        <v>40</v>
      </c>
      <c r="X690">
        <f t="shared" si="127"/>
        <v>500</v>
      </c>
      <c r="Y690">
        <f t="shared" si="128"/>
        <v>1000</v>
      </c>
      <c r="Z690">
        <f t="shared" si="129"/>
        <v>2</v>
      </c>
      <c r="AA690">
        <f t="shared" si="130"/>
        <v>0.1</v>
      </c>
      <c r="AB690">
        <f t="shared" si="131"/>
        <v>0.9</v>
      </c>
      <c r="AC690">
        <f t="shared" si="132"/>
        <v>0.6</v>
      </c>
      <c r="AD690">
        <f t="shared" si="133"/>
        <v>1009</v>
      </c>
      <c r="AE690">
        <f t="shared" si="123"/>
        <v>0</v>
      </c>
    </row>
    <row r="691" spans="1:31" x14ac:dyDescent="0.25">
      <c r="A691" t="s">
        <v>710</v>
      </c>
      <c r="B691" t="s">
        <v>3399</v>
      </c>
      <c r="C691" t="s">
        <v>3429</v>
      </c>
      <c r="D691" t="s">
        <v>3401</v>
      </c>
      <c r="E691" t="s">
        <v>3430</v>
      </c>
      <c r="F691" t="s">
        <v>3431</v>
      </c>
      <c r="G691" t="s">
        <v>3436</v>
      </c>
      <c r="H691" t="s">
        <v>3435</v>
      </c>
      <c r="I691" t="s">
        <v>3410</v>
      </c>
      <c r="J691" t="s">
        <v>3411</v>
      </c>
      <c r="K691" t="s">
        <v>3412</v>
      </c>
      <c r="U691" t="str">
        <f t="shared" si="124"/>
        <v>MCQN</v>
      </c>
      <c r="V691">
        <f t="shared" si="125"/>
        <v>200</v>
      </c>
      <c r="W691">
        <f t="shared" si="126"/>
        <v>40</v>
      </c>
      <c r="X691">
        <f t="shared" si="127"/>
        <v>500</v>
      </c>
      <c r="Y691">
        <f t="shared" si="128"/>
        <v>1000</v>
      </c>
      <c r="Z691">
        <f t="shared" si="129"/>
        <v>2</v>
      </c>
      <c r="AA691">
        <f t="shared" si="130"/>
        <v>0.1</v>
      </c>
      <c r="AB691">
        <f t="shared" si="131"/>
        <v>0.99</v>
      </c>
      <c r="AC691">
        <f t="shared" si="132"/>
        <v>0.2</v>
      </c>
      <c r="AD691">
        <f t="shared" si="133"/>
        <v>1000</v>
      </c>
      <c r="AE691">
        <f t="shared" si="123"/>
        <v>0</v>
      </c>
    </row>
    <row r="692" spans="1:31" x14ac:dyDescent="0.25">
      <c r="A692" t="s">
        <v>710</v>
      </c>
      <c r="B692" t="s">
        <v>3399</v>
      </c>
      <c r="C692" t="s">
        <v>3429</v>
      </c>
      <c r="D692" t="s">
        <v>3401</v>
      </c>
      <c r="E692" t="s">
        <v>3430</v>
      </c>
      <c r="F692" t="s">
        <v>3431</v>
      </c>
      <c r="G692" t="s">
        <v>3436</v>
      </c>
      <c r="H692" t="s">
        <v>3435</v>
      </c>
      <c r="I692" t="s">
        <v>3410</v>
      </c>
      <c r="J692" t="s">
        <v>3413</v>
      </c>
      <c r="K692" t="s">
        <v>3412</v>
      </c>
      <c r="U692" t="str">
        <f t="shared" si="124"/>
        <v>MCQN</v>
      </c>
      <c r="V692">
        <f t="shared" si="125"/>
        <v>200</v>
      </c>
      <c r="W692">
        <f t="shared" si="126"/>
        <v>40</v>
      </c>
      <c r="X692">
        <f t="shared" si="127"/>
        <v>500</v>
      </c>
      <c r="Y692">
        <f t="shared" si="128"/>
        <v>1000</v>
      </c>
      <c r="Z692">
        <f t="shared" si="129"/>
        <v>2</v>
      </c>
      <c r="AA692">
        <f t="shared" si="130"/>
        <v>0.1</v>
      </c>
      <c r="AB692">
        <f t="shared" si="131"/>
        <v>0.99</v>
      </c>
      <c r="AC692">
        <f t="shared" si="132"/>
        <v>0.2</v>
      </c>
      <c r="AD692">
        <f t="shared" si="133"/>
        <v>1001</v>
      </c>
      <c r="AE692">
        <f t="shared" si="123"/>
        <v>0</v>
      </c>
    </row>
    <row r="693" spans="1:31" x14ac:dyDescent="0.25">
      <c r="A693" t="s">
        <v>710</v>
      </c>
      <c r="B693" t="s">
        <v>3399</v>
      </c>
      <c r="C693" t="s">
        <v>3429</v>
      </c>
      <c r="D693" t="s">
        <v>3401</v>
      </c>
      <c r="E693" t="s">
        <v>3430</v>
      </c>
      <c r="F693" t="s">
        <v>3431</v>
      </c>
      <c r="G693" t="s">
        <v>3436</v>
      </c>
      <c r="H693" t="s">
        <v>3435</v>
      </c>
      <c r="I693" t="s">
        <v>3410</v>
      </c>
      <c r="J693" t="s">
        <v>3414</v>
      </c>
      <c r="K693" t="s">
        <v>3412</v>
      </c>
      <c r="U693" t="str">
        <f t="shared" si="124"/>
        <v>MCQN</v>
      </c>
      <c r="V693">
        <f t="shared" si="125"/>
        <v>200</v>
      </c>
      <c r="W693">
        <f t="shared" si="126"/>
        <v>40</v>
      </c>
      <c r="X693">
        <f t="shared" si="127"/>
        <v>500</v>
      </c>
      <c r="Y693">
        <f t="shared" si="128"/>
        <v>1000</v>
      </c>
      <c r="Z693">
        <f t="shared" si="129"/>
        <v>2</v>
      </c>
      <c r="AA693">
        <f t="shared" si="130"/>
        <v>0.1</v>
      </c>
      <c r="AB693">
        <f t="shared" si="131"/>
        <v>0.99</v>
      </c>
      <c r="AC693">
        <f t="shared" si="132"/>
        <v>0.2</v>
      </c>
      <c r="AD693">
        <f t="shared" si="133"/>
        <v>1002</v>
      </c>
      <c r="AE693">
        <f t="shared" si="123"/>
        <v>0</v>
      </c>
    </row>
    <row r="694" spans="1:31" x14ac:dyDescent="0.25">
      <c r="A694" t="s">
        <v>710</v>
      </c>
      <c r="B694" t="s">
        <v>3399</v>
      </c>
      <c r="C694" t="s">
        <v>3429</v>
      </c>
      <c r="D694" t="s">
        <v>3401</v>
      </c>
      <c r="E694" t="s">
        <v>3430</v>
      </c>
      <c r="F694" t="s">
        <v>3431</v>
      </c>
      <c r="G694" t="s">
        <v>3436</v>
      </c>
      <c r="H694" t="s">
        <v>3435</v>
      </c>
      <c r="I694" t="s">
        <v>3410</v>
      </c>
      <c r="J694" t="s">
        <v>3415</v>
      </c>
      <c r="K694" t="s">
        <v>3412</v>
      </c>
      <c r="U694" t="str">
        <f t="shared" si="124"/>
        <v>MCQN</v>
      </c>
      <c r="V694">
        <f t="shared" si="125"/>
        <v>200</v>
      </c>
      <c r="W694">
        <f t="shared" si="126"/>
        <v>40</v>
      </c>
      <c r="X694">
        <f t="shared" si="127"/>
        <v>500</v>
      </c>
      <c r="Y694">
        <f t="shared" si="128"/>
        <v>1000</v>
      </c>
      <c r="Z694">
        <f t="shared" si="129"/>
        <v>2</v>
      </c>
      <c r="AA694">
        <f t="shared" si="130"/>
        <v>0.1</v>
      </c>
      <c r="AB694">
        <f t="shared" si="131"/>
        <v>0.99</v>
      </c>
      <c r="AC694">
        <f t="shared" si="132"/>
        <v>0.2</v>
      </c>
      <c r="AD694">
        <f t="shared" si="133"/>
        <v>1003</v>
      </c>
      <c r="AE694">
        <f t="shared" si="123"/>
        <v>0</v>
      </c>
    </row>
    <row r="695" spans="1:31" x14ac:dyDescent="0.25">
      <c r="A695" t="s">
        <v>710</v>
      </c>
      <c r="B695" t="s">
        <v>3399</v>
      </c>
      <c r="C695" t="s">
        <v>3429</v>
      </c>
      <c r="D695" t="s">
        <v>3401</v>
      </c>
      <c r="E695" t="s">
        <v>3430</v>
      </c>
      <c r="F695" t="s">
        <v>3431</v>
      </c>
      <c r="G695" t="s">
        <v>3436</v>
      </c>
      <c r="H695" t="s">
        <v>3435</v>
      </c>
      <c r="I695" t="s">
        <v>3410</v>
      </c>
      <c r="J695" t="s">
        <v>3416</v>
      </c>
      <c r="K695" t="s">
        <v>3412</v>
      </c>
      <c r="U695" t="str">
        <f t="shared" si="124"/>
        <v>MCQN</v>
      </c>
      <c r="V695">
        <f t="shared" si="125"/>
        <v>200</v>
      </c>
      <c r="W695">
        <f t="shared" si="126"/>
        <v>40</v>
      </c>
      <c r="X695">
        <f t="shared" si="127"/>
        <v>500</v>
      </c>
      <c r="Y695">
        <f t="shared" si="128"/>
        <v>1000</v>
      </c>
      <c r="Z695">
        <f t="shared" si="129"/>
        <v>2</v>
      </c>
      <c r="AA695">
        <f t="shared" si="130"/>
        <v>0.1</v>
      </c>
      <c r="AB695">
        <f t="shared" si="131"/>
        <v>0.99</v>
      </c>
      <c r="AC695">
        <f t="shared" si="132"/>
        <v>0.2</v>
      </c>
      <c r="AD695">
        <f t="shared" si="133"/>
        <v>1004</v>
      </c>
      <c r="AE695">
        <f t="shared" si="123"/>
        <v>0</v>
      </c>
    </row>
    <row r="696" spans="1:31" x14ac:dyDescent="0.25">
      <c r="A696" t="s">
        <v>710</v>
      </c>
      <c r="B696" t="s">
        <v>3399</v>
      </c>
      <c r="C696" t="s">
        <v>3429</v>
      </c>
      <c r="D696" t="s">
        <v>3401</v>
      </c>
      <c r="E696" t="s">
        <v>3430</v>
      </c>
      <c r="F696" t="s">
        <v>3431</v>
      </c>
      <c r="G696" t="s">
        <v>3436</v>
      </c>
      <c r="H696" t="s">
        <v>3435</v>
      </c>
      <c r="I696" t="s">
        <v>3410</v>
      </c>
      <c r="J696" t="s">
        <v>3417</v>
      </c>
      <c r="K696" t="s">
        <v>3412</v>
      </c>
      <c r="U696" t="str">
        <f t="shared" si="124"/>
        <v>MCQN</v>
      </c>
      <c r="V696">
        <f t="shared" si="125"/>
        <v>200</v>
      </c>
      <c r="W696">
        <f t="shared" si="126"/>
        <v>40</v>
      </c>
      <c r="X696">
        <f t="shared" si="127"/>
        <v>500</v>
      </c>
      <c r="Y696">
        <f t="shared" si="128"/>
        <v>1000</v>
      </c>
      <c r="Z696">
        <f t="shared" si="129"/>
        <v>2</v>
      </c>
      <c r="AA696">
        <f t="shared" si="130"/>
        <v>0.1</v>
      </c>
      <c r="AB696">
        <f t="shared" si="131"/>
        <v>0.99</v>
      </c>
      <c r="AC696">
        <f t="shared" si="132"/>
        <v>0.2</v>
      </c>
      <c r="AD696">
        <f t="shared" si="133"/>
        <v>1005</v>
      </c>
      <c r="AE696">
        <f t="shared" si="123"/>
        <v>0</v>
      </c>
    </row>
    <row r="697" spans="1:31" x14ac:dyDescent="0.25">
      <c r="A697" t="s">
        <v>710</v>
      </c>
      <c r="B697" t="s">
        <v>3399</v>
      </c>
      <c r="C697" t="s">
        <v>3429</v>
      </c>
      <c r="D697" t="s">
        <v>3401</v>
      </c>
      <c r="E697" t="s">
        <v>3430</v>
      </c>
      <c r="F697" t="s">
        <v>3431</v>
      </c>
      <c r="G697" t="s">
        <v>3436</v>
      </c>
      <c r="H697" t="s">
        <v>3435</v>
      </c>
      <c r="I697" t="s">
        <v>3410</v>
      </c>
      <c r="J697" t="s">
        <v>3418</v>
      </c>
      <c r="K697" t="s">
        <v>3412</v>
      </c>
      <c r="U697" t="str">
        <f t="shared" si="124"/>
        <v>MCQN</v>
      </c>
      <c r="V697">
        <f t="shared" si="125"/>
        <v>200</v>
      </c>
      <c r="W697">
        <f t="shared" si="126"/>
        <v>40</v>
      </c>
      <c r="X697">
        <f t="shared" si="127"/>
        <v>500</v>
      </c>
      <c r="Y697">
        <f t="shared" si="128"/>
        <v>1000</v>
      </c>
      <c r="Z697">
        <f t="shared" si="129"/>
        <v>2</v>
      </c>
      <c r="AA697">
        <f t="shared" si="130"/>
        <v>0.1</v>
      </c>
      <c r="AB697">
        <f t="shared" si="131"/>
        <v>0.99</v>
      </c>
      <c r="AC697">
        <f t="shared" si="132"/>
        <v>0.2</v>
      </c>
      <c r="AD697">
        <f t="shared" si="133"/>
        <v>1006</v>
      </c>
      <c r="AE697">
        <f t="shared" si="123"/>
        <v>0</v>
      </c>
    </row>
    <row r="698" spans="1:31" x14ac:dyDescent="0.25">
      <c r="A698" t="s">
        <v>710</v>
      </c>
      <c r="B698" t="s">
        <v>3399</v>
      </c>
      <c r="C698" t="s">
        <v>3429</v>
      </c>
      <c r="D698" t="s">
        <v>3401</v>
      </c>
      <c r="E698" t="s">
        <v>3430</v>
      </c>
      <c r="F698" t="s">
        <v>3431</v>
      </c>
      <c r="G698" t="s">
        <v>3436</v>
      </c>
      <c r="H698" t="s">
        <v>3435</v>
      </c>
      <c r="I698" t="s">
        <v>3410</v>
      </c>
      <c r="J698" t="s">
        <v>3419</v>
      </c>
      <c r="K698" t="s">
        <v>3412</v>
      </c>
      <c r="U698" t="str">
        <f t="shared" si="124"/>
        <v>MCQN</v>
      </c>
      <c r="V698">
        <f t="shared" si="125"/>
        <v>200</v>
      </c>
      <c r="W698">
        <f t="shared" si="126"/>
        <v>40</v>
      </c>
      <c r="X698">
        <f t="shared" si="127"/>
        <v>500</v>
      </c>
      <c r="Y698">
        <f t="shared" si="128"/>
        <v>1000</v>
      </c>
      <c r="Z698">
        <f t="shared" si="129"/>
        <v>2</v>
      </c>
      <c r="AA698">
        <f t="shared" si="130"/>
        <v>0.1</v>
      </c>
      <c r="AB698">
        <f t="shared" si="131"/>
        <v>0.99</v>
      </c>
      <c r="AC698">
        <f t="shared" si="132"/>
        <v>0.2</v>
      </c>
      <c r="AD698">
        <f t="shared" si="133"/>
        <v>1007</v>
      </c>
      <c r="AE698">
        <f t="shared" si="123"/>
        <v>0</v>
      </c>
    </row>
    <row r="699" spans="1:31" x14ac:dyDescent="0.25">
      <c r="A699" t="s">
        <v>710</v>
      </c>
      <c r="B699" t="s">
        <v>3399</v>
      </c>
      <c r="C699" t="s">
        <v>3429</v>
      </c>
      <c r="D699" t="s">
        <v>3401</v>
      </c>
      <c r="E699" t="s">
        <v>3430</v>
      </c>
      <c r="F699" t="s">
        <v>3431</v>
      </c>
      <c r="G699" t="s">
        <v>3436</v>
      </c>
      <c r="H699" t="s">
        <v>3435</v>
      </c>
      <c r="I699" t="s">
        <v>3410</v>
      </c>
      <c r="J699" t="s">
        <v>3420</v>
      </c>
      <c r="K699" t="s">
        <v>3412</v>
      </c>
      <c r="U699" t="str">
        <f t="shared" si="124"/>
        <v>MCQN</v>
      </c>
      <c r="V699">
        <f t="shared" si="125"/>
        <v>200</v>
      </c>
      <c r="W699">
        <f t="shared" si="126"/>
        <v>40</v>
      </c>
      <c r="X699">
        <f t="shared" si="127"/>
        <v>500</v>
      </c>
      <c r="Y699">
        <f t="shared" si="128"/>
        <v>1000</v>
      </c>
      <c r="Z699">
        <f t="shared" si="129"/>
        <v>2</v>
      </c>
      <c r="AA699">
        <f t="shared" si="130"/>
        <v>0.1</v>
      </c>
      <c r="AB699">
        <f t="shared" si="131"/>
        <v>0.99</v>
      </c>
      <c r="AC699">
        <f t="shared" si="132"/>
        <v>0.2</v>
      </c>
      <c r="AD699">
        <f t="shared" si="133"/>
        <v>1008</v>
      </c>
      <c r="AE699">
        <f t="shared" si="123"/>
        <v>0</v>
      </c>
    </row>
    <row r="700" spans="1:31" x14ac:dyDescent="0.25">
      <c r="A700" t="s">
        <v>710</v>
      </c>
      <c r="B700" t="s">
        <v>3399</v>
      </c>
      <c r="C700" t="s">
        <v>3429</v>
      </c>
      <c r="D700" t="s">
        <v>3401</v>
      </c>
      <c r="E700" t="s">
        <v>3430</v>
      </c>
      <c r="F700" t="s">
        <v>3431</v>
      </c>
      <c r="G700" t="s">
        <v>3436</v>
      </c>
      <c r="H700" t="s">
        <v>3435</v>
      </c>
      <c r="I700" t="s">
        <v>3410</v>
      </c>
      <c r="J700" t="s">
        <v>3421</v>
      </c>
      <c r="K700" t="s">
        <v>3412</v>
      </c>
      <c r="U700" t="str">
        <f t="shared" si="124"/>
        <v>MCQN</v>
      </c>
      <c r="V700">
        <f t="shared" si="125"/>
        <v>200</v>
      </c>
      <c r="W700">
        <f t="shared" si="126"/>
        <v>40</v>
      </c>
      <c r="X700">
        <f t="shared" si="127"/>
        <v>500</v>
      </c>
      <c r="Y700">
        <f t="shared" si="128"/>
        <v>1000</v>
      </c>
      <c r="Z700">
        <f t="shared" si="129"/>
        <v>2</v>
      </c>
      <c r="AA700">
        <f t="shared" si="130"/>
        <v>0.1</v>
      </c>
      <c r="AB700">
        <f t="shared" si="131"/>
        <v>0.99</v>
      </c>
      <c r="AC700">
        <f t="shared" si="132"/>
        <v>0.2</v>
      </c>
      <c r="AD700">
        <f t="shared" si="133"/>
        <v>1009</v>
      </c>
      <c r="AE700">
        <f t="shared" si="123"/>
        <v>0</v>
      </c>
    </row>
    <row r="701" spans="1:31" x14ac:dyDescent="0.25">
      <c r="A701" t="s">
        <v>710</v>
      </c>
      <c r="B701" t="s">
        <v>3399</v>
      </c>
      <c r="C701" t="s">
        <v>3429</v>
      </c>
      <c r="D701" t="s">
        <v>3401</v>
      </c>
      <c r="E701" t="s">
        <v>3430</v>
      </c>
      <c r="F701" t="s">
        <v>3431</v>
      </c>
      <c r="G701" t="s">
        <v>3436</v>
      </c>
      <c r="H701" t="s">
        <v>3435</v>
      </c>
      <c r="I701" t="s">
        <v>3422</v>
      </c>
      <c r="J701" t="s">
        <v>3411</v>
      </c>
      <c r="K701" t="s">
        <v>3412</v>
      </c>
      <c r="U701" t="str">
        <f t="shared" si="124"/>
        <v>MCQN</v>
      </c>
      <c r="V701">
        <f t="shared" si="125"/>
        <v>200</v>
      </c>
      <c r="W701">
        <f t="shared" si="126"/>
        <v>40</v>
      </c>
      <c r="X701">
        <f t="shared" si="127"/>
        <v>500</v>
      </c>
      <c r="Y701">
        <f t="shared" si="128"/>
        <v>1000</v>
      </c>
      <c r="Z701">
        <f t="shared" si="129"/>
        <v>2</v>
      </c>
      <c r="AA701">
        <f t="shared" si="130"/>
        <v>0.1</v>
      </c>
      <c r="AB701">
        <f t="shared" si="131"/>
        <v>0.99</v>
      </c>
      <c r="AC701">
        <f t="shared" si="132"/>
        <v>0.4</v>
      </c>
      <c r="AD701">
        <f t="shared" si="133"/>
        <v>1000</v>
      </c>
      <c r="AE701">
        <f t="shared" si="123"/>
        <v>0</v>
      </c>
    </row>
    <row r="702" spans="1:31" x14ac:dyDescent="0.25">
      <c r="A702" t="s">
        <v>710</v>
      </c>
      <c r="B702" t="s">
        <v>3399</v>
      </c>
      <c r="C702" t="s">
        <v>3429</v>
      </c>
      <c r="D702" t="s">
        <v>3401</v>
      </c>
      <c r="E702" t="s">
        <v>3430</v>
      </c>
      <c r="F702" t="s">
        <v>3431</v>
      </c>
      <c r="G702" t="s">
        <v>3436</v>
      </c>
      <c r="H702" t="s">
        <v>3435</v>
      </c>
      <c r="I702" t="s">
        <v>3422</v>
      </c>
      <c r="J702" t="s">
        <v>3413</v>
      </c>
      <c r="K702" t="s">
        <v>3412</v>
      </c>
      <c r="U702" t="str">
        <f t="shared" si="124"/>
        <v>MCQN</v>
      </c>
      <c r="V702">
        <f t="shared" si="125"/>
        <v>200</v>
      </c>
      <c r="W702">
        <f t="shared" si="126"/>
        <v>40</v>
      </c>
      <c r="X702">
        <f t="shared" si="127"/>
        <v>500</v>
      </c>
      <c r="Y702">
        <f t="shared" si="128"/>
        <v>1000</v>
      </c>
      <c r="Z702">
        <f t="shared" si="129"/>
        <v>2</v>
      </c>
      <c r="AA702">
        <f t="shared" si="130"/>
        <v>0.1</v>
      </c>
      <c r="AB702">
        <f t="shared" si="131"/>
        <v>0.99</v>
      </c>
      <c r="AC702">
        <f t="shared" si="132"/>
        <v>0.4</v>
      </c>
      <c r="AD702">
        <f t="shared" si="133"/>
        <v>1001</v>
      </c>
      <c r="AE702">
        <f t="shared" si="123"/>
        <v>0</v>
      </c>
    </row>
    <row r="703" spans="1:31" x14ac:dyDescent="0.25">
      <c r="A703" t="s">
        <v>710</v>
      </c>
      <c r="B703" t="s">
        <v>3399</v>
      </c>
      <c r="C703" t="s">
        <v>3429</v>
      </c>
      <c r="D703" t="s">
        <v>3401</v>
      </c>
      <c r="E703" t="s">
        <v>3430</v>
      </c>
      <c r="F703" t="s">
        <v>3431</v>
      </c>
      <c r="G703" t="s">
        <v>3436</v>
      </c>
      <c r="H703" t="s">
        <v>3435</v>
      </c>
      <c r="I703" t="s">
        <v>3422</v>
      </c>
      <c r="J703" t="s">
        <v>3414</v>
      </c>
      <c r="K703" t="s">
        <v>3412</v>
      </c>
      <c r="U703" t="str">
        <f t="shared" si="124"/>
        <v>MCQN</v>
      </c>
      <c r="V703">
        <f t="shared" si="125"/>
        <v>200</v>
      </c>
      <c r="W703">
        <f t="shared" si="126"/>
        <v>40</v>
      </c>
      <c r="X703">
        <f t="shared" si="127"/>
        <v>500</v>
      </c>
      <c r="Y703">
        <f t="shared" si="128"/>
        <v>1000</v>
      </c>
      <c r="Z703">
        <f t="shared" si="129"/>
        <v>2</v>
      </c>
      <c r="AA703">
        <f t="shared" si="130"/>
        <v>0.1</v>
      </c>
      <c r="AB703">
        <f t="shared" si="131"/>
        <v>0.99</v>
      </c>
      <c r="AC703">
        <f t="shared" si="132"/>
        <v>0.4</v>
      </c>
      <c r="AD703">
        <f t="shared" si="133"/>
        <v>1002</v>
      </c>
      <c r="AE703">
        <f t="shared" si="123"/>
        <v>0</v>
      </c>
    </row>
    <row r="704" spans="1:31" x14ac:dyDescent="0.25">
      <c r="A704" t="s">
        <v>710</v>
      </c>
      <c r="B704" t="s">
        <v>3399</v>
      </c>
      <c r="C704" t="s">
        <v>3429</v>
      </c>
      <c r="D704" t="s">
        <v>3401</v>
      </c>
      <c r="E704" t="s">
        <v>3430</v>
      </c>
      <c r="F704" t="s">
        <v>3431</v>
      </c>
      <c r="G704" t="s">
        <v>3436</v>
      </c>
      <c r="H704" t="s">
        <v>3435</v>
      </c>
      <c r="I704" t="s">
        <v>3422</v>
      </c>
      <c r="J704" t="s">
        <v>3415</v>
      </c>
      <c r="K704" t="s">
        <v>3412</v>
      </c>
      <c r="U704" t="str">
        <f t="shared" si="124"/>
        <v>MCQN</v>
      </c>
      <c r="V704">
        <f t="shared" si="125"/>
        <v>200</v>
      </c>
      <c r="W704">
        <f t="shared" si="126"/>
        <v>40</v>
      </c>
      <c r="X704">
        <f t="shared" si="127"/>
        <v>500</v>
      </c>
      <c r="Y704">
        <f t="shared" si="128"/>
        <v>1000</v>
      </c>
      <c r="Z704">
        <f t="shared" si="129"/>
        <v>2</v>
      </c>
      <c r="AA704">
        <f t="shared" si="130"/>
        <v>0.1</v>
      </c>
      <c r="AB704">
        <f t="shared" si="131"/>
        <v>0.99</v>
      </c>
      <c r="AC704">
        <f t="shared" si="132"/>
        <v>0.4</v>
      </c>
      <c r="AD704">
        <f t="shared" si="133"/>
        <v>1003</v>
      </c>
      <c r="AE704">
        <f t="shared" si="123"/>
        <v>0</v>
      </c>
    </row>
    <row r="705" spans="1:31" x14ac:dyDescent="0.25">
      <c r="A705" t="s">
        <v>710</v>
      </c>
      <c r="B705" t="s">
        <v>3399</v>
      </c>
      <c r="C705" t="s">
        <v>3429</v>
      </c>
      <c r="D705" t="s">
        <v>3401</v>
      </c>
      <c r="E705" t="s">
        <v>3430</v>
      </c>
      <c r="F705" t="s">
        <v>3431</v>
      </c>
      <c r="G705" t="s">
        <v>3436</v>
      </c>
      <c r="H705" t="s">
        <v>3435</v>
      </c>
      <c r="I705" t="s">
        <v>3422</v>
      </c>
      <c r="J705" t="s">
        <v>3416</v>
      </c>
      <c r="K705" t="s">
        <v>3412</v>
      </c>
      <c r="U705" t="str">
        <f t="shared" si="124"/>
        <v>MCQN</v>
      </c>
      <c r="V705">
        <f t="shared" si="125"/>
        <v>200</v>
      </c>
      <c r="W705">
        <f t="shared" si="126"/>
        <v>40</v>
      </c>
      <c r="X705">
        <f t="shared" si="127"/>
        <v>500</v>
      </c>
      <c r="Y705">
        <f t="shared" si="128"/>
        <v>1000</v>
      </c>
      <c r="Z705">
        <f t="shared" si="129"/>
        <v>2</v>
      </c>
      <c r="AA705">
        <f t="shared" si="130"/>
        <v>0.1</v>
      </c>
      <c r="AB705">
        <f t="shared" si="131"/>
        <v>0.99</v>
      </c>
      <c r="AC705">
        <f t="shared" si="132"/>
        <v>0.4</v>
      </c>
      <c r="AD705">
        <f t="shared" si="133"/>
        <v>1004</v>
      </c>
      <c r="AE705">
        <f t="shared" ref="AE705:AE768" si="134">IF(MID(E705,3,3)="exp",1,0)</f>
        <v>0</v>
      </c>
    </row>
    <row r="706" spans="1:31" x14ac:dyDescent="0.25">
      <c r="A706" t="s">
        <v>710</v>
      </c>
      <c r="B706" t="s">
        <v>3399</v>
      </c>
      <c r="C706" t="s">
        <v>3429</v>
      </c>
      <c r="D706" t="s">
        <v>3401</v>
      </c>
      <c r="E706" t="s">
        <v>3430</v>
      </c>
      <c r="F706" t="s">
        <v>3431</v>
      </c>
      <c r="G706" t="s">
        <v>3436</v>
      </c>
      <c r="H706" t="s">
        <v>3435</v>
      </c>
      <c r="I706" t="s">
        <v>3422</v>
      </c>
      <c r="J706" t="s">
        <v>3417</v>
      </c>
      <c r="K706" t="s">
        <v>3412</v>
      </c>
      <c r="U706" t="str">
        <f t="shared" si="124"/>
        <v>MCQN</v>
      </c>
      <c r="V706">
        <f t="shared" si="125"/>
        <v>200</v>
      </c>
      <c r="W706">
        <f t="shared" si="126"/>
        <v>40</v>
      </c>
      <c r="X706">
        <f t="shared" si="127"/>
        <v>500</v>
      </c>
      <c r="Y706">
        <f t="shared" si="128"/>
        <v>1000</v>
      </c>
      <c r="Z706">
        <f t="shared" si="129"/>
        <v>2</v>
      </c>
      <c r="AA706">
        <f t="shared" si="130"/>
        <v>0.1</v>
      </c>
      <c r="AB706">
        <f t="shared" si="131"/>
        <v>0.99</v>
      </c>
      <c r="AC706">
        <f t="shared" si="132"/>
        <v>0.4</v>
      </c>
      <c r="AD706">
        <f t="shared" si="133"/>
        <v>1005</v>
      </c>
      <c r="AE706">
        <f t="shared" si="134"/>
        <v>0</v>
      </c>
    </row>
    <row r="707" spans="1:31" x14ac:dyDescent="0.25">
      <c r="A707" t="s">
        <v>710</v>
      </c>
      <c r="B707" t="s">
        <v>3399</v>
      </c>
      <c r="C707" t="s">
        <v>3429</v>
      </c>
      <c r="D707" t="s">
        <v>3401</v>
      </c>
      <c r="E707" t="s">
        <v>3430</v>
      </c>
      <c r="F707" t="s">
        <v>3431</v>
      </c>
      <c r="G707" t="s">
        <v>3436</v>
      </c>
      <c r="H707" t="s">
        <v>3435</v>
      </c>
      <c r="I707" t="s">
        <v>3422</v>
      </c>
      <c r="J707" t="s">
        <v>3418</v>
      </c>
      <c r="K707" t="s">
        <v>3412</v>
      </c>
      <c r="U707" t="str">
        <f t="shared" si="124"/>
        <v>MCQN</v>
      </c>
      <c r="V707">
        <f t="shared" si="125"/>
        <v>200</v>
      </c>
      <c r="W707">
        <f t="shared" si="126"/>
        <v>40</v>
      </c>
      <c r="X707">
        <f t="shared" si="127"/>
        <v>500</v>
      </c>
      <c r="Y707">
        <f t="shared" si="128"/>
        <v>1000</v>
      </c>
      <c r="Z707">
        <f t="shared" si="129"/>
        <v>2</v>
      </c>
      <c r="AA707">
        <f t="shared" si="130"/>
        <v>0.1</v>
      </c>
      <c r="AB707">
        <f t="shared" si="131"/>
        <v>0.99</v>
      </c>
      <c r="AC707">
        <f t="shared" si="132"/>
        <v>0.4</v>
      </c>
      <c r="AD707">
        <f t="shared" si="133"/>
        <v>1006</v>
      </c>
      <c r="AE707">
        <f t="shared" si="134"/>
        <v>0</v>
      </c>
    </row>
    <row r="708" spans="1:31" x14ac:dyDescent="0.25">
      <c r="A708" t="s">
        <v>710</v>
      </c>
      <c r="B708" t="s">
        <v>3399</v>
      </c>
      <c r="C708" t="s">
        <v>3429</v>
      </c>
      <c r="D708" t="s">
        <v>3401</v>
      </c>
      <c r="E708" t="s">
        <v>3430</v>
      </c>
      <c r="F708" t="s">
        <v>3431</v>
      </c>
      <c r="G708" t="s">
        <v>3436</v>
      </c>
      <c r="H708" t="s">
        <v>3435</v>
      </c>
      <c r="I708" t="s">
        <v>3422</v>
      </c>
      <c r="J708" t="s">
        <v>3419</v>
      </c>
      <c r="K708" t="s">
        <v>3412</v>
      </c>
      <c r="U708" t="str">
        <f t="shared" si="124"/>
        <v>MCQN</v>
      </c>
      <c r="V708">
        <f t="shared" si="125"/>
        <v>200</v>
      </c>
      <c r="W708">
        <f t="shared" si="126"/>
        <v>40</v>
      </c>
      <c r="X708">
        <f t="shared" si="127"/>
        <v>500</v>
      </c>
      <c r="Y708">
        <f t="shared" si="128"/>
        <v>1000</v>
      </c>
      <c r="Z708">
        <f t="shared" si="129"/>
        <v>2</v>
      </c>
      <c r="AA708">
        <f t="shared" si="130"/>
        <v>0.1</v>
      </c>
      <c r="AB708">
        <f t="shared" si="131"/>
        <v>0.99</v>
      </c>
      <c r="AC708">
        <f t="shared" si="132"/>
        <v>0.4</v>
      </c>
      <c r="AD708">
        <f t="shared" si="133"/>
        <v>1007</v>
      </c>
      <c r="AE708">
        <f t="shared" si="134"/>
        <v>0</v>
      </c>
    </row>
    <row r="709" spans="1:31" x14ac:dyDescent="0.25">
      <c r="A709" t="s">
        <v>710</v>
      </c>
      <c r="B709" t="s">
        <v>3399</v>
      </c>
      <c r="C709" t="s">
        <v>3429</v>
      </c>
      <c r="D709" t="s">
        <v>3401</v>
      </c>
      <c r="E709" t="s">
        <v>3430</v>
      </c>
      <c r="F709" t="s">
        <v>3431</v>
      </c>
      <c r="G709" t="s">
        <v>3436</v>
      </c>
      <c r="H709" t="s">
        <v>3435</v>
      </c>
      <c r="I709" t="s">
        <v>3422</v>
      </c>
      <c r="J709" t="s">
        <v>3420</v>
      </c>
      <c r="K709" t="s">
        <v>3412</v>
      </c>
      <c r="U709" t="str">
        <f t="shared" si="124"/>
        <v>MCQN</v>
      </c>
      <c r="V709">
        <f t="shared" si="125"/>
        <v>200</v>
      </c>
      <c r="W709">
        <f t="shared" si="126"/>
        <v>40</v>
      </c>
      <c r="X709">
        <f t="shared" si="127"/>
        <v>500</v>
      </c>
      <c r="Y709">
        <f t="shared" si="128"/>
        <v>1000</v>
      </c>
      <c r="Z709">
        <f t="shared" si="129"/>
        <v>2</v>
      </c>
      <c r="AA709">
        <f t="shared" si="130"/>
        <v>0.1</v>
      </c>
      <c r="AB709">
        <f t="shared" si="131"/>
        <v>0.99</v>
      </c>
      <c r="AC709">
        <f t="shared" si="132"/>
        <v>0.4</v>
      </c>
      <c r="AD709">
        <f t="shared" si="133"/>
        <v>1008</v>
      </c>
      <c r="AE709">
        <f t="shared" si="134"/>
        <v>0</v>
      </c>
    </row>
    <row r="710" spans="1:31" x14ac:dyDescent="0.25">
      <c r="A710" t="s">
        <v>710</v>
      </c>
      <c r="B710" t="s">
        <v>3399</v>
      </c>
      <c r="C710" t="s">
        <v>3429</v>
      </c>
      <c r="D710" t="s">
        <v>3401</v>
      </c>
      <c r="E710" t="s">
        <v>3430</v>
      </c>
      <c r="F710" t="s">
        <v>3431</v>
      </c>
      <c r="G710" t="s">
        <v>3436</v>
      </c>
      <c r="H710" t="s">
        <v>3435</v>
      </c>
      <c r="I710" t="s">
        <v>3422</v>
      </c>
      <c r="J710" t="s">
        <v>3421</v>
      </c>
      <c r="K710" t="s">
        <v>3412</v>
      </c>
      <c r="U710" t="str">
        <f t="shared" si="124"/>
        <v>MCQN</v>
      </c>
      <c r="V710">
        <f t="shared" si="125"/>
        <v>200</v>
      </c>
      <c r="W710">
        <f t="shared" si="126"/>
        <v>40</v>
      </c>
      <c r="X710">
        <f t="shared" si="127"/>
        <v>500</v>
      </c>
      <c r="Y710">
        <f t="shared" si="128"/>
        <v>1000</v>
      </c>
      <c r="Z710">
        <f t="shared" si="129"/>
        <v>2</v>
      </c>
      <c r="AA710">
        <f t="shared" si="130"/>
        <v>0.1</v>
      </c>
      <c r="AB710">
        <f t="shared" si="131"/>
        <v>0.99</v>
      </c>
      <c r="AC710">
        <f t="shared" si="132"/>
        <v>0.4</v>
      </c>
      <c r="AD710">
        <f t="shared" si="133"/>
        <v>1009</v>
      </c>
      <c r="AE710">
        <f t="shared" si="134"/>
        <v>0</v>
      </c>
    </row>
    <row r="711" spans="1:31" x14ac:dyDescent="0.25">
      <c r="A711" t="s">
        <v>710</v>
      </c>
      <c r="B711" t="s">
        <v>3399</v>
      </c>
      <c r="C711" t="s">
        <v>3429</v>
      </c>
      <c r="D711" t="s">
        <v>3401</v>
      </c>
      <c r="E711" t="s">
        <v>3430</v>
      </c>
      <c r="F711" t="s">
        <v>3431</v>
      </c>
      <c r="G711" t="s">
        <v>3436</v>
      </c>
      <c r="H711" t="s">
        <v>3435</v>
      </c>
      <c r="I711" t="s">
        <v>3423</v>
      </c>
      <c r="J711" t="s">
        <v>3411</v>
      </c>
      <c r="K711" t="s">
        <v>3412</v>
      </c>
      <c r="U711" t="str">
        <f t="shared" si="124"/>
        <v>MCQN</v>
      </c>
      <c r="V711">
        <f t="shared" si="125"/>
        <v>200</v>
      </c>
      <c r="W711">
        <f t="shared" si="126"/>
        <v>40</v>
      </c>
      <c r="X711">
        <f t="shared" si="127"/>
        <v>500</v>
      </c>
      <c r="Y711">
        <f t="shared" si="128"/>
        <v>1000</v>
      </c>
      <c r="Z711">
        <f t="shared" si="129"/>
        <v>2</v>
      </c>
      <c r="AA711">
        <f t="shared" si="130"/>
        <v>0.1</v>
      </c>
      <c r="AB711">
        <f t="shared" si="131"/>
        <v>0.99</v>
      </c>
      <c r="AC711">
        <f t="shared" si="132"/>
        <v>0.6</v>
      </c>
      <c r="AD711">
        <f t="shared" si="133"/>
        <v>1000</v>
      </c>
      <c r="AE711">
        <f t="shared" si="134"/>
        <v>0</v>
      </c>
    </row>
    <row r="712" spans="1:31" x14ac:dyDescent="0.25">
      <c r="A712" t="s">
        <v>710</v>
      </c>
      <c r="B712" t="s">
        <v>3399</v>
      </c>
      <c r="C712" t="s">
        <v>3429</v>
      </c>
      <c r="D712" t="s">
        <v>3401</v>
      </c>
      <c r="E712" t="s">
        <v>3430</v>
      </c>
      <c r="F712" t="s">
        <v>3431</v>
      </c>
      <c r="G712" t="s">
        <v>3436</v>
      </c>
      <c r="H712" t="s">
        <v>3435</v>
      </c>
      <c r="I712" t="s">
        <v>3423</v>
      </c>
      <c r="J712" t="s">
        <v>3413</v>
      </c>
      <c r="K712" t="s">
        <v>3412</v>
      </c>
      <c r="U712" t="str">
        <f t="shared" si="124"/>
        <v>MCQN</v>
      </c>
      <c r="V712">
        <f t="shared" si="125"/>
        <v>200</v>
      </c>
      <c r="W712">
        <f t="shared" si="126"/>
        <v>40</v>
      </c>
      <c r="X712">
        <f t="shared" si="127"/>
        <v>500</v>
      </c>
      <c r="Y712">
        <f t="shared" si="128"/>
        <v>1000</v>
      </c>
      <c r="Z712">
        <f t="shared" si="129"/>
        <v>2</v>
      </c>
      <c r="AA712">
        <f t="shared" si="130"/>
        <v>0.1</v>
      </c>
      <c r="AB712">
        <f t="shared" si="131"/>
        <v>0.99</v>
      </c>
      <c r="AC712">
        <f t="shared" si="132"/>
        <v>0.6</v>
      </c>
      <c r="AD712">
        <f t="shared" si="133"/>
        <v>1001</v>
      </c>
      <c r="AE712">
        <f t="shared" si="134"/>
        <v>0</v>
      </c>
    </row>
    <row r="713" spans="1:31" x14ac:dyDescent="0.25">
      <c r="A713" t="s">
        <v>710</v>
      </c>
      <c r="B713" t="s">
        <v>3399</v>
      </c>
      <c r="C713" t="s">
        <v>3429</v>
      </c>
      <c r="D713" t="s">
        <v>3401</v>
      </c>
      <c r="E713" t="s">
        <v>3430</v>
      </c>
      <c r="F713" t="s">
        <v>3431</v>
      </c>
      <c r="G713" t="s">
        <v>3436</v>
      </c>
      <c r="H713" t="s">
        <v>3435</v>
      </c>
      <c r="I713" t="s">
        <v>3423</v>
      </c>
      <c r="J713" t="s">
        <v>3414</v>
      </c>
      <c r="K713" t="s">
        <v>3412</v>
      </c>
      <c r="U713" t="str">
        <f t="shared" si="124"/>
        <v>MCQN</v>
      </c>
      <c r="V713">
        <f t="shared" si="125"/>
        <v>200</v>
      </c>
      <c r="W713">
        <f t="shared" si="126"/>
        <v>40</v>
      </c>
      <c r="X713">
        <f t="shared" si="127"/>
        <v>500</v>
      </c>
      <c r="Y713">
        <f t="shared" si="128"/>
        <v>1000</v>
      </c>
      <c r="Z713">
        <f t="shared" si="129"/>
        <v>2</v>
      </c>
      <c r="AA713">
        <f t="shared" si="130"/>
        <v>0.1</v>
      </c>
      <c r="AB713">
        <f t="shared" si="131"/>
        <v>0.99</v>
      </c>
      <c r="AC713">
        <f t="shared" si="132"/>
        <v>0.6</v>
      </c>
      <c r="AD713">
        <f t="shared" si="133"/>
        <v>1002</v>
      </c>
      <c r="AE713">
        <f t="shared" si="134"/>
        <v>0</v>
      </c>
    </row>
    <row r="714" spans="1:31" x14ac:dyDescent="0.25">
      <c r="A714" t="s">
        <v>710</v>
      </c>
      <c r="B714" t="s">
        <v>3399</v>
      </c>
      <c r="C714" t="s">
        <v>3429</v>
      </c>
      <c r="D714" t="s">
        <v>3401</v>
      </c>
      <c r="E714" t="s">
        <v>3430</v>
      </c>
      <c r="F714" t="s">
        <v>3431</v>
      </c>
      <c r="G714" t="s">
        <v>3436</v>
      </c>
      <c r="H714" t="s">
        <v>3435</v>
      </c>
      <c r="I714" t="s">
        <v>3423</v>
      </c>
      <c r="J714" t="s">
        <v>3415</v>
      </c>
      <c r="K714" t="s">
        <v>3412</v>
      </c>
      <c r="U714" t="str">
        <f t="shared" si="124"/>
        <v>MCQN</v>
      </c>
      <c r="V714">
        <f t="shared" si="125"/>
        <v>200</v>
      </c>
      <c r="W714">
        <f t="shared" si="126"/>
        <v>40</v>
      </c>
      <c r="X714">
        <f t="shared" si="127"/>
        <v>500</v>
      </c>
      <c r="Y714">
        <f t="shared" si="128"/>
        <v>1000</v>
      </c>
      <c r="Z714">
        <f t="shared" si="129"/>
        <v>2</v>
      </c>
      <c r="AA714">
        <f t="shared" si="130"/>
        <v>0.1</v>
      </c>
      <c r="AB714">
        <f t="shared" si="131"/>
        <v>0.99</v>
      </c>
      <c r="AC714">
        <f t="shared" si="132"/>
        <v>0.6</v>
      </c>
      <c r="AD714">
        <f t="shared" si="133"/>
        <v>1003</v>
      </c>
      <c r="AE714">
        <f t="shared" si="134"/>
        <v>0</v>
      </c>
    </row>
    <row r="715" spans="1:31" x14ac:dyDescent="0.25">
      <c r="A715" t="s">
        <v>710</v>
      </c>
      <c r="B715" t="s">
        <v>3399</v>
      </c>
      <c r="C715" t="s">
        <v>3429</v>
      </c>
      <c r="D715" t="s">
        <v>3401</v>
      </c>
      <c r="E715" t="s">
        <v>3430</v>
      </c>
      <c r="F715" t="s">
        <v>3431</v>
      </c>
      <c r="G715" t="s">
        <v>3436</v>
      </c>
      <c r="H715" t="s">
        <v>3435</v>
      </c>
      <c r="I715" t="s">
        <v>3423</v>
      </c>
      <c r="J715" t="s">
        <v>3416</v>
      </c>
      <c r="K715" t="s">
        <v>3412</v>
      </c>
      <c r="U715" t="str">
        <f t="shared" si="124"/>
        <v>MCQN</v>
      </c>
      <c r="V715">
        <f t="shared" si="125"/>
        <v>200</v>
      </c>
      <c r="W715">
        <f t="shared" si="126"/>
        <v>40</v>
      </c>
      <c r="X715">
        <f t="shared" si="127"/>
        <v>500</v>
      </c>
      <c r="Y715">
        <f t="shared" si="128"/>
        <v>1000</v>
      </c>
      <c r="Z715">
        <f t="shared" si="129"/>
        <v>2</v>
      </c>
      <c r="AA715">
        <f t="shared" si="130"/>
        <v>0.1</v>
      </c>
      <c r="AB715">
        <f t="shared" si="131"/>
        <v>0.99</v>
      </c>
      <c r="AC715">
        <f t="shared" si="132"/>
        <v>0.6</v>
      </c>
      <c r="AD715">
        <f t="shared" si="133"/>
        <v>1004</v>
      </c>
      <c r="AE715">
        <f t="shared" si="134"/>
        <v>0</v>
      </c>
    </row>
    <row r="716" spans="1:31" x14ac:dyDescent="0.25">
      <c r="A716" t="s">
        <v>710</v>
      </c>
      <c r="B716" t="s">
        <v>3399</v>
      </c>
      <c r="C716" t="s">
        <v>3429</v>
      </c>
      <c r="D716" t="s">
        <v>3401</v>
      </c>
      <c r="E716" t="s">
        <v>3430</v>
      </c>
      <c r="F716" t="s">
        <v>3431</v>
      </c>
      <c r="G716" t="s">
        <v>3436</v>
      </c>
      <c r="H716" t="s">
        <v>3435</v>
      </c>
      <c r="I716" t="s">
        <v>3423</v>
      </c>
      <c r="J716" t="s">
        <v>3417</v>
      </c>
      <c r="K716" t="s">
        <v>3412</v>
      </c>
      <c r="U716" t="str">
        <f t="shared" si="124"/>
        <v>MCQN</v>
      </c>
      <c r="V716">
        <f t="shared" si="125"/>
        <v>200</v>
      </c>
      <c r="W716">
        <f t="shared" si="126"/>
        <v>40</v>
      </c>
      <c r="X716">
        <f t="shared" si="127"/>
        <v>500</v>
      </c>
      <c r="Y716">
        <f t="shared" si="128"/>
        <v>1000</v>
      </c>
      <c r="Z716">
        <f t="shared" si="129"/>
        <v>2</v>
      </c>
      <c r="AA716">
        <f t="shared" si="130"/>
        <v>0.1</v>
      </c>
      <c r="AB716">
        <f t="shared" si="131"/>
        <v>0.99</v>
      </c>
      <c r="AC716">
        <f t="shared" si="132"/>
        <v>0.6</v>
      </c>
      <c r="AD716">
        <f t="shared" si="133"/>
        <v>1005</v>
      </c>
      <c r="AE716">
        <f t="shared" si="134"/>
        <v>0</v>
      </c>
    </row>
    <row r="717" spans="1:31" x14ac:dyDescent="0.25">
      <c r="A717" t="s">
        <v>710</v>
      </c>
      <c r="B717" t="s">
        <v>3399</v>
      </c>
      <c r="C717" t="s">
        <v>3429</v>
      </c>
      <c r="D717" t="s">
        <v>3401</v>
      </c>
      <c r="E717" t="s">
        <v>3430</v>
      </c>
      <c r="F717" t="s">
        <v>3431</v>
      </c>
      <c r="G717" t="s">
        <v>3436</v>
      </c>
      <c r="H717" t="s">
        <v>3435</v>
      </c>
      <c r="I717" t="s">
        <v>3423</v>
      </c>
      <c r="J717" t="s">
        <v>3418</v>
      </c>
      <c r="K717" t="s">
        <v>3412</v>
      </c>
      <c r="U717" t="str">
        <f t="shared" si="124"/>
        <v>MCQN</v>
      </c>
      <c r="V717">
        <f t="shared" si="125"/>
        <v>200</v>
      </c>
      <c r="W717">
        <f t="shared" si="126"/>
        <v>40</v>
      </c>
      <c r="X717">
        <f t="shared" si="127"/>
        <v>500</v>
      </c>
      <c r="Y717">
        <f t="shared" si="128"/>
        <v>1000</v>
      </c>
      <c r="Z717">
        <f t="shared" si="129"/>
        <v>2</v>
      </c>
      <c r="AA717">
        <f t="shared" si="130"/>
        <v>0.1</v>
      </c>
      <c r="AB717">
        <f t="shared" si="131"/>
        <v>0.99</v>
      </c>
      <c r="AC717">
        <f t="shared" si="132"/>
        <v>0.6</v>
      </c>
      <c r="AD717">
        <f t="shared" si="133"/>
        <v>1006</v>
      </c>
      <c r="AE717">
        <f t="shared" si="134"/>
        <v>0</v>
      </c>
    </row>
    <row r="718" spans="1:31" x14ac:dyDescent="0.25">
      <c r="A718" t="s">
        <v>710</v>
      </c>
      <c r="B718" t="s">
        <v>3399</v>
      </c>
      <c r="C718" t="s">
        <v>3429</v>
      </c>
      <c r="D718" t="s">
        <v>3401</v>
      </c>
      <c r="E718" t="s">
        <v>3430</v>
      </c>
      <c r="F718" t="s">
        <v>3431</v>
      </c>
      <c r="G718" t="s">
        <v>3436</v>
      </c>
      <c r="H718" t="s">
        <v>3435</v>
      </c>
      <c r="I718" t="s">
        <v>3423</v>
      </c>
      <c r="J718" t="s">
        <v>3419</v>
      </c>
      <c r="K718" t="s">
        <v>3412</v>
      </c>
      <c r="U718" t="str">
        <f t="shared" si="124"/>
        <v>MCQN</v>
      </c>
      <c r="V718">
        <f t="shared" si="125"/>
        <v>200</v>
      </c>
      <c r="W718">
        <f t="shared" si="126"/>
        <v>40</v>
      </c>
      <c r="X718">
        <f t="shared" si="127"/>
        <v>500</v>
      </c>
      <c r="Y718">
        <f t="shared" si="128"/>
        <v>1000</v>
      </c>
      <c r="Z718">
        <f t="shared" si="129"/>
        <v>2</v>
      </c>
      <c r="AA718">
        <f t="shared" si="130"/>
        <v>0.1</v>
      </c>
      <c r="AB718">
        <f t="shared" si="131"/>
        <v>0.99</v>
      </c>
      <c r="AC718">
        <f t="shared" si="132"/>
        <v>0.6</v>
      </c>
      <c r="AD718">
        <f t="shared" si="133"/>
        <v>1007</v>
      </c>
      <c r="AE718">
        <f t="shared" si="134"/>
        <v>0</v>
      </c>
    </row>
    <row r="719" spans="1:31" x14ac:dyDescent="0.25">
      <c r="A719" t="s">
        <v>710</v>
      </c>
      <c r="B719" t="s">
        <v>3399</v>
      </c>
      <c r="C719" t="s">
        <v>3429</v>
      </c>
      <c r="D719" t="s">
        <v>3401</v>
      </c>
      <c r="E719" t="s">
        <v>3430</v>
      </c>
      <c r="F719" t="s">
        <v>3431</v>
      </c>
      <c r="G719" t="s">
        <v>3436</v>
      </c>
      <c r="H719" t="s">
        <v>3435</v>
      </c>
      <c r="I719" t="s">
        <v>3423</v>
      </c>
      <c r="J719" t="s">
        <v>3420</v>
      </c>
      <c r="K719" t="s">
        <v>3412</v>
      </c>
      <c r="U719" t="str">
        <f t="shared" si="124"/>
        <v>MCQN</v>
      </c>
      <c r="V719">
        <f t="shared" si="125"/>
        <v>200</v>
      </c>
      <c r="W719">
        <f t="shared" si="126"/>
        <v>40</v>
      </c>
      <c r="X719">
        <f t="shared" si="127"/>
        <v>500</v>
      </c>
      <c r="Y719">
        <f t="shared" si="128"/>
        <v>1000</v>
      </c>
      <c r="Z719">
        <f t="shared" si="129"/>
        <v>2</v>
      </c>
      <c r="AA719">
        <f t="shared" si="130"/>
        <v>0.1</v>
      </c>
      <c r="AB719">
        <f t="shared" si="131"/>
        <v>0.99</v>
      </c>
      <c r="AC719">
        <f t="shared" si="132"/>
        <v>0.6</v>
      </c>
      <c r="AD719">
        <f t="shared" si="133"/>
        <v>1008</v>
      </c>
      <c r="AE719">
        <f t="shared" si="134"/>
        <v>0</v>
      </c>
    </row>
    <row r="720" spans="1:31" x14ac:dyDescent="0.25">
      <c r="A720" t="s">
        <v>710</v>
      </c>
      <c r="B720" t="s">
        <v>3399</v>
      </c>
      <c r="C720" t="s">
        <v>3429</v>
      </c>
      <c r="D720" t="s">
        <v>3401</v>
      </c>
      <c r="E720" t="s">
        <v>3430</v>
      </c>
      <c r="F720" t="s">
        <v>3431</v>
      </c>
      <c r="G720" t="s">
        <v>3436</v>
      </c>
      <c r="H720" t="s">
        <v>3435</v>
      </c>
      <c r="I720" t="s">
        <v>3423</v>
      </c>
      <c r="J720" t="s">
        <v>3421</v>
      </c>
      <c r="K720" t="s">
        <v>3412</v>
      </c>
      <c r="U720" t="str">
        <f t="shared" si="124"/>
        <v>MCQN</v>
      </c>
      <c r="V720">
        <f t="shared" si="125"/>
        <v>200</v>
      </c>
      <c r="W720">
        <f t="shared" si="126"/>
        <v>40</v>
      </c>
      <c r="X720">
        <f t="shared" si="127"/>
        <v>500</v>
      </c>
      <c r="Y720">
        <f t="shared" si="128"/>
        <v>1000</v>
      </c>
      <c r="Z720">
        <f t="shared" si="129"/>
        <v>2</v>
      </c>
      <c r="AA720">
        <f t="shared" si="130"/>
        <v>0.1</v>
      </c>
      <c r="AB720">
        <f t="shared" si="131"/>
        <v>0.99</v>
      </c>
      <c r="AC720">
        <f t="shared" si="132"/>
        <v>0.6</v>
      </c>
      <c r="AD720">
        <f t="shared" si="133"/>
        <v>1009</v>
      </c>
      <c r="AE720">
        <f t="shared" si="134"/>
        <v>0</v>
      </c>
    </row>
    <row r="721" spans="1:31" x14ac:dyDescent="0.25">
      <c r="A721" t="s">
        <v>710</v>
      </c>
      <c r="B721" t="s">
        <v>3399</v>
      </c>
      <c r="C721" t="s">
        <v>3429</v>
      </c>
      <c r="D721" t="s">
        <v>3401</v>
      </c>
      <c r="E721" t="s">
        <v>3430</v>
      </c>
      <c r="F721" t="s">
        <v>3431</v>
      </c>
      <c r="G721" t="s">
        <v>3437</v>
      </c>
      <c r="H721" t="s">
        <v>3433</v>
      </c>
      <c r="I721" t="s">
        <v>3410</v>
      </c>
      <c r="J721" t="s">
        <v>3411</v>
      </c>
      <c r="K721" t="s">
        <v>3412</v>
      </c>
      <c r="U721" t="str">
        <f t="shared" si="124"/>
        <v>MCQN</v>
      </c>
      <c r="V721">
        <f t="shared" si="125"/>
        <v>200</v>
      </c>
      <c r="W721">
        <f t="shared" si="126"/>
        <v>40</v>
      </c>
      <c r="X721">
        <f t="shared" si="127"/>
        <v>500</v>
      </c>
      <c r="Y721">
        <f t="shared" si="128"/>
        <v>1000</v>
      </c>
      <c r="Z721">
        <f t="shared" si="129"/>
        <v>2</v>
      </c>
      <c r="AA721">
        <f t="shared" si="130"/>
        <v>0.2</v>
      </c>
      <c r="AB721">
        <f t="shared" si="131"/>
        <v>0.8</v>
      </c>
      <c r="AC721">
        <f t="shared" si="132"/>
        <v>0.2</v>
      </c>
      <c r="AD721">
        <f t="shared" si="133"/>
        <v>1000</v>
      </c>
      <c r="AE721">
        <f t="shared" si="134"/>
        <v>0</v>
      </c>
    </row>
    <row r="722" spans="1:31" x14ac:dyDescent="0.25">
      <c r="A722" t="s">
        <v>710</v>
      </c>
      <c r="B722" t="s">
        <v>3399</v>
      </c>
      <c r="C722" t="s">
        <v>3429</v>
      </c>
      <c r="D722" t="s">
        <v>3401</v>
      </c>
      <c r="E722" t="s">
        <v>3430</v>
      </c>
      <c r="F722" t="s">
        <v>3431</v>
      </c>
      <c r="G722" t="s">
        <v>3437</v>
      </c>
      <c r="H722" t="s">
        <v>3433</v>
      </c>
      <c r="I722" t="s">
        <v>3410</v>
      </c>
      <c r="J722" t="s">
        <v>3413</v>
      </c>
      <c r="K722" t="s">
        <v>3412</v>
      </c>
      <c r="U722" t="str">
        <f t="shared" si="124"/>
        <v>MCQN</v>
      </c>
      <c r="V722">
        <f t="shared" si="125"/>
        <v>200</v>
      </c>
      <c r="W722">
        <f t="shared" si="126"/>
        <v>40</v>
      </c>
      <c r="X722">
        <f t="shared" si="127"/>
        <v>500</v>
      </c>
      <c r="Y722">
        <f t="shared" si="128"/>
        <v>1000</v>
      </c>
      <c r="Z722">
        <f t="shared" si="129"/>
        <v>2</v>
      </c>
      <c r="AA722">
        <f t="shared" si="130"/>
        <v>0.2</v>
      </c>
      <c r="AB722">
        <f t="shared" si="131"/>
        <v>0.8</v>
      </c>
      <c r="AC722">
        <f t="shared" si="132"/>
        <v>0.2</v>
      </c>
      <c r="AD722">
        <f t="shared" si="133"/>
        <v>1001</v>
      </c>
      <c r="AE722">
        <f t="shared" si="134"/>
        <v>0</v>
      </c>
    </row>
    <row r="723" spans="1:31" x14ac:dyDescent="0.25">
      <c r="A723" t="s">
        <v>710</v>
      </c>
      <c r="B723" t="s">
        <v>3399</v>
      </c>
      <c r="C723" t="s">
        <v>3429</v>
      </c>
      <c r="D723" t="s">
        <v>3401</v>
      </c>
      <c r="E723" t="s">
        <v>3430</v>
      </c>
      <c r="F723" t="s">
        <v>3431</v>
      </c>
      <c r="G723" t="s">
        <v>3437</v>
      </c>
      <c r="H723" t="s">
        <v>3433</v>
      </c>
      <c r="I723" t="s">
        <v>3410</v>
      </c>
      <c r="J723" t="s">
        <v>3414</v>
      </c>
      <c r="K723" t="s">
        <v>3412</v>
      </c>
      <c r="U723" t="str">
        <f t="shared" si="124"/>
        <v>MCQN</v>
      </c>
      <c r="V723">
        <f t="shared" si="125"/>
        <v>200</v>
      </c>
      <c r="W723">
        <f t="shared" si="126"/>
        <v>40</v>
      </c>
      <c r="X723">
        <f t="shared" si="127"/>
        <v>500</v>
      </c>
      <c r="Y723">
        <f t="shared" si="128"/>
        <v>1000</v>
      </c>
      <c r="Z723">
        <f t="shared" si="129"/>
        <v>2</v>
      </c>
      <c r="AA723">
        <f t="shared" si="130"/>
        <v>0.2</v>
      </c>
      <c r="AB723">
        <f t="shared" si="131"/>
        <v>0.8</v>
      </c>
      <c r="AC723">
        <f t="shared" si="132"/>
        <v>0.2</v>
      </c>
      <c r="AD723">
        <f t="shared" si="133"/>
        <v>1002</v>
      </c>
      <c r="AE723">
        <f t="shared" si="134"/>
        <v>0</v>
      </c>
    </row>
    <row r="724" spans="1:31" x14ac:dyDescent="0.25">
      <c r="A724" t="s">
        <v>710</v>
      </c>
      <c r="B724" t="s">
        <v>3399</v>
      </c>
      <c r="C724" t="s">
        <v>3429</v>
      </c>
      <c r="D724" t="s">
        <v>3401</v>
      </c>
      <c r="E724" t="s">
        <v>3430</v>
      </c>
      <c r="F724" t="s">
        <v>3431</v>
      </c>
      <c r="G724" t="s">
        <v>3437</v>
      </c>
      <c r="H724" t="s">
        <v>3433</v>
      </c>
      <c r="I724" t="s">
        <v>3410</v>
      </c>
      <c r="J724" t="s">
        <v>3415</v>
      </c>
      <c r="K724" t="s">
        <v>3412</v>
      </c>
      <c r="U724" t="str">
        <f t="shared" si="124"/>
        <v>MCQN</v>
      </c>
      <c r="V724">
        <f t="shared" si="125"/>
        <v>200</v>
      </c>
      <c r="W724">
        <f t="shared" si="126"/>
        <v>40</v>
      </c>
      <c r="X724">
        <f t="shared" si="127"/>
        <v>500</v>
      </c>
      <c r="Y724">
        <f t="shared" si="128"/>
        <v>1000</v>
      </c>
      <c r="Z724">
        <f t="shared" si="129"/>
        <v>2</v>
      </c>
      <c r="AA724">
        <f t="shared" si="130"/>
        <v>0.2</v>
      </c>
      <c r="AB724">
        <f t="shared" si="131"/>
        <v>0.8</v>
      </c>
      <c r="AC724">
        <f t="shared" si="132"/>
        <v>0.2</v>
      </c>
      <c r="AD724">
        <f t="shared" si="133"/>
        <v>1003</v>
      </c>
      <c r="AE724">
        <f t="shared" si="134"/>
        <v>0</v>
      </c>
    </row>
    <row r="725" spans="1:31" x14ac:dyDescent="0.25">
      <c r="A725" t="s">
        <v>710</v>
      </c>
      <c r="B725" t="s">
        <v>3399</v>
      </c>
      <c r="C725" t="s">
        <v>3429</v>
      </c>
      <c r="D725" t="s">
        <v>3401</v>
      </c>
      <c r="E725" t="s">
        <v>3430</v>
      </c>
      <c r="F725" t="s">
        <v>3431</v>
      </c>
      <c r="G725" t="s">
        <v>3437</v>
      </c>
      <c r="H725" t="s">
        <v>3433</v>
      </c>
      <c r="I725" t="s">
        <v>3410</v>
      </c>
      <c r="J725" t="s">
        <v>3416</v>
      </c>
      <c r="K725" t="s">
        <v>3412</v>
      </c>
      <c r="U725" t="str">
        <f t="shared" si="124"/>
        <v>MCQN</v>
      </c>
      <c r="V725">
        <f t="shared" si="125"/>
        <v>200</v>
      </c>
      <c r="W725">
        <f t="shared" si="126"/>
        <v>40</v>
      </c>
      <c r="X725">
        <f t="shared" si="127"/>
        <v>500</v>
      </c>
      <c r="Y725">
        <f t="shared" si="128"/>
        <v>1000</v>
      </c>
      <c r="Z725">
        <f t="shared" si="129"/>
        <v>2</v>
      </c>
      <c r="AA725">
        <f t="shared" si="130"/>
        <v>0.2</v>
      </c>
      <c r="AB725">
        <f t="shared" si="131"/>
        <v>0.8</v>
      </c>
      <c r="AC725">
        <f t="shared" si="132"/>
        <v>0.2</v>
      </c>
      <c r="AD725">
        <f t="shared" si="133"/>
        <v>1004</v>
      </c>
      <c r="AE725">
        <f t="shared" si="134"/>
        <v>0</v>
      </c>
    </row>
    <row r="726" spans="1:31" x14ac:dyDescent="0.25">
      <c r="A726" t="s">
        <v>710</v>
      </c>
      <c r="B726" t="s">
        <v>3399</v>
      </c>
      <c r="C726" t="s">
        <v>3429</v>
      </c>
      <c r="D726" t="s">
        <v>3401</v>
      </c>
      <c r="E726" t="s">
        <v>3430</v>
      </c>
      <c r="F726" t="s">
        <v>3431</v>
      </c>
      <c r="G726" t="s">
        <v>3437</v>
      </c>
      <c r="H726" t="s">
        <v>3433</v>
      </c>
      <c r="I726" t="s">
        <v>3410</v>
      </c>
      <c r="J726" t="s">
        <v>3417</v>
      </c>
      <c r="K726" t="s">
        <v>3412</v>
      </c>
      <c r="U726" t="str">
        <f t="shared" si="124"/>
        <v>MCQN</v>
      </c>
      <c r="V726">
        <f t="shared" si="125"/>
        <v>200</v>
      </c>
      <c r="W726">
        <f t="shared" si="126"/>
        <v>40</v>
      </c>
      <c r="X726">
        <f t="shared" si="127"/>
        <v>500</v>
      </c>
      <c r="Y726">
        <f t="shared" si="128"/>
        <v>1000</v>
      </c>
      <c r="Z726">
        <f t="shared" si="129"/>
        <v>2</v>
      </c>
      <c r="AA726">
        <f t="shared" si="130"/>
        <v>0.2</v>
      </c>
      <c r="AB726">
        <f t="shared" si="131"/>
        <v>0.8</v>
      </c>
      <c r="AC726">
        <f t="shared" si="132"/>
        <v>0.2</v>
      </c>
      <c r="AD726">
        <f t="shared" si="133"/>
        <v>1005</v>
      </c>
      <c r="AE726">
        <f t="shared" si="134"/>
        <v>0</v>
      </c>
    </row>
    <row r="727" spans="1:31" x14ac:dyDescent="0.25">
      <c r="A727" t="s">
        <v>710</v>
      </c>
      <c r="B727" t="s">
        <v>3399</v>
      </c>
      <c r="C727" t="s">
        <v>3429</v>
      </c>
      <c r="D727" t="s">
        <v>3401</v>
      </c>
      <c r="E727" t="s">
        <v>3430</v>
      </c>
      <c r="F727" t="s">
        <v>3431</v>
      </c>
      <c r="G727" t="s">
        <v>3437</v>
      </c>
      <c r="H727" t="s">
        <v>3433</v>
      </c>
      <c r="I727" t="s">
        <v>3410</v>
      </c>
      <c r="J727" t="s">
        <v>3418</v>
      </c>
      <c r="K727" t="s">
        <v>3412</v>
      </c>
      <c r="U727" t="str">
        <f t="shared" si="124"/>
        <v>MCQN</v>
      </c>
      <c r="V727">
        <f t="shared" si="125"/>
        <v>200</v>
      </c>
      <c r="W727">
        <f t="shared" si="126"/>
        <v>40</v>
      </c>
      <c r="X727">
        <f t="shared" si="127"/>
        <v>500</v>
      </c>
      <c r="Y727">
        <f t="shared" si="128"/>
        <v>1000</v>
      </c>
      <c r="Z727">
        <f t="shared" si="129"/>
        <v>2</v>
      </c>
      <c r="AA727">
        <f t="shared" si="130"/>
        <v>0.2</v>
      </c>
      <c r="AB727">
        <f t="shared" si="131"/>
        <v>0.8</v>
      </c>
      <c r="AC727">
        <f t="shared" si="132"/>
        <v>0.2</v>
      </c>
      <c r="AD727">
        <f t="shared" si="133"/>
        <v>1006</v>
      </c>
      <c r="AE727">
        <f t="shared" si="134"/>
        <v>0</v>
      </c>
    </row>
    <row r="728" spans="1:31" x14ac:dyDescent="0.25">
      <c r="A728" t="s">
        <v>710</v>
      </c>
      <c r="B728" t="s">
        <v>3399</v>
      </c>
      <c r="C728" t="s">
        <v>3429</v>
      </c>
      <c r="D728" t="s">
        <v>3401</v>
      </c>
      <c r="E728" t="s">
        <v>3430</v>
      </c>
      <c r="F728" t="s">
        <v>3431</v>
      </c>
      <c r="G728" t="s">
        <v>3437</v>
      </c>
      <c r="H728" t="s">
        <v>3433</v>
      </c>
      <c r="I728" t="s">
        <v>3410</v>
      </c>
      <c r="J728" t="s">
        <v>3419</v>
      </c>
      <c r="K728" t="s">
        <v>3412</v>
      </c>
      <c r="U728" t="str">
        <f t="shared" si="124"/>
        <v>MCQN</v>
      </c>
      <c r="V728">
        <f t="shared" si="125"/>
        <v>200</v>
      </c>
      <c r="W728">
        <f t="shared" si="126"/>
        <v>40</v>
      </c>
      <c r="X728">
        <f t="shared" si="127"/>
        <v>500</v>
      </c>
      <c r="Y728">
        <f t="shared" si="128"/>
        <v>1000</v>
      </c>
      <c r="Z728">
        <f t="shared" si="129"/>
        <v>2</v>
      </c>
      <c r="AA728">
        <f t="shared" si="130"/>
        <v>0.2</v>
      </c>
      <c r="AB728">
        <f t="shared" si="131"/>
        <v>0.8</v>
      </c>
      <c r="AC728">
        <f t="shared" si="132"/>
        <v>0.2</v>
      </c>
      <c r="AD728">
        <f t="shared" si="133"/>
        <v>1007</v>
      </c>
      <c r="AE728">
        <f t="shared" si="134"/>
        <v>0</v>
      </c>
    </row>
    <row r="729" spans="1:31" x14ac:dyDescent="0.25">
      <c r="A729" t="s">
        <v>710</v>
      </c>
      <c r="B729" t="s">
        <v>3399</v>
      </c>
      <c r="C729" t="s">
        <v>3429</v>
      </c>
      <c r="D729" t="s">
        <v>3401</v>
      </c>
      <c r="E729" t="s">
        <v>3430</v>
      </c>
      <c r="F729" t="s">
        <v>3431</v>
      </c>
      <c r="G729" t="s">
        <v>3437</v>
      </c>
      <c r="H729" t="s">
        <v>3433</v>
      </c>
      <c r="I729" t="s">
        <v>3410</v>
      </c>
      <c r="J729" t="s">
        <v>3420</v>
      </c>
      <c r="K729" t="s">
        <v>3412</v>
      </c>
      <c r="U729" t="str">
        <f t="shared" si="124"/>
        <v>MCQN</v>
      </c>
      <c r="V729">
        <f t="shared" si="125"/>
        <v>200</v>
      </c>
      <c r="W729">
        <f t="shared" si="126"/>
        <v>40</v>
      </c>
      <c r="X729">
        <f t="shared" si="127"/>
        <v>500</v>
      </c>
      <c r="Y729">
        <f t="shared" si="128"/>
        <v>1000</v>
      </c>
      <c r="Z729">
        <f t="shared" si="129"/>
        <v>2</v>
      </c>
      <c r="AA729">
        <f t="shared" si="130"/>
        <v>0.2</v>
      </c>
      <c r="AB729">
        <f t="shared" si="131"/>
        <v>0.8</v>
      </c>
      <c r="AC729">
        <f t="shared" si="132"/>
        <v>0.2</v>
      </c>
      <c r="AD729">
        <f t="shared" si="133"/>
        <v>1008</v>
      </c>
      <c r="AE729">
        <f t="shared" si="134"/>
        <v>0</v>
      </c>
    </row>
    <row r="730" spans="1:31" x14ac:dyDescent="0.25">
      <c r="A730" t="s">
        <v>710</v>
      </c>
      <c r="B730" t="s">
        <v>3399</v>
      </c>
      <c r="C730" t="s">
        <v>3429</v>
      </c>
      <c r="D730" t="s">
        <v>3401</v>
      </c>
      <c r="E730" t="s">
        <v>3430</v>
      </c>
      <c r="F730" t="s">
        <v>3431</v>
      </c>
      <c r="G730" t="s">
        <v>3437</v>
      </c>
      <c r="H730" t="s">
        <v>3433</v>
      </c>
      <c r="I730" t="s">
        <v>3410</v>
      </c>
      <c r="J730" t="s">
        <v>3421</v>
      </c>
      <c r="K730" t="s">
        <v>3412</v>
      </c>
      <c r="U730" t="str">
        <f t="shared" si="124"/>
        <v>MCQN</v>
      </c>
      <c r="V730">
        <f t="shared" si="125"/>
        <v>200</v>
      </c>
      <c r="W730">
        <f t="shared" si="126"/>
        <v>40</v>
      </c>
      <c r="X730">
        <f t="shared" si="127"/>
        <v>500</v>
      </c>
      <c r="Y730">
        <f t="shared" si="128"/>
        <v>1000</v>
      </c>
      <c r="Z730">
        <f t="shared" si="129"/>
        <v>2</v>
      </c>
      <c r="AA730">
        <f t="shared" si="130"/>
        <v>0.2</v>
      </c>
      <c r="AB730">
        <f t="shared" si="131"/>
        <v>0.8</v>
      </c>
      <c r="AC730">
        <f t="shared" si="132"/>
        <v>0.2</v>
      </c>
      <c r="AD730">
        <f t="shared" si="133"/>
        <v>1009</v>
      </c>
      <c r="AE730">
        <f t="shared" si="134"/>
        <v>0</v>
      </c>
    </row>
    <row r="731" spans="1:31" x14ac:dyDescent="0.25">
      <c r="A731" t="s">
        <v>710</v>
      </c>
      <c r="B731" t="s">
        <v>3399</v>
      </c>
      <c r="C731" t="s">
        <v>3429</v>
      </c>
      <c r="D731" t="s">
        <v>3401</v>
      </c>
      <c r="E731" t="s">
        <v>3430</v>
      </c>
      <c r="F731" t="s">
        <v>3431</v>
      </c>
      <c r="G731" t="s">
        <v>3437</v>
      </c>
      <c r="H731" t="s">
        <v>3433</v>
      </c>
      <c r="I731" t="s">
        <v>3422</v>
      </c>
      <c r="J731" t="s">
        <v>3411</v>
      </c>
      <c r="K731" t="s">
        <v>3412</v>
      </c>
      <c r="U731" t="str">
        <f t="shared" si="124"/>
        <v>MCQN</v>
      </c>
      <c r="V731">
        <f t="shared" si="125"/>
        <v>200</v>
      </c>
      <c r="W731">
        <f t="shared" si="126"/>
        <v>40</v>
      </c>
      <c r="X731">
        <f t="shared" si="127"/>
        <v>500</v>
      </c>
      <c r="Y731">
        <f t="shared" si="128"/>
        <v>1000</v>
      </c>
      <c r="Z731">
        <f t="shared" si="129"/>
        <v>2</v>
      </c>
      <c r="AA731">
        <f t="shared" si="130"/>
        <v>0.2</v>
      </c>
      <c r="AB731">
        <f t="shared" si="131"/>
        <v>0.8</v>
      </c>
      <c r="AC731">
        <f t="shared" si="132"/>
        <v>0.4</v>
      </c>
      <c r="AD731">
        <f t="shared" si="133"/>
        <v>1000</v>
      </c>
      <c r="AE731">
        <f t="shared" si="134"/>
        <v>0</v>
      </c>
    </row>
    <row r="732" spans="1:31" x14ac:dyDescent="0.25">
      <c r="A732" t="s">
        <v>710</v>
      </c>
      <c r="B732" t="s">
        <v>3399</v>
      </c>
      <c r="C732" t="s">
        <v>3429</v>
      </c>
      <c r="D732" t="s">
        <v>3401</v>
      </c>
      <c r="E732" t="s">
        <v>3430</v>
      </c>
      <c r="F732" t="s">
        <v>3431</v>
      </c>
      <c r="G732" t="s">
        <v>3437</v>
      </c>
      <c r="H732" t="s">
        <v>3433</v>
      </c>
      <c r="I732" t="s">
        <v>3422</v>
      </c>
      <c r="J732" t="s">
        <v>3413</v>
      </c>
      <c r="K732" t="s">
        <v>3412</v>
      </c>
      <c r="U732" t="str">
        <f t="shared" si="124"/>
        <v>MCQN</v>
      </c>
      <c r="V732">
        <f t="shared" si="125"/>
        <v>200</v>
      </c>
      <c r="W732">
        <f t="shared" si="126"/>
        <v>40</v>
      </c>
      <c r="X732">
        <f t="shared" si="127"/>
        <v>500</v>
      </c>
      <c r="Y732">
        <f t="shared" si="128"/>
        <v>1000</v>
      </c>
      <c r="Z732">
        <f t="shared" si="129"/>
        <v>2</v>
      </c>
      <c r="AA732">
        <f t="shared" si="130"/>
        <v>0.2</v>
      </c>
      <c r="AB732">
        <f t="shared" si="131"/>
        <v>0.8</v>
      </c>
      <c r="AC732">
        <f t="shared" si="132"/>
        <v>0.4</v>
      </c>
      <c r="AD732">
        <f t="shared" si="133"/>
        <v>1001</v>
      </c>
      <c r="AE732">
        <f t="shared" si="134"/>
        <v>0</v>
      </c>
    </row>
    <row r="733" spans="1:31" x14ac:dyDescent="0.25">
      <c r="A733" t="s">
        <v>710</v>
      </c>
      <c r="B733" t="s">
        <v>3399</v>
      </c>
      <c r="C733" t="s">
        <v>3429</v>
      </c>
      <c r="D733" t="s">
        <v>3401</v>
      </c>
      <c r="E733" t="s">
        <v>3430</v>
      </c>
      <c r="F733" t="s">
        <v>3431</v>
      </c>
      <c r="G733" t="s">
        <v>3437</v>
      </c>
      <c r="H733" t="s">
        <v>3433</v>
      </c>
      <c r="I733" t="s">
        <v>3422</v>
      </c>
      <c r="J733" t="s">
        <v>3414</v>
      </c>
      <c r="K733" t="s">
        <v>3412</v>
      </c>
      <c r="U733" t="str">
        <f t="shared" si="124"/>
        <v>MCQN</v>
      </c>
      <c r="V733">
        <f t="shared" si="125"/>
        <v>200</v>
      </c>
      <c r="W733">
        <f t="shared" si="126"/>
        <v>40</v>
      </c>
      <c r="X733">
        <f t="shared" si="127"/>
        <v>500</v>
      </c>
      <c r="Y733">
        <f t="shared" si="128"/>
        <v>1000</v>
      </c>
      <c r="Z733">
        <f t="shared" si="129"/>
        <v>2</v>
      </c>
      <c r="AA733">
        <f t="shared" si="130"/>
        <v>0.2</v>
      </c>
      <c r="AB733">
        <f t="shared" si="131"/>
        <v>0.8</v>
      </c>
      <c r="AC733">
        <f t="shared" si="132"/>
        <v>0.4</v>
      </c>
      <c r="AD733">
        <f t="shared" si="133"/>
        <v>1002</v>
      </c>
      <c r="AE733">
        <f t="shared" si="134"/>
        <v>0</v>
      </c>
    </row>
    <row r="734" spans="1:31" x14ac:dyDescent="0.25">
      <c r="A734" t="s">
        <v>710</v>
      </c>
      <c r="B734" t="s">
        <v>3399</v>
      </c>
      <c r="C734" t="s">
        <v>3429</v>
      </c>
      <c r="D734" t="s">
        <v>3401</v>
      </c>
      <c r="E734" t="s">
        <v>3430</v>
      </c>
      <c r="F734" t="s">
        <v>3431</v>
      </c>
      <c r="G734" t="s">
        <v>3437</v>
      </c>
      <c r="H734" t="s">
        <v>3433</v>
      </c>
      <c r="I734" t="s">
        <v>3422</v>
      </c>
      <c r="J734" t="s">
        <v>3415</v>
      </c>
      <c r="K734" t="s">
        <v>3412</v>
      </c>
      <c r="U734" t="str">
        <f t="shared" ref="U734:U797" si="135">A734</f>
        <v>MCQN</v>
      </c>
      <c r="V734">
        <f t="shared" ref="V734:V797" si="136">VALUE(MID(B734,2,5))</f>
        <v>200</v>
      </c>
      <c r="W734">
        <f t="shared" ref="W734:W797" si="137">VALUE(MID(C734,2,5))</f>
        <v>40</v>
      </c>
      <c r="X734">
        <f t="shared" ref="X734:X797" si="138">VALUE(MID(D734,2,5))</f>
        <v>500</v>
      </c>
      <c r="Y734">
        <f t="shared" ref="Y734:Y797" si="139">VALUE(MID(E734,5,5))</f>
        <v>1000</v>
      </c>
      <c r="Z734">
        <f t="shared" ref="Z734:Z797" si="140">VALUE(MID(F734,3,5))</f>
        <v>2</v>
      </c>
      <c r="AA734">
        <f t="shared" ref="AA734:AA797" si="141">VALUE(MID(G734,3,5))</f>
        <v>0.2</v>
      </c>
      <c r="AB734">
        <f t="shared" ref="AB734:AB797" si="142">VALUE(MID(H734,3,5))</f>
        <v>0.8</v>
      </c>
      <c r="AC734">
        <f t="shared" ref="AC734:AC797" si="143">VALUE(MID(I734,3,5))</f>
        <v>0.4</v>
      </c>
      <c r="AD734">
        <f t="shared" ref="AD734:AD797" si="144">VALUE(MID(J734,5,5))</f>
        <v>1003</v>
      </c>
      <c r="AE734">
        <f t="shared" si="134"/>
        <v>0</v>
      </c>
    </row>
    <row r="735" spans="1:31" x14ac:dyDescent="0.25">
      <c r="A735" t="s">
        <v>710</v>
      </c>
      <c r="B735" t="s">
        <v>3399</v>
      </c>
      <c r="C735" t="s">
        <v>3429</v>
      </c>
      <c r="D735" t="s">
        <v>3401</v>
      </c>
      <c r="E735" t="s">
        <v>3430</v>
      </c>
      <c r="F735" t="s">
        <v>3431</v>
      </c>
      <c r="G735" t="s">
        <v>3437</v>
      </c>
      <c r="H735" t="s">
        <v>3433</v>
      </c>
      <c r="I735" t="s">
        <v>3422</v>
      </c>
      <c r="J735" t="s">
        <v>3416</v>
      </c>
      <c r="K735" t="s">
        <v>3412</v>
      </c>
      <c r="U735" t="str">
        <f t="shared" si="135"/>
        <v>MCQN</v>
      </c>
      <c r="V735">
        <f t="shared" si="136"/>
        <v>200</v>
      </c>
      <c r="W735">
        <f t="shared" si="137"/>
        <v>40</v>
      </c>
      <c r="X735">
        <f t="shared" si="138"/>
        <v>500</v>
      </c>
      <c r="Y735">
        <f t="shared" si="139"/>
        <v>1000</v>
      </c>
      <c r="Z735">
        <f t="shared" si="140"/>
        <v>2</v>
      </c>
      <c r="AA735">
        <f t="shared" si="141"/>
        <v>0.2</v>
      </c>
      <c r="AB735">
        <f t="shared" si="142"/>
        <v>0.8</v>
      </c>
      <c r="AC735">
        <f t="shared" si="143"/>
        <v>0.4</v>
      </c>
      <c r="AD735">
        <f t="shared" si="144"/>
        <v>1004</v>
      </c>
      <c r="AE735">
        <f t="shared" si="134"/>
        <v>0</v>
      </c>
    </row>
    <row r="736" spans="1:31" x14ac:dyDescent="0.25">
      <c r="A736" t="s">
        <v>710</v>
      </c>
      <c r="B736" t="s">
        <v>3399</v>
      </c>
      <c r="C736" t="s">
        <v>3429</v>
      </c>
      <c r="D736" t="s">
        <v>3401</v>
      </c>
      <c r="E736" t="s">
        <v>3430</v>
      </c>
      <c r="F736" t="s">
        <v>3431</v>
      </c>
      <c r="G736" t="s">
        <v>3437</v>
      </c>
      <c r="H736" t="s">
        <v>3433</v>
      </c>
      <c r="I736" t="s">
        <v>3422</v>
      </c>
      <c r="J736" t="s">
        <v>3417</v>
      </c>
      <c r="K736" t="s">
        <v>3412</v>
      </c>
      <c r="U736" t="str">
        <f t="shared" si="135"/>
        <v>MCQN</v>
      </c>
      <c r="V736">
        <f t="shared" si="136"/>
        <v>200</v>
      </c>
      <c r="W736">
        <f t="shared" si="137"/>
        <v>40</v>
      </c>
      <c r="X736">
        <f t="shared" si="138"/>
        <v>500</v>
      </c>
      <c r="Y736">
        <f t="shared" si="139"/>
        <v>1000</v>
      </c>
      <c r="Z736">
        <f t="shared" si="140"/>
        <v>2</v>
      </c>
      <c r="AA736">
        <f t="shared" si="141"/>
        <v>0.2</v>
      </c>
      <c r="AB736">
        <f t="shared" si="142"/>
        <v>0.8</v>
      </c>
      <c r="AC736">
        <f t="shared" si="143"/>
        <v>0.4</v>
      </c>
      <c r="AD736">
        <f t="shared" si="144"/>
        <v>1005</v>
      </c>
      <c r="AE736">
        <f t="shared" si="134"/>
        <v>0</v>
      </c>
    </row>
    <row r="737" spans="1:31" x14ac:dyDescent="0.25">
      <c r="A737" t="s">
        <v>710</v>
      </c>
      <c r="B737" t="s">
        <v>3399</v>
      </c>
      <c r="C737" t="s">
        <v>3429</v>
      </c>
      <c r="D737" t="s">
        <v>3401</v>
      </c>
      <c r="E737" t="s">
        <v>3430</v>
      </c>
      <c r="F737" t="s">
        <v>3431</v>
      </c>
      <c r="G737" t="s">
        <v>3437</v>
      </c>
      <c r="H737" t="s">
        <v>3433</v>
      </c>
      <c r="I737" t="s">
        <v>3422</v>
      </c>
      <c r="J737" t="s">
        <v>3418</v>
      </c>
      <c r="K737" t="s">
        <v>3412</v>
      </c>
      <c r="U737" t="str">
        <f t="shared" si="135"/>
        <v>MCQN</v>
      </c>
      <c r="V737">
        <f t="shared" si="136"/>
        <v>200</v>
      </c>
      <c r="W737">
        <f t="shared" si="137"/>
        <v>40</v>
      </c>
      <c r="X737">
        <f t="shared" si="138"/>
        <v>500</v>
      </c>
      <c r="Y737">
        <f t="shared" si="139"/>
        <v>1000</v>
      </c>
      <c r="Z737">
        <f t="shared" si="140"/>
        <v>2</v>
      </c>
      <c r="AA737">
        <f t="shared" si="141"/>
        <v>0.2</v>
      </c>
      <c r="AB737">
        <f t="shared" si="142"/>
        <v>0.8</v>
      </c>
      <c r="AC737">
        <f t="shared" si="143"/>
        <v>0.4</v>
      </c>
      <c r="AD737">
        <f t="shared" si="144"/>
        <v>1006</v>
      </c>
      <c r="AE737">
        <f t="shared" si="134"/>
        <v>0</v>
      </c>
    </row>
    <row r="738" spans="1:31" x14ac:dyDescent="0.25">
      <c r="A738" t="s">
        <v>710</v>
      </c>
      <c r="B738" t="s">
        <v>3399</v>
      </c>
      <c r="C738" t="s">
        <v>3429</v>
      </c>
      <c r="D738" t="s">
        <v>3401</v>
      </c>
      <c r="E738" t="s">
        <v>3430</v>
      </c>
      <c r="F738" t="s">
        <v>3431</v>
      </c>
      <c r="G738" t="s">
        <v>3437</v>
      </c>
      <c r="H738" t="s">
        <v>3433</v>
      </c>
      <c r="I738" t="s">
        <v>3422</v>
      </c>
      <c r="J738" t="s">
        <v>3419</v>
      </c>
      <c r="K738" t="s">
        <v>3412</v>
      </c>
      <c r="U738" t="str">
        <f t="shared" si="135"/>
        <v>MCQN</v>
      </c>
      <c r="V738">
        <f t="shared" si="136"/>
        <v>200</v>
      </c>
      <c r="W738">
        <f t="shared" si="137"/>
        <v>40</v>
      </c>
      <c r="X738">
        <f t="shared" si="138"/>
        <v>500</v>
      </c>
      <c r="Y738">
        <f t="shared" si="139"/>
        <v>1000</v>
      </c>
      <c r="Z738">
        <f t="shared" si="140"/>
        <v>2</v>
      </c>
      <c r="AA738">
        <f t="shared" si="141"/>
        <v>0.2</v>
      </c>
      <c r="AB738">
        <f t="shared" si="142"/>
        <v>0.8</v>
      </c>
      <c r="AC738">
        <f t="shared" si="143"/>
        <v>0.4</v>
      </c>
      <c r="AD738">
        <f t="shared" si="144"/>
        <v>1007</v>
      </c>
      <c r="AE738">
        <f t="shared" si="134"/>
        <v>0</v>
      </c>
    </row>
    <row r="739" spans="1:31" x14ac:dyDescent="0.25">
      <c r="A739" t="s">
        <v>710</v>
      </c>
      <c r="B739" t="s">
        <v>3399</v>
      </c>
      <c r="C739" t="s">
        <v>3429</v>
      </c>
      <c r="D739" t="s">
        <v>3401</v>
      </c>
      <c r="E739" t="s">
        <v>3430</v>
      </c>
      <c r="F739" t="s">
        <v>3431</v>
      </c>
      <c r="G739" t="s">
        <v>3437</v>
      </c>
      <c r="H739" t="s">
        <v>3433</v>
      </c>
      <c r="I739" t="s">
        <v>3422</v>
      </c>
      <c r="J739" t="s">
        <v>3420</v>
      </c>
      <c r="K739" t="s">
        <v>3412</v>
      </c>
      <c r="U739" t="str">
        <f t="shared" si="135"/>
        <v>MCQN</v>
      </c>
      <c r="V739">
        <f t="shared" si="136"/>
        <v>200</v>
      </c>
      <c r="W739">
        <f t="shared" si="137"/>
        <v>40</v>
      </c>
      <c r="X739">
        <f t="shared" si="138"/>
        <v>500</v>
      </c>
      <c r="Y739">
        <f t="shared" si="139"/>
        <v>1000</v>
      </c>
      <c r="Z739">
        <f t="shared" si="140"/>
        <v>2</v>
      </c>
      <c r="AA739">
        <f t="shared" si="141"/>
        <v>0.2</v>
      </c>
      <c r="AB739">
        <f t="shared" si="142"/>
        <v>0.8</v>
      </c>
      <c r="AC739">
        <f t="shared" si="143"/>
        <v>0.4</v>
      </c>
      <c r="AD739">
        <f t="shared" si="144"/>
        <v>1008</v>
      </c>
      <c r="AE739">
        <f t="shared" si="134"/>
        <v>0</v>
      </c>
    </row>
    <row r="740" spans="1:31" x14ac:dyDescent="0.25">
      <c r="A740" t="s">
        <v>710</v>
      </c>
      <c r="B740" t="s">
        <v>3399</v>
      </c>
      <c r="C740" t="s">
        <v>3429</v>
      </c>
      <c r="D740" t="s">
        <v>3401</v>
      </c>
      <c r="E740" t="s">
        <v>3430</v>
      </c>
      <c r="F740" t="s">
        <v>3431</v>
      </c>
      <c r="G740" t="s">
        <v>3437</v>
      </c>
      <c r="H740" t="s">
        <v>3433</v>
      </c>
      <c r="I740" t="s">
        <v>3422</v>
      </c>
      <c r="J740" t="s">
        <v>3421</v>
      </c>
      <c r="K740" t="s">
        <v>3412</v>
      </c>
      <c r="U740" t="str">
        <f t="shared" si="135"/>
        <v>MCQN</v>
      </c>
      <c r="V740">
        <f t="shared" si="136"/>
        <v>200</v>
      </c>
      <c r="W740">
        <f t="shared" si="137"/>
        <v>40</v>
      </c>
      <c r="X740">
        <f t="shared" si="138"/>
        <v>500</v>
      </c>
      <c r="Y740">
        <f t="shared" si="139"/>
        <v>1000</v>
      </c>
      <c r="Z740">
        <f t="shared" si="140"/>
        <v>2</v>
      </c>
      <c r="AA740">
        <f t="shared" si="141"/>
        <v>0.2</v>
      </c>
      <c r="AB740">
        <f t="shared" si="142"/>
        <v>0.8</v>
      </c>
      <c r="AC740">
        <f t="shared" si="143"/>
        <v>0.4</v>
      </c>
      <c r="AD740">
        <f t="shared" si="144"/>
        <v>1009</v>
      </c>
      <c r="AE740">
        <f t="shared" si="134"/>
        <v>0</v>
      </c>
    </row>
    <row r="741" spans="1:31" x14ac:dyDescent="0.25">
      <c r="A741" t="s">
        <v>710</v>
      </c>
      <c r="B741" t="s">
        <v>3399</v>
      </c>
      <c r="C741" t="s">
        <v>3429</v>
      </c>
      <c r="D741" t="s">
        <v>3401</v>
      </c>
      <c r="E741" t="s">
        <v>3430</v>
      </c>
      <c r="F741" t="s">
        <v>3431</v>
      </c>
      <c r="G741" t="s">
        <v>3437</v>
      </c>
      <c r="H741" t="s">
        <v>3433</v>
      </c>
      <c r="I741" t="s">
        <v>3423</v>
      </c>
      <c r="J741" t="s">
        <v>3411</v>
      </c>
      <c r="K741" t="s">
        <v>3412</v>
      </c>
      <c r="U741" t="str">
        <f t="shared" si="135"/>
        <v>MCQN</v>
      </c>
      <c r="V741">
        <f t="shared" si="136"/>
        <v>200</v>
      </c>
      <c r="W741">
        <f t="shared" si="137"/>
        <v>40</v>
      </c>
      <c r="X741">
        <f t="shared" si="138"/>
        <v>500</v>
      </c>
      <c r="Y741">
        <f t="shared" si="139"/>
        <v>1000</v>
      </c>
      <c r="Z741">
        <f t="shared" si="140"/>
        <v>2</v>
      </c>
      <c r="AA741">
        <f t="shared" si="141"/>
        <v>0.2</v>
      </c>
      <c r="AB741">
        <f t="shared" si="142"/>
        <v>0.8</v>
      </c>
      <c r="AC741">
        <f t="shared" si="143"/>
        <v>0.6</v>
      </c>
      <c r="AD741">
        <f t="shared" si="144"/>
        <v>1000</v>
      </c>
      <c r="AE741">
        <f t="shared" si="134"/>
        <v>0</v>
      </c>
    </row>
    <row r="742" spans="1:31" x14ac:dyDescent="0.25">
      <c r="A742" t="s">
        <v>710</v>
      </c>
      <c r="B742" t="s">
        <v>3399</v>
      </c>
      <c r="C742" t="s">
        <v>3429</v>
      </c>
      <c r="D742" t="s">
        <v>3401</v>
      </c>
      <c r="E742" t="s">
        <v>3430</v>
      </c>
      <c r="F742" t="s">
        <v>3431</v>
      </c>
      <c r="G742" t="s">
        <v>3437</v>
      </c>
      <c r="H742" t="s">
        <v>3433</v>
      </c>
      <c r="I742" t="s">
        <v>3423</v>
      </c>
      <c r="J742" t="s">
        <v>3413</v>
      </c>
      <c r="K742" t="s">
        <v>3412</v>
      </c>
      <c r="U742" t="str">
        <f t="shared" si="135"/>
        <v>MCQN</v>
      </c>
      <c r="V742">
        <f t="shared" si="136"/>
        <v>200</v>
      </c>
      <c r="W742">
        <f t="shared" si="137"/>
        <v>40</v>
      </c>
      <c r="X742">
        <f t="shared" si="138"/>
        <v>500</v>
      </c>
      <c r="Y742">
        <f t="shared" si="139"/>
        <v>1000</v>
      </c>
      <c r="Z742">
        <f t="shared" si="140"/>
        <v>2</v>
      </c>
      <c r="AA742">
        <f t="shared" si="141"/>
        <v>0.2</v>
      </c>
      <c r="AB742">
        <f t="shared" si="142"/>
        <v>0.8</v>
      </c>
      <c r="AC742">
        <f t="shared" si="143"/>
        <v>0.6</v>
      </c>
      <c r="AD742">
        <f t="shared" si="144"/>
        <v>1001</v>
      </c>
      <c r="AE742">
        <f t="shared" si="134"/>
        <v>0</v>
      </c>
    </row>
    <row r="743" spans="1:31" x14ac:dyDescent="0.25">
      <c r="A743" t="s">
        <v>710</v>
      </c>
      <c r="B743" t="s">
        <v>3399</v>
      </c>
      <c r="C743" t="s">
        <v>3429</v>
      </c>
      <c r="D743" t="s">
        <v>3401</v>
      </c>
      <c r="E743" t="s">
        <v>3430</v>
      </c>
      <c r="F743" t="s">
        <v>3431</v>
      </c>
      <c r="G743" t="s">
        <v>3437</v>
      </c>
      <c r="H743" t="s">
        <v>3433</v>
      </c>
      <c r="I743" t="s">
        <v>3423</v>
      </c>
      <c r="J743" t="s">
        <v>3414</v>
      </c>
      <c r="K743" t="s">
        <v>3412</v>
      </c>
      <c r="U743" t="str">
        <f t="shared" si="135"/>
        <v>MCQN</v>
      </c>
      <c r="V743">
        <f t="shared" si="136"/>
        <v>200</v>
      </c>
      <c r="W743">
        <f t="shared" si="137"/>
        <v>40</v>
      </c>
      <c r="X743">
        <f t="shared" si="138"/>
        <v>500</v>
      </c>
      <c r="Y743">
        <f t="shared" si="139"/>
        <v>1000</v>
      </c>
      <c r="Z743">
        <f t="shared" si="140"/>
        <v>2</v>
      </c>
      <c r="AA743">
        <f t="shared" si="141"/>
        <v>0.2</v>
      </c>
      <c r="AB743">
        <f t="shared" si="142"/>
        <v>0.8</v>
      </c>
      <c r="AC743">
        <f t="shared" si="143"/>
        <v>0.6</v>
      </c>
      <c r="AD743">
        <f t="shared" si="144"/>
        <v>1002</v>
      </c>
      <c r="AE743">
        <f t="shared" si="134"/>
        <v>0</v>
      </c>
    </row>
    <row r="744" spans="1:31" x14ac:dyDescent="0.25">
      <c r="A744" t="s">
        <v>710</v>
      </c>
      <c r="B744" t="s">
        <v>3399</v>
      </c>
      <c r="C744" t="s">
        <v>3429</v>
      </c>
      <c r="D744" t="s">
        <v>3401</v>
      </c>
      <c r="E744" t="s">
        <v>3430</v>
      </c>
      <c r="F744" t="s">
        <v>3431</v>
      </c>
      <c r="G744" t="s">
        <v>3437</v>
      </c>
      <c r="H744" t="s">
        <v>3433</v>
      </c>
      <c r="I744" t="s">
        <v>3423</v>
      </c>
      <c r="J744" t="s">
        <v>3415</v>
      </c>
      <c r="K744" t="s">
        <v>3412</v>
      </c>
      <c r="U744" t="str">
        <f t="shared" si="135"/>
        <v>MCQN</v>
      </c>
      <c r="V744">
        <f t="shared" si="136"/>
        <v>200</v>
      </c>
      <c r="W744">
        <f t="shared" si="137"/>
        <v>40</v>
      </c>
      <c r="X744">
        <f t="shared" si="138"/>
        <v>500</v>
      </c>
      <c r="Y744">
        <f t="shared" si="139"/>
        <v>1000</v>
      </c>
      <c r="Z744">
        <f t="shared" si="140"/>
        <v>2</v>
      </c>
      <c r="AA744">
        <f t="shared" si="141"/>
        <v>0.2</v>
      </c>
      <c r="AB744">
        <f t="shared" si="142"/>
        <v>0.8</v>
      </c>
      <c r="AC744">
        <f t="shared" si="143"/>
        <v>0.6</v>
      </c>
      <c r="AD744">
        <f t="shared" si="144"/>
        <v>1003</v>
      </c>
      <c r="AE744">
        <f t="shared" si="134"/>
        <v>0</v>
      </c>
    </row>
    <row r="745" spans="1:31" x14ac:dyDescent="0.25">
      <c r="A745" t="s">
        <v>710</v>
      </c>
      <c r="B745" t="s">
        <v>3399</v>
      </c>
      <c r="C745" t="s">
        <v>3429</v>
      </c>
      <c r="D745" t="s">
        <v>3401</v>
      </c>
      <c r="E745" t="s">
        <v>3430</v>
      </c>
      <c r="F745" t="s">
        <v>3431</v>
      </c>
      <c r="G745" t="s">
        <v>3437</v>
      </c>
      <c r="H745" t="s">
        <v>3433</v>
      </c>
      <c r="I745" t="s">
        <v>3423</v>
      </c>
      <c r="J745" t="s">
        <v>3416</v>
      </c>
      <c r="K745" t="s">
        <v>3412</v>
      </c>
      <c r="U745" t="str">
        <f t="shared" si="135"/>
        <v>MCQN</v>
      </c>
      <c r="V745">
        <f t="shared" si="136"/>
        <v>200</v>
      </c>
      <c r="W745">
        <f t="shared" si="137"/>
        <v>40</v>
      </c>
      <c r="X745">
        <f t="shared" si="138"/>
        <v>500</v>
      </c>
      <c r="Y745">
        <f t="shared" si="139"/>
        <v>1000</v>
      </c>
      <c r="Z745">
        <f t="shared" si="140"/>
        <v>2</v>
      </c>
      <c r="AA745">
        <f t="shared" si="141"/>
        <v>0.2</v>
      </c>
      <c r="AB745">
        <f t="shared" si="142"/>
        <v>0.8</v>
      </c>
      <c r="AC745">
        <f t="shared" si="143"/>
        <v>0.6</v>
      </c>
      <c r="AD745">
        <f t="shared" si="144"/>
        <v>1004</v>
      </c>
      <c r="AE745">
        <f t="shared" si="134"/>
        <v>0</v>
      </c>
    </row>
    <row r="746" spans="1:31" x14ac:dyDescent="0.25">
      <c r="A746" t="s">
        <v>710</v>
      </c>
      <c r="B746" t="s">
        <v>3399</v>
      </c>
      <c r="C746" t="s">
        <v>3429</v>
      </c>
      <c r="D746" t="s">
        <v>3401</v>
      </c>
      <c r="E746" t="s">
        <v>3430</v>
      </c>
      <c r="F746" t="s">
        <v>3431</v>
      </c>
      <c r="G746" t="s">
        <v>3437</v>
      </c>
      <c r="H746" t="s">
        <v>3433</v>
      </c>
      <c r="I746" t="s">
        <v>3423</v>
      </c>
      <c r="J746" t="s">
        <v>3417</v>
      </c>
      <c r="K746" t="s">
        <v>3412</v>
      </c>
      <c r="U746" t="str">
        <f t="shared" si="135"/>
        <v>MCQN</v>
      </c>
      <c r="V746">
        <f t="shared" si="136"/>
        <v>200</v>
      </c>
      <c r="W746">
        <f t="shared" si="137"/>
        <v>40</v>
      </c>
      <c r="X746">
        <f t="shared" si="138"/>
        <v>500</v>
      </c>
      <c r="Y746">
        <f t="shared" si="139"/>
        <v>1000</v>
      </c>
      <c r="Z746">
        <f t="shared" si="140"/>
        <v>2</v>
      </c>
      <c r="AA746">
        <f t="shared" si="141"/>
        <v>0.2</v>
      </c>
      <c r="AB746">
        <f t="shared" si="142"/>
        <v>0.8</v>
      </c>
      <c r="AC746">
        <f t="shared" si="143"/>
        <v>0.6</v>
      </c>
      <c r="AD746">
        <f t="shared" si="144"/>
        <v>1005</v>
      </c>
      <c r="AE746">
        <f t="shared" si="134"/>
        <v>0</v>
      </c>
    </row>
    <row r="747" spans="1:31" x14ac:dyDescent="0.25">
      <c r="A747" t="s">
        <v>710</v>
      </c>
      <c r="B747" t="s">
        <v>3399</v>
      </c>
      <c r="C747" t="s">
        <v>3429</v>
      </c>
      <c r="D747" t="s">
        <v>3401</v>
      </c>
      <c r="E747" t="s">
        <v>3430</v>
      </c>
      <c r="F747" t="s">
        <v>3431</v>
      </c>
      <c r="G747" t="s">
        <v>3437</v>
      </c>
      <c r="H747" t="s">
        <v>3433</v>
      </c>
      <c r="I747" t="s">
        <v>3423</v>
      </c>
      <c r="J747" t="s">
        <v>3418</v>
      </c>
      <c r="K747" t="s">
        <v>3412</v>
      </c>
      <c r="U747" t="str">
        <f t="shared" si="135"/>
        <v>MCQN</v>
      </c>
      <c r="V747">
        <f t="shared" si="136"/>
        <v>200</v>
      </c>
      <c r="W747">
        <f t="shared" si="137"/>
        <v>40</v>
      </c>
      <c r="X747">
        <f t="shared" si="138"/>
        <v>500</v>
      </c>
      <c r="Y747">
        <f t="shared" si="139"/>
        <v>1000</v>
      </c>
      <c r="Z747">
        <f t="shared" si="140"/>
        <v>2</v>
      </c>
      <c r="AA747">
        <f t="shared" si="141"/>
        <v>0.2</v>
      </c>
      <c r="AB747">
        <f t="shared" si="142"/>
        <v>0.8</v>
      </c>
      <c r="AC747">
        <f t="shared" si="143"/>
        <v>0.6</v>
      </c>
      <c r="AD747">
        <f t="shared" si="144"/>
        <v>1006</v>
      </c>
      <c r="AE747">
        <f t="shared" si="134"/>
        <v>0</v>
      </c>
    </row>
    <row r="748" spans="1:31" x14ac:dyDescent="0.25">
      <c r="A748" t="s">
        <v>710</v>
      </c>
      <c r="B748" t="s">
        <v>3399</v>
      </c>
      <c r="C748" t="s">
        <v>3429</v>
      </c>
      <c r="D748" t="s">
        <v>3401</v>
      </c>
      <c r="E748" t="s">
        <v>3430</v>
      </c>
      <c r="F748" t="s">
        <v>3431</v>
      </c>
      <c r="G748" t="s">
        <v>3437</v>
      </c>
      <c r="H748" t="s">
        <v>3433</v>
      </c>
      <c r="I748" t="s">
        <v>3423</v>
      </c>
      <c r="J748" t="s">
        <v>3419</v>
      </c>
      <c r="K748" t="s">
        <v>3412</v>
      </c>
      <c r="U748" t="str">
        <f t="shared" si="135"/>
        <v>MCQN</v>
      </c>
      <c r="V748">
        <f t="shared" si="136"/>
        <v>200</v>
      </c>
      <c r="W748">
        <f t="shared" si="137"/>
        <v>40</v>
      </c>
      <c r="X748">
        <f t="shared" si="138"/>
        <v>500</v>
      </c>
      <c r="Y748">
        <f t="shared" si="139"/>
        <v>1000</v>
      </c>
      <c r="Z748">
        <f t="shared" si="140"/>
        <v>2</v>
      </c>
      <c r="AA748">
        <f t="shared" si="141"/>
        <v>0.2</v>
      </c>
      <c r="AB748">
        <f t="shared" si="142"/>
        <v>0.8</v>
      </c>
      <c r="AC748">
        <f t="shared" si="143"/>
        <v>0.6</v>
      </c>
      <c r="AD748">
        <f t="shared" si="144"/>
        <v>1007</v>
      </c>
      <c r="AE748">
        <f t="shared" si="134"/>
        <v>0</v>
      </c>
    </row>
    <row r="749" spans="1:31" x14ac:dyDescent="0.25">
      <c r="A749" t="s">
        <v>710</v>
      </c>
      <c r="B749" t="s">
        <v>3399</v>
      </c>
      <c r="C749" t="s">
        <v>3429</v>
      </c>
      <c r="D749" t="s">
        <v>3401</v>
      </c>
      <c r="E749" t="s">
        <v>3430</v>
      </c>
      <c r="F749" t="s">
        <v>3431</v>
      </c>
      <c r="G749" t="s">
        <v>3437</v>
      </c>
      <c r="H749" t="s">
        <v>3433</v>
      </c>
      <c r="I749" t="s">
        <v>3423</v>
      </c>
      <c r="J749" t="s">
        <v>3420</v>
      </c>
      <c r="K749" t="s">
        <v>3412</v>
      </c>
      <c r="U749" t="str">
        <f t="shared" si="135"/>
        <v>MCQN</v>
      </c>
      <c r="V749">
        <f t="shared" si="136"/>
        <v>200</v>
      </c>
      <c r="W749">
        <f t="shared" si="137"/>
        <v>40</v>
      </c>
      <c r="X749">
        <f t="shared" si="138"/>
        <v>500</v>
      </c>
      <c r="Y749">
        <f t="shared" si="139"/>
        <v>1000</v>
      </c>
      <c r="Z749">
        <f t="shared" si="140"/>
        <v>2</v>
      </c>
      <c r="AA749">
        <f t="shared" si="141"/>
        <v>0.2</v>
      </c>
      <c r="AB749">
        <f t="shared" si="142"/>
        <v>0.8</v>
      </c>
      <c r="AC749">
        <f t="shared" si="143"/>
        <v>0.6</v>
      </c>
      <c r="AD749">
        <f t="shared" si="144"/>
        <v>1008</v>
      </c>
      <c r="AE749">
        <f t="shared" si="134"/>
        <v>0</v>
      </c>
    </row>
    <row r="750" spans="1:31" x14ac:dyDescent="0.25">
      <c r="A750" t="s">
        <v>710</v>
      </c>
      <c r="B750" t="s">
        <v>3399</v>
      </c>
      <c r="C750" t="s">
        <v>3429</v>
      </c>
      <c r="D750" t="s">
        <v>3401</v>
      </c>
      <c r="E750" t="s">
        <v>3430</v>
      </c>
      <c r="F750" t="s">
        <v>3431</v>
      </c>
      <c r="G750" t="s">
        <v>3437</v>
      </c>
      <c r="H750" t="s">
        <v>3433</v>
      </c>
      <c r="I750" t="s">
        <v>3423</v>
      </c>
      <c r="J750" t="s">
        <v>3421</v>
      </c>
      <c r="K750" t="s">
        <v>3412</v>
      </c>
      <c r="U750" t="str">
        <f t="shared" si="135"/>
        <v>MCQN</v>
      </c>
      <c r="V750">
        <f t="shared" si="136"/>
        <v>200</v>
      </c>
      <c r="W750">
        <f t="shared" si="137"/>
        <v>40</v>
      </c>
      <c r="X750">
        <f t="shared" si="138"/>
        <v>500</v>
      </c>
      <c r="Y750">
        <f t="shared" si="139"/>
        <v>1000</v>
      </c>
      <c r="Z750">
        <f t="shared" si="140"/>
        <v>2</v>
      </c>
      <c r="AA750">
        <f t="shared" si="141"/>
        <v>0.2</v>
      </c>
      <c r="AB750">
        <f t="shared" si="142"/>
        <v>0.8</v>
      </c>
      <c r="AC750">
        <f t="shared" si="143"/>
        <v>0.6</v>
      </c>
      <c r="AD750">
        <f t="shared" si="144"/>
        <v>1009</v>
      </c>
      <c r="AE750">
        <f t="shared" si="134"/>
        <v>0</v>
      </c>
    </row>
    <row r="751" spans="1:31" x14ac:dyDescent="0.25">
      <c r="A751" t="s">
        <v>710</v>
      </c>
      <c r="B751" t="s">
        <v>3399</v>
      </c>
      <c r="C751" t="s">
        <v>3429</v>
      </c>
      <c r="D751" t="s">
        <v>3401</v>
      </c>
      <c r="E751" t="s">
        <v>3430</v>
      </c>
      <c r="F751" t="s">
        <v>3431</v>
      </c>
      <c r="G751" t="s">
        <v>3437</v>
      </c>
      <c r="H751" t="s">
        <v>3434</v>
      </c>
      <c r="I751" t="s">
        <v>3410</v>
      </c>
      <c r="J751" t="s">
        <v>3411</v>
      </c>
      <c r="K751" t="s">
        <v>3412</v>
      </c>
      <c r="U751" t="str">
        <f t="shared" si="135"/>
        <v>MCQN</v>
      </c>
      <c r="V751">
        <f t="shared" si="136"/>
        <v>200</v>
      </c>
      <c r="W751">
        <f t="shared" si="137"/>
        <v>40</v>
      </c>
      <c r="X751">
        <f t="shared" si="138"/>
        <v>500</v>
      </c>
      <c r="Y751">
        <f t="shared" si="139"/>
        <v>1000</v>
      </c>
      <c r="Z751">
        <f t="shared" si="140"/>
        <v>2</v>
      </c>
      <c r="AA751">
        <f t="shared" si="141"/>
        <v>0.2</v>
      </c>
      <c r="AB751">
        <f t="shared" si="142"/>
        <v>0.9</v>
      </c>
      <c r="AC751">
        <f t="shared" si="143"/>
        <v>0.2</v>
      </c>
      <c r="AD751">
        <f t="shared" si="144"/>
        <v>1000</v>
      </c>
      <c r="AE751">
        <f t="shared" si="134"/>
        <v>0</v>
      </c>
    </row>
    <row r="752" spans="1:31" x14ac:dyDescent="0.25">
      <c r="A752" t="s">
        <v>710</v>
      </c>
      <c r="B752" t="s">
        <v>3399</v>
      </c>
      <c r="C752" t="s">
        <v>3429</v>
      </c>
      <c r="D752" t="s">
        <v>3401</v>
      </c>
      <c r="E752" t="s">
        <v>3430</v>
      </c>
      <c r="F752" t="s">
        <v>3431</v>
      </c>
      <c r="G752" t="s">
        <v>3437</v>
      </c>
      <c r="H752" t="s">
        <v>3434</v>
      </c>
      <c r="I752" t="s">
        <v>3410</v>
      </c>
      <c r="J752" t="s">
        <v>3413</v>
      </c>
      <c r="K752" t="s">
        <v>3412</v>
      </c>
      <c r="U752" t="str">
        <f t="shared" si="135"/>
        <v>MCQN</v>
      </c>
      <c r="V752">
        <f t="shared" si="136"/>
        <v>200</v>
      </c>
      <c r="W752">
        <f t="shared" si="137"/>
        <v>40</v>
      </c>
      <c r="X752">
        <f t="shared" si="138"/>
        <v>500</v>
      </c>
      <c r="Y752">
        <f t="shared" si="139"/>
        <v>1000</v>
      </c>
      <c r="Z752">
        <f t="shared" si="140"/>
        <v>2</v>
      </c>
      <c r="AA752">
        <f t="shared" si="141"/>
        <v>0.2</v>
      </c>
      <c r="AB752">
        <f t="shared" si="142"/>
        <v>0.9</v>
      </c>
      <c r="AC752">
        <f t="shared" si="143"/>
        <v>0.2</v>
      </c>
      <c r="AD752">
        <f t="shared" si="144"/>
        <v>1001</v>
      </c>
      <c r="AE752">
        <f t="shared" si="134"/>
        <v>0</v>
      </c>
    </row>
    <row r="753" spans="1:31" x14ac:dyDescent="0.25">
      <c r="A753" t="s">
        <v>710</v>
      </c>
      <c r="B753" t="s">
        <v>3399</v>
      </c>
      <c r="C753" t="s">
        <v>3429</v>
      </c>
      <c r="D753" t="s">
        <v>3401</v>
      </c>
      <c r="E753" t="s">
        <v>3430</v>
      </c>
      <c r="F753" t="s">
        <v>3431</v>
      </c>
      <c r="G753" t="s">
        <v>3437</v>
      </c>
      <c r="H753" t="s">
        <v>3434</v>
      </c>
      <c r="I753" t="s">
        <v>3410</v>
      </c>
      <c r="J753" t="s">
        <v>3414</v>
      </c>
      <c r="K753" t="s">
        <v>3412</v>
      </c>
      <c r="U753" t="str">
        <f t="shared" si="135"/>
        <v>MCQN</v>
      </c>
      <c r="V753">
        <f t="shared" si="136"/>
        <v>200</v>
      </c>
      <c r="W753">
        <f t="shared" si="137"/>
        <v>40</v>
      </c>
      <c r="X753">
        <f t="shared" si="138"/>
        <v>500</v>
      </c>
      <c r="Y753">
        <f t="shared" si="139"/>
        <v>1000</v>
      </c>
      <c r="Z753">
        <f t="shared" si="140"/>
        <v>2</v>
      </c>
      <c r="AA753">
        <f t="shared" si="141"/>
        <v>0.2</v>
      </c>
      <c r="AB753">
        <f t="shared" si="142"/>
        <v>0.9</v>
      </c>
      <c r="AC753">
        <f t="shared" si="143"/>
        <v>0.2</v>
      </c>
      <c r="AD753">
        <f t="shared" si="144"/>
        <v>1002</v>
      </c>
      <c r="AE753">
        <f t="shared" si="134"/>
        <v>0</v>
      </c>
    </row>
    <row r="754" spans="1:31" x14ac:dyDescent="0.25">
      <c r="A754" t="s">
        <v>710</v>
      </c>
      <c r="B754" t="s">
        <v>3399</v>
      </c>
      <c r="C754" t="s">
        <v>3429</v>
      </c>
      <c r="D754" t="s">
        <v>3401</v>
      </c>
      <c r="E754" t="s">
        <v>3430</v>
      </c>
      <c r="F754" t="s">
        <v>3431</v>
      </c>
      <c r="G754" t="s">
        <v>3437</v>
      </c>
      <c r="H754" t="s">
        <v>3434</v>
      </c>
      <c r="I754" t="s">
        <v>3410</v>
      </c>
      <c r="J754" t="s">
        <v>3415</v>
      </c>
      <c r="K754" t="s">
        <v>3412</v>
      </c>
      <c r="U754" t="str">
        <f t="shared" si="135"/>
        <v>MCQN</v>
      </c>
      <c r="V754">
        <f t="shared" si="136"/>
        <v>200</v>
      </c>
      <c r="W754">
        <f t="shared" si="137"/>
        <v>40</v>
      </c>
      <c r="X754">
        <f t="shared" si="138"/>
        <v>500</v>
      </c>
      <c r="Y754">
        <f t="shared" si="139"/>
        <v>1000</v>
      </c>
      <c r="Z754">
        <f t="shared" si="140"/>
        <v>2</v>
      </c>
      <c r="AA754">
        <f t="shared" si="141"/>
        <v>0.2</v>
      </c>
      <c r="AB754">
        <f t="shared" si="142"/>
        <v>0.9</v>
      </c>
      <c r="AC754">
        <f t="shared" si="143"/>
        <v>0.2</v>
      </c>
      <c r="AD754">
        <f t="shared" si="144"/>
        <v>1003</v>
      </c>
      <c r="AE754">
        <f t="shared" si="134"/>
        <v>0</v>
      </c>
    </row>
    <row r="755" spans="1:31" x14ac:dyDescent="0.25">
      <c r="A755" t="s">
        <v>710</v>
      </c>
      <c r="B755" t="s">
        <v>3399</v>
      </c>
      <c r="C755" t="s">
        <v>3429</v>
      </c>
      <c r="D755" t="s">
        <v>3401</v>
      </c>
      <c r="E755" t="s">
        <v>3430</v>
      </c>
      <c r="F755" t="s">
        <v>3431</v>
      </c>
      <c r="G755" t="s">
        <v>3437</v>
      </c>
      <c r="H755" t="s">
        <v>3434</v>
      </c>
      <c r="I755" t="s">
        <v>3410</v>
      </c>
      <c r="J755" t="s">
        <v>3416</v>
      </c>
      <c r="K755" t="s">
        <v>3412</v>
      </c>
      <c r="U755" t="str">
        <f t="shared" si="135"/>
        <v>MCQN</v>
      </c>
      <c r="V755">
        <f t="shared" si="136"/>
        <v>200</v>
      </c>
      <c r="W755">
        <f t="shared" si="137"/>
        <v>40</v>
      </c>
      <c r="X755">
        <f t="shared" si="138"/>
        <v>500</v>
      </c>
      <c r="Y755">
        <f t="shared" si="139"/>
        <v>1000</v>
      </c>
      <c r="Z755">
        <f t="shared" si="140"/>
        <v>2</v>
      </c>
      <c r="AA755">
        <f t="shared" si="141"/>
        <v>0.2</v>
      </c>
      <c r="AB755">
        <f t="shared" si="142"/>
        <v>0.9</v>
      </c>
      <c r="AC755">
        <f t="shared" si="143"/>
        <v>0.2</v>
      </c>
      <c r="AD755">
        <f t="shared" si="144"/>
        <v>1004</v>
      </c>
      <c r="AE755">
        <f t="shared" si="134"/>
        <v>0</v>
      </c>
    </row>
    <row r="756" spans="1:31" x14ac:dyDescent="0.25">
      <c r="A756" t="s">
        <v>710</v>
      </c>
      <c r="B756" t="s">
        <v>3399</v>
      </c>
      <c r="C756" t="s">
        <v>3429</v>
      </c>
      <c r="D756" t="s">
        <v>3401</v>
      </c>
      <c r="E756" t="s">
        <v>3430</v>
      </c>
      <c r="F756" t="s">
        <v>3431</v>
      </c>
      <c r="G756" t="s">
        <v>3437</v>
      </c>
      <c r="H756" t="s">
        <v>3434</v>
      </c>
      <c r="I756" t="s">
        <v>3410</v>
      </c>
      <c r="J756" t="s">
        <v>3417</v>
      </c>
      <c r="K756" t="s">
        <v>3412</v>
      </c>
      <c r="U756" t="str">
        <f t="shared" si="135"/>
        <v>MCQN</v>
      </c>
      <c r="V756">
        <f t="shared" si="136"/>
        <v>200</v>
      </c>
      <c r="W756">
        <f t="shared" si="137"/>
        <v>40</v>
      </c>
      <c r="X756">
        <f t="shared" si="138"/>
        <v>500</v>
      </c>
      <c r="Y756">
        <f t="shared" si="139"/>
        <v>1000</v>
      </c>
      <c r="Z756">
        <f t="shared" si="140"/>
        <v>2</v>
      </c>
      <c r="AA756">
        <f t="shared" si="141"/>
        <v>0.2</v>
      </c>
      <c r="AB756">
        <f t="shared" si="142"/>
        <v>0.9</v>
      </c>
      <c r="AC756">
        <f t="shared" si="143"/>
        <v>0.2</v>
      </c>
      <c r="AD756">
        <f t="shared" si="144"/>
        <v>1005</v>
      </c>
      <c r="AE756">
        <f t="shared" si="134"/>
        <v>0</v>
      </c>
    </row>
    <row r="757" spans="1:31" x14ac:dyDescent="0.25">
      <c r="A757" t="s">
        <v>710</v>
      </c>
      <c r="B757" t="s">
        <v>3399</v>
      </c>
      <c r="C757" t="s">
        <v>3429</v>
      </c>
      <c r="D757" t="s">
        <v>3401</v>
      </c>
      <c r="E757" t="s">
        <v>3430</v>
      </c>
      <c r="F757" t="s">
        <v>3431</v>
      </c>
      <c r="G757" t="s">
        <v>3437</v>
      </c>
      <c r="H757" t="s">
        <v>3434</v>
      </c>
      <c r="I757" t="s">
        <v>3410</v>
      </c>
      <c r="J757" t="s">
        <v>3418</v>
      </c>
      <c r="K757" t="s">
        <v>3412</v>
      </c>
      <c r="U757" t="str">
        <f t="shared" si="135"/>
        <v>MCQN</v>
      </c>
      <c r="V757">
        <f t="shared" si="136"/>
        <v>200</v>
      </c>
      <c r="W757">
        <f t="shared" si="137"/>
        <v>40</v>
      </c>
      <c r="X757">
        <f t="shared" si="138"/>
        <v>500</v>
      </c>
      <c r="Y757">
        <f t="shared" si="139"/>
        <v>1000</v>
      </c>
      <c r="Z757">
        <f t="shared" si="140"/>
        <v>2</v>
      </c>
      <c r="AA757">
        <f t="shared" si="141"/>
        <v>0.2</v>
      </c>
      <c r="AB757">
        <f t="shared" si="142"/>
        <v>0.9</v>
      </c>
      <c r="AC757">
        <f t="shared" si="143"/>
        <v>0.2</v>
      </c>
      <c r="AD757">
        <f t="shared" si="144"/>
        <v>1006</v>
      </c>
      <c r="AE757">
        <f t="shared" si="134"/>
        <v>0</v>
      </c>
    </row>
    <row r="758" spans="1:31" x14ac:dyDescent="0.25">
      <c r="A758" t="s">
        <v>710</v>
      </c>
      <c r="B758" t="s">
        <v>3399</v>
      </c>
      <c r="C758" t="s">
        <v>3429</v>
      </c>
      <c r="D758" t="s">
        <v>3401</v>
      </c>
      <c r="E758" t="s">
        <v>3430</v>
      </c>
      <c r="F758" t="s">
        <v>3431</v>
      </c>
      <c r="G758" t="s">
        <v>3437</v>
      </c>
      <c r="H758" t="s">
        <v>3434</v>
      </c>
      <c r="I758" t="s">
        <v>3410</v>
      </c>
      <c r="J758" t="s">
        <v>3419</v>
      </c>
      <c r="K758" t="s">
        <v>3412</v>
      </c>
      <c r="U758" t="str">
        <f t="shared" si="135"/>
        <v>MCQN</v>
      </c>
      <c r="V758">
        <f t="shared" si="136"/>
        <v>200</v>
      </c>
      <c r="W758">
        <f t="shared" si="137"/>
        <v>40</v>
      </c>
      <c r="X758">
        <f t="shared" si="138"/>
        <v>500</v>
      </c>
      <c r="Y758">
        <f t="shared" si="139"/>
        <v>1000</v>
      </c>
      <c r="Z758">
        <f t="shared" si="140"/>
        <v>2</v>
      </c>
      <c r="AA758">
        <f t="shared" si="141"/>
        <v>0.2</v>
      </c>
      <c r="AB758">
        <f t="shared" si="142"/>
        <v>0.9</v>
      </c>
      <c r="AC758">
        <f t="shared" si="143"/>
        <v>0.2</v>
      </c>
      <c r="AD758">
        <f t="shared" si="144"/>
        <v>1007</v>
      </c>
      <c r="AE758">
        <f t="shared" si="134"/>
        <v>0</v>
      </c>
    </row>
    <row r="759" spans="1:31" x14ac:dyDescent="0.25">
      <c r="A759" t="s">
        <v>710</v>
      </c>
      <c r="B759" t="s">
        <v>3399</v>
      </c>
      <c r="C759" t="s">
        <v>3429</v>
      </c>
      <c r="D759" t="s">
        <v>3401</v>
      </c>
      <c r="E759" t="s">
        <v>3430</v>
      </c>
      <c r="F759" t="s">
        <v>3431</v>
      </c>
      <c r="G759" t="s">
        <v>3437</v>
      </c>
      <c r="H759" t="s">
        <v>3434</v>
      </c>
      <c r="I759" t="s">
        <v>3410</v>
      </c>
      <c r="J759" t="s">
        <v>3420</v>
      </c>
      <c r="K759" t="s">
        <v>3412</v>
      </c>
      <c r="U759" t="str">
        <f t="shared" si="135"/>
        <v>MCQN</v>
      </c>
      <c r="V759">
        <f t="shared" si="136"/>
        <v>200</v>
      </c>
      <c r="W759">
        <f t="shared" si="137"/>
        <v>40</v>
      </c>
      <c r="X759">
        <f t="shared" si="138"/>
        <v>500</v>
      </c>
      <c r="Y759">
        <f t="shared" si="139"/>
        <v>1000</v>
      </c>
      <c r="Z759">
        <f t="shared" si="140"/>
        <v>2</v>
      </c>
      <c r="AA759">
        <f t="shared" si="141"/>
        <v>0.2</v>
      </c>
      <c r="AB759">
        <f t="shared" si="142"/>
        <v>0.9</v>
      </c>
      <c r="AC759">
        <f t="shared" si="143"/>
        <v>0.2</v>
      </c>
      <c r="AD759">
        <f t="shared" si="144"/>
        <v>1008</v>
      </c>
      <c r="AE759">
        <f t="shared" si="134"/>
        <v>0</v>
      </c>
    </row>
    <row r="760" spans="1:31" x14ac:dyDescent="0.25">
      <c r="A760" t="s">
        <v>710</v>
      </c>
      <c r="B760" t="s">
        <v>3399</v>
      </c>
      <c r="C760" t="s">
        <v>3429</v>
      </c>
      <c r="D760" t="s">
        <v>3401</v>
      </c>
      <c r="E760" t="s">
        <v>3430</v>
      </c>
      <c r="F760" t="s">
        <v>3431</v>
      </c>
      <c r="G760" t="s">
        <v>3437</v>
      </c>
      <c r="H760" t="s">
        <v>3434</v>
      </c>
      <c r="I760" t="s">
        <v>3410</v>
      </c>
      <c r="J760" t="s">
        <v>3421</v>
      </c>
      <c r="K760" t="s">
        <v>3412</v>
      </c>
      <c r="U760" t="str">
        <f t="shared" si="135"/>
        <v>MCQN</v>
      </c>
      <c r="V760">
        <f t="shared" si="136"/>
        <v>200</v>
      </c>
      <c r="W760">
        <f t="shared" si="137"/>
        <v>40</v>
      </c>
      <c r="X760">
        <f t="shared" si="138"/>
        <v>500</v>
      </c>
      <c r="Y760">
        <f t="shared" si="139"/>
        <v>1000</v>
      </c>
      <c r="Z760">
        <f t="shared" si="140"/>
        <v>2</v>
      </c>
      <c r="AA760">
        <f t="shared" si="141"/>
        <v>0.2</v>
      </c>
      <c r="AB760">
        <f t="shared" si="142"/>
        <v>0.9</v>
      </c>
      <c r="AC760">
        <f t="shared" si="143"/>
        <v>0.2</v>
      </c>
      <c r="AD760">
        <f t="shared" si="144"/>
        <v>1009</v>
      </c>
      <c r="AE760">
        <f t="shared" si="134"/>
        <v>0</v>
      </c>
    </row>
    <row r="761" spans="1:31" x14ac:dyDescent="0.25">
      <c r="A761" t="s">
        <v>710</v>
      </c>
      <c r="B761" t="s">
        <v>3399</v>
      </c>
      <c r="C761" t="s">
        <v>3429</v>
      </c>
      <c r="D761" t="s">
        <v>3401</v>
      </c>
      <c r="E761" t="s">
        <v>3430</v>
      </c>
      <c r="F761" t="s">
        <v>3431</v>
      </c>
      <c r="G761" t="s">
        <v>3437</v>
      </c>
      <c r="H761" t="s">
        <v>3434</v>
      </c>
      <c r="I761" t="s">
        <v>3422</v>
      </c>
      <c r="J761" t="s">
        <v>3411</v>
      </c>
      <c r="K761" t="s">
        <v>3412</v>
      </c>
      <c r="U761" t="str">
        <f t="shared" si="135"/>
        <v>MCQN</v>
      </c>
      <c r="V761">
        <f t="shared" si="136"/>
        <v>200</v>
      </c>
      <c r="W761">
        <f t="shared" si="137"/>
        <v>40</v>
      </c>
      <c r="X761">
        <f t="shared" si="138"/>
        <v>500</v>
      </c>
      <c r="Y761">
        <f t="shared" si="139"/>
        <v>1000</v>
      </c>
      <c r="Z761">
        <f t="shared" si="140"/>
        <v>2</v>
      </c>
      <c r="AA761">
        <f t="shared" si="141"/>
        <v>0.2</v>
      </c>
      <c r="AB761">
        <f t="shared" si="142"/>
        <v>0.9</v>
      </c>
      <c r="AC761">
        <f t="shared" si="143"/>
        <v>0.4</v>
      </c>
      <c r="AD761">
        <f t="shared" si="144"/>
        <v>1000</v>
      </c>
      <c r="AE761">
        <f t="shared" si="134"/>
        <v>0</v>
      </c>
    </row>
    <row r="762" spans="1:31" x14ac:dyDescent="0.25">
      <c r="A762" t="s">
        <v>710</v>
      </c>
      <c r="B762" t="s">
        <v>3399</v>
      </c>
      <c r="C762" t="s">
        <v>3429</v>
      </c>
      <c r="D762" t="s">
        <v>3401</v>
      </c>
      <c r="E762" t="s">
        <v>3430</v>
      </c>
      <c r="F762" t="s">
        <v>3431</v>
      </c>
      <c r="G762" t="s">
        <v>3437</v>
      </c>
      <c r="H762" t="s">
        <v>3434</v>
      </c>
      <c r="I762" t="s">
        <v>3422</v>
      </c>
      <c r="J762" t="s">
        <v>3413</v>
      </c>
      <c r="K762" t="s">
        <v>3412</v>
      </c>
      <c r="U762" t="str">
        <f t="shared" si="135"/>
        <v>MCQN</v>
      </c>
      <c r="V762">
        <f t="shared" si="136"/>
        <v>200</v>
      </c>
      <c r="W762">
        <f t="shared" si="137"/>
        <v>40</v>
      </c>
      <c r="X762">
        <f t="shared" si="138"/>
        <v>500</v>
      </c>
      <c r="Y762">
        <f t="shared" si="139"/>
        <v>1000</v>
      </c>
      <c r="Z762">
        <f t="shared" si="140"/>
        <v>2</v>
      </c>
      <c r="AA762">
        <f t="shared" si="141"/>
        <v>0.2</v>
      </c>
      <c r="AB762">
        <f t="shared" si="142"/>
        <v>0.9</v>
      </c>
      <c r="AC762">
        <f t="shared" si="143"/>
        <v>0.4</v>
      </c>
      <c r="AD762">
        <f t="shared" si="144"/>
        <v>1001</v>
      </c>
      <c r="AE762">
        <f t="shared" si="134"/>
        <v>0</v>
      </c>
    </row>
    <row r="763" spans="1:31" x14ac:dyDescent="0.25">
      <c r="A763" t="s">
        <v>710</v>
      </c>
      <c r="B763" t="s">
        <v>3399</v>
      </c>
      <c r="C763" t="s">
        <v>3429</v>
      </c>
      <c r="D763" t="s">
        <v>3401</v>
      </c>
      <c r="E763" t="s">
        <v>3430</v>
      </c>
      <c r="F763" t="s">
        <v>3431</v>
      </c>
      <c r="G763" t="s">
        <v>3437</v>
      </c>
      <c r="H763" t="s">
        <v>3434</v>
      </c>
      <c r="I763" t="s">
        <v>3422</v>
      </c>
      <c r="J763" t="s">
        <v>3414</v>
      </c>
      <c r="K763" t="s">
        <v>3412</v>
      </c>
      <c r="U763" t="str">
        <f t="shared" si="135"/>
        <v>MCQN</v>
      </c>
      <c r="V763">
        <f t="shared" si="136"/>
        <v>200</v>
      </c>
      <c r="W763">
        <f t="shared" si="137"/>
        <v>40</v>
      </c>
      <c r="X763">
        <f t="shared" si="138"/>
        <v>500</v>
      </c>
      <c r="Y763">
        <f t="shared" si="139"/>
        <v>1000</v>
      </c>
      <c r="Z763">
        <f t="shared" si="140"/>
        <v>2</v>
      </c>
      <c r="AA763">
        <f t="shared" si="141"/>
        <v>0.2</v>
      </c>
      <c r="AB763">
        <f t="shared" si="142"/>
        <v>0.9</v>
      </c>
      <c r="AC763">
        <f t="shared" si="143"/>
        <v>0.4</v>
      </c>
      <c r="AD763">
        <f t="shared" si="144"/>
        <v>1002</v>
      </c>
      <c r="AE763">
        <f t="shared" si="134"/>
        <v>0</v>
      </c>
    </row>
    <row r="764" spans="1:31" x14ac:dyDescent="0.25">
      <c r="A764" t="s">
        <v>710</v>
      </c>
      <c r="B764" t="s">
        <v>3399</v>
      </c>
      <c r="C764" t="s">
        <v>3429</v>
      </c>
      <c r="D764" t="s">
        <v>3401</v>
      </c>
      <c r="E764" t="s">
        <v>3430</v>
      </c>
      <c r="F764" t="s">
        <v>3431</v>
      </c>
      <c r="G764" t="s">
        <v>3437</v>
      </c>
      <c r="H764" t="s">
        <v>3434</v>
      </c>
      <c r="I764" t="s">
        <v>3422</v>
      </c>
      <c r="J764" t="s">
        <v>3415</v>
      </c>
      <c r="K764" t="s">
        <v>3412</v>
      </c>
      <c r="U764" t="str">
        <f t="shared" si="135"/>
        <v>MCQN</v>
      </c>
      <c r="V764">
        <f t="shared" si="136"/>
        <v>200</v>
      </c>
      <c r="W764">
        <f t="shared" si="137"/>
        <v>40</v>
      </c>
      <c r="X764">
        <f t="shared" si="138"/>
        <v>500</v>
      </c>
      <c r="Y764">
        <f t="shared" si="139"/>
        <v>1000</v>
      </c>
      <c r="Z764">
        <f t="shared" si="140"/>
        <v>2</v>
      </c>
      <c r="AA764">
        <f t="shared" si="141"/>
        <v>0.2</v>
      </c>
      <c r="AB764">
        <f t="shared" si="142"/>
        <v>0.9</v>
      </c>
      <c r="AC764">
        <f t="shared" si="143"/>
        <v>0.4</v>
      </c>
      <c r="AD764">
        <f t="shared" si="144"/>
        <v>1003</v>
      </c>
      <c r="AE764">
        <f t="shared" si="134"/>
        <v>0</v>
      </c>
    </row>
    <row r="765" spans="1:31" x14ac:dyDescent="0.25">
      <c r="A765" t="s">
        <v>710</v>
      </c>
      <c r="B765" t="s">
        <v>3399</v>
      </c>
      <c r="C765" t="s">
        <v>3429</v>
      </c>
      <c r="D765" t="s">
        <v>3401</v>
      </c>
      <c r="E765" t="s">
        <v>3430</v>
      </c>
      <c r="F765" t="s">
        <v>3431</v>
      </c>
      <c r="G765" t="s">
        <v>3437</v>
      </c>
      <c r="H765" t="s">
        <v>3434</v>
      </c>
      <c r="I765" t="s">
        <v>3422</v>
      </c>
      <c r="J765" t="s">
        <v>3416</v>
      </c>
      <c r="K765" t="s">
        <v>3412</v>
      </c>
      <c r="U765" t="str">
        <f t="shared" si="135"/>
        <v>MCQN</v>
      </c>
      <c r="V765">
        <f t="shared" si="136"/>
        <v>200</v>
      </c>
      <c r="W765">
        <f t="shared" si="137"/>
        <v>40</v>
      </c>
      <c r="X765">
        <f t="shared" si="138"/>
        <v>500</v>
      </c>
      <c r="Y765">
        <f t="shared" si="139"/>
        <v>1000</v>
      </c>
      <c r="Z765">
        <f t="shared" si="140"/>
        <v>2</v>
      </c>
      <c r="AA765">
        <f t="shared" si="141"/>
        <v>0.2</v>
      </c>
      <c r="AB765">
        <f t="shared" si="142"/>
        <v>0.9</v>
      </c>
      <c r="AC765">
        <f t="shared" si="143"/>
        <v>0.4</v>
      </c>
      <c r="AD765">
        <f t="shared" si="144"/>
        <v>1004</v>
      </c>
      <c r="AE765">
        <f t="shared" si="134"/>
        <v>0</v>
      </c>
    </row>
    <row r="766" spans="1:31" x14ac:dyDescent="0.25">
      <c r="A766" t="s">
        <v>710</v>
      </c>
      <c r="B766" t="s">
        <v>3399</v>
      </c>
      <c r="C766" t="s">
        <v>3429</v>
      </c>
      <c r="D766" t="s">
        <v>3401</v>
      </c>
      <c r="E766" t="s">
        <v>3430</v>
      </c>
      <c r="F766" t="s">
        <v>3431</v>
      </c>
      <c r="G766" t="s">
        <v>3437</v>
      </c>
      <c r="H766" t="s">
        <v>3434</v>
      </c>
      <c r="I766" t="s">
        <v>3422</v>
      </c>
      <c r="J766" t="s">
        <v>3417</v>
      </c>
      <c r="K766" t="s">
        <v>3412</v>
      </c>
      <c r="U766" t="str">
        <f t="shared" si="135"/>
        <v>MCQN</v>
      </c>
      <c r="V766">
        <f t="shared" si="136"/>
        <v>200</v>
      </c>
      <c r="W766">
        <f t="shared" si="137"/>
        <v>40</v>
      </c>
      <c r="X766">
        <f t="shared" si="138"/>
        <v>500</v>
      </c>
      <c r="Y766">
        <f t="shared" si="139"/>
        <v>1000</v>
      </c>
      <c r="Z766">
        <f t="shared" si="140"/>
        <v>2</v>
      </c>
      <c r="AA766">
        <f t="shared" si="141"/>
        <v>0.2</v>
      </c>
      <c r="AB766">
        <f t="shared" si="142"/>
        <v>0.9</v>
      </c>
      <c r="AC766">
        <f t="shared" si="143"/>
        <v>0.4</v>
      </c>
      <c r="AD766">
        <f t="shared" si="144"/>
        <v>1005</v>
      </c>
      <c r="AE766">
        <f t="shared" si="134"/>
        <v>0</v>
      </c>
    </row>
    <row r="767" spans="1:31" x14ac:dyDescent="0.25">
      <c r="A767" t="s">
        <v>710</v>
      </c>
      <c r="B767" t="s">
        <v>3399</v>
      </c>
      <c r="C767" t="s">
        <v>3429</v>
      </c>
      <c r="D767" t="s">
        <v>3401</v>
      </c>
      <c r="E767" t="s">
        <v>3430</v>
      </c>
      <c r="F767" t="s">
        <v>3431</v>
      </c>
      <c r="G767" t="s">
        <v>3437</v>
      </c>
      <c r="H767" t="s">
        <v>3434</v>
      </c>
      <c r="I767" t="s">
        <v>3422</v>
      </c>
      <c r="J767" t="s">
        <v>3418</v>
      </c>
      <c r="K767" t="s">
        <v>3412</v>
      </c>
      <c r="U767" t="str">
        <f t="shared" si="135"/>
        <v>MCQN</v>
      </c>
      <c r="V767">
        <f t="shared" si="136"/>
        <v>200</v>
      </c>
      <c r="W767">
        <f t="shared" si="137"/>
        <v>40</v>
      </c>
      <c r="X767">
        <f t="shared" si="138"/>
        <v>500</v>
      </c>
      <c r="Y767">
        <f t="shared" si="139"/>
        <v>1000</v>
      </c>
      <c r="Z767">
        <f t="shared" si="140"/>
        <v>2</v>
      </c>
      <c r="AA767">
        <f t="shared" si="141"/>
        <v>0.2</v>
      </c>
      <c r="AB767">
        <f t="shared" si="142"/>
        <v>0.9</v>
      </c>
      <c r="AC767">
        <f t="shared" si="143"/>
        <v>0.4</v>
      </c>
      <c r="AD767">
        <f t="shared" si="144"/>
        <v>1006</v>
      </c>
      <c r="AE767">
        <f t="shared" si="134"/>
        <v>0</v>
      </c>
    </row>
    <row r="768" spans="1:31" x14ac:dyDescent="0.25">
      <c r="A768" t="s">
        <v>710</v>
      </c>
      <c r="B768" t="s">
        <v>3399</v>
      </c>
      <c r="C768" t="s">
        <v>3429</v>
      </c>
      <c r="D768" t="s">
        <v>3401</v>
      </c>
      <c r="E768" t="s">
        <v>3430</v>
      </c>
      <c r="F768" t="s">
        <v>3431</v>
      </c>
      <c r="G768" t="s">
        <v>3437</v>
      </c>
      <c r="H768" t="s">
        <v>3434</v>
      </c>
      <c r="I768" t="s">
        <v>3422</v>
      </c>
      <c r="J768" t="s">
        <v>3419</v>
      </c>
      <c r="K768" t="s">
        <v>3412</v>
      </c>
      <c r="U768" t="str">
        <f t="shared" si="135"/>
        <v>MCQN</v>
      </c>
      <c r="V768">
        <f t="shared" si="136"/>
        <v>200</v>
      </c>
      <c r="W768">
        <f t="shared" si="137"/>
        <v>40</v>
      </c>
      <c r="X768">
        <f t="shared" si="138"/>
        <v>500</v>
      </c>
      <c r="Y768">
        <f t="shared" si="139"/>
        <v>1000</v>
      </c>
      <c r="Z768">
        <f t="shared" si="140"/>
        <v>2</v>
      </c>
      <c r="AA768">
        <f t="shared" si="141"/>
        <v>0.2</v>
      </c>
      <c r="AB768">
        <f t="shared" si="142"/>
        <v>0.9</v>
      </c>
      <c r="AC768">
        <f t="shared" si="143"/>
        <v>0.4</v>
      </c>
      <c r="AD768">
        <f t="shared" si="144"/>
        <v>1007</v>
      </c>
      <c r="AE768">
        <f t="shared" si="134"/>
        <v>0</v>
      </c>
    </row>
    <row r="769" spans="1:31" x14ac:dyDescent="0.25">
      <c r="A769" t="s">
        <v>710</v>
      </c>
      <c r="B769" t="s">
        <v>3399</v>
      </c>
      <c r="C769" t="s">
        <v>3429</v>
      </c>
      <c r="D769" t="s">
        <v>3401</v>
      </c>
      <c r="E769" t="s">
        <v>3430</v>
      </c>
      <c r="F769" t="s">
        <v>3431</v>
      </c>
      <c r="G769" t="s">
        <v>3437</v>
      </c>
      <c r="H769" t="s">
        <v>3434</v>
      </c>
      <c r="I769" t="s">
        <v>3422</v>
      </c>
      <c r="J769" t="s">
        <v>3420</v>
      </c>
      <c r="K769" t="s">
        <v>3412</v>
      </c>
      <c r="U769" t="str">
        <f t="shared" si="135"/>
        <v>MCQN</v>
      </c>
      <c r="V769">
        <f t="shared" si="136"/>
        <v>200</v>
      </c>
      <c r="W769">
        <f t="shared" si="137"/>
        <v>40</v>
      </c>
      <c r="X769">
        <f t="shared" si="138"/>
        <v>500</v>
      </c>
      <c r="Y769">
        <f t="shared" si="139"/>
        <v>1000</v>
      </c>
      <c r="Z769">
        <f t="shared" si="140"/>
        <v>2</v>
      </c>
      <c r="AA769">
        <f t="shared" si="141"/>
        <v>0.2</v>
      </c>
      <c r="AB769">
        <f t="shared" si="142"/>
        <v>0.9</v>
      </c>
      <c r="AC769">
        <f t="shared" si="143"/>
        <v>0.4</v>
      </c>
      <c r="AD769">
        <f t="shared" si="144"/>
        <v>1008</v>
      </c>
      <c r="AE769">
        <f t="shared" ref="AE769:AE832" si="145">IF(MID(E769,3,3)="exp",1,0)</f>
        <v>0</v>
      </c>
    </row>
    <row r="770" spans="1:31" x14ac:dyDescent="0.25">
      <c r="A770" t="s">
        <v>710</v>
      </c>
      <c r="B770" t="s">
        <v>3399</v>
      </c>
      <c r="C770" t="s">
        <v>3429</v>
      </c>
      <c r="D770" t="s">
        <v>3401</v>
      </c>
      <c r="E770" t="s">
        <v>3430</v>
      </c>
      <c r="F770" t="s">
        <v>3431</v>
      </c>
      <c r="G770" t="s">
        <v>3437</v>
      </c>
      <c r="H770" t="s">
        <v>3434</v>
      </c>
      <c r="I770" t="s">
        <v>3422</v>
      </c>
      <c r="J770" t="s">
        <v>3421</v>
      </c>
      <c r="K770" t="s">
        <v>3412</v>
      </c>
      <c r="U770" t="str">
        <f t="shared" si="135"/>
        <v>MCQN</v>
      </c>
      <c r="V770">
        <f t="shared" si="136"/>
        <v>200</v>
      </c>
      <c r="W770">
        <f t="shared" si="137"/>
        <v>40</v>
      </c>
      <c r="X770">
        <f t="shared" si="138"/>
        <v>500</v>
      </c>
      <c r="Y770">
        <f t="shared" si="139"/>
        <v>1000</v>
      </c>
      <c r="Z770">
        <f t="shared" si="140"/>
        <v>2</v>
      </c>
      <c r="AA770">
        <f t="shared" si="141"/>
        <v>0.2</v>
      </c>
      <c r="AB770">
        <f t="shared" si="142"/>
        <v>0.9</v>
      </c>
      <c r="AC770">
        <f t="shared" si="143"/>
        <v>0.4</v>
      </c>
      <c r="AD770">
        <f t="shared" si="144"/>
        <v>1009</v>
      </c>
      <c r="AE770">
        <f t="shared" si="145"/>
        <v>0</v>
      </c>
    </row>
    <row r="771" spans="1:31" x14ac:dyDescent="0.25">
      <c r="A771" t="s">
        <v>710</v>
      </c>
      <c r="B771" t="s">
        <v>3399</v>
      </c>
      <c r="C771" t="s">
        <v>3429</v>
      </c>
      <c r="D771" t="s">
        <v>3401</v>
      </c>
      <c r="E771" t="s">
        <v>3430</v>
      </c>
      <c r="F771" t="s">
        <v>3431</v>
      </c>
      <c r="G771" t="s">
        <v>3437</v>
      </c>
      <c r="H771" t="s">
        <v>3434</v>
      </c>
      <c r="I771" t="s">
        <v>3423</v>
      </c>
      <c r="J771" t="s">
        <v>3411</v>
      </c>
      <c r="K771" t="s">
        <v>3412</v>
      </c>
      <c r="U771" t="str">
        <f t="shared" si="135"/>
        <v>MCQN</v>
      </c>
      <c r="V771">
        <f t="shared" si="136"/>
        <v>200</v>
      </c>
      <c r="W771">
        <f t="shared" si="137"/>
        <v>40</v>
      </c>
      <c r="X771">
        <f t="shared" si="138"/>
        <v>500</v>
      </c>
      <c r="Y771">
        <f t="shared" si="139"/>
        <v>1000</v>
      </c>
      <c r="Z771">
        <f t="shared" si="140"/>
        <v>2</v>
      </c>
      <c r="AA771">
        <f t="shared" si="141"/>
        <v>0.2</v>
      </c>
      <c r="AB771">
        <f t="shared" si="142"/>
        <v>0.9</v>
      </c>
      <c r="AC771">
        <f t="shared" si="143"/>
        <v>0.6</v>
      </c>
      <c r="AD771">
        <f t="shared" si="144"/>
        <v>1000</v>
      </c>
      <c r="AE771">
        <f t="shared" si="145"/>
        <v>0</v>
      </c>
    </row>
    <row r="772" spans="1:31" x14ac:dyDescent="0.25">
      <c r="A772" t="s">
        <v>710</v>
      </c>
      <c r="B772" t="s">
        <v>3399</v>
      </c>
      <c r="C772" t="s">
        <v>3429</v>
      </c>
      <c r="D772" t="s">
        <v>3401</v>
      </c>
      <c r="E772" t="s">
        <v>3430</v>
      </c>
      <c r="F772" t="s">
        <v>3431</v>
      </c>
      <c r="G772" t="s">
        <v>3437</v>
      </c>
      <c r="H772" t="s">
        <v>3434</v>
      </c>
      <c r="I772" t="s">
        <v>3423</v>
      </c>
      <c r="J772" t="s">
        <v>3413</v>
      </c>
      <c r="K772" t="s">
        <v>3412</v>
      </c>
      <c r="U772" t="str">
        <f t="shared" si="135"/>
        <v>MCQN</v>
      </c>
      <c r="V772">
        <f t="shared" si="136"/>
        <v>200</v>
      </c>
      <c r="W772">
        <f t="shared" si="137"/>
        <v>40</v>
      </c>
      <c r="X772">
        <f t="shared" si="138"/>
        <v>500</v>
      </c>
      <c r="Y772">
        <f t="shared" si="139"/>
        <v>1000</v>
      </c>
      <c r="Z772">
        <f t="shared" si="140"/>
        <v>2</v>
      </c>
      <c r="AA772">
        <f t="shared" si="141"/>
        <v>0.2</v>
      </c>
      <c r="AB772">
        <f t="shared" si="142"/>
        <v>0.9</v>
      </c>
      <c r="AC772">
        <f t="shared" si="143"/>
        <v>0.6</v>
      </c>
      <c r="AD772">
        <f t="shared" si="144"/>
        <v>1001</v>
      </c>
      <c r="AE772">
        <f t="shared" si="145"/>
        <v>0</v>
      </c>
    </row>
    <row r="773" spans="1:31" x14ac:dyDescent="0.25">
      <c r="A773" t="s">
        <v>710</v>
      </c>
      <c r="B773" t="s">
        <v>3399</v>
      </c>
      <c r="C773" t="s">
        <v>3429</v>
      </c>
      <c r="D773" t="s">
        <v>3401</v>
      </c>
      <c r="E773" t="s">
        <v>3430</v>
      </c>
      <c r="F773" t="s">
        <v>3431</v>
      </c>
      <c r="G773" t="s">
        <v>3437</v>
      </c>
      <c r="H773" t="s">
        <v>3434</v>
      </c>
      <c r="I773" t="s">
        <v>3423</v>
      </c>
      <c r="J773" t="s">
        <v>3414</v>
      </c>
      <c r="K773" t="s">
        <v>3412</v>
      </c>
      <c r="U773" t="str">
        <f t="shared" si="135"/>
        <v>MCQN</v>
      </c>
      <c r="V773">
        <f t="shared" si="136"/>
        <v>200</v>
      </c>
      <c r="W773">
        <f t="shared" si="137"/>
        <v>40</v>
      </c>
      <c r="X773">
        <f t="shared" si="138"/>
        <v>500</v>
      </c>
      <c r="Y773">
        <f t="shared" si="139"/>
        <v>1000</v>
      </c>
      <c r="Z773">
        <f t="shared" si="140"/>
        <v>2</v>
      </c>
      <c r="AA773">
        <f t="shared" si="141"/>
        <v>0.2</v>
      </c>
      <c r="AB773">
        <f t="shared" si="142"/>
        <v>0.9</v>
      </c>
      <c r="AC773">
        <f t="shared" si="143"/>
        <v>0.6</v>
      </c>
      <c r="AD773">
        <f t="shared" si="144"/>
        <v>1002</v>
      </c>
      <c r="AE773">
        <f t="shared" si="145"/>
        <v>0</v>
      </c>
    </row>
    <row r="774" spans="1:31" x14ac:dyDescent="0.25">
      <c r="A774" t="s">
        <v>710</v>
      </c>
      <c r="B774" t="s">
        <v>3399</v>
      </c>
      <c r="C774" t="s">
        <v>3429</v>
      </c>
      <c r="D774" t="s">
        <v>3401</v>
      </c>
      <c r="E774" t="s">
        <v>3430</v>
      </c>
      <c r="F774" t="s">
        <v>3431</v>
      </c>
      <c r="G774" t="s">
        <v>3437</v>
      </c>
      <c r="H774" t="s">
        <v>3434</v>
      </c>
      <c r="I774" t="s">
        <v>3423</v>
      </c>
      <c r="J774" t="s">
        <v>3415</v>
      </c>
      <c r="K774" t="s">
        <v>3412</v>
      </c>
      <c r="U774" t="str">
        <f t="shared" si="135"/>
        <v>MCQN</v>
      </c>
      <c r="V774">
        <f t="shared" si="136"/>
        <v>200</v>
      </c>
      <c r="W774">
        <f t="shared" si="137"/>
        <v>40</v>
      </c>
      <c r="X774">
        <f t="shared" si="138"/>
        <v>500</v>
      </c>
      <c r="Y774">
        <f t="shared" si="139"/>
        <v>1000</v>
      </c>
      <c r="Z774">
        <f t="shared" si="140"/>
        <v>2</v>
      </c>
      <c r="AA774">
        <f t="shared" si="141"/>
        <v>0.2</v>
      </c>
      <c r="AB774">
        <f t="shared" si="142"/>
        <v>0.9</v>
      </c>
      <c r="AC774">
        <f t="shared" si="143"/>
        <v>0.6</v>
      </c>
      <c r="AD774">
        <f t="shared" si="144"/>
        <v>1003</v>
      </c>
      <c r="AE774">
        <f t="shared" si="145"/>
        <v>0</v>
      </c>
    </row>
    <row r="775" spans="1:31" x14ac:dyDescent="0.25">
      <c r="A775" t="s">
        <v>710</v>
      </c>
      <c r="B775" t="s">
        <v>3399</v>
      </c>
      <c r="C775" t="s">
        <v>3429</v>
      </c>
      <c r="D775" t="s">
        <v>3401</v>
      </c>
      <c r="E775" t="s">
        <v>3430</v>
      </c>
      <c r="F775" t="s">
        <v>3431</v>
      </c>
      <c r="G775" t="s">
        <v>3437</v>
      </c>
      <c r="H775" t="s">
        <v>3434</v>
      </c>
      <c r="I775" t="s">
        <v>3423</v>
      </c>
      <c r="J775" t="s">
        <v>3416</v>
      </c>
      <c r="K775" t="s">
        <v>3412</v>
      </c>
      <c r="U775" t="str">
        <f t="shared" si="135"/>
        <v>MCQN</v>
      </c>
      <c r="V775">
        <f t="shared" si="136"/>
        <v>200</v>
      </c>
      <c r="W775">
        <f t="shared" si="137"/>
        <v>40</v>
      </c>
      <c r="X775">
        <f t="shared" si="138"/>
        <v>500</v>
      </c>
      <c r="Y775">
        <f t="shared" si="139"/>
        <v>1000</v>
      </c>
      <c r="Z775">
        <f t="shared" si="140"/>
        <v>2</v>
      </c>
      <c r="AA775">
        <f t="shared" si="141"/>
        <v>0.2</v>
      </c>
      <c r="AB775">
        <f t="shared" si="142"/>
        <v>0.9</v>
      </c>
      <c r="AC775">
        <f t="shared" si="143"/>
        <v>0.6</v>
      </c>
      <c r="AD775">
        <f t="shared" si="144"/>
        <v>1004</v>
      </c>
      <c r="AE775">
        <f t="shared" si="145"/>
        <v>0</v>
      </c>
    </row>
    <row r="776" spans="1:31" x14ac:dyDescent="0.25">
      <c r="A776" t="s">
        <v>710</v>
      </c>
      <c r="B776" t="s">
        <v>3399</v>
      </c>
      <c r="C776" t="s">
        <v>3429</v>
      </c>
      <c r="D776" t="s">
        <v>3401</v>
      </c>
      <c r="E776" t="s">
        <v>3430</v>
      </c>
      <c r="F776" t="s">
        <v>3431</v>
      </c>
      <c r="G776" t="s">
        <v>3437</v>
      </c>
      <c r="H776" t="s">
        <v>3434</v>
      </c>
      <c r="I776" t="s">
        <v>3423</v>
      </c>
      <c r="J776" t="s">
        <v>3417</v>
      </c>
      <c r="K776" t="s">
        <v>3412</v>
      </c>
      <c r="U776" t="str">
        <f t="shared" si="135"/>
        <v>MCQN</v>
      </c>
      <c r="V776">
        <f t="shared" si="136"/>
        <v>200</v>
      </c>
      <c r="W776">
        <f t="shared" si="137"/>
        <v>40</v>
      </c>
      <c r="X776">
        <f t="shared" si="138"/>
        <v>500</v>
      </c>
      <c r="Y776">
        <f t="shared" si="139"/>
        <v>1000</v>
      </c>
      <c r="Z776">
        <f t="shared" si="140"/>
        <v>2</v>
      </c>
      <c r="AA776">
        <f t="shared" si="141"/>
        <v>0.2</v>
      </c>
      <c r="AB776">
        <f t="shared" si="142"/>
        <v>0.9</v>
      </c>
      <c r="AC776">
        <f t="shared" si="143"/>
        <v>0.6</v>
      </c>
      <c r="AD776">
        <f t="shared" si="144"/>
        <v>1005</v>
      </c>
      <c r="AE776">
        <f t="shared" si="145"/>
        <v>0</v>
      </c>
    </row>
    <row r="777" spans="1:31" x14ac:dyDescent="0.25">
      <c r="A777" t="s">
        <v>710</v>
      </c>
      <c r="B777" t="s">
        <v>3399</v>
      </c>
      <c r="C777" t="s">
        <v>3429</v>
      </c>
      <c r="D777" t="s">
        <v>3401</v>
      </c>
      <c r="E777" t="s">
        <v>3430</v>
      </c>
      <c r="F777" t="s">
        <v>3431</v>
      </c>
      <c r="G777" t="s">
        <v>3437</v>
      </c>
      <c r="H777" t="s">
        <v>3434</v>
      </c>
      <c r="I777" t="s">
        <v>3423</v>
      </c>
      <c r="J777" t="s">
        <v>3418</v>
      </c>
      <c r="K777" t="s">
        <v>3412</v>
      </c>
      <c r="U777" t="str">
        <f t="shared" si="135"/>
        <v>MCQN</v>
      </c>
      <c r="V777">
        <f t="shared" si="136"/>
        <v>200</v>
      </c>
      <c r="W777">
        <f t="shared" si="137"/>
        <v>40</v>
      </c>
      <c r="X777">
        <f t="shared" si="138"/>
        <v>500</v>
      </c>
      <c r="Y777">
        <f t="shared" si="139"/>
        <v>1000</v>
      </c>
      <c r="Z777">
        <f t="shared" si="140"/>
        <v>2</v>
      </c>
      <c r="AA777">
        <f t="shared" si="141"/>
        <v>0.2</v>
      </c>
      <c r="AB777">
        <f t="shared" si="142"/>
        <v>0.9</v>
      </c>
      <c r="AC777">
        <f t="shared" si="143"/>
        <v>0.6</v>
      </c>
      <c r="AD777">
        <f t="shared" si="144"/>
        <v>1006</v>
      </c>
      <c r="AE777">
        <f t="shared" si="145"/>
        <v>0</v>
      </c>
    </row>
    <row r="778" spans="1:31" x14ac:dyDescent="0.25">
      <c r="A778" t="s">
        <v>710</v>
      </c>
      <c r="B778" t="s">
        <v>3399</v>
      </c>
      <c r="C778" t="s">
        <v>3429</v>
      </c>
      <c r="D778" t="s">
        <v>3401</v>
      </c>
      <c r="E778" t="s">
        <v>3430</v>
      </c>
      <c r="F778" t="s">
        <v>3431</v>
      </c>
      <c r="G778" t="s">
        <v>3437</v>
      </c>
      <c r="H778" t="s">
        <v>3434</v>
      </c>
      <c r="I778" t="s">
        <v>3423</v>
      </c>
      <c r="J778" t="s">
        <v>3419</v>
      </c>
      <c r="K778" t="s">
        <v>3412</v>
      </c>
      <c r="U778" t="str">
        <f t="shared" si="135"/>
        <v>MCQN</v>
      </c>
      <c r="V778">
        <f t="shared" si="136"/>
        <v>200</v>
      </c>
      <c r="W778">
        <f t="shared" si="137"/>
        <v>40</v>
      </c>
      <c r="X778">
        <f t="shared" si="138"/>
        <v>500</v>
      </c>
      <c r="Y778">
        <f t="shared" si="139"/>
        <v>1000</v>
      </c>
      <c r="Z778">
        <f t="shared" si="140"/>
        <v>2</v>
      </c>
      <c r="AA778">
        <f t="shared" si="141"/>
        <v>0.2</v>
      </c>
      <c r="AB778">
        <f t="shared" si="142"/>
        <v>0.9</v>
      </c>
      <c r="AC778">
        <f t="shared" si="143"/>
        <v>0.6</v>
      </c>
      <c r="AD778">
        <f t="shared" si="144"/>
        <v>1007</v>
      </c>
      <c r="AE778">
        <f t="shared" si="145"/>
        <v>0</v>
      </c>
    </row>
    <row r="779" spans="1:31" x14ac:dyDescent="0.25">
      <c r="A779" t="s">
        <v>710</v>
      </c>
      <c r="B779" t="s">
        <v>3399</v>
      </c>
      <c r="C779" t="s">
        <v>3429</v>
      </c>
      <c r="D779" t="s">
        <v>3401</v>
      </c>
      <c r="E779" t="s">
        <v>3430</v>
      </c>
      <c r="F779" t="s">
        <v>3431</v>
      </c>
      <c r="G779" t="s">
        <v>3437</v>
      </c>
      <c r="H779" t="s">
        <v>3434</v>
      </c>
      <c r="I779" t="s">
        <v>3423</v>
      </c>
      <c r="J779" t="s">
        <v>3420</v>
      </c>
      <c r="K779" t="s">
        <v>3412</v>
      </c>
      <c r="U779" t="str">
        <f t="shared" si="135"/>
        <v>MCQN</v>
      </c>
      <c r="V779">
        <f t="shared" si="136"/>
        <v>200</v>
      </c>
      <c r="W779">
        <f t="shared" si="137"/>
        <v>40</v>
      </c>
      <c r="X779">
        <f t="shared" si="138"/>
        <v>500</v>
      </c>
      <c r="Y779">
        <f t="shared" si="139"/>
        <v>1000</v>
      </c>
      <c r="Z779">
        <f t="shared" si="140"/>
        <v>2</v>
      </c>
      <c r="AA779">
        <f t="shared" si="141"/>
        <v>0.2</v>
      </c>
      <c r="AB779">
        <f t="shared" si="142"/>
        <v>0.9</v>
      </c>
      <c r="AC779">
        <f t="shared" si="143"/>
        <v>0.6</v>
      </c>
      <c r="AD779">
        <f t="shared" si="144"/>
        <v>1008</v>
      </c>
      <c r="AE779">
        <f t="shared" si="145"/>
        <v>0</v>
      </c>
    </row>
    <row r="780" spans="1:31" x14ac:dyDescent="0.25">
      <c r="A780" t="s">
        <v>710</v>
      </c>
      <c r="B780" t="s">
        <v>3399</v>
      </c>
      <c r="C780" t="s">
        <v>3429</v>
      </c>
      <c r="D780" t="s">
        <v>3401</v>
      </c>
      <c r="E780" t="s">
        <v>3430</v>
      </c>
      <c r="F780" t="s">
        <v>3431</v>
      </c>
      <c r="G780" t="s">
        <v>3437</v>
      </c>
      <c r="H780" t="s">
        <v>3434</v>
      </c>
      <c r="I780" t="s">
        <v>3423</v>
      </c>
      <c r="J780" t="s">
        <v>3421</v>
      </c>
      <c r="K780" t="s">
        <v>3412</v>
      </c>
      <c r="U780" t="str">
        <f t="shared" si="135"/>
        <v>MCQN</v>
      </c>
      <c r="V780">
        <f t="shared" si="136"/>
        <v>200</v>
      </c>
      <c r="W780">
        <f t="shared" si="137"/>
        <v>40</v>
      </c>
      <c r="X780">
        <f t="shared" si="138"/>
        <v>500</v>
      </c>
      <c r="Y780">
        <f t="shared" si="139"/>
        <v>1000</v>
      </c>
      <c r="Z780">
        <f t="shared" si="140"/>
        <v>2</v>
      </c>
      <c r="AA780">
        <f t="shared" si="141"/>
        <v>0.2</v>
      </c>
      <c r="AB780">
        <f t="shared" si="142"/>
        <v>0.9</v>
      </c>
      <c r="AC780">
        <f t="shared" si="143"/>
        <v>0.6</v>
      </c>
      <c r="AD780">
        <f t="shared" si="144"/>
        <v>1009</v>
      </c>
      <c r="AE780">
        <f t="shared" si="145"/>
        <v>0</v>
      </c>
    </row>
    <row r="781" spans="1:31" x14ac:dyDescent="0.25">
      <c r="A781" t="s">
        <v>710</v>
      </c>
      <c r="B781" t="s">
        <v>3399</v>
      </c>
      <c r="C781" t="s">
        <v>3429</v>
      </c>
      <c r="D781" t="s">
        <v>3401</v>
      </c>
      <c r="E781" t="s">
        <v>3430</v>
      </c>
      <c r="F781" t="s">
        <v>3431</v>
      </c>
      <c r="G781" t="s">
        <v>3437</v>
      </c>
      <c r="H781" t="s">
        <v>3435</v>
      </c>
      <c r="I781" t="s">
        <v>3410</v>
      </c>
      <c r="J781" t="s">
        <v>3411</v>
      </c>
      <c r="K781" t="s">
        <v>3412</v>
      </c>
      <c r="U781" t="str">
        <f t="shared" si="135"/>
        <v>MCQN</v>
      </c>
      <c r="V781">
        <f t="shared" si="136"/>
        <v>200</v>
      </c>
      <c r="W781">
        <f t="shared" si="137"/>
        <v>40</v>
      </c>
      <c r="X781">
        <f t="shared" si="138"/>
        <v>500</v>
      </c>
      <c r="Y781">
        <f t="shared" si="139"/>
        <v>1000</v>
      </c>
      <c r="Z781">
        <f t="shared" si="140"/>
        <v>2</v>
      </c>
      <c r="AA781">
        <f t="shared" si="141"/>
        <v>0.2</v>
      </c>
      <c r="AB781">
        <f t="shared" si="142"/>
        <v>0.99</v>
      </c>
      <c r="AC781">
        <f t="shared" si="143"/>
        <v>0.2</v>
      </c>
      <c r="AD781">
        <f t="shared" si="144"/>
        <v>1000</v>
      </c>
      <c r="AE781">
        <f t="shared" si="145"/>
        <v>0</v>
      </c>
    </row>
    <row r="782" spans="1:31" x14ac:dyDescent="0.25">
      <c r="A782" t="s">
        <v>710</v>
      </c>
      <c r="B782" t="s">
        <v>3399</v>
      </c>
      <c r="C782" t="s">
        <v>3429</v>
      </c>
      <c r="D782" t="s">
        <v>3401</v>
      </c>
      <c r="E782" t="s">
        <v>3430</v>
      </c>
      <c r="F782" t="s">
        <v>3431</v>
      </c>
      <c r="G782" t="s">
        <v>3437</v>
      </c>
      <c r="H782" t="s">
        <v>3435</v>
      </c>
      <c r="I782" t="s">
        <v>3410</v>
      </c>
      <c r="J782" t="s">
        <v>3413</v>
      </c>
      <c r="K782" t="s">
        <v>3412</v>
      </c>
      <c r="U782" t="str">
        <f t="shared" si="135"/>
        <v>MCQN</v>
      </c>
      <c r="V782">
        <f t="shared" si="136"/>
        <v>200</v>
      </c>
      <c r="W782">
        <f t="shared" si="137"/>
        <v>40</v>
      </c>
      <c r="X782">
        <f t="shared" si="138"/>
        <v>500</v>
      </c>
      <c r="Y782">
        <f t="shared" si="139"/>
        <v>1000</v>
      </c>
      <c r="Z782">
        <f t="shared" si="140"/>
        <v>2</v>
      </c>
      <c r="AA782">
        <f t="shared" si="141"/>
        <v>0.2</v>
      </c>
      <c r="AB782">
        <f t="shared" si="142"/>
        <v>0.99</v>
      </c>
      <c r="AC782">
        <f t="shared" si="143"/>
        <v>0.2</v>
      </c>
      <c r="AD782">
        <f t="shared" si="144"/>
        <v>1001</v>
      </c>
      <c r="AE782">
        <f t="shared" si="145"/>
        <v>0</v>
      </c>
    </row>
    <row r="783" spans="1:31" x14ac:dyDescent="0.25">
      <c r="A783" t="s">
        <v>710</v>
      </c>
      <c r="B783" t="s">
        <v>3399</v>
      </c>
      <c r="C783" t="s">
        <v>3429</v>
      </c>
      <c r="D783" t="s">
        <v>3401</v>
      </c>
      <c r="E783" t="s">
        <v>3430</v>
      </c>
      <c r="F783" t="s">
        <v>3431</v>
      </c>
      <c r="G783" t="s">
        <v>3437</v>
      </c>
      <c r="H783" t="s">
        <v>3435</v>
      </c>
      <c r="I783" t="s">
        <v>3410</v>
      </c>
      <c r="J783" t="s">
        <v>3414</v>
      </c>
      <c r="K783" t="s">
        <v>3412</v>
      </c>
      <c r="U783" t="str">
        <f t="shared" si="135"/>
        <v>MCQN</v>
      </c>
      <c r="V783">
        <f t="shared" si="136"/>
        <v>200</v>
      </c>
      <c r="W783">
        <f t="shared" si="137"/>
        <v>40</v>
      </c>
      <c r="X783">
        <f t="shared" si="138"/>
        <v>500</v>
      </c>
      <c r="Y783">
        <f t="shared" si="139"/>
        <v>1000</v>
      </c>
      <c r="Z783">
        <f t="shared" si="140"/>
        <v>2</v>
      </c>
      <c r="AA783">
        <f t="shared" si="141"/>
        <v>0.2</v>
      </c>
      <c r="AB783">
        <f t="shared" si="142"/>
        <v>0.99</v>
      </c>
      <c r="AC783">
        <f t="shared" si="143"/>
        <v>0.2</v>
      </c>
      <c r="AD783">
        <f t="shared" si="144"/>
        <v>1002</v>
      </c>
      <c r="AE783">
        <f t="shared" si="145"/>
        <v>0</v>
      </c>
    </row>
    <row r="784" spans="1:31" x14ac:dyDescent="0.25">
      <c r="A784" t="s">
        <v>710</v>
      </c>
      <c r="B784" t="s">
        <v>3399</v>
      </c>
      <c r="C784" t="s">
        <v>3429</v>
      </c>
      <c r="D784" t="s">
        <v>3401</v>
      </c>
      <c r="E784" t="s">
        <v>3430</v>
      </c>
      <c r="F784" t="s">
        <v>3431</v>
      </c>
      <c r="G784" t="s">
        <v>3437</v>
      </c>
      <c r="H784" t="s">
        <v>3435</v>
      </c>
      <c r="I784" t="s">
        <v>3410</v>
      </c>
      <c r="J784" t="s">
        <v>3415</v>
      </c>
      <c r="K784" t="s">
        <v>3412</v>
      </c>
      <c r="U784" t="str">
        <f t="shared" si="135"/>
        <v>MCQN</v>
      </c>
      <c r="V784">
        <f t="shared" si="136"/>
        <v>200</v>
      </c>
      <c r="W784">
        <f t="shared" si="137"/>
        <v>40</v>
      </c>
      <c r="X784">
        <f t="shared" si="138"/>
        <v>500</v>
      </c>
      <c r="Y784">
        <f t="shared" si="139"/>
        <v>1000</v>
      </c>
      <c r="Z784">
        <f t="shared" si="140"/>
        <v>2</v>
      </c>
      <c r="AA784">
        <f t="shared" si="141"/>
        <v>0.2</v>
      </c>
      <c r="AB784">
        <f t="shared" si="142"/>
        <v>0.99</v>
      </c>
      <c r="AC784">
        <f t="shared" si="143"/>
        <v>0.2</v>
      </c>
      <c r="AD784">
        <f t="shared" si="144"/>
        <v>1003</v>
      </c>
      <c r="AE784">
        <f t="shared" si="145"/>
        <v>0</v>
      </c>
    </row>
    <row r="785" spans="1:31" x14ac:dyDescent="0.25">
      <c r="A785" t="s">
        <v>710</v>
      </c>
      <c r="B785" t="s">
        <v>3399</v>
      </c>
      <c r="C785" t="s">
        <v>3429</v>
      </c>
      <c r="D785" t="s">
        <v>3401</v>
      </c>
      <c r="E785" t="s">
        <v>3430</v>
      </c>
      <c r="F785" t="s">
        <v>3431</v>
      </c>
      <c r="G785" t="s">
        <v>3437</v>
      </c>
      <c r="H785" t="s">
        <v>3435</v>
      </c>
      <c r="I785" t="s">
        <v>3410</v>
      </c>
      <c r="J785" t="s">
        <v>3416</v>
      </c>
      <c r="K785" t="s">
        <v>3412</v>
      </c>
      <c r="U785" t="str">
        <f t="shared" si="135"/>
        <v>MCQN</v>
      </c>
      <c r="V785">
        <f t="shared" si="136"/>
        <v>200</v>
      </c>
      <c r="W785">
        <f t="shared" si="137"/>
        <v>40</v>
      </c>
      <c r="X785">
        <f t="shared" si="138"/>
        <v>500</v>
      </c>
      <c r="Y785">
        <f t="shared" si="139"/>
        <v>1000</v>
      </c>
      <c r="Z785">
        <f t="shared" si="140"/>
        <v>2</v>
      </c>
      <c r="AA785">
        <f t="shared" si="141"/>
        <v>0.2</v>
      </c>
      <c r="AB785">
        <f t="shared" si="142"/>
        <v>0.99</v>
      </c>
      <c r="AC785">
        <f t="shared" si="143"/>
        <v>0.2</v>
      </c>
      <c r="AD785">
        <f t="shared" si="144"/>
        <v>1004</v>
      </c>
      <c r="AE785">
        <f t="shared" si="145"/>
        <v>0</v>
      </c>
    </row>
    <row r="786" spans="1:31" x14ac:dyDescent="0.25">
      <c r="A786" t="s">
        <v>710</v>
      </c>
      <c r="B786" t="s">
        <v>3399</v>
      </c>
      <c r="C786" t="s">
        <v>3429</v>
      </c>
      <c r="D786" t="s">
        <v>3401</v>
      </c>
      <c r="E786" t="s">
        <v>3430</v>
      </c>
      <c r="F786" t="s">
        <v>3431</v>
      </c>
      <c r="G786" t="s">
        <v>3437</v>
      </c>
      <c r="H786" t="s">
        <v>3435</v>
      </c>
      <c r="I786" t="s">
        <v>3410</v>
      </c>
      <c r="J786" t="s">
        <v>3417</v>
      </c>
      <c r="K786" t="s">
        <v>3412</v>
      </c>
      <c r="U786" t="str">
        <f t="shared" si="135"/>
        <v>MCQN</v>
      </c>
      <c r="V786">
        <f t="shared" si="136"/>
        <v>200</v>
      </c>
      <c r="W786">
        <f t="shared" si="137"/>
        <v>40</v>
      </c>
      <c r="X786">
        <f t="shared" si="138"/>
        <v>500</v>
      </c>
      <c r="Y786">
        <f t="shared" si="139"/>
        <v>1000</v>
      </c>
      <c r="Z786">
        <f t="shared" si="140"/>
        <v>2</v>
      </c>
      <c r="AA786">
        <f t="shared" si="141"/>
        <v>0.2</v>
      </c>
      <c r="AB786">
        <f t="shared" si="142"/>
        <v>0.99</v>
      </c>
      <c r="AC786">
        <f t="shared" si="143"/>
        <v>0.2</v>
      </c>
      <c r="AD786">
        <f t="shared" si="144"/>
        <v>1005</v>
      </c>
      <c r="AE786">
        <f t="shared" si="145"/>
        <v>0</v>
      </c>
    </row>
    <row r="787" spans="1:31" x14ac:dyDescent="0.25">
      <c r="A787" t="s">
        <v>710</v>
      </c>
      <c r="B787" t="s">
        <v>3399</v>
      </c>
      <c r="C787" t="s">
        <v>3429</v>
      </c>
      <c r="D787" t="s">
        <v>3401</v>
      </c>
      <c r="E787" t="s">
        <v>3430</v>
      </c>
      <c r="F787" t="s">
        <v>3431</v>
      </c>
      <c r="G787" t="s">
        <v>3437</v>
      </c>
      <c r="H787" t="s">
        <v>3435</v>
      </c>
      <c r="I787" t="s">
        <v>3410</v>
      </c>
      <c r="J787" t="s">
        <v>3418</v>
      </c>
      <c r="K787" t="s">
        <v>3412</v>
      </c>
      <c r="U787" t="str">
        <f t="shared" si="135"/>
        <v>MCQN</v>
      </c>
      <c r="V787">
        <f t="shared" si="136"/>
        <v>200</v>
      </c>
      <c r="W787">
        <f t="shared" si="137"/>
        <v>40</v>
      </c>
      <c r="X787">
        <f t="shared" si="138"/>
        <v>500</v>
      </c>
      <c r="Y787">
        <f t="shared" si="139"/>
        <v>1000</v>
      </c>
      <c r="Z787">
        <f t="shared" si="140"/>
        <v>2</v>
      </c>
      <c r="AA787">
        <f t="shared" si="141"/>
        <v>0.2</v>
      </c>
      <c r="AB787">
        <f t="shared" si="142"/>
        <v>0.99</v>
      </c>
      <c r="AC787">
        <f t="shared" si="143"/>
        <v>0.2</v>
      </c>
      <c r="AD787">
        <f t="shared" si="144"/>
        <v>1006</v>
      </c>
      <c r="AE787">
        <f t="shared" si="145"/>
        <v>0</v>
      </c>
    </row>
    <row r="788" spans="1:31" x14ac:dyDescent="0.25">
      <c r="A788" t="s">
        <v>710</v>
      </c>
      <c r="B788" t="s">
        <v>3399</v>
      </c>
      <c r="C788" t="s">
        <v>3429</v>
      </c>
      <c r="D788" t="s">
        <v>3401</v>
      </c>
      <c r="E788" t="s">
        <v>3430</v>
      </c>
      <c r="F788" t="s">
        <v>3431</v>
      </c>
      <c r="G788" t="s">
        <v>3437</v>
      </c>
      <c r="H788" t="s">
        <v>3435</v>
      </c>
      <c r="I788" t="s">
        <v>3410</v>
      </c>
      <c r="J788" t="s">
        <v>3419</v>
      </c>
      <c r="K788" t="s">
        <v>3412</v>
      </c>
      <c r="U788" t="str">
        <f t="shared" si="135"/>
        <v>MCQN</v>
      </c>
      <c r="V788">
        <f t="shared" si="136"/>
        <v>200</v>
      </c>
      <c r="W788">
        <f t="shared" si="137"/>
        <v>40</v>
      </c>
      <c r="X788">
        <f t="shared" si="138"/>
        <v>500</v>
      </c>
      <c r="Y788">
        <f t="shared" si="139"/>
        <v>1000</v>
      </c>
      <c r="Z788">
        <f t="shared" si="140"/>
        <v>2</v>
      </c>
      <c r="AA788">
        <f t="shared" si="141"/>
        <v>0.2</v>
      </c>
      <c r="AB788">
        <f t="shared" si="142"/>
        <v>0.99</v>
      </c>
      <c r="AC788">
        <f t="shared" si="143"/>
        <v>0.2</v>
      </c>
      <c r="AD788">
        <f t="shared" si="144"/>
        <v>1007</v>
      </c>
      <c r="AE788">
        <f t="shared" si="145"/>
        <v>0</v>
      </c>
    </row>
    <row r="789" spans="1:31" x14ac:dyDescent="0.25">
      <c r="A789" t="s">
        <v>710</v>
      </c>
      <c r="B789" t="s">
        <v>3399</v>
      </c>
      <c r="C789" t="s">
        <v>3429</v>
      </c>
      <c r="D789" t="s">
        <v>3401</v>
      </c>
      <c r="E789" t="s">
        <v>3430</v>
      </c>
      <c r="F789" t="s">
        <v>3431</v>
      </c>
      <c r="G789" t="s">
        <v>3437</v>
      </c>
      <c r="H789" t="s">
        <v>3435</v>
      </c>
      <c r="I789" t="s">
        <v>3410</v>
      </c>
      <c r="J789" t="s">
        <v>3420</v>
      </c>
      <c r="K789" t="s">
        <v>3412</v>
      </c>
      <c r="U789" t="str">
        <f t="shared" si="135"/>
        <v>MCQN</v>
      </c>
      <c r="V789">
        <f t="shared" si="136"/>
        <v>200</v>
      </c>
      <c r="W789">
        <f t="shared" si="137"/>
        <v>40</v>
      </c>
      <c r="X789">
        <f t="shared" si="138"/>
        <v>500</v>
      </c>
      <c r="Y789">
        <f t="shared" si="139"/>
        <v>1000</v>
      </c>
      <c r="Z789">
        <f t="shared" si="140"/>
        <v>2</v>
      </c>
      <c r="AA789">
        <f t="shared" si="141"/>
        <v>0.2</v>
      </c>
      <c r="AB789">
        <f t="shared" si="142"/>
        <v>0.99</v>
      </c>
      <c r="AC789">
        <f t="shared" si="143"/>
        <v>0.2</v>
      </c>
      <c r="AD789">
        <f t="shared" si="144"/>
        <v>1008</v>
      </c>
      <c r="AE789">
        <f t="shared" si="145"/>
        <v>0</v>
      </c>
    </row>
    <row r="790" spans="1:31" x14ac:dyDescent="0.25">
      <c r="A790" t="s">
        <v>710</v>
      </c>
      <c r="B790" t="s">
        <v>3399</v>
      </c>
      <c r="C790" t="s">
        <v>3429</v>
      </c>
      <c r="D790" t="s">
        <v>3401</v>
      </c>
      <c r="E790" t="s">
        <v>3430</v>
      </c>
      <c r="F790" t="s">
        <v>3431</v>
      </c>
      <c r="G790" t="s">
        <v>3437</v>
      </c>
      <c r="H790" t="s">
        <v>3435</v>
      </c>
      <c r="I790" t="s">
        <v>3410</v>
      </c>
      <c r="J790" t="s">
        <v>3421</v>
      </c>
      <c r="K790" t="s">
        <v>3412</v>
      </c>
      <c r="U790" t="str">
        <f t="shared" si="135"/>
        <v>MCQN</v>
      </c>
      <c r="V790">
        <f t="shared" si="136"/>
        <v>200</v>
      </c>
      <c r="W790">
        <f t="shared" si="137"/>
        <v>40</v>
      </c>
      <c r="X790">
        <f t="shared" si="138"/>
        <v>500</v>
      </c>
      <c r="Y790">
        <f t="shared" si="139"/>
        <v>1000</v>
      </c>
      <c r="Z790">
        <f t="shared" si="140"/>
        <v>2</v>
      </c>
      <c r="AA790">
        <f t="shared" si="141"/>
        <v>0.2</v>
      </c>
      <c r="AB790">
        <f t="shared" si="142"/>
        <v>0.99</v>
      </c>
      <c r="AC790">
        <f t="shared" si="143"/>
        <v>0.2</v>
      </c>
      <c r="AD790">
        <f t="shared" si="144"/>
        <v>1009</v>
      </c>
      <c r="AE790">
        <f t="shared" si="145"/>
        <v>0</v>
      </c>
    </row>
    <row r="791" spans="1:31" x14ac:dyDescent="0.25">
      <c r="A791" t="s">
        <v>710</v>
      </c>
      <c r="B791" t="s">
        <v>3399</v>
      </c>
      <c r="C791" t="s">
        <v>3429</v>
      </c>
      <c r="D791" t="s">
        <v>3401</v>
      </c>
      <c r="E791" t="s">
        <v>3430</v>
      </c>
      <c r="F791" t="s">
        <v>3431</v>
      </c>
      <c r="G791" t="s">
        <v>3437</v>
      </c>
      <c r="H791" t="s">
        <v>3435</v>
      </c>
      <c r="I791" t="s">
        <v>3422</v>
      </c>
      <c r="J791" t="s">
        <v>3411</v>
      </c>
      <c r="K791" t="s">
        <v>3412</v>
      </c>
      <c r="U791" t="str">
        <f t="shared" si="135"/>
        <v>MCQN</v>
      </c>
      <c r="V791">
        <f t="shared" si="136"/>
        <v>200</v>
      </c>
      <c r="W791">
        <f t="shared" si="137"/>
        <v>40</v>
      </c>
      <c r="X791">
        <f t="shared" si="138"/>
        <v>500</v>
      </c>
      <c r="Y791">
        <f t="shared" si="139"/>
        <v>1000</v>
      </c>
      <c r="Z791">
        <f t="shared" si="140"/>
        <v>2</v>
      </c>
      <c r="AA791">
        <f t="shared" si="141"/>
        <v>0.2</v>
      </c>
      <c r="AB791">
        <f t="shared" si="142"/>
        <v>0.99</v>
      </c>
      <c r="AC791">
        <f t="shared" si="143"/>
        <v>0.4</v>
      </c>
      <c r="AD791">
        <f t="shared" si="144"/>
        <v>1000</v>
      </c>
      <c r="AE791">
        <f t="shared" si="145"/>
        <v>0</v>
      </c>
    </row>
    <row r="792" spans="1:31" x14ac:dyDescent="0.25">
      <c r="A792" t="s">
        <v>710</v>
      </c>
      <c r="B792" t="s">
        <v>3399</v>
      </c>
      <c r="C792" t="s">
        <v>3429</v>
      </c>
      <c r="D792" t="s">
        <v>3401</v>
      </c>
      <c r="E792" t="s">
        <v>3430</v>
      </c>
      <c r="F792" t="s">
        <v>3431</v>
      </c>
      <c r="G792" t="s">
        <v>3437</v>
      </c>
      <c r="H792" t="s">
        <v>3435</v>
      </c>
      <c r="I792" t="s">
        <v>3422</v>
      </c>
      <c r="J792" t="s">
        <v>3413</v>
      </c>
      <c r="K792" t="s">
        <v>3412</v>
      </c>
      <c r="U792" t="str">
        <f t="shared" si="135"/>
        <v>MCQN</v>
      </c>
      <c r="V792">
        <f t="shared" si="136"/>
        <v>200</v>
      </c>
      <c r="W792">
        <f t="shared" si="137"/>
        <v>40</v>
      </c>
      <c r="X792">
        <f t="shared" si="138"/>
        <v>500</v>
      </c>
      <c r="Y792">
        <f t="shared" si="139"/>
        <v>1000</v>
      </c>
      <c r="Z792">
        <f t="shared" si="140"/>
        <v>2</v>
      </c>
      <c r="AA792">
        <f t="shared" si="141"/>
        <v>0.2</v>
      </c>
      <c r="AB792">
        <f t="shared" si="142"/>
        <v>0.99</v>
      </c>
      <c r="AC792">
        <f t="shared" si="143"/>
        <v>0.4</v>
      </c>
      <c r="AD792">
        <f t="shared" si="144"/>
        <v>1001</v>
      </c>
      <c r="AE792">
        <f t="shared" si="145"/>
        <v>0</v>
      </c>
    </row>
    <row r="793" spans="1:31" x14ac:dyDescent="0.25">
      <c r="A793" t="s">
        <v>710</v>
      </c>
      <c r="B793" t="s">
        <v>3399</v>
      </c>
      <c r="C793" t="s">
        <v>3429</v>
      </c>
      <c r="D793" t="s">
        <v>3401</v>
      </c>
      <c r="E793" t="s">
        <v>3430</v>
      </c>
      <c r="F793" t="s">
        <v>3431</v>
      </c>
      <c r="G793" t="s">
        <v>3437</v>
      </c>
      <c r="H793" t="s">
        <v>3435</v>
      </c>
      <c r="I793" t="s">
        <v>3422</v>
      </c>
      <c r="J793" t="s">
        <v>3414</v>
      </c>
      <c r="K793" t="s">
        <v>3412</v>
      </c>
      <c r="U793" t="str">
        <f t="shared" si="135"/>
        <v>MCQN</v>
      </c>
      <c r="V793">
        <f t="shared" si="136"/>
        <v>200</v>
      </c>
      <c r="W793">
        <f t="shared" si="137"/>
        <v>40</v>
      </c>
      <c r="X793">
        <f t="shared" si="138"/>
        <v>500</v>
      </c>
      <c r="Y793">
        <f t="shared" si="139"/>
        <v>1000</v>
      </c>
      <c r="Z793">
        <f t="shared" si="140"/>
        <v>2</v>
      </c>
      <c r="AA793">
        <f t="shared" si="141"/>
        <v>0.2</v>
      </c>
      <c r="AB793">
        <f t="shared" si="142"/>
        <v>0.99</v>
      </c>
      <c r="AC793">
        <f t="shared" si="143"/>
        <v>0.4</v>
      </c>
      <c r="AD793">
        <f t="shared" si="144"/>
        <v>1002</v>
      </c>
      <c r="AE793">
        <f t="shared" si="145"/>
        <v>0</v>
      </c>
    </row>
    <row r="794" spans="1:31" x14ac:dyDescent="0.25">
      <c r="A794" t="s">
        <v>710</v>
      </c>
      <c r="B794" t="s">
        <v>3399</v>
      </c>
      <c r="C794" t="s">
        <v>3429</v>
      </c>
      <c r="D794" t="s">
        <v>3401</v>
      </c>
      <c r="E794" t="s">
        <v>3430</v>
      </c>
      <c r="F794" t="s">
        <v>3431</v>
      </c>
      <c r="G794" t="s">
        <v>3437</v>
      </c>
      <c r="H794" t="s">
        <v>3435</v>
      </c>
      <c r="I794" t="s">
        <v>3422</v>
      </c>
      <c r="J794" t="s">
        <v>3415</v>
      </c>
      <c r="K794" t="s">
        <v>3412</v>
      </c>
      <c r="U794" t="str">
        <f t="shared" si="135"/>
        <v>MCQN</v>
      </c>
      <c r="V794">
        <f t="shared" si="136"/>
        <v>200</v>
      </c>
      <c r="W794">
        <f t="shared" si="137"/>
        <v>40</v>
      </c>
      <c r="X794">
        <f t="shared" si="138"/>
        <v>500</v>
      </c>
      <c r="Y794">
        <f t="shared" si="139"/>
        <v>1000</v>
      </c>
      <c r="Z794">
        <f t="shared" si="140"/>
        <v>2</v>
      </c>
      <c r="AA794">
        <f t="shared" si="141"/>
        <v>0.2</v>
      </c>
      <c r="AB794">
        <f t="shared" si="142"/>
        <v>0.99</v>
      </c>
      <c r="AC794">
        <f t="shared" si="143"/>
        <v>0.4</v>
      </c>
      <c r="AD794">
        <f t="shared" si="144"/>
        <v>1003</v>
      </c>
      <c r="AE794">
        <f t="shared" si="145"/>
        <v>0</v>
      </c>
    </row>
    <row r="795" spans="1:31" x14ac:dyDescent="0.25">
      <c r="A795" t="s">
        <v>710</v>
      </c>
      <c r="B795" t="s">
        <v>3399</v>
      </c>
      <c r="C795" t="s">
        <v>3429</v>
      </c>
      <c r="D795" t="s">
        <v>3401</v>
      </c>
      <c r="E795" t="s">
        <v>3430</v>
      </c>
      <c r="F795" t="s">
        <v>3431</v>
      </c>
      <c r="G795" t="s">
        <v>3437</v>
      </c>
      <c r="H795" t="s">
        <v>3435</v>
      </c>
      <c r="I795" t="s">
        <v>3422</v>
      </c>
      <c r="J795" t="s">
        <v>3416</v>
      </c>
      <c r="K795" t="s">
        <v>3412</v>
      </c>
      <c r="U795" t="str">
        <f t="shared" si="135"/>
        <v>MCQN</v>
      </c>
      <c r="V795">
        <f t="shared" si="136"/>
        <v>200</v>
      </c>
      <c r="W795">
        <f t="shared" si="137"/>
        <v>40</v>
      </c>
      <c r="X795">
        <f t="shared" si="138"/>
        <v>500</v>
      </c>
      <c r="Y795">
        <f t="shared" si="139"/>
        <v>1000</v>
      </c>
      <c r="Z795">
        <f t="shared" si="140"/>
        <v>2</v>
      </c>
      <c r="AA795">
        <f t="shared" si="141"/>
        <v>0.2</v>
      </c>
      <c r="AB795">
        <f t="shared" si="142"/>
        <v>0.99</v>
      </c>
      <c r="AC795">
        <f t="shared" si="143"/>
        <v>0.4</v>
      </c>
      <c r="AD795">
        <f t="shared" si="144"/>
        <v>1004</v>
      </c>
      <c r="AE795">
        <f t="shared" si="145"/>
        <v>0</v>
      </c>
    </row>
    <row r="796" spans="1:31" x14ac:dyDescent="0.25">
      <c r="A796" t="s">
        <v>710</v>
      </c>
      <c r="B796" t="s">
        <v>3399</v>
      </c>
      <c r="C796" t="s">
        <v>3429</v>
      </c>
      <c r="D796" t="s">
        <v>3401</v>
      </c>
      <c r="E796" t="s">
        <v>3430</v>
      </c>
      <c r="F796" t="s">
        <v>3431</v>
      </c>
      <c r="G796" t="s">
        <v>3437</v>
      </c>
      <c r="H796" t="s">
        <v>3435</v>
      </c>
      <c r="I796" t="s">
        <v>3422</v>
      </c>
      <c r="J796" t="s">
        <v>3417</v>
      </c>
      <c r="K796" t="s">
        <v>3412</v>
      </c>
      <c r="U796" t="str">
        <f t="shared" si="135"/>
        <v>MCQN</v>
      </c>
      <c r="V796">
        <f t="shared" si="136"/>
        <v>200</v>
      </c>
      <c r="W796">
        <f t="shared" si="137"/>
        <v>40</v>
      </c>
      <c r="X796">
        <f t="shared" si="138"/>
        <v>500</v>
      </c>
      <c r="Y796">
        <f t="shared" si="139"/>
        <v>1000</v>
      </c>
      <c r="Z796">
        <f t="shared" si="140"/>
        <v>2</v>
      </c>
      <c r="AA796">
        <f t="shared" si="141"/>
        <v>0.2</v>
      </c>
      <c r="AB796">
        <f t="shared" si="142"/>
        <v>0.99</v>
      </c>
      <c r="AC796">
        <f t="shared" si="143"/>
        <v>0.4</v>
      </c>
      <c r="AD796">
        <f t="shared" si="144"/>
        <v>1005</v>
      </c>
      <c r="AE796">
        <f t="shared" si="145"/>
        <v>0</v>
      </c>
    </row>
    <row r="797" spans="1:31" x14ac:dyDescent="0.25">
      <c r="A797" t="s">
        <v>710</v>
      </c>
      <c r="B797" t="s">
        <v>3399</v>
      </c>
      <c r="C797" t="s">
        <v>3429</v>
      </c>
      <c r="D797" t="s">
        <v>3401</v>
      </c>
      <c r="E797" t="s">
        <v>3430</v>
      </c>
      <c r="F797" t="s">
        <v>3431</v>
      </c>
      <c r="G797" t="s">
        <v>3437</v>
      </c>
      <c r="H797" t="s">
        <v>3435</v>
      </c>
      <c r="I797" t="s">
        <v>3422</v>
      </c>
      <c r="J797" t="s">
        <v>3418</v>
      </c>
      <c r="K797" t="s">
        <v>3412</v>
      </c>
      <c r="U797" t="str">
        <f t="shared" si="135"/>
        <v>MCQN</v>
      </c>
      <c r="V797">
        <f t="shared" si="136"/>
        <v>200</v>
      </c>
      <c r="W797">
        <f t="shared" si="137"/>
        <v>40</v>
      </c>
      <c r="X797">
        <f t="shared" si="138"/>
        <v>500</v>
      </c>
      <c r="Y797">
        <f t="shared" si="139"/>
        <v>1000</v>
      </c>
      <c r="Z797">
        <f t="shared" si="140"/>
        <v>2</v>
      </c>
      <c r="AA797">
        <f t="shared" si="141"/>
        <v>0.2</v>
      </c>
      <c r="AB797">
        <f t="shared" si="142"/>
        <v>0.99</v>
      </c>
      <c r="AC797">
        <f t="shared" si="143"/>
        <v>0.4</v>
      </c>
      <c r="AD797">
        <f t="shared" si="144"/>
        <v>1006</v>
      </c>
      <c r="AE797">
        <f t="shared" si="145"/>
        <v>0</v>
      </c>
    </row>
    <row r="798" spans="1:31" x14ac:dyDescent="0.25">
      <c r="A798" t="s">
        <v>710</v>
      </c>
      <c r="B798" t="s">
        <v>3399</v>
      </c>
      <c r="C798" t="s">
        <v>3429</v>
      </c>
      <c r="D798" t="s">
        <v>3401</v>
      </c>
      <c r="E798" t="s">
        <v>3430</v>
      </c>
      <c r="F798" t="s">
        <v>3431</v>
      </c>
      <c r="G798" t="s">
        <v>3437</v>
      </c>
      <c r="H798" t="s">
        <v>3435</v>
      </c>
      <c r="I798" t="s">
        <v>3422</v>
      </c>
      <c r="J798" t="s">
        <v>3419</v>
      </c>
      <c r="K798" t="s">
        <v>3412</v>
      </c>
      <c r="U798" t="str">
        <f t="shared" ref="U798:U861" si="146">A798</f>
        <v>MCQN</v>
      </c>
      <c r="V798">
        <f t="shared" ref="V798:V861" si="147">VALUE(MID(B798,2,5))</f>
        <v>200</v>
      </c>
      <c r="W798">
        <f t="shared" ref="W798:W861" si="148">VALUE(MID(C798,2,5))</f>
        <v>40</v>
      </c>
      <c r="X798">
        <f t="shared" ref="X798:X861" si="149">VALUE(MID(D798,2,5))</f>
        <v>500</v>
      </c>
      <c r="Y798">
        <f t="shared" ref="Y798:Y861" si="150">VALUE(MID(E798,5,5))</f>
        <v>1000</v>
      </c>
      <c r="Z798">
        <f t="shared" ref="Z798:Z861" si="151">VALUE(MID(F798,3,5))</f>
        <v>2</v>
      </c>
      <c r="AA798">
        <f t="shared" ref="AA798:AA861" si="152">VALUE(MID(G798,3,5))</f>
        <v>0.2</v>
      </c>
      <c r="AB798">
        <f t="shared" ref="AB798:AB861" si="153">VALUE(MID(H798,3,5))</f>
        <v>0.99</v>
      </c>
      <c r="AC798">
        <f t="shared" ref="AC798:AC861" si="154">VALUE(MID(I798,3,5))</f>
        <v>0.4</v>
      </c>
      <c r="AD798">
        <f t="shared" ref="AD798:AD861" si="155">VALUE(MID(J798,5,5))</f>
        <v>1007</v>
      </c>
      <c r="AE798">
        <f t="shared" si="145"/>
        <v>0</v>
      </c>
    </row>
    <row r="799" spans="1:31" x14ac:dyDescent="0.25">
      <c r="A799" t="s">
        <v>710</v>
      </c>
      <c r="B799" t="s">
        <v>3399</v>
      </c>
      <c r="C799" t="s">
        <v>3429</v>
      </c>
      <c r="D799" t="s">
        <v>3401</v>
      </c>
      <c r="E799" t="s">
        <v>3430</v>
      </c>
      <c r="F799" t="s">
        <v>3431</v>
      </c>
      <c r="G799" t="s">
        <v>3437</v>
      </c>
      <c r="H799" t="s">
        <v>3435</v>
      </c>
      <c r="I799" t="s">
        <v>3422</v>
      </c>
      <c r="J799" t="s">
        <v>3420</v>
      </c>
      <c r="K799" t="s">
        <v>3412</v>
      </c>
      <c r="U799" t="str">
        <f t="shared" si="146"/>
        <v>MCQN</v>
      </c>
      <c r="V799">
        <f t="shared" si="147"/>
        <v>200</v>
      </c>
      <c r="W799">
        <f t="shared" si="148"/>
        <v>40</v>
      </c>
      <c r="X799">
        <f t="shared" si="149"/>
        <v>500</v>
      </c>
      <c r="Y799">
        <f t="shared" si="150"/>
        <v>1000</v>
      </c>
      <c r="Z799">
        <f t="shared" si="151"/>
        <v>2</v>
      </c>
      <c r="AA799">
        <f t="shared" si="152"/>
        <v>0.2</v>
      </c>
      <c r="AB799">
        <f t="shared" si="153"/>
        <v>0.99</v>
      </c>
      <c r="AC799">
        <f t="shared" si="154"/>
        <v>0.4</v>
      </c>
      <c r="AD799">
        <f t="shared" si="155"/>
        <v>1008</v>
      </c>
      <c r="AE799">
        <f t="shared" si="145"/>
        <v>0</v>
      </c>
    </row>
    <row r="800" spans="1:31" x14ac:dyDescent="0.25">
      <c r="A800" t="s">
        <v>710</v>
      </c>
      <c r="B800" t="s">
        <v>3399</v>
      </c>
      <c r="C800" t="s">
        <v>3429</v>
      </c>
      <c r="D800" t="s">
        <v>3401</v>
      </c>
      <c r="E800" t="s">
        <v>3430</v>
      </c>
      <c r="F800" t="s">
        <v>3431</v>
      </c>
      <c r="G800" t="s">
        <v>3437</v>
      </c>
      <c r="H800" t="s">
        <v>3435</v>
      </c>
      <c r="I800" t="s">
        <v>3422</v>
      </c>
      <c r="J800" t="s">
        <v>3421</v>
      </c>
      <c r="K800" t="s">
        <v>3412</v>
      </c>
      <c r="U800" t="str">
        <f t="shared" si="146"/>
        <v>MCQN</v>
      </c>
      <c r="V800">
        <f t="shared" si="147"/>
        <v>200</v>
      </c>
      <c r="W800">
        <f t="shared" si="148"/>
        <v>40</v>
      </c>
      <c r="X800">
        <f t="shared" si="149"/>
        <v>500</v>
      </c>
      <c r="Y800">
        <f t="shared" si="150"/>
        <v>1000</v>
      </c>
      <c r="Z800">
        <f t="shared" si="151"/>
        <v>2</v>
      </c>
      <c r="AA800">
        <f t="shared" si="152"/>
        <v>0.2</v>
      </c>
      <c r="AB800">
        <f t="shared" si="153"/>
        <v>0.99</v>
      </c>
      <c r="AC800">
        <f t="shared" si="154"/>
        <v>0.4</v>
      </c>
      <c r="AD800">
        <f t="shared" si="155"/>
        <v>1009</v>
      </c>
      <c r="AE800">
        <f t="shared" si="145"/>
        <v>0</v>
      </c>
    </row>
    <row r="801" spans="1:31" x14ac:dyDescent="0.25">
      <c r="A801" t="s">
        <v>710</v>
      </c>
      <c r="B801" t="s">
        <v>3399</v>
      </c>
      <c r="C801" t="s">
        <v>3429</v>
      </c>
      <c r="D801" t="s">
        <v>3401</v>
      </c>
      <c r="E801" t="s">
        <v>3430</v>
      </c>
      <c r="F801" t="s">
        <v>3431</v>
      </c>
      <c r="G801" t="s">
        <v>3437</v>
      </c>
      <c r="H801" t="s">
        <v>3435</v>
      </c>
      <c r="I801" t="s">
        <v>3423</v>
      </c>
      <c r="J801" t="s">
        <v>3411</v>
      </c>
      <c r="K801" t="s">
        <v>3412</v>
      </c>
      <c r="U801" t="str">
        <f t="shared" si="146"/>
        <v>MCQN</v>
      </c>
      <c r="V801">
        <f t="shared" si="147"/>
        <v>200</v>
      </c>
      <c r="W801">
        <f t="shared" si="148"/>
        <v>40</v>
      </c>
      <c r="X801">
        <f t="shared" si="149"/>
        <v>500</v>
      </c>
      <c r="Y801">
        <f t="shared" si="150"/>
        <v>1000</v>
      </c>
      <c r="Z801">
        <f t="shared" si="151"/>
        <v>2</v>
      </c>
      <c r="AA801">
        <f t="shared" si="152"/>
        <v>0.2</v>
      </c>
      <c r="AB801">
        <f t="shared" si="153"/>
        <v>0.99</v>
      </c>
      <c r="AC801">
        <f t="shared" si="154"/>
        <v>0.6</v>
      </c>
      <c r="AD801">
        <f t="shared" si="155"/>
        <v>1000</v>
      </c>
      <c r="AE801">
        <f t="shared" si="145"/>
        <v>0</v>
      </c>
    </row>
    <row r="802" spans="1:31" x14ac:dyDescent="0.25">
      <c r="A802" t="s">
        <v>710</v>
      </c>
      <c r="B802" t="s">
        <v>3399</v>
      </c>
      <c r="C802" t="s">
        <v>3429</v>
      </c>
      <c r="D802" t="s">
        <v>3401</v>
      </c>
      <c r="E802" t="s">
        <v>3430</v>
      </c>
      <c r="F802" t="s">
        <v>3431</v>
      </c>
      <c r="G802" t="s">
        <v>3437</v>
      </c>
      <c r="H802" t="s">
        <v>3435</v>
      </c>
      <c r="I802" t="s">
        <v>3423</v>
      </c>
      <c r="J802" t="s">
        <v>3413</v>
      </c>
      <c r="K802" t="s">
        <v>3412</v>
      </c>
      <c r="U802" t="str">
        <f t="shared" si="146"/>
        <v>MCQN</v>
      </c>
      <c r="V802">
        <f t="shared" si="147"/>
        <v>200</v>
      </c>
      <c r="W802">
        <f t="shared" si="148"/>
        <v>40</v>
      </c>
      <c r="X802">
        <f t="shared" si="149"/>
        <v>500</v>
      </c>
      <c r="Y802">
        <f t="shared" si="150"/>
        <v>1000</v>
      </c>
      <c r="Z802">
        <f t="shared" si="151"/>
        <v>2</v>
      </c>
      <c r="AA802">
        <f t="shared" si="152"/>
        <v>0.2</v>
      </c>
      <c r="AB802">
        <f t="shared" si="153"/>
        <v>0.99</v>
      </c>
      <c r="AC802">
        <f t="shared" si="154"/>
        <v>0.6</v>
      </c>
      <c r="AD802">
        <f t="shared" si="155"/>
        <v>1001</v>
      </c>
      <c r="AE802">
        <f t="shared" si="145"/>
        <v>0</v>
      </c>
    </row>
    <row r="803" spans="1:31" x14ac:dyDescent="0.25">
      <c r="A803" t="s">
        <v>710</v>
      </c>
      <c r="B803" t="s">
        <v>3399</v>
      </c>
      <c r="C803" t="s">
        <v>3429</v>
      </c>
      <c r="D803" t="s">
        <v>3401</v>
      </c>
      <c r="E803" t="s">
        <v>3430</v>
      </c>
      <c r="F803" t="s">
        <v>3431</v>
      </c>
      <c r="G803" t="s">
        <v>3437</v>
      </c>
      <c r="H803" t="s">
        <v>3435</v>
      </c>
      <c r="I803" t="s">
        <v>3423</v>
      </c>
      <c r="J803" t="s">
        <v>3414</v>
      </c>
      <c r="K803" t="s">
        <v>3412</v>
      </c>
      <c r="U803" t="str">
        <f t="shared" si="146"/>
        <v>MCQN</v>
      </c>
      <c r="V803">
        <f t="shared" si="147"/>
        <v>200</v>
      </c>
      <c r="W803">
        <f t="shared" si="148"/>
        <v>40</v>
      </c>
      <c r="X803">
        <f t="shared" si="149"/>
        <v>500</v>
      </c>
      <c r="Y803">
        <f t="shared" si="150"/>
        <v>1000</v>
      </c>
      <c r="Z803">
        <f t="shared" si="151"/>
        <v>2</v>
      </c>
      <c r="AA803">
        <f t="shared" si="152"/>
        <v>0.2</v>
      </c>
      <c r="AB803">
        <f t="shared" si="153"/>
        <v>0.99</v>
      </c>
      <c r="AC803">
        <f t="shared" si="154"/>
        <v>0.6</v>
      </c>
      <c r="AD803">
        <f t="shared" si="155"/>
        <v>1002</v>
      </c>
      <c r="AE803">
        <f t="shared" si="145"/>
        <v>0</v>
      </c>
    </row>
    <row r="804" spans="1:31" x14ac:dyDescent="0.25">
      <c r="A804" t="s">
        <v>710</v>
      </c>
      <c r="B804" t="s">
        <v>3399</v>
      </c>
      <c r="C804" t="s">
        <v>3429</v>
      </c>
      <c r="D804" t="s">
        <v>3401</v>
      </c>
      <c r="E804" t="s">
        <v>3430</v>
      </c>
      <c r="F804" t="s">
        <v>3431</v>
      </c>
      <c r="G804" t="s">
        <v>3437</v>
      </c>
      <c r="H804" t="s">
        <v>3435</v>
      </c>
      <c r="I804" t="s">
        <v>3423</v>
      </c>
      <c r="J804" t="s">
        <v>3415</v>
      </c>
      <c r="K804" t="s">
        <v>3412</v>
      </c>
      <c r="U804" t="str">
        <f t="shared" si="146"/>
        <v>MCQN</v>
      </c>
      <c r="V804">
        <f t="shared" si="147"/>
        <v>200</v>
      </c>
      <c r="W804">
        <f t="shared" si="148"/>
        <v>40</v>
      </c>
      <c r="X804">
        <f t="shared" si="149"/>
        <v>500</v>
      </c>
      <c r="Y804">
        <f t="shared" si="150"/>
        <v>1000</v>
      </c>
      <c r="Z804">
        <f t="shared" si="151"/>
        <v>2</v>
      </c>
      <c r="AA804">
        <f t="shared" si="152"/>
        <v>0.2</v>
      </c>
      <c r="AB804">
        <f t="shared" si="153"/>
        <v>0.99</v>
      </c>
      <c r="AC804">
        <f t="shared" si="154"/>
        <v>0.6</v>
      </c>
      <c r="AD804">
        <f t="shared" si="155"/>
        <v>1003</v>
      </c>
      <c r="AE804">
        <f t="shared" si="145"/>
        <v>0</v>
      </c>
    </row>
    <row r="805" spans="1:31" x14ac:dyDescent="0.25">
      <c r="A805" t="s">
        <v>710</v>
      </c>
      <c r="B805" t="s">
        <v>3399</v>
      </c>
      <c r="C805" t="s">
        <v>3429</v>
      </c>
      <c r="D805" t="s">
        <v>3401</v>
      </c>
      <c r="E805" t="s">
        <v>3430</v>
      </c>
      <c r="F805" t="s">
        <v>3431</v>
      </c>
      <c r="G805" t="s">
        <v>3437</v>
      </c>
      <c r="H805" t="s">
        <v>3435</v>
      </c>
      <c r="I805" t="s">
        <v>3423</v>
      </c>
      <c r="J805" t="s">
        <v>3416</v>
      </c>
      <c r="K805" t="s">
        <v>3412</v>
      </c>
      <c r="U805" t="str">
        <f t="shared" si="146"/>
        <v>MCQN</v>
      </c>
      <c r="V805">
        <f t="shared" si="147"/>
        <v>200</v>
      </c>
      <c r="W805">
        <f t="shared" si="148"/>
        <v>40</v>
      </c>
      <c r="X805">
        <f t="shared" si="149"/>
        <v>500</v>
      </c>
      <c r="Y805">
        <f t="shared" si="150"/>
        <v>1000</v>
      </c>
      <c r="Z805">
        <f t="shared" si="151"/>
        <v>2</v>
      </c>
      <c r="AA805">
        <f t="shared" si="152"/>
        <v>0.2</v>
      </c>
      <c r="AB805">
        <f t="shared" si="153"/>
        <v>0.99</v>
      </c>
      <c r="AC805">
        <f t="shared" si="154"/>
        <v>0.6</v>
      </c>
      <c r="AD805">
        <f t="shared" si="155"/>
        <v>1004</v>
      </c>
      <c r="AE805">
        <f t="shared" si="145"/>
        <v>0</v>
      </c>
    </row>
    <row r="806" spans="1:31" x14ac:dyDescent="0.25">
      <c r="A806" t="s">
        <v>710</v>
      </c>
      <c r="B806" t="s">
        <v>3399</v>
      </c>
      <c r="C806" t="s">
        <v>3429</v>
      </c>
      <c r="D806" t="s">
        <v>3401</v>
      </c>
      <c r="E806" t="s">
        <v>3430</v>
      </c>
      <c r="F806" t="s">
        <v>3431</v>
      </c>
      <c r="G806" t="s">
        <v>3437</v>
      </c>
      <c r="H806" t="s">
        <v>3435</v>
      </c>
      <c r="I806" t="s">
        <v>3423</v>
      </c>
      <c r="J806" t="s">
        <v>3417</v>
      </c>
      <c r="K806" t="s">
        <v>3412</v>
      </c>
      <c r="U806" t="str">
        <f t="shared" si="146"/>
        <v>MCQN</v>
      </c>
      <c r="V806">
        <f t="shared" si="147"/>
        <v>200</v>
      </c>
      <c r="W806">
        <f t="shared" si="148"/>
        <v>40</v>
      </c>
      <c r="X806">
        <f t="shared" si="149"/>
        <v>500</v>
      </c>
      <c r="Y806">
        <f t="shared" si="150"/>
        <v>1000</v>
      </c>
      <c r="Z806">
        <f t="shared" si="151"/>
        <v>2</v>
      </c>
      <c r="AA806">
        <f t="shared" si="152"/>
        <v>0.2</v>
      </c>
      <c r="AB806">
        <f t="shared" si="153"/>
        <v>0.99</v>
      </c>
      <c r="AC806">
        <f t="shared" si="154"/>
        <v>0.6</v>
      </c>
      <c r="AD806">
        <f t="shared" si="155"/>
        <v>1005</v>
      </c>
      <c r="AE806">
        <f t="shared" si="145"/>
        <v>0</v>
      </c>
    </row>
    <row r="807" spans="1:31" x14ac:dyDescent="0.25">
      <c r="A807" t="s">
        <v>710</v>
      </c>
      <c r="B807" t="s">
        <v>3399</v>
      </c>
      <c r="C807" t="s">
        <v>3429</v>
      </c>
      <c r="D807" t="s">
        <v>3401</v>
      </c>
      <c r="E807" t="s">
        <v>3430</v>
      </c>
      <c r="F807" t="s">
        <v>3431</v>
      </c>
      <c r="G807" t="s">
        <v>3437</v>
      </c>
      <c r="H807" t="s">
        <v>3435</v>
      </c>
      <c r="I807" t="s">
        <v>3423</v>
      </c>
      <c r="J807" t="s">
        <v>3418</v>
      </c>
      <c r="K807" t="s">
        <v>3412</v>
      </c>
      <c r="U807" t="str">
        <f t="shared" si="146"/>
        <v>MCQN</v>
      </c>
      <c r="V807">
        <f t="shared" si="147"/>
        <v>200</v>
      </c>
      <c r="W807">
        <f t="shared" si="148"/>
        <v>40</v>
      </c>
      <c r="X807">
        <f t="shared" si="149"/>
        <v>500</v>
      </c>
      <c r="Y807">
        <f t="shared" si="150"/>
        <v>1000</v>
      </c>
      <c r="Z807">
        <f t="shared" si="151"/>
        <v>2</v>
      </c>
      <c r="AA807">
        <f t="shared" si="152"/>
        <v>0.2</v>
      </c>
      <c r="AB807">
        <f t="shared" si="153"/>
        <v>0.99</v>
      </c>
      <c r="AC807">
        <f t="shared" si="154"/>
        <v>0.6</v>
      </c>
      <c r="AD807">
        <f t="shared" si="155"/>
        <v>1006</v>
      </c>
      <c r="AE807">
        <f t="shared" si="145"/>
        <v>0</v>
      </c>
    </row>
    <row r="808" spans="1:31" x14ac:dyDescent="0.25">
      <c r="A808" t="s">
        <v>710</v>
      </c>
      <c r="B808" t="s">
        <v>3399</v>
      </c>
      <c r="C808" t="s">
        <v>3429</v>
      </c>
      <c r="D808" t="s">
        <v>3401</v>
      </c>
      <c r="E808" t="s">
        <v>3430</v>
      </c>
      <c r="F808" t="s">
        <v>3431</v>
      </c>
      <c r="G808" t="s">
        <v>3437</v>
      </c>
      <c r="H808" t="s">
        <v>3435</v>
      </c>
      <c r="I808" t="s">
        <v>3423</v>
      </c>
      <c r="J808" t="s">
        <v>3419</v>
      </c>
      <c r="K808" t="s">
        <v>3412</v>
      </c>
      <c r="U808" t="str">
        <f t="shared" si="146"/>
        <v>MCQN</v>
      </c>
      <c r="V808">
        <f t="shared" si="147"/>
        <v>200</v>
      </c>
      <c r="W808">
        <f t="shared" si="148"/>
        <v>40</v>
      </c>
      <c r="X808">
        <f t="shared" si="149"/>
        <v>500</v>
      </c>
      <c r="Y808">
        <f t="shared" si="150"/>
        <v>1000</v>
      </c>
      <c r="Z808">
        <f t="shared" si="151"/>
        <v>2</v>
      </c>
      <c r="AA808">
        <f t="shared" si="152"/>
        <v>0.2</v>
      </c>
      <c r="AB808">
        <f t="shared" si="153"/>
        <v>0.99</v>
      </c>
      <c r="AC808">
        <f t="shared" si="154"/>
        <v>0.6</v>
      </c>
      <c r="AD808">
        <f t="shared" si="155"/>
        <v>1007</v>
      </c>
      <c r="AE808">
        <f t="shared" si="145"/>
        <v>0</v>
      </c>
    </row>
    <row r="809" spans="1:31" x14ac:dyDescent="0.25">
      <c r="A809" t="s">
        <v>710</v>
      </c>
      <c r="B809" t="s">
        <v>3399</v>
      </c>
      <c r="C809" t="s">
        <v>3429</v>
      </c>
      <c r="D809" t="s">
        <v>3401</v>
      </c>
      <c r="E809" t="s">
        <v>3430</v>
      </c>
      <c r="F809" t="s">
        <v>3431</v>
      </c>
      <c r="G809" t="s">
        <v>3437</v>
      </c>
      <c r="H809" t="s">
        <v>3435</v>
      </c>
      <c r="I809" t="s">
        <v>3423</v>
      </c>
      <c r="J809" t="s">
        <v>3420</v>
      </c>
      <c r="K809" t="s">
        <v>3412</v>
      </c>
      <c r="U809" t="str">
        <f t="shared" si="146"/>
        <v>MCQN</v>
      </c>
      <c r="V809">
        <f t="shared" si="147"/>
        <v>200</v>
      </c>
      <c r="W809">
        <f t="shared" si="148"/>
        <v>40</v>
      </c>
      <c r="X809">
        <f t="shared" si="149"/>
        <v>500</v>
      </c>
      <c r="Y809">
        <f t="shared" si="150"/>
        <v>1000</v>
      </c>
      <c r="Z809">
        <f t="shared" si="151"/>
        <v>2</v>
      </c>
      <c r="AA809">
        <f t="shared" si="152"/>
        <v>0.2</v>
      </c>
      <c r="AB809">
        <f t="shared" si="153"/>
        <v>0.99</v>
      </c>
      <c r="AC809">
        <f t="shared" si="154"/>
        <v>0.6</v>
      </c>
      <c r="AD809">
        <f t="shared" si="155"/>
        <v>1008</v>
      </c>
      <c r="AE809">
        <f t="shared" si="145"/>
        <v>0</v>
      </c>
    </row>
    <row r="810" spans="1:31" x14ac:dyDescent="0.25">
      <c r="A810" t="s">
        <v>710</v>
      </c>
      <c r="B810" t="s">
        <v>3399</v>
      </c>
      <c r="C810" t="s">
        <v>3429</v>
      </c>
      <c r="D810" t="s">
        <v>3401</v>
      </c>
      <c r="E810" t="s">
        <v>3430</v>
      </c>
      <c r="F810" t="s">
        <v>3431</v>
      </c>
      <c r="G810" t="s">
        <v>3437</v>
      </c>
      <c r="H810" t="s">
        <v>3435</v>
      </c>
      <c r="I810" t="s">
        <v>3423</v>
      </c>
      <c r="J810" t="s">
        <v>3421</v>
      </c>
      <c r="K810" t="s">
        <v>3412</v>
      </c>
      <c r="U810" t="str">
        <f t="shared" si="146"/>
        <v>MCQN</v>
      </c>
      <c r="V810">
        <f t="shared" si="147"/>
        <v>200</v>
      </c>
      <c r="W810">
        <f t="shared" si="148"/>
        <v>40</v>
      </c>
      <c r="X810">
        <f t="shared" si="149"/>
        <v>500</v>
      </c>
      <c r="Y810">
        <f t="shared" si="150"/>
        <v>1000</v>
      </c>
      <c r="Z810">
        <f t="shared" si="151"/>
        <v>2</v>
      </c>
      <c r="AA810">
        <f t="shared" si="152"/>
        <v>0.2</v>
      </c>
      <c r="AB810">
        <f t="shared" si="153"/>
        <v>0.99</v>
      </c>
      <c r="AC810">
        <f t="shared" si="154"/>
        <v>0.6</v>
      </c>
      <c r="AD810">
        <f t="shared" si="155"/>
        <v>1009</v>
      </c>
      <c r="AE810">
        <f t="shared" si="145"/>
        <v>0</v>
      </c>
    </row>
    <row r="811" spans="1:31" x14ac:dyDescent="0.25">
      <c r="A811" t="s">
        <v>710</v>
      </c>
      <c r="B811" t="s">
        <v>3399</v>
      </c>
      <c r="C811" t="s">
        <v>3429</v>
      </c>
      <c r="D811" t="s">
        <v>3401</v>
      </c>
      <c r="E811" t="s">
        <v>3430</v>
      </c>
      <c r="F811" t="s">
        <v>3438</v>
      </c>
      <c r="G811" t="s">
        <v>3432</v>
      </c>
      <c r="H811" t="s">
        <v>3433</v>
      </c>
      <c r="I811" t="s">
        <v>3410</v>
      </c>
      <c r="J811" t="s">
        <v>3411</v>
      </c>
      <c r="K811" t="s">
        <v>3412</v>
      </c>
      <c r="U811" t="str">
        <f t="shared" si="146"/>
        <v>MCQN</v>
      </c>
      <c r="V811">
        <f t="shared" si="147"/>
        <v>200</v>
      </c>
      <c r="W811">
        <f t="shared" si="148"/>
        <v>40</v>
      </c>
      <c r="X811">
        <f t="shared" si="149"/>
        <v>500</v>
      </c>
      <c r="Y811">
        <f t="shared" si="150"/>
        <v>1000</v>
      </c>
      <c r="Z811">
        <f t="shared" si="151"/>
        <v>20</v>
      </c>
      <c r="AA811">
        <f t="shared" si="152"/>
        <v>0.01</v>
      </c>
      <c r="AB811">
        <f t="shared" si="153"/>
        <v>0.8</v>
      </c>
      <c r="AC811">
        <f t="shared" si="154"/>
        <v>0.2</v>
      </c>
      <c r="AD811">
        <f t="shared" si="155"/>
        <v>1000</v>
      </c>
      <c r="AE811">
        <f t="shared" si="145"/>
        <v>0</v>
      </c>
    </row>
    <row r="812" spans="1:31" x14ac:dyDescent="0.25">
      <c r="A812" t="s">
        <v>710</v>
      </c>
      <c r="B812" t="s">
        <v>3399</v>
      </c>
      <c r="C812" t="s">
        <v>3429</v>
      </c>
      <c r="D812" t="s">
        <v>3401</v>
      </c>
      <c r="E812" t="s">
        <v>3430</v>
      </c>
      <c r="F812" t="s">
        <v>3438</v>
      </c>
      <c r="G812" t="s">
        <v>3432</v>
      </c>
      <c r="H812" t="s">
        <v>3433</v>
      </c>
      <c r="I812" t="s">
        <v>3410</v>
      </c>
      <c r="J812" t="s">
        <v>3413</v>
      </c>
      <c r="K812" t="s">
        <v>3412</v>
      </c>
      <c r="U812" t="str">
        <f t="shared" si="146"/>
        <v>MCQN</v>
      </c>
      <c r="V812">
        <f t="shared" si="147"/>
        <v>200</v>
      </c>
      <c r="W812">
        <f t="shared" si="148"/>
        <v>40</v>
      </c>
      <c r="X812">
        <f t="shared" si="149"/>
        <v>500</v>
      </c>
      <c r="Y812">
        <f t="shared" si="150"/>
        <v>1000</v>
      </c>
      <c r="Z812">
        <f t="shared" si="151"/>
        <v>20</v>
      </c>
      <c r="AA812">
        <f t="shared" si="152"/>
        <v>0.01</v>
      </c>
      <c r="AB812">
        <f t="shared" si="153"/>
        <v>0.8</v>
      </c>
      <c r="AC812">
        <f t="shared" si="154"/>
        <v>0.2</v>
      </c>
      <c r="AD812">
        <f t="shared" si="155"/>
        <v>1001</v>
      </c>
      <c r="AE812">
        <f t="shared" si="145"/>
        <v>0</v>
      </c>
    </row>
    <row r="813" spans="1:31" x14ac:dyDescent="0.25">
      <c r="A813" t="s">
        <v>710</v>
      </c>
      <c r="B813" t="s">
        <v>3399</v>
      </c>
      <c r="C813" t="s">
        <v>3429</v>
      </c>
      <c r="D813" t="s">
        <v>3401</v>
      </c>
      <c r="E813" t="s">
        <v>3430</v>
      </c>
      <c r="F813" t="s">
        <v>3438</v>
      </c>
      <c r="G813" t="s">
        <v>3432</v>
      </c>
      <c r="H813" t="s">
        <v>3433</v>
      </c>
      <c r="I813" t="s">
        <v>3410</v>
      </c>
      <c r="J813" t="s">
        <v>3414</v>
      </c>
      <c r="K813" t="s">
        <v>3412</v>
      </c>
      <c r="U813" t="str">
        <f t="shared" si="146"/>
        <v>MCQN</v>
      </c>
      <c r="V813">
        <f t="shared" si="147"/>
        <v>200</v>
      </c>
      <c r="W813">
        <f t="shared" si="148"/>
        <v>40</v>
      </c>
      <c r="X813">
        <f t="shared" si="149"/>
        <v>500</v>
      </c>
      <c r="Y813">
        <f t="shared" si="150"/>
        <v>1000</v>
      </c>
      <c r="Z813">
        <f t="shared" si="151"/>
        <v>20</v>
      </c>
      <c r="AA813">
        <f t="shared" si="152"/>
        <v>0.01</v>
      </c>
      <c r="AB813">
        <f t="shared" si="153"/>
        <v>0.8</v>
      </c>
      <c r="AC813">
        <f t="shared" si="154"/>
        <v>0.2</v>
      </c>
      <c r="AD813">
        <f t="shared" si="155"/>
        <v>1002</v>
      </c>
      <c r="AE813">
        <f t="shared" si="145"/>
        <v>0</v>
      </c>
    </row>
    <row r="814" spans="1:31" x14ac:dyDescent="0.25">
      <c r="A814" t="s">
        <v>710</v>
      </c>
      <c r="B814" t="s">
        <v>3399</v>
      </c>
      <c r="C814" t="s">
        <v>3429</v>
      </c>
      <c r="D814" t="s">
        <v>3401</v>
      </c>
      <c r="E814" t="s">
        <v>3430</v>
      </c>
      <c r="F814" t="s">
        <v>3438</v>
      </c>
      <c r="G814" t="s">
        <v>3432</v>
      </c>
      <c r="H814" t="s">
        <v>3433</v>
      </c>
      <c r="I814" t="s">
        <v>3410</v>
      </c>
      <c r="J814" t="s">
        <v>3415</v>
      </c>
      <c r="K814" t="s">
        <v>3412</v>
      </c>
      <c r="U814" t="str">
        <f t="shared" si="146"/>
        <v>MCQN</v>
      </c>
      <c r="V814">
        <f t="shared" si="147"/>
        <v>200</v>
      </c>
      <c r="W814">
        <f t="shared" si="148"/>
        <v>40</v>
      </c>
      <c r="X814">
        <f t="shared" si="149"/>
        <v>500</v>
      </c>
      <c r="Y814">
        <f t="shared" si="150"/>
        <v>1000</v>
      </c>
      <c r="Z814">
        <f t="shared" si="151"/>
        <v>20</v>
      </c>
      <c r="AA814">
        <f t="shared" si="152"/>
        <v>0.01</v>
      </c>
      <c r="AB814">
        <f t="shared" si="153"/>
        <v>0.8</v>
      </c>
      <c r="AC814">
        <f t="shared" si="154"/>
        <v>0.2</v>
      </c>
      <c r="AD814">
        <f t="shared" si="155"/>
        <v>1003</v>
      </c>
      <c r="AE814">
        <f t="shared" si="145"/>
        <v>0</v>
      </c>
    </row>
    <row r="815" spans="1:31" x14ac:dyDescent="0.25">
      <c r="A815" t="s">
        <v>710</v>
      </c>
      <c r="B815" t="s">
        <v>3399</v>
      </c>
      <c r="C815" t="s">
        <v>3429</v>
      </c>
      <c r="D815" t="s">
        <v>3401</v>
      </c>
      <c r="E815" t="s">
        <v>3430</v>
      </c>
      <c r="F815" t="s">
        <v>3438</v>
      </c>
      <c r="G815" t="s">
        <v>3432</v>
      </c>
      <c r="H815" t="s">
        <v>3433</v>
      </c>
      <c r="I815" t="s">
        <v>3410</v>
      </c>
      <c r="J815" t="s">
        <v>3416</v>
      </c>
      <c r="K815" t="s">
        <v>3412</v>
      </c>
      <c r="U815" t="str">
        <f t="shared" si="146"/>
        <v>MCQN</v>
      </c>
      <c r="V815">
        <f t="shared" si="147"/>
        <v>200</v>
      </c>
      <c r="W815">
        <f t="shared" si="148"/>
        <v>40</v>
      </c>
      <c r="X815">
        <f t="shared" si="149"/>
        <v>500</v>
      </c>
      <c r="Y815">
        <f t="shared" si="150"/>
        <v>1000</v>
      </c>
      <c r="Z815">
        <f t="shared" si="151"/>
        <v>20</v>
      </c>
      <c r="AA815">
        <f t="shared" si="152"/>
        <v>0.01</v>
      </c>
      <c r="AB815">
        <f t="shared" si="153"/>
        <v>0.8</v>
      </c>
      <c r="AC815">
        <f t="shared" si="154"/>
        <v>0.2</v>
      </c>
      <c r="AD815">
        <f t="shared" si="155"/>
        <v>1004</v>
      </c>
      <c r="AE815">
        <f t="shared" si="145"/>
        <v>0</v>
      </c>
    </row>
    <row r="816" spans="1:31" x14ac:dyDescent="0.25">
      <c r="A816" t="s">
        <v>710</v>
      </c>
      <c r="B816" t="s">
        <v>3399</v>
      </c>
      <c r="C816" t="s">
        <v>3429</v>
      </c>
      <c r="D816" t="s">
        <v>3401</v>
      </c>
      <c r="E816" t="s">
        <v>3430</v>
      </c>
      <c r="F816" t="s">
        <v>3438</v>
      </c>
      <c r="G816" t="s">
        <v>3432</v>
      </c>
      <c r="H816" t="s">
        <v>3433</v>
      </c>
      <c r="I816" t="s">
        <v>3410</v>
      </c>
      <c r="J816" t="s">
        <v>3417</v>
      </c>
      <c r="K816" t="s">
        <v>3412</v>
      </c>
      <c r="U816" t="str">
        <f t="shared" si="146"/>
        <v>MCQN</v>
      </c>
      <c r="V816">
        <f t="shared" si="147"/>
        <v>200</v>
      </c>
      <c r="W816">
        <f t="shared" si="148"/>
        <v>40</v>
      </c>
      <c r="X816">
        <f t="shared" si="149"/>
        <v>500</v>
      </c>
      <c r="Y816">
        <f t="shared" si="150"/>
        <v>1000</v>
      </c>
      <c r="Z816">
        <f t="shared" si="151"/>
        <v>20</v>
      </c>
      <c r="AA816">
        <f t="shared" si="152"/>
        <v>0.01</v>
      </c>
      <c r="AB816">
        <f t="shared" si="153"/>
        <v>0.8</v>
      </c>
      <c r="AC816">
        <f t="shared" si="154"/>
        <v>0.2</v>
      </c>
      <c r="AD816">
        <f t="shared" si="155"/>
        <v>1005</v>
      </c>
      <c r="AE816">
        <f t="shared" si="145"/>
        <v>0</v>
      </c>
    </row>
    <row r="817" spans="1:31" x14ac:dyDescent="0.25">
      <c r="A817" t="s">
        <v>710</v>
      </c>
      <c r="B817" t="s">
        <v>3399</v>
      </c>
      <c r="C817" t="s">
        <v>3429</v>
      </c>
      <c r="D817" t="s">
        <v>3401</v>
      </c>
      <c r="E817" t="s">
        <v>3430</v>
      </c>
      <c r="F817" t="s">
        <v>3438</v>
      </c>
      <c r="G817" t="s">
        <v>3432</v>
      </c>
      <c r="H817" t="s">
        <v>3433</v>
      </c>
      <c r="I817" t="s">
        <v>3410</v>
      </c>
      <c r="J817" t="s">
        <v>3418</v>
      </c>
      <c r="K817" t="s">
        <v>3412</v>
      </c>
      <c r="U817" t="str">
        <f t="shared" si="146"/>
        <v>MCQN</v>
      </c>
      <c r="V817">
        <f t="shared" si="147"/>
        <v>200</v>
      </c>
      <c r="W817">
        <f t="shared" si="148"/>
        <v>40</v>
      </c>
      <c r="X817">
        <f t="shared" si="149"/>
        <v>500</v>
      </c>
      <c r="Y817">
        <f t="shared" si="150"/>
        <v>1000</v>
      </c>
      <c r="Z817">
        <f t="shared" si="151"/>
        <v>20</v>
      </c>
      <c r="AA817">
        <f t="shared" si="152"/>
        <v>0.01</v>
      </c>
      <c r="AB817">
        <f t="shared" si="153"/>
        <v>0.8</v>
      </c>
      <c r="AC817">
        <f t="shared" si="154"/>
        <v>0.2</v>
      </c>
      <c r="AD817">
        <f t="shared" si="155"/>
        <v>1006</v>
      </c>
      <c r="AE817">
        <f t="shared" si="145"/>
        <v>0</v>
      </c>
    </row>
    <row r="818" spans="1:31" x14ac:dyDescent="0.25">
      <c r="A818" t="s">
        <v>710</v>
      </c>
      <c r="B818" t="s">
        <v>3399</v>
      </c>
      <c r="C818" t="s">
        <v>3429</v>
      </c>
      <c r="D818" t="s">
        <v>3401</v>
      </c>
      <c r="E818" t="s">
        <v>3430</v>
      </c>
      <c r="F818" t="s">
        <v>3438</v>
      </c>
      <c r="G818" t="s">
        <v>3432</v>
      </c>
      <c r="H818" t="s">
        <v>3433</v>
      </c>
      <c r="I818" t="s">
        <v>3410</v>
      </c>
      <c r="J818" t="s">
        <v>3419</v>
      </c>
      <c r="K818" t="s">
        <v>3412</v>
      </c>
      <c r="U818" t="str">
        <f t="shared" si="146"/>
        <v>MCQN</v>
      </c>
      <c r="V818">
        <f t="shared" si="147"/>
        <v>200</v>
      </c>
      <c r="W818">
        <f t="shared" si="148"/>
        <v>40</v>
      </c>
      <c r="X818">
        <f t="shared" si="149"/>
        <v>500</v>
      </c>
      <c r="Y818">
        <f t="shared" si="150"/>
        <v>1000</v>
      </c>
      <c r="Z818">
        <f t="shared" si="151"/>
        <v>20</v>
      </c>
      <c r="AA818">
        <f t="shared" si="152"/>
        <v>0.01</v>
      </c>
      <c r="AB818">
        <f t="shared" si="153"/>
        <v>0.8</v>
      </c>
      <c r="AC818">
        <f t="shared" si="154"/>
        <v>0.2</v>
      </c>
      <c r="AD818">
        <f t="shared" si="155"/>
        <v>1007</v>
      </c>
      <c r="AE818">
        <f t="shared" si="145"/>
        <v>0</v>
      </c>
    </row>
    <row r="819" spans="1:31" x14ac:dyDescent="0.25">
      <c r="A819" t="s">
        <v>710</v>
      </c>
      <c r="B819" t="s">
        <v>3399</v>
      </c>
      <c r="C819" t="s">
        <v>3429</v>
      </c>
      <c r="D819" t="s">
        <v>3401</v>
      </c>
      <c r="E819" t="s">
        <v>3430</v>
      </c>
      <c r="F819" t="s">
        <v>3438</v>
      </c>
      <c r="G819" t="s">
        <v>3432</v>
      </c>
      <c r="H819" t="s">
        <v>3433</v>
      </c>
      <c r="I819" t="s">
        <v>3410</v>
      </c>
      <c r="J819" t="s">
        <v>3420</v>
      </c>
      <c r="K819" t="s">
        <v>3412</v>
      </c>
      <c r="U819" t="str">
        <f t="shared" si="146"/>
        <v>MCQN</v>
      </c>
      <c r="V819">
        <f t="shared" si="147"/>
        <v>200</v>
      </c>
      <c r="W819">
        <f t="shared" si="148"/>
        <v>40</v>
      </c>
      <c r="X819">
        <f t="shared" si="149"/>
        <v>500</v>
      </c>
      <c r="Y819">
        <f t="shared" si="150"/>
        <v>1000</v>
      </c>
      <c r="Z819">
        <f t="shared" si="151"/>
        <v>20</v>
      </c>
      <c r="AA819">
        <f t="shared" si="152"/>
        <v>0.01</v>
      </c>
      <c r="AB819">
        <f t="shared" si="153"/>
        <v>0.8</v>
      </c>
      <c r="AC819">
        <f t="shared" si="154"/>
        <v>0.2</v>
      </c>
      <c r="AD819">
        <f t="shared" si="155"/>
        <v>1008</v>
      </c>
      <c r="AE819">
        <f t="shared" si="145"/>
        <v>0</v>
      </c>
    </row>
    <row r="820" spans="1:31" x14ac:dyDescent="0.25">
      <c r="A820" t="s">
        <v>710</v>
      </c>
      <c r="B820" t="s">
        <v>3399</v>
      </c>
      <c r="C820" t="s">
        <v>3429</v>
      </c>
      <c r="D820" t="s">
        <v>3401</v>
      </c>
      <c r="E820" t="s">
        <v>3430</v>
      </c>
      <c r="F820" t="s">
        <v>3438</v>
      </c>
      <c r="G820" t="s">
        <v>3432</v>
      </c>
      <c r="H820" t="s">
        <v>3433</v>
      </c>
      <c r="I820" t="s">
        <v>3410</v>
      </c>
      <c r="J820" t="s">
        <v>3421</v>
      </c>
      <c r="K820" t="s">
        <v>3412</v>
      </c>
      <c r="U820" t="str">
        <f t="shared" si="146"/>
        <v>MCQN</v>
      </c>
      <c r="V820">
        <f t="shared" si="147"/>
        <v>200</v>
      </c>
      <c r="W820">
        <f t="shared" si="148"/>
        <v>40</v>
      </c>
      <c r="X820">
        <f t="shared" si="149"/>
        <v>500</v>
      </c>
      <c r="Y820">
        <f t="shared" si="150"/>
        <v>1000</v>
      </c>
      <c r="Z820">
        <f t="shared" si="151"/>
        <v>20</v>
      </c>
      <c r="AA820">
        <f t="shared" si="152"/>
        <v>0.01</v>
      </c>
      <c r="AB820">
        <f t="shared" si="153"/>
        <v>0.8</v>
      </c>
      <c r="AC820">
        <f t="shared" si="154"/>
        <v>0.2</v>
      </c>
      <c r="AD820">
        <f t="shared" si="155"/>
        <v>1009</v>
      </c>
      <c r="AE820">
        <f t="shared" si="145"/>
        <v>0</v>
      </c>
    </row>
    <row r="821" spans="1:31" x14ac:dyDescent="0.25">
      <c r="A821" t="s">
        <v>710</v>
      </c>
      <c r="B821" t="s">
        <v>3399</v>
      </c>
      <c r="C821" t="s">
        <v>3429</v>
      </c>
      <c r="D821" t="s">
        <v>3401</v>
      </c>
      <c r="E821" t="s">
        <v>3430</v>
      </c>
      <c r="F821" t="s">
        <v>3438</v>
      </c>
      <c r="G821" t="s">
        <v>3432</v>
      </c>
      <c r="H821" t="s">
        <v>3433</v>
      </c>
      <c r="I821" t="s">
        <v>3422</v>
      </c>
      <c r="J821" t="s">
        <v>3411</v>
      </c>
      <c r="K821" t="s">
        <v>3412</v>
      </c>
      <c r="U821" t="str">
        <f t="shared" si="146"/>
        <v>MCQN</v>
      </c>
      <c r="V821">
        <f t="shared" si="147"/>
        <v>200</v>
      </c>
      <c r="W821">
        <f t="shared" si="148"/>
        <v>40</v>
      </c>
      <c r="X821">
        <f t="shared" si="149"/>
        <v>500</v>
      </c>
      <c r="Y821">
        <f t="shared" si="150"/>
        <v>1000</v>
      </c>
      <c r="Z821">
        <f t="shared" si="151"/>
        <v>20</v>
      </c>
      <c r="AA821">
        <f t="shared" si="152"/>
        <v>0.01</v>
      </c>
      <c r="AB821">
        <f t="shared" si="153"/>
        <v>0.8</v>
      </c>
      <c r="AC821">
        <f t="shared" si="154"/>
        <v>0.4</v>
      </c>
      <c r="AD821">
        <f t="shared" si="155"/>
        <v>1000</v>
      </c>
      <c r="AE821">
        <f t="shared" si="145"/>
        <v>0</v>
      </c>
    </row>
    <row r="822" spans="1:31" x14ac:dyDescent="0.25">
      <c r="A822" t="s">
        <v>710</v>
      </c>
      <c r="B822" t="s">
        <v>3399</v>
      </c>
      <c r="C822" t="s">
        <v>3429</v>
      </c>
      <c r="D822" t="s">
        <v>3401</v>
      </c>
      <c r="E822" t="s">
        <v>3430</v>
      </c>
      <c r="F822" t="s">
        <v>3438</v>
      </c>
      <c r="G822" t="s">
        <v>3432</v>
      </c>
      <c r="H822" t="s">
        <v>3433</v>
      </c>
      <c r="I822" t="s">
        <v>3422</v>
      </c>
      <c r="J822" t="s">
        <v>3413</v>
      </c>
      <c r="K822" t="s">
        <v>3412</v>
      </c>
      <c r="U822" t="str">
        <f t="shared" si="146"/>
        <v>MCQN</v>
      </c>
      <c r="V822">
        <f t="shared" si="147"/>
        <v>200</v>
      </c>
      <c r="W822">
        <f t="shared" si="148"/>
        <v>40</v>
      </c>
      <c r="X822">
        <f t="shared" si="149"/>
        <v>500</v>
      </c>
      <c r="Y822">
        <f t="shared" si="150"/>
        <v>1000</v>
      </c>
      <c r="Z822">
        <f t="shared" si="151"/>
        <v>20</v>
      </c>
      <c r="AA822">
        <f t="shared" si="152"/>
        <v>0.01</v>
      </c>
      <c r="AB822">
        <f t="shared" si="153"/>
        <v>0.8</v>
      </c>
      <c r="AC822">
        <f t="shared" si="154"/>
        <v>0.4</v>
      </c>
      <c r="AD822">
        <f t="shared" si="155"/>
        <v>1001</v>
      </c>
      <c r="AE822">
        <f t="shared" si="145"/>
        <v>0</v>
      </c>
    </row>
    <row r="823" spans="1:31" x14ac:dyDescent="0.25">
      <c r="A823" t="s">
        <v>710</v>
      </c>
      <c r="B823" t="s">
        <v>3399</v>
      </c>
      <c r="C823" t="s">
        <v>3429</v>
      </c>
      <c r="D823" t="s">
        <v>3401</v>
      </c>
      <c r="E823" t="s">
        <v>3430</v>
      </c>
      <c r="F823" t="s">
        <v>3438</v>
      </c>
      <c r="G823" t="s">
        <v>3432</v>
      </c>
      <c r="H823" t="s">
        <v>3433</v>
      </c>
      <c r="I823" t="s">
        <v>3422</v>
      </c>
      <c r="J823" t="s">
        <v>3414</v>
      </c>
      <c r="K823" t="s">
        <v>3412</v>
      </c>
      <c r="U823" t="str">
        <f t="shared" si="146"/>
        <v>MCQN</v>
      </c>
      <c r="V823">
        <f t="shared" si="147"/>
        <v>200</v>
      </c>
      <c r="W823">
        <f t="shared" si="148"/>
        <v>40</v>
      </c>
      <c r="X823">
        <f t="shared" si="149"/>
        <v>500</v>
      </c>
      <c r="Y823">
        <f t="shared" si="150"/>
        <v>1000</v>
      </c>
      <c r="Z823">
        <f t="shared" si="151"/>
        <v>20</v>
      </c>
      <c r="AA823">
        <f t="shared" si="152"/>
        <v>0.01</v>
      </c>
      <c r="AB823">
        <f t="shared" si="153"/>
        <v>0.8</v>
      </c>
      <c r="AC823">
        <f t="shared" si="154"/>
        <v>0.4</v>
      </c>
      <c r="AD823">
        <f t="shared" si="155"/>
        <v>1002</v>
      </c>
      <c r="AE823">
        <f t="shared" si="145"/>
        <v>0</v>
      </c>
    </row>
    <row r="824" spans="1:31" x14ac:dyDescent="0.25">
      <c r="A824" t="s">
        <v>710</v>
      </c>
      <c r="B824" t="s">
        <v>3399</v>
      </c>
      <c r="C824" t="s">
        <v>3429</v>
      </c>
      <c r="D824" t="s">
        <v>3401</v>
      </c>
      <c r="E824" t="s">
        <v>3430</v>
      </c>
      <c r="F824" t="s">
        <v>3438</v>
      </c>
      <c r="G824" t="s">
        <v>3432</v>
      </c>
      <c r="H824" t="s">
        <v>3433</v>
      </c>
      <c r="I824" t="s">
        <v>3422</v>
      </c>
      <c r="J824" t="s">
        <v>3415</v>
      </c>
      <c r="K824" t="s">
        <v>3412</v>
      </c>
      <c r="U824" t="str">
        <f t="shared" si="146"/>
        <v>MCQN</v>
      </c>
      <c r="V824">
        <f t="shared" si="147"/>
        <v>200</v>
      </c>
      <c r="W824">
        <f t="shared" si="148"/>
        <v>40</v>
      </c>
      <c r="X824">
        <f t="shared" si="149"/>
        <v>500</v>
      </c>
      <c r="Y824">
        <f t="shared" si="150"/>
        <v>1000</v>
      </c>
      <c r="Z824">
        <f t="shared" si="151"/>
        <v>20</v>
      </c>
      <c r="AA824">
        <f t="shared" si="152"/>
        <v>0.01</v>
      </c>
      <c r="AB824">
        <f t="shared" si="153"/>
        <v>0.8</v>
      </c>
      <c r="AC824">
        <f t="shared" si="154"/>
        <v>0.4</v>
      </c>
      <c r="AD824">
        <f t="shared" si="155"/>
        <v>1003</v>
      </c>
      <c r="AE824">
        <f t="shared" si="145"/>
        <v>0</v>
      </c>
    </row>
    <row r="825" spans="1:31" x14ac:dyDescent="0.25">
      <c r="A825" t="s">
        <v>710</v>
      </c>
      <c r="B825" t="s">
        <v>3399</v>
      </c>
      <c r="C825" t="s">
        <v>3429</v>
      </c>
      <c r="D825" t="s">
        <v>3401</v>
      </c>
      <c r="E825" t="s">
        <v>3430</v>
      </c>
      <c r="F825" t="s">
        <v>3438</v>
      </c>
      <c r="G825" t="s">
        <v>3432</v>
      </c>
      <c r="H825" t="s">
        <v>3433</v>
      </c>
      <c r="I825" t="s">
        <v>3422</v>
      </c>
      <c r="J825" t="s">
        <v>3416</v>
      </c>
      <c r="K825" t="s">
        <v>3412</v>
      </c>
      <c r="U825" t="str">
        <f t="shared" si="146"/>
        <v>MCQN</v>
      </c>
      <c r="V825">
        <f t="shared" si="147"/>
        <v>200</v>
      </c>
      <c r="W825">
        <f t="shared" si="148"/>
        <v>40</v>
      </c>
      <c r="X825">
        <f t="shared" si="149"/>
        <v>500</v>
      </c>
      <c r="Y825">
        <f t="shared" si="150"/>
        <v>1000</v>
      </c>
      <c r="Z825">
        <f t="shared" si="151"/>
        <v>20</v>
      </c>
      <c r="AA825">
        <f t="shared" si="152"/>
        <v>0.01</v>
      </c>
      <c r="AB825">
        <f t="shared" si="153"/>
        <v>0.8</v>
      </c>
      <c r="AC825">
        <f t="shared" si="154"/>
        <v>0.4</v>
      </c>
      <c r="AD825">
        <f t="shared" si="155"/>
        <v>1004</v>
      </c>
      <c r="AE825">
        <f t="shared" si="145"/>
        <v>0</v>
      </c>
    </row>
    <row r="826" spans="1:31" x14ac:dyDescent="0.25">
      <c r="A826" t="s">
        <v>710</v>
      </c>
      <c r="B826" t="s">
        <v>3399</v>
      </c>
      <c r="C826" t="s">
        <v>3429</v>
      </c>
      <c r="D826" t="s">
        <v>3401</v>
      </c>
      <c r="E826" t="s">
        <v>3430</v>
      </c>
      <c r="F826" t="s">
        <v>3438</v>
      </c>
      <c r="G826" t="s">
        <v>3432</v>
      </c>
      <c r="H826" t="s">
        <v>3433</v>
      </c>
      <c r="I826" t="s">
        <v>3422</v>
      </c>
      <c r="J826" t="s">
        <v>3417</v>
      </c>
      <c r="K826" t="s">
        <v>3412</v>
      </c>
      <c r="U826" t="str">
        <f t="shared" si="146"/>
        <v>MCQN</v>
      </c>
      <c r="V826">
        <f t="shared" si="147"/>
        <v>200</v>
      </c>
      <c r="W826">
        <f t="shared" si="148"/>
        <v>40</v>
      </c>
      <c r="X826">
        <f t="shared" si="149"/>
        <v>500</v>
      </c>
      <c r="Y826">
        <f t="shared" si="150"/>
        <v>1000</v>
      </c>
      <c r="Z826">
        <f t="shared" si="151"/>
        <v>20</v>
      </c>
      <c r="AA826">
        <f t="shared" si="152"/>
        <v>0.01</v>
      </c>
      <c r="AB826">
        <f t="shared" si="153"/>
        <v>0.8</v>
      </c>
      <c r="AC826">
        <f t="shared" si="154"/>
        <v>0.4</v>
      </c>
      <c r="AD826">
        <f t="shared" si="155"/>
        <v>1005</v>
      </c>
      <c r="AE826">
        <f t="shared" si="145"/>
        <v>0</v>
      </c>
    </row>
    <row r="827" spans="1:31" x14ac:dyDescent="0.25">
      <c r="A827" t="s">
        <v>710</v>
      </c>
      <c r="B827" t="s">
        <v>3399</v>
      </c>
      <c r="C827" t="s">
        <v>3429</v>
      </c>
      <c r="D827" t="s">
        <v>3401</v>
      </c>
      <c r="E827" t="s">
        <v>3430</v>
      </c>
      <c r="F827" t="s">
        <v>3438</v>
      </c>
      <c r="G827" t="s">
        <v>3432</v>
      </c>
      <c r="H827" t="s">
        <v>3433</v>
      </c>
      <c r="I827" t="s">
        <v>3422</v>
      </c>
      <c r="J827" t="s">
        <v>3418</v>
      </c>
      <c r="K827" t="s">
        <v>3412</v>
      </c>
      <c r="U827" t="str">
        <f t="shared" si="146"/>
        <v>MCQN</v>
      </c>
      <c r="V827">
        <f t="shared" si="147"/>
        <v>200</v>
      </c>
      <c r="W827">
        <f t="shared" si="148"/>
        <v>40</v>
      </c>
      <c r="X827">
        <f t="shared" si="149"/>
        <v>500</v>
      </c>
      <c r="Y827">
        <f t="shared" si="150"/>
        <v>1000</v>
      </c>
      <c r="Z827">
        <f t="shared" si="151"/>
        <v>20</v>
      </c>
      <c r="AA827">
        <f t="shared" si="152"/>
        <v>0.01</v>
      </c>
      <c r="AB827">
        <f t="shared" si="153"/>
        <v>0.8</v>
      </c>
      <c r="AC827">
        <f t="shared" si="154"/>
        <v>0.4</v>
      </c>
      <c r="AD827">
        <f t="shared" si="155"/>
        <v>1006</v>
      </c>
      <c r="AE827">
        <f t="shared" si="145"/>
        <v>0</v>
      </c>
    </row>
    <row r="828" spans="1:31" x14ac:dyDescent="0.25">
      <c r="A828" t="s">
        <v>710</v>
      </c>
      <c r="B828" t="s">
        <v>3399</v>
      </c>
      <c r="C828" t="s">
        <v>3429</v>
      </c>
      <c r="D828" t="s">
        <v>3401</v>
      </c>
      <c r="E828" t="s">
        <v>3430</v>
      </c>
      <c r="F828" t="s">
        <v>3438</v>
      </c>
      <c r="G828" t="s">
        <v>3432</v>
      </c>
      <c r="H828" t="s">
        <v>3433</v>
      </c>
      <c r="I828" t="s">
        <v>3422</v>
      </c>
      <c r="J828" t="s">
        <v>3419</v>
      </c>
      <c r="K828" t="s">
        <v>3412</v>
      </c>
      <c r="U828" t="str">
        <f t="shared" si="146"/>
        <v>MCQN</v>
      </c>
      <c r="V828">
        <f t="shared" si="147"/>
        <v>200</v>
      </c>
      <c r="W828">
        <f t="shared" si="148"/>
        <v>40</v>
      </c>
      <c r="X828">
        <f t="shared" si="149"/>
        <v>500</v>
      </c>
      <c r="Y828">
        <f t="shared" si="150"/>
        <v>1000</v>
      </c>
      <c r="Z828">
        <f t="shared" si="151"/>
        <v>20</v>
      </c>
      <c r="AA828">
        <f t="shared" si="152"/>
        <v>0.01</v>
      </c>
      <c r="AB828">
        <f t="shared" si="153"/>
        <v>0.8</v>
      </c>
      <c r="AC828">
        <f t="shared" si="154"/>
        <v>0.4</v>
      </c>
      <c r="AD828">
        <f t="shared" si="155"/>
        <v>1007</v>
      </c>
      <c r="AE828">
        <f t="shared" si="145"/>
        <v>0</v>
      </c>
    </row>
    <row r="829" spans="1:31" x14ac:dyDescent="0.25">
      <c r="A829" t="s">
        <v>710</v>
      </c>
      <c r="B829" t="s">
        <v>3399</v>
      </c>
      <c r="C829" t="s">
        <v>3429</v>
      </c>
      <c r="D829" t="s">
        <v>3401</v>
      </c>
      <c r="E829" t="s">
        <v>3430</v>
      </c>
      <c r="F829" t="s">
        <v>3438</v>
      </c>
      <c r="G829" t="s">
        <v>3432</v>
      </c>
      <c r="H829" t="s">
        <v>3433</v>
      </c>
      <c r="I829" t="s">
        <v>3422</v>
      </c>
      <c r="J829" t="s">
        <v>3420</v>
      </c>
      <c r="K829" t="s">
        <v>3412</v>
      </c>
      <c r="U829" t="str">
        <f t="shared" si="146"/>
        <v>MCQN</v>
      </c>
      <c r="V829">
        <f t="shared" si="147"/>
        <v>200</v>
      </c>
      <c r="W829">
        <f t="shared" si="148"/>
        <v>40</v>
      </c>
      <c r="X829">
        <f t="shared" si="149"/>
        <v>500</v>
      </c>
      <c r="Y829">
        <f t="shared" si="150"/>
        <v>1000</v>
      </c>
      <c r="Z829">
        <f t="shared" si="151"/>
        <v>20</v>
      </c>
      <c r="AA829">
        <f t="shared" si="152"/>
        <v>0.01</v>
      </c>
      <c r="AB829">
        <f t="shared" si="153"/>
        <v>0.8</v>
      </c>
      <c r="AC829">
        <f t="shared" si="154"/>
        <v>0.4</v>
      </c>
      <c r="AD829">
        <f t="shared" si="155"/>
        <v>1008</v>
      </c>
      <c r="AE829">
        <f t="shared" si="145"/>
        <v>0</v>
      </c>
    </row>
    <row r="830" spans="1:31" x14ac:dyDescent="0.25">
      <c r="A830" t="s">
        <v>710</v>
      </c>
      <c r="B830" t="s">
        <v>3399</v>
      </c>
      <c r="C830" t="s">
        <v>3429</v>
      </c>
      <c r="D830" t="s">
        <v>3401</v>
      </c>
      <c r="E830" t="s">
        <v>3430</v>
      </c>
      <c r="F830" t="s">
        <v>3438</v>
      </c>
      <c r="G830" t="s">
        <v>3432</v>
      </c>
      <c r="H830" t="s">
        <v>3433</v>
      </c>
      <c r="I830" t="s">
        <v>3422</v>
      </c>
      <c r="J830" t="s">
        <v>3421</v>
      </c>
      <c r="K830" t="s">
        <v>3412</v>
      </c>
      <c r="U830" t="str">
        <f t="shared" si="146"/>
        <v>MCQN</v>
      </c>
      <c r="V830">
        <f t="shared" si="147"/>
        <v>200</v>
      </c>
      <c r="W830">
        <f t="shared" si="148"/>
        <v>40</v>
      </c>
      <c r="X830">
        <f t="shared" si="149"/>
        <v>500</v>
      </c>
      <c r="Y830">
        <f t="shared" si="150"/>
        <v>1000</v>
      </c>
      <c r="Z830">
        <f t="shared" si="151"/>
        <v>20</v>
      </c>
      <c r="AA830">
        <f t="shared" si="152"/>
        <v>0.01</v>
      </c>
      <c r="AB830">
        <f t="shared" si="153"/>
        <v>0.8</v>
      </c>
      <c r="AC830">
        <f t="shared" si="154"/>
        <v>0.4</v>
      </c>
      <c r="AD830">
        <f t="shared" si="155"/>
        <v>1009</v>
      </c>
      <c r="AE830">
        <f t="shared" si="145"/>
        <v>0</v>
      </c>
    </row>
    <row r="831" spans="1:31" x14ac:dyDescent="0.25">
      <c r="A831" t="s">
        <v>710</v>
      </c>
      <c r="B831" t="s">
        <v>3399</v>
      </c>
      <c r="C831" t="s">
        <v>3429</v>
      </c>
      <c r="D831" t="s">
        <v>3401</v>
      </c>
      <c r="E831" t="s">
        <v>3430</v>
      </c>
      <c r="F831" t="s">
        <v>3438</v>
      </c>
      <c r="G831" t="s">
        <v>3432</v>
      </c>
      <c r="H831" t="s">
        <v>3433</v>
      </c>
      <c r="I831" t="s">
        <v>3423</v>
      </c>
      <c r="J831" t="s">
        <v>3411</v>
      </c>
      <c r="K831" t="s">
        <v>3412</v>
      </c>
      <c r="U831" t="str">
        <f t="shared" si="146"/>
        <v>MCQN</v>
      </c>
      <c r="V831">
        <f t="shared" si="147"/>
        <v>200</v>
      </c>
      <c r="W831">
        <f t="shared" si="148"/>
        <v>40</v>
      </c>
      <c r="X831">
        <f t="shared" si="149"/>
        <v>500</v>
      </c>
      <c r="Y831">
        <f t="shared" si="150"/>
        <v>1000</v>
      </c>
      <c r="Z831">
        <f t="shared" si="151"/>
        <v>20</v>
      </c>
      <c r="AA831">
        <f t="shared" si="152"/>
        <v>0.01</v>
      </c>
      <c r="AB831">
        <f t="shared" si="153"/>
        <v>0.8</v>
      </c>
      <c r="AC831">
        <f t="shared" si="154"/>
        <v>0.6</v>
      </c>
      <c r="AD831">
        <f t="shared" si="155"/>
        <v>1000</v>
      </c>
      <c r="AE831">
        <f t="shared" si="145"/>
        <v>0</v>
      </c>
    </row>
    <row r="832" spans="1:31" x14ac:dyDescent="0.25">
      <c r="A832" t="s">
        <v>710</v>
      </c>
      <c r="B832" t="s">
        <v>3399</v>
      </c>
      <c r="C832" t="s">
        <v>3429</v>
      </c>
      <c r="D832" t="s">
        <v>3401</v>
      </c>
      <c r="E832" t="s">
        <v>3430</v>
      </c>
      <c r="F832" t="s">
        <v>3438</v>
      </c>
      <c r="G832" t="s">
        <v>3432</v>
      </c>
      <c r="H832" t="s">
        <v>3433</v>
      </c>
      <c r="I832" t="s">
        <v>3423</v>
      </c>
      <c r="J832" t="s">
        <v>3413</v>
      </c>
      <c r="K832" t="s">
        <v>3412</v>
      </c>
      <c r="U832" t="str">
        <f t="shared" si="146"/>
        <v>MCQN</v>
      </c>
      <c r="V832">
        <f t="shared" si="147"/>
        <v>200</v>
      </c>
      <c r="W832">
        <f t="shared" si="148"/>
        <v>40</v>
      </c>
      <c r="X832">
        <f t="shared" si="149"/>
        <v>500</v>
      </c>
      <c r="Y832">
        <f t="shared" si="150"/>
        <v>1000</v>
      </c>
      <c r="Z832">
        <f t="shared" si="151"/>
        <v>20</v>
      </c>
      <c r="AA832">
        <f t="shared" si="152"/>
        <v>0.01</v>
      </c>
      <c r="AB832">
        <f t="shared" si="153"/>
        <v>0.8</v>
      </c>
      <c r="AC832">
        <f t="shared" si="154"/>
        <v>0.6</v>
      </c>
      <c r="AD832">
        <f t="shared" si="155"/>
        <v>1001</v>
      </c>
      <c r="AE832">
        <f t="shared" si="145"/>
        <v>0</v>
      </c>
    </row>
    <row r="833" spans="1:31" x14ac:dyDescent="0.25">
      <c r="A833" t="s">
        <v>710</v>
      </c>
      <c r="B833" t="s">
        <v>3399</v>
      </c>
      <c r="C833" t="s">
        <v>3429</v>
      </c>
      <c r="D833" t="s">
        <v>3401</v>
      </c>
      <c r="E833" t="s">
        <v>3430</v>
      </c>
      <c r="F833" t="s">
        <v>3438</v>
      </c>
      <c r="G833" t="s">
        <v>3432</v>
      </c>
      <c r="H833" t="s">
        <v>3433</v>
      </c>
      <c r="I833" t="s">
        <v>3423</v>
      </c>
      <c r="J833" t="s">
        <v>3414</v>
      </c>
      <c r="K833" t="s">
        <v>3412</v>
      </c>
      <c r="U833" t="str">
        <f t="shared" si="146"/>
        <v>MCQN</v>
      </c>
      <c r="V833">
        <f t="shared" si="147"/>
        <v>200</v>
      </c>
      <c r="W833">
        <f t="shared" si="148"/>
        <v>40</v>
      </c>
      <c r="X833">
        <f t="shared" si="149"/>
        <v>500</v>
      </c>
      <c r="Y833">
        <f t="shared" si="150"/>
        <v>1000</v>
      </c>
      <c r="Z833">
        <f t="shared" si="151"/>
        <v>20</v>
      </c>
      <c r="AA833">
        <f t="shared" si="152"/>
        <v>0.01</v>
      </c>
      <c r="AB833">
        <f t="shared" si="153"/>
        <v>0.8</v>
      </c>
      <c r="AC833">
        <f t="shared" si="154"/>
        <v>0.6</v>
      </c>
      <c r="AD833">
        <f t="shared" si="155"/>
        <v>1002</v>
      </c>
      <c r="AE833">
        <f t="shared" ref="AE833:AE896" si="156">IF(MID(E833,3,3)="exp",1,0)</f>
        <v>0</v>
      </c>
    </row>
    <row r="834" spans="1:31" x14ac:dyDescent="0.25">
      <c r="A834" t="s">
        <v>710</v>
      </c>
      <c r="B834" t="s">
        <v>3399</v>
      </c>
      <c r="C834" t="s">
        <v>3429</v>
      </c>
      <c r="D834" t="s">
        <v>3401</v>
      </c>
      <c r="E834" t="s">
        <v>3430</v>
      </c>
      <c r="F834" t="s">
        <v>3438</v>
      </c>
      <c r="G834" t="s">
        <v>3432</v>
      </c>
      <c r="H834" t="s">
        <v>3433</v>
      </c>
      <c r="I834" t="s">
        <v>3423</v>
      </c>
      <c r="J834" t="s">
        <v>3415</v>
      </c>
      <c r="K834" t="s">
        <v>3412</v>
      </c>
      <c r="U834" t="str">
        <f t="shared" si="146"/>
        <v>MCQN</v>
      </c>
      <c r="V834">
        <f t="shared" si="147"/>
        <v>200</v>
      </c>
      <c r="W834">
        <f t="shared" si="148"/>
        <v>40</v>
      </c>
      <c r="X834">
        <f t="shared" si="149"/>
        <v>500</v>
      </c>
      <c r="Y834">
        <f t="shared" si="150"/>
        <v>1000</v>
      </c>
      <c r="Z834">
        <f t="shared" si="151"/>
        <v>20</v>
      </c>
      <c r="AA834">
        <f t="shared" si="152"/>
        <v>0.01</v>
      </c>
      <c r="AB834">
        <f t="shared" si="153"/>
        <v>0.8</v>
      </c>
      <c r="AC834">
        <f t="shared" si="154"/>
        <v>0.6</v>
      </c>
      <c r="AD834">
        <f t="shared" si="155"/>
        <v>1003</v>
      </c>
      <c r="AE834">
        <f t="shared" si="156"/>
        <v>0</v>
      </c>
    </row>
    <row r="835" spans="1:31" x14ac:dyDescent="0.25">
      <c r="A835" t="s">
        <v>710</v>
      </c>
      <c r="B835" t="s">
        <v>3399</v>
      </c>
      <c r="C835" t="s">
        <v>3429</v>
      </c>
      <c r="D835" t="s">
        <v>3401</v>
      </c>
      <c r="E835" t="s">
        <v>3430</v>
      </c>
      <c r="F835" t="s">
        <v>3438</v>
      </c>
      <c r="G835" t="s">
        <v>3432</v>
      </c>
      <c r="H835" t="s">
        <v>3433</v>
      </c>
      <c r="I835" t="s">
        <v>3423</v>
      </c>
      <c r="J835" t="s">
        <v>3416</v>
      </c>
      <c r="K835" t="s">
        <v>3412</v>
      </c>
      <c r="U835" t="str">
        <f t="shared" si="146"/>
        <v>MCQN</v>
      </c>
      <c r="V835">
        <f t="shared" si="147"/>
        <v>200</v>
      </c>
      <c r="W835">
        <f t="shared" si="148"/>
        <v>40</v>
      </c>
      <c r="X835">
        <f t="shared" si="149"/>
        <v>500</v>
      </c>
      <c r="Y835">
        <f t="shared" si="150"/>
        <v>1000</v>
      </c>
      <c r="Z835">
        <f t="shared" si="151"/>
        <v>20</v>
      </c>
      <c r="AA835">
        <f t="shared" si="152"/>
        <v>0.01</v>
      </c>
      <c r="AB835">
        <f t="shared" si="153"/>
        <v>0.8</v>
      </c>
      <c r="AC835">
        <f t="shared" si="154"/>
        <v>0.6</v>
      </c>
      <c r="AD835">
        <f t="shared" si="155"/>
        <v>1004</v>
      </c>
      <c r="AE835">
        <f t="shared" si="156"/>
        <v>0</v>
      </c>
    </row>
    <row r="836" spans="1:31" x14ac:dyDescent="0.25">
      <c r="A836" t="s">
        <v>710</v>
      </c>
      <c r="B836" t="s">
        <v>3399</v>
      </c>
      <c r="C836" t="s">
        <v>3429</v>
      </c>
      <c r="D836" t="s">
        <v>3401</v>
      </c>
      <c r="E836" t="s">
        <v>3430</v>
      </c>
      <c r="F836" t="s">
        <v>3438</v>
      </c>
      <c r="G836" t="s">
        <v>3432</v>
      </c>
      <c r="H836" t="s">
        <v>3433</v>
      </c>
      <c r="I836" t="s">
        <v>3423</v>
      </c>
      <c r="J836" t="s">
        <v>3417</v>
      </c>
      <c r="K836" t="s">
        <v>3412</v>
      </c>
      <c r="U836" t="str">
        <f t="shared" si="146"/>
        <v>MCQN</v>
      </c>
      <c r="V836">
        <f t="shared" si="147"/>
        <v>200</v>
      </c>
      <c r="W836">
        <f t="shared" si="148"/>
        <v>40</v>
      </c>
      <c r="X836">
        <f t="shared" si="149"/>
        <v>500</v>
      </c>
      <c r="Y836">
        <f t="shared" si="150"/>
        <v>1000</v>
      </c>
      <c r="Z836">
        <f t="shared" si="151"/>
        <v>20</v>
      </c>
      <c r="AA836">
        <f t="shared" si="152"/>
        <v>0.01</v>
      </c>
      <c r="AB836">
        <f t="shared" si="153"/>
        <v>0.8</v>
      </c>
      <c r="AC836">
        <f t="shared" si="154"/>
        <v>0.6</v>
      </c>
      <c r="AD836">
        <f t="shared" si="155"/>
        <v>1005</v>
      </c>
      <c r="AE836">
        <f t="shared" si="156"/>
        <v>0</v>
      </c>
    </row>
    <row r="837" spans="1:31" x14ac:dyDescent="0.25">
      <c r="A837" t="s">
        <v>710</v>
      </c>
      <c r="B837" t="s">
        <v>3399</v>
      </c>
      <c r="C837" t="s">
        <v>3429</v>
      </c>
      <c r="D837" t="s">
        <v>3401</v>
      </c>
      <c r="E837" t="s">
        <v>3430</v>
      </c>
      <c r="F837" t="s">
        <v>3438</v>
      </c>
      <c r="G837" t="s">
        <v>3432</v>
      </c>
      <c r="H837" t="s">
        <v>3433</v>
      </c>
      <c r="I837" t="s">
        <v>3423</v>
      </c>
      <c r="J837" t="s">
        <v>3418</v>
      </c>
      <c r="K837" t="s">
        <v>3412</v>
      </c>
      <c r="U837" t="str">
        <f t="shared" si="146"/>
        <v>MCQN</v>
      </c>
      <c r="V837">
        <f t="shared" si="147"/>
        <v>200</v>
      </c>
      <c r="W837">
        <f t="shared" si="148"/>
        <v>40</v>
      </c>
      <c r="X837">
        <f t="shared" si="149"/>
        <v>500</v>
      </c>
      <c r="Y837">
        <f t="shared" si="150"/>
        <v>1000</v>
      </c>
      <c r="Z837">
        <f t="shared" si="151"/>
        <v>20</v>
      </c>
      <c r="AA837">
        <f t="shared" si="152"/>
        <v>0.01</v>
      </c>
      <c r="AB837">
        <f t="shared" si="153"/>
        <v>0.8</v>
      </c>
      <c r="AC837">
        <f t="shared" si="154"/>
        <v>0.6</v>
      </c>
      <c r="AD837">
        <f t="shared" si="155"/>
        <v>1006</v>
      </c>
      <c r="AE837">
        <f t="shared" si="156"/>
        <v>0</v>
      </c>
    </row>
    <row r="838" spans="1:31" x14ac:dyDescent="0.25">
      <c r="A838" t="s">
        <v>710</v>
      </c>
      <c r="B838" t="s">
        <v>3399</v>
      </c>
      <c r="C838" t="s">
        <v>3429</v>
      </c>
      <c r="D838" t="s">
        <v>3401</v>
      </c>
      <c r="E838" t="s">
        <v>3430</v>
      </c>
      <c r="F838" t="s">
        <v>3438</v>
      </c>
      <c r="G838" t="s">
        <v>3432</v>
      </c>
      <c r="H838" t="s">
        <v>3433</v>
      </c>
      <c r="I838" t="s">
        <v>3423</v>
      </c>
      <c r="J838" t="s">
        <v>3419</v>
      </c>
      <c r="K838" t="s">
        <v>3412</v>
      </c>
      <c r="U838" t="str">
        <f t="shared" si="146"/>
        <v>MCQN</v>
      </c>
      <c r="V838">
        <f t="shared" si="147"/>
        <v>200</v>
      </c>
      <c r="W838">
        <f t="shared" si="148"/>
        <v>40</v>
      </c>
      <c r="X838">
        <f t="shared" si="149"/>
        <v>500</v>
      </c>
      <c r="Y838">
        <f t="shared" si="150"/>
        <v>1000</v>
      </c>
      <c r="Z838">
        <f t="shared" si="151"/>
        <v>20</v>
      </c>
      <c r="AA838">
        <f t="shared" si="152"/>
        <v>0.01</v>
      </c>
      <c r="AB838">
        <f t="shared" si="153"/>
        <v>0.8</v>
      </c>
      <c r="AC838">
        <f t="shared" si="154"/>
        <v>0.6</v>
      </c>
      <c r="AD838">
        <f t="shared" si="155"/>
        <v>1007</v>
      </c>
      <c r="AE838">
        <f t="shared" si="156"/>
        <v>0</v>
      </c>
    </row>
    <row r="839" spans="1:31" x14ac:dyDescent="0.25">
      <c r="A839" t="s">
        <v>710</v>
      </c>
      <c r="B839" t="s">
        <v>3399</v>
      </c>
      <c r="C839" t="s">
        <v>3429</v>
      </c>
      <c r="D839" t="s">
        <v>3401</v>
      </c>
      <c r="E839" t="s">
        <v>3430</v>
      </c>
      <c r="F839" t="s">
        <v>3438</v>
      </c>
      <c r="G839" t="s">
        <v>3432</v>
      </c>
      <c r="H839" t="s">
        <v>3433</v>
      </c>
      <c r="I839" t="s">
        <v>3423</v>
      </c>
      <c r="J839" t="s">
        <v>3420</v>
      </c>
      <c r="K839" t="s">
        <v>3412</v>
      </c>
      <c r="U839" t="str">
        <f t="shared" si="146"/>
        <v>MCQN</v>
      </c>
      <c r="V839">
        <f t="shared" si="147"/>
        <v>200</v>
      </c>
      <c r="W839">
        <f t="shared" si="148"/>
        <v>40</v>
      </c>
      <c r="X839">
        <f t="shared" si="149"/>
        <v>500</v>
      </c>
      <c r="Y839">
        <f t="shared" si="150"/>
        <v>1000</v>
      </c>
      <c r="Z839">
        <f t="shared" si="151"/>
        <v>20</v>
      </c>
      <c r="AA839">
        <f t="shared" si="152"/>
        <v>0.01</v>
      </c>
      <c r="AB839">
        <f t="shared" si="153"/>
        <v>0.8</v>
      </c>
      <c r="AC839">
        <f t="shared" si="154"/>
        <v>0.6</v>
      </c>
      <c r="AD839">
        <f t="shared" si="155"/>
        <v>1008</v>
      </c>
      <c r="AE839">
        <f t="shared" si="156"/>
        <v>0</v>
      </c>
    </row>
    <row r="840" spans="1:31" x14ac:dyDescent="0.25">
      <c r="A840" t="s">
        <v>710</v>
      </c>
      <c r="B840" t="s">
        <v>3399</v>
      </c>
      <c r="C840" t="s">
        <v>3429</v>
      </c>
      <c r="D840" t="s">
        <v>3401</v>
      </c>
      <c r="E840" t="s">
        <v>3430</v>
      </c>
      <c r="F840" t="s">
        <v>3438</v>
      </c>
      <c r="G840" t="s">
        <v>3432</v>
      </c>
      <c r="H840" t="s">
        <v>3433</v>
      </c>
      <c r="I840" t="s">
        <v>3423</v>
      </c>
      <c r="J840" t="s">
        <v>3421</v>
      </c>
      <c r="K840" t="s">
        <v>3412</v>
      </c>
      <c r="U840" t="str">
        <f t="shared" si="146"/>
        <v>MCQN</v>
      </c>
      <c r="V840">
        <f t="shared" si="147"/>
        <v>200</v>
      </c>
      <c r="W840">
        <f t="shared" si="148"/>
        <v>40</v>
      </c>
      <c r="X840">
        <f t="shared" si="149"/>
        <v>500</v>
      </c>
      <c r="Y840">
        <f t="shared" si="150"/>
        <v>1000</v>
      </c>
      <c r="Z840">
        <f t="shared" si="151"/>
        <v>20</v>
      </c>
      <c r="AA840">
        <f t="shared" si="152"/>
        <v>0.01</v>
      </c>
      <c r="AB840">
        <f t="shared" si="153"/>
        <v>0.8</v>
      </c>
      <c r="AC840">
        <f t="shared" si="154"/>
        <v>0.6</v>
      </c>
      <c r="AD840">
        <f t="shared" si="155"/>
        <v>1009</v>
      </c>
      <c r="AE840">
        <f t="shared" si="156"/>
        <v>0</v>
      </c>
    </row>
    <row r="841" spans="1:31" x14ac:dyDescent="0.25">
      <c r="A841" t="s">
        <v>710</v>
      </c>
      <c r="B841" t="s">
        <v>3399</v>
      </c>
      <c r="C841" t="s">
        <v>3429</v>
      </c>
      <c r="D841" t="s">
        <v>3401</v>
      </c>
      <c r="E841" t="s">
        <v>3430</v>
      </c>
      <c r="F841" t="s">
        <v>3438</v>
      </c>
      <c r="G841" t="s">
        <v>3432</v>
      </c>
      <c r="H841" t="s">
        <v>3434</v>
      </c>
      <c r="I841" t="s">
        <v>3410</v>
      </c>
      <c r="J841" t="s">
        <v>3411</v>
      </c>
      <c r="K841" t="s">
        <v>3412</v>
      </c>
      <c r="U841" t="str">
        <f t="shared" si="146"/>
        <v>MCQN</v>
      </c>
      <c r="V841">
        <f t="shared" si="147"/>
        <v>200</v>
      </c>
      <c r="W841">
        <f t="shared" si="148"/>
        <v>40</v>
      </c>
      <c r="X841">
        <f t="shared" si="149"/>
        <v>500</v>
      </c>
      <c r="Y841">
        <f t="shared" si="150"/>
        <v>1000</v>
      </c>
      <c r="Z841">
        <f t="shared" si="151"/>
        <v>20</v>
      </c>
      <c r="AA841">
        <f t="shared" si="152"/>
        <v>0.01</v>
      </c>
      <c r="AB841">
        <f t="shared" si="153"/>
        <v>0.9</v>
      </c>
      <c r="AC841">
        <f t="shared" si="154"/>
        <v>0.2</v>
      </c>
      <c r="AD841">
        <f t="shared" si="155"/>
        <v>1000</v>
      </c>
      <c r="AE841">
        <f t="shared" si="156"/>
        <v>0</v>
      </c>
    </row>
    <row r="842" spans="1:31" x14ac:dyDescent="0.25">
      <c r="A842" t="s">
        <v>710</v>
      </c>
      <c r="B842" t="s">
        <v>3399</v>
      </c>
      <c r="C842" t="s">
        <v>3429</v>
      </c>
      <c r="D842" t="s">
        <v>3401</v>
      </c>
      <c r="E842" t="s">
        <v>3430</v>
      </c>
      <c r="F842" t="s">
        <v>3438</v>
      </c>
      <c r="G842" t="s">
        <v>3432</v>
      </c>
      <c r="H842" t="s">
        <v>3434</v>
      </c>
      <c r="I842" t="s">
        <v>3410</v>
      </c>
      <c r="J842" t="s">
        <v>3413</v>
      </c>
      <c r="K842" t="s">
        <v>3412</v>
      </c>
      <c r="U842" t="str">
        <f t="shared" si="146"/>
        <v>MCQN</v>
      </c>
      <c r="V842">
        <f t="shared" si="147"/>
        <v>200</v>
      </c>
      <c r="W842">
        <f t="shared" si="148"/>
        <v>40</v>
      </c>
      <c r="X842">
        <f t="shared" si="149"/>
        <v>500</v>
      </c>
      <c r="Y842">
        <f t="shared" si="150"/>
        <v>1000</v>
      </c>
      <c r="Z842">
        <f t="shared" si="151"/>
        <v>20</v>
      </c>
      <c r="AA842">
        <f t="shared" si="152"/>
        <v>0.01</v>
      </c>
      <c r="AB842">
        <f t="shared" si="153"/>
        <v>0.9</v>
      </c>
      <c r="AC842">
        <f t="shared" si="154"/>
        <v>0.2</v>
      </c>
      <c r="AD842">
        <f t="shared" si="155"/>
        <v>1001</v>
      </c>
      <c r="AE842">
        <f t="shared" si="156"/>
        <v>0</v>
      </c>
    </row>
    <row r="843" spans="1:31" x14ac:dyDescent="0.25">
      <c r="A843" t="s">
        <v>710</v>
      </c>
      <c r="B843" t="s">
        <v>3399</v>
      </c>
      <c r="C843" t="s">
        <v>3429</v>
      </c>
      <c r="D843" t="s">
        <v>3401</v>
      </c>
      <c r="E843" t="s">
        <v>3430</v>
      </c>
      <c r="F843" t="s">
        <v>3438</v>
      </c>
      <c r="G843" t="s">
        <v>3432</v>
      </c>
      <c r="H843" t="s">
        <v>3434</v>
      </c>
      <c r="I843" t="s">
        <v>3410</v>
      </c>
      <c r="J843" t="s">
        <v>3414</v>
      </c>
      <c r="K843" t="s">
        <v>3412</v>
      </c>
      <c r="U843" t="str">
        <f t="shared" si="146"/>
        <v>MCQN</v>
      </c>
      <c r="V843">
        <f t="shared" si="147"/>
        <v>200</v>
      </c>
      <c r="W843">
        <f t="shared" si="148"/>
        <v>40</v>
      </c>
      <c r="X843">
        <f t="shared" si="149"/>
        <v>500</v>
      </c>
      <c r="Y843">
        <f t="shared" si="150"/>
        <v>1000</v>
      </c>
      <c r="Z843">
        <f t="shared" si="151"/>
        <v>20</v>
      </c>
      <c r="AA843">
        <f t="shared" si="152"/>
        <v>0.01</v>
      </c>
      <c r="AB843">
        <f t="shared" si="153"/>
        <v>0.9</v>
      </c>
      <c r="AC843">
        <f t="shared" si="154"/>
        <v>0.2</v>
      </c>
      <c r="AD843">
        <f t="shared" si="155"/>
        <v>1002</v>
      </c>
      <c r="AE843">
        <f t="shared" si="156"/>
        <v>0</v>
      </c>
    </row>
    <row r="844" spans="1:31" x14ac:dyDescent="0.25">
      <c r="A844" t="s">
        <v>710</v>
      </c>
      <c r="B844" t="s">
        <v>3399</v>
      </c>
      <c r="C844" t="s">
        <v>3429</v>
      </c>
      <c r="D844" t="s">
        <v>3401</v>
      </c>
      <c r="E844" t="s">
        <v>3430</v>
      </c>
      <c r="F844" t="s">
        <v>3438</v>
      </c>
      <c r="G844" t="s">
        <v>3432</v>
      </c>
      <c r="H844" t="s">
        <v>3434</v>
      </c>
      <c r="I844" t="s">
        <v>3410</v>
      </c>
      <c r="J844" t="s">
        <v>3415</v>
      </c>
      <c r="K844" t="s">
        <v>3412</v>
      </c>
      <c r="U844" t="str">
        <f t="shared" si="146"/>
        <v>MCQN</v>
      </c>
      <c r="V844">
        <f t="shared" si="147"/>
        <v>200</v>
      </c>
      <c r="W844">
        <f t="shared" si="148"/>
        <v>40</v>
      </c>
      <c r="X844">
        <f t="shared" si="149"/>
        <v>500</v>
      </c>
      <c r="Y844">
        <f t="shared" si="150"/>
        <v>1000</v>
      </c>
      <c r="Z844">
        <f t="shared" si="151"/>
        <v>20</v>
      </c>
      <c r="AA844">
        <f t="shared" si="152"/>
        <v>0.01</v>
      </c>
      <c r="AB844">
        <f t="shared" si="153"/>
        <v>0.9</v>
      </c>
      <c r="AC844">
        <f t="shared" si="154"/>
        <v>0.2</v>
      </c>
      <c r="AD844">
        <f t="shared" si="155"/>
        <v>1003</v>
      </c>
      <c r="AE844">
        <f t="shared" si="156"/>
        <v>0</v>
      </c>
    </row>
    <row r="845" spans="1:31" x14ac:dyDescent="0.25">
      <c r="A845" t="s">
        <v>710</v>
      </c>
      <c r="B845" t="s">
        <v>3399</v>
      </c>
      <c r="C845" t="s">
        <v>3429</v>
      </c>
      <c r="D845" t="s">
        <v>3401</v>
      </c>
      <c r="E845" t="s">
        <v>3430</v>
      </c>
      <c r="F845" t="s">
        <v>3438</v>
      </c>
      <c r="G845" t="s">
        <v>3432</v>
      </c>
      <c r="H845" t="s">
        <v>3434</v>
      </c>
      <c r="I845" t="s">
        <v>3410</v>
      </c>
      <c r="J845" t="s">
        <v>3416</v>
      </c>
      <c r="K845" t="s">
        <v>3412</v>
      </c>
      <c r="U845" t="str">
        <f t="shared" si="146"/>
        <v>MCQN</v>
      </c>
      <c r="V845">
        <f t="shared" si="147"/>
        <v>200</v>
      </c>
      <c r="W845">
        <f t="shared" si="148"/>
        <v>40</v>
      </c>
      <c r="X845">
        <f t="shared" si="149"/>
        <v>500</v>
      </c>
      <c r="Y845">
        <f t="shared" si="150"/>
        <v>1000</v>
      </c>
      <c r="Z845">
        <f t="shared" si="151"/>
        <v>20</v>
      </c>
      <c r="AA845">
        <f t="shared" si="152"/>
        <v>0.01</v>
      </c>
      <c r="AB845">
        <f t="shared" si="153"/>
        <v>0.9</v>
      </c>
      <c r="AC845">
        <f t="shared" si="154"/>
        <v>0.2</v>
      </c>
      <c r="AD845">
        <f t="shared" si="155"/>
        <v>1004</v>
      </c>
      <c r="AE845">
        <f t="shared" si="156"/>
        <v>0</v>
      </c>
    </row>
    <row r="846" spans="1:31" x14ac:dyDescent="0.25">
      <c r="A846" t="s">
        <v>710</v>
      </c>
      <c r="B846" t="s">
        <v>3399</v>
      </c>
      <c r="C846" t="s">
        <v>3429</v>
      </c>
      <c r="D846" t="s">
        <v>3401</v>
      </c>
      <c r="E846" t="s">
        <v>3430</v>
      </c>
      <c r="F846" t="s">
        <v>3438</v>
      </c>
      <c r="G846" t="s">
        <v>3432</v>
      </c>
      <c r="H846" t="s">
        <v>3434</v>
      </c>
      <c r="I846" t="s">
        <v>3410</v>
      </c>
      <c r="J846" t="s">
        <v>3417</v>
      </c>
      <c r="K846" t="s">
        <v>3412</v>
      </c>
      <c r="U846" t="str">
        <f t="shared" si="146"/>
        <v>MCQN</v>
      </c>
      <c r="V846">
        <f t="shared" si="147"/>
        <v>200</v>
      </c>
      <c r="W846">
        <f t="shared" si="148"/>
        <v>40</v>
      </c>
      <c r="X846">
        <f t="shared" si="149"/>
        <v>500</v>
      </c>
      <c r="Y846">
        <f t="shared" si="150"/>
        <v>1000</v>
      </c>
      <c r="Z846">
        <f t="shared" si="151"/>
        <v>20</v>
      </c>
      <c r="AA846">
        <f t="shared" si="152"/>
        <v>0.01</v>
      </c>
      <c r="AB846">
        <f t="shared" si="153"/>
        <v>0.9</v>
      </c>
      <c r="AC846">
        <f t="shared" si="154"/>
        <v>0.2</v>
      </c>
      <c r="AD846">
        <f t="shared" si="155"/>
        <v>1005</v>
      </c>
      <c r="AE846">
        <f t="shared" si="156"/>
        <v>0</v>
      </c>
    </row>
    <row r="847" spans="1:31" x14ac:dyDescent="0.25">
      <c r="A847" t="s">
        <v>710</v>
      </c>
      <c r="B847" t="s">
        <v>3399</v>
      </c>
      <c r="C847" t="s">
        <v>3429</v>
      </c>
      <c r="D847" t="s">
        <v>3401</v>
      </c>
      <c r="E847" t="s">
        <v>3430</v>
      </c>
      <c r="F847" t="s">
        <v>3438</v>
      </c>
      <c r="G847" t="s">
        <v>3432</v>
      </c>
      <c r="H847" t="s">
        <v>3434</v>
      </c>
      <c r="I847" t="s">
        <v>3410</v>
      </c>
      <c r="J847" t="s">
        <v>3418</v>
      </c>
      <c r="K847" t="s">
        <v>3412</v>
      </c>
      <c r="U847" t="str">
        <f t="shared" si="146"/>
        <v>MCQN</v>
      </c>
      <c r="V847">
        <f t="shared" si="147"/>
        <v>200</v>
      </c>
      <c r="W847">
        <f t="shared" si="148"/>
        <v>40</v>
      </c>
      <c r="X847">
        <f t="shared" si="149"/>
        <v>500</v>
      </c>
      <c r="Y847">
        <f t="shared" si="150"/>
        <v>1000</v>
      </c>
      <c r="Z847">
        <f t="shared" si="151"/>
        <v>20</v>
      </c>
      <c r="AA847">
        <f t="shared" si="152"/>
        <v>0.01</v>
      </c>
      <c r="AB847">
        <f t="shared" si="153"/>
        <v>0.9</v>
      </c>
      <c r="AC847">
        <f t="shared" si="154"/>
        <v>0.2</v>
      </c>
      <c r="AD847">
        <f t="shared" si="155"/>
        <v>1006</v>
      </c>
      <c r="AE847">
        <f t="shared" si="156"/>
        <v>0</v>
      </c>
    </row>
    <row r="848" spans="1:31" x14ac:dyDescent="0.25">
      <c r="A848" t="s">
        <v>710</v>
      </c>
      <c r="B848" t="s">
        <v>3399</v>
      </c>
      <c r="C848" t="s">
        <v>3429</v>
      </c>
      <c r="D848" t="s">
        <v>3401</v>
      </c>
      <c r="E848" t="s">
        <v>3430</v>
      </c>
      <c r="F848" t="s">
        <v>3438</v>
      </c>
      <c r="G848" t="s">
        <v>3432</v>
      </c>
      <c r="H848" t="s">
        <v>3434</v>
      </c>
      <c r="I848" t="s">
        <v>3410</v>
      </c>
      <c r="J848" t="s">
        <v>3419</v>
      </c>
      <c r="K848" t="s">
        <v>3412</v>
      </c>
      <c r="U848" t="str">
        <f t="shared" si="146"/>
        <v>MCQN</v>
      </c>
      <c r="V848">
        <f t="shared" si="147"/>
        <v>200</v>
      </c>
      <c r="W848">
        <f t="shared" si="148"/>
        <v>40</v>
      </c>
      <c r="X848">
        <f t="shared" si="149"/>
        <v>500</v>
      </c>
      <c r="Y848">
        <f t="shared" si="150"/>
        <v>1000</v>
      </c>
      <c r="Z848">
        <f t="shared" si="151"/>
        <v>20</v>
      </c>
      <c r="AA848">
        <f t="shared" si="152"/>
        <v>0.01</v>
      </c>
      <c r="AB848">
        <f t="shared" si="153"/>
        <v>0.9</v>
      </c>
      <c r="AC848">
        <f t="shared" si="154"/>
        <v>0.2</v>
      </c>
      <c r="AD848">
        <f t="shared" si="155"/>
        <v>1007</v>
      </c>
      <c r="AE848">
        <f t="shared" si="156"/>
        <v>0</v>
      </c>
    </row>
    <row r="849" spans="1:31" x14ac:dyDescent="0.25">
      <c r="A849" t="s">
        <v>710</v>
      </c>
      <c r="B849" t="s">
        <v>3399</v>
      </c>
      <c r="C849" t="s">
        <v>3429</v>
      </c>
      <c r="D849" t="s">
        <v>3401</v>
      </c>
      <c r="E849" t="s">
        <v>3430</v>
      </c>
      <c r="F849" t="s">
        <v>3438</v>
      </c>
      <c r="G849" t="s">
        <v>3432</v>
      </c>
      <c r="H849" t="s">
        <v>3434</v>
      </c>
      <c r="I849" t="s">
        <v>3410</v>
      </c>
      <c r="J849" t="s">
        <v>3420</v>
      </c>
      <c r="K849" t="s">
        <v>3412</v>
      </c>
      <c r="U849" t="str">
        <f t="shared" si="146"/>
        <v>MCQN</v>
      </c>
      <c r="V849">
        <f t="shared" si="147"/>
        <v>200</v>
      </c>
      <c r="W849">
        <f t="shared" si="148"/>
        <v>40</v>
      </c>
      <c r="X849">
        <f t="shared" si="149"/>
        <v>500</v>
      </c>
      <c r="Y849">
        <f t="shared" si="150"/>
        <v>1000</v>
      </c>
      <c r="Z849">
        <f t="shared" si="151"/>
        <v>20</v>
      </c>
      <c r="AA849">
        <f t="shared" si="152"/>
        <v>0.01</v>
      </c>
      <c r="AB849">
        <f t="shared" si="153"/>
        <v>0.9</v>
      </c>
      <c r="AC849">
        <f t="shared" si="154"/>
        <v>0.2</v>
      </c>
      <c r="AD849">
        <f t="shared" si="155"/>
        <v>1008</v>
      </c>
      <c r="AE849">
        <f t="shared" si="156"/>
        <v>0</v>
      </c>
    </row>
    <row r="850" spans="1:31" x14ac:dyDescent="0.25">
      <c r="A850" t="s">
        <v>710</v>
      </c>
      <c r="B850" t="s">
        <v>3399</v>
      </c>
      <c r="C850" t="s">
        <v>3429</v>
      </c>
      <c r="D850" t="s">
        <v>3401</v>
      </c>
      <c r="E850" t="s">
        <v>3430</v>
      </c>
      <c r="F850" t="s">
        <v>3438</v>
      </c>
      <c r="G850" t="s">
        <v>3432</v>
      </c>
      <c r="H850" t="s">
        <v>3434</v>
      </c>
      <c r="I850" t="s">
        <v>3410</v>
      </c>
      <c r="J850" t="s">
        <v>3421</v>
      </c>
      <c r="K850" t="s">
        <v>3412</v>
      </c>
      <c r="U850" t="str">
        <f t="shared" si="146"/>
        <v>MCQN</v>
      </c>
      <c r="V850">
        <f t="shared" si="147"/>
        <v>200</v>
      </c>
      <c r="W850">
        <f t="shared" si="148"/>
        <v>40</v>
      </c>
      <c r="X850">
        <f t="shared" si="149"/>
        <v>500</v>
      </c>
      <c r="Y850">
        <f t="shared" si="150"/>
        <v>1000</v>
      </c>
      <c r="Z850">
        <f t="shared" si="151"/>
        <v>20</v>
      </c>
      <c r="AA850">
        <f t="shared" si="152"/>
        <v>0.01</v>
      </c>
      <c r="AB850">
        <f t="shared" si="153"/>
        <v>0.9</v>
      </c>
      <c r="AC850">
        <f t="shared" si="154"/>
        <v>0.2</v>
      </c>
      <c r="AD850">
        <f t="shared" si="155"/>
        <v>1009</v>
      </c>
      <c r="AE850">
        <f t="shared" si="156"/>
        <v>0</v>
      </c>
    </row>
    <row r="851" spans="1:31" x14ac:dyDescent="0.25">
      <c r="A851" t="s">
        <v>710</v>
      </c>
      <c r="B851" t="s">
        <v>3399</v>
      </c>
      <c r="C851" t="s">
        <v>3429</v>
      </c>
      <c r="D851" t="s">
        <v>3401</v>
      </c>
      <c r="E851" t="s">
        <v>3430</v>
      </c>
      <c r="F851" t="s">
        <v>3438</v>
      </c>
      <c r="G851" t="s">
        <v>3432</v>
      </c>
      <c r="H851" t="s">
        <v>3434</v>
      </c>
      <c r="I851" t="s">
        <v>3422</v>
      </c>
      <c r="J851" t="s">
        <v>3411</v>
      </c>
      <c r="K851" t="s">
        <v>3412</v>
      </c>
      <c r="U851" t="str">
        <f t="shared" si="146"/>
        <v>MCQN</v>
      </c>
      <c r="V851">
        <f t="shared" si="147"/>
        <v>200</v>
      </c>
      <c r="W851">
        <f t="shared" si="148"/>
        <v>40</v>
      </c>
      <c r="X851">
        <f t="shared" si="149"/>
        <v>500</v>
      </c>
      <c r="Y851">
        <f t="shared" si="150"/>
        <v>1000</v>
      </c>
      <c r="Z851">
        <f t="shared" si="151"/>
        <v>20</v>
      </c>
      <c r="AA851">
        <f t="shared" si="152"/>
        <v>0.01</v>
      </c>
      <c r="AB851">
        <f t="shared" si="153"/>
        <v>0.9</v>
      </c>
      <c r="AC851">
        <f t="shared" si="154"/>
        <v>0.4</v>
      </c>
      <c r="AD851">
        <f t="shared" si="155"/>
        <v>1000</v>
      </c>
      <c r="AE851">
        <f t="shared" si="156"/>
        <v>0</v>
      </c>
    </row>
    <row r="852" spans="1:31" x14ac:dyDescent="0.25">
      <c r="A852" t="s">
        <v>710</v>
      </c>
      <c r="B852" t="s">
        <v>3399</v>
      </c>
      <c r="C852" t="s">
        <v>3429</v>
      </c>
      <c r="D852" t="s">
        <v>3401</v>
      </c>
      <c r="E852" t="s">
        <v>3430</v>
      </c>
      <c r="F852" t="s">
        <v>3438</v>
      </c>
      <c r="G852" t="s">
        <v>3432</v>
      </c>
      <c r="H852" t="s">
        <v>3434</v>
      </c>
      <c r="I852" t="s">
        <v>3422</v>
      </c>
      <c r="J852" t="s">
        <v>3413</v>
      </c>
      <c r="K852" t="s">
        <v>3412</v>
      </c>
      <c r="U852" t="str">
        <f t="shared" si="146"/>
        <v>MCQN</v>
      </c>
      <c r="V852">
        <f t="shared" si="147"/>
        <v>200</v>
      </c>
      <c r="W852">
        <f t="shared" si="148"/>
        <v>40</v>
      </c>
      <c r="X852">
        <f t="shared" si="149"/>
        <v>500</v>
      </c>
      <c r="Y852">
        <f t="shared" si="150"/>
        <v>1000</v>
      </c>
      <c r="Z852">
        <f t="shared" si="151"/>
        <v>20</v>
      </c>
      <c r="AA852">
        <f t="shared" si="152"/>
        <v>0.01</v>
      </c>
      <c r="AB852">
        <f t="shared" si="153"/>
        <v>0.9</v>
      </c>
      <c r="AC852">
        <f t="shared" si="154"/>
        <v>0.4</v>
      </c>
      <c r="AD852">
        <f t="shared" si="155"/>
        <v>1001</v>
      </c>
      <c r="AE852">
        <f t="shared" si="156"/>
        <v>0</v>
      </c>
    </row>
    <row r="853" spans="1:31" x14ac:dyDescent="0.25">
      <c r="A853" t="s">
        <v>710</v>
      </c>
      <c r="B853" t="s">
        <v>3399</v>
      </c>
      <c r="C853" t="s">
        <v>3429</v>
      </c>
      <c r="D853" t="s">
        <v>3401</v>
      </c>
      <c r="E853" t="s">
        <v>3430</v>
      </c>
      <c r="F853" t="s">
        <v>3438</v>
      </c>
      <c r="G853" t="s">
        <v>3432</v>
      </c>
      <c r="H853" t="s">
        <v>3434</v>
      </c>
      <c r="I853" t="s">
        <v>3422</v>
      </c>
      <c r="J853" t="s">
        <v>3414</v>
      </c>
      <c r="K853" t="s">
        <v>3412</v>
      </c>
      <c r="U853" t="str">
        <f t="shared" si="146"/>
        <v>MCQN</v>
      </c>
      <c r="V853">
        <f t="shared" si="147"/>
        <v>200</v>
      </c>
      <c r="W853">
        <f t="shared" si="148"/>
        <v>40</v>
      </c>
      <c r="X853">
        <f t="shared" si="149"/>
        <v>500</v>
      </c>
      <c r="Y853">
        <f t="shared" si="150"/>
        <v>1000</v>
      </c>
      <c r="Z853">
        <f t="shared" si="151"/>
        <v>20</v>
      </c>
      <c r="AA853">
        <f t="shared" si="152"/>
        <v>0.01</v>
      </c>
      <c r="AB853">
        <f t="shared" si="153"/>
        <v>0.9</v>
      </c>
      <c r="AC853">
        <f t="shared" si="154"/>
        <v>0.4</v>
      </c>
      <c r="AD853">
        <f t="shared" si="155"/>
        <v>1002</v>
      </c>
      <c r="AE853">
        <f t="shared" si="156"/>
        <v>0</v>
      </c>
    </row>
    <row r="854" spans="1:31" x14ac:dyDescent="0.25">
      <c r="A854" t="s">
        <v>710</v>
      </c>
      <c r="B854" t="s">
        <v>3399</v>
      </c>
      <c r="C854" t="s">
        <v>3429</v>
      </c>
      <c r="D854" t="s">
        <v>3401</v>
      </c>
      <c r="E854" t="s">
        <v>3430</v>
      </c>
      <c r="F854" t="s">
        <v>3438</v>
      </c>
      <c r="G854" t="s">
        <v>3432</v>
      </c>
      <c r="H854" t="s">
        <v>3434</v>
      </c>
      <c r="I854" t="s">
        <v>3422</v>
      </c>
      <c r="J854" t="s">
        <v>3415</v>
      </c>
      <c r="K854" t="s">
        <v>3412</v>
      </c>
      <c r="U854" t="str">
        <f t="shared" si="146"/>
        <v>MCQN</v>
      </c>
      <c r="V854">
        <f t="shared" si="147"/>
        <v>200</v>
      </c>
      <c r="W854">
        <f t="shared" si="148"/>
        <v>40</v>
      </c>
      <c r="X854">
        <f t="shared" si="149"/>
        <v>500</v>
      </c>
      <c r="Y854">
        <f t="shared" si="150"/>
        <v>1000</v>
      </c>
      <c r="Z854">
        <f t="shared" si="151"/>
        <v>20</v>
      </c>
      <c r="AA854">
        <f t="shared" si="152"/>
        <v>0.01</v>
      </c>
      <c r="AB854">
        <f t="shared" si="153"/>
        <v>0.9</v>
      </c>
      <c r="AC854">
        <f t="shared" si="154"/>
        <v>0.4</v>
      </c>
      <c r="AD854">
        <f t="shared" si="155"/>
        <v>1003</v>
      </c>
      <c r="AE854">
        <f t="shared" si="156"/>
        <v>0</v>
      </c>
    </row>
    <row r="855" spans="1:31" x14ac:dyDescent="0.25">
      <c r="A855" t="s">
        <v>710</v>
      </c>
      <c r="B855" t="s">
        <v>3399</v>
      </c>
      <c r="C855" t="s">
        <v>3429</v>
      </c>
      <c r="D855" t="s">
        <v>3401</v>
      </c>
      <c r="E855" t="s">
        <v>3430</v>
      </c>
      <c r="F855" t="s">
        <v>3438</v>
      </c>
      <c r="G855" t="s">
        <v>3432</v>
      </c>
      <c r="H855" t="s">
        <v>3434</v>
      </c>
      <c r="I855" t="s">
        <v>3422</v>
      </c>
      <c r="J855" t="s">
        <v>3416</v>
      </c>
      <c r="K855" t="s">
        <v>3412</v>
      </c>
      <c r="U855" t="str">
        <f t="shared" si="146"/>
        <v>MCQN</v>
      </c>
      <c r="V855">
        <f t="shared" si="147"/>
        <v>200</v>
      </c>
      <c r="W855">
        <f t="shared" si="148"/>
        <v>40</v>
      </c>
      <c r="X855">
        <f t="shared" si="149"/>
        <v>500</v>
      </c>
      <c r="Y855">
        <f t="shared" si="150"/>
        <v>1000</v>
      </c>
      <c r="Z855">
        <f t="shared" si="151"/>
        <v>20</v>
      </c>
      <c r="AA855">
        <f t="shared" si="152"/>
        <v>0.01</v>
      </c>
      <c r="AB855">
        <f t="shared" si="153"/>
        <v>0.9</v>
      </c>
      <c r="AC855">
        <f t="shared" si="154"/>
        <v>0.4</v>
      </c>
      <c r="AD855">
        <f t="shared" si="155"/>
        <v>1004</v>
      </c>
      <c r="AE855">
        <f t="shared" si="156"/>
        <v>0</v>
      </c>
    </row>
    <row r="856" spans="1:31" x14ac:dyDescent="0.25">
      <c r="A856" t="s">
        <v>710</v>
      </c>
      <c r="B856" t="s">
        <v>3399</v>
      </c>
      <c r="C856" t="s">
        <v>3429</v>
      </c>
      <c r="D856" t="s">
        <v>3401</v>
      </c>
      <c r="E856" t="s">
        <v>3430</v>
      </c>
      <c r="F856" t="s">
        <v>3438</v>
      </c>
      <c r="G856" t="s">
        <v>3432</v>
      </c>
      <c r="H856" t="s">
        <v>3434</v>
      </c>
      <c r="I856" t="s">
        <v>3422</v>
      </c>
      <c r="J856" t="s">
        <v>3417</v>
      </c>
      <c r="K856" t="s">
        <v>3412</v>
      </c>
      <c r="U856" t="str">
        <f t="shared" si="146"/>
        <v>MCQN</v>
      </c>
      <c r="V856">
        <f t="shared" si="147"/>
        <v>200</v>
      </c>
      <c r="W856">
        <f t="shared" si="148"/>
        <v>40</v>
      </c>
      <c r="X856">
        <f t="shared" si="149"/>
        <v>500</v>
      </c>
      <c r="Y856">
        <f t="shared" si="150"/>
        <v>1000</v>
      </c>
      <c r="Z856">
        <f t="shared" si="151"/>
        <v>20</v>
      </c>
      <c r="AA856">
        <f t="shared" si="152"/>
        <v>0.01</v>
      </c>
      <c r="AB856">
        <f t="shared" si="153"/>
        <v>0.9</v>
      </c>
      <c r="AC856">
        <f t="shared" si="154"/>
        <v>0.4</v>
      </c>
      <c r="AD856">
        <f t="shared" si="155"/>
        <v>1005</v>
      </c>
      <c r="AE856">
        <f t="shared" si="156"/>
        <v>0</v>
      </c>
    </row>
    <row r="857" spans="1:31" x14ac:dyDescent="0.25">
      <c r="A857" t="s">
        <v>710</v>
      </c>
      <c r="B857" t="s">
        <v>3399</v>
      </c>
      <c r="C857" t="s">
        <v>3429</v>
      </c>
      <c r="D857" t="s">
        <v>3401</v>
      </c>
      <c r="E857" t="s">
        <v>3430</v>
      </c>
      <c r="F857" t="s">
        <v>3438</v>
      </c>
      <c r="G857" t="s">
        <v>3432</v>
      </c>
      <c r="H857" t="s">
        <v>3434</v>
      </c>
      <c r="I857" t="s">
        <v>3422</v>
      </c>
      <c r="J857" t="s">
        <v>3418</v>
      </c>
      <c r="K857" t="s">
        <v>3412</v>
      </c>
      <c r="U857" t="str">
        <f t="shared" si="146"/>
        <v>MCQN</v>
      </c>
      <c r="V857">
        <f t="shared" si="147"/>
        <v>200</v>
      </c>
      <c r="W857">
        <f t="shared" si="148"/>
        <v>40</v>
      </c>
      <c r="X857">
        <f t="shared" si="149"/>
        <v>500</v>
      </c>
      <c r="Y857">
        <f t="shared" si="150"/>
        <v>1000</v>
      </c>
      <c r="Z857">
        <f t="shared" si="151"/>
        <v>20</v>
      </c>
      <c r="AA857">
        <f t="shared" si="152"/>
        <v>0.01</v>
      </c>
      <c r="AB857">
        <f t="shared" si="153"/>
        <v>0.9</v>
      </c>
      <c r="AC857">
        <f t="shared" si="154"/>
        <v>0.4</v>
      </c>
      <c r="AD857">
        <f t="shared" si="155"/>
        <v>1006</v>
      </c>
      <c r="AE857">
        <f t="shared" si="156"/>
        <v>0</v>
      </c>
    </row>
    <row r="858" spans="1:31" x14ac:dyDescent="0.25">
      <c r="A858" t="s">
        <v>710</v>
      </c>
      <c r="B858" t="s">
        <v>3399</v>
      </c>
      <c r="C858" t="s">
        <v>3429</v>
      </c>
      <c r="D858" t="s">
        <v>3401</v>
      </c>
      <c r="E858" t="s">
        <v>3430</v>
      </c>
      <c r="F858" t="s">
        <v>3438</v>
      </c>
      <c r="G858" t="s">
        <v>3432</v>
      </c>
      <c r="H858" t="s">
        <v>3434</v>
      </c>
      <c r="I858" t="s">
        <v>3422</v>
      </c>
      <c r="J858" t="s">
        <v>3419</v>
      </c>
      <c r="K858" t="s">
        <v>3412</v>
      </c>
      <c r="U858" t="str">
        <f t="shared" si="146"/>
        <v>MCQN</v>
      </c>
      <c r="V858">
        <f t="shared" si="147"/>
        <v>200</v>
      </c>
      <c r="W858">
        <f t="shared" si="148"/>
        <v>40</v>
      </c>
      <c r="X858">
        <f t="shared" si="149"/>
        <v>500</v>
      </c>
      <c r="Y858">
        <f t="shared" si="150"/>
        <v>1000</v>
      </c>
      <c r="Z858">
        <f t="shared" si="151"/>
        <v>20</v>
      </c>
      <c r="AA858">
        <f t="shared" si="152"/>
        <v>0.01</v>
      </c>
      <c r="AB858">
        <f t="shared" si="153"/>
        <v>0.9</v>
      </c>
      <c r="AC858">
        <f t="shared" si="154"/>
        <v>0.4</v>
      </c>
      <c r="AD858">
        <f t="shared" si="155"/>
        <v>1007</v>
      </c>
      <c r="AE858">
        <f t="shared" si="156"/>
        <v>0</v>
      </c>
    </row>
    <row r="859" spans="1:31" x14ac:dyDescent="0.25">
      <c r="A859" t="s">
        <v>710</v>
      </c>
      <c r="B859" t="s">
        <v>3399</v>
      </c>
      <c r="C859" t="s">
        <v>3429</v>
      </c>
      <c r="D859" t="s">
        <v>3401</v>
      </c>
      <c r="E859" t="s">
        <v>3430</v>
      </c>
      <c r="F859" t="s">
        <v>3438</v>
      </c>
      <c r="G859" t="s">
        <v>3432</v>
      </c>
      <c r="H859" t="s">
        <v>3434</v>
      </c>
      <c r="I859" t="s">
        <v>3422</v>
      </c>
      <c r="J859" t="s">
        <v>3420</v>
      </c>
      <c r="K859" t="s">
        <v>3412</v>
      </c>
      <c r="U859" t="str">
        <f t="shared" si="146"/>
        <v>MCQN</v>
      </c>
      <c r="V859">
        <f t="shared" si="147"/>
        <v>200</v>
      </c>
      <c r="W859">
        <f t="shared" si="148"/>
        <v>40</v>
      </c>
      <c r="X859">
        <f t="shared" si="149"/>
        <v>500</v>
      </c>
      <c r="Y859">
        <f t="shared" si="150"/>
        <v>1000</v>
      </c>
      <c r="Z859">
        <f t="shared" si="151"/>
        <v>20</v>
      </c>
      <c r="AA859">
        <f t="shared" si="152"/>
        <v>0.01</v>
      </c>
      <c r="AB859">
        <f t="shared" si="153"/>
        <v>0.9</v>
      </c>
      <c r="AC859">
        <f t="shared" si="154"/>
        <v>0.4</v>
      </c>
      <c r="AD859">
        <f t="shared" si="155"/>
        <v>1008</v>
      </c>
      <c r="AE859">
        <f t="shared" si="156"/>
        <v>0</v>
      </c>
    </row>
    <row r="860" spans="1:31" x14ac:dyDescent="0.25">
      <c r="A860" t="s">
        <v>710</v>
      </c>
      <c r="B860" t="s">
        <v>3399</v>
      </c>
      <c r="C860" t="s">
        <v>3429</v>
      </c>
      <c r="D860" t="s">
        <v>3401</v>
      </c>
      <c r="E860" t="s">
        <v>3430</v>
      </c>
      <c r="F860" t="s">
        <v>3438</v>
      </c>
      <c r="G860" t="s">
        <v>3432</v>
      </c>
      <c r="H860" t="s">
        <v>3434</v>
      </c>
      <c r="I860" t="s">
        <v>3422</v>
      </c>
      <c r="J860" t="s">
        <v>3421</v>
      </c>
      <c r="K860" t="s">
        <v>3412</v>
      </c>
      <c r="U860" t="str">
        <f t="shared" si="146"/>
        <v>MCQN</v>
      </c>
      <c r="V860">
        <f t="shared" si="147"/>
        <v>200</v>
      </c>
      <c r="W860">
        <f t="shared" si="148"/>
        <v>40</v>
      </c>
      <c r="X860">
        <f t="shared" si="149"/>
        <v>500</v>
      </c>
      <c r="Y860">
        <f t="shared" si="150"/>
        <v>1000</v>
      </c>
      <c r="Z860">
        <f t="shared" si="151"/>
        <v>20</v>
      </c>
      <c r="AA860">
        <f t="shared" si="152"/>
        <v>0.01</v>
      </c>
      <c r="AB860">
        <f t="shared" si="153"/>
        <v>0.9</v>
      </c>
      <c r="AC860">
        <f t="shared" si="154"/>
        <v>0.4</v>
      </c>
      <c r="AD860">
        <f t="shared" si="155"/>
        <v>1009</v>
      </c>
      <c r="AE860">
        <f t="shared" si="156"/>
        <v>0</v>
      </c>
    </row>
    <row r="861" spans="1:31" x14ac:dyDescent="0.25">
      <c r="A861" t="s">
        <v>710</v>
      </c>
      <c r="B861" t="s">
        <v>3399</v>
      </c>
      <c r="C861" t="s">
        <v>3429</v>
      </c>
      <c r="D861" t="s">
        <v>3401</v>
      </c>
      <c r="E861" t="s">
        <v>3430</v>
      </c>
      <c r="F861" t="s">
        <v>3438</v>
      </c>
      <c r="G861" t="s">
        <v>3432</v>
      </c>
      <c r="H861" t="s">
        <v>3434</v>
      </c>
      <c r="I861" t="s">
        <v>3423</v>
      </c>
      <c r="J861" t="s">
        <v>3411</v>
      </c>
      <c r="K861" t="s">
        <v>3412</v>
      </c>
      <c r="U861" t="str">
        <f t="shared" si="146"/>
        <v>MCQN</v>
      </c>
      <c r="V861">
        <f t="shared" si="147"/>
        <v>200</v>
      </c>
      <c r="W861">
        <f t="shared" si="148"/>
        <v>40</v>
      </c>
      <c r="X861">
        <f t="shared" si="149"/>
        <v>500</v>
      </c>
      <c r="Y861">
        <f t="shared" si="150"/>
        <v>1000</v>
      </c>
      <c r="Z861">
        <f t="shared" si="151"/>
        <v>20</v>
      </c>
      <c r="AA861">
        <f t="shared" si="152"/>
        <v>0.01</v>
      </c>
      <c r="AB861">
        <f t="shared" si="153"/>
        <v>0.9</v>
      </c>
      <c r="AC861">
        <f t="shared" si="154"/>
        <v>0.6</v>
      </c>
      <c r="AD861">
        <f t="shared" si="155"/>
        <v>1000</v>
      </c>
      <c r="AE861">
        <f t="shared" si="156"/>
        <v>0</v>
      </c>
    </row>
    <row r="862" spans="1:31" x14ac:dyDescent="0.25">
      <c r="A862" t="s">
        <v>710</v>
      </c>
      <c r="B862" t="s">
        <v>3399</v>
      </c>
      <c r="C862" t="s">
        <v>3429</v>
      </c>
      <c r="D862" t="s">
        <v>3401</v>
      </c>
      <c r="E862" t="s">
        <v>3430</v>
      </c>
      <c r="F862" t="s">
        <v>3438</v>
      </c>
      <c r="G862" t="s">
        <v>3432</v>
      </c>
      <c r="H862" t="s">
        <v>3434</v>
      </c>
      <c r="I862" t="s">
        <v>3423</v>
      </c>
      <c r="J862" t="s">
        <v>3413</v>
      </c>
      <c r="K862" t="s">
        <v>3412</v>
      </c>
      <c r="U862" t="str">
        <f t="shared" ref="U862:U925" si="157">A862</f>
        <v>MCQN</v>
      </c>
      <c r="V862">
        <f t="shared" ref="V862:V925" si="158">VALUE(MID(B862,2,5))</f>
        <v>200</v>
      </c>
      <c r="W862">
        <f t="shared" ref="W862:W925" si="159">VALUE(MID(C862,2,5))</f>
        <v>40</v>
      </c>
      <c r="X862">
        <f t="shared" ref="X862:X925" si="160">VALUE(MID(D862,2,5))</f>
        <v>500</v>
      </c>
      <c r="Y862">
        <f t="shared" ref="Y862:Y925" si="161">VALUE(MID(E862,5,5))</f>
        <v>1000</v>
      </c>
      <c r="Z862">
        <f t="shared" ref="Z862:Z925" si="162">VALUE(MID(F862,3,5))</f>
        <v>20</v>
      </c>
      <c r="AA862">
        <f t="shared" ref="AA862:AA925" si="163">VALUE(MID(G862,3,5))</f>
        <v>0.01</v>
      </c>
      <c r="AB862">
        <f t="shared" ref="AB862:AB925" si="164">VALUE(MID(H862,3,5))</f>
        <v>0.9</v>
      </c>
      <c r="AC862">
        <f t="shared" ref="AC862:AC925" si="165">VALUE(MID(I862,3,5))</f>
        <v>0.6</v>
      </c>
      <c r="AD862">
        <f t="shared" ref="AD862:AD925" si="166">VALUE(MID(J862,5,5))</f>
        <v>1001</v>
      </c>
      <c r="AE862">
        <f t="shared" si="156"/>
        <v>0</v>
      </c>
    </row>
    <row r="863" spans="1:31" x14ac:dyDescent="0.25">
      <c r="A863" t="s">
        <v>710</v>
      </c>
      <c r="B863" t="s">
        <v>3399</v>
      </c>
      <c r="C863" t="s">
        <v>3429</v>
      </c>
      <c r="D863" t="s">
        <v>3401</v>
      </c>
      <c r="E863" t="s">
        <v>3430</v>
      </c>
      <c r="F863" t="s">
        <v>3438</v>
      </c>
      <c r="G863" t="s">
        <v>3432</v>
      </c>
      <c r="H863" t="s">
        <v>3434</v>
      </c>
      <c r="I863" t="s">
        <v>3423</v>
      </c>
      <c r="J863" t="s">
        <v>3414</v>
      </c>
      <c r="K863" t="s">
        <v>3412</v>
      </c>
      <c r="U863" t="str">
        <f t="shared" si="157"/>
        <v>MCQN</v>
      </c>
      <c r="V863">
        <f t="shared" si="158"/>
        <v>200</v>
      </c>
      <c r="W863">
        <f t="shared" si="159"/>
        <v>40</v>
      </c>
      <c r="X863">
        <f t="shared" si="160"/>
        <v>500</v>
      </c>
      <c r="Y863">
        <f t="shared" si="161"/>
        <v>1000</v>
      </c>
      <c r="Z863">
        <f t="shared" si="162"/>
        <v>20</v>
      </c>
      <c r="AA863">
        <f t="shared" si="163"/>
        <v>0.01</v>
      </c>
      <c r="AB863">
        <f t="shared" si="164"/>
        <v>0.9</v>
      </c>
      <c r="AC863">
        <f t="shared" si="165"/>
        <v>0.6</v>
      </c>
      <c r="AD863">
        <f t="shared" si="166"/>
        <v>1002</v>
      </c>
      <c r="AE863">
        <f t="shared" si="156"/>
        <v>0</v>
      </c>
    </row>
    <row r="864" spans="1:31" x14ac:dyDescent="0.25">
      <c r="A864" t="s">
        <v>710</v>
      </c>
      <c r="B864" t="s">
        <v>3399</v>
      </c>
      <c r="C864" t="s">
        <v>3429</v>
      </c>
      <c r="D864" t="s">
        <v>3401</v>
      </c>
      <c r="E864" t="s">
        <v>3430</v>
      </c>
      <c r="F864" t="s">
        <v>3438</v>
      </c>
      <c r="G864" t="s">
        <v>3432</v>
      </c>
      <c r="H864" t="s">
        <v>3434</v>
      </c>
      <c r="I864" t="s">
        <v>3423</v>
      </c>
      <c r="J864" t="s">
        <v>3415</v>
      </c>
      <c r="K864" t="s">
        <v>3412</v>
      </c>
      <c r="U864" t="str">
        <f t="shared" si="157"/>
        <v>MCQN</v>
      </c>
      <c r="V864">
        <f t="shared" si="158"/>
        <v>200</v>
      </c>
      <c r="W864">
        <f t="shared" si="159"/>
        <v>40</v>
      </c>
      <c r="X864">
        <f t="shared" si="160"/>
        <v>500</v>
      </c>
      <c r="Y864">
        <f t="shared" si="161"/>
        <v>1000</v>
      </c>
      <c r="Z864">
        <f t="shared" si="162"/>
        <v>20</v>
      </c>
      <c r="AA864">
        <f t="shared" si="163"/>
        <v>0.01</v>
      </c>
      <c r="AB864">
        <f t="shared" si="164"/>
        <v>0.9</v>
      </c>
      <c r="AC864">
        <f t="shared" si="165"/>
        <v>0.6</v>
      </c>
      <c r="AD864">
        <f t="shared" si="166"/>
        <v>1003</v>
      </c>
      <c r="AE864">
        <f t="shared" si="156"/>
        <v>0</v>
      </c>
    </row>
    <row r="865" spans="1:31" x14ac:dyDescent="0.25">
      <c r="A865" t="s">
        <v>710</v>
      </c>
      <c r="B865" t="s">
        <v>3399</v>
      </c>
      <c r="C865" t="s">
        <v>3429</v>
      </c>
      <c r="D865" t="s">
        <v>3401</v>
      </c>
      <c r="E865" t="s">
        <v>3430</v>
      </c>
      <c r="F865" t="s">
        <v>3438</v>
      </c>
      <c r="G865" t="s">
        <v>3432</v>
      </c>
      <c r="H865" t="s">
        <v>3434</v>
      </c>
      <c r="I865" t="s">
        <v>3423</v>
      </c>
      <c r="J865" t="s">
        <v>3416</v>
      </c>
      <c r="K865" t="s">
        <v>3412</v>
      </c>
      <c r="U865" t="str">
        <f t="shared" si="157"/>
        <v>MCQN</v>
      </c>
      <c r="V865">
        <f t="shared" si="158"/>
        <v>200</v>
      </c>
      <c r="W865">
        <f t="shared" si="159"/>
        <v>40</v>
      </c>
      <c r="X865">
        <f t="shared" si="160"/>
        <v>500</v>
      </c>
      <c r="Y865">
        <f t="shared" si="161"/>
        <v>1000</v>
      </c>
      <c r="Z865">
        <f t="shared" si="162"/>
        <v>20</v>
      </c>
      <c r="AA865">
        <f t="shared" si="163"/>
        <v>0.01</v>
      </c>
      <c r="AB865">
        <f t="shared" si="164"/>
        <v>0.9</v>
      </c>
      <c r="AC865">
        <f t="shared" si="165"/>
        <v>0.6</v>
      </c>
      <c r="AD865">
        <f t="shared" si="166"/>
        <v>1004</v>
      </c>
      <c r="AE865">
        <f t="shared" si="156"/>
        <v>0</v>
      </c>
    </row>
    <row r="866" spans="1:31" x14ac:dyDescent="0.25">
      <c r="A866" t="s">
        <v>710</v>
      </c>
      <c r="B866" t="s">
        <v>3399</v>
      </c>
      <c r="C866" t="s">
        <v>3429</v>
      </c>
      <c r="D866" t="s">
        <v>3401</v>
      </c>
      <c r="E866" t="s">
        <v>3430</v>
      </c>
      <c r="F866" t="s">
        <v>3438</v>
      </c>
      <c r="G866" t="s">
        <v>3432</v>
      </c>
      <c r="H866" t="s">
        <v>3434</v>
      </c>
      <c r="I866" t="s">
        <v>3423</v>
      </c>
      <c r="J866" t="s">
        <v>3417</v>
      </c>
      <c r="K866" t="s">
        <v>3412</v>
      </c>
      <c r="U866" t="str">
        <f t="shared" si="157"/>
        <v>MCQN</v>
      </c>
      <c r="V866">
        <f t="shared" si="158"/>
        <v>200</v>
      </c>
      <c r="W866">
        <f t="shared" si="159"/>
        <v>40</v>
      </c>
      <c r="X866">
        <f t="shared" si="160"/>
        <v>500</v>
      </c>
      <c r="Y866">
        <f t="shared" si="161"/>
        <v>1000</v>
      </c>
      <c r="Z866">
        <f t="shared" si="162"/>
        <v>20</v>
      </c>
      <c r="AA866">
        <f t="shared" si="163"/>
        <v>0.01</v>
      </c>
      <c r="AB866">
        <f t="shared" si="164"/>
        <v>0.9</v>
      </c>
      <c r="AC866">
        <f t="shared" si="165"/>
        <v>0.6</v>
      </c>
      <c r="AD866">
        <f t="shared" si="166"/>
        <v>1005</v>
      </c>
      <c r="AE866">
        <f t="shared" si="156"/>
        <v>0</v>
      </c>
    </row>
    <row r="867" spans="1:31" x14ac:dyDescent="0.25">
      <c r="A867" t="s">
        <v>710</v>
      </c>
      <c r="B867" t="s">
        <v>3399</v>
      </c>
      <c r="C867" t="s">
        <v>3429</v>
      </c>
      <c r="D867" t="s">
        <v>3401</v>
      </c>
      <c r="E867" t="s">
        <v>3430</v>
      </c>
      <c r="F867" t="s">
        <v>3438</v>
      </c>
      <c r="G867" t="s">
        <v>3432</v>
      </c>
      <c r="H867" t="s">
        <v>3434</v>
      </c>
      <c r="I867" t="s">
        <v>3423</v>
      </c>
      <c r="J867" t="s">
        <v>3418</v>
      </c>
      <c r="K867" t="s">
        <v>3412</v>
      </c>
      <c r="U867" t="str">
        <f t="shared" si="157"/>
        <v>MCQN</v>
      </c>
      <c r="V867">
        <f t="shared" si="158"/>
        <v>200</v>
      </c>
      <c r="W867">
        <f t="shared" si="159"/>
        <v>40</v>
      </c>
      <c r="X867">
        <f t="shared" si="160"/>
        <v>500</v>
      </c>
      <c r="Y867">
        <f t="shared" si="161"/>
        <v>1000</v>
      </c>
      <c r="Z867">
        <f t="shared" si="162"/>
        <v>20</v>
      </c>
      <c r="AA867">
        <f t="shared" si="163"/>
        <v>0.01</v>
      </c>
      <c r="AB867">
        <f t="shared" si="164"/>
        <v>0.9</v>
      </c>
      <c r="AC867">
        <f t="shared" si="165"/>
        <v>0.6</v>
      </c>
      <c r="AD867">
        <f t="shared" si="166"/>
        <v>1006</v>
      </c>
      <c r="AE867">
        <f t="shared" si="156"/>
        <v>0</v>
      </c>
    </row>
    <row r="868" spans="1:31" x14ac:dyDescent="0.25">
      <c r="A868" t="s">
        <v>710</v>
      </c>
      <c r="B868" t="s">
        <v>3399</v>
      </c>
      <c r="C868" t="s">
        <v>3429</v>
      </c>
      <c r="D868" t="s">
        <v>3401</v>
      </c>
      <c r="E868" t="s">
        <v>3430</v>
      </c>
      <c r="F868" t="s">
        <v>3438</v>
      </c>
      <c r="G868" t="s">
        <v>3432</v>
      </c>
      <c r="H868" t="s">
        <v>3434</v>
      </c>
      <c r="I868" t="s">
        <v>3423</v>
      </c>
      <c r="J868" t="s">
        <v>3419</v>
      </c>
      <c r="K868" t="s">
        <v>3412</v>
      </c>
      <c r="U868" t="str">
        <f t="shared" si="157"/>
        <v>MCQN</v>
      </c>
      <c r="V868">
        <f t="shared" si="158"/>
        <v>200</v>
      </c>
      <c r="W868">
        <f t="shared" si="159"/>
        <v>40</v>
      </c>
      <c r="X868">
        <f t="shared" si="160"/>
        <v>500</v>
      </c>
      <c r="Y868">
        <f t="shared" si="161"/>
        <v>1000</v>
      </c>
      <c r="Z868">
        <f t="shared" si="162"/>
        <v>20</v>
      </c>
      <c r="AA868">
        <f t="shared" si="163"/>
        <v>0.01</v>
      </c>
      <c r="AB868">
        <f t="shared" si="164"/>
        <v>0.9</v>
      </c>
      <c r="AC868">
        <f t="shared" si="165"/>
        <v>0.6</v>
      </c>
      <c r="AD868">
        <f t="shared" si="166"/>
        <v>1007</v>
      </c>
      <c r="AE868">
        <f t="shared" si="156"/>
        <v>0</v>
      </c>
    </row>
    <row r="869" spans="1:31" x14ac:dyDescent="0.25">
      <c r="A869" t="s">
        <v>710</v>
      </c>
      <c r="B869" t="s">
        <v>3399</v>
      </c>
      <c r="C869" t="s">
        <v>3429</v>
      </c>
      <c r="D869" t="s">
        <v>3401</v>
      </c>
      <c r="E869" t="s">
        <v>3430</v>
      </c>
      <c r="F869" t="s">
        <v>3438</v>
      </c>
      <c r="G869" t="s">
        <v>3432</v>
      </c>
      <c r="H869" t="s">
        <v>3434</v>
      </c>
      <c r="I869" t="s">
        <v>3423</v>
      </c>
      <c r="J869" t="s">
        <v>3420</v>
      </c>
      <c r="K869" t="s">
        <v>3412</v>
      </c>
      <c r="U869" t="str">
        <f t="shared" si="157"/>
        <v>MCQN</v>
      </c>
      <c r="V869">
        <f t="shared" si="158"/>
        <v>200</v>
      </c>
      <c r="W869">
        <f t="shared" si="159"/>
        <v>40</v>
      </c>
      <c r="X869">
        <f t="shared" si="160"/>
        <v>500</v>
      </c>
      <c r="Y869">
        <f t="shared" si="161"/>
        <v>1000</v>
      </c>
      <c r="Z869">
        <f t="shared" si="162"/>
        <v>20</v>
      </c>
      <c r="AA869">
        <f t="shared" si="163"/>
        <v>0.01</v>
      </c>
      <c r="AB869">
        <f t="shared" si="164"/>
        <v>0.9</v>
      </c>
      <c r="AC869">
        <f t="shared" si="165"/>
        <v>0.6</v>
      </c>
      <c r="AD869">
        <f t="shared" si="166"/>
        <v>1008</v>
      </c>
      <c r="AE869">
        <f t="shared" si="156"/>
        <v>0</v>
      </c>
    </row>
    <row r="870" spans="1:31" x14ac:dyDescent="0.25">
      <c r="A870" t="s">
        <v>710</v>
      </c>
      <c r="B870" t="s">
        <v>3399</v>
      </c>
      <c r="C870" t="s">
        <v>3429</v>
      </c>
      <c r="D870" t="s">
        <v>3401</v>
      </c>
      <c r="E870" t="s">
        <v>3430</v>
      </c>
      <c r="F870" t="s">
        <v>3438</v>
      </c>
      <c r="G870" t="s">
        <v>3432</v>
      </c>
      <c r="H870" t="s">
        <v>3434</v>
      </c>
      <c r="I870" t="s">
        <v>3423</v>
      </c>
      <c r="J870" t="s">
        <v>3421</v>
      </c>
      <c r="K870" t="s">
        <v>3412</v>
      </c>
      <c r="U870" t="str">
        <f t="shared" si="157"/>
        <v>MCQN</v>
      </c>
      <c r="V870">
        <f t="shared" si="158"/>
        <v>200</v>
      </c>
      <c r="W870">
        <f t="shared" si="159"/>
        <v>40</v>
      </c>
      <c r="X870">
        <f t="shared" si="160"/>
        <v>500</v>
      </c>
      <c r="Y870">
        <f t="shared" si="161"/>
        <v>1000</v>
      </c>
      <c r="Z870">
        <f t="shared" si="162"/>
        <v>20</v>
      </c>
      <c r="AA870">
        <f t="shared" si="163"/>
        <v>0.01</v>
      </c>
      <c r="AB870">
        <f t="shared" si="164"/>
        <v>0.9</v>
      </c>
      <c r="AC870">
        <f t="shared" si="165"/>
        <v>0.6</v>
      </c>
      <c r="AD870">
        <f t="shared" si="166"/>
        <v>1009</v>
      </c>
      <c r="AE870">
        <f t="shared" si="156"/>
        <v>0</v>
      </c>
    </row>
    <row r="871" spans="1:31" x14ac:dyDescent="0.25">
      <c r="A871" t="s">
        <v>710</v>
      </c>
      <c r="B871" t="s">
        <v>3399</v>
      </c>
      <c r="C871" t="s">
        <v>3429</v>
      </c>
      <c r="D871" t="s">
        <v>3401</v>
      </c>
      <c r="E871" t="s">
        <v>3430</v>
      </c>
      <c r="F871" t="s">
        <v>3438</v>
      </c>
      <c r="G871" t="s">
        <v>3432</v>
      </c>
      <c r="H871" t="s">
        <v>3435</v>
      </c>
      <c r="I871" t="s">
        <v>3410</v>
      </c>
      <c r="J871" t="s">
        <v>3411</v>
      </c>
      <c r="K871" t="s">
        <v>3412</v>
      </c>
      <c r="U871" t="str">
        <f t="shared" si="157"/>
        <v>MCQN</v>
      </c>
      <c r="V871">
        <f t="shared" si="158"/>
        <v>200</v>
      </c>
      <c r="W871">
        <f t="shared" si="159"/>
        <v>40</v>
      </c>
      <c r="X871">
        <f t="shared" si="160"/>
        <v>500</v>
      </c>
      <c r="Y871">
        <f t="shared" si="161"/>
        <v>1000</v>
      </c>
      <c r="Z871">
        <f t="shared" si="162"/>
        <v>20</v>
      </c>
      <c r="AA871">
        <f t="shared" si="163"/>
        <v>0.01</v>
      </c>
      <c r="AB871">
        <f t="shared" si="164"/>
        <v>0.99</v>
      </c>
      <c r="AC871">
        <f t="shared" si="165"/>
        <v>0.2</v>
      </c>
      <c r="AD871">
        <f t="shared" si="166"/>
        <v>1000</v>
      </c>
      <c r="AE871">
        <f t="shared" si="156"/>
        <v>0</v>
      </c>
    </row>
    <row r="872" spans="1:31" x14ac:dyDescent="0.25">
      <c r="A872" t="s">
        <v>710</v>
      </c>
      <c r="B872" t="s">
        <v>3399</v>
      </c>
      <c r="C872" t="s">
        <v>3429</v>
      </c>
      <c r="D872" t="s">
        <v>3401</v>
      </c>
      <c r="E872" t="s">
        <v>3430</v>
      </c>
      <c r="F872" t="s">
        <v>3438</v>
      </c>
      <c r="G872" t="s">
        <v>3432</v>
      </c>
      <c r="H872" t="s">
        <v>3435</v>
      </c>
      <c r="I872" t="s">
        <v>3410</v>
      </c>
      <c r="J872" t="s">
        <v>3413</v>
      </c>
      <c r="K872" t="s">
        <v>3412</v>
      </c>
      <c r="U872" t="str">
        <f t="shared" si="157"/>
        <v>MCQN</v>
      </c>
      <c r="V872">
        <f t="shared" si="158"/>
        <v>200</v>
      </c>
      <c r="W872">
        <f t="shared" si="159"/>
        <v>40</v>
      </c>
      <c r="X872">
        <f t="shared" si="160"/>
        <v>500</v>
      </c>
      <c r="Y872">
        <f t="shared" si="161"/>
        <v>1000</v>
      </c>
      <c r="Z872">
        <f t="shared" si="162"/>
        <v>20</v>
      </c>
      <c r="AA872">
        <f t="shared" si="163"/>
        <v>0.01</v>
      </c>
      <c r="AB872">
        <f t="shared" si="164"/>
        <v>0.99</v>
      </c>
      <c r="AC872">
        <f t="shared" si="165"/>
        <v>0.2</v>
      </c>
      <c r="AD872">
        <f t="shared" si="166"/>
        <v>1001</v>
      </c>
      <c r="AE872">
        <f t="shared" si="156"/>
        <v>0</v>
      </c>
    </row>
    <row r="873" spans="1:31" x14ac:dyDescent="0.25">
      <c r="A873" t="s">
        <v>710</v>
      </c>
      <c r="B873" t="s">
        <v>3399</v>
      </c>
      <c r="C873" t="s">
        <v>3429</v>
      </c>
      <c r="D873" t="s">
        <v>3401</v>
      </c>
      <c r="E873" t="s">
        <v>3430</v>
      </c>
      <c r="F873" t="s">
        <v>3438</v>
      </c>
      <c r="G873" t="s">
        <v>3432</v>
      </c>
      <c r="H873" t="s">
        <v>3435</v>
      </c>
      <c r="I873" t="s">
        <v>3410</v>
      </c>
      <c r="J873" t="s">
        <v>3414</v>
      </c>
      <c r="K873" t="s">
        <v>3412</v>
      </c>
      <c r="U873" t="str">
        <f t="shared" si="157"/>
        <v>MCQN</v>
      </c>
      <c r="V873">
        <f t="shared" si="158"/>
        <v>200</v>
      </c>
      <c r="W873">
        <f t="shared" si="159"/>
        <v>40</v>
      </c>
      <c r="X873">
        <f t="shared" si="160"/>
        <v>500</v>
      </c>
      <c r="Y873">
        <f t="shared" si="161"/>
        <v>1000</v>
      </c>
      <c r="Z873">
        <f t="shared" si="162"/>
        <v>20</v>
      </c>
      <c r="AA873">
        <f t="shared" si="163"/>
        <v>0.01</v>
      </c>
      <c r="AB873">
        <f t="shared" si="164"/>
        <v>0.99</v>
      </c>
      <c r="AC873">
        <f t="shared" si="165"/>
        <v>0.2</v>
      </c>
      <c r="AD873">
        <f t="shared" si="166"/>
        <v>1002</v>
      </c>
      <c r="AE873">
        <f t="shared" si="156"/>
        <v>0</v>
      </c>
    </row>
    <row r="874" spans="1:31" x14ac:dyDescent="0.25">
      <c r="A874" t="s">
        <v>710</v>
      </c>
      <c r="B874" t="s">
        <v>3399</v>
      </c>
      <c r="C874" t="s">
        <v>3429</v>
      </c>
      <c r="D874" t="s">
        <v>3401</v>
      </c>
      <c r="E874" t="s">
        <v>3430</v>
      </c>
      <c r="F874" t="s">
        <v>3438</v>
      </c>
      <c r="G874" t="s">
        <v>3432</v>
      </c>
      <c r="H874" t="s">
        <v>3435</v>
      </c>
      <c r="I874" t="s">
        <v>3410</v>
      </c>
      <c r="J874" t="s">
        <v>3415</v>
      </c>
      <c r="K874" t="s">
        <v>3412</v>
      </c>
      <c r="U874" t="str">
        <f t="shared" si="157"/>
        <v>MCQN</v>
      </c>
      <c r="V874">
        <f t="shared" si="158"/>
        <v>200</v>
      </c>
      <c r="W874">
        <f t="shared" si="159"/>
        <v>40</v>
      </c>
      <c r="X874">
        <f t="shared" si="160"/>
        <v>500</v>
      </c>
      <c r="Y874">
        <f t="shared" si="161"/>
        <v>1000</v>
      </c>
      <c r="Z874">
        <f t="shared" si="162"/>
        <v>20</v>
      </c>
      <c r="AA874">
        <f t="shared" si="163"/>
        <v>0.01</v>
      </c>
      <c r="AB874">
        <f t="shared" si="164"/>
        <v>0.99</v>
      </c>
      <c r="AC874">
        <f t="shared" si="165"/>
        <v>0.2</v>
      </c>
      <c r="AD874">
        <f t="shared" si="166"/>
        <v>1003</v>
      </c>
      <c r="AE874">
        <f t="shared" si="156"/>
        <v>0</v>
      </c>
    </row>
    <row r="875" spans="1:31" x14ac:dyDescent="0.25">
      <c r="A875" t="s">
        <v>710</v>
      </c>
      <c r="B875" t="s">
        <v>3399</v>
      </c>
      <c r="C875" t="s">
        <v>3429</v>
      </c>
      <c r="D875" t="s">
        <v>3401</v>
      </c>
      <c r="E875" t="s">
        <v>3430</v>
      </c>
      <c r="F875" t="s">
        <v>3438</v>
      </c>
      <c r="G875" t="s">
        <v>3432</v>
      </c>
      <c r="H875" t="s">
        <v>3435</v>
      </c>
      <c r="I875" t="s">
        <v>3410</v>
      </c>
      <c r="J875" t="s">
        <v>3416</v>
      </c>
      <c r="K875" t="s">
        <v>3412</v>
      </c>
      <c r="U875" t="str">
        <f t="shared" si="157"/>
        <v>MCQN</v>
      </c>
      <c r="V875">
        <f t="shared" si="158"/>
        <v>200</v>
      </c>
      <c r="W875">
        <f t="shared" si="159"/>
        <v>40</v>
      </c>
      <c r="X875">
        <f t="shared" si="160"/>
        <v>500</v>
      </c>
      <c r="Y875">
        <f t="shared" si="161"/>
        <v>1000</v>
      </c>
      <c r="Z875">
        <f t="shared" si="162"/>
        <v>20</v>
      </c>
      <c r="AA875">
        <f t="shared" si="163"/>
        <v>0.01</v>
      </c>
      <c r="AB875">
        <f t="shared" si="164"/>
        <v>0.99</v>
      </c>
      <c r="AC875">
        <f t="shared" si="165"/>
        <v>0.2</v>
      </c>
      <c r="AD875">
        <f t="shared" si="166"/>
        <v>1004</v>
      </c>
      <c r="AE875">
        <f t="shared" si="156"/>
        <v>0</v>
      </c>
    </row>
    <row r="876" spans="1:31" x14ac:dyDescent="0.25">
      <c r="A876" t="s">
        <v>710</v>
      </c>
      <c r="B876" t="s">
        <v>3399</v>
      </c>
      <c r="C876" t="s">
        <v>3429</v>
      </c>
      <c r="D876" t="s">
        <v>3401</v>
      </c>
      <c r="E876" t="s">
        <v>3430</v>
      </c>
      <c r="F876" t="s">
        <v>3438</v>
      </c>
      <c r="G876" t="s">
        <v>3432</v>
      </c>
      <c r="H876" t="s">
        <v>3435</v>
      </c>
      <c r="I876" t="s">
        <v>3410</v>
      </c>
      <c r="J876" t="s">
        <v>3417</v>
      </c>
      <c r="K876" t="s">
        <v>3412</v>
      </c>
      <c r="U876" t="str">
        <f t="shared" si="157"/>
        <v>MCQN</v>
      </c>
      <c r="V876">
        <f t="shared" si="158"/>
        <v>200</v>
      </c>
      <c r="W876">
        <f t="shared" si="159"/>
        <v>40</v>
      </c>
      <c r="X876">
        <f t="shared" si="160"/>
        <v>500</v>
      </c>
      <c r="Y876">
        <f t="shared" si="161"/>
        <v>1000</v>
      </c>
      <c r="Z876">
        <f t="shared" si="162"/>
        <v>20</v>
      </c>
      <c r="AA876">
        <f t="shared" si="163"/>
        <v>0.01</v>
      </c>
      <c r="AB876">
        <f t="shared" si="164"/>
        <v>0.99</v>
      </c>
      <c r="AC876">
        <f t="shared" si="165"/>
        <v>0.2</v>
      </c>
      <c r="AD876">
        <f t="shared" si="166"/>
        <v>1005</v>
      </c>
      <c r="AE876">
        <f t="shared" si="156"/>
        <v>0</v>
      </c>
    </row>
    <row r="877" spans="1:31" x14ac:dyDescent="0.25">
      <c r="A877" t="s">
        <v>710</v>
      </c>
      <c r="B877" t="s">
        <v>3399</v>
      </c>
      <c r="C877" t="s">
        <v>3429</v>
      </c>
      <c r="D877" t="s">
        <v>3401</v>
      </c>
      <c r="E877" t="s">
        <v>3430</v>
      </c>
      <c r="F877" t="s">
        <v>3438</v>
      </c>
      <c r="G877" t="s">
        <v>3432</v>
      </c>
      <c r="H877" t="s">
        <v>3435</v>
      </c>
      <c r="I877" t="s">
        <v>3410</v>
      </c>
      <c r="J877" t="s">
        <v>3418</v>
      </c>
      <c r="K877" t="s">
        <v>3412</v>
      </c>
      <c r="U877" t="str">
        <f t="shared" si="157"/>
        <v>MCQN</v>
      </c>
      <c r="V877">
        <f t="shared" si="158"/>
        <v>200</v>
      </c>
      <c r="W877">
        <f t="shared" si="159"/>
        <v>40</v>
      </c>
      <c r="X877">
        <f t="shared" si="160"/>
        <v>500</v>
      </c>
      <c r="Y877">
        <f t="shared" si="161"/>
        <v>1000</v>
      </c>
      <c r="Z877">
        <f t="shared" si="162"/>
        <v>20</v>
      </c>
      <c r="AA877">
        <f t="shared" si="163"/>
        <v>0.01</v>
      </c>
      <c r="AB877">
        <f t="shared" si="164"/>
        <v>0.99</v>
      </c>
      <c r="AC877">
        <f t="shared" si="165"/>
        <v>0.2</v>
      </c>
      <c r="AD877">
        <f t="shared" si="166"/>
        <v>1006</v>
      </c>
      <c r="AE877">
        <f t="shared" si="156"/>
        <v>0</v>
      </c>
    </row>
    <row r="878" spans="1:31" x14ac:dyDescent="0.25">
      <c r="A878" t="s">
        <v>710</v>
      </c>
      <c r="B878" t="s">
        <v>3399</v>
      </c>
      <c r="C878" t="s">
        <v>3429</v>
      </c>
      <c r="D878" t="s">
        <v>3401</v>
      </c>
      <c r="E878" t="s">
        <v>3430</v>
      </c>
      <c r="F878" t="s">
        <v>3438</v>
      </c>
      <c r="G878" t="s">
        <v>3432</v>
      </c>
      <c r="H878" t="s">
        <v>3435</v>
      </c>
      <c r="I878" t="s">
        <v>3410</v>
      </c>
      <c r="J878" t="s">
        <v>3419</v>
      </c>
      <c r="K878" t="s">
        <v>3412</v>
      </c>
      <c r="U878" t="str">
        <f t="shared" si="157"/>
        <v>MCQN</v>
      </c>
      <c r="V878">
        <f t="shared" si="158"/>
        <v>200</v>
      </c>
      <c r="W878">
        <f t="shared" si="159"/>
        <v>40</v>
      </c>
      <c r="X878">
        <f t="shared" si="160"/>
        <v>500</v>
      </c>
      <c r="Y878">
        <f t="shared" si="161"/>
        <v>1000</v>
      </c>
      <c r="Z878">
        <f t="shared" si="162"/>
        <v>20</v>
      </c>
      <c r="AA878">
        <f t="shared" si="163"/>
        <v>0.01</v>
      </c>
      <c r="AB878">
        <f t="shared" si="164"/>
        <v>0.99</v>
      </c>
      <c r="AC878">
        <f t="shared" si="165"/>
        <v>0.2</v>
      </c>
      <c r="AD878">
        <f t="shared" si="166"/>
        <v>1007</v>
      </c>
      <c r="AE878">
        <f t="shared" si="156"/>
        <v>0</v>
      </c>
    </row>
    <row r="879" spans="1:31" x14ac:dyDescent="0.25">
      <c r="A879" t="s">
        <v>710</v>
      </c>
      <c r="B879" t="s">
        <v>3399</v>
      </c>
      <c r="C879" t="s">
        <v>3429</v>
      </c>
      <c r="D879" t="s">
        <v>3401</v>
      </c>
      <c r="E879" t="s">
        <v>3430</v>
      </c>
      <c r="F879" t="s">
        <v>3438</v>
      </c>
      <c r="G879" t="s">
        <v>3432</v>
      </c>
      <c r="H879" t="s">
        <v>3435</v>
      </c>
      <c r="I879" t="s">
        <v>3410</v>
      </c>
      <c r="J879" t="s">
        <v>3420</v>
      </c>
      <c r="K879" t="s">
        <v>3412</v>
      </c>
      <c r="U879" t="str">
        <f t="shared" si="157"/>
        <v>MCQN</v>
      </c>
      <c r="V879">
        <f t="shared" si="158"/>
        <v>200</v>
      </c>
      <c r="W879">
        <f t="shared" si="159"/>
        <v>40</v>
      </c>
      <c r="X879">
        <f t="shared" si="160"/>
        <v>500</v>
      </c>
      <c r="Y879">
        <f t="shared" si="161"/>
        <v>1000</v>
      </c>
      <c r="Z879">
        <f t="shared" si="162"/>
        <v>20</v>
      </c>
      <c r="AA879">
        <f t="shared" si="163"/>
        <v>0.01</v>
      </c>
      <c r="AB879">
        <f t="shared" si="164"/>
        <v>0.99</v>
      </c>
      <c r="AC879">
        <f t="shared" si="165"/>
        <v>0.2</v>
      </c>
      <c r="AD879">
        <f t="shared" si="166"/>
        <v>1008</v>
      </c>
      <c r="AE879">
        <f t="shared" si="156"/>
        <v>0</v>
      </c>
    </row>
    <row r="880" spans="1:31" x14ac:dyDescent="0.25">
      <c r="A880" t="s">
        <v>710</v>
      </c>
      <c r="B880" t="s">
        <v>3399</v>
      </c>
      <c r="C880" t="s">
        <v>3429</v>
      </c>
      <c r="D880" t="s">
        <v>3401</v>
      </c>
      <c r="E880" t="s">
        <v>3430</v>
      </c>
      <c r="F880" t="s">
        <v>3438</v>
      </c>
      <c r="G880" t="s">
        <v>3432</v>
      </c>
      <c r="H880" t="s">
        <v>3435</v>
      </c>
      <c r="I880" t="s">
        <v>3410</v>
      </c>
      <c r="J880" t="s">
        <v>3421</v>
      </c>
      <c r="K880" t="s">
        <v>3412</v>
      </c>
      <c r="U880" t="str">
        <f t="shared" si="157"/>
        <v>MCQN</v>
      </c>
      <c r="V880">
        <f t="shared" si="158"/>
        <v>200</v>
      </c>
      <c r="W880">
        <f t="shared" si="159"/>
        <v>40</v>
      </c>
      <c r="X880">
        <f t="shared" si="160"/>
        <v>500</v>
      </c>
      <c r="Y880">
        <f t="shared" si="161"/>
        <v>1000</v>
      </c>
      <c r="Z880">
        <f t="shared" si="162"/>
        <v>20</v>
      </c>
      <c r="AA880">
        <f t="shared" si="163"/>
        <v>0.01</v>
      </c>
      <c r="AB880">
        <f t="shared" si="164"/>
        <v>0.99</v>
      </c>
      <c r="AC880">
        <f t="shared" si="165"/>
        <v>0.2</v>
      </c>
      <c r="AD880">
        <f t="shared" si="166"/>
        <v>1009</v>
      </c>
      <c r="AE880">
        <f t="shared" si="156"/>
        <v>0</v>
      </c>
    </row>
    <row r="881" spans="1:31" x14ac:dyDescent="0.25">
      <c r="A881" t="s">
        <v>710</v>
      </c>
      <c r="B881" t="s">
        <v>3399</v>
      </c>
      <c r="C881" t="s">
        <v>3429</v>
      </c>
      <c r="D881" t="s">
        <v>3401</v>
      </c>
      <c r="E881" t="s">
        <v>3430</v>
      </c>
      <c r="F881" t="s">
        <v>3438</v>
      </c>
      <c r="G881" t="s">
        <v>3432</v>
      </c>
      <c r="H881" t="s">
        <v>3435</v>
      </c>
      <c r="I881" t="s">
        <v>3422</v>
      </c>
      <c r="J881" t="s">
        <v>3411</v>
      </c>
      <c r="K881" t="s">
        <v>3412</v>
      </c>
      <c r="U881" t="str">
        <f t="shared" si="157"/>
        <v>MCQN</v>
      </c>
      <c r="V881">
        <f t="shared" si="158"/>
        <v>200</v>
      </c>
      <c r="W881">
        <f t="shared" si="159"/>
        <v>40</v>
      </c>
      <c r="X881">
        <f t="shared" si="160"/>
        <v>500</v>
      </c>
      <c r="Y881">
        <f t="shared" si="161"/>
        <v>1000</v>
      </c>
      <c r="Z881">
        <f t="shared" si="162"/>
        <v>20</v>
      </c>
      <c r="AA881">
        <f t="shared" si="163"/>
        <v>0.01</v>
      </c>
      <c r="AB881">
        <f t="shared" si="164"/>
        <v>0.99</v>
      </c>
      <c r="AC881">
        <f t="shared" si="165"/>
        <v>0.4</v>
      </c>
      <c r="AD881">
        <f t="shared" si="166"/>
        <v>1000</v>
      </c>
      <c r="AE881">
        <f t="shared" si="156"/>
        <v>0</v>
      </c>
    </row>
    <row r="882" spans="1:31" x14ac:dyDescent="0.25">
      <c r="A882" t="s">
        <v>710</v>
      </c>
      <c r="B882" t="s">
        <v>3399</v>
      </c>
      <c r="C882" t="s">
        <v>3429</v>
      </c>
      <c r="D882" t="s">
        <v>3401</v>
      </c>
      <c r="E882" t="s">
        <v>3430</v>
      </c>
      <c r="F882" t="s">
        <v>3438</v>
      </c>
      <c r="G882" t="s">
        <v>3432</v>
      </c>
      <c r="H882" t="s">
        <v>3435</v>
      </c>
      <c r="I882" t="s">
        <v>3422</v>
      </c>
      <c r="J882" t="s">
        <v>3413</v>
      </c>
      <c r="K882" t="s">
        <v>3412</v>
      </c>
      <c r="U882" t="str">
        <f t="shared" si="157"/>
        <v>MCQN</v>
      </c>
      <c r="V882">
        <f t="shared" si="158"/>
        <v>200</v>
      </c>
      <c r="W882">
        <f t="shared" si="159"/>
        <v>40</v>
      </c>
      <c r="X882">
        <f t="shared" si="160"/>
        <v>500</v>
      </c>
      <c r="Y882">
        <f t="shared" si="161"/>
        <v>1000</v>
      </c>
      <c r="Z882">
        <f t="shared" si="162"/>
        <v>20</v>
      </c>
      <c r="AA882">
        <f t="shared" si="163"/>
        <v>0.01</v>
      </c>
      <c r="AB882">
        <f t="shared" si="164"/>
        <v>0.99</v>
      </c>
      <c r="AC882">
        <f t="shared" si="165"/>
        <v>0.4</v>
      </c>
      <c r="AD882">
        <f t="shared" si="166"/>
        <v>1001</v>
      </c>
      <c r="AE882">
        <f t="shared" si="156"/>
        <v>0</v>
      </c>
    </row>
    <row r="883" spans="1:31" x14ac:dyDescent="0.25">
      <c r="A883" t="s">
        <v>710</v>
      </c>
      <c r="B883" t="s">
        <v>3399</v>
      </c>
      <c r="C883" t="s">
        <v>3429</v>
      </c>
      <c r="D883" t="s">
        <v>3401</v>
      </c>
      <c r="E883" t="s">
        <v>3430</v>
      </c>
      <c r="F883" t="s">
        <v>3438</v>
      </c>
      <c r="G883" t="s">
        <v>3432</v>
      </c>
      <c r="H883" t="s">
        <v>3435</v>
      </c>
      <c r="I883" t="s">
        <v>3422</v>
      </c>
      <c r="J883" t="s">
        <v>3414</v>
      </c>
      <c r="K883" t="s">
        <v>3412</v>
      </c>
      <c r="U883" t="str">
        <f t="shared" si="157"/>
        <v>MCQN</v>
      </c>
      <c r="V883">
        <f t="shared" si="158"/>
        <v>200</v>
      </c>
      <c r="W883">
        <f t="shared" si="159"/>
        <v>40</v>
      </c>
      <c r="X883">
        <f t="shared" si="160"/>
        <v>500</v>
      </c>
      <c r="Y883">
        <f t="shared" si="161"/>
        <v>1000</v>
      </c>
      <c r="Z883">
        <f t="shared" si="162"/>
        <v>20</v>
      </c>
      <c r="AA883">
        <f t="shared" si="163"/>
        <v>0.01</v>
      </c>
      <c r="AB883">
        <f t="shared" si="164"/>
        <v>0.99</v>
      </c>
      <c r="AC883">
        <f t="shared" si="165"/>
        <v>0.4</v>
      </c>
      <c r="AD883">
        <f t="shared" si="166"/>
        <v>1002</v>
      </c>
      <c r="AE883">
        <f t="shared" si="156"/>
        <v>0</v>
      </c>
    </row>
    <row r="884" spans="1:31" x14ac:dyDescent="0.25">
      <c r="A884" t="s">
        <v>710</v>
      </c>
      <c r="B884" t="s">
        <v>3399</v>
      </c>
      <c r="C884" t="s">
        <v>3429</v>
      </c>
      <c r="D884" t="s">
        <v>3401</v>
      </c>
      <c r="E884" t="s">
        <v>3430</v>
      </c>
      <c r="F884" t="s">
        <v>3438</v>
      </c>
      <c r="G884" t="s">
        <v>3432</v>
      </c>
      <c r="H884" t="s">
        <v>3435</v>
      </c>
      <c r="I884" t="s">
        <v>3422</v>
      </c>
      <c r="J884" t="s">
        <v>3415</v>
      </c>
      <c r="K884" t="s">
        <v>3412</v>
      </c>
      <c r="U884" t="str">
        <f t="shared" si="157"/>
        <v>MCQN</v>
      </c>
      <c r="V884">
        <f t="shared" si="158"/>
        <v>200</v>
      </c>
      <c r="W884">
        <f t="shared" si="159"/>
        <v>40</v>
      </c>
      <c r="X884">
        <f t="shared" si="160"/>
        <v>500</v>
      </c>
      <c r="Y884">
        <f t="shared" si="161"/>
        <v>1000</v>
      </c>
      <c r="Z884">
        <f t="shared" si="162"/>
        <v>20</v>
      </c>
      <c r="AA884">
        <f t="shared" si="163"/>
        <v>0.01</v>
      </c>
      <c r="AB884">
        <f t="shared" si="164"/>
        <v>0.99</v>
      </c>
      <c r="AC884">
        <f t="shared" si="165"/>
        <v>0.4</v>
      </c>
      <c r="AD884">
        <f t="shared" si="166"/>
        <v>1003</v>
      </c>
      <c r="AE884">
        <f t="shared" si="156"/>
        <v>0</v>
      </c>
    </row>
    <row r="885" spans="1:31" x14ac:dyDescent="0.25">
      <c r="A885" t="s">
        <v>710</v>
      </c>
      <c r="B885" t="s">
        <v>3399</v>
      </c>
      <c r="C885" t="s">
        <v>3429</v>
      </c>
      <c r="D885" t="s">
        <v>3401</v>
      </c>
      <c r="E885" t="s">
        <v>3430</v>
      </c>
      <c r="F885" t="s">
        <v>3438</v>
      </c>
      <c r="G885" t="s">
        <v>3432</v>
      </c>
      <c r="H885" t="s">
        <v>3435</v>
      </c>
      <c r="I885" t="s">
        <v>3422</v>
      </c>
      <c r="J885" t="s">
        <v>3416</v>
      </c>
      <c r="K885" t="s">
        <v>3412</v>
      </c>
      <c r="U885" t="str">
        <f t="shared" si="157"/>
        <v>MCQN</v>
      </c>
      <c r="V885">
        <f t="shared" si="158"/>
        <v>200</v>
      </c>
      <c r="W885">
        <f t="shared" si="159"/>
        <v>40</v>
      </c>
      <c r="X885">
        <f t="shared" si="160"/>
        <v>500</v>
      </c>
      <c r="Y885">
        <f t="shared" si="161"/>
        <v>1000</v>
      </c>
      <c r="Z885">
        <f t="shared" si="162"/>
        <v>20</v>
      </c>
      <c r="AA885">
        <f t="shared" si="163"/>
        <v>0.01</v>
      </c>
      <c r="AB885">
        <f t="shared" si="164"/>
        <v>0.99</v>
      </c>
      <c r="AC885">
        <f t="shared" si="165"/>
        <v>0.4</v>
      </c>
      <c r="AD885">
        <f t="shared" si="166"/>
        <v>1004</v>
      </c>
      <c r="AE885">
        <f t="shared" si="156"/>
        <v>0</v>
      </c>
    </row>
    <row r="886" spans="1:31" x14ac:dyDescent="0.25">
      <c r="A886" t="s">
        <v>710</v>
      </c>
      <c r="B886" t="s">
        <v>3399</v>
      </c>
      <c r="C886" t="s">
        <v>3429</v>
      </c>
      <c r="D886" t="s">
        <v>3401</v>
      </c>
      <c r="E886" t="s">
        <v>3430</v>
      </c>
      <c r="F886" t="s">
        <v>3438</v>
      </c>
      <c r="G886" t="s">
        <v>3432</v>
      </c>
      <c r="H886" t="s">
        <v>3435</v>
      </c>
      <c r="I886" t="s">
        <v>3422</v>
      </c>
      <c r="J886" t="s">
        <v>3417</v>
      </c>
      <c r="K886" t="s">
        <v>3412</v>
      </c>
      <c r="U886" t="str">
        <f t="shared" si="157"/>
        <v>MCQN</v>
      </c>
      <c r="V886">
        <f t="shared" si="158"/>
        <v>200</v>
      </c>
      <c r="W886">
        <f t="shared" si="159"/>
        <v>40</v>
      </c>
      <c r="X886">
        <f t="shared" si="160"/>
        <v>500</v>
      </c>
      <c r="Y886">
        <f t="shared" si="161"/>
        <v>1000</v>
      </c>
      <c r="Z886">
        <f t="shared" si="162"/>
        <v>20</v>
      </c>
      <c r="AA886">
        <f t="shared" si="163"/>
        <v>0.01</v>
      </c>
      <c r="AB886">
        <f t="shared" si="164"/>
        <v>0.99</v>
      </c>
      <c r="AC886">
        <f t="shared" si="165"/>
        <v>0.4</v>
      </c>
      <c r="AD886">
        <f t="shared" si="166"/>
        <v>1005</v>
      </c>
      <c r="AE886">
        <f t="shared" si="156"/>
        <v>0</v>
      </c>
    </row>
    <row r="887" spans="1:31" x14ac:dyDescent="0.25">
      <c r="A887" t="s">
        <v>710</v>
      </c>
      <c r="B887" t="s">
        <v>3399</v>
      </c>
      <c r="C887" t="s">
        <v>3429</v>
      </c>
      <c r="D887" t="s">
        <v>3401</v>
      </c>
      <c r="E887" t="s">
        <v>3430</v>
      </c>
      <c r="F887" t="s">
        <v>3438</v>
      </c>
      <c r="G887" t="s">
        <v>3432</v>
      </c>
      <c r="H887" t="s">
        <v>3435</v>
      </c>
      <c r="I887" t="s">
        <v>3422</v>
      </c>
      <c r="J887" t="s">
        <v>3418</v>
      </c>
      <c r="K887" t="s">
        <v>3412</v>
      </c>
      <c r="U887" t="str">
        <f t="shared" si="157"/>
        <v>MCQN</v>
      </c>
      <c r="V887">
        <f t="shared" si="158"/>
        <v>200</v>
      </c>
      <c r="W887">
        <f t="shared" si="159"/>
        <v>40</v>
      </c>
      <c r="X887">
        <f t="shared" si="160"/>
        <v>500</v>
      </c>
      <c r="Y887">
        <f t="shared" si="161"/>
        <v>1000</v>
      </c>
      <c r="Z887">
        <f t="shared" si="162"/>
        <v>20</v>
      </c>
      <c r="AA887">
        <f t="shared" si="163"/>
        <v>0.01</v>
      </c>
      <c r="AB887">
        <f t="shared" si="164"/>
        <v>0.99</v>
      </c>
      <c r="AC887">
        <f t="shared" si="165"/>
        <v>0.4</v>
      </c>
      <c r="AD887">
        <f t="shared" si="166"/>
        <v>1006</v>
      </c>
      <c r="AE887">
        <f t="shared" si="156"/>
        <v>0</v>
      </c>
    </row>
    <row r="888" spans="1:31" x14ac:dyDescent="0.25">
      <c r="A888" t="s">
        <v>710</v>
      </c>
      <c r="B888" t="s">
        <v>3399</v>
      </c>
      <c r="C888" t="s">
        <v>3429</v>
      </c>
      <c r="D888" t="s">
        <v>3401</v>
      </c>
      <c r="E888" t="s">
        <v>3430</v>
      </c>
      <c r="F888" t="s">
        <v>3438</v>
      </c>
      <c r="G888" t="s">
        <v>3432</v>
      </c>
      <c r="H888" t="s">
        <v>3435</v>
      </c>
      <c r="I888" t="s">
        <v>3422</v>
      </c>
      <c r="J888" t="s">
        <v>3419</v>
      </c>
      <c r="K888" t="s">
        <v>3412</v>
      </c>
      <c r="U888" t="str">
        <f t="shared" si="157"/>
        <v>MCQN</v>
      </c>
      <c r="V888">
        <f t="shared" si="158"/>
        <v>200</v>
      </c>
      <c r="W888">
        <f t="shared" si="159"/>
        <v>40</v>
      </c>
      <c r="X888">
        <f t="shared" si="160"/>
        <v>500</v>
      </c>
      <c r="Y888">
        <f t="shared" si="161"/>
        <v>1000</v>
      </c>
      <c r="Z888">
        <f t="shared" si="162"/>
        <v>20</v>
      </c>
      <c r="AA888">
        <f t="shared" si="163"/>
        <v>0.01</v>
      </c>
      <c r="AB888">
        <f t="shared" si="164"/>
        <v>0.99</v>
      </c>
      <c r="AC888">
        <f t="shared" si="165"/>
        <v>0.4</v>
      </c>
      <c r="AD888">
        <f t="shared" si="166"/>
        <v>1007</v>
      </c>
      <c r="AE888">
        <f t="shared" si="156"/>
        <v>0</v>
      </c>
    </row>
    <row r="889" spans="1:31" x14ac:dyDescent="0.25">
      <c r="A889" t="s">
        <v>710</v>
      </c>
      <c r="B889" t="s">
        <v>3399</v>
      </c>
      <c r="C889" t="s">
        <v>3429</v>
      </c>
      <c r="D889" t="s">
        <v>3401</v>
      </c>
      <c r="E889" t="s">
        <v>3430</v>
      </c>
      <c r="F889" t="s">
        <v>3438</v>
      </c>
      <c r="G889" t="s">
        <v>3432</v>
      </c>
      <c r="H889" t="s">
        <v>3435</v>
      </c>
      <c r="I889" t="s">
        <v>3422</v>
      </c>
      <c r="J889" t="s">
        <v>3420</v>
      </c>
      <c r="K889" t="s">
        <v>3412</v>
      </c>
      <c r="U889" t="str">
        <f t="shared" si="157"/>
        <v>MCQN</v>
      </c>
      <c r="V889">
        <f t="shared" si="158"/>
        <v>200</v>
      </c>
      <c r="W889">
        <f t="shared" si="159"/>
        <v>40</v>
      </c>
      <c r="X889">
        <f t="shared" si="160"/>
        <v>500</v>
      </c>
      <c r="Y889">
        <f t="shared" si="161"/>
        <v>1000</v>
      </c>
      <c r="Z889">
        <f t="shared" si="162"/>
        <v>20</v>
      </c>
      <c r="AA889">
        <f t="shared" si="163"/>
        <v>0.01</v>
      </c>
      <c r="AB889">
        <f t="shared" si="164"/>
        <v>0.99</v>
      </c>
      <c r="AC889">
        <f t="shared" si="165"/>
        <v>0.4</v>
      </c>
      <c r="AD889">
        <f t="shared" si="166"/>
        <v>1008</v>
      </c>
      <c r="AE889">
        <f t="shared" si="156"/>
        <v>0</v>
      </c>
    </row>
    <row r="890" spans="1:31" x14ac:dyDescent="0.25">
      <c r="A890" t="s">
        <v>710</v>
      </c>
      <c r="B890" t="s">
        <v>3399</v>
      </c>
      <c r="C890" t="s">
        <v>3429</v>
      </c>
      <c r="D890" t="s">
        <v>3401</v>
      </c>
      <c r="E890" t="s">
        <v>3430</v>
      </c>
      <c r="F890" t="s">
        <v>3438</v>
      </c>
      <c r="G890" t="s">
        <v>3432</v>
      </c>
      <c r="H890" t="s">
        <v>3435</v>
      </c>
      <c r="I890" t="s">
        <v>3422</v>
      </c>
      <c r="J890" t="s">
        <v>3421</v>
      </c>
      <c r="K890" t="s">
        <v>3412</v>
      </c>
      <c r="U890" t="str">
        <f t="shared" si="157"/>
        <v>MCQN</v>
      </c>
      <c r="V890">
        <f t="shared" si="158"/>
        <v>200</v>
      </c>
      <c r="W890">
        <f t="shared" si="159"/>
        <v>40</v>
      </c>
      <c r="X890">
        <f t="shared" si="160"/>
        <v>500</v>
      </c>
      <c r="Y890">
        <f t="shared" si="161"/>
        <v>1000</v>
      </c>
      <c r="Z890">
        <f t="shared" si="162"/>
        <v>20</v>
      </c>
      <c r="AA890">
        <f t="shared" si="163"/>
        <v>0.01</v>
      </c>
      <c r="AB890">
        <f t="shared" si="164"/>
        <v>0.99</v>
      </c>
      <c r="AC890">
        <f t="shared" si="165"/>
        <v>0.4</v>
      </c>
      <c r="AD890">
        <f t="shared" si="166"/>
        <v>1009</v>
      </c>
      <c r="AE890">
        <f t="shared" si="156"/>
        <v>0</v>
      </c>
    </row>
    <row r="891" spans="1:31" x14ac:dyDescent="0.25">
      <c r="A891" t="s">
        <v>710</v>
      </c>
      <c r="B891" t="s">
        <v>3399</v>
      </c>
      <c r="C891" t="s">
        <v>3429</v>
      </c>
      <c r="D891" t="s">
        <v>3401</v>
      </c>
      <c r="E891" t="s">
        <v>3430</v>
      </c>
      <c r="F891" t="s">
        <v>3438</v>
      </c>
      <c r="G891" t="s">
        <v>3432</v>
      </c>
      <c r="H891" t="s">
        <v>3435</v>
      </c>
      <c r="I891" t="s">
        <v>3423</v>
      </c>
      <c r="J891" t="s">
        <v>3411</v>
      </c>
      <c r="K891" t="s">
        <v>3412</v>
      </c>
      <c r="U891" t="str">
        <f t="shared" si="157"/>
        <v>MCQN</v>
      </c>
      <c r="V891">
        <f t="shared" si="158"/>
        <v>200</v>
      </c>
      <c r="W891">
        <f t="shared" si="159"/>
        <v>40</v>
      </c>
      <c r="X891">
        <f t="shared" si="160"/>
        <v>500</v>
      </c>
      <c r="Y891">
        <f t="shared" si="161"/>
        <v>1000</v>
      </c>
      <c r="Z891">
        <f t="shared" si="162"/>
        <v>20</v>
      </c>
      <c r="AA891">
        <f t="shared" si="163"/>
        <v>0.01</v>
      </c>
      <c r="AB891">
        <f t="shared" si="164"/>
        <v>0.99</v>
      </c>
      <c r="AC891">
        <f t="shared" si="165"/>
        <v>0.6</v>
      </c>
      <c r="AD891">
        <f t="shared" si="166"/>
        <v>1000</v>
      </c>
      <c r="AE891">
        <f t="shared" si="156"/>
        <v>0</v>
      </c>
    </row>
    <row r="892" spans="1:31" x14ac:dyDescent="0.25">
      <c r="A892" t="s">
        <v>710</v>
      </c>
      <c r="B892" t="s">
        <v>3399</v>
      </c>
      <c r="C892" t="s">
        <v>3429</v>
      </c>
      <c r="D892" t="s">
        <v>3401</v>
      </c>
      <c r="E892" t="s">
        <v>3430</v>
      </c>
      <c r="F892" t="s">
        <v>3438</v>
      </c>
      <c r="G892" t="s">
        <v>3432</v>
      </c>
      <c r="H892" t="s">
        <v>3435</v>
      </c>
      <c r="I892" t="s">
        <v>3423</v>
      </c>
      <c r="J892" t="s">
        <v>3413</v>
      </c>
      <c r="K892" t="s">
        <v>3412</v>
      </c>
      <c r="U892" t="str">
        <f t="shared" si="157"/>
        <v>MCQN</v>
      </c>
      <c r="V892">
        <f t="shared" si="158"/>
        <v>200</v>
      </c>
      <c r="W892">
        <f t="shared" si="159"/>
        <v>40</v>
      </c>
      <c r="X892">
        <f t="shared" si="160"/>
        <v>500</v>
      </c>
      <c r="Y892">
        <f t="shared" si="161"/>
        <v>1000</v>
      </c>
      <c r="Z892">
        <f t="shared" si="162"/>
        <v>20</v>
      </c>
      <c r="AA892">
        <f t="shared" si="163"/>
        <v>0.01</v>
      </c>
      <c r="AB892">
        <f t="shared" si="164"/>
        <v>0.99</v>
      </c>
      <c r="AC892">
        <f t="shared" si="165"/>
        <v>0.6</v>
      </c>
      <c r="AD892">
        <f t="shared" si="166"/>
        <v>1001</v>
      </c>
      <c r="AE892">
        <f t="shared" si="156"/>
        <v>0</v>
      </c>
    </row>
    <row r="893" spans="1:31" x14ac:dyDescent="0.25">
      <c r="A893" t="s">
        <v>710</v>
      </c>
      <c r="B893" t="s">
        <v>3399</v>
      </c>
      <c r="C893" t="s">
        <v>3429</v>
      </c>
      <c r="D893" t="s">
        <v>3401</v>
      </c>
      <c r="E893" t="s">
        <v>3430</v>
      </c>
      <c r="F893" t="s">
        <v>3438</v>
      </c>
      <c r="G893" t="s">
        <v>3432</v>
      </c>
      <c r="H893" t="s">
        <v>3435</v>
      </c>
      <c r="I893" t="s">
        <v>3423</v>
      </c>
      <c r="J893" t="s">
        <v>3414</v>
      </c>
      <c r="K893" t="s">
        <v>3412</v>
      </c>
      <c r="U893" t="str">
        <f t="shared" si="157"/>
        <v>MCQN</v>
      </c>
      <c r="V893">
        <f t="shared" si="158"/>
        <v>200</v>
      </c>
      <c r="W893">
        <f t="shared" si="159"/>
        <v>40</v>
      </c>
      <c r="X893">
        <f t="shared" si="160"/>
        <v>500</v>
      </c>
      <c r="Y893">
        <f t="shared" si="161"/>
        <v>1000</v>
      </c>
      <c r="Z893">
        <f t="shared" si="162"/>
        <v>20</v>
      </c>
      <c r="AA893">
        <f t="shared" si="163"/>
        <v>0.01</v>
      </c>
      <c r="AB893">
        <f t="shared" si="164"/>
        <v>0.99</v>
      </c>
      <c r="AC893">
        <f t="shared" si="165"/>
        <v>0.6</v>
      </c>
      <c r="AD893">
        <f t="shared" si="166"/>
        <v>1002</v>
      </c>
      <c r="AE893">
        <f t="shared" si="156"/>
        <v>0</v>
      </c>
    </row>
    <row r="894" spans="1:31" x14ac:dyDescent="0.25">
      <c r="A894" t="s">
        <v>710</v>
      </c>
      <c r="B894" t="s">
        <v>3399</v>
      </c>
      <c r="C894" t="s">
        <v>3429</v>
      </c>
      <c r="D894" t="s">
        <v>3401</v>
      </c>
      <c r="E894" t="s">
        <v>3430</v>
      </c>
      <c r="F894" t="s">
        <v>3438</v>
      </c>
      <c r="G894" t="s">
        <v>3432</v>
      </c>
      <c r="H894" t="s">
        <v>3435</v>
      </c>
      <c r="I894" t="s">
        <v>3423</v>
      </c>
      <c r="J894" t="s">
        <v>3415</v>
      </c>
      <c r="K894" t="s">
        <v>3412</v>
      </c>
      <c r="U894" t="str">
        <f t="shared" si="157"/>
        <v>MCQN</v>
      </c>
      <c r="V894">
        <f t="shared" si="158"/>
        <v>200</v>
      </c>
      <c r="W894">
        <f t="shared" si="159"/>
        <v>40</v>
      </c>
      <c r="X894">
        <f t="shared" si="160"/>
        <v>500</v>
      </c>
      <c r="Y894">
        <f t="shared" si="161"/>
        <v>1000</v>
      </c>
      <c r="Z894">
        <f t="shared" si="162"/>
        <v>20</v>
      </c>
      <c r="AA894">
        <f t="shared" si="163"/>
        <v>0.01</v>
      </c>
      <c r="AB894">
        <f t="shared" si="164"/>
        <v>0.99</v>
      </c>
      <c r="AC894">
        <f t="shared" si="165"/>
        <v>0.6</v>
      </c>
      <c r="AD894">
        <f t="shared" si="166"/>
        <v>1003</v>
      </c>
      <c r="AE894">
        <f t="shared" si="156"/>
        <v>0</v>
      </c>
    </row>
    <row r="895" spans="1:31" x14ac:dyDescent="0.25">
      <c r="A895" t="s">
        <v>710</v>
      </c>
      <c r="B895" t="s">
        <v>3399</v>
      </c>
      <c r="C895" t="s">
        <v>3429</v>
      </c>
      <c r="D895" t="s">
        <v>3401</v>
      </c>
      <c r="E895" t="s">
        <v>3430</v>
      </c>
      <c r="F895" t="s">
        <v>3438</v>
      </c>
      <c r="G895" t="s">
        <v>3432</v>
      </c>
      <c r="H895" t="s">
        <v>3435</v>
      </c>
      <c r="I895" t="s">
        <v>3423</v>
      </c>
      <c r="J895" t="s">
        <v>3416</v>
      </c>
      <c r="K895" t="s">
        <v>3412</v>
      </c>
      <c r="U895" t="str">
        <f t="shared" si="157"/>
        <v>MCQN</v>
      </c>
      <c r="V895">
        <f t="shared" si="158"/>
        <v>200</v>
      </c>
      <c r="W895">
        <f t="shared" si="159"/>
        <v>40</v>
      </c>
      <c r="X895">
        <f t="shared" si="160"/>
        <v>500</v>
      </c>
      <c r="Y895">
        <f t="shared" si="161"/>
        <v>1000</v>
      </c>
      <c r="Z895">
        <f t="shared" si="162"/>
        <v>20</v>
      </c>
      <c r="AA895">
        <f t="shared" si="163"/>
        <v>0.01</v>
      </c>
      <c r="AB895">
        <f t="shared" si="164"/>
        <v>0.99</v>
      </c>
      <c r="AC895">
        <f t="shared" si="165"/>
        <v>0.6</v>
      </c>
      <c r="AD895">
        <f t="shared" si="166"/>
        <v>1004</v>
      </c>
      <c r="AE895">
        <f t="shared" si="156"/>
        <v>0</v>
      </c>
    </row>
    <row r="896" spans="1:31" x14ac:dyDescent="0.25">
      <c r="A896" t="s">
        <v>710</v>
      </c>
      <c r="B896" t="s">
        <v>3399</v>
      </c>
      <c r="C896" t="s">
        <v>3429</v>
      </c>
      <c r="D896" t="s">
        <v>3401</v>
      </c>
      <c r="E896" t="s">
        <v>3430</v>
      </c>
      <c r="F896" t="s">
        <v>3438</v>
      </c>
      <c r="G896" t="s">
        <v>3432</v>
      </c>
      <c r="H896" t="s">
        <v>3435</v>
      </c>
      <c r="I896" t="s">
        <v>3423</v>
      </c>
      <c r="J896" t="s">
        <v>3417</v>
      </c>
      <c r="K896" t="s">
        <v>3412</v>
      </c>
      <c r="U896" t="str">
        <f t="shared" si="157"/>
        <v>MCQN</v>
      </c>
      <c r="V896">
        <f t="shared" si="158"/>
        <v>200</v>
      </c>
      <c r="W896">
        <f t="shared" si="159"/>
        <v>40</v>
      </c>
      <c r="X896">
        <f t="shared" si="160"/>
        <v>500</v>
      </c>
      <c r="Y896">
        <f t="shared" si="161"/>
        <v>1000</v>
      </c>
      <c r="Z896">
        <f t="shared" si="162"/>
        <v>20</v>
      </c>
      <c r="AA896">
        <f t="shared" si="163"/>
        <v>0.01</v>
      </c>
      <c r="AB896">
        <f t="shared" si="164"/>
        <v>0.99</v>
      </c>
      <c r="AC896">
        <f t="shared" si="165"/>
        <v>0.6</v>
      </c>
      <c r="AD896">
        <f t="shared" si="166"/>
        <v>1005</v>
      </c>
      <c r="AE896">
        <f t="shared" si="156"/>
        <v>0</v>
      </c>
    </row>
    <row r="897" spans="1:31" x14ac:dyDescent="0.25">
      <c r="A897" t="s">
        <v>710</v>
      </c>
      <c r="B897" t="s">
        <v>3399</v>
      </c>
      <c r="C897" t="s">
        <v>3429</v>
      </c>
      <c r="D897" t="s">
        <v>3401</v>
      </c>
      <c r="E897" t="s">
        <v>3430</v>
      </c>
      <c r="F897" t="s">
        <v>3438</v>
      </c>
      <c r="G897" t="s">
        <v>3432</v>
      </c>
      <c r="H897" t="s">
        <v>3435</v>
      </c>
      <c r="I897" t="s">
        <v>3423</v>
      </c>
      <c r="J897" t="s">
        <v>3418</v>
      </c>
      <c r="K897" t="s">
        <v>3412</v>
      </c>
      <c r="U897" t="str">
        <f t="shared" si="157"/>
        <v>MCQN</v>
      </c>
      <c r="V897">
        <f t="shared" si="158"/>
        <v>200</v>
      </c>
      <c r="W897">
        <f t="shared" si="159"/>
        <v>40</v>
      </c>
      <c r="X897">
        <f t="shared" si="160"/>
        <v>500</v>
      </c>
      <c r="Y897">
        <f t="shared" si="161"/>
        <v>1000</v>
      </c>
      <c r="Z897">
        <f t="shared" si="162"/>
        <v>20</v>
      </c>
      <c r="AA897">
        <f t="shared" si="163"/>
        <v>0.01</v>
      </c>
      <c r="AB897">
        <f t="shared" si="164"/>
        <v>0.99</v>
      </c>
      <c r="AC897">
        <f t="shared" si="165"/>
        <v>0.6</v>
      </c>
      <c r="AD897">
        <f t="shared" si="166"/>
        <v>1006</v>
      </c>
      <c r="AE897">
        <f t="shared" ref="AE897:AE960" si="167">IF(MID(E897,3,3)="exp",1,0)</f>
        <v>0</v>
      </c>
    </row>
    <row r="898" spans="1:31" x14ac:dyDescent="0.25">
      <c r="A898" t="s">
        <v>710</v>
      </c>
      <c r="B898" t="s">
        <v>3399</v>
      </c>
      <c r="C898" t="s">
        <v>3429</v>
      </c>
      <c r="D898" t="s">
        <v>3401</v>
      </c>
      <c r="E898" t="s">
        <v>3430</v>
      </c>
      <c r="F898" t="s">
        <v>3438</v>
      </c>
      <c r="G898" t="s">
        <v>3432</v>
      </c>
      <c r="H898" t="s">
        <v>3435</v>
      </c>
      <c r="I898" t="s">
        <v>3423</v>
      </c>
      <c r="J898" t="s">
        <v>3419</v>
      </c>
      <c r="K898" t="s">
        <v>3412</v>
      </c>
      <c r="U898" t="str">
        <f t="shared" si="157"/>
        <v>MCQN</v>
      </c>
      <c r="V898">
        <f t="shared" si="158"/>
        <v>200</v>
      </c>
      <c r="W898">
        <f t="shared" si="159"/>
        <v>40</v>
      </c>
      <c r="X898">
        <f t="shared" si="160"/>
        <v>500</v>
      </c>
      <c r="Y898">
        <f t="shared" si="161"/>
        <v>1000</v>
      </c>
      <c r="Z898">
        <f t="shared" si="162"/>
        <v>20</v>
      </c>
      <c r="AA898">
        <f t="shared" si="163"/>
        <v>0.01</v>
      </c>
      <c r="AB898">
        <f t="shared" si="164"/>
        <v>0.99</v>
      </c>
      <c r="AC898">
        <f t="shared" si="165"/>
        <v>0.6</v>
      </c>
      <c r="AD898">
        <f t="shared" si="166"/>
        <v>1007</v>
      </c>
      <c r="AE898">
        <f t="shared" si="167"/>
        <v>0</v>
      </c>
    </row>
    <row r="899" spans="1:31" x14ac:dyDescent="0.25">
      <c r="A899" t="s">
        <v>710</v>
      </c>
      <c r="B899" t="s">
        <v>3399</v>
      </c>
      <c r="C899" t="s">
        <v>3429</v>
      </c>
      <c r="D899" t="s">
        <v>3401</v>
      </c>
      <c r="E899" t="s">
        <v>3430</v>
      </c>
      <c r="F899" t="s">
        <v>3438</v>
      </c>
      <c r="G899" t="s">
        <v>3432</v>
      </c>
      <c r="H899" t="s">
        <v>3435</v>
      </c>
      <c r="I899" t="s">
        <v>3423</v>
      </c>
      <c r="J899" t="s">
        <v>3420</v>
      </c>
      <c r="K899" t="s">
        <v>3412</v>
      </c>
      <c r="U899" t="str">
        <f t="shared" si="157"/>
        <v>MCQN</v>
      </c>
      <c r="V899">
        <f t="shared" si="158"/>
        <v>200</v>
      </c>
      <c r="W899">
        <f t="shared" si="159"/>
        <v>40</v>
      </c>
      <c r="X899">
        <f t="shared" si="160"/>
        <v>500</v>
      </c>
      <c r="Y899">
        <f t="shared" si="161"/>
        <v>1000</v>
      </c>
      <c r="Z899">
        <f t="shared" si="162"/>
        <v>20</v>
      </c>
      <c r="AA899">
        <f t="shared" si="163"/>
        <v>0.01</v>
      </c>
      <c r="AB899">
        <f t="shared" si="164"/>
        <v>0.99</v>
      </c>
      <c r="AC899">
        <f t="shared" si="165"/>
        <v>0.6</v>
      </c>
      <c r="AD899">
        <f t="shared" si="166"/>
        <v>1008</v>
      </c>
      <c r="AE899">
        <f t="shared" si="167"/>
        <v>0</v>
      </c>
    </row>
    <row r="900" spans="1:31" x14ac:dyDescent="0.25">
      <c r="A900" t="s">
        <v>710</v>
      </c>
      <c r="B900" t="s">
        <v>3399</v>
      </c>
      <c r="C900" t="s">
        <v>3429</v>
      </c>
      <c r="D900" t="s">
        <v>3401</v>
      </c>
      <c r="E900" t="s">
        <v>3430</v>
      </c>
      <c r="F900" t="s">
        <v>3438</v>
      </c>
      <c r="G900" t="s">
        <v>3432</v>
      </c>
      <c r="H900" t="s">
        <v>3435</v>
      </c>
      <c r="I900" t="s">
        <v>3423</v>
      </c>
      <c r="J900" t="s">
        <v>3421</v>
      </c>
      <c r="K900" t="s">
        <v>3412</v>
      </c>
      <c r="U900" t="str">
        <f t="shared" si="157"/>
        <v>MCQN</v>
      </c>
      <c r="V900">
        <f t="shared" si="158"/>
        <v>200</v>
      </c>
      <c r="W900">
        <f t="shared" si="159"/>
        <v>40</v>
      </c>
      <c r="X900">
        <f t="shared" si="160"/>
        <v>500</v>
      </c>
      <c r="Y900">
        <f t="shared" si="161"/>
        <v>1000</v>
      </c>
      <c r="Z900">
        <f t="shared" si="162"/>
        <v>20</v>
      </c>
      <c r="AA900">
        <f t="shared" si="163"/>
        <v>0.01</v>
      </c>
      <c r="AB900">
        <f t="shared" si="164"/>
        <v>0.99</v>
      </c>
      <c r="AC900">
        <f t="shared" si="165"/>
        <v>0.6</v>
      </c>
      <c r="AD900">
        <f t="shared" si="166"/>
        <v>1009</v>
      </c>
      <c r="AE900">
        <f t="shared" si="167"/>
        <v>0</v>
      </c>
    </row>
    <row r="901" spans="1:31" x14ac:dyDescent="0.25">
      <c r="A901" t="s">
        <v>710</v>
      </c>
      <c r="B901" t="s">
        <v>3399</v>
      </c>
      <c r="C901" t="s">
        <v>3429</v>
      </c>
      <c r="D901" t="s">
        <v>3401</v>
      </c>
      <c r="E901" t="s">
        <v>3430</v>
      </c>
      <c r="F901" t="s">
        <v>3438</v>
      </c>
      <c r="G901" t="s">
        <v>3436</v>
      </c>
      <c r="H901" t="s">
        <v>3433</v>
      </c>
      <c r="I901" t="s">
        <v>3410</v>
      </c>
      <c r="J901" t="s">
        <v>3411</v>
      </c>
      <c r="K901" t="s">
        <v>3412</v>
      </c>
      <c r="U901" t="str">
        <f t="shared" si="157"/>
        <v>MCQN</v>
      </c>
      <c r="V901">
        <f t="shared" si="158"/>
        <v>200</v>
      </c>
      <c r="W901">
        <f t="shared" si="159"/>
        <v>40</v>
      </c>
      <c r="X901">
        <f t="shared" si="160"/>
        <v>500</v>
      </c>
      <c r="Y901">
        <f t="shared" si="161"/>
        <v>1000</v>
      </c>
      <c r="Z901">
        <f t="shared" si="162"/>
        <v>20</v>
      </c>
      <c r="AA901">
        <f t="shared" si="163"/>
        <v>0.1</v>
      </c>
      <c r="AB901">
        <f t="shared" si="164"/>
        <v>0.8</v>
      </c>
      <c r="AC901">
        <f t="shared" si="165"/>
        <v>0.2</v>
      </c>
      <c r="AD901">
        <f t="shared" si="166"/>
        <v>1000</v>
      </c>
      <c r="AE901">
        <f t="shared" si="167"/>
        <v>0</v>
      </c>
    </row>
    <row r="902" spans="1:31" x14ac:dyDescent="0.25">
      <c r="A902" t="s">
        <v>710</v>
      </c>
      <c r="B902" t="s">
        <v>3399</v>
      </c>
      <c r="C902" t="s">
        <v>3429</v>
      </c>
      <c r="D902" t="s">
        <v>3401</v>
      </c>
      <c r="E902" t="s">
        <v>3430</v>
      </c>
      <c r="F902" t="s">
        <v>3438</v>
      </c>
      <c r="G902" t="s">
        <v>3436</v>
      </c>
      <c r="H902" t="s">
        <v>3433</v>
      </c>
      <c r="I902" t="s">
        <v>3410</v>
      </c>
      <c r="J902" t="s">
        <v>3413</v>
      </c>
      <c r="K902" t="s">
        <v>3412</v>
      </c>
      <c r="U902" t="str">
        <f t="shared" si="157"/>
        <v>MCQN</v>
      </c>
      <c r="V902">
        <f t="shared" si="158"/>
        <v>200</v>
      </c>
      <c r="W902">
        <f t="shared" si="159"/>
        <v>40</v>
      </c>
      <c r="X902">
        <f t="shared" si="160"/>
        <v>500</v>
      </c>
      <c r="Y902">
        <f t="shared" si="161"/>
        <v>1000</v>
      </c>
      <c r="Z902">
        <f t="shared" si="162"/>
        <v>20</v>
      </c>
      <c r="AA902">
        <f t="shared" si="163"/>
        <v>0.1</v>
      </c>
      <c r="AB902">
        <f t="shared" si="164"/>
        <v>0.8</v>
      </c>
      <c r="AC902">
        <f t="shared" si="165"/>
        <v>0.2</v>
      </c>
      <c r="AD902">
        <f t="shared" si="166"/>
        <v>1001</v>
      </c>
      <c r="AE902">
        <f t="shared" si="167"/>
        <v>0</v>
      </c>
    </row>
    <row r="903" spans="1:31" x14ac:dyDescent="0.25">
      <c r="A903" t="s">
        <v>710</v>
      </c>
      <c r="B903" t="s">
        <v>3399</v>
      </c>
      <c r="C903" t="s">
        <v>3429</v>
      </c>
      <c r="D903" t="s">
        <v>3401</v>
      </c>
      <c r="E903" t="s">
        <v>3430</v>
      </c>
      <c r="F903" t="s">
        <v>3438</v>
      </c>
      <c r="G903" t="s">
        <v>3436</v>
      </c>
      <c r="H903" t="s">
        <v>3433</v>
      </c>
      <c r="I903" t="s">
        <v>3410</v>
      </c>
      <c r="J903" t="s">
        <v>3414</v>
      </c>
      <c r="K903" t="s">
        <v>3412</v>
      </c>
      <c r="U903" t="str">
        <f t="shared" si="157"/>
        <v>MCQN</v>
      </c>
      <c r="V903">
        <f t="shared" si="158"/>
        <v>200</v>
      </c>
      <c r="W903">
        <f t="shared" si="159"/>
        <v>40</v>
      </c>
      <c r="X903">
        <f t="shared" si="160"/>
        <v>500</v>
      </c>
      <c r="Y903">
        <f t="shared" si="161"/>
        <v>1000</v>
      </c>
      <c r="Z903">
        <f t="shared" si="162"/>
        <v>20</v>
      </c>
      <c r="AA903">
        <f t="shared" si="163"/>
        <v>0.1</v>
      </c>
      <c r="AB903">
        <f t="shared" si="164"/>
        <v>0.8</v>
      </c>
      <c r="AC903">
        <f t="shared" si="165"/>
        <v>0.2</v>
      </c>
      <c r="AD903">
        <f t="shared" si="166"/>
        <v>1002</v>
      </c>
      <c r="AE903">
        <f t="shared" si="167"/>
        <v>0</v>
      </c>
    </row>
    <row r="904" spans="1:31" x14ac:dyDescent="0.25">
      <c r="A904" t="s">
        <v>710</v>
      </c>
      <c r="B904" t="s">
        <v>3399</v>
      </c>
      <c r="C904" t="s">
        <v>3429</v>
      </c>
      <c r="D904" t="s">
        <v>3401</v>
      </c>
      <c r="E904" t="s">
        <v>3430</v>
      </c>
      <c r="F904" t="s">
        <v>3438</v>
      </c>
      <c r="G904" t="s">
        <v>3436</v>
      </c>
      <c r="H904" t="s">
        <v>3433</v>
      </c>
      <c r="I904" t="s">
        <v>3410</v>
      </c>
      <c r="J904" t="s">
        <v>3415</v>
      </c>
      <c r="K904" t="s">
        <v>3412</v>
      </c>
      <c r="U904" t="str">
        <f t="shared" si="157"/>
        <v>MCQN</v>
      </c>
      <c r="V904">
        <f t="shared" si="158"/>
        <v>200</v>
      </c>
      <c r="W904">
        <f t="shared" si="159"/>
        <v>40</v>
      </c>
      <c r="X904">
        <f t="shared" si="160"/>
        <v>500</v>
      </c>
      <c r="Y904">
        <f t="shared" si="161"/>
        <v>1000</v>
      </c>
      <c r="Z904">
        <f t="shared" si="162"/>
        <v>20</v>
      </c>
      <c r="AA904">
        <f t="shared" si="163"/>
        <v>0.1</v>
      </c>
      <c r="AB904">
        <f t="shared" si="164"/>
        <v>0.8</v>
      </c>
      <c r="AC904">
        <f t="shared" si="165"/>
        <v>0.2</v>
      </c>
      <c r="AD904">
        <f t="shared" si="166"/>
        <v>1003</v>
      </c>
      <c r="AE904">
        <f t="shared" si="167"/>
        <v>0</v>
      </c>
    </row>
    <row r="905" spans="1:31" x14ac:dyDescent="0.25">
      <c r="A905" t="s">
        <v>710</v>
      </c>
      <c r="B905" t="s">
        <v>3399</v>
      </c>
      <c r="C905" t="s">
        <v>3429</v>
      </c>
      <c r="D905" t="s">
        <v>3401</v>
      </c>
      <c r="E905" t="s">
        <v>3430</v>
      </c>
      <c r="F905" t="s">
        <v>3438</v>
      </c>
      <c r="G905" t="s">
        <v>3436</v>
      </c>
      <c r="H905" t="s">
        <v>3433</v>
      </c>
      <c r="I905" t="s">
        <v>3410</v>
      </c>
      <c r="J905" t="s">
        <v>3416</v>
      </c>
      <c r="K905" t="s">
        <v>3412</v>
      </c>
      <c r="U905" t="str">
        <f t="shared" si="157"/>
        <v>MCQN</v>
      </c>
      <c r="V905">
        <f t="shared" si="158"/>
        <v>200</v>
      </c>
      <c r="W905">
        <f t="shared" si="159"/>
        <v>40</v>
      </c>
      <c r="X905">
        <f t="shared" si="160"/>
        <v>500</v>
      </c>
      <c r="Y905">
        <f t="shared" si="161"/>
        <v>1000</v>
      </c>
      <c r="Z905">
        <f t="shared" si="162"/>
        <v>20</v>
      </c>
      <c r="AA905">
        <f t="shared" si="163"/>
        <v>0.1</v>
      </c>
      <c r="AB905">
        <f t="shared" si="164"/>
        <v>0.8</v>
      </c>
      <c r="AC905">
        <f t="shared" si="165"/>
        <v>0.2</v>
      </c>
      <c r="AD905">
        <f t="shared" si="166"/>
        <v>1004</v>
      </c>
      <c r="AE905">
        <f t="shared" si="167"/>
        <v>0</v>
      </c>
    </row>
    <row r="906" spans="1:31" x14ac:dyDescent="0.25">
      <c r="A906" t="s">
        <v>710</v>
      </c>
      <c r="B906" t="s">
        <v>3399</v>
      </c>
      <c r="C906" t="s">
        <v>3429</v>
      </c>
      <c r="D906" t="s">
        <v>3401</v>
      </c>
      <c r="E906" t="s">
        <v>3430</v>
      </c>
      <c r="F906" t="s">
        <v>3438</v>
      </c>
      <c r="G906" t="s">
        <v>3436</v>
      </c>
      <c r="H906" t="s">
        <v>3433</v>
      </c>
      <c r="I906" t="s">
        <v>3410</v>
      </c>
      <c r="J906" t="s">
        <v>3417</v>
      </c>
      <c r="K906" t="s">
        <v>3412</v>
      </c>
      <c r="U906" t="str">
        <f t="shared" si="157"/>
        <v>MCQN</v>
      </c>
      <c r="V906">
        <f t="shared" si="158"/>
        <v>200</v>
      </c>
      <c r="W906">
        <f t="shared" si="159"/>
        <v>40</v>
      </c>
      <c r="X906">
        <f t="shared" si="160"/>
        <v>500</v>
      </c>
      <c r="Y906">
        <f t="shared" si="161"/>
        <v>1000</v>
      </c>
      <c r="Z906">
        <f t="shared" si="162"/>
        <v>20</v>
      </c>
      <c r="AA906">
        <f t="shared" si="163"/>
        <v>0.1</v>
      </c>
      <c r="AB906">
        <f t="shared" si="164"/>
        <v>0.8</v>
      </c>
      <c r="AC906">
        <f t="shared" si="165"/>
        <v>0.2</v>
      </c>
      <c r="AD906">
        <f t="shared" si="166"/>
        <v>1005</v>
      </c>
      <c r="AE906">
        <f t="shared" si="167"/>
        <v>0</v>
      </c>
    </row>
    <row r="907" spans="1:31" x14ac:dyDescent="0.25">
      <c r="A907" t="s">
        <v>710</v>
      </c>
      <c r="B907" t="s">
        <v>3399</v>
      </c>
      <c r="C907" t="s">
        <v>3429</v>
      </c>
      <c r="D907" t="s">
        <v>3401</v>
      </c>
      <c r="E907" t="s">
        <v>3430</v>
      </c>
      <c r="F907" t="s">
        <v>3438</v>
      </c>
      <c r="G907" t="s">
        <v>3436</v>
      </c>
      <c r="H907" t="s">
        <v>3433</v>
      </c>
      <c r="I907" t="s">
        <v>3410</v>
      </c>
      <c r="J907" t="s">
        <v>3418</v>
      </c>
      <c r="K907" t="s">
        <v>3412</v>
      </c>
      <c r="U907" t="str">
        <f t="shared" si="157"/>
        <v>MCQN</v>
      </c>
      <c r="V907">
        <f t="shared" si="158"/>
        <v>200</v>
      </c>
      <c r="W907">
        <f t="shared" si="159"/>
        <v>40</v>
      </c>
      <c r="X907">
        <f t="shared" si="160"/>
        <v>500</v>
      </c>
      <c r="Y907">
        <f t="shared" si="161"/>
        <v>1000</v>
      </c>
      <c r="Z907">
        <f t="shared" si="162"/>
        <v>20</v>
      </c>
      <c r="AA907">
        <f t="shared" si="163"/>
        <v>0.1</v>
      </c>
      <c r="AB907">
        <f t="shared" si="164"/>
        <v>0.8</v>
      </c>
      <c r="AC907">
        <f t="shared" si="165"/>
        <v>0.2</v>
      </c>
      <c r="AD907">
        <f t="shared" si="166"/>
        <v>1006</v>
      </c>
      <c r="AE907">
        <f t="shared" si="167"/>
        <v>0</v>
      </c>
    </row>
    <row r="908" spans="1:31" x14ac:dyDescent="0.25">
      <c r="A908" t="s">
        <v>710</v>
      </c>
      <c r="B908" t="s">
        <v>3399</v>
      </c>
      <c r="C908" t="s">
        <v>3429</v>
      </c>
      <c r="D908" t="s">
        <v>3401</v>
      </c>
      <c r="E908" t="s">
        <v>3430</v>
      </c>
      <c r="F908" t="s">
        <v>3438</v>
      </c>
      <c r="G908" t="s">
        <v>3436</v>
      </c>
      <c r="H908" t="s">
        <v>3433</v>
      </c>
      <c r="I908" t="s">
        <v>3410</v>
      </c>
      <c r="J908" t="s">
        <v>3419</v>
      </c>
      <c r="K908" t="s">
        <v>3412</v>
      </c>
      <c r="U908" t="str">
        <f t="shared" si="157"/>
        <v>MCQN</v>
      </c>
      <c r="V908">
        <f t="shared" si="158"/>
        <v>200</v>
      </c>
      <c r="W908">
        <f t="shared" si="159"/>
        <v>40</v>
      </c>
      <c r="X908">
        <f t="shared" si="160"/>
        <v>500</v>
      </c>
      <c r="Y908">
        <f t="shared" si="161"/>
        <v>1000</v>
      </c>
      <c r="Z908">
        <f t="shared" si="162"/>
        <v>20</v>
      </c>
      <c r="AA908">
        <f t="shared" si="163"/>
        <v>0.1</v>
      </c>
      <c r="AB908">
        <f t="shared" si="164"/>
        <v>0.8</v>
      </c>
      <c r="AC908">
        <f t="shared" si="165"/>
        <v>0.2</v>
      </c>
      <c r="AD908">
        <f t="shared" si="166"/>
        <v>1007</v>
      </c>
      <c r="AE908">
        <f t="shared" si="167"/>
        <v>0</v>
      </c>
    </row>
    <row r="909" spans="1:31" x14ac:dyDescent="0.25">
      <c r="A909" t="s">
        <v>710</v>
      </c>
      <c r="B909" t="s">
        <v>3399</v>
      </c>
      <c r="C909" t="s">
        <v>3429</v>
      </c>
      <c r="D909" t="s">
        <v>3401</v>
      </c>
      <c r="E909" t="s">
        <v>3430</v>
      </c>
      <c r="F909" t="s">
        <v>3438</v>
      </c>
      <c r="G909" t="s">
        <v>3436</v>
      </c>
      <c r="H909" t="s">
        <v>3433</v>
      </c>
      <c r="I909" t="s">
        <v>3410</v>
      </c>
      <c r="J909" t="s">
        <v>3420</v>
      </c>
      <c r="K909" t="s">
        <v>3412</v>
      </c>
      <c r="U909" t="str">
        <f t="shared" si="157"/>
        <v>MCQN</v>
      </c>
      <c r="V909">
        <f t="shared" si="158"/>
        <v>200</v>
      </c>
      <c r="W909">
        <f t="shared" si="159"/>
        <v>40</v>
      </c>
      <c r="X909">
        <f t="shared" si="160"/>
        <v>500</v>
      </c>
      <c r="Y909">
        <f t="shared" si="161"/>
        <v>1000</v>
      </c>
      <c r="Z909">
        <f t="shared" si="162"/>
        <v>20</v>
      </c>
      <c r="AA909">
        <f t="shared" si="163"/>
        <v>0.1</v>
      </c>
      <c r="AB909">
        <f t="shared" si="164"/>
        <v>0.8</v>
      </c>
      <c r="AC909">
        <f t="shared" si="165"/>
        <v>0.2</v>
      </c>
      <c r="AD909">
        <f t="shared" si="166"/>
        <v>1008</v>
      </c>
      <c r="AE909">
        <f t="shared" si="167"/>
        <v>0</v>
      </c>
    </row>
    <row r="910" spans="1:31" x14ac:dyDescent="0.25">
      <c r="A910" t="s">
        <v>710</v>
      </c>
      <c r="B910" t="s">
        <v>3399</v>
      </c>
      <c r="C910" t="s">
        <v>3429</v>
      </c>
      <c r="D910" t="s">
        <v>3401</v>
      </c>
      <c r="E910" t="s">
        <v>3430</v>
      </c>
      <c r="F910" t="s">
        <v>3438</v>
      </c>
      <c r="G910" t="s">
        <v>3436</v>
      </c>
      <c r="H910" t="s">
        <v>3433</v>
      </c>
      <c r="I910" t="s">
        <v>3410</v>
      </c>
      <c r="J910" t="s">
        <v>3421</v>
      </c>
      <c r="K910" t="s">
        <v>3412</v>
      </c>
      <c r="U910" t="str">
        <f t="shared" si="157"/>
        <v>MCQN</v>
      </c>
      <c r="V910">
        <f t="shared" si="158"/>
        <v>200</v>
      </c>
      <c r="W910">
        <f t="shared" si="159"/>
        <v>40</v>
      </c>
      <c r="X910">
        <f t="shared" si="160"/>
        <v>500</v>
      </c>
      <c r="Y910">
        <f t="shared" si="161"/>
        <v>1000</v>
      </c>
      <c r="Z910">
        <f t="shared" si="162"/>
        <v>20</v>
      </c>
      <c r="AA910">
        <f t="shared" si="163"/>
        <v>0.1</v>
      </c>
      <c r="AB910">
        <f t="shared" si="164"/>
        <v>0.8</v>
      </c>
      <c r="AC910">
        <f t="shared" si="165"/>
        <v>0.2</v>
      </c>
      <c r="AD910">
        <f t="shared" si="166"/>
        <v>1009</v>
      </c>
      <c r="AE910">
        <f t="shared" si="167"/>
        <v>0</v>
      </c>
    </row>
    <row r="911" spans="1:31" x14ac:dyDescent="0.25">
      <c r="A911" t="s">
        <v>710</v>
      </c>
      <c r="B911" t="s">
        <v>3399</v>
      </c>
      <c r="C911" t="s">
        <v>3429</v>
      </c>
      <c r="D911" t="s">
        <v>3401</v>
      </c>
      <c r="E911" t="s">
        <v>3430</v>
      </c>
      <c r="F911" t="s">
        <v>3438</v>
      </c>
      <c r="G911" t="s">
        <v>3436</v>
      </c>
      <c r="H911" t="s">
        <v>3433</v>
      </c>
      <c r="I911" t="s">
        <v>3422</v>
      </c>
      <c r="J911" t="s">
        <v>3411</v>
      </c>
      <c r="K911" t="s">
        <v>3412</v>
      </c>
      <c r="U911" t="str">
        <f t="shared" si="157"/>
        <v>MCQN</v>
      </c>
      <c r="V911">
        <f t="shared" si="158"/>
        <v>200</v>
      </c>
      <c r="W911">
        <f t="shared" si="159"/>
        <v>40</v>
      </c>
      <c r="X911">
        <f t="shared" si="160"/>
        <v>500</v>
      </c>
      <c r="Y911">
        <f t="shared" si="161"/>
        <v>1000</v>
      </c>
      <c r="Z911">
        <f t="shared" si="162"/>
        <v>20</v>
      </c>
      <c r="AA911">
        <f t="shared" si="163"/>
        <v>0.1</v>
      </c>
      <c r="AB911">
        <f t="shared" si="164"/>
        <v>0.8</v>
      </c>
      <c r="AC911">
        <f t="shared" si="165"/>
        <v>0.4</v>
      </c>
      <c r="AD911">
        <f t="shared" si="166"/>
        <v>1000</v>
      </c>
      <c r="AE911">
        <f t="shared" si="167"/>
        <v>0</v>
      </c>
    </row>
    <row r="912" spans="1:31" x14ac:dyDescent="0.25">
      <c r="A912" t="s">
        <v>710</v>
      </c>
      <c r="B912" t="s">
        <v>3399</v>
      </c>
      <c r="C912" t="s">
        <v>3429</v>
      </c>
      <c r="D912" t="s">
        <v>3401</v>
      </c>
      <c r="E912" t="s">
        <v>3430</v>
      </c>
      <c r="F912" t="s">
        <v>3438</v>
      </c>
      <c r="G912" t="s">
        <v>3436</v>
      </c>
      <c r="H912" t="s">
        <v>3433</v>
      </c>
      <c r="I912" t="s">
        <v>3422</v>
      </c>
      <c r="J912" t="s">
        <v>3413</v>
      </c>
      <c r="K912" t="s">
        <v>3412</v>
      </c>
      <c r="U912" t="str">
        <f t="shared" si="157"/>
        <v>MCQN</v>
      </c>
      <c r="V912">
        <f t="shared" si="158"/>
        <v>200</v>
      </c>
      <c r="W912">
        <f t="shared" si="159"/>
        <v>40</v>
      </c>
      <c r="X912">
        <f t="shared" si="160"/>
        <v>500</v>
      </c>
      <c r="Y912">
        <f t="shared" si="161"/>
        <v>1000</v>
      </c>
      <c r="Z912">
        <f t="shared" si="162"/>
        <v>20</v>
      </c>
      <c r="AA912">
        <f t="shared" si="163"/>
        <v>0.1</v>
      </c>
      <c r="AB912">
        <f t="shared" si="164"/>
        <v>0.8</v>
      </c>
      <c r="AC912">
        <f t="shared" si="165"/>
        <v>0.4</v>
      </c>
      <c r="AD912">
        <f t="shared" si="166"/>
        <v>1001</v>
      </c>
      <c r="AE912">
        <f t="shared" si="167"/>
        <v>0</v>
      </c>
    </row>
    <row r="913" spans="1:31" x14ac:dyDescent="0.25">
      <c r="A913" t="s">
        <v>710</v>
      </c>
      <c r="B913" t="s">
        <v>3399</v>
      </c>
      <c r="C913" t="s">
        <v>3429</v>
      </c>
      <c r="D913" t="s">
        <v>3401</v>
      </c>
      <c r="E913" t="s">
        <v>3430</v>
      </c>
      <c r="F913" t="s">
        <v>3438</v>
      </c>
      <c r="G913" t="s">
        <v>3436</v>
      </c>
      <c r="H913" t="s">
        <v>3433</v>
      </c>
      <c r="I913" t="s">
        <v>3422</v>
      </c>
      <c r="J913" t="s">
        <v>3414</v>
      </c>
      <c r="K913" t="s">
        <v>3412</v>
      </c>
      <c r="U913" t="str">
        <f t="shared" si="157"/>
        <v>MCQN</v>
      </c>
      <c r="V913">
        <f t="shared" si="158"/>
        <v>200</v>
      </c>
      <c r="W913">
        <f t="shared" si="159"/>
        <v>40</v>
      </c>
      <c r="X913">
        <f t="shared" si="160"/>
        <v>500</v>
      </c>
      <c r="Y913">
        <f t="shared" si="161"/>
        <v>1000</v>
      </c>
      <c r="Z913">
        <f t="shared" si="162"/>
        <v>20</v>
      </c>
      <c r="AA913">
        <f t="shared" si="163"/>
        <v>0.1</v>
      </c>
      <c r="AB913">
        <f t="shared" si="164"/>
        <v>0.8</v>
      </c>
      <c r="AC913">
        <f t="shared" si="165"/>
        <v>0.4</v>
      </c>
      <c r="AD913">
        <f t="shared" si="166"/>
        <v>1002</v>
      </c>
      <c r="AE913">
        <f t="shared" si="167"/>
        <v>0</v>
      </c>
    </row>
    <row r="914" spans="1:31" x14ac:dyDescent="0.25">
      <c r="A914" t="s">
        <v>710</v>
      </c>
      <c r="B914" t="s">
        <v>3399</v>
      </c>
      <c r="C914" t="s">
        <v>3429</v>
      </c>
      <c r="D914" t="s">
        <v>3401</v>
      </c>
      <c r="E914" t="s">
        <v>3430</v>
      </c>
      <c r="F914" t="s">
        <v>3438</v>
      </c>
      <c r="G914" t="s">
        <v>3436</v>
      </c>
      <c r="H914" t="s">
        <v>3433</v>
      </c>
      <c r="I914" t="s">
        <v>3422</v>
      </c>
      <c r="J914" t="s">
        <v>3415</v>
      </c>
      <c r="K914" t="s">
        <v>3412</v>
      </c>
      <c r="U914" t="str">
        <f t="shared" si="157"/>
        <v>MCQN</v>
      </c>
      <c r="V914">
        <f t="shared" si="158"/>
        <v>200</v>
      </c>
      <c r="W914">
        <f t="shared" si="159"/>
        <v>40</v>
      </c>
      <c r="X914">
        <f t="shared" si="160"/>
        <v>500</v>
      </c>
      <c r="Y914">
        <f t="shared" si="161"/>
        <v>1000</v>
      </c>
      <c r="Z914">
        <f t="shared" si="162"/>
        <v>20</v>
      </c>
      <c r="AA914">
        <f t="shared" si="163"/>
        <v>0.1</v>
      </c>
      <c r="AB914">
        <f t="shared" si="164"/>
        <v>0.8</v>
      </c>
      <c r="AC914">
        <f t="shared" si="165"/>
        <v>0.4</v>
      </c>
      <c r="AD914">
        <f t="shared" si="166"/>
        <v>1003</v>
      </c>
      <c r="AE914">
        <f t="shared" si="167"/>
        <v>0</v>
      </c>
    </row>
    <row r="915" spans="1:31" x14ac:dyDescent="0.25">
      <c r="A915" t="s">
        <v>710</v>
      </c>
      <c r="B915" t="s">
        <v>3399</v>
      </c>
      <c r="C915" t="s">
        <v>3429</v>
      </c>
      <c r="D915" t="s">
        <v>3401</v>
      </c>
      <c r="E915" t="s">
        <v>3430</v>
      </c>
      <c r="F915" t="s">
        <v>3438</v>
      </c>
      <c r="G915" t="s">
        <v>3436</v>
      </c>
      <c r="H915" t="s">
        <v>3433</v>
      </c>
      <c r="I915" t="s">
        <v>3422</v>
      </c>
      <c r="J915" t="s">
        <v>3416</v>
      </c>
      <c r="K915" t="s">
        <v>3412</v>
      </c>
      <c r="U915" t="str">
        <f t="shared" si="157"/>
        <v>MCQN</v>
      </c>
      <c r="V915">
        <f t="shared" si="158"/>
        <v>200</v>
      </c>
      <c r="W915">
        <f t="shared" si="159"/>
        <v>40</v>
      </c>
      <c r="X915">
        <f t="shared" si="160"/>
        <v>500</v>
      </c>
      <c r="Y915">
        <f t="shared" si="161"/>
        <v>1000</v>
      </c>
      <c r="Z915">
        <f t="shared" si="162"/>
        <v>20</v>
      </c>
      <c r="AA915">
        <f t="shared" si="163"/>
        <v>0.1</v>
      </c>
      <c r="AB915">
        <f t="shared" si="164"/>
        <v>0.8</v>
      </c>
      <c r="AC915">
        <f t="shared" si="165"/>
        <v>0.4</v>
      </c>
      <c r="AD915">
        <f t="shared" si="166"/>
        <v>1004</v>
      </c>
      <c r="AE915">
        <f t="shared" si="167"/>
        <v>0</v>
      </c>
    </row>
    <row r="916" spans="1:31" x14ac:dyDescent="0.25">
      <c r="A916" t="s">
        <v>710</v>
      </c>
      <c r="B916" t="s">
        <v>3399</v>
      </c>
      <c r="C916" t="s">
        <v>3429</v>
      </c>
      <c r="D916" t="s">
        <v>3401</v>
      </c>
      <c r="E916" t="s">
        <v>3430</v>
      </c>
      <c r="F916" t="s">
        <v>3438</v>
      </c>
      <c r="G916" t="s">
        <v>3436</v>
      </c>
      <c r="H916" t="s">
        <v>3433</v>
      </c>
      <c r="I916" t="s">
        <v>3422</v>
      </c>
      <c r="J916" t="s">
        <v>3417</v>
      </c>
      <c r="K916" t="s">
        <v>3412</v>
      </c>
      <c r="U916" t="str">
        <f t="shared" si="157"/>
        <v>MCQN</v>
      </c>
      <c r="V916">
        <f t="shared" si="158"/>
        <v>200</v>
      </c>
      <c r="W916">
        <f t="shared" si="159"/>
        <v>40</v>
      </c>
      <c r="X916">
        <f t="shared" si="160"/>
        <v>500</v>
      </c>
      <c r="Y916">
        <f t="shared" si="161"/>
        <v>1000</v>
      </c>
      <c r="Z916">
        <f t="shared" si="162"/>
        <v>20</v>
      </c>
      <c r="AA916">
        <f t="shared" si="163"/>
        <v>0.1</v>
      </c>
      <c r="AB916">
        <f t="shared" si="164"/>
        <v>0.8</v>
      </c>
      <c r="AC916">
        <f t="shared" si="165"/>
        <v>0.4</v>
      </c>
      <c r="AD916">
        <f t="shared" si="166"/>
        <v>1005</v>
      </c>
      <c r="AE916">
        <f t="shared" si="167"/>
        <v>0</v>
      </c>
    </row>
    <row r="917" spans="1:31" x14ac:dyDescent="0.25">
      <c r="A917" t="s">
        <v>710</v>
      </c>
      <c r="B917" t="s">
        <v>3399</v>
      </c>
      <c r="C917" t="s">
        <v>3429</v>
      </c>
      <c r="D917" t="s">
        <v>3401</v>
      </c>
      <c r="E917" t="s">
        <v>3430</v>
      </c>
      <c r="F917" t="s">
        <v>3438</v>
      </c>
      <c r="G917" t="s">
        <v>3436</v>
      </c>
      <c r="H917" t="s">
        <v>3433</v>
      </c>
      <c r="I917" t="s">
        <v>3422</v>
      </c>
      <c r="J917" t="s">
        <v>3418</v>
      </c>
      <c r="K917" t="s">
        <v>3412</v>
      </c>
      <c r="U917" t="str">
        <f t="shared" si="157"/>
        <v>MCQN</v>
      </c>
      <c r="V917">
        <f t="shared" si="158"/>
        <v>200</v>
      </c>
      <c r="W917">
        <f t="shared" si="159"/>
        <v>40</v>
      </c>
      <c r="X917">
        <f t="shared" si="160"/>
        <v>500</v>
      </c>
      <c r="Y917">
        <f t="shared" si="161"/>
        <v>1000</v>
      </c>
      <c r="Z917">
        <f t="shared" si="162"/>
        <v>20</v>
      </c>
      <c r="AA917">
        <f t="shared" si="163"/>
        <v>0.1</v>
      </c>
      <c r="AB917">
        <f t="shared" si="164"/>
        <v>0.8</v>
      </c>
      <c r="AC917">
        <f t="shared" si="165"/>
        <v>0.4</v>
      </c>
      <c r="AD917">
        <f t="shared" si="166"/>
        <v>1006</v>
      </c>
      <c r="AE917">
        <f t="shared" si="167"/>
        <v>0</v>
      </c>
    </row>
    <row r="918" spans="1:31" x14ac:dyDescent="0.25">
      <c r="A918" t="s">
        <v>710</v>
      </c>
      <c r="B918" t="s">
        <v>3399</v>
      </c>
      <c r="C918" t="s">
        <v>3429</v>
      </c>
      <c r="D918" t="s">
        <v>3401</v>
      </c>
      <c r="E918" t="s">
        <v>3430</v>
      </c>
      <c r="F918" t="s">
        <v>3438</v>
      </c>
      <c r="G918" t="s">
        <v>3436</v>
      </c>
      <c r="H918" t="s">
        <v>3433</v>
      </c>
      <c r="I918" t="s">
        <v>3422</v>
      </c>
      <c r="J918" t="s">
        <v>3419</v>
      </c>
      <c r="K918" t="s">
        <v>3412</v>
      </c>
      <c r="U918" t="str">
        <f t="shared" si="157"/>
        <v>MCQN</v>
      </c>
      <c r="V918">
        <f t="shared" si="158"/>
        <v>200</v>
      </c>
      <c r="W918">
        <f t="shared" si="159"/>
        <v>40</v>
      </c>
      <c r="X918">
        <f t="shared" si="160"/>
        <v>500</v>
      </c>
      <c r="Y918">
        <f t="shared" si="161"/>
        <v>1000</v>
      </c>
      <c r="Z918">
        <f t="shared" si="162"/>
        <v>20</v>
      </c>
      <c r="AA918">
        <f t="shared" si="163"/>
        <v>0.1</v>
      </c>
      <c r="AB918">
        <f t="shared" si="164"/>
        <v>0.8</v>
      </c>
      <c r="AC918">
        <f t="shared" si="165"/>
        <v>0.4</v>
      </c>
      <c r="AD918">
        <f t="shared" si="166"/>
        <v>1007</v>
      </c>
      <c r="AE918">
        <f t="shared" si="167"/>
        <v>0</v>
      </c>
    </row>
    <row r="919" spans="1:31" x14ac:dyDescent="0.25">
      <c r="A919" t="s">
        <v>710</v>
      </c>
      <c r="B919" t="s">
        <v>3399</v>
      </c>
      <c r="C919" t="s">
        <v>3429</v>
      </c>
      <c r="D919" t="s">
        <v>3401</v>
      </c>
      <c r="E919" t="s">
        <v>3430</v>
      </c>
      <c r="F919" t="s">
        <v>3438</v>
      </c>
      <c r="G919" t="s">
        <v>3436</v>
      </c>
      <c r="H919" t="s">
        <v>3433</v>
      </c>
      <c r="I919" t="s">
        <v>3422</v>
      </c>
      <c r="J919" t="s">
        <v>3420</v>
      </c>
      <c r="K919" t="s">
        <v>3412</v>
      </c>
      <c r="U919" t="str">
        <f t="shared" si="157"/>
        <v>MCQN</v>
      </c>
      <c r="V919">
        <f t="shared" si="158"/>
        <v>200</v>
      </c>
      <c r="W919">
        <f t="shared" si="159"/>
        <v>40</v>
      </c>
      <c r="X919">
        <f t="shared" si="160"/>
        <v>500</v>
      </c>
      <c r="Y919">
        <f t="shared" si="161"/>
        <v>1000</v>
      </c>
      <c r="Z919">
        <f t="shared" si="162"/>
        <v>20</v>
      </c>
      <c r="AA919">
        <f t="shared" si="163"/>
        <v>0.1</v>
      </c>
      <c r="AB919">
        <f t="shared" si="164"/>
        <v>0.8</v>
      </c>
      <c r="AC919">
        <f t="shared" si="165"/>
        <v>0.4</v>
      </c>
      <c r="AD919">
        <f t="shared" si="166"/>
        <v>1008</v>
      </c>
      <c r="AE919">
        <f t="shared" si="167"/>
        <v>0</v>
      </c>
    </row>
    <row r="920" spans="1:31" x14ac:dyDescent="0.25">
      <c r="A920" t="s">
        <v>710</v>
      </c>
      <c r="B920" t="s">
        <v>3399</v>
      </c>
      <c r="C920" t="s">
        <v>3429</v>
      </c>
      <c r="D920" t="s">
        <v>3401</v>
      </c>
      <c r="E920" t="s">
        <v>3430</v>
      </c>
      <c r="F920" t="s">
        <v>3438</v>
      </c>
      <c r="G920" t="s">
        <v>3436</v>
      </c>
      <c r="H920" t="s">
        <v>3433</v>
      </c>
      <c r="I920" t="s">
        <v>3422</v>
      </c>
      <c r="J920" t="s">
        <v>3421</v>
      </c>
      <c r="K920" t="s">
        <v>3412</v>
      </c>
      <c r="U920" t="str">
        <f t="shared" si="157"/>
        <v>MCQN</v>
      </c>
      <c r="V920">
        <f t="shared" si="158"/>
        <v>200</v>
      </c>
      <c r="W920">
        <f t="shared" si="159"/>
        <v>40</v>
      </c>
      <c r="X920">
        <f t="shared" si="160"/>
        <v>500</v>
      </c>
      <c r="Y920">
        <f t="shared" si="161"/>
        <v>1000</v>
      </c>
      <c r="Z920">
        <f t="shared" si="162"/>
        <v>20</v>
      </c>
      <c r="AA920">
        <f t="shared" si="163"/>
        <v>0.1</v>
      </c>
      <c r="AB920">
        <f t="shared" si="164"/>
        <v>0.8</v>
      </c>
      <c r="AC920">
        <f t="shared" si="165"/>
        <v>0.4</v>
      </c>
      <c r="AD920">
        <f t="shared" si="166"/>
        <v>1009</v>
      </c>
      <c r="AE920">
        <f t="shared" si="167"/>
        <v>0</v>
      </c>
    </row>
    <row r="921" spans="1:31" x14ac:dyDescent="0.25">
      <c r="A921" t="s">
        <v>710</v>
      </c>
      <c r="B921" t="s">
        <v>3399</v>
      </c>
      <c r="C921" t="s">
        <v>3429</v>
      </c>
      <c r="D921" t="s">
        <v>3401</v>
      </c>
      <c r="E921" t="s">
        <v>3430</v>
      </c>
      <c r="F921" t="s">
        <v>3438</v>
      </c>
      <c r="G921" t="s">
        <v>3436</v>
      </c>
      <c r="H921" t="s">
        <v>3433</v>
      </c>
      <c r="I921" t="s">
        <v>3423</v>
      </c>
      <c r="J921" t="s">
        <v>3411</v>
      </c>
      <c r="K921" t="s">
        <v>3412</v>
      </c>
      <c r="U921" t="str">
        <f t="shared" si="157"/>
        <v>MCQN</v>
      </c>
      <c r="V921">
        <f t="shared" si="158"/>
        <v>200</v>
      </c>
      <c r="W921">
        <f t="shared" si="159"/>
        <v>40</v>
      </c>
      <c r="X921">
        <f t="shared" si="160"/>
        <v>500</v>
      </c>
      <c r="Y921">
        <f t="shared" si="161"/>
        <v>1000</v>
      </c>
      <c r="Z921">
        <f t="shared" si="162"/>
        <v>20</v>
      </c>
      <c r="AA921">
        <f t="shared" si="163"/>
        <v>0.1</v>
      </c>
      <c r="AB921">
        <f t="shared" si="164"/>
        <v>0.8</v>
      </c>
      <c r="AC921">
        <f t="shared" si="165"/>
        <v>0.6</v>
      </c>
      <c r="AD921">
        <f t="shared" si="166"/>
        <v>1000</v>
      </c>
      <c r="AE921">
        <f t="shared" si="167"/>
        <v>0</v>
      </c>
    </row>
    <row r="922" spans="1:31" x14ac:dyDescent="0.25">
      <c r="A922" t="s">
        <v>710</v>
      </c>
      <c r="B922" t="s">
        <v>3399</v>
      </c>
      <c r="C922" t="s">
        <v>3429</v>
      </c>
      <c r="D922" t="s">
        <v>3401</v>
      </c>
      <c r="E922" t="s">
        <v>3430</v>
      </c>
      <c r="F922" t="s">
        <v>3438</v>
      </c>
      <c r="G922" t="s">
        <v>3436</v>
      </c>
      <c r="H922" t="s">
        <v>3433</v>
      </c>
      <c r="I922" t="s">
        <v>3423</v>
      </c>
      <c r="J922" t="s">
        <v>3413</v>
      </c>
      <c r="K922" t="s">
        <v>3412</v>
      </c>
      <c r="U922" t="str">
        <f t="shared" si="157"/>
        <v>MCQN</v>
      </c>
      <c r="V922">
        <f t="shared" si="158"/>
        <v>200</v>
      </c>
      <c r="W922">
        <f t="shared" si="159"/>
        <v>40</v>
      </c>
      <c r="X922">
        <f t="shared" si="160"/>
        <v>500</v>
      </c>
      <c r="Y922">
        <f t="shared" si="161"/>
        <v>1000</v>
      </c>
      <c r="Z922">
        <f t="shared" si="162"/>
        <v>20</v>
      </c>
      <c r="AA922">
        <f t="shared" si="163"/>
        <v>0.1</v>
      </c>
      <c r="AB922">
        <f t="shared" si="164"/>
        <v>0.8</v>
      </c>
      <c r="AC922">
        <f t="shared" si="165"/>
        <v>0.6</v>
      </c>
      <c r="AD922">
        <f t="shared" si="166"/>
        <v>1001</v>
      </c>
      <c r="AE922">
        <f t="shared" si="167"/>
        <v>0</v>
      </c>
    </row>
    <row r="923" spans="1:31" x14ac:dyDescent="0.25">
      <c r="A923" t="s">
        <v>710</v>
      </c>
      <c r="B923" t="s">
        <v>3399</v>
      </c>
      <c r="C923" t="s">
        <v>3429</v>
      </c>
      <c r="D923" t="s">
        <v>3401</v>
      </c>
      <c r="E923" t="s">
        <v>3430</v>
      </c>
      <c r="F923" t="s">
        <v>3438</v>
      </c>
      <c r="G923" t="s">
        <v>3436</v>
      </c>
      <c r="H923" t="s">
        <v>3433</v>
      </c>
      <c r="I923" t="s">
        <v>3423</v>
      </c>
      <c r="J923" t="s">
        <v>3414</v>
      </c>
      <c r="K923" t="s">
        <v>3412</v>
      </c>
      <c r="U923" t="str">
        <f t="shared" si="157"/>
        <v>MCQN</v>
      </c>
      <c r="V923">
        <f t="shared" si="158"/>
        <v>200</v>
      </c>
      <c r="W923">
        <f t="shared" si="159"/>
        <v>40</v>
      </c>
      <c r="X923">
        <f t="shared" si="160"/>
        <v>500</v>
      </c>
      <c r="Y923">
        <f t="shared" si="161"/>
        <v>1000</v>
      </c>
      <c r="Z923">
        <f t="shared" si="162"/>
        <v>20</v>
      </c>
      <c r="AA923">
        <f t="shared" si="163"/>
        <v>0.1</v>
      </c>
      <c r="AB923">
        <f t="shared" si="164"/>
        <v>0.8</v>
      </c>
      <c r="AC923">
        <f t="shared" si="165"/>
        <v>0.6</v>
      </c>
      <c r="AD923">
        <f t="shared" si="166"/>
        <v>1002</v>
      </c>
      <c r="AE923">
        <f t="shared" si="167"/>
        <v>0</v>
      </c>
    </row>
    <row r="924" spans="1:31" x14ac:dyDescent="0.25">
      <c r="A924" t="s">
        <v>710</v>
      </c>
      <c r="B924" t="s">
        <v>3399</v>
      </c>
      <c r="C924" t="s">
        <v>3429</v>
      </c>
      <c r="D924" t="s">
        <v>3401</v>
      </c>
      <c r="E924" t="s">
        <v>3430</v>
      </c>
      <c r="F924" t="s">
        <v>3438</v>
      </c>
      <c r="G924" t="s">
        <v>3436</v>
      </c>
      <c r="H924" t="s">
        <v>3433</v>
      </c>
      <c r="I924" t="s">
        <v>3423</v>
      </c>
      <c r="J924" t="s">
        <v>3415</v>
      </c>
      <c r="K924" t="s">
        <v>3412</v>
      </c>
      <c r="U924" t="str">
        <f t="shared" si="157"/>
        <v>MCQN</v>
      </c>
      <c r="V924">
        <f t="shared" si="158"/>
        <v>200</v>
      </c>
      <c r="W924">
        <f t="shared" si="159"/>
        <v>40</v>
      </c>
      <c r="X924">
        <f t="shared" si="160"/>
        <v>500</v>
      </c>
      <c r="Y924">
        <f t="shared" si="161"/>
        <v>1000</v>
      </c>
      <c r="Z924">
        <f t="shared" si="162"/>
        <v>20</v>
      </c>
      <c r="AA924">
        <f t="shared" si="163"/>
        <v>0.1</v>
      </c>
      <c r="AB924">
        <f t="shared" si="164"/>
        <v>0.8</v>
      </c>
      <c r="AC924">
        <f t="shared" si="165"/>
        <v>0.6</v>
      </c>
      <c r="AD924">
        <f t="shared" si="166"/>
        <v>1003</v>
      </c>
      <c r="AE924">
        <f t="shared" si="167"/>
        <v>0</v>
      </c>
    </row>
    <row r="925" spans="1:31" x14ac:dyDescent="0.25">
      <c r="A925" t="s">
        <v>710</v>
      </c>
      <c r="B925" t="s">
        <v>3399</v>
      </c>
      <c r="C925" t="s">
        <v>3429</v>
      </c>
      <c r="D925" t="s">
        <v>3401</v>
      </c>
      <c r="E925" t="s">
        <v>3430</v>
      </c>
      <c r="F925" t="s">
        <v>3438</v>
      </c>
      <c r="G925" t="s">
        <v>3436</v>
      </c>
      <c r="H925" t="s">
        <v>3433</v>
      </c>
      <c r="I925" t="s">
        <v>3423</v>
      </c>
      <c r="J925" t="s">
        <v>3416</v>
      </c>
      <c r="K925" t="s">
        <v>3412</v>
      </c>
      <c r="U925" t="str">
        <f t="shared" si="157"/>
        <v>MCQN</v>
      </c>
      <c r="V925">
        <f t="shared" si="158"/>
        <v>200</v>
      </c>
      <c r="W925">
        <f t="shared" si="159"/>
        <v>40</v>
      </c>
      <c r="X925">
        <f t="shared" si="160"/>
        <v>500</v>
      </c>
      <c r="Y925">
        <f t="shared" si="161"/>
        <v>1000</v>
      </c>
      <c r="Z925">
        <f t="shared" si="162"/>
        <v>20</v>
      </c>
      <c r="AA925">
        <f t="shared" si="163"/>
        <v>0.1</v>
      </c>
      <c r="AB925">
        <f t="shared" si="164"/>
        <v>0.8</v>
      </c>
      <c r="AC925">
        <f t="shared" si="165"/>
        <v>0.6</v>
      </c>
      <c r="AD925">
        <f t="shared" si="166"/>
        <v>1004</v>
      </c>
      <c r="AE925">
        <f t="shared" si="167"/>
        <v>0</v>
      </c>
    </row>
    <row r="926" spans="1:31" x14ac:dyDescent="0.25">
      <c r="A926" t="s">
        <v>710</v>
      </c>
      <c r="B926" t="s">
        <v>3399</v>
      </c>
      <c r="C926" t="s">
        <v>3429</v>
      </c>
      <c r="D926" t="s">
        <v>3401</v>
      </c>
      <c r="E926" t="s">
        <v>3430</v>
      </c>
      <c r="F926" t="s">
        <v>3438</v>
      </c>
      <c r="G926" t="s">
        <v>3436</v>
      </c>
      <c r="H926" t="s">
        <v>3433</v>
      </c>
      <c r="I926" t="s">
        <v>3423</v>
      </c>
      <c r="J926" t="s">
        <v>3417</v>
      </c>
      <c r="K926" t="s">
        <v>3412</v>
      </c>
      <c r="U926" t="str">
        <f t="shared" ref="U926:U989" si="168">A926</f>
        <v>MCQN</v>
      </c>
      <c r="V926">
        <f t="shared" ref="V926:V989" si="169">VALUE(MID(B926,2,5))</f>
        <v>200</v>
      </c>
      <c r="W926">
        <f t="shared" ref="W926:W989" si="170">VALUE(MID(C926,2,5))</f>
        <v>40</v>
      </c>
      <c r="X926">
        <f t="shared" ref="X926:X989" si="171">VALUE(MID(D926,2,5))</f>
        <v>500</v>
      </c>
      <c r="Y926">
        <f t="shared" ref="Y926:Y989" si="172">VALUE(MID(E926,5,5))</f>
        <v>1000</v>
      </c>
      <c r="Z926">
        <f t="shared" ref="Z926:Z989" si="173">VALUE(MID(F926,3,5))</f>
        <v>20</v>
      </c>
      <c r="AA926">
        <f t="shared" ref="AA926:AA989" si="174">VALUE(MID(G926,3,5))</f>
        <v>0.1</v>
      </c>
      <c r="AB926">
        <f t="shared" ref="AB926:AB989" si="175">VALUE(MID(H926,3,5))</f>
        <v>0.8</v>
      </c>
      <c r="AC926">
        <f t="shared" ref="AC926:AC989" si="176">VALUE(MID(I926,3,5))</f>
        <v>0.6</v>
      </c>
      <c r="AD926">
        <f t="shared" ref="AD926:AD989" si="177">VALUE(MID(J926,5,5))</f>
        <v>1005</v>
      </c>
      <c r="AE926">
        <f t="shared" si="167"/>
        <v>0</v>
      </c>
    </row>
    <row r="927" spans="1:31" x14ac:dyDescent="0.25">
      <c r="A927" t="s">
        <v>710</v>
      </c>
      <c r="B927" t="s">
        <v>3399</v>
      </c>
      <c r="C927" t="s">
        <v>3429</v>
      </c>
      <c r="D927" t="s">
        <v>3401</v>
      </c>
      <c r="E927" t="s">
        <v>3430</v>
      </c>
      <c r="F927" t="s">
        <v>3438</v>
      </c>
      <c r="G927" t="s">
        <v>3436</v>
      </c>
      <c r="H927" t="s">
        <v>3433</v>
      </c>
      <c r="I927" t="s">
        <v>3423</v>
      </c>
      <c r="J927" t="s">
        <v>3418</v>
      </c>
      <c r="K927" t="s">
        <v>3412</v>
      </c>
      <c r="U927" t="str">
        <f t="shared" si="168"/>
        <v>MCQN</v>
      </c>
      <c r="V927">
        <f t="shared" si="169"/>
        <v>200</v>
      </c>
      <c r="W927">
        <f t="shared" si="170"/>
        <v>40</v>
      </c>
      <c r="X927">
        <f t="shared" si="171"/>
        <v>500</v>
      </c>
      <c r="Y927">
        <f t="shared" si="172"/>
        <v>1000</v>
      </c>
      <c r="Z927">
        <f t="shared" si="173"/>
        <v>20</v>
      </c>
      <c r="AA927">
        <f t="shared" si="174"/>
        <v>0.1</v>
      </c>
      <c r="AB927">
        <f t="shared" si="175"/>
        <v>0.8</v>
      </c>
      <c r="AC927">
        <f t="shared" si="176"/>
        <v>0.6</v>
      </c>
      <c r="AD927">
        <f t="shared" si="177"/>
        <v>1006</v>
      </c>
      <c r="AE927">
        <f t="shared" si="167"/>
        <v>0</v>
      </c>
    </row>
    <row r="928" spans="1:31" x14ac:dyDescent="0.25">
      <c r="A928" t="s">
        <v>710</v>
      </c>
      <c r="B928" t="s">
        <v>3399</v>
      </c>
      <c r="C928" t="s">
        <v>3429</v>
      </c>
      <c r="D928" t="s">
        <v>3401</v>
      </c>
      <c r="E928" t="s">
        <v>3430</v>
      </c>
      <c r="F928" t="s">
        <v>3438</v>
      </c>
      <c r="G928" t="s">
        <v>3436</v>
      </c>
      <c r="H928" t="s">
        <v>3433</v>
      </c>
      <c r="I928" t="s">
        <v>3423</v>
      </c>
      <c r="J928" t="s">
        <v>3419</v>
      </c>
      <c r="K928" t="s">
        <v>3412</v>
      </c>
      <c r="U928" t="str">
        <f t="shared" si="168"/>
        <v>MCQN</v>
      </c>
      <c r="V928">
        <f t="shared" si="169"/>
        <v>200</v>
      </c>
      <c r="W928">
        <f t="shared" si="170"/>
        <v>40</v>
      </c>
      <c r="X928">
        <f t="shared" si="171"/>
        <v>500</v>
      </c>
      <c r="Y928">
        <f t="shared" si="172"/>
        <v>1000</v>
      </c>
      <c r="Z928">
        <f t="shared" si="173"/>
        <v>20</v>
      </c>
      <c r="AA928">
        <f t="shared" si="174"/>
        <v>0.1</v>
      </c>
      <c r="AB928">
        <f t="shared" si="175"/>
        <v>0.8</v>
      </c>
      <c r="AC928">
        <f t="shared" si="176"/>
        <v>0.6</v>
      </c>
      <c r="AD928">
        <f t="shared" si="177"/>
        <v>1007</v>
      </c>
      <c r="AE928">
        <f t="shared" si="167"/>
        <v>0</v>
      </c>
    </row>
    <row r="929" spans="1:31" x14ac:dyDescent="0.25">
      <c r="A929" t="s">
        <v>710</v>
      </c>
      <c r="B929" t="s">
        <v>3399</v>
      </c>
      <c r="C929" t="s">
        <v>3429</v>
      </c>
      <c r="D929" t="s">
        <v>3401</v>
      </c>
      <c r="E929" t="s">
        <v>3430</v>
      </c>
      <c r="F929" t="s">
        <v>3438</v>
      </c>
      <c r="G929" t="s">
        <v>3436</v>
      </c>
      <c r="H929" t="s">
        <v>3433</v>
      </c>
      <c r="I929" t="s">
        <v>3423</v>
      </c>
      <c r="J929" t="s">
        <v>3420</v>
      </c>
      <c r="K929" t="s">
        <v>3412</v>
      </c>
      <c r="U929" t="str">
        <f t="shared" si="168"/>
        <v>MCQN</v>
      </c>
      <c r="V929">
        <f t="shared" si="169"/>
        <v>200</v>
      </c>
      <c r="W929">
        <f t="shared" si="170"/>
        <v>40</v>
      </c>
      <c r="X929">
        <f t="shared" si="171"/>
        <v>500</v>
      </c>
      <c r="Y929">
        <f t="shared" si="172"/>
        <v>1000</v>
      </c>
      <c r="Z929">
        <f t="shared" si="173"/>
        <v>20</v>
      </c>
      <c r="AA929">
        <f t="shared" si="174"/>
        <v>0.1</v>
      </c>
      <c r="AB929">
        <f t="shared" si="175"/>
        <v>0.8</v>
      </c>
      <c r="AC929">
        <f t="shared" si="176"/>
        <v>0.6</v>
      </c>
      <c r="AD929">
        <f t="shared" si="177"/>
        <v>1008</v>
      </c>
      <c r="AE929">
        <f t="shared" si="167"/>
        <v>0</v>
      </c>
    </row>
    <row r="930" spans="1:31" x14ac:dyDescent="0.25">
      <c r="A930" t="s">
        <v>710</v>
      </c>
      <c r="B930" t="s">
        <v>3399</v>
      </c>
      <c r="C930" t="s">
        <v>3429</v>
      </c>
      <c r="D930" t="s">
        <v>3401</v>
      </c>
      <c r="E930" t="s">
        <v>3430</v>
      </c>
      <c r="F930" t="s">
        <v>3438</v>
      </c>
      <c r="G930" t="s">
        <v>3436</v>
      </c>
      <c r="H930" t="s">
        <v>3433</v>
      </c>
      <c r="I930" t="s">
        <v>3423</v>
      </c>
      <c r="J930" t="s">
        <v>3421</v>
      </c>
      <c r="K930" t="s">
        <v>3412</v>
      </c>
      <c r="U930" t="str">
        <f t="shared" si="168"/>
        <v>MCQN</v>
      </c>
      <c r="V930">
        <f t="shared" si="169"/>
        <v>200</v>
      </c>
      <c r="W930">
        <f t="shared" si="170"/>
        <v>40</v>
      </c>
      <c r="X930">
        <f t="shared" si="171"/>
        <v>500</v>
      </c>
      <c r="Y930">
        <f t="shared" si="172"/>
        <v>1000</v>
      </c>
      <c r="Z930">
        <f t="shared" si="173"/>
        <v>20</v>
      </c>
      <c r="AA930">
        <f t="shared" si="174"/>
        <v>0.1</v>
      </c>
      <c r="AB930">
        <f t="shared" si="175"/>
        <v>0.8</v>
      </c>
      <c r="AC930">
        <f t="shared" si="176"/>
        <v>0.6</v>
      </c>
      <c r="AD930">
        <f t="shared" si="177"/>
        <v>1009</v>
      </c>
      <c r="AE930">
        <f t="shared" si="167"/>
        <v>0</v>
      </c>
    </row>
    <row r="931" spans="1:31" x14ac:dyDescent="0.25">
      <c r="A931" t="s">
        <v>710</v>
      </c>
      <c r="B931" t="s">
        <v>3399</v>
      </c>
      <c r="C931" t="s">
        <v>3429</v>
      </c>
      <c r="D931" t="s">
        <v>3401</v>
      </c>
      <c r="E931" t="s">
        <v>3430</v>
      </c>
      <c r="F931" t="s">
        <v>3438</v>
      </c>
      <c r="G931" t="s">
        <v>3436</v>
      </c>
      <c r="H931" t="s">
        <v>3434</v>
      </c>
      <c r="I931" t="s">
        <v>3410</v>
      </c>
      <c r="J931" t="s">
        <v>3411</v>
      </c>
      <c r="K931" t="s">
        <v>3412</v>
      </c>
      <c r="U931" t="str">
        <f t="shared" si="168"/>
        <v>MCQN</v>
      </c>
      <c r="V931">
        <f t="shared" si="169"/>
        <v>200</v>
      </c>
      <c r="W931">
        <f t="shared" si="170"/>
        <v>40</v>
      </c>
      <c r="X931">
        <f t="shared" si="171"/>
        <v>500</v>
      </c>
      <c r="Y931">
        <f t="shared" si="172"/>
        <v>1000</v>
      </c>
      <c r="Z931">
        <f t="shared" si="173"/>
        <v>20</v>
      </c>
      <c r="AA931">
        <f t="shared" si="174"/>
        <v>0.1</v>
      </c>
      <c r="AB931">
        <f t="shared" si="175"/>
        <v>0.9</v>
      </c>
      <c r="AC931">
        <f t="shared" si="176"/>
        <v>0.2</v>
      </c>
      <c r="AD931">
        <f t="shared" si="177"/>
        <v>1000</v>
      </c>
      <c r="AE931">
        <f t="shared" si="167"/>
        <v>0</v>
      </c>
    </row>
    <row r="932" spans="1:31" x14ac:dyDescent="0.25">
      <c r="A932" t="s">
        <v>710</v>
      </c>
      <c r="B932" t="s">
        <v>3399</v>
      </c>
      <c r="C932" t="s">
        <v>3429</v>
      </c>
      <c r="D932" t="s">
        <v>3401</v>
      </c>
      <c r="E932" t="s">
        <v>3430</v>
      </c>
      <c r="F932" t="s">
        <v>3438</v>
      </c>
      <c r="G932" t="s">
        <v>3436</v>
      </c>
      <c r="H932" t="s">
        <v>3434</v>
      </c>
      <c r="I932" t="s">
        <v>3410</v>
      </c>
      <c r="J932" t="s">
        <v>3413</v>
      </c>
      <c r="K932" t="s">
        <v>3412</v>
      </c>
      <c r="U932" t="str">
        <f t="shared" si="168"/>
        <v>MCQN</v>
      </c>
      <c r="V932">
        <f t="shared" si="169"/>
        <v>200</v>
      </c>
      <c r="W932">
        <f t="shared" si="170"/>
        <v>40</v>
      </c>
      <c r="X932">
        <f t="shared" si="171"/>
        <v>500</v>
      </c>
      <c r="Y932">
        <f t="shared" si="172"/>
        <v>1000</v>
      </c>
      <c r="Z932">
        <f t="shared" si="173"/>
        <v>20</v>
      </c>
      <c r="AA932">
        <f t="shared" si="174"/>
        <v>0.1</v>
      </c>
      <c r="AB932">
        <f t="shared" si="175"/>
        <v>0.9</v>
      </c>
      <c r="AC932">
        <f t="shared" si="176"/>
        <v>0.2</v>
      </c>
      <c r="AD932">
        <f t="shared" si="177"/>
        <v>1001</v>
      </c>
      <c r="AE932">
        <f t="shared" si="167"/>
        <v>0</v>
      </c>
    </row>
    <row r="933" spans="1:31" x14ac:dyDescent="0.25">
      <c r="A933" t="s">
        <v>710</v>
      </c>
      <c r="B933" t="s">
        <v>3399</v>
      </c>
      <c r="C933" t="s">
        <v>3429</v>
      </c>
      <c r="D933" t="s">
        <v>3401</v>
      </c>
      <c r="E933" t="s">
        <v>3430</v>
      </c>
      <c r="F933" t="s">
        <v>3438</v>
      </c>
      <c r="G933" t="s">
        <v>3436</v>
      </c>
      <c r="H933" t="s">
        <v>3434</v>
      </c>
      <c r="I933" t="s">
        <v>3410</v>
      </c>
      <c r="J933" t="s">
        <v>3414</v>
      </c>
      <c r="K933" t="s">
        <v>3412</v>
      </c>
      <c r="U933" t="str">
        <f t="shared" si="168"/>
        <v>MCQN</v>
      </c>
      <c r="V933">
        <f t="shared" si="169"/>
        <v>200</v>
      </c>
      <c r="W933">
        <f t="shared" si="170"/>
        <v>40</v>
      </c>
      <c r="X933">
        <f t="shared" si="171"/>
        <v>500</v>
      </c>
      <c r="Y933">
        <f t="shared" si="172"/>
        <v>1000</v>
      </c>
      <c r="Z933">
        <f t="shared" si="173"/>
        <v>20</v>
      </c>
      <c r="AA933">
        <f t="shared" si="174"/>
        <v>0.1</v>
      </c>
      <c r="AB933">
        <f t="shared" si="175"/>
        <v>0.9</v>
      </c>
      <c r="AC933">
        <f t="shared" si="176"/>
        <v>0.2</v>
      </c>
      <c r="AD933">
        <f t="shared" si="177"/>
        <v>1002</v>
      </c>
      <c r="AE933">
        <f t="shared" si="167"/>
        <v>0</v>
      </c>
    </row>
    <row r="934" spans="1:31" x14ac:dyDescent="0.25">
      <c r="A934" t="s">
        <v>710</v>
      </c>
      <c r="B934" t="s">
        <v>3399</v>
      </c>
      <c r="C934" t="s">
        <v>3429</v>
      </c>
      <c r="D934" t="s">
        <v>3401</v>
      </c>
      <c r="E934" t="s">
        <v>3430</v>
      </c>
      <c r="F934" t="s">
        <v>3438</v>
      </c>
      <c r="G934" t="s">
        <v>3436</v>
      </c>
      <c r="H934" t="s">
        <v>3434</v>
      </c>
      <c r="I934" t="s">
        <v>3410</v>
      </c>
      <c r="J934" t="s">
        <v>3415</v>
      </c>
      <c r="K934" t="s">
        <v>3412</v>
      </c>
      <c r="U934" t="str">
        <f t="shared" si="168"/>
        <v>MCQN</v>
      </c>
      <c r="V934">
        <f t="shared" si="169"/>
        <v>200</v>
      </c>
      <c r="W934">
        <f t="shared" si="170"/>
        <v>40</v>
      </c>
      <c r="X934">
        <f t="shared" si="171"/>
        <v>500</v>
      </c>
      <c r="Y934">
        <f t="shared" si="172"/>
        <v>1000</v>
      </c>
      <c r="Z934">
        <f t="shared" si="173"/>
        <v>20</v>
      </c>
      <c r="AA934">
        <f t="shared" si="174"/>
        <v>0.1</v>
      </c>
      <c r="AB934">
        <f t="shared" si="175"/>
        <v>0.9</v>
      </c>
      <c r="AC934">
        <f t="shared" si="176"/>
        <v>0.2</v>
      </c>
      <c r="AD934">
        <f t="shared" si="177"/>
        <v>1003</v>
      </c>
      <c r="AE934">
        <f t="shared" si="167"/>
        <v>0</v>
      </c>
    </row>
    <row r="935" spans="1:31" x14ac:dyDescent="0.25">
      <c r="A935" t="s">
        <v>710</v>
      </c>
      <c r="B935" t="s">
        <v>3399</v>
      </c>
      <c r="C935" t="s">
        <v>3429</v>
      </c>
      <c r="D935" t="s">
        <v>3401</v>
      </c>
      <c r="E935" t="s">
        <v>3430</v>
      </c>
      <c r="F935" t="s">
        <v>3438</v>
      </c>
      <c r="G935" t="s">
        <v>3436</v>
      </c>
      <c r="H935" t="s">
        <v>3434</v>
      </c>
      <c r="I935" t="s">
        <v>3410</v>
      </c>
      <c r="J935" t="s">
        <v>3416</v>
      </c>
      <c r="K935" t="s">
        <v>3412</v>
      </c>
      <c r="U935" t="str">
        <f t="shared" si="168"/>
        <v>MCQN</v>
      </c>
      <c r="V935">
        <f t="shared" si="169"/>
        <v>200</v>
      </c>
      <c r="W935">
        <f t="shared" si="170"/>
        <v>40</v>
      </c>
      <c r="X935">
        <f t="shared" si="171"/>
        <v>500</v>
      </c>
      <c r="Y935">
        <f t="shared" si="172"/>
        <v>1000</v>
      </c>
      <c r="Z935">
        <f t="shared" si="173"/>
        <v>20</v>
      </c>
      <c r="AA935">
        <f t="shared" si="174"/>
        <v>0.1</v>
      </c>
      <c r="AB935">
        <f t="shared" si="175"/>
        <v>0.9</v>
      </c>
      <c r="AC935">
        <f t="shared" si="176"/>
        <v>0.2</v>
      </c>
      <c r="AD935">
        <f t="shared" si="177"/>
        <v>1004</v>
      </c>
      <c r="AE935">
        <f t="shared" si="167"/>
        <v>0</v>
      </c>
    </row>
    <row r="936" spans="1:31" x14ac:dyDescent="0.25">
      <c r="A936" t="s">
        <v>710</v>
      </c>
      <c r="B936" t="s">
        <v>3399</v>
      </c>
      <c r="C936" t="s">
        <v>3429</v>
      </c>
      <c r="D936" t="s">
        <v>3401</v>
      </c>
      <c r="E936" t="s">
        <v>3430</v>
      </c>
      <c r="F936" t="s">
        <v>3438</v>
      </c>
      <c r="G936" t="s">
        <v>3436</v>
      </c>
      <c r="H936" t="s">
        <v>3434</v>
      </c>
      <c r="I936" t="s">
        <v>3410</v>
      </c>
      <c r="J936" t="s">
        <v>3417</v>
      </c>
      <c r="K936" t="s">
        <v>3412</v>
      </c>
      <c r="U936" t="str">
        <f t="shared" si="168"/>
        <v>MCQN</v>
      </c>
      <c r="V936">
        <f t="shared" si="169"/>
        <v>200</v>
      </c>
      <c r="W936">
        <f t="shared" si="170"/>
        <v>40</v>
      </c>
      <c r="X936">
        <f t="shared" si="171"/>
        <v>500</v>
      </c>
      <c r="Y936">
        <f t="shared" si="172"/>
        <v>1000</v>
      </c>
      <c r="Z936">
        <f t="shared" si="173"/>
        <v>20</v>
      </c>
      <c r="AA936">
        <f t="shared" si="174"/>
        <v>0.1</v>
      </c>
      <c r="AB936">
        <f t="shared" si="175"/>
        <v>0.9</v>
      </c>
      <c r="AC936">
        <f t="shared" si="176"/>
        <v>0.2</v>
      </c>
      <c r="AD936">
        <f t="shared" si="177"/>
        <v>1005</v>
      </c>
      <c r="AE936">
        <f t="shared" si="167"/>
        <v>0</v>
      </c>
    </row>
    <row r="937" spans="1:31" x14ac:dyDescent="0.25">
      <c r="A937" t="s">
        <v>710</v>
      </c>
      <c r="B937" t="s">
        <v>3399</v>
      </c>
      <c r="C937" t="s">
        <v>3429</v>
      </c>
      <c r="D937" t="s">
        <v>3401</v>
      </c>
      <c r="E937" t="s">
        <v>3430</v>
      </c>
      <c r="F937" t="s">
        <v>3438</v>
      </c>
      <c r="G937" t="s">
        <v>3436</v>
      </c>
      <c r="H937" t="s">
        <v>3434</v>
      </c>
      <c r="I937" t="s">
        <v>3410</v>
      </c>
      <c r="J937" t="s">
        <v>3418</v>
      </c>
      <c r="K937" t="s">
        <v>3412</v>
      </c>
      <c r="U937" t="str">
        <f t="shared" si="168"/>
        <v>MCQN</v>
      </c>
      <c r="V937">
        <f t="shared" si="169"/>
        <v>200</v>
      </c>
      <c r="W937">
        <f t="shared" si="170"/>
        <v>40</v>
      </c>
      <c r="X937">
        <f t="shared" si="171"/>
        <v>500</v>
      </c>
      <c r="Y937">
        <f t="shared" si="172"/>
        <v>1000</v>
      </c>
      <c r="Z937">
        <f t="shared" si="173"/>
        <v>20</v>
      </c>
      <c r="AA937">
        <f t="shared" si="174"/>
        <v>0.1</v>
      </c>
      <c r="AB937">
        <f t="shared" si="175"/>
        <v>0.9</v>
      </c>
      <c r="AC937">
        <f t="shared" si="176"/>
        <v>0.2</v>
      </c>
      <c r="AD937">
        <f t="shared" si="177"/>
        <v>1006</v>
      </c>
      <c r="AE937">
        <f t="shared" si="167"/>
        <v>0</v>
      </c>
    </row>
    <row r="938" spans="1:31" x14ac:dyDescent="0.25">
      <c r="A938" t="s">
        <v>710</v>
      </c>
      <c r="B938" t="s">
        <v>3399</v>
      </c>
      <c r="C938" t="s">
        <v>3429</v>
      </c>
      <c r="D938" t="s">
        <v>3401</v>
      </c>
      <c r="E938" t="s">
        <v>3430</v>
      </c>
      <c r="F938" t="s">
        <v>3438</v>
      </c>
      <c r="G938" t="s">
        <v>3436</v>
      </c>
      <c r="H938" t="s">
        <v>3434</v>
      </c>
      <c r="I938" t="s">
        <v>3410</v>
      </c>
      <c r="J938" t="s">
        <v>3419</v>
      </c>
      <c r="K938" t="s">
        <v>3412</v>
      </c>
      <c r="U938" t="str">
        <f t="shared" si="168"/>
        <v>MCQN</v>
      </c>
      <c r="V938">
        <f t="shared" si="169"/>
        <v>200</v>
      </c>
      <c r="W938">
        <f t="shared" si="170"/>
        <v>40</v>
      </c>
      <c r="X938">
        <f t="shared" si="171"/>
        <v>500</v>
      </c>
      <c r="Y938">
        <f t="shared" si="172"/>
        <v>1000</v>
      </c>
      <c r="Z938">
        <f t="shared" si="173"/>
        <v>20</v>
      </c>
      <c r="AA938">
        <f t="shared" si="174"/>
        <v>0.1</v>
      </c>
      <c r="AB938">
        <f t="shared" si="175"/>
        <v>0.9</v>
      </c>
      <c r="AC938">
        <f t="shared" si="176"/>
        <v>0.2</v>
      </c>
      <c r="AD938">
        <f t="shared" si="177"/>
        <v>1007</v>
      </c>
      <c r="AE938">
        <f t="shared" si="167"/>
        <v>0</v>
      </c>
    </row>
    <row r="939" spans="1:31" x14ac:dyDescent="0.25">
      <c r="A939" t="s">
        <v>710</v>
      </c>
      <c r="B939" t="s">
        <v>3399</v>
      </c>
      <c r="C939" t="s">
        <v>3429</v>
      </c>
      <c r="D939" t="s">
        <v>3401</v>
      </c>
      <c r="E939" t="s">
        <v>3430</v>
      </c>
      <c r="F939" t="s">
        <v>3438</v>
      </c>
      <c r="G939" t="s">
        <v>3436</v>
      </c>
      <c r="H939" t="s">
        <v>3434</v>
      </c>
      <c r="I939" t="s">
        <v>3410</v>
      </c>
      <c r="J939" t="s">
        <v>3420</v>
      </c>
      <c r="K939" t="s">
        <v>3412</v>
      </c>
      <c r="U939" t="str">
        <f t="shared" si="168"/>
        <v>MCQN</v>
      </c>
      <c r="V939">
        <f t="shared" si="169"/>
        <v>200</v>
      </c>
      <c r="W939">
        <f t="shared" si="170"/>
        <v>40</v>
      </c>
      <c r="X939">
        <f t="shared" si="171"/>
        <v>500</v>
      </c>
      <c r="Y939">
        <f t="shared" si="172"/>
        <v>1000</v>
      </c>
      <c r="Z939">
        <f t="shared" si="173"/>
        <v>20</v>
      </c>
      <c r="AA939">
        <f t="shared" si="174"/>
        <v>0.1</v>
      </c>
      <c r="AB939">
        <f t="shared" si="175"/>
        <v>0.9</v>
      </c>
      <c r="AC939">
        <f t="shared" si="176"/>
        <v>0.2</v>
      </c>
      <c r="AD939">
        <f t="shared" si="177"/>
        <v>1008</v>
      </c>
      <c r="AE939">
        <f t="shared" si="167"/>
        <v>0</v>
      </c>
    </row>
    <row r="940" spans="1:31" x14ac:dyDescent="0.25">
      <c r="A940" t="s">
        <v>710</v>
      </c>
      <c r="B940" t="s">
        <v>3399</v>
      </c>
      <c r="C940" t="s">
        <v>3429</v>
      </c>
      <c r="D940" t="s">
        <v>3401</v>
      </c>
      <c r="E940" t="s">
        <v>3430</v>
      </c>
      <c r="F940" t="s">
        <v>3438</v>
      </c>
      <c r="G940" t="s">
        <v>3436</v>
      </c>
      <c r="H940" t="s">
        <v>3434</v>
      </c>
      <c r="I940" t="s">
        <v>3410</v>
      </c>
      <c r="J940" t="s">
        <v>3421</v>
      </c>
      <c r="K940" t="s">
        <v>3412</v>
      </c>
      <c r="U940" t="str">
        <f t="shared" si="168"/>
        <v>MCQN</v>
      </c>
      <c r="V940">
        <f t="shared" si="169"/>
        <v>200</v>
      </c>
      <c r="W940">
        <f t="shared" si="170"/>
        <v>40</v>
      </c>
      <c r="X940">
        <f t="shared" si="171"/>
        <v>500</v>
      </c>
      <c r="Y940">
        <f t="shared" si="172"/>
        <v>1000</v>
      </c>
      <c r="Z940">
        <f t="shared" si="173"/>
        <v>20</v>
      </c>
      <c r="AA940">
        <f t="shared" si="174"/>
        <v>0.1</v>
      </c>
      <c r="AB940">
        <f t="shared" si="175"/>
        <v>0.9</v>
      </c>
      <c r="AC940">
        <f t="shared" si="176"/>
        <v>0.2</v>
      </c>
      <c r="AD940">
        <f t="shared" si="177"/>
        <v>1009</v>
      </c>
      <c r="AE940">
        <f t="shared" si="167"/>
        <v>0</v>
      </c>
    </row>
    <row r="941" spans="1:31" x14ac:dyDescent="0.25">
      <c r="A941" t="s">
        <v>710</v>
      </c>
      <c r="B941" t="s">
        <v>3399</v>
      </c>
      <c r="C941" t="s">
        <v>3429</v>
      </c>
      <c r="D941" t="s">
        <v>3401</v>
      </c>
      <c r="E941" t="s">
        <v>3430</v>
      </c>
      <c r="F941" t="s">
        <v>3438</v>
      </c>
      <c r="G941" t="s">
        <v>3436</v>
      </c>
      <c r="H941" t="s">
        <v>3434</v>
      </c>
      <c r="I941" t="s">
        <v>3422</v>
      </c>
      <c r="J941" t="s">
        <v>3411</v>
      </c>
      <c r="K941" t="s">
        <v>3412</v>
      </c>
      <c r="U941" t="str">
        <f t="shared" si="168"/>
        <v>MCQN</v>
      </c>
      <c r="V941">
        <f t="shared" si="169"/>
        <v>200</v>
      </c>
      <c r="W941">
        <f t="shared" si="170"/>
        <v>40</v>
      </c>
      <c r="X941">
        <f t="shared" si="171"/>
        <v>500</v>
      </c>
      <c r="Y941">
        <f t="shared" si="172"/>
        <v>1000</v>
      </c>
      <c r="Z941">
        <f t="shared" si="173"/>
        <v>20</v>
      </c>
      <c r="AA941">
        <f t="shared" si="174"/>
        <v>0.1</v>
      </c>
      <c r="AB941">
        <f t="shared" si="175"/>
        <v>0.9</v>
      </c>
      <c r="AC941">
        <f t="shared" si="176"/>
        <v>0.4</v>
      </c>
      <c r="AD941">
        <f t="shared" si="177"/>
        <v>1000</v>
      </c>
      <c r="AE941">
        <f t="shared" si="167"/>
        <v>0</v>
      </c>
    </row>
    <row r="942" spans="1:31" x14ac:dyDescent="0.25">
      <c r="A942" t="s">
        <v>710</v>
      </c>
      <c r="B942" t="s">
        <v>3399</v>
      </c>
      <c r="C942" t="s">
        <v>3429</v>
      </c>
      <c r="D942" t="s">
        <v>3401</v>
      </c>
      <c r="E942" t="s">
        <v>3430</v>
      </c>
      <c r="F942" t="s">
        <v>3438</v>
      </c>
      <c r="G942" t="s">
        <v>3436</v>
      </c>
      <c r="H942" t="s">
        <v>3434</v>
      </c>
      <c r="I942" t="s">
        <v>3422</v>
      </c>
      <c r="J942" t="s">
        <v>3413</v>
      </c>
      <c r="K942" t="s">
        <v>3412</v>
      </c>
      <c r="U942" t="str">
        <f t="shared" si="168"/>
        <v>MCQN</v>
      </c>
      <c r="V942">
        <f t="shared" si="169"/>
        <v>200</v>
      </c>
      <c r="W942">
        <f t="shared" si="170"/>
        <v>40</v>
      </c>
      <c r="X942">
        <f t="shared" si="171"/>
        <v>500</v>
      </c>
      <c r="Y942">
        <f t="shared" si="172"/>
        <v>1000</v>
      </c>
      <c r="Z942">
        <f t="shared" si="173"/>
        <v>20</v>
      </c>
      <c r="AA942">
        <f t="shared" si="174"/>
        <v>0.1</v>
      </c>
      <c r="AB942">
        <f t="shared" si="175"/>
        <v>0.9</v>
      </c>
      <c r="AC942">
        <f t="shared" si="176"/>
        <v>0.4</v>
      </c>
      <c r="AD942">
        <f t="shared" si="177"/>
        <v>1001</v>
      </c>
      <c r="AE942">
        <f t="shared" si="167"/>
        <v>0</v>
      </c>
    </row>
    <row r="943" spans="1:31" x14ac:dyDescent="0.25">
      <c r="A943" t="s">
        <v>710</v>
      </c>
      <c r="B943" t="s">
        <v>3399</v>
      </c>
      <c r="C943" t="s">
        <v>3429</v>
      </c>
      <c r="D943" t="s">
        <v>3401</v>
      </c>
      <c r="E943" t="s">
        <v>3430</v>
      </c>
      <c r="F943" t="s">
        <v>3438</v>
      </c>
      <c r="G943" t="s">
        <v>3436</v>
      </c>
      <c r="H943" t="s">
        <v>3434</v>
      </c>
      <c r="I943" t="s">
        <v>3422</v>
      </c>
      <c r="J943" t="s">
        <v>3414</v>
      </c>
      <c r="K943" t="s">
        <v>3412</v>
      </c>
      <c r="U943" t="str">
        <f t="shared" si="168"/>
        <v>MCQN</v>
      </c>
      <c r="V943">
        <f t="shared" si="169"/>
        <v>200</v>
      </c>
      <c r="W943">
        <f t="shared" si="170"/>
        <v>40</v>
      </c>
      <c r="X943">
        <f t="shared" si="171"/>
        <v>500</v>
      </c>
      <c r="Y943">
        <f t="shared" si="172"/>
        <v>1000</v>
      </c>
      <c r="Z943">
        <f t="shared" si="173"/>
        <v>20</v>
      </c>
      <c r="AA943">
        <f t="shared" si="174"/>
        <v>0.1</v>
      </c>
      <c r="AB943">
        <f t="shared" si="175"/>
        <v>0.9</v>
      </c>
      <c r="AC943">
        <f t="shared" si="176"/>
        <v>0.4</v>
      </c>
      <c r="AD943">
        <f t="shared" si="177"/>
        <v>1002</v>
      </c>
      <c r="AE943">
        <f t="shared" si="167"/>
        <v>0</v>
      </c>
    </row>
    <row r="944" spans="1:31" x14ac:dyDescent="0.25">
      <c r="A944" t="s">
        <v>710</v>
      </c>
      <c r="B944" t="s">
        <v>3399</v>
      </c>
      <c r="C944" t="s">
        <v>3429</v>
      </c>
      <c r="D944" t="s">
        <v>3401</v>
      </c>
      <c r="E944" t="s">
        <v>3430</v>
      </c>
      <c r="F944" t="s">
        <v>3438</v>
      </c>
      <c r="G944" t="s">
        <v>3436</v>
      </c>
      <c r="H944" t="s">
        <v>3434</v>
      </c>
      <c r="I944" t="s">
        <v>3422</v>
      </c>
      <c r="J944" t="s">
        <v>3415</v>
      </c>
      <c r="K944" t="s">
        <v>3412</v>
      </c>
      <c r="U944" t="str">
        <f t="shared" si="168"/>
        <v>MCQN</v>
      </c>
      <c r="V944">
        <f t="shared" si="169"/>
        <v>200</v>
      </c>
      <c r="W944">
        <f t="shared" si="170"/>
        <v>40</v>
      </c>
      <c r="X944">
        <f t="shared" si="171"/>
        <v>500</v>
      </c>
      <c r="Y944">
        <f t="shared" si="172"/>
        <v>1000</v>
      </c>
      <c r="Z944">
        <f t="shared" si="173"/>
        <v>20</v>
      </c>
      <c r="AA944">
        <f t="shared" si="174"/>
        <v>0.1</v>
      </c>
      <c r="AB944">
        <f t="shared" si="175"/>
        <v>0.9</v>
      </c>
      <c r="AC944">
        <f t="shared" si="176"/>
        <v>0.4</v>
      </c>
      <c r="AD944">
        <f t="shared" si="177"/>
        <v>1003</v>
      </c>
      <c r="AE944">
        <f t="shared" si="167"/>
        <v>0</v>
      </c>
    </row>
    <row r="945" spans="1:31" x14ac:dyDescent="0.25">
      <c r="A945" t="s">
        <v>710</v>
      </c>
      <c r="B945" t="s">
        <v>3399</v>
      </c>
      <c r="C945" t="s">
        <v>3429</v>
      </c>
      <c r="D945" t="s">
        <v>3401</v>
      </c>
      <c r="E945" t="s">
        <v>3430</v>
      </c>
      <c r="F945" t="s">
        <v>3438</v>
      </c>
      <c r="G945" t="s">
        <v>3436</v>
      </c>
      <c r="H945" t="s">
        <v>3434</v>
      </c>
      <c r="I945" t="s">
        <v>3422</v>
      </c>
      <c r="J945" t="s">
        <v>3416</v>
      </c>
      <c r="K945" t="s">
        <v>3412</v>
      </c>
      <c r="U945" t="str">
        <f t="shared" si="168"/>
        <v>MCQN</v>
      </c>
      <c r="V945">
        <f t="shared" si="169"/>
        <v>200</v>
      </c>
      <c r="W945">
        <f t="shared" si="170"/>
        <v>40</v>
      </c>
      <c r="X945">
        <f t="shared" si="171"/>
        <v>500</v>
      </c>
      <c r="Y945">
        <f t="shared" si="172"/>
        <v>1000</v>
      </c>
      <c r="Z945">
        <f t="shared" si="173"/>
        <v>20</v>
      </c>
      <c r="AA945">
        <f t="shared" si="174"/>
        <v>0.1</v>
      </c>
      <c r="AB945">
        <f t="shared" si="175"/>
        <v>0.9</v>
      </c>
      <c r="AC945">
        <f t="shared" si="176"/>
        <v>0.4</v>
      </c>
      <c r="AD945">
        <f t="shared" si="177"/>
        <v>1004</v>
      </c>
      <c r="AE945">
        <f t="shared" si="167"/>
        <v>0</v>
      </c>
    </row>
    <row r="946" spans="1:31" x14ac:dyDescent="0.25">
      <c r="A946" t="s">
        <v>710</v>
      </c>
      <c r="B946" t="s">
        <v>3399</v>
      </c>
      <c r="C946" t="s">
        <v>3429</v>
      </c>
      <c r="D946" t="s">
        <v>3401</v>
      </c>
      <c r="E946" t="s">
        <v>3430</v>
      </c>
      <c r="F946" t="s">
        <v>3438</v>
      </c>
      <c r="G946" t="s">
        <v>3436</v>
      </c>
      <c r="H946" t="s">
        <v>3434</v>
      </c>
      <c r="I946" t="s">
        <v>3422</v>
      </c>
      <c r="J946" t="s">
        <v>3417</v>
      </c>
      <c r="K946" t="s">
        <v>3412</v>
      </c>
      <c r="U946" t="str">
        <f t="shared" si="168"/>
        <v>MCQN</v>
      </c>
      <c r="V946">
        <f t="shared" si="169"/>
        <v>200</v>
      </c>
      <c r="W946">
        <f t="shared" si="170"/>
        <v>40</v>
      </c>
      <c r="X946">
        <f t="shared" si="171"/>
        <v>500</v>
      </c>
      <c r="Y946">
        <f t="shared" si="172"/>
        <v>1000</v>
      </c>
      <c r="Z946">
        <f t="shared" si="173"/>
        <v>20</v>
      </c>
      <c r="AA946">
        <f t="shared" si="174"/>
        <v>0.1</v>
      </c>
      <c r="AB946">
        <f t="shared" si="175"/>
        <v>0.9</v>
      </c>
      <c r="AC946">
        <f t="shared" si="176"/>
        <v>0.4</v>
      </c>
      <c r="AD946">
        <f t="shared" si="177"/>
        <v>1005</v>
      </c>
      <c r="AE946">
        <f t="shared" si="167"/>
        <v>0</v>
      </c>
    </row>
    <row r="947" spans="1:31" x14ac:dyDescent="0.25">
      <c r="A947" t="s">
        <v>710</v>
      </c>
      <c r="B947" t="s">
        <v>3399</v>
      </c>
      <c r="C947" t="s">
        <v>3429</v>
      </c>
      <c r="D947" t="s">
        <v>3401</v>
      </c>
      <c r="E947" t="s">
        <v>3430</v>
      </c>
      <c r="F947" t="s">
        <v>3438</v>
      </c>
      <c r="G947" t="s">
        <v>3436</v>
      </c>
      <c r="H947" t="s">
        <v>3434</v>
      </c>
      <c r="I947" t="s">
        <v>3422</v>
      </c>
      <c r="J947" t="s">
        <v>3418</v>
      </c>
      <c r="K947" t="s">
        <v>3412</v>
      </c>
      <c r="U947" t="str">
        <f t="shared" si="168"/>
        <v>MCQN</v>
      </c>
      <c r="V947">
        <f t="shared" si="169"/>
        <v>200</v>
      </c>
      <c r="W947">
        <f t="shared" si="170"/>
        <v>40</v>
      </c>
      <c r="X947">
        <f t="shared" si="171"/>
        <v>500</v>
      </c>
      <c r="Y947">
        <f t="shared" si="172"/>
        <v>1000</v>
      </c>
      <c r="Z947">
        <f t="shared" si="173"/>
        <v>20</v>
      </c>
      <c r="AA947">
        <f t="shared" si="174"/>
        <v>0.1</v>
      </c>
      <c r="AB947">
        <f t="shared" si="175"/>
        <v>0.9</v>
      </c>
      <c r="AC947">
        <f t="shared" si="176"/>
        <v>0.4</v>
      </c>
      <c r="AD947">
        <f t="shared" si="177"/>
        <v>1006</v>
      </c>
      <c r="AE947">
        <f t="shared" si="167"/>
        <v>0</v>
      </c>
    </row>
    <row r="948" spans="1:31" x14ac:dyDescent="0.25">
      <c r="A948" t="s">
        <v>710</v>
      </c>
      <c r="B948" t="s">
        <v>3399</v>
      </c>
      <c r="C948" t="s">
        <v>3429</v>
      </c>
      <c r="D948" t="s">
        <v>3401</v>
      </c>
      <c r="E948" t="s">
        <v>3430</v>
      </c>
      <c r="F948" t="s">
        <v>3438</v>
      </c>
      <c r="G948" t="s">
        <v>3436</v>
      </c>
      <c r="H948" t="s">
        <v>3434</v>
      </c>
      <c r="I948" t="s">
        <v>3422</v>
      </c>
      <c r="J948" t="s">
        <v>3419</v>
      </c>
      <c r="K948" t="s">
        <v>3412</v>
      </c>
      <c r="U948" t="str">
        <f t="shared" si="168"/>
        <v>MCQN</v>
      </c>
      <c r="V948">
        <f t="shared" si="169"/>
        <v>200</v>
      </c>
      <c r="W948">
        <f t="shared" si="170"/>
        <v>40</v>
      </c>
      <c r="X948">
        <f t="shared" si="171"/>
        <v>500</v>
      </c>
      <c r="Y948">
        <f t="shared" si="172"/>
        <v>1000</v>
      </c>
      <c r="Z948">
        <f t="shared" si="173"/>
        <v>20</v>
      </c>
      <c r="AA948">
        <f t="shared" si="174"/>
        <v>0.1</v>
      </c>
      <c r="AB948">
        <f t="shared" si="175"/>
        <v>0.9</v>
      </c>
      <c r="AC948">
        <f t="shared" si="176"/>
        <v>0.4</v>
      </c>
      <c r="AD948">
        <f t="shared" si="177"/>
        <v>1007</v>
      </c>
      <c r="AE948">
        <f t="shared" si="167"/>
        <v>0</v>
      </c>
    </row>
    <row r="949" spans="1:31" x14ac:dyDescent="0.25">
      <c r="A949" t="s">
        <v>710</v>
      </c>
      <c r="B949" t="s">
        <v>3399</v>
      </c>
      <c r="C949" t="s">
        <v>3429</v>
      </c>
      <c r="D949" t="s">
        <v>3401</v>
      </c>
      <c r="E949" t="s">
        <v>3430</v>
      </c>
      <c r="F949" t="s">
        <v>3438</v>
      </c>
      <c r="G949" t="s">
        <v>3436</v>
      </c>
      <c r="H949" t="s">
        <v>3434</v>
      </c>
      <c r="I949" t="s">
        <v>3422</v>
      </c>
      <c r="J949" t="s">
        <v>3420</v>
      </c>
      <c r="K949" t="s">
        <v>3412</v>
      </c>
      <c r="U949" t="str">
        <f t="shared" si="168"/>
        <v>MCQN</v>
      </c>
      <c r="V949">
        <f t="shared" si="169"/>
        <v>200</v>
      </c>
      <c r="W949">
        <f t="shared" si="170"/>
        <v>40</v>
      </c>
      <c r="X949">
        <f t="shared" si="171"/>
        <v>500</v>
      </c>
      <c r="Y949">
        <f t="shared" si="172"/>
        <v>1000</v>
      </c>
      <c r="Z949">
        <f t="shared" si="173"/>
        <v>20</v>
      </c>
      <c r="AA949">
        <f t="shared" si="174"/>
        <v>0.1</v>
      </c>
      <c r="AB949">
        <f t="shared" si="175"/>
        <v>0.9</v>
      </c>
      <c r="AC949">
        <f t="shared" si="176"/>
        <v>0.4</v>
      </c>
      <c r="AD949">
        <f t="shared" si="177"/>
        <v>1008</v>
      </c>
      <c r="AE949">
        <f t="shared" si="167"/>
        <v>0</v>
      </c>
    </row>
    <row r="950" spans="1:31" x14ac:dyDescent="0.25">
      <c r="A950" t="s">
        <v>710</v>
      </c>
      <c r="B950" t="s">
        <v>3399</v>
      </c>
      <c r="C950" t="s">
        <v>3429</v>
      </c>
      <c r="D950" t="s">
        <v>3401</v>
      </c>
      <c r="E950" t="s">
        <v>3430</v>
      </c>
      <c r="F950" t="s">
        <v>3438</v>
      </c>
      <c r="G950" t="s">
        <v>3436</v>
      </c>
      <c r="H950" t="s">
        <v>3434</v>
      </c>
      <c r="I950" t="s">
        <v>3422</v>
      </c>
      <c r="J950" t="s">
        <v>3421</v>
      </c>
      <c r="K950" t="s">
        <v>3412</v>
      </c>
      <c r="U950" t="str">
        <f t="shared" si="168"/>
        <v>MCQN</v>
      </c>
      <c r="V950">
        <f t="shared" si="169"/>
        <v>200</v>
      </c>
      <c r="W950">
        <f t="shared" si="170"/>
        <v>40</v>
      </c>
      <c r="X950">
        <f t="shared" si="171"/>
        <v>500</v>
      </c>
      <c r="Y950">
        <f t="shared" si="172"/>
        <v>1000</v>
      </c>
      <c r="Z950">
        <f t="shared" si="173"/>
        <v>20</v>
      </c>
      <c r="AA950">
        <f t="shared" si="174"/>
        <v>0.1</v>
      </c>
      <c r="AB950">
        <f t="shared" si="175"/>
        <v>0.9</v>
      </c>
      <c r="AC950">
        <f t="shared" si="176"/>
        <v>0.4</v>
      </c>
      <c r="AD950">
        <f t="shared" si="177"/>
        <v>1009</v>
      </c>
      <c r="AE950">
        <f t="shared" si="167"/>
        <v>0</v>
      </c>
    </row>
    <row r="951" spans="1:31" x14ac:dyDescent="0.25">
      <c r="A951" t="s">
        <v>710</v>
      </c>
      <c r="B951" t="s">
        <v>3399</v>
      </c>
      <c r="C951" t="s">
        <v>3429</v>
      </c>
      <c r="D951" t="s">
        <v>3401</v>
      </c>
      <c r="E951" t="s">
        <v>3430</v>
      </c>
      <c r="F951" t="s">
        <v>3438</v>
      </c>
      <c r="G951" t="s">
        <v>3436</v>
      </c>
      <c r="H951" t="s">
        <v>3434</v>
      </c>
      <c r="I951" t="s">
        <v>3423</v>
      </c>
      <c r="J951" t="s">
        <v>3411</v>
      </c>
      <c r="K951" t="s">
        <v>3412</v>
      </c>
      <c r="U951" t="str">
        <f t="shared" si="168"/>
        <v>MCQN</v>
      </c>
      <c r="V951">
        <f t="shared" si="169"/>
        <v>200</v>
      </c>
      <c r="W951">
        <f t="shared" si="170"/>
        <v>40</v>
      </c>
      <c r="X951">
        <f t="shared" si="171"/>
        <v>500</v>
      </c>
      <c r="Y951">
        <f t="shared" si="172"/>
        <v>1000</v>
      </c>
      <c r="Z951">
        <f t="shared" si="173"/>
        <v>20</v>
      </c>
      <c r="AA951">
        <f t="shared" si="174"/>
        <v>0.1</v>
      </c>
      <c r="AB951">
        <f t="shared" si="175"/>
        <v>0.9</v>
      </c>
      <c r="AC951">
        <f t="shared" si="176"/>
        <v>0.6</v>
      </c>
      <c r="AD951">
        <f t="shared" si="177"/>
        <v>1000</v>
      </c>
      <c r="AE951">
        <f t="shared" si="167"/>
        <v>0</v>
      </c>
    </row>
    <row r="952" spans="1:31" x14ac:dyDescent="0.25">
      <c r="A952" t="s">
        <v>710</v>
      </c>
      <c r="B952" t="s">
        <v>3399</v>
      </c>
      <c r="C952" t="s">
        <v>3429</v>
      </c>
      <c r="D952" t="s">
        <v>3401</v>
      </c>
      <c r="E952" t="s">
        <v>3430</v>
      </c>
      <c r="F952" t="s">
        <v>3438</v>
      </c>
      <c r="G952" t="s">
        <v>3436</v>
      </c>
      <c r="H952" t="s">
        <v>3434</v>
      </c>
      <c r="I952" t="s">
        <v>3423</v>
      </c>
      <c r="J952" t="s">
        <v>3413</v>
      </c>
      <c r="K952" t="s">
        <v>3412</v>
      </c>
      <c r="U952" t="str">
        <f t="shared" si="168"/>
        <v>MCQN</v>
      </c>
      <c r="V952">
        <f t="shared" si="169"/>
        <v>200</v>
      </c>
      <c r="W952">
        <f t="shared" si="170"/>
        <v>40</v>
      </c>
      <c r="X952">
        <f t="shared" si="171"/>
        <v>500</v>
      </c>
      <c r="Y952">
        <f t="shared" si="172"/>
        <v>1000</v>
      </c>
      <c r="Z952">
        <f t="shared" si="173"/>
        <v>20</v>
      </c>
      <c r="AA952">
        <f t="shared" si="174"/>
        <v>0.1</v>
      </c>
      <c r="AB952">
        <f t="shared" si="175"/>
        <v>0.9</v>
      </c>
      <c r="AC952">
        <f t="shared" si="176"/>
        <v>0.6</v>
      </c>
      <c r="AD952">
        <f t="shared" si="177"/>
        <v>1001</v>
      </c>
      <c r="AE952">
        <f t="shared" si="167"/>
        <v>0</v>
      </c>
    </row>
    <row r="953" spans="1:31" x14ac:dyDescent="0.25">
      <c r="A953" t="s">
        <v>710</v>
      </c>
      <c r="B953" t="s">
        <v>3399</v>
      </c>
      <c r="C953" t="s">
        <v>3429</v>
      </c>
      <c r="D953" t="s">
        <v>3401</v>
      </c>
      <c r="E953" t="s">
        <v>3430</v>
      </c>
      <c r="F953" t="s">
        <v>3438</v>
      </c>
      <c r="G953" t="s">
        <v>3436</v>
      </c>
      <c r="H953" t="s">
        <v>3434</v>
      </c>
      <c r="I953" t="s">
        <v>3423</v>
      </c>
      <c r="J953" t="s">
        <v>3414</v>
      </c>
      <c r="K953" t="s">
        <v>3412</v>
      </c>
      <c r="U953" t="str">
        <f t="shared" si="168"/>
        <v>MCQN</v>
      </c>
      <c r="V953">
        <f t="shared" si="169"/>
        <v>200</v>
      </c>
      <c r="W953">
        <f t="shared" si="170"/>
        <v>40</v>
      </c>
      <c r="X953">
        <f t="shared" si="171"/>
        <v>500</v>
      </c>
      <c r="Y953">
        <f t="shared" si="172"/>
        <v>1000</v>
      </c>
      <c r="Z953">
        <f t="shared" si="173"/>
        <v>20</v>
      </c>
      <c r="AA953">
        <f t="shared" si="174"/>
        <v>0.1</v>
      </c>
      <c r="AB953">
        <f t="shared" si="175"/>
        <v>0.9</v>
      </c>
      <c r="AC953">
        <f t="shared" si="176"/>
        <v>0.6</v>
      </c>
      <c r="AD953">
        <f t="shared" si="177"/>
        <v>1002</v>
      </c>
      <c r="AE953">
        <f t="shared" si="167"/>
        <v>0</v>
      </c>
    </row>
    <row r="954" spans="1:31" x14ac:dyDescent="0.25">
      <c r="A954" t="s">
        <v>710</v>
      </c>
      <c r="B954" t="s">
        <v>3399</v>
      </c>
      <c r="C954" t="s">
        <v>3429</v>
      </c>
      <c r="D954" t="s">
        <v>3401</v>
      </c>
      <c r="E954" t="s">
        <v>3430</v>
      </c>
      <c r="F954" t="s">
        <v>3438</v>
      </c>
      <c r="G954" t="s">
        <v>3436</v>
      </c>
      <c r="H954" t="s">
        <v>3434</v>
      </c>
      <c r="I954" t="s">
        <v>3423</v>
      </c>
      <c r="J954" t="s">
        <v>3415</v>
      </c>
      <c r="K954" t="s">
        <v>3412</v>
      </c>
      <c r="U954" t="str">
        <f t="shared" si="168"/>
        <v>MCQN</v>
      </c>
      <c r="V954">
        <f t="shared" si="169"/>
        <v>200</v>
      </c>
      <c r="W954">
        <f t="shared" si="170"/>
        <v>40</v>
      </c>
      <c r="X954">
        <f t="shared" si="171"/>
        <v>500</v>
      </c>
      <c r="Y954">
        <f t="shared" si="172"/>
        <v>1000</v>
      </c>
      <c r="Z954">
        <f t="shared" si="173"/>
        <v>20</v>
      </c>
      <c r="AA954">
        <f t="shared" si="174"/>
        <v>0.1</v>
      </c>
      <c r="AB954">
        <f t="shared" si="175"/>
        <v>0.9</v>
      </c>
      <c r="AC954">
        <f t="shared" si="176"/>
        <v>0.6</v>
      </c>
      <c r="AD954">
        <f t="shared" si="177"/>
        <v>1003</v>
      </c>
      <c r="AE954">
        <f t="shared" si="167"/>
        <v>0</v>
      </c>
    </row>
    <row r="955" spans="1:31" x14ac:dyDescent="0.25">
      <c r="A955" t="s">
        <v>710</v>
      </c>
      <c r="B955" t="s">
        <v>3399</v>
      </c>
      <c r="C955" t="s">
        <v>3429</v>
      </c>
      <c r="D955" t="s">
        <v>3401</v>
      </c>
      <c r="E955" t="s">
        <v>3430</v>
      </c>
      <c r="F955" t="s">
        <v>3438</v>
      </c>
      <c r="G955" t="s">
        <v>3436</v>
      </c>
      <c r="H955" t="s">
        <v>3434</v>
      </c>
      <c r="I955" t="s">
        <v>3423</v>
      </c>
      <c r="J955" t="s">
        <v>3416</v>
      </c>
      <c r="K955" t="s">
        <v>3412</v>
      </c>
      <c r="U955" t="str">
        <f t="shared" si="168"/>
        <v>MCQN</v>
      </c>
      <c r="V955">
        <f t="shared" si="169"/>
        <v>200</v>
      </c>
      <c r="W955">
        <f t="shared" si="170"/>
        <v>40</v>
      </c>
      <c r="X955">
        <f t="shared" si="171"/>
        <v>500</v>
      </c>
      <c r="Y955">
        <f t="shared" si="172"/>
        <v>1000</v>
      </c>
      <c r="Z955">
        <f t="shared" si="173"/>
        <v>20</v>
      </c>
      <c r="AA955">
        <f t="shared" si="174"/>
        <v>0.1</v>
      </c>
      <c r="AB955">
        <f t="shared" si="175"/>
        <v>0.9</v>
      </c>
      <c r="AC955">
        <f t="shared" si="176"/>
        <v>0.6</v>
      </c>
      <c r="AD955">
        <f t="shared" si="177"/>
        <v>1004</v>
      </c>
      <c r="AE955">
        <f t="shared" si="167"/>
        <v>0</v>
      </c>
    </row>
    <row r="956" spans="1:31" x14ac:dyDescent="0.25">
      <c r="A956" t="s">
        <v>710</v>
      </c>
      <c r="B956" t="s">
        <v>3399</v>
      </c>
      <c r="C956" t="s">
        <v>3429</v>
      </c>
      <c r="D956" t="s">
        <v>3401</v>
      </c>
      <c r="E956" t="s">
        <v>3430</v>
      </c>
      <c r="F956" t="s">
        <v>3438</v>
      </c>
      <c r="G956" t="s">
        <v>3436</v>
      </c>
      <c r="H956" t="s">
        <v>3434</v>
      </c>
      <c r="I956" t="s">
        <v>3423</v>
      </c>
      <c r="J956" t="s">
        <v>3417</v>
      </c>
      <c r="K956" t="s">
        <v>3412</v>
      </c>
      <c r="U956" t="str">
        <f t="shared" si="168"/>
        <v>MCQN</v>
      </c>
      <c r="V956">
        <f t="shared" si="169"/>
        <v>200</v>
      </c>
      <c r="W956">
        <f t="shared" si="170"/>
        <v>40</v>
      </c>
      <c r="X956">
        <f t="shared" si="171"/>
        <v>500</v>
      </c>
      <c r="Y956">
        <f t="shared" si="172"/>
        <v>1000</v>
      </c>
      <c r="Z956">
        <f t="shared" si="173"/>
        <v>20</v>
      </c>
      <c r="AA956">
        <f t="shared" si="174"/>
        <v>0.1</v>
      </c>
      <c r="AB956">
        <f t="shared" si="175"/>
        <v>0.9</v>
      </c>
      <c r="AC956">
        <f t="shared" si="176"/>
        <v>0.6</v>
      </c>
      <c r="AD956">
        <f t="shared" si="177"/>
        <v>1005</v>
      </c>
      <c r="AE956">
        <f t="shared" si="167"/>
        <v>0</v>
      </c>
    </row>
    <row r="957" spans="1:31" x14ac:dyDescent="0.25">
      <c r="A957" t="s">
        <v>710</v>
      </c>
      <c r="B957" t="s">
        <v>3399</v>
      </c>
      <c r="C957" t="s">
        <v>3429</v>
      </c>
      <c r="D957" t="s">
        <v>3401</v>
      </c>
      <c r="E957" t="s">
        <v>3430</v>
      </c>
      <c r="F957" t="s">
        <v>3438</v>
      </c>
      <c r="G957" t="s">
        <v>3436</v>
      </c>
      <c r="H957" t="s">
        <v>3434</v>
      </c>
      <c r="I957" t="s">
        <v>3423</v>
      </c>
      <c r="J957" t="s">
        <v>3418</v>
      </c>
      <c r="K957" t="s">
        <v>3412</v>
      </c>
      <c r="U957" t="str">
        <f t="shared" si="168"/>
        <v>MCQN</v>
      </c>
      <c r="V957">
        <f t="shared" si="169"/>
        <v>200</v>
      </c>
      <c r="W957">
        <f t="shared" si="170"/>
        <v>40</v>
      </c>
      <c r="X957">
        <f t="shared" si="171"/>
        <v>500</v>
      </c>
      <c r="Y957">
        <f t="shared" si="172"/>
        <v>1000</v>
      </c>
      <c r="Z957">
        <f t="shared" si="173"/>
        <v>20</v>
      </c>
      <c r="AA957">
        <f t="shared" si="174"/>
        <v>0.1</v>
      </c>
      <c r="AB957">
        <f t="shared" si="175"/>
        <v>0.9</v>
      </c>
      <c r="AC957">
        <f t="shared" si="176"/>
        <v>0.6</v>
      </c>
      <c r="AD957">
        <f t="shared" si="177"/>
        <v>1006</v>
      </c>
      <c r="AE957">
        <f t="shared" si="167"/>
        <v>0</v>
      </c>
    </row>
    <row r="958" spans="1:31" x14ac:dyDescent="0.25">
      <c r="A958" t="s">
        <v>710</v>
      </c>
      <c r="B958" t="s">
        <v>3399</v>
      </c>
      <c r="C958" t="s">
        <v>3429</v>
      </c>
      <c r="D958" t="s">
        <v>3401</v>
      </c>
      <c r="E958" t="s">
        <v>3430</v>
      </c>
      <c r="F958" t="s">
        <v>3438</v>
      </c>
      <c r="G958" t="s">
        <v>3436</v>
      </c>
      <c r="H958" t="s">
        <v>3434</v>
      </c>
      <c r="I958" t="s">
        <v>3423</v>
      </c>
      <c r="J958" t="s">
        <v>3419</v>
      </c>
      <c r="K958" t="s">
        <v>3412</v>
      </c>
      <c r="U958" t="str">
        <f t="shared" si="168"/>
        <v>MCQN</v>
      </c>
      <c r="V958">
        <f t="shared" si="169"/>
        <v>200</v>
      </c>
      <c r="W958">
        <f t="shared" si="170"/>
        <v>40</v>
      </c>
      <c r="X958">
        <f t="shared" si="171"/>
        <v>500</v>
      </c>
      <c r="Y958">
        <f t="shared" si="172"/>
        <v>1000</v>
      </c>
      <c r="Z958">
        <f t="shared" si="173"/>
        <v>20</v>
      </c>
      <c r="AA958">
        <f t="shared" si="174"/>
        <v>0.1</v>
      </c>
      <c r="AB958">
        <f t="shared" si="175"/>
        <v>0.9</v>
      </c>
      <c r="AC958">
        <f t="shared" si="176"/>
        <v>0.6</v>
      </c>
      <c r="AD958">
        <f t="shared" si="177"/>
        <v>1007</v>
      </c>
      <c r="AE958">
        <f t="shared" si="167"/>
        <v>0</v>
      </c>
    </row>
    <row r="959" spans="1:31" x14ac:dyDescent="0.25">
      <c r="A959" t="s">
        <v>710</v>
      </c>
      <c r="B959" t="s">
        <v>3399</v>
      </c>
      <c r="C959" t="s">
        <v>3429</v>
      </c>
      <c r="D959" t="s">
        <v>3401</v>
      </c>
      <c r="E959" t="s">
        <v>3430</v>
      </c>
      <c r="F959" t="s">
        <v>3438</v>
      </c>
      <c r="G959" t="s">
        <v>3436</v>
      </c>
      <c r="H959" t="s">
        <v>3434</v>
      </c>
      <c r="I959" t="s">
        <v>3423</v>
      </c>
      <c r="J959" t="s">
        <v>3420</v>
      </c>
      <c r="K959" t="s">
        <v>3412</v>
      </c>
      <c r="U959" t="str">
        <f t="shared" si="168"/>
        <v>MCQN</v>
      </c>
      <c r="V959">
        <f t="shared" si="169"/>
        <v>200</v>
      </c>
      <c r="W959">
        <f t="shared" si="170"/>
        <v>40</v>
      </c>
      <c r="X959">
        <f t="shared" si="171"/>
        <v>500</v>
      </c>
      <c r="Y959">
        <f t="shared" si="172"/>
        <v>1000</v>
      </c>
      <c r="Z959">
        <f t="shared" si="173"/>
        <v>20</v>
      </c>
      <c r="AA959">
        <f t="shared" si="174"/>
        <v>0.1</v>
      </c>
      <c r="AB959">
        <f t="shared" si="175"/>
        <v>0.9</v>
      </c>
      <c r="AC959">
        <f t="shared" si="176"/>
        <v>0.6</v>
      </c>
      <c r="AD959">
        <f t="shared" si="177"/>
        <v>1008</v>
      </c>
      <c r="AE959">
        <f t="shared" si="167"/>
        <v>0</v>
      </c>
    </row>
    <row r="960" spans="1:31" x14ac:dyDescent="0.25">
      <c r="A960" t="s">
        <v>710</v>
      </c>
      <c r="B960" t="s">
        <v>3399</v>
      </c>
      <c r="C960" t="s">
        <v>3429</v>
      </c>
      <c r="D960" t="s">
        <v>3401</v>
      </c>
      <c r="E960" t="s">
        <v>3430</v>
      </c>
      <c r="F960" t="s">
        <v>3438</v>
      </c>
      <c r="G960" t="s">
        <v>3436</v>
      </c>
      <c r="H960" t="s">
        <v>3434</v>
      </c>
      <c r="I960" t="s">
        <v>3423</v>
      </c>
      <c r="J960" t="s">
        <v>3421</v>
      </c>
      <c r="K960" t="s">
        <v>3412</v>
      </c>
      <c r="U960" t="str">
        <f t="shared" si="168"/>
        <v>MCQN</v>
      </c>
      <c r="V960">
        <f t="shared" si="169"/>
        <v>200</v>
      </c>
      <c r="W960">
        <f t="shared" si="170"/>
        <v>40</v>
      </c>
      <c r="X960">
        <f t="shared" si="171"/>
        <v>500</v>
      </c>
      <c r="Y960">
        <f t="shared" si="172"/>
        <v>1000</v>
      </c>
      <c r="Z960">
        <f t="shared" si="173"/>
        <v>20</v>
      </c>
      <c r="AA960">
        <f t="shared" si="174"/>
        <v>0.1</v>
      </c>
      <c r="AB960">
        <f t="shared" si="175"/>
        <v>0.9</v>
      </c>
      <c r="AC960">
        <f t="shared" si="176"/>
        <v>0.6</v>
      </c>
      <c r="AD960">
        <f t="shared" si="177"/>
        <v>1009</v>
      </c>
      <c r="AE960">
        <f t="shared" si="167"/>
        <v>0</v>
      </c>
    </row>
    <row r="961" spans="1:31" x14ac:dyDescent="0.25">
      <c r="A961" t="s">
        <v>710</v>
      </c>
      <c r="B961" t="s">
        <v>3399</v>
      </c>
      <c r="C961" t="s">
        <v>3429</v>
      </c>
      <c r="D961" t="s">
        <v>3401</v>
      </c>
      <c r="E961" t="s">
        <v>3430</v>
      </c>
      <c r="F961" t="s">
        <v>3438</v>
      </c>
      <c r="G961" t="s">
        <v>3436</v>
      </c>
      <c r="H961" t="s">
        <v>3435</v>
      </c>
      <c r="I961" t="s">
        <v>3410</v>
      </c>
      <c r="J961" t="s">
        <v>3411</v>
      </c>
      <c r="K961" t="s">
        <v>3412</v>
      </c>
      <c r="U961" t="str">
        <f t="shared" si="168"/>
        <v>MCQN</v>
      </c>
      <c r="V961">
        <f t="shared" si="169"/>
        <v>200</v>
      </c>
      <c r="W961">
        <f t="shared" si="170"/>
        <v>40</v>
      </c>
      <c r="X961">
        <f t="shared" si="171"/>
        <v>500</v>
      </c>
      <c r="Y961">
        <f t="shared" si="172"/>
        <v>1000</v>
      </c>
      <c r="Z961">
        <f t="shared" si="173"/>
        <v>20</v>
      </c>
      <c r="AA961">
        <f t="shared" si="174"/>
        <v>0.1</v>
      </c>
      <c r="AB961">
        <f t="shared" si="175"/>
        <v>0.99</v>
      </c>
      <c r="AC961">
        <f t="shared" si="176"/>
        <v>0.2</v>
      </c>
      <c r="AD961">
        <f t="shared" si="177"/>
        <v>1000</v>
      </c>
      <c r="AE961">
        <f t="shared" ref="AE961:AE1024" si="178">IF(MID(E961,3,3)="exp",1,0)</f>
        <v>0</v>
      </c>
    </row>
    <row r="962" spans="1:31" x14ac:dyDescent="0.25">
      <c r="A962" t="s">
        <v>710</v>
      </c>
      <c r="B962" t="s">
        <v>3399</v>
      </c>
      <c r="C962" t="s">
        <v>3429</v>
      </c>
      <c r="D962" t="s">
        <v>3401</v>
      </c>
      <c r="E962" t="s">
        <v>3430</v>
      </c>
      <c r="F962" t="s">
        <v>3438</v>
      </c>
      <c r="G962" t="s">
        <v>3436</v>
      </c>
      <c r="H962" t="s">
        <v>3435</v>
      </c>
      <c r="I962" t="s">
        <v>3410</v>
      </c>
      <c r="J962" t="s">
        <v>3413</v>
      </c>
      <c r="K962" t="s">
        <v>3412</v>
      </c>
      <c r="U962" t="str">
        <f t="shared" si="168"/>
        <v>MCQN</v>
      </c>
      <c r="V962">
        <f t="shared" si="169"/>
        <v>200</v>
      </c>
      <c r="W962">
        <f t="shared" si="170"/>
        <v>40</v>
      </c>
      <c r="X962">
        <f t="shared" si="171"/>
        <v>500</v>
      </c>
      <c r="Y962">
        <f t="shared" si="172"/>
        <v>1000</v>
      </c>
      <c r="Z962">
        <f t="shared" si="173"/>
        <v>20</v>
      </c>
      <c r="AA962">
        <f t="shared" si="174"/>
        <v>0.1</v>
      </c>
      <c r="AB962">
        <f t="shared" si="175"/>
        <v>0.99</v>
      </c>
      <c r="AC962">
        <f t="shared" si="176"/>
        <v>0.2</v>
      </c>
      <c r="AD962">
        <f t="shared" si="177"/>
        <v>1001</v>
      </c>
      <c r="AE962">
        <f t="shared" si="178"/>
        <v>0</v>
      </c>
    </row>
    <row r="963" spans="1:31" x14ac:dyDescent="0.25">
      <c r="A963" t="s">
        <v>710</v>
      </c>
      <c r="B963" t="s">
        <v>3399</v>
      </c>
      <c r="C963" t="s">
        <v>3429</v>
      </c>
      <c r="D963" t="s">
        <v>3401</v>
      </c>
      <c r="E963" t="s">
        <v>3430</v>
      </c>
      <c r="F963" t="s">
        <v>3438</v>
      </c>
      <c r="G963" t="s">
        <v>3436</v>
      </c>
      <c r="H963" t="s">
        <v>3435</v>
      </c>
      <c r="I963" t="s">
        <v>3410</v>
      </c>
      <c r="J963" t="s">
        <v>3414</v>
      </c>
      <c r="K963" t="s">
        <v>3412</v>
      </c>
      <c r="U963" t="str">
        <f t="shared" si="168"/>
        <v>MCQN</v>
      </c>
      <c r="V963">
        <f t="shared" si="169"/>
        <v>200</v>
      </c>
      <c r="W963">
        <f t="shared" si="170"/>
        <v>40</v>
      </c>
      <c r="X963">
        <f t="shared" si="171"/>
        <v>500</v>
      </c>
      <c r="Y963">
        <f t="shared" si="172"/>
        <v>1000</v>
      </c>
      <c r="Z963">
        <f t="shared" si="173"/>
        <v>20</v>
      </c>
      <c r="AA963">
        <f t="shared" si="174"/>
        <v>0.1</v>
      </c>
      <c r="AB963">
        <f t="shared" si="175"/>
        <v>0.99</v>
      </c>
      <c r="AC963">
        <f t="shared" si="176"/>
        <v>0.2</v>
      </c>
      <c r="AD963">
        <f t="shared" si="177"/>
        <v>1002</v>
      </c>
      <c r="AE963">
        <f t="shared" si="178"/>
        <v>0</v>
      </c>
    </row>
    <row r="964" spans="1:31" x14ac:dyDescent="0.25">
      <c r="A964" t="s">
        <v>710</v>
      </c>
      <c r="B964" t="s">
        <v>3399</v>
      </c>
      <c r="C964" t="s">
        <v>3429</v>
      </c>
      <c r="D964" t="s">
        <v>3401</v>
      </c>
      <c r="E964" t="s">
        <v>3430</v>
      </c>
      <c r="F964" t="s">
        <v>3438</v>
      </c>
      <c r="G964" t="s">
        <v>3436</v>
      </c>
      <c r="H964" t="s">
        <v>3435</v>
      </c>
      <c r="I964" t="s">
        <v>3410</v>
      </c>
      <c r="J964" t="s">
        <v>3415</v>
      </c>
      <c r="K964" t="s">
        <v>3412</v>
      </c>
      <c r="U964" t="str">
        <f t="shared" si="168"/>
        <v>MCQN</v>
      </c>
      <c r="V964">
        <f t="shared" si="169"/>
        <v>200</v>
      </c>
      <c r="W964">
        <f t="shared" si="170"/>
        <v>40</v>
      </c>
      <c r="X964">
        <f t="shared" si="171"/>
        <v>500</v>
      </c>
      <c r="Y964">
        <f t="shared" si="172"/>
        <v>1000</v>
      </c>
      <c r="Z964">
        <f t="shared" si="173"/>
        <v>20</v>
      </c>
      <c r="AA964">
        <f t="shared" si="174"/>
        <v>0.1</v>
      </c>
      <c r="AB964">
        <f t="shared" si="175"/>
        <v>0.99</v>
      </c>
      <c r="AC964">
        <f t="shared" si="176"/>
        <v>0.2</v>
      </c>
      <c r="AD964">
        <f t="shared" si="177"/>
        <v>1003</v>
      </c>
      <c r="AE964">
        <f t="shared" si="178"/>
        <v>0</v>
      </c>
    </row>
    <row r="965" spans="1:31" x14ac:dyDescent="0.25">
      <c r="A965" t="s">
        <v>710</v>
      </c>
      <c r="B965" t="s">
        <v>3399</v>
      </c>
      <c r="C965" t="s">
        <v>3429</v>
      </c>
      <c r="D965" t="s">
        <v>3401</v>
      </c>
      <c r="E965" t="s">
        <v>3430</v>
      </c>
      <c r="F965" t="s">
        <v>3438</v>
      </c>
      <c r="G965" t="s">
        <v>3436</v>
      </c>
      <c r="H965" t="s">
        <v>3435</v>
      </c>
      <c r="I965" t="s">
        <v>3410</v>
      </c>
      <c r="J965" t="s">
        <v>3416</v>
      </c>
      <c r="K965" t="s">
        <v>3412</v>
      </c>
      <c r="U965" t="str">
        <f t="shared" si="168"/>
        <v>MCQN</v>
      </c>
      <c r="V965">
        <f t="shared" si="169"/>
        <v>200</v>
      </c>
      <c r="W965">
        <f t="shared" si="170"/>
        <v>40</v>
      </c>
      <c r="X965">
        <f t="shared" si="171"/>
        <v>500</v>
      </c>
      <c r="Y965">
        <f t="shared" si="172"/>
        <v>1000</v>
      </c>
      <c r="Z965">
        <f t="shared" si="173"/>
        <v>20</v>
      </c>
      <c r="AA965">
        <f t="shared" si="174"/>
        <v>0.1</v>
      </c>
      <c r="AB965">
        <f t="shared" si="175"/>
        <v>0.99</v>
      </c>
      <c r="AC965">
        <f t="shared" si="176"/>
        <v>0.2</v>
      </c>
      <c r="AD965">
        <f t="shared" si="177"/>
        <v>1004</v>
      </c>
      <c r="AE965">
        <f t="shared" si="178"/>
        <v>0</v>
      </c>
    </row>
    <row r="966" spans="1:31" x14ac:dyDescent="0.25">
      <c r="A966" t="s">
        <v>710</v>
      </c>
      <c r="B966" t="s">
        <v>3399</v>
      </c>
      <c r="C966" t="s">
        <v>3429</v>
      </c>
      <c r="D966" t="s">
        <v>3401</v>
      </c>
      <c r="E966" t="s">
        <v>3430</v>
      </c>
      <c r="F966" t="s">
        <v>3438</v>
      </c>
      <c r="G966" t="s">
        <v>3436</v>
      </c>
      <c r="H966" t="s">
        <v>3435</v>
      </c>
      <c r="I966" t="s">
        <v>3410</v>
      </c>
      <c r="J966" t="s">
        <v>3417</v>
      </c>
      <c r="K966" t="s">
        <v>3412</v>
      </c>
      <c r="U966" t="str">
        <f t="shared" si="168"/>
        <v>MCQN</v>
      </c>
      <c r="V966">
        <f t="shared" si="169"/>
        <v>200</v>
      </c>
      <c r="W966">
        <f t="shared" si="170"/>
        <v>40</v>
      </c>
      <c r="X966">
        <f t="shared" si="171"/>
        <v>500</v>
      </c>
      <c r="Y966">
        <f t="shared" si="172"/>
        <v>1000</v>
      </c>
      <c r="Z966">
        <f t="shared" si="173"/>
        <v>20</v>
      </c>
      <c r="AA966">
        <f t="shared" si="174"/>
        <v>0.1</v>
      </c>
      <c r="AB966">
        <f t="shared" si="175"/>
        <v>0.99</v>
      </c>
      <c r="AC966">
        <f t="shared" si="176"/>
        <v>0.2</v>
      </c>
      <c r="AD966">
        <f t="shared" si="177"/>
        <v>1005</v>
      </c>
      <c r="AE966">
        <f t="shared" si="178"/>
        <v>0</v>
      </c>
    </row>
    <row r="967" spans="1:31" x14ac:dyDescent="0.25">
      <c r="A967" t="s">
        <v>710</v>
      </c>
      <c r="B967" t="s">
        <v>3399</v>
      </c>
      <c r="C967" t="s">
        <v>3429</v>
      </c>
      <c r="D967" t="s">
        <v>3401</v>
      </c>
      <c r="E967" t="s">
        <v>3430</v>
      </c>
      <c r="F967" t="s">
        <v>3438</v>
      </c>
      <c r="G967" t="s">
        <v>3436</v>
      </c>
      <c r="H967" t="s">
        <v>3435</v>
      </c>
      <c r="I967" t="s">
        <v>3410</v>
      </c>
      <c r="J967" t="s">
        <v>3418</v>
      </c>
      <c r="K967" t="s">
        <v>3412</v>
      </c>
      <c r="U967" t="str">
        <f t="shared" si="168"/>
        <v>MCQN</v>
      </c>
      <c r="V967">
        <f t="shared" si="169"/>
        <v>200</v>
      </c>
      <c r="W967">
        <f t="shared" si="170"/>
        <v>40</v>
      </c>
      <c r="X967">
        <f t="shared" si="171"/>
        <v>500</v>
      </c>
      <c r="Y967">
        <f t="shared" si="172"/>
        <v>1000</v>
      </c>
      <c r="Z967">
        <f t="shared" si="173"/>
        <v>20</v>
      </c>
      <c r="AA967">
        <f t="shared" si="174"/>
        <v>0.1</v>
      </c>
      <c r="AB967">
        <f t="shared" si="175"/>
        <v>0.99</v>
      </c>
      <c r="AC967">
        <f t="shared" si="176"/>
        <v>0.2</v>
      </c>
      <c r="AD967">
        <f t="shared" si="177"/>
        <v>1006</v>
      </c>
      <c r="AE967">
        <f t="shared" si="178"/>
        <v>0</v>
      </c>
    </row>
    <row r="968" spans="1:31" x14ac:dyDescent="0.25">
      <c r="A968" t="s">
        <v>710</v>
      </c>
      <c r="B968" t="s">
        <v>3399</v>
      </c>
      <c r="C968" t="s">
        <v>3429</v>
      </c>
      <c r="D968" t="s">
        <v>3401</v>
      </c>
      <c r="E968" t="s">
        <v>3430</v>
      </c>
      <c r="F968" t="s">
        <v>3438</v>
      </c>
      <c r="G968" t="s">
        <v>3436</v>
      </c>
      <c r="H968" t="s">
        <v>3435</v>
      </c>
      <c r="I968" t="s">
        <v>3410</v>
      </c>
      <c r="J968" t="s">
        <v>3419</v>
      </c>
      <c r="K968" t="s">
        <v>3412</v>
      </c>
      <c r="U968" t="str">
        <f t="shared" si="168"/>
        <v>MCQN</v>
      </c>
      <c r="V968">
        <f t="shared" si="169"/>
        <v>200</v>
      </c>
      <c r="W968">
        <f t="shared" si="170"/>
        <v>40</v>
      </c>
      <c r="X968">
        <f t="shared" si="171"/>
        <v>500</v>
      </c>
      <c r="Y968">
        <f t="shared" si="172"/>
        <v>1000</v>
      </c>
      <c r="Z968">
        <f t="shared" si="173"/>
        <v>20</v>
      </c>
      <c r="AA968">
        <f t="shared" si="174"/>
        <v>0.1</v>
      </c>
      <c r="AB968">
        <f t="shared" si="175"/>
        <v>0.99</v>
      </c>
      <c r="AC968">
        <f t="shared" si="176"/>
        <v>0.2</v>
      </c>
      <c r="AD968">
        <f t="shared" si="177"/>
        <v>1007</v>
      </c>
      <c r="AE968">
        <f t="shared" si="178"/>
        <v>0</v>
      </c>
    </row>
    <row r="969" spans="1:31" x14ac:dyDescent="0.25">
      <c r="A969" t="s">
        <v>710</v>
      </c>
      <c r="B969" t="s">
        <v>3399</v>
      </c>
      <c r="C969" t="s">
        <v>3429</v>
      </c>
      <c r="D969" t="s">
        <v>3401</v>
      </c>
      <c r="E969" t="s">
        <v>3430</v>
      </c>
      <c r="F969" t="s">
        <v>3438</v>
      </c>
      <c r="G969" t="s">
        <v>3436</v>
      </c>
      <c r="H969" t="s">
        <v>3435</v>
      </c>
      <c r="I969" t="s">
        <v>3410</v>
      </c>
      <c r="J969" t="s">
        <v>3420</v>
      </c>
      <c r="K969" t="s">
        <v>3412</v>
      </c>
      <c r="U969" t="str">
        <f t="shared" si="168"/>
        <v>MCQN</v>
      </c>
      <c r="V969">
        <f t="shared" si="169"/>
        <v>200</v>
      </c>
      <c r="W969">
        <f t="shared" si="170"/>
        <v>40</v>
      </c>
      <c r="X969">
        <f t="shared" si="171"/>
        <v>500</v>
      </c>
      <c r="Y969">
        <f t="shared" si="172"/>
        <v>1000</v>
      </c>
      <c r="Z969">
        <f t="shared" si="173"/>
        <v>20</v>
      </c>
      <c r="AA969">
        <f t="shared" si="174"/>
        <v>0.1</v>
      </c>
      <c r="AB969">
        <f t="shared" si="175"/>
        <v>0.99</v>
      </c>
      <c r="AC969">
        <f t="shared" si="176"/>
        <v>0.2</v>
      </c>
      <c r="AD969">
        <f t="shared" si="177"/>
        <v>1008</v>
      </c>
      <c r="AE969">
        <f t="shared" si="178"/>
        <v>0</v>
      </c>
    </row>
    <row r="970" spans="1:31" x14ac:dyDescent="0.25">
      <c r="A970" t="s">
        <v>710</v>
      </c>
      <c r="B970" t="s">
        <v>3399</v>
      </c>
      <c r="C970" t="s">
        <v>3429</v>
      </c>
      <c r="D970" t="s">
        <v>3401</v>
      </c>
      <c r="E970" t="s">
        <v>3430</v>
      </c>
      <c r="F970" t="s">
        <v>3438</v>
      </c>
      <c r="G970" t="s">
        <v>3436</v>
      </c>
      <c r="H970" t="s">
        <v>3435</v>
      </c>
      <c r="I970" t="s">
        <v>3410</v>
      </c>
      <c r="J970" t="s">
        <v>3421</v>
      </c>
      <c r="K970" t="s">
        <v>3412</v>
      </c>
      <c r="U970" t="str">
        <f t="shared" si="168"/>
        <v>MCQN</v>
      </c>
      <c r="V970">
        <f t="shared" si="169"/>
        <v>200</v>
      </c>
      <c r="W970">
        <f t="shared" si="170"/>
        <v>40</v>
      </c>
      <c r="X970">
        <f t="shared" si="171"/>
        <v>500</v>
      </c>
      <c r="Y970">
        <f t="shared" si="172"/>
        <v>1000</v>
      </c>
      <c r="Z970">
        <f t="shared" si="173"/>
        <v>20</v>
      </c>
      <c r="AA970">
        <f t="shared" si="174"/>
        <v>0.1</v>
      </c>
      <c r="AB970">
        <f t="shared" si="175"/>
        <v>0.99</v>
      </c>
      <c r="AC970">
        <f t="shared" si="176"/>
        <v>0.2</v>
      </c>
      <c r="AD970">
        <f t="shared" si="177"/>
        <v>1009</v>
      </c>
      <c r="AE970">
        <f t="shared" si="178"/>
        <v>0</v>
      </c>
    </row>
    <row r="971" spans="1:31" x14ac:dyDescent="0.25">
      <c r="A971" t="s">
        <v>710</v>
      </c>
      <c r="B971" t="s">
        <v>3399</v>
      </c>
      <c r="C971" t="s">
        <v>3429</v>
      </c>
      <c r="D971" t="s">
        <v>3401</v>
      </c>
      <c r="E971" t="s">
        <v>3430</v>
      </c>
      <c r="F971" t="s">
        <v>3438</v>
      </c>
      <c r="G971" t="s">
        <v>3436</v>
      </c>
      <c r="H971" t="s">
        <v>3435</v>
      </c>
      <c r="I971" t="s">
        <v>3422</v>
      </c>
      <c r="J971" t="s">
        <v>3411</v>
      </c>
      <c r="K971" t="s">
        <v>3412</v>
      </c>
      <c r="U971" t="str">
        <f t="shared" si="168"/>
        <v>MCQN</v>
      </c>
      <c r="V971">
        <f t="shared" si="169"/>
        <v>200</v>
      </c>
      <c r="W971">
        <f t="shared" si="170"/>
        <v>40</v>
      </c>
      <c r="X971">
        <f t="shared" si="171"/>
        <v>500</v>
      </c>
      <c r="Y971">
        <f t="shared" si="172"/>
        <v>1000</v>
      </c>
      <c r="Z971">
        <f t="shared" si="173"/>
        <v>20</v>
      </c>
      <c r="AA971">
        <f t="shared" si="174"/>
        <v>0.1</v>
      </c>
      <c r="AB971">
        <f t="shared" si="175"/>
        <v>0.99</v>
      </c>
      <c r="AC971">
        <f t="shared" si="176"/>
        <v>0.4</v>
      </c>
      <c r="AD971">
        <f t="shared" si="177"/>
        <v>1000</v>
      </c>
      <c r="AE971">
        <f t="shared" si="178"/>
        <v>0</v>
      </c>
    </row>
    <row r="972" spans="1:31" x14ac:dyDescent="0.25">
      <c r="A972" t="s">
        <v>710</v>
      </c>
      <c r="B972" t="s">
        <v>3399</v>
      </c>
      <c r="C972" t="s">
        <v>3429</v>
      </c>
      <c r="D972" t="s">
        <v>3401</v>
      </c>
      <c r="E972" t="s">
        <v>3430</v>
      </c>
      <c r="F972" t="s">
        <v>3438</v>
      </c>
      <c r="G972" t="s">
        <v>3436</v>
      </c>
      <c r="H972" t="s">
        <v>3435</v>
      </c>
      <c r="I972" t="s">
        <v>3422</v>
      </c>
      <c r="J972" t="s">
        <v>3413</v>
      </c>
      <c r="K972" t="s">
        <v>3412</v>
      </c>
      <c r="U972" t="str">
        <f t="shared" si="168"/>
        <v>MCQN</v>
      </c>
      <c r="V972">
        <f t="shared" si="169"/>
        <v>200</v>
      </c>
      <c r="W972">
        <f t="shared" si="170"/>
        <v>40</v>
      </c>
      <c r="X972">
        <f t="shared" si="171"/>
        <v>500</v>
      </c>
      <c r="Y972">
        <f t="shared" si="172"/>
        <v>1000</v>
      </c>
      <c r="Z972">
        <f t="shared" si="173"/>
        <v>20</v>
      </c>
      <c r="AA972">
        <f t="shared" si="174"/>
        <v>0.1</v>
      </c>
      <c r="AB972">
        <f t="shared" si="175"/>
        <v>0.99</v>
      </c>
      <c r="AC972">
        <f t="shared" si="176"/>
        <v>0.4</v>
      </c>
      <c r="AD972">
        <f t="shared" si="177"/>
        <v>1001</v>
      </c>
      <c r="AE972">
        <f t="shared" si="178"/>
        <v>0</v>
      </c>
    </row>
    <row r="973" spans="1:31" x14ac:dyDescent="0.25">
      <c r="A973" t="s">
        <v>710</v>
      </c>
      <c r="B973" t="s">
        <v>3399</v>
      </c>
      <c r="C973" t="s">
        <v>3429</v>
      </c>
      <c r="D973" t="s">
        <v>3401</v>
      </c>
      <c r="E973" t="s">
        <v>3430</v>
      </c>
      <c r="F973" t="s">
        <v>3438</v>
      </c>
      <c r="G973" t="s">
        <v>3436</v>
      </c>
      <c r="H973" t="s">
        <v>3435</v>
      </c>
      <c r="I973" t="s">
        <v>3422</v>
      </c>
      <c r="J973" t="s">
        <v>3414</v>
      </c>
      <c r="K973" t="s">
        <v>3412</v>
      </c>
      <c r="U973" t="str">
        <f t="shared" si="168"/>
        <v>MCQN</v>
      </c>
      <c r="V973">
        <f t="shared" si="169"/>
        <v>200</v>
      </c>
      <c r="W973">
        <f t="shared" si="170"/>
        <v>40</v>
      </c>
      <c r="X973">
        <f t="shared" si="171"/>
        <v>500</v>
      </c>
      <c r="Y973">
        <f t="shared" si="172"/>
        <v>1000</v>
      </c>
      <c r="Z973">
        <f t="shared" si="173"/>
        <v>20</v>
      </c>
      <c r="AA973">
        <f t="shared" si="174"/>
        <v>0.1</v>
      </c>
      <c r="AB973">
        <f t="shared" si="175"/>
        <v>0.99</v>
      </c>
      <c r="AC973">
        <f t="shared" si="176"/>
        <v>0.4</v>
      </c>
      <c r="AD973">
        <f t="shared" si="177"/>
        <v>1002</v>
      </c>
      <c r="AE973">
        <f t="shared" si="178"/>
        <v>0</v>
      </c>
    </row>
    <row r="974" spans="1:31" x14ac:dyDescent="0.25">
      <c r="A974" t="s">
        <v>710</v>
      </c>
      <c r="B974" t="s">
        <v>3399</v>
      </c>
      <c r="C974" t="s">
        <v>3429</v>
      </c>
      <c r="D974" t="s">
        <v>3401</v>
      </c>
      <c r="E974" t="s">
        <v>3430</v>
      </c>
      <c r="F974" t="s">
        <v>3438</v>
      </c>
      <c r="G974" t="s">
        <v>3436</v>
      </c>
      <c r="H974" t="s">
        <v>3435</v>
      </c>
      <c r="I974" t="s">
        <v>3422</v>
      </c>
      <c r="J974" t="s">
        <v>3415</v>
      </c>
      <c r="K974" t="s">
        <v>3412</v>
      </c>
      <c r="U974" t="str">
        <f t="shared" si="168"/>
        <v>MCQN</v>
      </c>
      <c r="V974">
        <f t="shared" si="169"/>
        <v>200</v>
      </c>
      <c r="W974">
        <f t="shared" si="170"/>
        <v>40</v>
      </c>
      <c r="X974">
        <f t="shared" si="171"/>
        <v>500</v>
      </c>
      <c r="Y974">
        <f t="shared" si="172"/>
        <v>1000</v>
      </c>
      <c r="Z974">
        <f t="shared" si="173"/>
        <v>20</v>
      </c>
      <c r="AA974">
        <f t="shared" si="174"/>
        <v>0.1</v>
      </c>
      <c r="AB974">
        <f t="shared" si="175"/>
        <v>0.99</v>
      </c>
      <c r="AC974">
        <f t="shared" si="176"/>
        <v>0.4</v>
      </c>
      <c r="AD974">
        <f t="shared" si="177"/>
        <v>1003</v>
      </c>
      <c r="AE974">
        <f t="shared" si="178"/>
        <v>0</v>
      </c>
    </row>
    <row r="975" spans="1:31" x14ac:dyDescent="0.25">
      <c r="A975" t="s">
        <v>710</v>
      </c>
      <c r="B975" t="s">
        <v>3399</v>
      </c>
      <c r="C975" t="s">
        <v>3429</v>
      </c>
      <c r="D975" t="s">
        <v>3401</v>
      </c>
      <c r="E975" t="s">
        <v>3430</v>
      </c>
      <c r="F975" t="s">
        <v>3438</v>
      </c>
      <c r="G975" t="s">
        <v>3436</v>
      </c>
      <c r="H975" t="s">
        <v>3435</v>
      </c>
      <c r="I975" t="s">
        <v>3422</v>
      </c>
      <c r="J975" t="s">
        <v>3416</v>
      </c>
      <c r="K975" t="s">
        <v>3412</v>
      </c>
      <c r="U975" t="str">
        <f t="shared" si="168"/>
        <v>MCQN</v>
      </c>
      <c r="V975">
        <f t="shared" si="169"/>
        <v>200</v>
      </c>
      <c r="W975">
        <f t="shared" si="170"/>
        <v>40</v>
      </c>
      <c r="X975">
        <f t="shared" si="171"/>
        <v>500</v>
      </c>
      <c r="Y975">
        <f t="shared" si="172"/>
        <v>1000</v>
      </c>
      <c r="Z975">
        <f t="shared" si="173"/>
        <v>20</v>
      </c>
      <c r="AA975">
        <f t="shared" si="174"/>
        <v>0.1</v>
      </c>
      <c r="AB975">
        <f t="shared" si="175"/>
        <v>0.99</v>
      </c>
      <c r="AC975">
        <f t="shared" si="176"/>
        <v>0.4</v>
      </c>
      <c r="AD975">
        <f t="shared" si="177"/>
        <v>1004</v>
      </c>
      <c r="AE975">
        <f t="shared" si="178"/>
        <v>0</v>
      </c>
    </row>
    <row r="976" spans="1:31" x14ac:dyDescent="0.25">
      <c r="A976" t="s">
        <v>710</v>
      </c>
      <c r="B976" t="s">
        <v>3399</v>
      </c>
      <c r="C976" t="s">
        <v>3429</v>
      </c>
      <c r="D976" t="s">
        <v>3401</v>
      </c>
      <c r="E976" t="s">
        <v>3430</v>
      </c>
      <c r="F976" t="s">
        <v>3438</v>
      </c>
      <c r="G976" t="s">
        <v>3436</v>
      </c>
      <c r="H976" t="s">
        <v>3435</v>
      </c>
      <c r="I976" t="s">
        <v>3422</v>
      </c>
      <c r="J976" t="s">
        <v>3417</v>
      </c>
      <c r="K976" t="s">
        <v>3412</v>
      </c>
      <c r="U976" t="str">
        <f t="shared" si="168"/>
        <v>MCQN</v>
      </c>
      <c r="V976">
        <f t="shared" si="169"/>
        <v>200</v>
      </c>
      <c r="W976">
        <f t="shared" si="170"/>
        <v>40</v>
      </c>
      <c r="X976">
        <f t="shared" si="171"/>
        <v>500</v>
      </c>
      <c r="Y976">
        <f t="shared" si="172"/>
        <v>1000</v>
      </c>
      <c r="Z976">
        <f t="shared" si="173"/>
        <v>20</v>
      </c>
      <c r="AA976">
        <f t="shared" si="174"/>
        <v>0.1</v>
      </c>
      <c r="AB976">
        <f t="shared" si="175"/>
        <v>0.99</v>
      </c>
      <c r="AC976">
        <f t="shared" si="176"/>
        <v>0.4</v>
      </c>
      <c r="AD976">
        <f t="shared" si="177"/>
        <v>1005</v>
      </c>
      <c r="AE976">
        <f t="shared" si="178"/>
        <v>0</v>
      </c>
    </row>
    <row r="977" spans="1:31" x14ac:dyDescent="0.25">
      <c r="A977" t="s">
        <v>710</v>
      </c>
      <c r="B977" t="s">
        <v>3399</v>
      </c>
      <c r="C977" t="s">
        <v>3429</v>
      </c>
      <c r="D977" t="s">
        <v>3401</v>
      </c>
      <c r="E977" t="s">
        <v>3430</v>
      </c>
      <c r="F977" t="s">
        <v>3438</v>
      </c>
      <c r="G977" t="s">
        <v>3436</v>
      </c>
      <c r="H977" t="s">
        <v>3435</v>
      </c>
      <c r="I977" t="s">
        <v>3422</v>
      </c>
      <c r="J977" t="s">
        <v>3418</v>
      </c>
      <c r="K977" t="s">
        <v>3412</v>
      </c>
      <c r="U977" t="str">
        <f t="shared" si="168"/>
        <v>MCQN</v>
      </c>
      <c r="V977">
        <f t="shared" si="169"/>
        <v>200</v>
      </c>
      <c r="W977">
        <f t="shared" si="170"/>
        <v>40</v>
      </c>
      <c r="X977">
        <f t="shared" si="171"/>
        <v>500</v>
      </c>
      <c r="Y977">
        <f t="shared" si="172"/>
        <v>1000</v>
      </c>
      <c r="Z977">
        <f t="shared" si="173"/>
        <v>20</v>
      </c>
      <c r="AA977">
        <f t="shared" si="174"/>
        <v>0.1</v>
      </c>
      <c r="AB977">
        <f t="shared" si="175"/>
        <v>0.99</v>
      </c>
      <c r="AC977">
        <f t="shared" si="176"/>
        <v>0.4</v>
      </c>
      <c r="AD977">
        <f t="shared" si="177"/>
        <v>1006</v>
      </c>
      <c r="AE977">
        <f t="shared" si="178"/>
        <v>0</v>
      </c>
    </row>
    <row r="978" spans="1:31" x14ac:dyDescent="0.25">
      <c r="A978" t="s">
        <v>710</v>
      </c>
      <c r="B978" t="s">
        <v>3399</v>
      </c>
      <c r="C978" t="s">
        <v>3429</v>
      </c>
      <c r="D978" t="s">
        <v>3401</v>
      </c>
      <c r="E978" t="s">
        <v>3430</v>
      </c>
      <c r="F978" t="s">
        <v>3438</v>
      </c>
      <c r="G978" t="s">
        <v>3436</v>
      </c>
      <c r="H978" t="s">
        <v>3435</v>
      </c>
      <c r="I978" t="s">
        <v>3422</v>
      </c>
      <c r="J978" t="s">
        <v>3419</v>
      </c>
      <c r="K978" t="s">
        <v>3412</v>
      </c>
      <c r="U978" t="str">
        <f t="shared" si="168"/>
        <v>MCQN</v>
      </c>
      <c r="V978">
        <f t="shared" si="169"/>
        <v>200</v>
      </c>
      <c r="W978">
        <f t="shared" si="170"/>
        <v>40</v>
      </c>
      <c r="X978">
        <f t="shared" si="171"/>
        <v>500</v>
      </c>
      <c r="Y978">
        <f t="shared" si="172"/>
        <v>1000</v>
      </c>
      <c r="Z978">
        <f t="shared" si="173"/>
        <v>20</v>
      </c>
      <c r="AA978">
        <f t="shared" si="174"/>
        <v>0.1</v>
      </c>
      <c r="AB978">
        <f t="shared" si="175"/>
        <v>0.99</v>
      </c>
      <c r="AC978">
        <f t="shared" si="176"/>
        <v>0.4</v>
      </c>
      <c r="AD978">
        <f t="shared" si="177"/>
        <v>1007</v>
      </c>
      <c r="AE978">
        <f t="shared" si="178"/>
        <v>0</v>
      </c>
    </row>
    <row r="979" spans="1:31" x14ac:dyDescent="0.25">
      <c r="A979" t="s">
        <v>710</v>
      </c>
      <c r="B979" t="s">
        <v>3399</v>
      </c>
      <c r="C979" t="s">
        <v>3429</v>
      </c>
      <c r="D979" t="s">
        <v>3401</v>
      </c>
      <c r="E979" t="s">
        <v>3430</v>
      </c>
      <c r="F979" t="s">
        <v>3438</v>
      </c>
      <c r="G979" t="s">
        <v>3436</v>
      </c>
      <c r="H979" t="s">
        <v>3435</v>
      </c>
      <c r="I979" t="s">
        <v>3422</v>
      </c>
      <c r="J979" t="s">
        <v>3420</v>
      </c>
      <c r="K979" t="s">
        <v>3412</v>
      </c>
      <c r="U979" t="str">
        <f t="shared" si="168"/>
        <v>MCQN</v>
      </c>
      <c r="V979">
        <f t="shared" si="169"/>
        <v>200</v>
      </c>
      <c r="W979">
        <f t="shared" si="170"/>
        <v>40</v>
      </c>
      <c r="X979">
        <f t="shared" si="171"/>
        <v>500</v>
      </c>
      <c r="Y979">
        <f t="shared" si="172"/>
        <v>1000</v>
      </c>
      <c r="Z979">
        <f t="shared" si="173"/>
        <v>20</v>
      </c>
      <c r="AA979">
        <f t="shared" si="174"/>
        <v>0.1</v>
      </c>
      <c r="AB979">
        <f t="shared" si="175"/>
        <v>0.99</v>
      </c>
      <c r="AC979">
        <f t="shared" si="176"/>
        <v>0.4</v>
      </c>
      <c r="AD979">
        <f t="shared" si="177"/>
        <v>1008</v>
      </c>
      <c r="AE979">
        <f t="shared" si="178"/>
        <v>0</v>
      </c>
    </row>
    <row r="980" spans="1:31" x14ac:dyDescent="0.25">
      <c r="A980" t="s">
        <v>710</v>
      </c>
      <c r="B980" t="s">
        <v>3399</v>
      </c>
      <c r="C980" t="s">
        <v>3429</v>
      </c>
      <c r="D980" t="s">
        <v>3401</v>
      </c>
      <c r="E980" t="s">
        <v>3430</v>
      </c>
      <c r="F980" t="s">
        <v>3438</v>
      </c>
      <c r="G980" t="s">
        <v>3436</v>
      </c>
      <c r="H980" t="s">
        <v>3435</v>
      </c>
      <c r="I980" t="s">
        <v>3422</v>
      </c>
      <c r="J980" t="s">
        <v>3421</v>
      </c>
      <c r="K980" t="s">
        <v>3412</v>
      </c>
      <c r="U980" t="str">
        <f t="shared" si="168"/>
        <v>MCQN</v>
      </c>
      <c r="V980">
        <f t="shared" si="169"/>
        <v>200</v>
      </c>
      <c r="W980">
        <f t="shared" si="170"/>
        <v>40</v>
      </c>
      <c r="X980">
        <f t="shared" si="171"/>
        <v>500</v>
      </c>
      <c r="Y980">
        <f t="shared" si="172"/>
        <v>1000</v>
      </c>
      <c r="Z980">
        <f t="shared" si="173"/>
        <v>20</v>
      </c>
      <c r="AA980">
        <f t="shared" si="174"/>
        <v>0.1</v>
      </c>
      <c r="AB980">
        <f t="shared" si="175"/>
        <v>0.99</v>
      </c>
      <c r="AC980">
        <f t="shared" si="176"/>
        <v>0.4</v>
      </c>
      <c r="AD980">
        <f t="shared" si="177"/>
        <v>1009</v>
      </c>
      <c r="AE980">
        <f t="shared" si="178"/>
        <v>0</v>
      </c>
    </row>
    <row r="981" spans="1:31" x14ac:dyDescent="0.25">
      <c r="A981" t="s">
        <v>710</v>
      </c>
      <c r="B981" t="s">
        <v>3399</v>
      </c>
      <c r="C981" t="s">
        <v>3429</v>
      </c>
      <c r="D981" t="s">
        <v>3401</v>
      </c>
      <c r="E981" t="s">
        <v>3430</v>
      </c>
      <c r="F981" t="s">
        <v>3438</v>
      </c>
      <c r="G981" t="s">
        <v>3436</v>
      </c>
      <c r="H981" t="s">
        <v>3435</v>
      </c>
      <c r="I981" t="s">
        <v>3423</v>
      </c>
      <c r="J981" t="s">
        <v>3411</v>
      </c>
      <c r="K981" t="s">
        <v>3412</v>
      </c>
      <c r="U981" t="str">
        <f t="shared" si="168"/>
        <v>MCQN</v>
      </c>
      <c r="V981">
        <f t="shared" si="169"/>
        <v>200</v>
      </c>
      <c r="W981">
        <f t="shared" si="170"/>
        <v>40</v>
      </c>
      <c r="X981">
        <f t="shared" si="171"/>
        <v>500</v>
      </c>
      <c r="Y981">
        <f t="shared" si="172"/>
        <v>1000</v>
      </c>
      <c r="Z981">
        <f t="shared" si="173"/>
        <v>20</v>
      </c>
      <c r="AA981">
        <f t="shared" si="174"/>
        <v>0.1</v>
      </c>
      <c r="AB981">
        <f t="shared" si="175"/>
        <v>0.99</v>
      </c>
      <c r="AC981">
        <f t="shared" si="176"/>
        <v>0.6</v>
      </c>
      <c r="AD981">
        <f t="shared" si="177"/>
        <v>1000</v>
      </c>
      <c r="AE981">
        <f t="shared" si="178"/>
        <v>0</v>
      </c>
    </row>
    <row r="982" spans="1:31" x14ac:dyDescent="0.25">
      <c r="A982" t="s">
        <v>710</v>
      </c>
      <c r="B982" t="s">
        <v>3399</v>
      </c>
      <c r="C982" t="s">
        <v>3429</v>
      </c>
      <c r="D982" t="s">
        <v>3401</v>
      </c>
      <c r="E982" t="s">
        <v>3430</v>
      </c>
      <c r="F982" t="s">
        <v>3438</v>
      </c>
      <c r="G982" t="s">
        <v>3436</v>
      </c>
      <c r="H982" t="s">
        <v>3435</v>
      </c>
      <c r="I982" t="s">
        <v>3423</v>
      </c>
      <c r="J982" t="s">
        <v>3413</v>
      </c>
      <c r="K982" t="s">
        <v>3412</v>
      </c>
      <c r="U982" t="str">
        <f t="shared" si="168"/>
        <v>MCQN</v>
      </c>
      <c r="V982">
        <f t="shared" si="169"/>
        <v>200</v>
      </c>
      <c r="W982">
        <f t="shared" si="170"/>
        <v>40</v>
      </c>
      <c r="X982">
        <f t="shared" si="171"/>
        <v>500</v>
      </c>
      <c r="Y982">
        <f t="shared" si="172"/>
        <v>1000</v>
      </c>
      <c r="Z982">
        <f t="shared" si="173"/>
        <v>20</v>
      </c>
      <c r="AA982">
        <f t="shared" si="174"/>
        <v>0.1</v>
      </c>
      <c r="AB982">
        <f t="shared" si="175"/>
        <v>0.99</v>
      </c>
      <c r="AC982">
        <f t="shared" si="176"/>
        <v>0.6</v>
      </c>
      <c r="AD982">
        <f t="shared" si="177"/>
        <v>1001</v>
      </c>
      <c r="AE982">
        <f t="shared" si="178"/>
        <v>0</v>
      </c>
    </row>
    <row r="983" spans="1:31" x14ac:dyDescent="0.25">
      <c r="A983" t="s">
        <v>710</v>
      </c>
      <c r="B983" t="s">
        <v>3399</v>
      </c>
      <c r="C983" t="s">
        <v>3429</v>
      </c>
      <c r="D983" t="s">
        <v>3401</v>
      </c>
      <c r="E983" t="s">
        <v>3430</v>
      </c>
      <c r="F983" t="s">
        <v>3438</v>
      </c>
      <c r="G983" t="s">
        <v>3436</v>
      </c>
      <c r="H983" t="s">
        <v>3435</v>
      </c>
      <c r="I983" t="s">
        <v>3423</v>
      </c>
      <c r="J983" t="s">
        <v>3414</v>
      </c>
      <c r="K983" t="s">
        <v>3412</v>
      </c>
      <c r="U983" t="str">
        <f t="shared" si="168"/>
        <v>MCQN</v>
      </c>
      <c r="V983">
        <f t="shared" si="169"/>
        <v>200</v>
      </c>
      <c r="W983">
        <f t="shared" si="170"/>
        <v>40</v>
      </c>
      <c r="X983">
        <f t="shared" si="171"/>
        <v>500</v>
      </c>
      <c r="Y983">
        <f t="shared" si="172"/>
        <v>1000</v>
      </c>
      <c r="Z983">
        <f t="shared" si="173"/>
        <v>20</v>
      </c>
      <c r="AA983">
        <f t="shared" si="174"/>
        <v>0.1</v>
      </c>
      <c r="AB983">
        <f t="shared" si="175"/>
        <v>0.99</v>
      </c>
      <c r="AC983">
        <f t="shared" si="176"/>
        <v>0.6</v>
      </c>
      <c r="AD983">
        <f t="shared" si="177"/>
        <v>1002</v>
      </c>
      <c r="AE983">
        <f t="shared" si="178"/>
        <v>0</v>
      </c>
    </row>
    <row r="984" spans="1:31" x14ac:dyDescent="0.25">
      <c r="A984" t="s">
        <v>710</v>
      </c>
      <c r="B984" t="s">
        <v>3399</v>
      </c>
      <c r="C984" t="s">
        <v>3429</v>
      </c>
      <c r="D984" t="s">
        <v>3401</v>
      </c>
      <c r="E984" t="s">
        <v>3430</v>
      </c>
      <c r="F984" t="s">
        <v>3438</v>
      </c>
      <c r="G984" t="s">
        <v>3436</v>
      </c>
      <c r="H984" t="s">
        <v>3435</v>
      </c>
      <c r="I984" t="s">
        <v>3423</v>
      </c>
      <c r="J984" t="s">
        <v>3415</v>
      </c>
      <c r="K984" t="s">
        <v>3412</v>
      </c>
      <c r="U984" t="str">
        <f t="shared" si="168"/>
        <v>MCQN</v>
      </c>
      <c r="V984">
        <f t="shared" si="169"/>
        <v>200</v>
      </c>
      <c r="W984">
        <f t="shared" si="170"/>
        <v>40</v>
      </c>
      <c r="X984">
        <f t="shared" si="171"/>
        <v>500</v>
      </c>
      <c r="Y984">
        <f t="shared" si="172"/>
        <v>1000</v>
      </c>
      <c r="Z984">
        <f t="shared" si="173"/>
        <v>20</v>
      </c>
      <c r="AA984">
        <f t="shared" si="174"/>
        <v>0.1</v>
      </c>
      <c r="AB984">
        <f t="shared" si="175"/>
        <v>0.99</v>
      </c>
      <c r="AC984">
        <f t="shared" si="176"/>
        <v>0.6</v>
      </c>
      <c r="AD984">
        <f t="shared" si="177"/>
        <v>1003</v>
      </c>
      <c r="AE984">
        <f t="shared" si="178"/>
        <v>0</v>
      </c>
    </row>
    <row r="985" spans="1:31" x14ac:dyDescent="0.25">
      <c r="A985" t="s">
        <v>710</v>
      </c>
      <c r="B985" t="s">
        <v>3399</v>
      </c>
      <c r="C985" t="s">
        <v>3429</v>
      </c>
      <c r="D985" t="s">
        <v>3401</v>
      </c>
      <c r="E985" t="s">
        <v>3430</v>
      </c>
      <c r="F985" t="s">
        <v>3438</v>
      </c>
      <c r="G985" t="s">
        <v>3436</v>
      </c>
      <c r="H985" t="s">
        <v>3435</v>
      </c>
      <c r="I985" t="s">
        <v>3423</v>
      </c>
      <c r="J985" t="s">
        <v>3416</v>
      </c>
      <c r="K985" t="s">
        <v>3412</v>
      </c>
      <c r="U985" t="str">
        <f t="shared" si="168"/>
        <v>MCQN</v>
      </c>
      <c r="V985">
        <f t="shared" si="169"/>
        <v>200</v>
      </c>
      <c r="W985">
        <f t="shared" si="170"/>
        <v>40</v>
      </c>
      <c r="X985">
        <f t="shared" si="171"/>
        <v>500</v>
      </c>
      <c r="Y985">
        <f t="shared" si="172"/>
        <v>1000</v>
      </c>
      <c r="Z985">
        <f t="shared" si="173"/>
        <v>20</v>
      </c>
      <c r="AA985">
        <f t="shared" si="174"/>
        <v>0.1</v>
      </c>
      <c r="AB985">
        <f t="shared" si="175"/>
        <v>0.99</v>
      </c>
      <c r="AC985">
        <f t="shared" si="176"/>
        <v>0.6</v>
      </c>
      <c r="AD985">
        <f t="shared" si="177"/>
        <v>1004</v>
      </c>
      <c r="AE985">
        <f t="shared" si="178"/>
        <v>0</v>
      </c>
    </row>
    <row r="986" spans="1:31" x14ac:dyDescent="0.25">
      <c r="A986" t="s">
        <v>710</v>
      </c>
      <c r="B986" t="s">
        <v>3399</v>
      </c>
      <c r="C986" t="s">
        <v>3429</v>
      </c>
      <c r="D986" t="s">
        <v>3401</v>
      </c>
      <c r="E986" t="s">
        <v>3430</v>
      </c>
      <c r="F986" t="s">
        <v>3438</v>
      </c>
      <c r="G986" t="s">
        <v>3436</v>
      </c>
      <c r="H986" t="s">
        <v>3435</v>
      </c>
      <c r="I986" t="s">
        <v>3423</v>
      </c>
      <c r="J986" t="s">
        <v>3417</v>
      </c>
      <c r="K986" t="s">
        <v>3412</v>
      </c>
      <c r="U986" t="str">
        <f t="shared" si="168"/>
        <v>MCQN</v>
      </c>
      <c r="V986">
        <f t="shared" si="169"/>
        <v>200</v>
      </c>
      <c r="W986">
        <f t="shared" si="170"/>
        <v>40</v>
      </c>
      <c r="X986">
        <f t="shared" si="171"/>
        <v>500</v>
      </c>
      <c r="Y986">
        <f t="shared" si="172"/>
        <v>1000</v>
      </c>
      <c r="Z986">
        <f t="shared" si="173"/>
        <v>20</v>
      </c>
      <c r="AA986">
        <f t="shared" si="174"/>
        <v>0.1</v>
      </c>
      <c r="AB986">
        <f t="shared" si="175"/>
        <v>0.99</v>
      </c>
      <c r="AC986">
        <f t="shared" si="176"/>
        <v>0.6</v>
      </c>
      <c r="AD986">
        <f t="shared" si="177"/>
        <v>1005</v>
      </c>
      <c r="AE986">
        <f t="shared" si="178"/>
        <v>0</v>
      </c>
    </row>
    <row r="987" spans="1:31" x14ac:dyDescent="0.25">
      <c r="A987" t="s">
        <v>710</v>
      </c>
      <c r="B987" t="s">
        <v>3399</v>
      </c>
      <c r="C987" t="s">
        <v>3429</v>
      </c>
      <c r="D987" t="s">
        <v>3401</v>
      </c>
      <c r="E987" t="s">
        <v>3430</v>
      </c>
      <c r="F987" t="s">
        <v>3438</v>
      </c>
      <c r="G987" t="s">
        <v>3436</v>
      </c>
      <c r="H987" t="s">
        <v>3435</v>
      </c>
      <c r="I987" t="s">
        <v>3423</v>
      </c>
      <c r="J987" t="s">
        <v>3418</v>
      </c>
      <c r="K987" t="s">
        <v>3412</v>
      </c>
      <c r="U987" t="str">
        <f t="shared" si="168"/>
        <v>MCQN</v>
      </c>
      <c r="V987">
        <f t="shared" si="169"/>
        <v>200</v>
      </c>
      <c r="W987">
        <f t="shared" si="170"/>
        <v>40</v>
      </c>
      <c r="X987">
        <f t="shared" si="171"/>
        <v>500</v>
      </c>
      <c r="Y987">
        <f t="shared" si="172"/>
        <v>1000</v>
      </c>
      <c r="Z987">
        <f t="shared" si="173"/>
        <v>20</v>
      </c>
      <c r="AA987">
        <f t="shared" si="174"/>
        <v>0.1</v>
      </c>
      <c r="AB987">
        <f t="shared" si="175"/>
        <v>0.99</v>
      </c>
      <c r="AC987">
        <f t="shared" si="176"/>
        <v>0.6</v>
      </c>
      <c r="AD987">
        <f t="shared" si="177"/>
        <v>1006</v>
      </c>
      <c r="AE987">
        <f t="shared" si="178"/>
        <v>0</v>
      </c>
    </row>
    <row r="988" spans="1:31" x14ac:dyDescent="0.25">
      <c r="A988" t="s">
        <v>710</v>
      </c>
      <c r="B988" t="s">
        <v>3399</v>
      </c>
      <c r="C988" t="s">
        <v>3429</v>
      </c>
      <c r="D988" t="s">
        <v>3401</v>
      </c>
      <c r="E988" t="s">
        <v>3430</v>
      </c>
      <c r="F988" t="s">
        <v>3438</v>
      </c>
      <c r="G988" t="s">
        <v>3436</v>
      </c>
      <c r="H988" t="s">
        <v>3435</v>
      </c>
      <c r="I988" t="s">
        <v>3423</v>
      </c>
      <c r="J988" t="s">
        <v>3419</v>
      </c>
      <c r="K988" t="s">
        <v>3412</v>
      </c>
      <c r="U988" t="str">
        <f t="shared" si="168"/>
        <v>MCQN</v>
      </c>
      <c r="V988">
        <f t="shared" si="169"/>
        <v>200</v>
      </c>
      <c r="W988">
        <f t="shared" si="170"/>
        <v>40</v>
      </c>
      <c r="X988">
        <f t="shared" si="171"/>
        <v>500</v>
      </c>
      <c r="Y988">
        <f t="shared" si="172"/>
        <v>1000</v>
      </c>
      <c r="Z988">
        <f t="shared" si="173"/>
        <v>20</v>
      </c>
      <c r="AA988">
        <f t="shared" si="174"/>
        <v>0.1</v>
      </c>
      <c r="AB988">
        <f t="shared" si="175"/>
        <v>0.99</v>
      </c>
      <c r="AC988">
        <f t="shared" si="176"/>
        <v>0.6</v>
      </c>
      <c r="AD988">
        <f t="shared" si="177"/>
        <v>1007</v>
      </c>
      <c r="AE988">
        <f t="shared" si="178"/>
        <v>0</v>
      </c>
    </row>
    <row r="989" spans="1:31" x14ac:dyDescent="0.25">
      <c r="A989" t="s">
        <v>710</v>
      </c>
      <c r="B989" t="s">
        <v>3399</v>
      </c>
      <c r="C989" t="s">
        <v>3429</v>
      </c>
      <c r="D989" t="s">
        <v>3401</v>
      </c>
      <c r="E989" t="s">
        <v>3430</v>
      </c>
      <c r="F989" t="s">
        <v>3438</v>
      </c>
      <c r="G989" t="s">
        <v>3436</v>
      </c>
      <c r="H989" t="s">
        <v>3435</v>
      </c>
      <c r="I989" t="s">
        <v>3423</v>
      </c>
      <c r="J989" t="s">
        <v>3420</v>
      </c>
      <c r="K989" t="s">
        <v>3412</v>
      </c>
      <c r="U989" t="str">
        <f t="shared" si="168"/>
        <v>MCQN</v>
      </c>
      <c r="V989">
        <f t="shared" si="169"/>
        <v>200</v>
      </c>
      <c r="W989">
        <f t="shared" si="170"/>
        <v>40</v>
      </c>
      <c r="X989">
        <f t="shared" si="171"/>
        <v>500</v>
      </c>
      <c r="Y989">
        <f t="shared" si="172"/>
        <v>1000</v>
      </c>
      <c r="Z989">
        <f t="shared" si="173"/>
        <v>20</v>
      </c>
      <c r="AA989">
        <f t="shared" si="174"/>
        <v>0.1</v>
      </c>
      <c r="AB989">
        <f t="shared" si="175"/>
        <v>0.99</v>
      </c>
      <c r="AC989">
        <f t="shared" si="176"/>
        <v>0.6</v>
      </c>
      <c r="AD989">
        <f t="shared" si="177"/>
        <v>1008</v>
      </c>
      <c r="AE989">
        <f t="shared" si="178"/>
        <v>0</v>
      </c>
    </row>
    <row r="990" spans="1:31" x14ac:dyDescent="0.25">
      <c r="A990" t="s">
        <v>710</v>
      </c>
      <c r="B990" t="s">
        <v>3399</v>
      </c>
      <c r="C990" t="s">
        <v>3429</v>
      </c>
      <c r="D990" t="s">
        <v>3401</v>
      </c>
      <c r="E990" t="s">
        <v>3430</v>
      </c>
      <c r="F990" t="s">
        <v>3438</v>
      </c>
      <c r="G990" t="s">
        <v>3436</v>
      </c>
      <c r="H990" t="s">
        <v>3435</v>
      </c>
      <c r="I990" t="s">
        <v>3423</v>
      </c>
      <c r="J990" t="s">
        <v>3421</v>
      </c>
      <c r="K990" t="s">
        <v>3412</v>
      </c>
      <c r="U990" t="str">
        <f t="shared" ref="U990:U1053" si="179">A990</f>
        <v>MCQN</v>
      </c>
      <c r="V990">
        <f t="shared" ref="V990:V1053" si="180">VALUE(MID(B990,2,5))</f>
        <v>200</v>
      </c>
      <c r="W990">
        <f t="shared" ref="W990:W1053" si="181">VALUE(MID(C990,2,5))</f>
        <v>40</v>
      </c>
      <c r="X990">
        <f t="shared" ref="X990:X1053" si="182">VALUE(MID(D990,2,5))</f>
        <v>500</v>
      </c>
      <c r="Y990">
        <f t="shared" ref="Y990:Y1053" si="183">VALUE(MID(E990,5,5))</f>
        <v>1000</v>
      </c>
      <c r="Z990">
        <f t="shared" ref="Z990:Z1053" si="184">VALUE(MID(F990,3,5))</f>
        <v>20</v>
      </c>
      <c r="AA990">
        <f t="shared" ref="AA990:AA1053" si="185">VALUE(MID(G990,3,5))</f>
        <v>0.1</v>
      </c>
      <c r="AB990">
        <f t="shared" ref="AB990:AB1053" si="186">VALUE(MID(H990,3,5))</f>
        <v>0.99</v>
      </c>
      <c r="AC990">
        <f t="shared" ref="AC990:AC1053" si="187">VALUE(MID(I990,3,5))</f>
        <v>0.6</v>
      </c>
      <c r="AD990">
        <f t="shared" ref="AD990:AD1053" si="188">VALUE(MID(J990,5,5))</f>
        <v>1009</v>
      </c>
      <c r="AE990">
        <f t="shared" si="178"/>
        <v>0</v>
      </c>
    </row>
    <row r="991" spans="1:31" x14ac:dyDescent="0.25">
      <c r="A991" t="s">
        <v>710</v>
      </c>
      <c r="B991" t="s">
        <v>3399</v>
      </c>
      <c r="C991" t="s">
        <v>3429</v>
      </c>
      <c r="D991" t="s">
        <v>3401</v>
      </c>
      <c r="E991" t="s">
        <v>3430</v>
      </c>
      <c r="F991" t="s">
        <v>3438</v>
      </c>
      <c r="G991" t="s">
        <v>3437</v>
      </c>
      <c r="H991" t="s">
        <v>3433</v>
      </c>
      <c r="I991" t="s">
        <v>3410</v>
      </c>
      <c r="J991" t="s">
        <v>3411</v>
      </c>
      <c r="K991" t="s">
        <v>3412</v>
      </c>
      <c r="U991" t="str">
        <f t="shared" si="179"/>
        <v>MCQN</v>
      </c>
      <c r="V991">
        <f t="shared" si="180"/>
        <v>200</v>
      </c>
      <c r="W991">
        <f t="shared" si="181"/>
        <v>40</v>
      </c>
      <c r="X991">
        <f t="shared" si="182"/>
        <v>500</v>
      </c>
      <c r="Y991">
        <f t="shared" si="183"/>
        <v>1000</v>
      </c>
      <c r="Z991">
        <f t="shared" si="184"/>
        <v>20</v>
      </c>
      <c r="AA991">
        <f t="shared" si="185"/>
        <v>0.2</v>
      </c>
      <c r="AB991">
        <f t="shared" si="186"/>
        <v>0.8</v>
      </c>
      <c r="AC991">
        <f t="shared" si="187"/>
        <v>0.2</v>
      </c>
      <c r="AD991">
        <f t="shared" si="188"/>
        <v>1000</v>
      </c>
      <c r="AE991">
        <f t="shared" si="178"/>
        <v>0</v>
      </c>
    </row>
    <row r="992" spans="1:31" x14ac:dyDescent="0.25">
      <c r="A992" t="s">
        <v>710</v>
      </c>
      <c r="B992" t="s">
        <v>3399</v>
      </c>
      <c r="C992" t="s">
        <v>3429</v>
      </c>
      <c r="D992" t="s">
        <v>3401</v>
      </c>
      <c r="E992" t="s">
        <v>3430</v>
      </c>
      <c r="F992" t="s">
        <v>3438</v>
      </c>
      <c r="G992" t="s">
        <v>3437</v>
      </c>
      <c r="H992" t="s">
        <v>3433</v>
      </c>
      <c r="I992" t="s">
        <v>3410</v>
      </c>
      <c r="J992" t="s">
        <v>3413</v>
      </c>
      <c r="K992" t="s">
        <v>3412</v>
      </c>
      <c r="U992" t="str">
        <f t="shared" si="179"/>
        <v>MCQN</v>
      </c>
      <c r="V992">
        <f t="shared" si="180"/>
        <v>200</v>
      </c>
      <c r="W992">
        <f t="shared" si="181"/>
        <v>40</v>
      </c>
      <c r="X992">
        <f t="shared" si="182"/>
        <v>500</v>
      </c>
      <c r="Y992">
        <f t="shared" si="183"/>
        <v>1000</v>
      </c>
      <c r="Z992">
        <f t="shared" si="184"/>
        <v>20</v>
      </c>
      <c r="AA992">
        <f t="shared" si="185"/>
        <v>0.2</v>
      </c>
      <c r="AB992">
        <f t="shared" si="186"/>
        <v>0.8</v>
      </c>
      <c r="AC992">
        <f t="shared" si="187"/>
        <v>0.2</v>
      </c>
      <c r="AD992">
        <f t="shared" si="188"/>
        <v>1001</v>
      </c>
      <c r="AE992">
        <f t="shared" si="178"/>
        <v>0</v>
      </c>
    </row>
    <row r="993" spans="1:31" x14ac:dyDescent="0.25">
      <c r="A993" t="s">
        <v>710</v>
      </c>
      <c r="B993" t="s">
        <v>3399</v>
      </c>
      <c r="C993" t="s">
        <v>3429</v>
      </c>
      <c r="D993" t="s">
        <v>3401</v>
      </c>
      <c r="E993" t="s">
        <v>3430</v>
      </c>
      <c r="F993" t="s">
        <v>3438</v>
      </c>
      <c r="G993" t="s">
        <v>3437</v>
      </c>
      <c r="H993" t="s">
        <v>3433</v>
      </c>
      <c r="I993" t="s">
        <v>3410</v>
      </c>
      <c r="J993" t="s">
        <v>3414</v>
      </c>
      <c r="K993" t="s">
        <v>3412</v>
      </c>
      <c r="U993" t="str">
        <f t="shared" si="179"/>
        <v>MCQN</v>
      </c>
      <c r="V993">
        <f t="shared" si="180"/>
        <v>200</v>
      </c>
      <c r="W993">
        <f t="shared" si="181"/>
        <v>40</v>
      </c>
      <c r="X993">
        <f t="shared" si="182"/>
        <v>500</v>
      </c>
      <c r="Y993">
        <f t="shared" si="183"/>
        <v>1000</v>
      </c>
      <c r="Z993">
        <f t="shared" si="184"/>
        <v>20</v>
      </c>
      <c r="AA993">
        <f t="shared" si="185"/>
        <v>0.2</v>
      </c>
      <c r="AB993">
        <f t="shared" si="186"/>
        <v>0.8</v>
      </c>
      <c r="AC993">
        <f t="shared" si="187"/>
        <v>0.2</v>
      </c>
      <c r="AD993">
        <f t="shared" si="188"/>
        <v>1002</v>
      </c>
      <c r="AE993">
        <f t="shared" si="178"/>
        <v>0</v>
      </c>
    </row>
    <row r="994" spans="1:31" x14ac:dyDescent="0.25">
      <c r="A994" t="s">
        <v>710</v>
      </c>
      <c r="B994" t="s">
        <v>3399</v>
      </c>
      <c r="C994" t="s">
        <v>3429</v>
      </c>
      <c r="D994" t="s">
        <v>3401</v>
      </c>
      <c r="E994" t="s">
        <v>3430</v>
      </c>
      <c r="F994" t="s">
        <v>3438</v>
      </c>
      <c r="G994" t="s">
        <v>3437</v>
      </c>
      <c r="H994" t="s">
        <v>3433</v>
      </c>
      <c r="I994" t="s">
        <v>3410</v>
      </c>
      <c r="J994" t="s">
        <v>3415</v>
      </c>
      <c r="K994" t="s">
        <v>3412</v>
      </c>
      <c r="U994" t="str">
        <f t="shared" si="179"/>
        <v>MCQN</v>
      </c>
      <c r="V994">
        <f t="shared" si="180"/>
        <v>200</v>
      </c>
      <c r="W994">
        <f t="shared" si="181"/>
        <v>40</v>
      </c>
      <c r="X994">
        <f t="shared" si="182"/>
        <v>500</v>
      </c>
      <c r="Y994">
        <f t="shared" si="183"/>
        <v>1000</v>
      </c>
      <c r="Z994">
        <f t="shared" si="184"/>
        <v>20</v>
      </c>
      <c r="AA994">
        <f t="shared" si="185"/>
        <v>0.2</v>
      </c>
      <c r="AB994">
        <f t="shared" si="186"/>
        <v>0.8</v>
      </c>
      <c r="AC994">
        <f t="shared" si="187"/>
        <v>0.2</v>
      </c>
      <c r="AD994">
        <f t="shared" si="188"/>
        <v>1003</v>
      </c>
      <c r="AE994">
        <f t="shared" si="178"/>
        <v>0</v>
      </c>
    </row>
    <row r="995" spans="1:31" x14ac:dyDescent="0.25">
      <c r="A995" t="s">
        <v>710</v>
      </c>
      <c r="B995" t="s">
        <v>3399</v>
      </c>
      <c r="C995" t="s">
        <v>3429</v>
      </c>
      <c r="D995" t="s">
        <v>3401</v>
      </c>
      <c r="E995" t="s">
        <v>3430</v>
      </c>
      <c r="F995" t="s">
        <v>3438</v>
      </c>
      <c r="G995" t="s">
        <v>3437</v>
      </c>
      <c r="H995" t="s">
        <v>3433</v>
      </c>
      <c r="I995" t="s">
        <v>3410</v>
      </c>
      <c r="J995" t="s">
        <v>3416</v>
      </c>
      <c r="K995" t="s">
        <v>3412</v>
      </c>
      <c r="U995" t="str">
        <f t="shared" si="179"/>
        <v>MCQN</v>
      </c>
      <c r="V995">
        <f t="shared" si="180"/>
        <v>200</v>
      </c>
      <c r="W995">
        <f t="shared" si="181"/>
        <v>40</v>
      </c>
      <c r="X995">
        <f t="shared" si="182"/>
        <v>500</v>
      </c>
      <c r="Y995">
        <f t="shared" si="183"/>
        <v>1000</v>
      </c>
      <c r="Z995">
        <f t="shared" si="184"/>
        <v>20</v>
      </c>
      <c r="AA995">
        <f t="shared" si="185"/>
        <v>0.2</v>
      </c>
      <c r="AB995">
        <f t="shared" si="186"/>
        <v>0.8</v>
      </c>
      <c r="AC995">
        <f t="shared" si="187"/>
        <v>0.2</v>
      </c>
      <c r="AD995">
        <f t="shared" si="188"/>
        <v>1004</v>
      </c>
      <c r="AE995">
        <f t="shared" si="178"/>
        <v>0</v>
      </c>
    </row>
    <row r="996" spans="1:31" x14ac:dyDescent="0.25">
      <c r="A996" t="s">
        <v>710</v>
      </c>
      <c r="B996" t="s">
        <v>3399</v>
      </c>
      <c r="C996" t="s">
        <v>3429</v>
      </c>
      <c r="D996" t="s">
        <v>3401</v>
      </c>
      <c r="E996" t="s">
        <v>3430</v>
      </c>
      <c r="F996" t="s">
        <v>3438</v>
      </c>
      <c r="G996" t="s">
        <v>3437</v>
      </c>
      <c r="H996" t="s">
        <v>3433</v>
      </c>
      <c r="I996" t="s">
        <v>3410</v>
      </c>
      <c r="J996" t="s">
        <v>3417</v>
      </c>
      <c r="K996" t="s">
        <v>3412</v>
      </c>
      <c r="U996" t="str">
        <f t="shared" si="179"/>
        <v>MCQN</v>
      </c>
      <c r="V996">
        <f t="shared" si="180"/>
        <v>200</v>
      </c>
      <c r="W996">
        <f t="shared" si="181"/>
        <v>40</v>
      </c>
      <c r="X996">
        <f t="shared" si="182"/>
        <v>500</v>
      </c>
      <c r="Y996">
        <f t="shared" si="183"/>
        <v>1000</v>
      </c>
      <c r="Z996">
        <f t="shared" si="184"/>
        <v>20</v>
      </c>
      <c r="AA996">
        <f t="shared" si="185"/>
        <v>0.2</v>
      </c>
      <c r="AB996">
        <f t="shared" si="186"/>
        <v>0.8</v>
      </c>
      <c r="AC996">
        <f t="shared" si="187"/>
        <v>0.2</v>
      </c>
      <c r="AD996">
        <f t="shared" si="188"/>
        <v>1005</v>
      </c>
      <c r="AE996">
        <f t="shared" si="178"/>
        <v>0</v>
      </c>
    </row>
    <row r="997" spans="1:31" x14ac:dyDescent="0.25">
      <c r="A997" t="s">
        <v>710</v>
      </c>
      <c r="B997" t="s">
        <v>3399</v>
      </c>
      <c r="C997" t="s">
        <v>3429</v>
      </c>
      <c r="D997" t="s">
        <v>3401</v>
      </c>
      <c r="E997" t="s">
        <v>3430</v>
      </c>
      <c r="F997" t="s">
        <v>3438</v>
      </c>
      <c r="G997" t="s">
        <v>3437</v>
      </c>
      <c r="H997" t="s">
        <v>3433</v>
      </c>
      <c r="I997" t="s">
        <v>3410</v>
      </c>
      <c r="J997" t="s">
        <v>3418</v>
      </c>
      <c r="K997" t="s">
        <v>3412</v>
      </c>
      <c r="U997" t="str">
        <f t="shared" si="179"/>
        <v>MCQN</v>
      </c>
      <c r="V997">
        <f t="shared" si="180"/>
        <v>200</v>
      </c>
      <c r="W997">
        <f t="shared" si="181"/>
        <v>40</v>
      </c>
      <c r="X997">
        <f t="shared" si="182"/>
        <v>500</v>
      </c>
      <c r="Y997">
        <f t="shared" si="183"/>
        <v>1000</v>
      </c>
      <c r="Z997">
        <f t="shared" si="184"/>
        <v>20</v>
      </c>
      <c r="AA997">
        <f t="shared" si="185"/>
        <v>0.2</v>
      </c>
      <c r="AB997">
        <f t="shared" si="186"/>
        <v>0.8</v>
      </c>
      <c r="AC997">
        <f t="shared" si="187"/>
        <v>0.2</v>
      </c>
      <c r="AD997">
        <f t="shared" si="188"/>
        <v>1006</v>
      </c>
      <c r="AE997">
        <f t="shared" si="178"/>
        <v>0</v>
      </c>
    </row>
    <row r="998" spans="1:31" x14ac:dyDescent="0.25">
      <c r="A998" t="s">
        <v>710</v>
      </c>
      <c r="B998" t="s">
        <v>3399</v>
      </c>
      <c r="C998" t="s">
        <v>3429</v>
      </c>
      <c r="D998" t="s">
        <v>3401</v>
      </c>
      <c r="E998" t="s">
        <v>3430</v>
      </c>
      <c r="F998" t="s">
        <v>3438</v>
      </c>
      <c r="G998" t="s">
        <v>3437</v>
      </c>
      <c r="H998" t="s">
        <v>3433</v>
      </c>
      <c r="I998" t="s">
        <v>3410</v>
      </c>
      <c r="J998" t="s">
        <v>3419</v>
      </c>
      <c r="K998" t="s">
        <v>3412</v>
      </c>
      <c r="U998" t="str">
        <f t="shared" si="179"/>
        <v>MCQN</v>
      </c>
      <c r="V998">
        <f t="shared" si="180"/>
        <v>200</v>
      </c>
      <c r="W998">
        <f t="shared" si="181"/>
        <v>40</v>
      </c>
      <c r="X998">
        <f t="shared" si="182"/>
        <v>500</v>
      </c>
      <c r="Y998">
        <f t="shared" si="183"/>
        <v>1000</v>
      </c>
      <c r="Z998">
        <f t="shared" si="184"/>
        <v>20</v>
      </c>
      <c r="AA998">
        <f t="shared" si="185"/>
        <v>0.2</v>
      </c>
      <c r="AB998">
        <f t="shared" si="186"/>
        <v>0.8</v>
      </c>
      <c r="AC998">
        <f t="shared" si="187"/>
        <v>0.2</v>
      </c>
      <c r="AD998">
        <f t="shared" si="188"/>
        <v>1007</v>
      </c>
      <c r="AE998">
        <f t="shared" si="178"/>
        <v>0</v>
      </c>
    </row>
    <row r="999" spans="1:31" x14ac:dyDescent="0.25">
      <c r="A999" t="s">
        <v>710</v>
      </c>
      <c r="B999" t="s">
        <v>3399</v>
      </c>
      <c r="C999" t="s">
        <v>3429</v>
      </c>
      <c r="D999" t="s">
        <v>3401</v>
      </c>
      <c r="E999" t="s">
        <v>3430</v>
      </c>
      <c r="F999" t="s">
        <v>3438</v>
      </c>
      <c r="G999" t="s">
        <v>3437</v>
      </c>
      <c r="H999" t="s">
        <v>3433</v>
      </c>
      <c r="I999" t="s">
        <v>3410</v>
      </c>
      <c r="J999" t="s">
        <v>3420</v>
      </c>
      <c r="K999" t="s">
        <v>3412</v>
      </c>
      <c r="U999" t="str">
        <f t="shared" si="179"/>
        <v>MCQN</v>
      </c>
      <c r="V999">
        <f t="shared" si="180"/>
        <v>200</v>
      </c>
      <c r="W999">
        <f t="shared" si="181"/>
        <v>40</v>
      </c>
      <c r="X999">
        <f t="shared" si="182"/>
        <v>500</v>
      </c>
      <c r="Y999">
        <f t="shared" si="183"/>
        <v>1000</v>
      </c>
      <c r="Z999">
        <f t="shared" si="184"/>
        <v>20</v>
      </c>
      <c r="AA999">
        <f t="shared" si="185"/>
        <v>0.2</v>
      </c>
      <c r="AB999">
        <f t="shared" si="186"/>
        <v>0.8</v>
      </c>
      <c r="AC999">
        <f t="shared" si="187"/>
        <v>0.2</v>
      </c>
      <c r="AD999">
        <f t="shared" si="188"/>
        <v>1008</v>
      </c>
      <c r="AE999">
        <f t="shared" si="178"/>
        <v>0</v>
      </c>
    </row>
    <row r="1000" spans="1:31" x14ac:dyDescent="0.25">
      <c r="A1000" t="s">
        <v>710</v>
      </c>
      <c r="B1000" t="s">
        <v>3399</v>
      </c>
      <c r="C1000" t="s">
        <v>3429</v>
      </c>
      <c r="D1000" t="s">
        <v>3401</v>
      </c>
      <c r="E1000" t="s">
        <v>3430</v>
      </c>
      <c r="F1000" t="s">
        <v>3438</v>
      </c>
      <c r="G1000" t="s">
        <v>3437</v>
      </c>
      <c r="H1000" t="s">
        <v>3433</v>
      </c>
      <c r="I1000" t="s">
        <v>3410</v>
      </c>
      <c r="J1000" t="s">
        <v>3421</v>
      </c>
      <c r="K1000" t="s">
        <v>3412</v>
      </c>
      <c r="U1000" t="str">
        <f t="shared" si="179"/>
        <v>MCQN</v>
      </c>
      <c r="V1000">
        <f t="shared" si="180"/>
        <v>200</v>
      </c>
      <c r="W1000">
        <f t="shared" si="181"/>
        <v>40</v>
      </c>
      <c r="X1000">
        <f t="shared" si="182"/>
        <v>500</v>
      </c>
      <c r="Y1000">
        <f t="shared" si="183"/>
        <v>1000</v>
      </c>
      <c r="Z1000">
        <f t="shared" si="184"/>
        <v>20</v>
      </c>
      <c r="AA1000">
        <f t="shared" si="185"/>
        <v>0.2</v>
      </c>
      <c r="AB1000">
        <f t="shared" si="186"/>
        <v>0.8</v>
      </c>
      <c r="AC1000">
        <f t="shared" si="187"/>
        <v>0.2</v>
      </c>
      <c r="AD1000">
        <f t="shared" si="188"/>
        <v>1009</v>
      </c>
      <c r="AE1000">
        <f t="shared" si="178"/>
        <v>0</v>
      </c>
    </row>
    <row r="1001" spans="1:31" x14ac:dyDescent="0.25">
      <c r="A1001" t="s">
        <v>710</v>
      </c>
      <c r="B1001" t="s">
        <v>3399</v>
      </c>
      <c r="C1001" t="s">
        <v>3429</v>
      </c>
      <c r="D1001" t="s">
        <v>3401</v>
      </c>
      <c r="E1001" t="s">
        <v>3430</v>
      </c>
      <c r="F1001" t="s">
        <v>3438</v>
      </c>
      <c r="G1001" t="s">
        <v>3437</v>
      </c>
      <c r="H1001" t="s">
        <v>3433</v>
      </c>
      <c r="I1001" t="s">
        <v>3422</v>
      </c>
      <c r="J1001" t="s">
        <v>3411</v>
      </c>
      <c r="K1001" t="s">
        <v>3412</v>
      </c>
      <c r="U1001" t="str">
        <f t="shared" si="179"/>
        <v>MCQN</v>
      </c>
      <c r="V1001">
        <f t="shared" si="180"/>
        <v>200</v>
      </c>
      <c r="W1001">
        <f t="shared" si="181"/>
        <v>40</v>
      </c>
      <c r="X1001">
        <f t="shared" si="182"/>
        <v>500</v>
      </c>
      <c r="Y1001">
        <f t="shared" si="183"/>
        <v>1000</v>
      </c>
      <c r="Z1001">
        <f t="shared" si="184"/>
        <v>20</v>
      </c>
      <c r="AA1001">
        <f t="shared" si="185"/>
        <v>0.2</v>
      </c>
      <c r="AB1001">
        <f t="shared" si="186"/>
        <v>0.8</v>
      </c>
      <c r="AC1001">
        <f t="shared" si="187"/>
        <v>0.4</v>
      </c>
      <c r="AD1001">
        <f t="shared" si="188"/>
        <v>1000</v>
      </c>
      <c r="AE1001">
        <f t="shared" si="178"/>
        <v>0</v>
      </c>
    </row>
    <row r="1002" spans="1:31" x14ac:dyDescent="0.25">
      <c r="A1002" t="s">
        <v>710</v>
      </c>
      <c r="B1002" t="s">
        <v>3399</v>
      </c>
      <c r="C1002" t="s">
        <v>3429</v>
      </c>
      <c r="D1002" t="s">
        <v>3401</v>
      </c>
      <c r="E1002" t="s">
        <v>3430</v>
      </c>
      <c r="F1002" t="s">
        <v>3438</v>
      </c>
      <c r="G1002" t="s">
        <v>3437</v>
      </c>
      <c r="H1002" t="s">
        <v>3433</v>
      </c>
      <c r="I1002" t="s">
        <v>3422</v>
      </c>
      <c r="J1002" t="s">
        <v>3413</v>
      </c>
      <c r="K1002" t="s">
        <v>3412</v>
      </c>
      <c r="U1002" t="str">
        <f t="shared" si="179"/>
        <v>MCQN</v>
      </c>
      <c r="V1002">
        <f t="shared" si="180"/>
        <v>200</v>
      </c>
      <c r="W1002">
        <f t="shared" si="181"/>
        <v>40</v>
      </c>
      <c r="X1002">
        <f t="shared" si="182"/>
        <v>500</v>
      </c>
      <c r="Y1002">
        <f t="shared" si="183"/>
        <v>1000</v>
      </c>
      <c r="Z1002">
        <f t="shared" si="184"/>
        <v>20</v>
      </c>
      <c r="AA1002">
        <f t="shared" si="185"/>
        <v>0.2</v>
      </c>
      <c r="AB1002">
        <f t="shared" si="186"/>
        <v>0.8</v>
      </c>
      <c r="AC1002">
        <f t="shared" si="187"/>
        <v>0.4</v>
      </c>
      <c r="AD1002">
        <f t="shared" si="188"/>
        <v>1001</v>
      </c>
      <c r="AE1002">
        <f t="shared" si="178"/>
        <v>0</v>
      </c>
    </row>
    <row r="1003" spans="1:31" x14ac:dyDescent="0.25">
      <c r="A1003" t="s">
        <v>710</v>
      </c>
      <c r="B1003" t="s">
        <v>3399</v>
      </c>
      <c r="C1003" t="s">
        <v>3429</v>
      </c>
      <c r="D1003" t="s">
        <v>3401</v>
      </c>
      <c r="E1003" t="s">
        <v>3430</v>
      </c>
      <c r="F1003" t="s">
        <v>3438</v>
      </c>
      <c r="G1003" t="s">
        <v>3437</v>
      </c>
      <c r="H1003" t="s">
        <v>3433</v>
      </c>
      <c r="I1003" t="s">
        <v>3422</v>
      </c>
      <c r="J1003" t="s">
        <v>3414</v>
      </c>
      <c r="K1003" t="s">
        <v>3412</v>
      </c>
      <c r="U1003" t="str">
        <f t="shared" si="179"/>
        <v>MCQN</v>
      </c>
      <c r="V1003">
        <f t="shared" si="180"/>
        <v>200</v>
      </c>
      <c r="W1003">
        <f t="shared" si="181"/>
        <v>40</v>
      </c>
      <c r="X1003">
        <f t="shared" si="182"/>
        <v>500</v>
      </c>
      <c r="Y1003">
        <f t="shared" si="183"/>
        <v>1000</v>
      </c>
      <c r="Z1003">
        <f t="shared" si="184"/>
        <v>20</v>
      </c>
      <c r="AA1003">
        <f t="shared" si="185"/>
        <v>0.2</v>
      </c>
      <c r="AB1003">
        <f t="shared" si="186"/>
        <v>0.8</v>
      </c>
      <c r="AC1003">
        <f t="shared" si="187"/>
        <v>0.4</v>
      </c>
      <c r="AD1003">
        <f t="shared" si="188"/>
        <v>1002</v>
      </c>
      <c r="AE1003">
        <f t="shared" si="178"/>
        <v>0</v>
      </c>
    </row>
    <row r="1004" spans="1:31" x14ac:dyDescent="0.25">
      <c r="A1004" t="s">
        <v>710</v>
      </c>
      <c r="B1004" t="s">
        <v>3399</v>
      </c>
      <c r="C1004" t="s">
        <v>3429</v>
      </c>
      <c r="D1004" t="s">
        <v>3401</v>
      </c>
      <c r="E1004" t="s">
        <v>3430</v>
      </c>
      <c r="F1004" t="s">
        <v>3438</v>
      </c>
      <c r="G1004" t="s">
        <v>3437</v>
      </c>
      <c r="H1004" t="s">
        <v>3433</v>
      </c>
      <c r="I1004" t="s">
        <v>3422</v>
      </c>
      <c r="J1004" t="s">
        <v>3415</v>
      </c>
      <c r="K1004" t="s">
        <v>3412</v>
      </c>
      <c r="U1004" t="str">
        <f t="shared" si="179"/>
        <v>MCQN</v>
      </c>
      <c r="V1004">
        <f t="shared" si="180"/>
        <v>200</v>
      </c>
      <c r="W1004">
        <f t="shared" si="181"/>
        <v>40</v>
      </c>
      <c r="X1004">
        <f t="shared" si="182"/>
        <v>500</v>
      </c>
      <c r="Y1004">
        <f t="shared" si="183"/>
        <v>1000</v>
      </c>
      <c r="Z1004">
        <f t="shared" si="184"/>
        <v>20</v>
      </c>
      <c r="AA1004">
        <f t="shared" si="185"/>
        <v>0.2</v>
      </c>
      <c r="AB1004">
        <f t="shared" si="186"/>
        <v>0.8</v>
      </c>
      <c r="AC1004">
        <f t="shared" si="187"/>
        <v>0.4</v>
      </c>
      <c r="AD1004">
        <f t="shared" si="188"/>
        <v>1003</v>
      </c>
      <c r="AE1004">
        <f t="shared" si="178"/>
        <v>0</v>
      </c>
    </row>
    <row r="1005" spans="1:31" x14ac:dyDescent="0.25">
      <c r="A1005" t="s">
        <v>710</v>
      </c>
      <c r="B1005" t="s">
        <v>3399</v>
      </c>
      <c r="C1005" t="s">
        <v>3429</v>
      </c>
      <c r="D1005" t="s">
        <v>3401</v>
      </c>
      <c r="E1005" t="s">
        <v>3430</v>
      </c>
      <c r="F1005" t="s">
        <v>3438</v>
      </c>
      <c r="G1005" t="s">
        <v>3437</v>
      </c>
      <c r="H1005" t="s">
        <v>3433</v>
      </c>
      <c r="I1005" t="s">
        <v>3422</v>
      </c>
      <c r="J1005" t="s">
        <v>3416</v>
      </c>
      <c r="K1005" t="s">
        <v>3412</v>
      </c>
      <c r="U1005" t="str">
        <f t="shared" si="179"/>
        <v>MCQN</v>
      </c>
      <c r="V1005">
        <f t="shared" si="180"/>
        <v>200</v>
      </c>
      <c r="W1005">
        <f t="shared" si="181"/>
        <v>40</v>
      </c>
      <c r="X1005">
        <f t="shared" si="182"/>
        <v>500</v>
      </c>
      <c r="Y1005">
        <f t="shared" si="183"/>
        <v>1000</v>
      </c>
      <c r="Z1005">
        <f t="shared" si="184"/>
        <v>20</v>
      </c>
      <c r="AA1005">
        <f t="shared" si="185"/>
        <v>0.2</v>
      </c>
      <c r="AB1005">
        <f t="shared" si="186"/>
        <v>0.8</v>
      </c>
      <c r="AC1005">
        <f t="shared" si="187"/>
        <v>0.4</v>
      </c>
      <c r="AD1005">
        <f t="shared" si="188"/>
        <v>1004</v>
      </c>
      <c r="AE1005">
        <f t="shared" si="178"/>
        <v>0</v>
      </c>
    </row>
    <row r="1006" spans="1:31" x14ac:dyDescent="0.25">
      <c r="A1006" t="s">
        <v>710</v>
      </c>
      <c r="B1006" t="s">
        <v>3399</v>
      </c>
      <c r="C1006" t="s">
        <v>3429</v>
      </c>
      <c r="D1006" t="s">
        <v>3401</v>
      </c>
      <c r="E1006" t="s">
        <v>3430</v>
      </c>
      <c r="F1006" t="s">
        <v>3438</v>
      </c>
      <c r="G1006" t="s">
        <v>3437</v>
      </c>
      <c r="H1006" t="s">
        <v>3433</v>
      </c>
      <c r="I1006" t="s">
        <v>3422</v>
      </c>
      <c r="J1006" t="s">
        <v>3417</v>
      </c>
      <c r="K1006" t="s">
        <v>3412</v>
      </c>
      <c r="U1006" t="str">
        <f t="shared" si="179"/>
        <v>MCQN</v>
      </c>
      <c r="V1006">
        <f t="shared" si="180"/>
        <v>200</v>
      </c>
      <c r="W1006">
        <f t="shared" si="181"/>
        <v>40</v>
      </c>
      <c r="X1006">
        <f t="shared" si="182"/>
        <v>500</v>
      </c>
      <c r="Y1006">
        <f t="shared" si="183"/>
        <v>1000</v>
      </c>
      <c r="Z1006">
        <f t="shared" si="184"/>
        <v>20</v>
      </c>
      <c r="AA1006">
        <f t="shared" si="185"/>
        <v>0.2</v>
      </c>
      <c r="AB1006">
        <f t="shared" si="186"/>
        <v>0.8</v>
      </c>
      <c r="AC1006">
        <f t="shared" si="187"/>
        <v>0.4</v>
      </c>
      <c r="AD1006">
        <f t="shared" si="188"/>
        <v>1005</v>
      </c>
      <c r="AE1006">
        <f t="shared" si="178"/>
        <v>0</v>
      </c>
    </row>
    <row r="1007" spans="1:31" x14ac:dyDescent="0.25">
      <c r="A1007" t="s">
        <v>710</v>
      </c>
      <c r="B1007" t="s">
        <v>3399</v>
      </c>
      <c r="C1007" t="s">
        <v>3429</v>
      </c>
      <c r="D1007" t="s">
        <v>3401</v>
      </c>
      <c r="E1007" t="s">
        <v>3430</v>
      </c>
      <c r="F1007" t="s">
        <v>3438</v>
      </c>
      <c r="G1007" t="s">
        <v>3437</v>
      </c>
      <c r="H1007" t="s">
        <v>3433</v>
      </c>
      <c r="I1007" t="s">
        <v>3422</v>
      </c>
      <c r="J1007" t="s">
        <v>3418</v>
      </c>
      <c r="K1007" t="s">
        <v>3412</v>
      </c>
      <c r="U1007" t="str">
        <f t="shared" si="179"/>
        <v>MCQN</v>
      </c>
      <c r="V1007">
        <f t="shared" si="180"/>
        <v>200</v>
      </c>
      <c r="W1007">
        <f t="shared" si="181"/>
        <v>40</v>
      </c>
      <c r="X1007">
        <f t="shared" si="182"/>
        <v>500</v>
      </c>
      <c r="Y1007">
        <f t="shared" si="183"/>
        <v>1000</v>
      </c>
      <c r="Z1007">
        <f t="shared" si="184"/>
        <v>20</v>
      </c>
      <c r="AA1007">
        <f t="shared" si="185"/>
        <v>0.2</v>
      </c>
      <c r="AB1007">
        <f t="shared" si="186"/>
        <v>0.8</v>
      </c>
      <c r="AC1007">
        <f t="shared" si="187"/>
        <v>0.4</v>
      </c>
      <c r="AD1007">
        <f t="shared" si="188"/>
        <v>1006</v>
      </c>
      <c r="AE1007">
        <f t="shared" si="178"/>
        <v>0</v>
      </c>
    </row>
    <row r="1008" spans="1:31" x14ac:dyDescent="0.25">
      <c r="A1008" t="s">
        <v>710</v>
      </c>
      <c r="B1008" t="s">
        <v>3399</v>
      </c>
      <c r="C1008" t="s">
        <v>3429</v>
      </c>
      <c r="D1008" t="s">
        <v>3401</v>
      </c>
      <c r="E1008" t="s">
        <v>3430</v>
      </c>
      <c r="F1008" t="s">
        <v>3438</v>
      </c>
      <c r="G1008" t="s">
        <v>3437</v>
      </c>
      <c r="H1008" t="s">
        <v>3433</v>
      </c>
      <c r="I1008" t="s">
        <v>3422</v>
      </c>
      <c r="J1008" t="s">
        <v>3419</v>
      </c>
      <c r="K1008" t="s">
        <v>3412</v>
      </c>
      <c r="U1008" t="str">
        <f t="shared" si="179"/>
        <v>MCQN</v>
      </c>
      <c r="V1008">
        <f t="shared" si="180"/>
        <v>200</v>
      </c>
      <c r="W1008">
        <f t="shared" si="181"/>
        <v>40</v>
      </c>
      <c r="X1008">
        <f t="shared" si="182"/>
        <v>500</v>
      </c>
      <c r="Y1008">
        <f t="shared" si="183"/>
        <v>1000</v>
      </c>
      <c r="Z1008">
        <f t="shared" si="184"/>
        <v>20</v>
      </c>
      <c r="AA1008">
        <f t="shared" si="185"/>
        <v>0.2</v>
      </c>
      <c r="AB1008">
        <f t="shared" si="186"/>
        <v>0.8</v>
      </c>
      <c r="AC1008">
        <f t="shared" si="187"/>
        <v>0.4</v>
      </c>
      <c r="AD1008">
        <f t="shared" si="188"/>
        <v>1007</v>
      </c>
      <c r="AE1008">
        <f t="shared" si="178"/>
        <v>0</v>
      </c>
    </row>
    <row r="1009" spans="1:31" x14ac:dyDescent="0.25">
      <c r="A1009" t="s">
        <v>710</v>
      </c>
      <c r="B1009" t="s">
        <v>3399</v>
      </c>
      <c r="C1009" t="s">
        <v>3429</v>
      </c>
      <c r="D1009" t="s">
        <v>3401</v>
      </c>
      <c r="E1009" t="s">
        <v>3430</v>
      </c>
      <c r="F1009" t="s">
        <v>3438</v>
      </c>
      <c r="G1009" t="s">
        <v>3437</v>
      </c>
      <c r="H1009" t="s">
        <v>3433</v>
      </c>
      <c r="I1009" t="s">
        <v>3422</v>
      </c>
      <c r="J1009" t="s">
        <v>3420</v>
      </c>
      <c r="K1009" t="s">
        <v>3412</v>
      </c>
      <c r="U1009" t="str">
        <f t="shared" si="179"/>
        <v>MCQN</v>
      </c>
      <c r="V1009">
        <f t="shared" si="180"/>
        <v>200</v>
      </c>
      <c r="W1009">
        <f t="shared" si="181"/>
        <v>40</v>
      </c>
      <c r="X1009">
        <f t="shared" si="182"/>
        <v>500</v>
      </c>
      <c r="Y1009">
        <f t="shared" si="183"/>
        <v>1000</v>
      </c>
      <c r="Z1009">
        <f t="shared" si="184"/>
        <v>20</v>
      </c>
      <c r="AA1009">
        <f t="shared" si="185"/>
        <v>0.2</v>
      </c>
      <c r="AB1009">
        <f t="shared" si="186"/>
        <v>0.8</v>
      </c>
      <c r="AC1009">
        <f t="shared" si="187"/>
        <v>0.4</v>
      </c>
      <c r="AD1009">
        <f t="shared" si="188"/>
        <v>1008</v>
      </c>
      <c r="AE1009">
        <f t="shared" si="178"/>
        <v>0</v>
      </c>
    </row>
    <row r="1010" spans="1:31" x14ac:dyDescent="0.25">
      <c r="A1010" t="s">
        <v>710</v>
      </c>
      <c r="B1010" t="s">
        <v>3399</v>
      </c>
      <c r="C1010" t="s">
        <v>3429</v>
      </c>
      <c r="D1010" t="s">
        <v>3401</v>
      </c>
      <c r="E1010" t="s">
        <v>3430</v>
      </c>
      <c r="F1010" t="s">
        <v>3438</v>
      </c>
      <c r="G1010" t="s">
        <v>3437</v>
      </c>
      <c r="H1010" t="s">
        <v>3433</v>
      </c>
      <c r="I1010" t="s">
        <v>3422</v>
      </c>
      <c r="J1010" t="s">
        <v>3421</v>
      </c>
      <c r="K1010" t="s">
        <v>3412</v>
      </c>
      <c r="U1010" t="str">
        <f t="shared" si="179"/>
        <v>MCQN</v>
      </c>
      <c r="V1010">
        <f t="shared" si="180"/>
        <v>200</v>
      </c>
      <c r="W1010">
        <f t="shared" si="181"/>
        <v>40</v>
      </c>
      <c r="X1010">
        <f t="shared" si="182"/>
        <v>500</v>
      </c>
      <c r="Y1010">
        <f t="shared" si="183"/>
        <v>1000</v>
      </c>
      <c r="Z1010">
        <f t="shared" si="184"/>
        <v>20</v>
      </c>
      <c r="AA1010">
        <f t="shared" si="185"/>
        <v>0.2</v>
      </c>
      <c r="AB1010">
        <f t="shared" si="186"/>
        <v>0.8</v>
      </c>
      <c r="AC1010">
        <f t="shared" si="187"/>
        <v>0.4</v>
      </c>
      <c r="AD1010">
        <f t="shared" si="188"/>
        <v>1009</v>
      </c>
      <c r="AE1010">
        <f t="shared" si="178"/>
        <v>0</v>
      </c>
    </row>
    <row r="1011" spans="1:31" x14ac:dyDescent="0.25">
      <c r="A1011" t="s">
        <v>710</v>
      </c>
      <c r="B1011" t="s">
        <v>3399</v>
      </c>
      <c r="C1011" t="s">
        <v>3429</v>
      </c>
      <c r="D1011" t="s">
        <v>3401</v>
      </c>
      <c r="E1011" t="s">
        <v>3430</v>
      </c>
      <c r="F1011" t="s">
        <v>3438</v>
      </c>
      <c r="G1011" t="s">
        <v>3437</v>
      </c>
      <c r="H1011" t="s">
        <v>3433</v>
      </c>
      <c r="I1011" t="s">
        <v>3423</v>
      </c>
      <c r="J1011" t="s">
        <v>3411</v>
      </c>
      <c r="K1011" t="s">
        <v>3412</v>
      </c>
      <c r="U1011" t="str">
        <f t="shared" si="179"/>
        <v>MCQN</v>
      </c>
      <c r="V1011">
        <f t="shared" si="180"/>
        <v>200</v>
      </c>
      <c r="W1011">
        <f t="shared" si="181"/>
        <v>40</v>
      </c>
      <c r="X1011">
        <f t="shared" si="182"/>
        <v>500</v>
      </c>
      <c r="Y1011">
        <f t="shared" si="183"/>
        <v>1000</v>
      </c>
      <c r="Z1011">
        <f t="shared" si="184"/>
        <v>20</v>
      </c>
      <c r="AA1011">
        <f t="shared" si="185"/>
        <v>0.2</v>
      </c>
      <c r="AB1011">
        <f t="shared" si="186"/>
        <v>0.8</v>
      </c>
      <c r="AC1011">
        <f t="shared" si="187"/>
        <v>0.6</v>
      </c>
      <c r="AD1011">
        <f t="shared" si="188"/>
        <v>1000</v>
      </c>
      <c r="AE1011">
        <f t="shared" si="178"/>
        <v>0</v>
      </c>
    </row>
    <row r="1012" spans="1:31" x14ac:dyDescent="0.25">
      <c r="A1012" t="s">
        <v>710</v>
      </c>
      <c r="B1012" t="s">
        <v>3399</v>
      </c>
      <c r="C1012" t="s">
        <v>3429</v>
      </c>
      <c r="D1012" t="s">
        <v>3401</v>
      </c>
      <c r="E1012" t="s">
        <v>3430</v>
      </c>
      <c r="F1012" t="s">
        <v>3438</v>
      </c>
      <c r="G1012" t="s">
        <v>3437</v>
      </c>
      <c r="H1012" t="s">
        <v>3433</v>
      </c>
      <c r="I1012" t="s">
        <v>3423</v>
      </c>
      <c r="J1012" t="s">
        <v>3413</v>
      </c>
      <c r="K1012" t="s">
        <v>3412</v>
      </c>
      <c r="U1012" t="str">
        <f t="shared" si="179"/>
        <v>MCQN</v>
      </c>
      <c r="V1012">
        <f t="shared" si="180"/>
        <v>200</v>
      </c>
      <c r="W1012">
        <f t="shared" si="181"/>
        <v>40</v>
      </c>
      <c r="X1012">
        <f t="shared" si="182"/>
        <v>500</v>
      </c>
      <c r="Y1012">
        <f t="shared" si="183"/>
        <v>1000</v>
      </c>
      <c r="Z1012">
        <f t="shared" si="184"/>
        <v>20</v>
      </c>
      <c r="AA1012">
        <f t="shared" si="185"/>
        <v>0.2</v>
      </c>
      <c r="AB1012">
        <f t="shared" si="186"/>
        <v>0.8</v>
      </c>
      <c r="AC1012">
        <f t="shared" si="187"/>
        <v>0.6</v>
      </c>
      <c r="AD1012">
        <f t="shared" si="188"/>
        <v>1001</v>
      </c>
      <c r="AE1012">
        <f t="shared" si="178"/>
        <v>0</v>
      </c>
    </row>
    <row r="1013" spans="1:31" x14ac:dyDescent="0.25">
      <c r="A1013" t="s">
        <v>710</v>
      </c>
      <c r="B1013" t="s">
        <v>3399</v>
      </c>
      <c r="C1013" t="s">
        <v>3429</v>
      </c>
      <c r="D1013" t="s">
        <v>3401</v>
      </c>
      <c r="E1013" t="s">
        <v>3430</v>
      </c>
      <c r="F1013" t="s">
        <v>3438</v>
      </c>
      <c r="G1013" t="s">
        <v>3437</v>
      </c>
      <c r="H1013" t="s">
        <v>3433</v>
      </c>
      <c r="I1013" t="s">
        <v>3423</v>
      </c>
      <c r="J1013" t="s">
        <v>3414</v>
      </c>
      <c r="K1013" t="s">
        <v>3412</v>
      </c>
      <c r="U1013" t="str">
        <f t="shared" si="179"/>
        <v>MCQN</v>
      </c>
      <c r="V1013">
        <f t="shared" si="180"/>
        <v>200</v>
      </c>
      <c r="W1013">
        <f t="shared" si="181"/>
        <v>40</v>
      </c>
      <c r="X1013">
        <f t="shared" si="182"/>
        <v>500</v>
      </c>
      <c r="Y1013">
        <f t="shared" si="183"/>
        <v>1000</v>
      </c>
      <c r="Z1013">
        <f t="shared" si="184"/>
        <v>20</v>
      </c>
      <c r="AA1013">
        <f t="shared" si="185"/>
        <v>0.2</v>
      </c>
      <c r="AB1013">
        <f t="shared" si="186"/>
        <v>0.8</v>
      </c>
      <c r="AC1013">
        <f t="shared" si="187"/>
        <v>0.6</v>
      </c>
      <c r="AD1013">
        <f t="shared" si="188"/>
        <v>1002</v>
      </c>
      <c r="AE1013">
        <f t="shared" si="178"/>
        <v>0</v>
      </c>
    </row>
    <row r="1014" spans="1:31" x14ac:dyDescent="0.25">
      <c r="A1014" t="s">
        <v>710</v>
      </c>
      <c r="B1014" t="s">
        <v>3399</v>
      </c>
      <c r="C1014" t="s">
        <v>3429</v>
      </c>
      <c r="D1014" t="s">
        <v>3401</v>
      </c>
      <c r="E1014" t="s">
        <v>3430</v>
      </c>
      <c r="F1014" t="s">
        <v>3438</v>
      </c>
      <c r="G1014" t="s">
        <v>3437</v>
      </c>
      <c r="H1014" t="s">
        <v>3433</v>
      </c>
      <c r="I1014" t="s">
        <v>3423</v>
      </c>
      <c r="J1014" t="s">
        <v>3415</v>
      </c>
      <c r="K1014" t="s">
        <v>3412</v>
      </c>
      <c r="U1014" t="str">
        <f t="shared" si="179"/>
        <v>MCQN</v>
      </c>
      <c r="V1014">
        <f t="shared" si="180"/>
        <v>200</v>
      </c>
      <c r="W1014">
        <f t="shared" si="181"/>
        <v>40</v>
      </c>
      <c r="X1014">
        <f t="shared" si="182"/>
        <v>500</v>
      </c>
      <c r="Y1014">
        <f t="shared" si="183"/>
        <v>1000</v>
      </c>
      <c r="Z1014">
        <f t="shared" si="184"/>
        <v>20</v>
      </c>
      <c r="AA1014">
        <f t="shared" si="185"/>
        <v>0.2</v>
      </c>
      <c r="AB1014">
        <f t="shared" si="186"/>
        <v>0.8</v>
      </c>
      <c r="AC1014">
        <f t="shared" si="187"/>
        <v>0.6</v>
      </c>
      <c r="AD1014">
        <f t="shared" si="188"/>
        <v>1003</v>
      </c>
      <c r="AE1014">
        <f t="shared" si="178"/>
        <v>0</v>
      </c>
    </row>
    <row r="1015" spans="1:31" x14ac:dyDescent="0.25">
      <c r="A1015" t="s">
        <v>710</v>
      </c>
      <c r="B1015" t="s">
        <v>3399</v>
      </c>
      <c r="C1015" t="s">
        <v>3429</v>
      </c>
      <c r="D1015" t="s">
        <v>3401</v>
      </c>
      <c r="E1015" t="s">
        <v>3430</v>
      </c>
      <c r="F1015" t="s">
        <v>3438</v>
      </c>
      <c r="G1015" t="s">
        <v>3437</v>
      </c>
      <c r="H1015" t="s">
        <v>3433</v>
      </c>
      <c r="I1015" t="s">
        <v>3423</v>
      </c>
      <c r="J1015" t="s">
        <v>3416</v>
      </c>
      <c r="K1015" t="s">
        <v>3412</v>
      </c>
      <c r="U1015" t="str">
        <f t="shared" si="179"/>
        <v>MCQN</v>
      </c>
      <c r="V1015">
        <f t="shared" si="180"/>
        <v>200</v>
      </c>
      <c r="W1015">
        <f t="shared" si="181"/>
        <v>40</v>
      </c>
      <c r="X1015">
        <f t="shared" si="182"/>
        <v>500</v>
      </c>
      <c r="Y1015">
        <f t="shared" si="183"/>
        <v>1000</v>
      </c>
      <c r="Z1015">
        <f t="shared" si="184"/>
        <v>20</v>
      </c>
      <c r="AA1015">
        <f t="shared" si="185"/>
        <v>0.2</v>
      </c>
      <c r="AB1015">
        <f t="shared" si="186"/>
        <v>0.8</v>
      </c>
      <c r="AC1015">
        <f t="shared" si="187"/>
        <v>0.6</v>
      </c>
      <c r="AD1015">
        <f t="shared" si="188"/>
        <v>1004</v>
      </c>
      <c r="AE1015">
        <f t="shared" si="178"/>
        <v>0</v>
      </c>
    </row>
    <row r="1016" spans="1:31" x14ac:dyDescent="0.25">
      <c r="A1016" t="s">
        <v>710</v>
      </c>
      <c r="B1016" t="s">
        <v>3399</v>
      </c>
      <c r="C1016" t="s">
        <v>3429</v>
      </c>
      <c r="D1016" t="s">
        <v>3401</v>
      </c>
      <c r="E1016" t="s">
        <v>3430</v>
      </c>
      <c r="F1016" t="s">
        <v>3438</v>
      </c>
      <c r="G1016" t="s">
        <v>3437</v>
      </c>
      <c r="H1016" t="s">
        <v>3433</v>
      </c>
      <c r="I1016" t="s">
        <v>3423</v>
      </c>
      <c r="J1016" t="s">
        <v>3417</v>
      </c>
      <c r="K1016" t="s">
        <v>3412</v>
      </c>
      <c r="U1016" t="str">
        <f t="shared" si="179"/>
        <v>MCQN</v>
      </c>
      <c r="V1016">
        <f t="shared" si="180"/>
        <v>200</v>
      </c>
      <c r="W1016">
        <f t="shared" si="181"/>
        <v>40</v>
      </c>
      <c r="X1016">
        <f t="shared" si="182"/>
        <v>500</v>
      </c>
      <c r="Y1016">
        <f t="shared" si="183"/>
        <v>1000</v>
      </c>
      <c r="Z1016">
        <f t="shared" si="184"/>
        <v>20</v>
      </c>
      <c r="AA1016">
        <f t="shared" si="185"/>
        <v>0.2</v>
      </c>
      <c r="AB1016">
        <f t="shared" si="186"/>
        <v>0.8</v>
      </c>
      <c r="AC1016">
        <f t="shared" si="187"/>
        <v>0.6</v>
      </c>
      <c r="AD1016">
        <f t="shared" si="188"/>
        <v>1005</v>
      </c>
      <c r="AE1016">
        <f t="shared" si="178"/>
        <v>0</v>
      </c>
    </row>
    <row r="1017" spans="1:31" x14ac:dyDescent="0.25">
      <c r="A1017" t="s">
        <v>710</v>
      </c>
      <c r="B1017" t="s">
        <v>3399</v>
      </c>
      <c r="C1017" t="s">
        <v>3429</v>
      </c>
      <c r="D1017" t="s">
        <v>3401</v>
      </c>
      <c r="E1017" t="s">
        <v>3430</v>
      </c>
      <c r="F1017" t="s">
        <v>3438</v>
      </c>
      <c r="G1017" t="s">
        <v>3437</v>
      </c>
      <c r="H1017" t="s">
        <v>3433</v>
      </c>
      <c r="I1017" t="s">
        <v>3423</v>
      </c>
      <c r="J1017" t="s">
        <v>3418</v>
      </c>
      <c r="K1017" t="s">
        <v>3412</v>
      </c>
      <c r="U1017" t="str">
        <f t="shared" si="179"/>
        <v>MCQN</v>
      </c>
      <c r="V1017">
        <f t="shared" si="180"/>
        <v>200</v>
      </c>
      <c r="W1017">
        <f t="shared" si="181"/>
        <v>40</v>
      </c>
      <c r="X1017">
        <f t="shared" si="182"/>
        <v>500</v>
      </c>
      <c r="Y1017">
        <f t="shared" si="183"/>
        <v>1000</v>
      </c>
      <c r="Z1017">
        <f t="shared" si="184"/>
        <v>20</v>
      </c>
      <c r="AA1017">
        <f t="shared" si="185"/>
        <v>0.2</v>
      </c>
      <c r="AB1017">
        <f t="shared" si="186"/>
        <v>0.8</v>
      </c>
      <c r="AC1017">
        <f t="shared" si="187"/>
        <v>0.6</v>
      </c>
      <c r="AD1017">
        <f t="shared" si="188"/>
        <v>1006</v>
      </c>
      <c r="AE1017">
        <f t="shared" si="178"/>
        <v>0</v>
      </c>
    </row>
    <row r="1018" spans="1:31" x14ac:dyDescent="0.25">
      <c r="A1018" t="s">
        <v>710</v>
      </c>
      <c r="B1018" t="s">
        <v>3399</v>
      </c>
      <c r="C1018" t="s">
        <v>3429</v>
      </c>
      <c r="D1018" t="s">
        <v>3401</v>
      </c>
      <c r="E1018" t="s">
        <v>3430</v>
      </c>
      <c r="F1018" t="s">
        <v>3438</v>
      </c>
      <c r="G1018" t="s">
        <v>3437</v>
      </c>
      <c r="H1018" t="s">
        <v>3433</v>
      </c>
      <c r="I1018" t="s">
        <v>3423</v>
      </c>
      <c r="J1018" t="s">
        <v>3419</v>
      </c>
      <c r="K1018" t="s">
        <v>3412</v>
      </c>
      <c r="U1018" t="str">
        <f t="shared" si="179"/>
        <v>MCQN</v>
      </c>
      <c r="V1018">
        <f t="shared" si="180"/>
        <v>200</v>
      </c>
      <c r="W1018">
        <f t="shared" si="181"/>
        <v>40</v>
      </c>
      <c r="X1018">
        <f t="shared" si="182"/>
        <v>500</v>
      </c>
      <c r="Y1018">
        <f t="shared" si="183"/>
        <v>1000</v>
      </c>
      <c r="Z1018">
        <f t="shared" si="184"/>
        <v>20</v>
      </c>
      <c r="AA1018">
        <f t="shared" si="185"/>
        <v>0.2</v>
      </c>
      <c r="AB1018">
        <f t="shared" si="186"/>
        <v>0.8</v>
      </c>
      <c r="AC1018">
        <f t="shared" si="187"/>
        <v>0.6</v>
      </c>
      <c r="AD1018">
        <f t="shared" si="188"/>
        <v>1007</v>
      </c>
      <c r="AE1018">
        <f t="shared" si="178"/>
        <v>0</v>
      </c>
    </row>
    <row r="1019" spans="1:31" x14ac:dyDescent="0.25">
      <c r="A1019" t="s">
        <v>710</v>
      </c>
      <c r="B1019" t="s">
        <v>3399</v>
      </c>
      <c r="C1019" t="s">
        <v>3429</v>
      </c>
      <c r="D1019" t="s">
        <v>3401</v>
      </c>
      <c r="E1019" t="s">
        <v>3430</v>
      </c>
      <c r="F1019" t="s">
        <v>3438</v>
      </c>
      <c r="G1019" t="s">
        <v>3437</v>
      </c>
      <c r="H1019" t="s">
        <v>3433</v>
      </c>
      <c r="I1019" t="s">
        <v>3423</v>
      </c>
      <c r="J1019" t="s">
        <v>3420</v>
      </c>
      <c r="K1019" t="s">
        <v>3412</v>
      </c>
      <c r="U1019" t="str">
        <f t="shared" si="179"/>
        <v>MCQN</v>
      </c>
      <c r="V1019">
        <f t="shared" si="180"/>
        <v>200</v>
      </c>
      <c r="W1019">
        <f t="shared" si="181"/>
        <v>40</v>
      </c>
      <c r="X1019">
        <f t="shared" si="182"/>
        <v>500</v>
      </c>
      <c r="Y1019">
        <f t="shared" si="183"/>
        <v>1000</v>
      </c>
      <c r="Z1019">
        <f t="shared" si="184"/>
        <v>20</v>
      </c>
      <c r="AA1019">
        <f t="shared" si="185"/>
        <v>0.2</v>
      </c>
      <c r="AB1019">
        <f t="shared" si="186"/>
        <v>0.8</v>
      </c>
      <c r="AC1019">
        <f t="shared" si="187"/>
        <v>0.6</v>
      </c>
      <c r="AD1019">
        <f t="shared" si="188"/>
        <v>1008</v>
      </c>
      <c r="AE1019">
        <f t="shared" si="178"/>
        <v>0</v>
      </c>
    </row>
    <row r="1020" spans="1:31" x14ac:dyDescent="0.25">
      <c r="A1020" t="s">
        <v>710</v>
      </c>
      <c r="B1020" t="s">
        <v>3399</v>
      </c>
      <c r="C1020" t="s">
        <v>3429</v>
      </c>
      <c r="D1020" t="s">
        <v>3401</v>
      </c>
      <c r="E1020" t="s">
        <v>3430</v>
      </c>
      <c r="F1020" t="s">
        <v>3438</v>
      </c>
      <c r="G1020" t="s">
        <v>3437</v>
      </c>
      <c r="H1020" t="s">
        <v>3433</v>
      </c>
      <c r="I1020" t="s">
        <v>3423</v>
      </c>
      <c r="J1020" t="s">
        <v>3421</v>
      </c>
      <c r="K1020" t="s">
        <v>3412</v>
      </c>
      <c r="U1020" t="str">
        <f t="shared" si="179"/>
        <v>MCQN</v>
      </c>
      <c r="V1020">
        <f t="shared" si="180"/>
        <v>200</v>
      </c>
      <c r="W1020">
        <f t="shared" si="181"/>
        <v>40</v>
      </c>
      <c r="X1020">
        <f t="shared" si="182"/>
        <v>500</v>
      </c>
      <c r="Y1020">
        <f t="shared" si="183"/>
        <v>1000</v>
      </c>
      <c r="Z1020">
        <f t="shared" si="184"/>
        <v>20</v>
      </c>
      <c r="AA1020">
        <f t="shared" si="185"/>
        <v>0.2</v>
      </c>
      <c r="AB1020">
        <f t="shared" si="186"/>
        <v>0.8</v>
      </c>
      <c r="AC1020">
        <f t="shared" si="187"/>
        <v>0.6</v>
      </c>
      <c r="AD1020">
        <f t="shared" si="188"/>
        <v>1009</v>
      </c>
      <c r="AE1020">
        <f t="shared" si="178"/>
        <v>0</v>
      </c>
    </row>
    <row r="1021" spans="1:31" x14ac:dyDescent="0.25">
      <c r="A1021" t="s">
        <v>710</v>
      </c>
      <c r="B1021" t="s">
        <v>3399</v>
      </c>
      <c r="C1021" t="s">
        <v>3429</v>
      </c>
      <c r="D1021" t="s">
        <v>3401</v>
      </c>
      <c r="E1021" t="s">
        <v>3430</v>
      </c>
      <c r="F1021" t="s">
        <v>3438</v>
      </c>
      <c r="G1021" t="s">
        <v>3437</v>
      </c>
      <c r="H1021" t="s">
        <v>3434</v>
      </c>
      <c r="I1021" t="s">
        <v>3410</v>
      </c>
      <c r="J1021" t="s">
        <v>3411</v>
      </c>
      <c r="K1021" t="s">
        <v>3412</v>
      </c>
      <c r="U1021" t="str">
        <f t="shared" si="179"/>
        <v>MCQN</v>
      </c>
      <c r="V1021">
        <f t="shared" si="180"/>
        <v>200</v>
      </c>
      <c r="W1021">
        <f t="shared" si="181"/>
        <v>40</v>
      </c>
      <c r="X1021">
        <f t="shared" si="182"/>
        <v>500</v>
      </c>
      <c r="Y1021">
        <f t="shared" si="183"/>
        <v>1000</v>
      </c>
      <c r="Z1021">
        <f t="shared" si="184"/>
        <v>20</v>
      </c>
      <c r="AA1021">
        <f t="shared" si="185"/>
        <v>0.2</v>
      </c>
      <c r="AB1021">
        <f t="shared" si="186"/>
        <v>0.9</v>
      </c>
      <c r="AC1021">
        <f t="shared" si="187"/>
        <v>0.2</v>
      </c>
      <c r="AD1021">
        <f t="shared" si="188"/>
        <v>1000</v>
      </c>
      <c r="AE1021">
        <f t="shared" si="178"/>
        <v>0</v>
      </c>
    </row>
    <row r="1022" spans="1:31" x14ac:dyDescent="0.25">
      <c r="A1022" t="s">
        <v>710</v>
      </c>
      <c r="B1022" t="s">
        <v>3399</v>
      </c>
      <c r="C1022" t="s">
        <v>3429</v>
      </c>
      <c r="D1022" t="s">
        <v>3401</v>
      </c>
      <c r="E1022" t="s">
        <v>3430</v>
      </c>
      <c r="F1022" t="s">
        <v>3438</v>
      </c>
      <c r="G1022" t="s">
        <v>3437</v>
      </c>
      <c r="H1022" t="s">
        <v>3434</v>
      </c>
      <c r="I1022" t="s">
        <v>3410</v>
      </c>
      <c r="J1022" t="s">
        <v>3413</v>
      </c>
      <c r="K1022" t="s">
        <v>3412</v>
      </c>
      <c r="U1022" t="str">
        <f t="shared" si="179"/>
        <v>MCQN</v>
      </c>
      <c r="V1022">
        <f t="shared" si="180"/>
        <v>200</v>
      </c>
      <c r="W1022">
        <f t="shared" si="181"/>
        <v>40</v>
      </c>
      <c r="X1022">
        <f t="shared" si="182"/>
        <v>500</v>
      </c>
      <c r="Y1022">
        <f t="shared" si="183"/>
        <v>1000</v>
      </c>
      <c r="Z1022">
        <f t="shared" si="184"/>
        <v>20</v>
      </c>
      <c r="AA1022">
        <f t="shared" si="185"/>
        <v>0.2</v>
      </c>
      <c r="AB1022">
        <f t="shared" si="186"/>
        <v>0.9</v>
      </c>
      <c r="AC1022">
        <f t="shared" si="187"/>
        <v>0.2</v>
      </c>
      <c r="AD1022">
        <f t="shared" si="188"/>
        <v>1001</v>
      </c>
      <c r="AE1022">
        <f t="shared" si="178"/>
        <v>0</v>
      </c>
    </row>
    <row r="1023" spans="1:31" x14ac:dyDescent="0.25">
      <c r="A1023" t="s">
        <v>710</v>
      </c>
      <c r="B1023" t="s">
        <v>3399</v>
      </c>
      <c r="C1023" t="s">
        <v>3429</v>
      </c>
      <c r="D1023" t="s">
        <v>3401</v>
      </c>
      <c r="E1023" t="s">
        <v>3430</v>
      </c>
      <c r="F1023" t="s">
        <v>3438</v>
      </c>
      <c r="G1023" t="s">
        <v>3437</v>
      </c>
      <c r="H1023" t="s">
        <v>3434</v>
      </c>
      <c r="I1023" t="s">
        <v>3410</v>
      </c>
      <c r="J1023" t="s">
        <v>3414</v>
      </c>
      <c r="K1023" t="s">
        <v>3412</v>
      </c>
      <c r="U1023" t="str">
        <f t="shared" si="179"/>
        <v>MCQN</v>
      </c>
      <c r="V1023">
        <f t="shared" si="180"/>
        <v>200</v>
      </c>
      <c r="W1023">
        <f t="shared" si="181"/>
        <v>40</v>
      </c>
      <c r="X1023">
        <f t="shared" si="182"/>
        <v>500</v>
      </c>
      <c r="Y1023">
        <f t="shared" si="183"/>
        <v>1000</v>
      </c>
      <c r="Z1023">
        <f t="shared" si="184"/>
        <v>20</v>
      </c>
      <c r="AA1023">
        <f t="shared" si="185"/>
        <v>0.2</v>
      </c>
      <c r="AB1023">
        <f t="shared" si="186"/>
        <v>0.9</v>
      </c>
      <c r="AC1023">
        <f t="shared" si="187"/>
        <v>0.2</v>
      </c>
      <c r="AD1023">
        <f t="shared" si="188"/>
        <v>1002</v>
      </c>
      <c r="AE1023">
        <f t="shared" si="178"/>
        <v>0</v>
      </c>
    </row>
    <row r="1024" spans="1:31" x14ac:dyDescent="0.25">
      <c r="A1024" t="s">
        <v>710</v>
      </c>
      <c r="B1024" t="s">
        <v>3399</v>
      </c>
      <c r="C1024" t="s">
        <v>3429</v>
      </c>
      <c r="D1024" t="s">
        <v>3401</v>
      </c>
      <c r="E1024" t="s">
        <v>3430</v>
      </c>
      <c r="F1024" t="s">
        <v>3438</v>
      </c>
      <c r="G1024" t="s">
        <v>3437</v>
      </c>
      <c r="H1024" t="s">
        <v>3434</v>
      </c>
      <c r="I1024" t="s">
        <v>3410</v>
      </c>
      <c r="J1024" t="s">
        <v>3415</v>
      </c>
      <c r="K1024" t="s">
        <v>3412</v>
      </c>
      <c r="U1024" t="str">
        <f t="shared" si="179"/>
        <v>MCQN</v>
      </c>
      <c r="V1024">
        <f t="shared" si="180"/>
        <v>200</v>
      </c>
      <c r="W1024">
        <f t="shared" si="181"/>
        <v>40</v>
      </c>
      <c r="X1024">
        <f t="shared" si="182"/>
        <v>500</v>
      </c>
      <c r="Y1024">
        <f t="shared" si="183"/>
        <v>1000</v>
      </c>
      <c r="Z1024">
        <f t="shared" si="184"/>
        <v>20</v>
      </c>
      <c r="AA1024">
        <f t="shared" si="185"/>
        <v>0.2</v>
      </c>
      <c r="AB1024">
        <f t="shared" si="186"/>
        <v>0.9</v>
      </c>
      <c r="AC1024">
        <f t="shared" si="187"/>
        <v>0.2</v>
      </c>
      <c r="AD1024">
        <f t="shared" si="188"/>
        <v>1003</v>
      </c>
      <c r="AE1024">
        <f t="shared" si="178"/>
        <v>0</v>
      </c>
    </row>
    <row r="1025" spans="1:31" x14ac:dyDescent="0.25">
      <c r="A1025" t="s">
        <v>710</v>
      </c>
      <c r="B1025" t="s">
        <v>3399</v>
      </c>
      <c r="C1025" t="s">
        <v>3429</v>
      </c>
      <c r="D1025" t="s">
        <v>3401</v>
      </c>
      <c r="E1025" t="s">
        <v>3430</v>
      </c>
      <c r="F1025" t="s">
        <v>3438</v>
      </c>
      <c r="G1025" t="s">
        <v>3437</v>
      </c>
      <c r="H1025" t="s">
        <v>3434</v>
      </c>
      <c r="I1025" t="s">
        <v>3410</v>
      </c>
      <c r="J1025" t="s">
        <v>3416</v>
      </c>
      <c r="K1025" t="s">
        <v>3412</v>
      </c>
      <c r="U1025" t="str">
        <f t="shared" si="179"/>
        <v>MCQN</v>
      </c>
      <c r="V1025">
        <f t="shared" si="180"/>
        <v>200</v>
      </c>
      <c r="W1025">
        <f t="shared" si="181"/>
        <v>40</v>
      </c>
      <c r="X1025">
        <f t="shared" si="182"/>
        <v>500</v>
      </c>
      <c r="Y1025">
        <f t="shared" si="183"/>
        <v>1000</v>
      </c>
      <c r="Z1025">
        <f t="shared" si="184"/>
        <v>20</v>
      </c>
      <c r="AA1025">
        <f t="shared" si="185"/>
        <v>0.2</v>
      </c>
      <c r="AB1025">
        <f t="shared" si="186"/>
        <v>0.9</v>
      </c>
      <c r="AC1025">
        <f t="shared" si="187"/>
        <v>0.2</v>
      </c>
      <c r="AD1025">
        <f t="shared" si="188"/>
        <v>1004</v>
      </c>
      <c r="AE1025">
        <f t="shared" ref="AE1025:AE1088" si="189">IF(MID(E1025,3,3)="exp",1,0)</f>
        <v>0</v>
      </c>
    </row>
    <row r="1026" spans="1:31" x14ac:dyDescent="0.25">
      <c r="A1026" t="s">
        <v>710</v>
      </c>
      <c r="B1026" t="s">
        <v>3399</v>
      </c>
      <c r="C1026" t="s">
        <v>3429</v>
      </c>
      <c r="D1026" t="s">
        <v>3401</v>
      </c>
      <c r="E1026" t="s">
        <v>3430</v>
      </c>
      <c r="F1026" t="s">
        <v>3438</v>
      </c>
      <c r="G1026" t="s">
        <v>3437</v>
      </c>
      <c r="H1026" t="s">
        <v>3434</v>
      </c>
      <c r="I1026" t="s">
        <v>3410</v>
      </c>
      <c r="J1026" t="s">
        <v>3417</v>
      </c>
      <c r="K1026" t="s">
        <v>3412</v>
      </c>
      <c r="U1026" t="str">
        <f t="shared" si="179"/>
        <v>MCQN</v>
      </c>
      <c r="V1026">
        <f t="shared" si="180"/>
        <v>200</v>
      </c>
      <c r="W1026">
        <f t="shared" si="181"/>
        <v>40</v>
      </c>
      <c r="X1026">
        <f t="shared" si="182"/>
        <v>500</v>
      </c>
      <c r="Y1026">
        <f t="shared" si="183"/>
        <v>1000</v>
      </c>
      <c r="Z1026">
        <f t="shared" si="184"/>
        <v>20</v>
      </c>
      <c r="AA1026">
        <f t="shared" si="185"/>
        <v>0.2</v>
      </c>
      <c r="AB1026">
        <f t="shared" si="186"/>
        <v>0.9</v>
      </c>
      <c r="AC1026">
        <f t="shared" si="187"/>
        <v>0.2</v>
      </c>
      <c r="AD1026">
        <f t="shared" si="188"/>
        <v>1005</v>
      </c>
      <c r="AE1026">
        <f t="shared" si="189"/>
        <v>0</v>
      </c>
    </row>
    <row r="1027" spans="1:31" x14ac:dyDescent="0.25">
      <c r="A1027" t="s">
        <v>710</v>
      </c>
      <c r="B1027" t="s">
        <v>3399</v>
      </c>
      <c r="C1027" t="s">
        <v>3429</v>
      </c>
      <c r="D1027" t="s">
        <v>3401</v>
      </c>
      <c r="E1027" t="s">
        <v>3430</v>
      </c>
      <c r="F1027" t="s">
        <v>3438</v>
      </c>
      <c r="G1027" t="s">
        <v>3437</v>
      </c>
      <c r="H1027" t="s">
        <v>3434</v>
      </c>
      <c r="I1027" t="s">
        <v>3410</v>
      </c>
      <c r="J1027" t="s">
        <v>3418</v>
      </c>
      <c r="K1027" t="s">
        <v>3412</v>
      </c>
      <c r="U1027" t="str">
        <f t="shared" si="179"/>
        <v>MCQN</v>
      </c>
      <c r="V1027">
        <f t="shared" si="180"/>
        <v>200</v>
      </c>
      <c r="W1027">
        <f t="shared" si="181"/>
        <v>40</v>
      </c>
      <c r="X1027">
        <f t="shared" si="182"/>
        <v>500</v>
      </c>
      <c r="Y1027">
        <f t="shared" si="183"/>
        <v>1000</v>
      </c>
      <c r="Z1027">
        <f t="shared" si="184"/>
        <v>20</v>
      </c>
      <c r="AA1027">
        <f t="shared" si="185"/>
        <v>0.2</v>
      </c>
      <c r="AB1027">
        <f t="shared" si="186"/>
        <v>0.9</v>
      </c>
      <c r="AC1027">
        <f t="shared" si="187"/>
        <v>0.2</v>
      </c>
      <c r="AD1027">
        <f t="shared" si="188"/>
        <v>1006</v>
      </c>
      <c r="AE1027">
        <f t="shared" si="189"/>
        <v>0</v>
      </c>
    </row>
    <row r="1028" spans="1:31" x14ac:dyDescent="0.25">
      <c r="A1028" t="s">
        <v>710</v>
      </c>
      <c r="B1028" t="s">
        <v>3399</v>
      </c>
      <c r="C1028" t="s">
        <v>3429</v>
      </c>
      <c r="D1028" t="s">
        <v>3401</v>
      </c>
      <c r="E1028" t="s">
        <v>3430</v>
      </c>
      <c r="F1028" t="s">
        <v>3438</v>
      </c>
      <c r="G1028" t="s">
        <v>3437</v>
      </c>
      <c r="H1028" t="s">
        <v>3434</v>
      </c>
      <c r="I1028" t="s">
        <v>3410</v>
      </c>
      <c r="J1028" t="s">
        <v>3419</v>
      </c>
      <c r="K1028" t="s">
        <v>3412</v>
      </c>
      <c r="U1028" t="str">
        <f t="shared" si="179"/>
        <v>MCQN</v>
      </c>
      <c r="V1028">
        <f t="shared" si="180"/>
        <v>200</v>
      </c>
      <c r="W1028">
        <f t="shared" si="181"/>
        <v>40</v>
      </c>
      <c r="X1028">
        <f t="shared" si="182"/>
        <v>500</v>
      </c>
      <c r="Y1028">
        <f t="shared" si="183"/>
        <v>1000</v>
      </c>
      <c r="Z1028">
        <f t="shared" si="184"/>
        <v>20</v>
      </c>
      <c r="AA1028">
        <f t="shared" si="185"/>
        <v>0.2</v>
      </c>
      <c r="AB1028">
        <f t="shared" si="186"/>
        <v>0.9</v>
      </c>
      <c r="AC1028">
        <f t="shared" si="187"/>
        <v>0.2</v>
      </c>
      <c r="AD1028">
        <f t="shared" si="188"/>
        <v>1007</v>
      </c>
      <c r="AE1028">
        <f t="shared" si="189"/>
        <v>0</v>
      </c>
    </row>
    <row r="1029" spans="1:31" x14ac:dyDescent="0.25">
      <c r="A1029" t="s">
        <v>710</v>
      </c>
      <c r="B1029" t="s">
        <v>3399</v>
      </c>
      <c r="C1029" t="s">
        <v>3429</v>
      </c>
      <c r="D1029" t="s">
        <v>3401</v>
      </c>
      <c r="E1029" t="s">
        <v>3430</v>
      </c>
      <c r="F1029" t="s">
        <v>3438</v>
      </c>
      <c r="G1029" t="s">
        <v>3437</v>
      </c>
      <c r="H1029" t="s">
        <v>3434</v>
      </c>
      <c r="I1029" t="s">
        <v>3410</v>
      </c>
      <c r="J1029" t="s">
        <v>3420</v>
      </c>
      <c r="K1029" t="s">
        <v>3412</v>
      </c>
      <c r="U1029" t="str">
        <f t="shared" si="179"/>
        <v>MCQN</v>
      </c>
      <c r="V1029">
        <f t="shared" si="180"/>
        <v>200</v>
      </c>
      <c r="W1029">
        <f t="shared" si="181"/>
        <v>40</v>
      </c>
      <c r="X1029">
        <f t="shared" si="182"/>
        <v>500</v>
      </c>
      <c r="Y1029">
        <f t="shared" si="183"/>
        <v>1000</v>
      </c>
      <c r="Z1029">
        <f t="shared" si="184"/>
        <v>20</v>
      </c>
      <c r="AA1029">
        <f t="shared" si="185"/>
        <v>0.2</v>
      </c>
      <c r="AB1029">
        <f t="shared" si="186"/>
        <v>0.9</v>
      </c>
      <c r="AC1029">
        <f t="shared" si="187"/>
        <v>0.2</v>
      </c>
      <c r="AD1029">
        <f t="shared" si="188"/>
        <v>1008</v>
      </c>
      <c r="AE1029">
        <f t="shared" si="189"/>
        <v>0</v>
      </c>
    </row>
    <row r="1030" spans="1:31" x14ac:dyDescent="0.25">
      <c r="A1030" t="s">
        <v>710</v>
      </c>
      <c r="B1030" t="s">
        <v>3399</v>
      </c>
      <c r="C1030" t="s">
        <v>3429</v>
      </c>
      <c r="D1030" t="s">
        <v>3401</v>
      </c>
      <c r="E1030" t="s">
        <v>3430</v>
      </c>
      <c r="F1030" t="s">
        <v>3438</v>
      </c>
      <c r="G1030" t="s">
        <v>3437</v>
      </c>
      <c r="H1030" t="s">
        <v>3434</v>
      </c>
      <c r="I1030" t="s">
        <v>3410</v>
      </c>
      <c r="J1030" t="s">
        <v>3421</v>
      </c>
      <c r="K1030" t="s">
        <v>3412</v>
      </c>
      <c r="U1030" t="str">
        <f t="shared" si="179"/>
        <v>MCQN</v>
      </c>
      <c r="V1030">
        <f t="shared" si="180"/>
        <v>200</v>
      </c>
      <c r="W1030">
        <f t="shared" si="181"/>
        <v>40</v>
      </c>
      <c r="X1030">
        <f t="shared" si="182"/>
        <v>500</v>
      </c>
      <c r="Y1030">
        <f t="shared" si="183"/>
        <v>1000</v>
      </c>
      <c r="Z1030">
        <f t="shared" si="184"/>
        <v>20</v>
      </c>
      <c r="AA1030">
        <f t="shared" si="185"/>
        <v>0.2</v>
      </c>
      <c r="AB1030">
        <f t="shared" si="186"/>
        <v>0.9</v>
      </c>
      <c r="AC1030">
        <f t="shared" si="187"/>
        <v>0.2</v>
      </c>
      <c r="AD1030">
        <f t="shared" si="188"/>
        <v>1009</v>
      </c>
      <c r="AE1030">
        <f t="shared" si="189"/>
        <v>0</v>
      </c>
    </row>
    <row r="1031" spans="1:31" x14ac:dyDescent="0.25">
      <c r="A1031" t="s">
        <v>710</v>
      </c>
      <c r="B1031" t="s">
        <v>3399</v>
      </c>
      <c r="C1031" t="s">
        <v>3429</v>
      </c>
      <c r="D1031" t="s">
        <v>3401</v>
      </c>
      <c r="E1031" t="s">
        <v>3430</v>
      </c>
      <c r="F1031" t="s">
        <v>3438</v>
      </c>
      <c r="G1031" t="s">
        <v>3437</v>
      </c>
      <c r="H1031" t="s">
        <v>3434</v>
      </c>
      <c r="I1031" t="s">
        <v>3422</v>
      </c>
      <c r="J1031" t="s">
        <v>3411</v>
      </c>
      <c r="K1031" t="s">
        <v>3412</v>
      </c>
      <c r="U1031" t="str">
        <f t="shared" si="179"/>
        <v>MCQN</v>
      </c>
      <c r="V1031">
        <f t="shared" si="180"/>
        <v>200</v>
      </c>
      <c r="W1031">
        <f t="shared" si="181"/>
        <v>40</v>
      </c>
      <c r="X1031">
        <f t="shared" si="182"/>
        <v>500</v>
      </c>
      <c r="Y1031">
        <f t="shared" si="183"/>
        <v>1000</v>
      </c>
      <c r="Z1031">
        <f t="shared" si="184"/>
        <v>20</v>
      </c>
      <c r="AA1031">
        <f t="shared" si="185"/>
        <v>0.2</v>
      </c>
      <c r="AB1031">
        <f t="shared" si="186"/>
        <v>0.9</v>
      </c>
      <c r="AC1031">
        <f t="shared" si="187"/>
        <v>0.4</v>
      </c>
      <c r="AD1031">
        <f t="shared" si="188"/>
        <v>1000</v>
      </c>
      <c r="AE1031">
        <f t="shared" si="189"/>
        <v>0</v>
      </c>
    </row>
    <row r="1032" spans="1:31" x14ac:dyDescent="0.25">
      <c r="A1032" t="s">
        <v>710</v>
      </c>
      <c r="B1032" t="s">
        <v>3399</v>
      </c>
      <c r="C1032" t="s">
        <v>3429</v>
      </c>
      <c r="D1032" t="s">
        <v>3401</v>
      </c>
      <c r="E1032" t="s">
        <v>3430</v>
      </c>
      <c r="F1032" t="s">
        <v>3438</v>
      </c>
      <c r="G1032" t="s">
        <v>3437</v>
      </c>
      <c r="H1032" t="s">
        <v>3434</v>
      </c>
      <c r="I1032" t="s">
        <v>3422</v>
      </c>
      <c r="J1032" t="s">
        <v>3413</v>
      </c>
      <c r="K1032" t="s">
        <v>3412</v>
      </c>
      <c r="U1032" t="str">
        <f t="shared" si="179"/>
        <v>MCQN</v>
      </c>
      <c r="V1032">
        <f t="shared" si="180"/>
        <v>200</v>
      </c>
      <c r="W1032">
        <f t="shared" si="181"/>
        <v>40</v>
      </c>
      <c r="X1032">
        <f t="shared" si="182"/>
        <v>500</v>
      </c>
      <c r="Y1032">
        <f t="shared" si="183"/>
        <v>1000</v>
      </c>
      <c r="Z1032">
        <f t="shared" si="184"/>
        <v>20</v>
      </c>
      <c r="AA1032">
        <f t="shared" si="185"/>
        <v>0.2</v>
      </c>
      <c r="AB1032">
        <f t="shared" si="186"/>
        <v>0.9</v>
      </c>
      <c r="AC1032">
        <f t="shared" si="187"/>
        <v>0.4</v>
      </c>
      <c r="AD1032">
        <f t="shared" si="188"/>
        <v>1001</v>
      </c>
      <c r="AE1032">
        <f t="shared" si="189"/>
        <v>0</v>
      </c>
    </row>
    <row r="1033" spans="1:31" x14ac:dyDescent="0.25">
      <c r="A1033" t="s">
        <v>710</v>
      </c>
      <c r="B1033" t="s">
        <v>3399</v>
      </c>
      <c r="C1033" t="s">
        <v>3429</v>
      </c>
      <c r="D1033" t="s">
        <v>3401</v>
      </c>
      <c r="E1033" t="s">
        <v>3430</v>
      </c>
      <c r="F1033" t="s">
        <v>3438</v>
      </c>
      <c r="G1033" t="s">
        <v>3437</v>
      </c>
      <c r="H1033" t="s">
        <v>3434</v>
      </c>
      <c r="I1033" t="s">
        <v>3422</v>
      </c>
      <c r="J1033" t="s">
        <v>3414</v>
      </c>
      <c r="K1033" t="s">
        <v>3412</v>
      </c>
      <c r="U1033" t="str">
        <f t="shared" si="179"/>
        <v>MCQN</v>
      </c>
      <c r="V1033">
        <f t="shared" si="180"/>
        <v>200</v>
      </c>
      <c r="W1033">
        <f t="shared" si="181"/>
        <v>40</v>
      </c>
      <c r="X1033">
        <f t="shared" si="182"/>
        <v>500</v>
      </c>
      <c r="Y1033">
        <f t="shared" si="183"/>
        <v>1000</v>
      </c>
      <c r="Z1033">
        <f t="shared" si="184"/>
        <v>20</v>
      </c>
      <c r="AA1033">
        <f t="shared" si="185"/>
        <v>0.2</v>
      </c>
      <c r="AB1033">
        <f t="shared" si="186"/>
        <v>0.9</v>
      </c>
      <c r="AC1033">
        <f t="shared" si="187"/>
        <v>0.4</v>
      </c>
      <c r="AD1033">
        <f t="shared" si="188"/>
        <v>1002</v>
      </c>
      <c r="AE1033">
        <f t="shared" si="189"/>
        <v>0</v>
      </c>
    </row>
    <row r="1034" spans="1:31" x14ac:dyDescent="0.25">
      <c r="A1034" t="s">
        <v>710</v>
      </c>
      <c r="B1034" t="s">
        <v>3399</v>
      </c>
      <c r="C1034" t="s">
        <v>3429</v>
      </c>
      <c r="D1034" t="s">
        <v>3401</v>
      </c>
      <c r="E1034" t="s">
        <v>3430</v>
      </c>
      <c r="F1034" t="s">
        <v>3438</v>
      </c>
      <c r="G1034" t="s">
        <v>3437</v>
      </c>
      <c r="H1034" t="s">
        <v>3434</v>
      </c>
      <c r="I1034" t="s">
        <v>3422</v>
      </c>
      <c r="J1034" t="s">
        <v>3415</v>
      </c>
      <c r="K1034" t="s">
        <v>3412</v>
      </c>
      <c r="U1034" t="str">
        <f t="shared" si="179"/>
        <v>MCQN</v>
      </c>
      <c r="V1034">
        <f t="shared" si="180"/>
        <v>200</v>
      </c>
      <c r="W1034">
        <f t="shared" si="181"/>
        <v>40</v>
      </c>
      <c r="X1034">
        <f t="shared" si="182"/>
        <v>500</v>
      </c>
      <c r="Y1034">
        <f t="shared" si="183"/>
        <v>1000</v>
      </c>
      <c r="Z1034">
        <f t="shared" si="184"/>
        <v>20</v>
      </c>
      <c r="AA1034">
        <f t="shared" si="185"/>
        <v>0.2</v>
      </c>
      <c r="AB1034">
        <f t="shared" si="186"/>
        <v>0.9</v>
      </c>
      <c r="AC1034">
        <f t="shared" si="187"/>
        <v>0.4</v>
      </c>
      <c r="AD1034">
        <f t="shared" si="188"/>
        <v>1003</v>
      </c>
      <c r="AE1034">
        <f t="shared" si="189"/>
        <v>0</v>
      </c>
    </row>
    <row r="1035" spans="1:31" x14ac:dyDescent="0.25">
      <c r="A1035" t="s">
        <v>710</v>
      </c>
      <c r="B1035" t="s">
        <v>3399</v>
      </c>
      <c r="C1035" t="s">
        <v>3429</v>
      </c>
      <c r="D1035" t="s">
        <v>3401</v>
      </c>
      <c r="E1035" t="s">
        <v>3430</v>
      </c>
      <c r="F1035" t="s">
        <v>3438</v>
      </c>
      <c r="G1035" t="s">
        <v>3437</v>
      </c>
      <c r="H1035" t="s">
        <v>3434</v>
      </c>
      <c r="I1035" t="s">
        <v>3422</v>
      </c>
      <c r="J1035" t="s">
        <v>3416</v>
      </c>
      <c r="K1035" t="s">
        <v>3412</v>
      </c>
      <c r="U1035" t="str">
        <f t="shared" si="179"/>
        <v>MCQN</v>
      </c>
      <c r="V1035">
        <f t="shared" si="180"/>
        <v>200</v>
      </c>
      <c r="W1035">
        <f t="shared" si="181"/>
        <v>40</v>
      </c>
      <c r="X1035">
        <f t="shared" si="182"/>
        <v>500</v>
      </c>
      <c r="Y1035">
        <f t="shared" si="183"/>
        <v>1000</v>
      </c>
      <c r="Z1035">
        <f t="shared" si="184"/>
        <v>20</v>
      </c>
      <c r="AA1035">
        <f t="shared" si="185"/>
        <v>0.2</v>
      </c>
      <c r="AB1035">
        <f t="shared" si="186"/>
        <v>0.9</v>
      </c>
      <c r="AC1035">
        <f t="shared" si="187"/>
        <v>0.4</v>
      </c>
      <c r="AD1035">
        <f t="shared" si="188"/>
        <v>1004</v>
      </c>
      <c r="AE1035">
        <f t="shared" si="189"/>
        <v>0</v>
      </c>
    </row>
    <row r="1036" spans="1:31" x14ac:dyDescent="0.25">
      <c r="A1036" t="s">
        <v>710</v>
      </c>
      <c r="B1036" t="s">
        <v>3399</v>
      </c>
      <c r="C1036" t="s">
        <v>3429</v>
      </c>
      <c r="D1036" t="s">
        <v>3401</v>
      </c>
      <c r="E1036" t="s">
        <v>3430</v>
      </c>
      <c r="F1036" t="s">
        <v>3438</v>
      </c>
      <c r="G1036" t="s">
        <v>3437</v>
      </c>
      <c r="H1036" t="s">
        <v>3434</v>
      </c>
      <c r="I1036" t="s">
        <v>3422</v>
      </c>
      <c r="J1036" t="s">
        <v>3417</v>
      </c>
      <c r="K1036" t="s">
        <v>3412</v>
      </c>
      <c r="U1036" t="str">
        <f t="shared" si="179"/>
        <v>MCQN</v>
      </c>
      <c r="V1036">
        <f t="shared" si="180"/>
        <v>200</v>
      </c>
      <c r="W1036">
        <f t="shared" si="181"/>
        <v>40</v>
      </c>
      <c r="X1036">
        <f t="shared" si="182"/>
        <v>500</v>
      </c>
      <c r="Y1036">
        <f t="shared" si="183"/>
        <v>1000</v>
      </c>
      <c r="Z1036">
        <f t="shared" si="184"/>
        <v>20</v>
      </c>
      <c r="AA1036">
        <f t="shared" si="185"/>
        <v>0.2</v>
      </c>
      <c r="AB1036">
        <f t="shared" si="186"/>
        <v>0.9</v>
      </c>
      <c r="AC1036">
        <f t="shared" si="187"/>
        <v>0.4</v>
      </c>
      <c r="AD1036">
        <f t="shared" si="188"/>
        <v>1005</v>
      </c>
      <c r="AE1036">
        <f t="shared" si="189"/>
        <v>0</v>
      </c>
    </row>
    <row r="1037" spans="1:31" x14ac:dyDescent="0.25">
      <c r="A1037" t="s">
        <v>710</v>
      </c>
      <c r="B1037" t="s">
        <v>3399</v>
      </c>
      <c r="C1037" t="s">
        <v>3429</v>
      </c>
      <c r="D1037" t="s">
        <v>3401</v>
      </c>
      <c r="E1037" t="s">
        <v>3430</v>
      </c>
      <c r="F1037" t="s">
        <v>3438</v>
      </c>
      <c r="G1037" t="s">
        <v>3437</v>
      </c>
      <c r="H1037" t="s">
        <v>3434</v>
      </c>
      <c r="I1037" t="s">
        <v>3422</v>
      </c>
      <c r="J1037" t="s">
        <v>3418</v>
      </c>
      <c r="K1037" t="s">
        <v>3412</v>
      </c>
      <c r="U1037" t="str">
        <f t="shared" si="179"/>
        <v>MCQN</v>
      </c>
      <c r="V1037">
        <f t="shared" si="180"/>
        <v>200</v>
      </c>
      <c r="W1037">
        <f t="shared" si="181"/>
        <v>40</v>
      </c>
      <c r="X1037">
        <f t="shared" si="182"/>
        <v>500</v>
      </c>
      <c r="Y1037">
        <f t="shared" si="183"/>
        <v>1000</v>
      </c>
      <c r="Z1037">
        <f t="shared" si="184"/>
        <v>20</v>
      </c>
      <c r="AA1037">
        <f t="shared" si="185"/>
        <v>0.2</v>
      </c>
      <c r="AB1037">
        <f t="shared" si="186"/>
        <v>0.9</v>
      </c>
      <c r="AC1037">
        <f t="shared" si="187"/>
        <v>0.4</v>
      </c>
      <c r="AD1037">
        <f t="shared" si="188"/>
        <v>1006</v>
      </c>
      <c r="AE1037">
        <f t="shared" si="189"/>
        <v>0</v>
      </c>
    </row>
    <row r="1038" spans="1:31" x14ac:dyDescent="0.25">
      <c r="A1038" t="s">
        <v>710</v>
      </c>
      <c r="B1038" t="s">
        <v>3399</v>
      </c>
      <c r="C1038" t="s">
        <v>3429</v>
      </c>
      <c r="D1038" t="s">
        <v>3401</v>
      </c>
      <c r="E1038" t="s">
        <v>3430</v>
      </c>
      <c r="F1038" t="s">
        <v>3438</v>
      </c>
      <c r="G1038" t="s">
        <v>3437</v>
      </c>
      <c r="H1038" t="s">
        <v>3434</v>
      </c>
      <c r="I1038" t="s">
        <v>3422</v>
      </c>
      <c r="J1038" t="s">
        <v>3419</v>
      </c>
      <c r="K1038" t="s">
        <v>3412</v>
      </c>
      <c r="U1038" t="str">
        <f t="shared" si="179"/>
        <v>MCQN</v>
      </c>
      <c r="V1038">
        <f t="shared" si="180"/>
        <v>200</v>
      </c>
      <c r="W1038">
        <f t="shared" si="181"/>
        <v>40</v>
      </c>
      <c r="X1038">
        <f t="shared" si="182"/>
        <v>500</v>
      </c>
      <c r="Y1038">
        <f t="shared" si="183"/>
        <v>1000</v>
      </c>
      <c r="Z1038">
        <f t="shared" si="184"/>
        <v>20</v>
      </c>
      <c r="AA1038">
        <f t="shared" si="185"/>
        <v>0.2</v>
      </c>
      <c r="AB1038">
        <f t="shared" si="186"/>
        <v>0.9</v>
      </c>
      <c r="AC1038">
        <f t="shared" si="187"/>
        <v>0.4</v>
      </c>
      <c r="AD1038">
        <f t="shared" si="188"/>
        <v>1007</v>
      </c>
      <c r="AE1038">
        <f t="shared" si="189"/>
        <v>0</v>
      </c>
    </row>
    <row r="1039" spans="1:31" x14ac:dyDescent="0.25">
      <c r="A1039" t="s">
        <v>710</v>
      </c>
      <c r="B1039" t="s">
        <v>3399</v>
      </c>
      <c r="C1039" t="s">
        <v>3429</v>
      </c>
      <c r="D1039" t="s">
        <v>3401</v>
      </c>
      <c r="E1039" t="s">
        <v>3430</v>
      </c>
      <c r="F1039" t="s">
        <v>3438</v>
      </c>
      <c r="G1039" t="s">
        <v>3437</v>
      </c>
      <c r="H1039" t="s">
        <v>3434</v>
      </c>
      <c r="I1039" t="s">
        <v>3422</v>
      </c>
      <c r="J1039" t="s">
        <v>3420</v>
      </c>
      <c r="K1039" t="s">
        <v>3412</v>
      </c>
      <c r="U1039" t="str">
        <f t="shared" si="179"/>
        <v>MCQN</v>
      </c>
      <c r="V1039">
        <f t="shared" si="180"/>
        <v>200</v>
      </c>
      <c r="W1039">
        <f t="shared" si="181"/>
        <v>40</v>
      </c>
      <c r="X1039">
        <f t="shared" si="182"/>
        <v>500</v>
      </c>
      <c r="Y1039">
        <f t="shared" si="183"/>
        <v>1000</v>
      </c>
      <c r="Z1039">
        <f t="shared" si="184"/>
        <v>20</v>
      </c>
      <c r="AA1039">
        <f t="shared" si="185"/>
        <v>0.2</v>
      </c>
      <c r="AB1039">
        <f t="shared" si="186"/>
        <v>0.9</v>
      </c>
      <c r="AC1039">
        <f t="shared" si="187"/>
        <v>0.4</v>
      </c>
      <c r="AD1039">
        <f t="shared" si="188"/>
        <v>1008</v>
      </c>
      <c r="AE1039">
        <f t="shared" si="189"/>
        <v>0</v>
      </c>
    </row>
    <row r="1040" spans="1:31" x14ac:dyDescent="0.25">
      <c r="A1040" t="s">
        <v>710</v>
      </c>
      <c r="B1040" t="s">
        <v>3399</v>
      </c>
      <c r="C1040" t="s">
        <v>3429</v>
      </c>
      <c r="D1040" t="s">
        <v>3401</v>
      </c>
      <c r="E1040" t="s">
        <v>3430</v>
      </c>
      <c r="F1040" t="s">
        <v>3438</v>
      </c>
      <c r="G1040" t="s">
        <v>3437</v>
      </c>
      <c r="H1040" t="s">
        <v>3434</v>
      </c>
      <c r="I1040" t="s">
        <v>3422</v>
      </c>
      <c r="J1040" t="s">
        <v>3421</v>
      </c>
      <c r="K1040" t="s">
        <v>3412</v>
      </c>
      <c r="U1040" t="str">
        <f t="shared" si="179"/>
        <v>MCQN</v>
      </c>
      <c r="V1040">
        <f t="shared" si="180"/>
        <v>200</v>
      </c>
      <c r="W1040">
        <f t="shared" si="181"/>
        <v>40</v>
      </c>
      <c r="X1040">
        <f t="shared" si="182"/>
        <v>500</v>
      </c>
      <c r="Y1040">
        <f t="shared" si="183"/>
        <v>1000</v>
      </c>
      <c r="Z1040">
        <f t="shared" si="184"/>
        <v>20</v>
      </c>
      <c r="AA1040">
        <f t="shared" si="185"/>
        <v>0.2</v>
      </c>
      <c r="AB1040">
        <f t="shared" si="186"/>
        <v>0.9</v>
      </c>
      <c r="AC1040">
        <f t="shared" si="187"/>
        <v>0.4</v>
      </c>
      <c r="AD1040">
        <f t="shared" si="188"/>
        <v>1009</v>
      </c>
      <c r="AE1040">
        <f t="shared" si="189"/>
        <v>0</v>
      </c>
    </row>
    <row r="1041" spans="1:31" x14ac:dyDescent="0.25">
      <c r="A1041" t="s">
        <v>710</v>
      </c>
      <c r="B1041" t="s">
        <v>3399</v>
      </c>
      <c r="C1041" t="s">
        <v>3429</v>
      </c>
      <c r="D1041" t="s">
        <v>3401</v>
      </c>
      <c r="E1041" t="s">
        <v>3430</v>
      </c>
      <c r="F1041" t="s">
        <v>3438</v>
      </c>
      <c r="G1041" t="s">
        <v>3437</v>
      </c>
      <c r="H1041" t="s">
        <v>3434</v>
      </c>
      <c r="I1041" t="s">
        <v>3423</v>
      </c>
      <c r="J1041" t="s">
        <v>3411</v>
      </c>
      <c r="K1041" t="s">
        <v>3412</v>
      </c>
      <c r="U1041" t="str">
        <f t="shared" si="179"/>
        <v>MCQN</v>
      </c>
      <c r="V1041">
        <f t="shared" si="180"/>
        <v>200</v>
      </c>
      <c r="W1041">
        <f t="shared" si="181"/>
        <v>40</v>
      </c>
      <c r="X1041">
        <f t="shared" si="182"/>
        <v>500</v>
      </c>
      <c r="Y1041">
        <f t="shared" si="183"/>
        <v>1000</v>
      </c>
      <c r="Z1041">
        <f t="shared" si="184"/>
        <v>20</v>
      </c>
      <c r="AA1041">
        <f t="shared" si="185"/>
        <v>0.2</v>
      </c>
      <c r="AB1041">
        <f t="shared" si="186"/>
        <v>0.9</v>
      </c>
      <c r="AC1041">
        <f t="shared" si="187"/>
        <v>0.6</v>
      </c>
      <c r="AD1041">
        <f t="shared" si="188"/>
        <v>1000</v>
      </c>
      <c r="AE1041">
        <f t="shared" si="189"/>
        <v>0</v>
      </c>
    </row>
    <row r="1042" spans="1:31" x14ac:dyDescent="0.25">
      <c r="A1042" t="s">
        <v>710</v>
      </c>
      <c r="B1042" t="s">
        <v>3399</v>
      </c>
      <c r="C1042" t="s">
        <v>3429</v>
      </c>
      <c r="D1042" t="s">
        <v>3401</v>
      </c>
      <c r="E1042" t="s">
        <v>3430</v>
      </c>
      <c r="F1042" t="s">
        <v>3438</v>
      </c>
      <c r="G1042" t="s">
        <v>3437</v>
      </c>
      <c r="H1042" t="s">
        <v>3434</v>
      </c>
      <c r="I1042" t="s">
        <v>3423</v>
      </c>
      <c r="J1042" t="s">
        <v>3413</v>
      </c>
      <c r="K1042" t="s">
        <v>3412</v>
      </c>
      <c r="U1042" t="str">
        <f t="shared" si="179"/>
        <v>MCQN</v>
      </c>
      <c r="V1042">
        <f t="shared" si="180"/>
        <v>200</v>
      </c>
      <c r="W1042">
        <f t="shared" si="181"/>
        <v>40</v>
      </c>
      <c r="X1042">
        <f t="shared" si="182"/>
        <v>500</v>
      </c>
      <c r="Y1042">
        <f t="shared" si="183"/>
        <v>1000</v>
      </c>
      <c r="Z1042">
        <f t="shared" si="184"/>
        <v>20</v>
      </c>
      <c r="AA1042">
        <f t="shared" si="185"/>
        <v>0.2</v>
      </c>
      <c r="AB1042">
        <f t="shared" si="186"/>
        <v>0.9</v>
      </c>
      <c r="AC1042">
        <f t="shared" si="187"/>
        <v>0.6</v>
      </c>
      <c r="AD1042">
        <f t="shared" si="188"/>
        <v>1001</v>
      </c>
      <c r="AE1042">
        <f t="shared" si="189"/>
        <v>0</v>
      </c>
    </row>
    <row r="1043" spans="1:31" x14ac:dyDescent="0.25">
      <c r="A1043" t="s">
        <v>710</v>
      </c>
      <c r="B1043" t="s">
        <v>3399</v>
      </c>
      <c r="C1043" t="s">
        <v>3429</v>
      </c>
      <c r="D1043" t="s">
        <v>3401</v>
      </c>
      <c r="E1043" t="s">
        <v>3430</v>
      </c>
      <c r="F1043" t="s">
        <v>3438</v>
      </c>
      <c r="G1043" t="s">
        <v>3437</v>
      </c>
      <c r="H1043" t="s">
        <v>3434</v>
      </c>
      <c r="I1043" t="s">
        <v>3423</v>
      </c>
      <c r="J1043" t="s">
        <v>3414</v>
      </c>
      <c r="K1043" t="s">
        <v>3412</v>
      </c>
      <c r="U1043" t="str">
        <f t="shared" si="179"/>
        <v>MCQN</v>
      </c>
      <c r="V1043">
        <f t="shared" si="180"/>
        <v>200</v>
      </c>
      <c r="W1043">
        <f t="shared" si="181"/>
        <v>40</v>
      </c>
      <c r="X1043">
        <f t="shared" si="182"/>
        <v>500</v>
      </c>
      <c r="Y1043">
        <f t="shared" si="183"/>
        <v>1000</v>
      </c>
      <c r="Z1043">
        <f t="shared" si="184"/>
        <v>20</v>
      </c>
      <c r="AA1043">
        <f t="shared" si="185"/>
        <v>0.2</v>
      </c>
      <c r="AB1043">
        <f t="shared" si="186"/>
        <v>0.9</v>
      </c>
      <c r="AC1043">
        <f t="shared" si="187"/>
        <v>0.6</v>
      </c>
      <c r="AD1043">
        <f t="shared" si="188"/>
        <v>1002</v>
      </c>
      <c r="AE1043">
        <f t="shared" si="189"/>
        <v>0</v>
      </c>
    </row>
    <row r="1044" spans="1:31" x14ac:dyDescent="0.25">
      <c r="A1044" t="s">
        <v>710</v>
      </c>
      <c r="B1044" t="s">
        <v>3399</v>
      </c>
      <c r="C1044" t="s">
        <v>3429</v>
      </c>
      <c r="D1044" t="s">
        <v>3401</v>
      </c>
      <c r="E1044" t="s">
        <v>3430</v>
      </c>
      <c r="F1044" t="s">
        <v>3438</v>
      </c>
      <c r="G1044" t="s">
        <v>3437</v>
      </c>
      <c r="H1044" t="s">
        <v>3434</v>
      </c>
      <c r="I1044" t="s">
        <v>3423</v>
      </c>
      <c r="J1044" t="s">
        <v>3415</v>
      </c>
      <c r="K1044" t="s">
        <v>3412</v>
      </c>
      <c r="U1044" t="str">
        <f t="shared" si="179"/>
        <v>MCQN</v>
      </c>
      <c r="V1044">
        <f t="shared" si="180"/>
        <v>200</v>
      </c>
      <c r="W1044">
        <f t="shared" si="181"/>
        <v>40</v>
      </c>
      <c r="X1044">
        <f t="shared" si="182"/>
        <v>500</v>
      </c>
      <c r="Y1044">
        <f t="shared" si="183"/>
        <v>1000</v>
      </c>
      <c r="Z1044">
        <f t="shared" si="184"/>
        <v>20</v>
      </c>
      <c r="AA1044">
        <f t="shared" si="185"/>
        <v>0.2</v>
      </c>
      <c r="AB1044">
        <f t="shared" si="186"/>
        <v>0.9</v>
      </c>
      <c r="AC1044">
        <f t="shared" si="187"/>
        <v>0.6</v>
      </c>
      <c r="AD1044">
        <f t="shared" si="188"/>
        <v>1003</v>
      </c>
      <c r="AE1044">
        <f t="shared" si="189"/>
        <v>0</v>
      </c>
    </row>
    <row r="1045" spans="1:31" x14ac:dyDescent="0.25">
      <c r="A1045" t="s">
        <v>710</v>
      </c>
      <c r="B1045" t="s">
        <v>3399</v>
      </c>
      <c r="C1045" t="s">
        <v>3429</v>
      </c>
      <c r="D1045" t="s">
        <v>3401</v>
      </c>
      <c r="E1045" t="s">
        <v>3430</v>
      </c>
      <c r="F1045" t="s">
        <v>3438</v>
      </c>
      <c r="G1045" t="s">
        <v>3437</v>
      </c>
      <c r="H1045" t="s">
        <v>3434</v>
      </c>
      <c r="I1045" t="s">
        <v>3423</v>
      </c>
      <c r="J1045" t="s">
        <v>3416</v>
      </c>
      <c r="K1045" t="s">
        <v>3412</v>
      </c>
      <c r="U1045" t="str">
        <f t="shared" si="179"/>
        <v>MCQN</v>
      </c>
      <c r="V1045">
        <f t="shared" si="180"/>
        <v>200</v>
      </c>
      <c r="W1045">
        <f t="shared" si="181"/>
        <v>40</v>
      </c>
      <c r="X1045">
        <f t="shared" si="182"/>
        <v>500</v>
      </c>
      <c r="Y1045">
        <f t="shared" si="183"/>
        <v>1000</v>
      </c>
      <c r="Z1045">
        <f t="shared" si="184"/>
        <v>20</v>
      </c>
      <c r="AA1045">
        <f t="shared" si="185"/>
        <v>0.2</v>
      </c>
      <c r="AB1045">
        <f t="shared" si="186"/>
        <v>0.9</v>
      </c>
      <c r="AC1045">
        <f t="shared" si="187"/>
        <v>0.6</v>
      </c>
      <c r="AD1045">
        <f t="shared" si="188"/>
        <v>1004</v>
      </c>
      <c r="AE1045">
        <f t="shared" si="189"/>
        <v>0</v>
      </c>
    </row>
    <row r="1046" spans="1:31" x14ac:dyDescent="0.25">
      <c r="A1046" t="s">
        <v>710</v>
      </c>
      <c r="B1046" t="s">
        <v>3399</v>
      </c>
      <c r="C1046" t="s">
        <v>3429</v>
      </c>
      <c r="D1046" t="s">
        <v>3401</v>
      </c>
      <c r="E1046" t="s">
        <v>3430</v>
      </c>
      <c r="F1046" t="s">
        <v>3438</v>
      </c>
      <c r="G1046" t="s">
        <v>3437</v>
      </c>
      <c r="H1046" t="s">
        <v>3434</v>
      </c>
      <c r="I1046" t="s">
        <v>3423</v>
      </c>
      <c r="J1046" t="s">
        <v>3417</v>
      </c>
      <c r="K1046" t="s">
        <v>3412</v>
      </c>
      <c r="U1046" t="str">
        <f t="shared" si="179"/>
        <v>MCQN</v>
      </c>
      <c r="V1046">
        <f t="shared" si="180"/>
        <v>200</v>
      </c>
      <c r="W1046">
        <f t="shared" si="181"/>
        <v>40</v>
      </c>
      <c r="X1046">
        <f t="shared" si="182"/>
        <v>500</v>
      </c>
      <c r="Y1046">
        <f t="shared" si="183"/>
        <v>1000</v>
      </c>
      <c r="Z1046">
        <f t="shared" si="184"/>
        <v>20</v>
      </c>
      <c r="AA1046">
        <f t="shared" si="185"/>
        <v>0.2</v>
      </c>
      <c r="AB1046">
        <f t="shared" si="186"/>
        <v>0.9</v>
      </c>
      <c r="AC1046">
        <f t="shared" si="187"/>
        <v>0.6</v>
      </c>
      <c r="AD1046">
        <f t="shared" si="188"/>
        <v>1005</v>
      </c>
      <c r="AE1046">
        <f t="shared" si="189"/>
        <v>0</v>
      </c>
    </row>
    <row r="1047" spans="1:31" x14ac:dyDescent="0.25">
      <c r="A1047" t="s">
        <v>710</v>
      </c>
      <c r="B1047" t="s">
        <v>3399</v>
      </c>
      <c r="C1047" t="s">
        <v>3429</v>
      </c>
      <c r="D1047" t="s">
        <v>3401</v>
      </c>
      <c r="E1047" t="s">
        <v>3430</v>
      </c>
      <c r="F1047" t="s">
        <v>3438</v>
      </c>
      <c r="G1047" t="s">
        <v>3437</v>
      </c>
      <c r="H1047" t="s">
        <v>3434</v>
      </c>
      <c r="I1047" t="s">
        <v>3423</v>
      </c>
      <c r="J1047" t="s">
        <v>3418</v>
      </c>
      <c r="K1047" t="s">
        <v>3412</v>
      </c>
      <c r="U1047" t="str">
        <f t="shared" si="179"/>
        <v>MCQN</v>
      </c>
      <c r="V1047">
        <f t="shared" si="180"/>
        <v>200</v>
      </c>
      <c r="W1047">
        <f t="shared" si="181"/>
        <v>40</v>
      </c>
      <c r="X1047">
        <f t="shared" si="182"/>
        <v>500</v>
      </c>
      <c r="Y1047">
        <f t="shared" si="183"/>
        <v>1000</v>
      </c>
      <c r="Z1047">
        <f t="shared" si="184"/>
        <v>20</v>
      </c>
      <c r="AA1047">
        <f t="shared" si="185"/>
        <v>0.2</v>
      </c>
      <c r="AB1047">
        <f t="shared" si="186"/>
        <v>0.9</v>
      </c>
      <c r="AC1047">
        <f t="shared" si="187"/>
        <v>0.6</v>
      </c>
      <c r="AD1047">
        <f t="shared" si="188"/>
        <v>1006</v>
      </c>
      <c r="AE1047">
        <f t="shared" si="189"/>
        <v>0</v>
      </c>
    </row>
    <row r="1048" spans="1:31" x14ac:dyDescent="0.25">
      <c r="A1048" t="s">
        <v>710</v>
      </c>
      <c r="B1048" t="s">
        <v>3399</v>
      </c>
      <c r="C1048" t="s">
        <v>3429</v>
      </c>
      <c r="D1048" t="s">
        <v>3401</v>
      </c>
      <c r="E1048" t="s">
        <v>3430</v>
      </c>
      <c r="F1048" t="s">
        <v>3438</v>
      </c>
      <c r="G1048" t="s">
        <v>3437</v>
      </c>
      <c r="H1048" t="s">
        <v>3434</v>
      </c>
      <c r="I1048" t="s">
        <v>3423</v>
      </c>
      <c r="J1048" t="s">
        <v>3419</v>
      </c>
      <c r="K1048" t="s">
        <v>3412</v>
      </c>
      <c r="U1048" t="str">
        <f t="shared" si="179"/>
        <v>MCQN</v>
      </c>
      <c r="V1048">
        <f t="shared" si="180"/>
        <v>200</v>
      </c>
      <c r="W1048">
        <f t="shared" si="181"/>
        <v>40</v>
      </c>
      <c r="X1048">
        <f t="shared" si="182"/>
        <v>500</v>
      </c>
      <c r="Y1048">
        <f t="shared" si="183"/>
        <v>1000</v>
      </c>
      <c r="Z1048">
        <f t="shared" si="184"/>
        <v>20</v>
      </c>
      <c r="AA1048">
        <f t="shared" si="185"/>
        <v>0.2</v>
      </c>
      <c r="AB1048">
        <f t="shared" si="186"/>
        <v>0.9</v>
      </c>
      <c r="AC1048">
        <f t="shared" si="187"/>
        <v>0.6</v>
      </c>
      <c r="AD1048">
        <f t="shared" si="188"/>
        <v>1007</v>
      </c>
      <c r="AE1048">
        <f t="shared" si="189"/>
        <v>0</v>
      </c>
    </row>
    <row r="1049" spans="1:31" x14ac:dyDescent="0.25">
      <c r="A1049" t="s">
        <v>710</v>
      </c>
      <c r="B1049" t="s">
        <v>3399</v>
      </c>
      <c r="C1049" t="s">
        <v>3429</v>
      </c>
      <c r="D1049" t="s">
        <v>3401</v>
      </c>
      <c r="E1049" t="s">
        <v>3430</v>
      </c>
      <c r="F1049" t="s">
        <v>3438</v>
      </c>
      <c r="G1049" t="s">
        <v>3437</v>
      </c>
      <c r="H1049" t="s">
        <v>3434</v>
      </c>
      <c r="I1049" t="s">
        <v>3423</v>
      </c>
      <c r="J1049" t="s">
        <v>3420</v>
      </c>
      <c r="K1049" t="s">
        <v>3412</v>
      </c>
      <c r="U1049" t="str">
        <f t="shared" si="179"/>
        <v>MCQN</v>
      </c>
      <c r="V1049">
        <f t="shared" si="180"/>
        <v>200</v>
      </c>
      <c r="W1049">
        <f t="shared" si="181"/>
        <v>40</v>
      </c>
      <c r="X1049">
        <f t="shared" si="182"/>
        <v>500</v>
      </c>
      <c r="Y1049">
        <f t="shared" si="183"/>
        <v>1000</v>
      </c>
      <c r="Z1049">
        <f t="shared" si="184"/>
        <v>20</v>
      </c>
      <c r="AA1049">
        <f t="shared" si="185"/>
        <v>0.2</v>
      </c>
      <c r="AB1049">
        <f t="shared" si="186"/>
        <v>0.9</v>
      </c>
      <c r="AC1049">
        <f t="shared" si="187"/>
        <v>0.6</v>
      </c>
      <c r="AD1049">
        <f t="shared" si="188"/>
        <v>1008</v>
      </c>
      <c r="AE1049">
        <f t="shared" si="189"/>
        <v>0</v>
      </c>
    </row>
    <row r="1050" spans="1:31" x14ac:dyDescent="0.25">
      <c r="A1050" t="s">
        <v>710</v>
      </c>
      <c r="B1050" t="s">
        <v>3399</v>
      </c>
      <c r="C1050" t="s">
        <v>3429</v>
      </c>
      <c r="D1050" t="s">
        <v>3401</v>
      </c>
      <c r="E1050" t="s">
        <v>3430</v>
      </c>
      <c r="F1050" t="s">
        <v>3438</v>
      </c>
      <c r="G1050" t="s">
        <v>3437</v>
      </c>
      <c r="H1050" t="s">
        <v>3434</v>
      </c>
      <c r="I1050" t="s">
        <v>3423</v>
      </c>
      <c r="J1050" t="s">
        <v>3421</v>
      </c>
      <c r="K1050" t="s">
        <v>3412</v>
      </c>
      <c r="U1050" t="str">
        <f t="shared" si="179"/>
        <v>MCQN</v>
      </c>
      <c r="V1050">
        <f t="shared" si="180"/>
        <v>200</v>
      </c>
      <c r="W1050">
        <f t="shared" si="181"/>
        <v>40</v>
      </c>
      <c r="X1050">
        <f t="shared" si="182"/>
        <v>500</v>
      </c>
      <c r="Y1050">
        <f t="shared" si="183"/>
        <v>1000</v>
      </c>
      <c r="Z1050">
        <f t="shared" si="184"/>
        <v>20</v>
      </c>
      <c r="AA1050">
        <f t="shared" si="185"/>
        <v>0.2</v>
      </c>
      <c r="AB1050">
        <f t="shared" si="186"/>
        <v>0.9</v>
      </c>
      <c r="AC1050">
        <f t="shared" si="187"/>
        <v>0.6</v>
      </c>
      <c r="AD1050">
        <f t="shared" si="188"/>
        <v>1009</v>
      </c>
      <c r="AE1050">
        <f t="shared" si="189"/>
        <v>0</v>
      </c>
    </row>
    <row r="1051" spans="1:31" x14ac:dyDescent="0.25">
      <c r="A1051" t="s">
        <v>710</v>
      </c>
      <c r="B1051" t="s">
        <v>3399</v>
      </c>
      <c r="C1051" t="s">
        <v>3429</v>
      </c>
      <c r="D1051" t="s">
        <v>3401</v>
      </c>
      <c r="E1051" t="s">
        <v>3430</v>
      </c>
      <c r="F1051" t="s">
        <v>3438</v>
      </c>
      <c r="G1051" t="s">
        <v>3437</v>
      </c>
      <c r="H1051" t="s">
        <v>3435</v>
      </c>
      <c r="I1051" t="s">
        <v>3410</v>
      </c>
      <c r="J1051" t="s">
        <v>3411</v>
      </c>
      <c r="K1051" t="s">
        <v>3412</v>
      </c>
      <c r="U1051" t="str">
        <f t="shared" si="179"/>
        <v>MCQN</v>
      </c>
      <c r="V1051">
        <f t="shared" si="180"/>
        <v>200</v>
      </c>
      <c r="W1051">
        <f t="shared" si="181"/>
        <v>40</v>
      </c>
      <c r="X1051">
        <f t="shared" si="182"/>
        <v>500</v>
      </c>
      <c r="Y1051">
        <f t="shared" si="183"/>
        <v>1000</v>
      </c>
      <c r="Z1051">
        <f t="shared" si="184"/>
        <v>20</v>
      </c>
      <c r="AA1051">
        <f t="shared" si="185"/>
        <v>0.2</v>
      </c>
      <c r="AB1051">
        <f t="shared" si="186"/>
        <v>0.99</v>
      </c>
      <c r="AC1051">
        <f t="shared" si="187"/>
        <v>0.2</v>
      </c>
      <c r="AD1051">
        <f t="shared" si="188"/>
        <v>1000</v>
      </c>
      <c r="AE1051">
        <f t="shared" si="189"/>
        <v>0</v>
      </c>
    </row>
    <row r="1052" spans="1:31" x14ac:dyDescent="0.25">
      <c r="A1052" t="s">
        <v>710</v>
      </c>
      <c r="B1052" t="s">
        <v>3399</v>
      </c>
      <c r="C1052" t="s">
        <v>3429</v>
      </c>
      <c r="D1052" t="s">
        <v>3401</v>
      </c>
      <c r="E1052" t="s">
        <v>3430</v>
      </c>
      <c r="F1052" t="s">
        <v>3438</v>
      </c>
      <c r="G1052" t="s">
        <v>3437</v>
      </c>
      <c r="H1052" t="s">
        <v>3435</v>
      </c>
      <c r="I1052" t="s">
        <v>3410</v>
      </c>
      <c r="J1052" t="s">
        <v>3413</v>
      </c>
      <c r="K1052" t="s">
        <v>3412</v>
      </c>
      <c r="U1052" t="str">
        <f t="shared" si="179"/>
        <v>MCQN</v>
      </c>
      <c r="V1052">
        <f t="shared" si="180"/>
        <v>200</v>
      </c>
      <c r="W1052">
        <f t="shared" si="181"/>
        <v>40</v>
      </c>
      <c r="X1052">
        <f t="shared" si="182"/>
        <v>500</v>
      </c>
      <c r="Y1052">
        <f t="shared" si="183"/>
        <v>1000</v>
      </c>
      <c r="Z1052">
        <f t="shared" si="184"/>
        <v>20</v>
      </c>
      <c r="AA1052">
        <f t="shared" si="185"/>
        <v>0.2</v>
      </c>
      <c r="AB1052">
        <f t="shared" si="186"/>
        <v>0.99</v>
      </c>
      <c r="AC1052">
        <f t="shared" si="187"/>
        <v>0.2</v>
      </c>
      <c r="AD1052">
        <f t="shared" si="188"/>
        <v>1001</v>
      </c>
      <c r="AE1052">
        <f t="shared" si="189"/>
        <v>0</v>
      </c>
    </row>
    <row r="1053" spans="1:31" x14ac:dyDescent="0.25">
      <c r="A1053" t="s">
        <v>710</v>
      </c>
      <c r="B1053" t="s">
        <v>3399</v>
      </c>
      <c r="C1053" t="s">
        <v>3429</v>
      </c>
      <c r="D1053" t="s">
        <v>3401</v>
      </c>
      <c r="E1053" t="s">
        <v>3430</v>
      </c>
      <c r="F1053" t="s">
        <v>3438</v>
      </c>
      <c r="G1053" t="s">
        <v>3437</v>
      </c>
      <c r="H1053" t="s">
        <v>3435</v>
      </c>
      <c r="I1053" t="s">
        <v>3410</v>
      </c>
      <c r="J1053" t="s">
        <v>3414</v>
      </c>
      <c r="K1053" t="s">
        <v>3412</v>
      </c>
      <c r="U1053" t="str">
        <f t="shared" si="179"/>
        <v>MCQN</v>
      </c>
      <c r="V1053">
        <f t="shared" si="180"/>
        <v>200</v>
      </c>
      <c r="W1053">
        <f t="shared" si="181"/>
        <v>40</v>
      </c>
      <c r="X1053">
        <f t="shared" si="182"/>
        <v>500</v>
      </c>
      <c r="Y1053">
        <f t="shared" si="183"/>
        <v>1000</v>
      </c>
      <c r="Z1053">
        <f t="shared" si="184"/>
        <v>20</v>
      </c>
      <c r="AA1053">
        <f t="shared" si="185"/>
        <v>0.2</v>
      </c>
      <c r="AB1053">
        <f t="shared" si="186"/>
        <v>0.99</v>
      </c>
      <c r="AC1053">
        <f t="shared" si="187"/>
        <v>0.2</v>
      </c>
      <c r="AD1053">
        <f t="shared" si="188"/>
        <v>1002</v>
      </c>
      <c r="AE1053">
        <f t="shared" si="189"/>
        <v>0</v>
      </c>
    </row>
    <row r="1054" spans="1:31" x14ac:dyDescent="0.25">
      <c r="A1054" t="s">
        <v>710</v>
      </c>
      <c r="B1054" t="s">
        <v>3399</v>
      </c>
      <c r="C1054" t="s">
        <v>3429</v>
      </c>
      <c r="D1054" t="s">
        <v>3401</v>
      </c>
      <c r="E1054" t="s">
        <v>3430</v>
      </c>
      <c r="F1054" t="s">
        <v>3438</v>
      </c>
      <c r="G1054" t="s">
        <v>3437</v>
      </c>
      <c r="H1054" t="s">
        <v>3435</v>
      </c>
      <c r="I1054" t="s">
        <v>3410</v>
      </c>
      <c r="J1054" t="s">
        <v>3415</v>
      </c>
      <c r="K1054" t="s">
        <v>3412</v>
      </c>
      <c r="U1054" t="str">
        <f t="shared" ref="U1054:U1080" si="190">A1054</f>
        <v>MCQN</v>
      </c>
      <c r="V1054">
        <f t="shared" ref="V1054:V1080" si="191">VALUE(MID(B1054,2,5))</f>
        <v>200</v>
      </c>
      <c r="W1054">
        <f t="shared" ref="W1054:W1080" si="192">VALUE(MID(C1054,2,5))</f>
        <v>40</v>
      </c>
      <c r="X1054">
        <f t="shared" ref="X1054:X1080" si="193">VALUE(MID(D1054,2,5))</f>
        <v>500</v>
      </c>
      <c r="Y1054">
        <f t="shared" ref="Y1054:Y1080" si="194">VALUE(MID(E1054,5,5))</f>
        <v>1000</v>
      </c>
      <c r="Z1054">
        <f t="shared" ref="Z1054:Z1080" si="195">VALUE(MID(F1054,3,5))</f>
        <v>20</v>
      </c>
      <c r="AA1054">
        <f t="shared" ref="AA1054:AA1080" si="196">VALUE(MID(G1054,3,5))</f>
        <v>0.2</v>
      </c>
      <c r="AB1054">
        <f t="shared" ref="AB1054:AB1080" si="197">VALUE(MID(H1054,3,5))</f>
        <v>0.99</v>
      </c>
      <c r="AC1054">
        <f t="shared" ref="AC1054:AC1080" si="198">VALUE(MID(I1054,3,5))</f>
        <v>0.2</v>
      </c>
      <c r="AD1054">
        <f t="shared" ref="AD1054:AD1080" si="199">VALUE(MID(J1054,5,5))</f>
        <v>1003</v>
      </c>
      <c r="AE1054">
        <f t="shared" si="189"/>
        <v>0</v>
      </c>
    </row>
    <row r="1055" spans="1:31" x14ac:dyDescent="0.25">
      <c r="A1055" t="s">
        <v>710</v>
      </c>
      <c r="B1055" t="s">
        <v>3399</v>
      </c>
      <c r="C1055" t="s">
        <v>3429</v>
      </c>
      <c r="D1055" t="s">
        <v>3401</v>
      </c>
      <c r="E1055" t="s">
        <v>3430</v>
      </c>
      <c r="F1055" t="s">
        <v>3438</v>
      </c>
      <c r="G1055" t="s">
        <v>3437</v>
      </c>
      <c r="H1055" t="s">
        <v>3435</v>
      </c>
      <c r="I1055" t="s">
        <v>3410</v>
      </c>
      <c r="J1055" t="s">
        <v>3416</v>
      </c>
      <c r="K1055" t="s">
        <v>3412</v>
      </c>
      <c r="U1055" t="str">
        <f t="shared" si="190"/>
        <v>MCQN</v>
      </c>
      <c r="V1055">
        <f t="shared" si="191"/>
        <v>200</v>
      </c>
      <c r="W1055">
        <f t="shared" si="192"/>
        <v>40</v>
      </c>
      <c r="X1055">
        <f t="shared" si="193"/>
        <v>500</v>
      </c>
      <c r="Y1055">
        <f t="shared" si="194"/>
        <v>1000</v>
      </c>
      <c r="Z1055">
        <f t="shared" si="195"/>
        <v>20</v>
      </c>
      <c r="AA1055">
        <f t="shared" si="196"/>
        <v>0.2</v>
      </c>
      <c r="AB1055">
        <f t="shared" si="197"/>
        <v>0.99</v>
      </c>
      <c r="AC1055">
        <f t="shared" si="198"/>
        <v>0.2</v>
      </c>
      <c r="AD1055">
        <f t="shared" si="199"/>
        <v>1004</v>
      </c>
      <c r="AE1055">
        <f t="shared" si="189"/>
        <v>0</v>
      </c>
    </row>
    <row r="1056" spans="1:31" x14ac:dyDescent="0.25">
      <c r="A1056" t="s">
        <v>710</v>
      </c>
      <c r="B1056" t="s">
        <v>3399</v>
      </c>
      <c r="C1056" t="s">
        <v>3429</v>
      </c>
      <c r="D1056" t="s">
        <v>3401</v>
      </c>
      <c r="E1056" t="s">
        <v>3430</v>
      </c>
      <c r="F1056" t="s">
        <v>3438</v>
      </c>
      <c r="G1056" t="s">
        <v>3437</v>
      </c>
      <c r="H1056" t="s">
        <v>3435</v>
      </c>
      <c r="I1056" t="s">
        <v>3410</v>
      </c>
      <c r="J1056" t="s">
        <v>3417</v>
      </c>
      <c r="K1056" t="s">
        <v>3412</v>
      </c>
      <c r="U1056" t="str">
        <f t="shared" si="190"/>
        <v>MCQN</v>
      </c>
      <c r="V1056">
        <f t="shared" si="191"/>
        <v>200</v>
      </c>
      <c r="W1056">
        <f t="shared" si="192"/>
        <v>40</v>
      </c>
      <c r="X1056">
        <f t="shared" si="193"/>
        <v>500</v>
      </c>
      <c r="Y1056">
        <f t="shared" si="194"/>
        <v>1000</v>
      </c>
      <c r="Z1056">
        <f t="shared" si="195"/>
        <v>20</v>
      </c>
      <c r="AA1056">
        <f t="shared" si="196"/>
        <v>0.2</v>
      </c>
      <c r="AB1056">
        <f t="shared" si="197"/>
        <v>0.99</v>
      </c>
      <c r="AC1056">
        <f t="shared" si="198"/>
        <v>0.2</v>
      </c>
      <c r="AD1056">
        <f t="shared" si="199"/>
        <v>1005</v>
      </c>
      <c r="AE1056">
        <f t="shared" si="189"/>
        <v>0</v>
      </c>
    </row>
    <row r="1057" spans="1:31" x14ac:dyDescent="0.25">
      <c r="A1057" t="s">
        <v>710</v>
      </c>
      <c r="B1057" t="s">
        <v>3399</v>
      </c>
      <c r="C1057" t="s">
        <v>3429</v>
      </c>
      <c r="D1057" t="s">
        <v>3401</v>
      </c>
      <c r="E1057" t="s">
        <v>3430</v>
      </c>
      <c r="F1057" t="s">
        <v>3438</v>
      </c>
      <c r="G1057" t="s">
        <v>3437</v>
      </c>
      <c r="H1057" t="s">
        <v>3435</v>
      </c>
      <c r="I1057" t="s">
        <v>3410</v>
      </c>
      <c r="J1057" t="s">
        <v>3418</v>
      </c>
      <c r="K1057" t="s">
        <v>3412</v>
      </c>
      <c r="U1057" t="str">
        <f t="shared" si="190"/>
        <v>MCQN</v>
      </c>
      <c r="V1057">
        <f t="shared" si="191"/>
        <v>200</v>
      </c>
      <c r="W1057">
        <f t="shared" si="192"/>
        <v>40</v>
      </c>
      <c r="X1057">
        <f t="shared" si="193"/>
        <v>500</v>
      </c>
      <c r="Y1057">
        <f t="shared" si="194"/>
        <v>1000</v>
      </c>
      <c r="Z1057">
        <f t="shared" si="195"/>
        <v>20</v>
      </c>
      <c r="AA1057">
        <f t="shared" si="196"/>
        <v>0.2</v>
      </c>
      <c r="AB1057">
        <f t="shared" si="197"/>
        <v>0.99</v>
      </c>
      <c r="AC1057">
        <f t="shared" si="198"/>
        <v>0.2</v>
      </c>
      <c r="AD1057">
        <f t="shared" si="199"/>
        <v>1006</v>
      </c>
      <c r="AE1057">
        <f t="shared" si="189"/>
        <v>0</v>
      </c>
    </row>
    <row r="1058" spans="1:31" x14ac:dyDescent="0.25">
      <c r="A1058" t="s">
        <v>710</v>
      </c>
      <c r="B1058" t="s">
        <v>3399</v>
      </c>
      <c r="C1058" t="s">
        <v>3429</v>
      </c>
      <c r="D1058" t="s">
        <v>3401</v>
      </c>
      <c r="E1058" t="s">
        <v>3430</v>
      </c>
      <c r="F1058" t="s">
        <v>3438</v>
      </c>
      <c r="G1058" t="s">
        <v>3437</v>
      </c>
      <c r="H1058" t="s">
        <v>3435</v>
      </c>
      <c r="I1058" t="s">
        <v>3410</v>
      </c>
      <c r="J1058" t="s">
        <v>3419</v>
      </c>
      <c r="K1058" t="s">
        <v>3412</v>
      </c>
      <c r="U1058" t="str">
        <f t="shared" si="190"/>
        <v>MCQN</v>
      </c>
      <c r="V1058">
        <f t="shared" si="191"/>
        <v>200</v>
      </c>
      <c r="W1058">
        <f t="shared" si="192"/>
        <v>40</v>
      </c>
      <c r="X1058">
        <f t="shared" si="193"/>
        <v>500</v>
      </c>
      <c r="Y1058">
        <f t="shared" si="194"/>
        <v>1000</v>
      </c>
      <c r="Z1058">
        <f t="shared" si="195"/>
        <v>20</v>
      </c>
      <c r="AA1058">
        <f t="shared" si="196"/>
        <v>0.2</v>
      </c>
      <c r="AB1058">
        <f t="shared" si="197"/>
        <v>0.99</v>
      </c>
      <c r="AC1058">
        <f t="shared" si="198"/>
        <v>0.2</v>
      </c>
      <c r="AD1058">
        <f t="shared" si="199"/>
        <v>1007</v>
      </c>
      <c r="AE1058">
        <f t="shared" si="189"/>
        <v>0</v>
      </c>
    </row>
    <row r="1059" spans="1:31" x14ac:dyDescent="0.25">
      <c r="A1059" t="s">
        <v>710</v>
      </c>
      <c r="B1059" t="s">
        <v>3399</v>
      </c>
      <c r="C1059" t="s">
        <v>3429</v>
      </c>
      <c r="D1059" t="s">
        <v>3401</v>
      </c>
      <c r="E1059" t="s">
        <v>3430</v>
      </c>
      <c r="F1059" t="s">
        <v>3438</v>
      </c>
      <c r="G1059" t="s">
        <v>3437</v>
      </c>
      <c r="H1059" t="s">
        <v>3435</v>
      </c>
      <c r="I1059" t="s">
        <v>3410</v>
      </c>
      <c r="J1059" t="s">
        <v>3420</v>
      </c>
      <c r="K1059" t="s">
        <v>3412</v>
      </c>
      <c r="U1059" t="str">
        <f t="shared" si="190"/>
        <v>MCQN</v>
      </c>
      <c r="V1059">
        <f t="shared" si="191"/>
        <v>200</v>
      </c>
      <c r="W1059">
        <f t="shared" si="192"/>
        <v>40</v>
      </c>
      <c r="X1059">
        <f t="shared" si="193"/>
        <v>500</v>
      </c>
      <c r="Y1059">
        <f t="shared" si="194"/>
        <v>1000</v>
      </c>
      <c r="Z1059">
        <f t="shared" si="195"/>
        <v>20</v>
      </c>
      <c r="AA1059">
        <f t="shared" si="196"/>
        <v>0.2</v>
      </c>
      <c r="AB1059">
        <f t="shared" si="197"/>
        <v>0.99</v>
      </c>
      <c r="AC1059">
        <f t="shared" si="198"/>
        <v>0.2</v>
      </c>
      <c r="AD1059">
        <f t="shared" si="199"/>
        <v>1008</v>
      </c>
      <c r="AE1059">
        <f t="shared" si="189"/>
        <v>0</v>
      </c>
    </row>
    <row r="1060" spans="1:31" x14ac:dyDescent="0.25">
      <c r="A1060" t="s">
        <v>710</v>
      </c>
      <c r="B1060" t="s">
        <v>3399</v>
      </c>
      <c r="C1060" t="s">
        <v>3429</v>
      </c>
      <c r="D1060" t="s">
        <v>3401</v>
      </c>
      <c r="E1060" t="s">
        <v>3430</v>
      </c>
      <c r="F1060" t="s">
        <v>3438</v>
      </c>
      <c r="G1060" t="s">
        <v>3437</v>
      </c>
      <c r="H1060" t="s">
        <v>3435</v>
      </c>
      <c r="I1060" t="s">
        <v>3410</v>
      </c>
      <c r="J1060" t="s">
        <v>3421</v>
      </c>
      <c r="K1060" t="s">
        <v>3412</v>
      </c>
      <c r="U1060" t="str">
        <f t="shared" si="190"/>
        <v>MCQN</v>
      </c>
      <c r="V1060">
        <f t="shared" si="191"/>
        <v>200</v>
      </c>
      <c r="W1060">
        <f t="shared" si="192"/>
        <v>40</v>
      </c>
      <c r="X1060">
        <f t="shared" si="193"/>
        <v>500</v>
      </c>
      <c r="Y1060">
        <f t="shared" si="194"/>
        <v>1000</v>
      </c>
      <c r="Z1060">
        <f t="shared" si="195"/>
        <v>20</v>
      </c>
      <c r="AA1060">
        <f t="shared" si="196"/>
        <v>0.2</v>
      </c>
      <c r="AB1060">
        <f t="shared" si="197"/>
        <v>0.99</v>
      </c>
      <c r="AC1060">
        <f t="shared" si="198"/>
        <v>0.2</v>
      </c>
      <c r="AD1060">
        <f t="shared" si="199"/>
        <v>1009</v>
      </c>
      <c r="AE1060">
        <f t="shared" si="189"/>
        <v>0</v>
      </c>
    </row>
    <row r="1061" spans="1:31" x14ac:dyDescent="0.25">
      <c r="A1061" t="s">
        <v>710</v>
      </c>
      <c r="B1061" t="s">
        <v>3399</v>
      </c>
      <c r="C1061" t="s">
        <v>3429</v>
      </c>
      <c r="D1061" t="s">
        <v>3401</v>
      </c>
      <c r="E1061" t="s">
        <v>3430</v>
      </c>
      <c r="F1061" t="s">
        <v>3438</v>
      </c>
      <c r="G1061" t="s">
        <v>3437</v>
      </c>
      <c r="H1061" t="s">
        <v>3435</v>
      </c>
      <c r="I1061" t="s">
        <v>3422</v>
      </c>
      <c r="J1061" t="s">
        <v>3411</v>
      </c>
      <c r="K1061" t="s">
        <v>3412</v>
      </c>
      <c r="U1061" t="str">
        <f t="shared" si="190"/>
        <v>MCQN</v>
      </c>
      <c r="V1061">
        <f t="shared" si="191"/>
        <v>200</v>
      </c>
      <c r="W1061">
        <f t="shared" si="192"/>
        <v>40</v>
      </c>
      <c r="X1061">
        <f t="shared" si="193"/>
        <v>500</v>
      </c>
      <c r="Y1061">
        <f t="shared" si="194"/>
        <v>1000</v>
      </c>
      <c r="Z1061">
        <f t="shared" si="195"/>
        <v>20</v>
      </c>
      <c r="AA1061">
        <f t="shared" si="196"/>
        <v>0.2</v>
      </c>
      <c r="AB1061">
        <f t="shared" si="197"/>
        <v>0.99</v>
      </c>
      <c r="AC1061">
        <f t="shared" si="198"/>
        <v>0.4</v>
      </c>
      <c r="AD1061">
        <f t="shared" si="199"/>
        <v>1000</v>
      </c>
      <c r="AE1061">
        <f t="shared" si="189"/>
        <v>0</v>
      </c>
    </row>
    <row r="1062" spans="1:31" x14ac:dyDescent="0.25">
      <c r="A1062" t="s">
        <v>710</v>
      </c>
      <c r="B1062" t="s">
        <v>3399</v>
      </c>
      <c r="C1062" t="s">
        <v>3429</v>
      </c>
      <c r="D1062" t="s">
        <v>3401</v>
      </c>
      <c r="E1062" t="s">
        <v>3430</v>
      </c>
      <c r="F1062" t="s">
        <v>3438</v>
      </c>
      <c r="G1062" t="s">
        <v>3437</v>
      </c>
      <c r="H1062" t="s">
        <v>3435</v>
      </c>
      <c r="I1062" t="s">
        <v>3422</v>
      </c>
      <c r="J1062" t="s">
        <v>3413</v>
      </c>
      <c r="K1062" t="s">
        <v>3412</v>
      </c>
      <c r="U1062" t="str">
        <f t="shared" si="190"/>
        <v>MCQN</v>
      </c>
      <c r="V1062">
        <f t="shared" si="191"/>
        <v>200</v>
      </c>
      <c r="W1062">
        <f t="shared" si="192"/>
        <v>40</v>
      </c>
      <c r="X1062">
        <f t="shared" si="193"/>
        <v>500</v>
      </c>
      <c r="Y1062">
        <f t="shared" si="194"/>
        <v>1000</v>
      </c>
      <c r="Z1062">
        <f t="shared" si="195"/>
        <v>20</v>
      </c>
      <c r="AA1062">
        <f t="shared" si="196"/>
        <v>0.2</v>
      </c>
      <c r="AB1062">
        <f t="shared" si="197"/>
        <v>0.99</v>
      </c>
      <c r="AC1062">
        <f t="shared" si="198"/>
        <v>0.4</v>
      </c>
      <c r="AD1062">
        <f t="shared" si="199"/>
        <v>1001</v>
      </c>
      <c r="AE1062">
        <f t="shared" si="189"/>
        <v>0</v>
      </c>
    </row>
    <row r="1063" spans="1:31" x14ac:dyDescent="0.25">
      <c r="A1063" t="s">
        <v>710</v>
      </c>
      <c r="B1063" t="s">
        <v>3399</v>
      </c>
      <c r="C1063" t="s">
        <v>3429</v>
      </c>
      <c r="D1063" t="s">
        <v>3401</v>
      </c>
      <c r="E1063" t="s">
        <v>3430</v>
      </c>
      <c r="F1063" t="s">
        <v>3438</v>
      </c>
      <c r="G1063" t="s">
        <v>3437</v>
      </c>
      <c r="H1063" t="s">
        <v>3435</v>
      </c>
      <c r="I1063" t="s">
        <v>3422</v>
      </c>
      <c r="J1063" t="s">
        <v>3414</v>
      </c>
      <c r="K1063" t="s">
        <v>3412</v>
      </c>
      <c r="U1063" t="str">
        <f t="shared" si="190"/>
        <v>MCQN</v>
      </c>
      <c r="V1063">
        <f t="shared" si="191"/>
        <v>200</v>
      </c>
      <c r="W1063">
        <f t="shared" si="192"/>
        <v>40</v>
      </c>
      <c r="X1063">
        <f t="shared" si="193"/>
        <v>500</v>
      </c>
      <c r="Y1063">
        <f t="shared" si="194"/>
        <v>1000</v>
      </c>
      <c r="Z1063">
        <f t="shared" si="195"/>
        <v>20</v>
      </c>
      <c r="AA1063">
        <f t="shared" si="196"/>
        <v>0.2</v>
      </c>
      <c r="AB1063">
        <f t="shared" si="197"/>
        <v>0.99</v>
      </c>
      <c r="AC1063">
        <f t="shared" si="198"/>
        <v>0.4</v>
      </c>
      <c r="AD1063">
        <f t="shared" si="199"/>
        <v>1002</v>
      </c>
      <c r="AE1063">
        <f t="shared" si="189"/>
        <v>0</v>
      </c>
    </row>
    <row r="1064" spans="1:31" x14ac:dyDescent="0.25">
      <c r="A1064" t="s">
        <v>710</v>
      </c>
      <c r="B1064" t="s">
        <v>3399</v>
      </c>
      <c r="C1064" t="s">
        <v>3429</v>
      </c>
      <c r="D1064" t="s">
        <v>3401</v>
      </c>
      <c r="E1064" t="s">
        <v>3430</v>
      </c>
      <c r="F1064" t="s">
        <v>3438</v>
      </c>
      <c r="G1064" t="s">
        <v>3437</v>
      </c>
      <c r="H1064" t="s">
        <v>3435</v>
      </c>
      <c r="I1064" t="s">
        <v>3422</v>
      </c>
      <c r="J1064" t="s">
        <v>3415</v>
      </c>
      <c r="K1064" t="s">
        <v>3412</v>
      </c>
      <c r="U1064" t="str">
        <f t="shared" si="190"/>
        <v>MCQN</v>
      </c>
      <c r="V1064">
        <f t="shared" si="191"/>
        <v>200</v>
      </c>
      <c r="W1064">
        <f t="shared" si="192"/>
        <v>40</v>
      </c>
      <c r="X1064">
        <f t="shared" si="193"/>
        <v>500</v>
      </c>
      <c r="Y1064">
        <f t="shared" si="194"/>
        <v>1000</v>
      </c>
      <c r="Z1064">
        <f t="shared" si="195"/>
        <v>20</v>
      </c>
      <c r="AA1064">
        <f t="shared" si="196"/>
        <v>0.2</v>
      </c>
      <c r="AB1064">
        <f t="shared" si="197"/>
        <v>0.99</v>
      </c>
      <c r="AC1064">
        <f t="shared" si="198"/>
        <v>0.4</v>
      </c>
      <c r="AD1064">
        <f t="shared" si="199"/>
        <v>1003</v>
      </c>
      <c r="AE1064">
        <f t="shared" si="189"/>
        <v>0</v>
      </c>
    </row>
    <row r="1065" spans="1:31" x14ac:dyDescent="0.25">
      <c r="A1065" t="s">
        <v>710</v>
      </c>
      <c r="B1065" t="s">
        <v>3399</v>
      </c>
      <c r="C1065" t="s">
        <v>3429</v>
      </c>
      <c r="D1065" t="s">
        <v>3401</v>
      </c>
      <c r="E1065" t="s">
        <v>3430</v>
      </c>
      <c r="F1065" t="s">
        <v>3438</v>
      </c>
      <c r="G1065" t="s">
        <v>3437</v>
      </c>
      <c r="H1065" t="s">
        <v>3435</v>
      </c>
      <c r="I1065" t="s">
        <v>3422</v>
      </c>
      <c r="J1065" t="s">
        <v>3416</v>
      </c>
      <c r="K1065" t="s">
        <v>3412</v>
      </c>
      <c r="U1065" t="str">
        <f t="shared" si="190"/>
        <v>MCQN</v>
      </c>
      <c r="V1065">
        <f t="shared" si="191"/>
        <v>200</v>
      </c>
      <c r="W1065">
        <f t="shared" si="192"/>
        <v>40</v>
      </c>
      <c r="X1065">
        <f t="shared" si="193"/>
        <v>500</v>
      </c>
      <c r="Y1065">
        <f t="shared" si="194"/>
        <v>1000</v>
      </c>
      <c r="Z1065">
        <f t="shared" si="195"/>
        <v>20</v>
      </c>
      <c r="AA1065">
        <f t="shared" si="196"/>
        <v>0.2</v>
      </c>
      <c r="AB1065">
        <f t="shared" si="197"/>
        <v>0.99</v>
      </c>
      <c r="AC1065">
        <f t="shared" si="198"/>
        <v>0.4</v>
      </c>
      <c r="AD1065">
        <f t="shared" si="199"/>
        <v>1004</v>
      </c>
      <c r="AE1065">
        <f t="shared" si="189"/>
        <v>0</v>
      </c>
    </row>
    <row r="1066" spans="1:31" x14ac:dyDescent="0.25">
      <c r="A1066" t="s">
        <v>710</v>
      </c>
      <c r="B1066" t="s">
        <v>3399</v>
      </c>
      <c r="C1066" t="s">
        <v>3429</v>
      </c>
      <c r="D1066" t="s">
        <v>3401</v>
      </c>
      <c r="E1066" t="s">
        <v>3430</v>
      </c>
      <c r="F1066" t="s">
        <v>3438</v>
      </c>
      <c r="G1066" t="s">
        <v>3437</v>
      </c>
      <c r="H1066" t="s">
        <v>3435</v>
      </c>
      <c r="I1066" t="s">
        <v>3422</v>
      </c>
      <c r="J1066" t="s">
        <v>3417</v>
      </c>
      <c r="K1066" t="s">
        <v>3412</v>
      </c>
      <c r="U1066" t="str">
        <f t="shared" si="190"/>
        <v>MCQN</v>
      </c>
      <c r="V1066">
        <f t="shared" si="191"/>
        <v>200</v>
      </c>
      <c r="W1066">
        <f t="shared" si="192"/>
        <v>40</v>
      </c>
      <c r="X1066">
        <f t="shared" si="193"/>
        <v>500</v>
      </c>
      <c r="Y1066">
        <f t="shared" si="194"/>
        <v>1000</v>
      </c>
      <c r="Z1066">
        <f t="shared" si="195"/>
        <v>20</v>
      </c>
      <c r="AA1066">
        <f t="shared" si="196"/>
        <v>0.2</v>
      </c>
      <c r="AB1066">
        <f t="shared" si="197"/>
        <v>0.99</v>
      </c>
      <c r="AC1066">
        <f t="shared" si="198"/>
        <v>0.4</v>
      </c>
      <c r="AD1066">
        <f t="shared" si="199"/>
        <v>1005</v>
      </c>
      <c r="AE1066">
        <f t="shared" si="189"/>
        <v>0</v>
      </c>
    </row>
    <row r="1067" spans="1:31" x14ac:dyDescent="0.25">
      <c r="A1067" t="s">
        <v>710</v>
      </c>
      <c r="B1067" t="s">
        <v>3399</v>
      </c>
      <c r="C1067" t="s">
        <v>3429</v>
      </c>
      <c r="D1067" t="s">
        <v>3401</v>
      </c>
      <c r="E1067" t="s">
        <v>3430</v>
      </c>
      <c r="F1067" t="s">
        <v>3438</v>
      </c>
      <c r="G1067" t="s">
        <v>3437</v>
      </c>
      <c r="H1067" t="s">
        <v>3435</v>
      </c>
      <c r="I1067" t="s">
        <v>3422</v>
      </c>
      <c r="J1067" t="s">
        <v>3418</v>
      </c>
      <c r="K1067" t="s">
        <v>3412</v>
      </c>
      <c r="U1067" t="str">
        <f t="shared" si="190"/>
        <v>MCQN</v>
      </c>
      <c r="V1067">
        <f t="shared" si="191"/>
        <v>200</v>
      </c>
      <c r="W1067">
        <f t="shared" si="192"/>
        <v>40</v>
      </c>
      <c r="X1067">
        <f t="shared" si="193"/>
        <v>500</v>
      </c>
      <c r="Y1067">
        <f t="shared" si="194"/>
        <v>1000</v>
      </c>
      <c r="Z1067">
        <f t="shared" si="195"/>
        <v>20</v>
      </c>
      <c r="AA1067">
        <f t="shared" si="196"/>
        <v>0.2</v>
      </c>
      <c r="AB1067">
        <f t="shared" si="197"/>
        <v>0.99</v>
      </c>
      <c r="AC1067">
        <f t="shared" si="198"/>
        <v>0.4</v>
      </c>
      <c r="AD1067">
        <f t="shared" si="199"/>
        <v>1006</v>
      </c>
      <c r="AE1067">
        <f t="shared" si="189"/>
        <v>0</v>
      </c>
    </row>
    <row r="1068" spans="1:31" x14ac:dyDescent="0.25">
      <c r="A1068" t="s">
        <v>710</v>
      </c>
      <c r="B1068" t="s">
        <v>3399</v>
      </c>
      <c r="C1068" t="s">
        <v>3429</v>
      </c>
      <c r="D1068" t="s">
        <v>3401</v>
      </c>
      <c r="E1068" t="s">
        <v>3430</v>
      </c>
      <c r="F1068" t="s">
        <v>3438</v>
      </c>
      <c r="G1068" t="s">
        <v>3437</v>
      </c>
      <c r="H1068" t="s">
        <v>3435</v>
      </c>
      <c r="I1068" t="s">
        <v>3422</v>
      </c>
      <c r="J1068" t="s">
        <v>3419</v>
      </c>
      <c r="K1068" t="s">
        <v>3412</v>
      </c>
      <c r="U1068" t="str">
        <f t="shared" si="190"/>
        <v>MCQN</v>
      </c>
      <c r="V1068">
        <f t="shared" si="191"/>
        <v>200</v>
      </c>
      <c r="W1068">
        <f t="shared" si="192"/>
        <v>40</v>
      </c>
      <c r="X1068">
        <f t="shared" si="193"/>
        <v>500</v>
      </c>
      <c r="Y1068">
        <f t="shared" si="194"/>
        <v>1000</v>
      </c>
      <c r="Z1068">
        <f t="shared" si="195"/>
        <v>20</v>
      </c>
      <c r="AA1068">
        <f t="shared" si="196"/>
        <v>0.2</v>
      </c>
      <c r="AB1068">
        <f t="shared" si="197"/>
        <v>0.99</v>
      </c>
      <c r="AC1068">
        <f t="shared" si="198"/>
        <v>0.4</v>
      </c>
      <c r="AD1068">
        <f t="shared" si="199"/>
        <v>1007</v>
      </c>
      <c r="AE1068">
        <f t="shared" si="189"/>
        <v>0</v>
      </c>
    </row>
    <row r="1069" spans="1:31" x14ac:dyDescent="0.25">
      <c r="A1069" t="s">
        <v>710</v>
      </c>
      <c r="B1069" t="s">
        <v>3399</v>
      </c>
      <c r="C1069" t="s">
        <v>3429</v>
      </c>
      <c r="D1069" t="s">
        <v>3401</v>
      </c>
      <c r="E1069" t="s">
        <v>3430</v>
      </c>
      <c r="F1069" t="s">
        <v>3438</v>
      </c>
      <c r="G1069" t="s">
        <v>3437</v>
      </c>
      <c r="H1069" t="s">
        <v>3435</v>
      </c>
      <c r="I1069" t="s">
        <v>3422</v>
      </c>
      <c r="J1069" t="s">
        <v>3420</v>
      </c>
      <c r="K1069" t="s">
        <v>3412</v>
      </c>
      <c r="U1069" t="str">
        <f t="shared" si="190"/>
        <v>MCQN</v>
      </c>
      <c r="V1069">
        <f t="shared" si="191"/>
        <v>200</v>
      </c>
      <c r="W1069">
        <f t="shared" si="192"/>
        <v>40</v>
      </c>
      <c r="X1069">
        <f t="shared" si="193"/>
        <v>500</v>
      </c>
      <c r="Y1069">
        <f t="shared" si="194"/>
        <v>1000</v>
      </c>
      <c r="Z1069">
        <f t="shared" si="195"/>
        <v>20</v>
      </c>
      <c r="AA1069">
        <f t="shared" si="196"/>
        <v>0.2</v>
      </c>
      <c r="AB1069">
        <f t="shared" si="197"/>
        <v>0.99</v>
      </c>
      <c r="AC1069">
        <f t="shared" si="198"/>
        <v>0.4</v>
      </c>
      <c r="AD1069">
        <f t="shared" si="199"/>
        <v>1008</v>
      </c>
      <c r="AE1069">
        <f t="shared" si="189"/>
        <v>0</v>
      </c>
    </row>
    <row r="1070" spans="1:31" x14ac:dyDescent="0.25">
      <c r="A1070" t="s">
        <v>710</v>
      </c>
      <c r="B1070" t="s">
        <v>3399</v>
      </c>
      <c r="C1070" t="s">
        <v>3429</v>
      </c>
      <c r="D1070" t="s">
        <v>3401</v>
      </c>
      <c r="E1070" t="s">
        <v>3430</v>
      </c>
      <c r="F1070" t="s">
        <v>3438</v>
      </c>
      <c r="G1070" t="s">
        <v>3437</v>
      </c>
      <c r="H1070" t="s">
        <v>3435</v>
      </c>
      <c r="I1070" t="s">
        <v>3422</v>
      </c>
      <c r="J1070" t="s">
        <v>3421</v>
      </c>
      <c r="K1070" t="s">
        <v>3412</v>
      </c>
      <c r="U1070" t="str">
        <f t="shared" si="190"/>
        <v>MCQN</v>
      </c>
      <c r="V1070">
        <f t="shared" si="191"/>
        <v>200</v>
      </c>
      <c r="W1070">
        <f t="shared" si="192"/>
        <v>40</v>
      </c>
      <c r="X1070">
        <f t="shared" si="193"/>
        <v>500</v>
      </c>
      <c r="Y1070">
        <f t="shared" si="194"/>
        <v>1000</v>
      </c>
      <c r="Z1070">
        <f t="shared" si="195"/>
        <v>20</v>
      </c>
      <c r="AA1070">
        <f t="shared" si="196"/>
        <v>0.2</v>
      </c>
      <c r="AB1070">
        <f t="shared" si="197"/>
        <v>0.99</v>
      </c>
      <c r="AC1070">
        <f t="shared" si="198"/>
        <v>0.4</v>
      </c>
      <c r="AD1070">
        <f t="shared" si="199"/>
        <v>1009</v>
      </c>
      <c r="AE1070">
        <f t="shared" si="189"/>
        <v>0</v>
      </c>
    </row>
    <row r="1071" spans="1:31" x14ac:dyDescent="0.25">
      <c r="A1071" t="s">
        <v>710</v>
      </c>
      <c r="B1071" t="s">
        <v>3399</v>
      </c>
      <c r="C1071" t="s">
        <v>3429</v>
      </c>
      <c r="D1071" t="s">
        <v>3401</v>
      </c>
      <c r="E1071" t="s">
        <v>3430</v>
      </c>
      <c r="F1071" t="s">
        <v>3438</v>
      </c>
      <c r="G1071" t="s">
        <v>3437</v>
      </c>
      <c r="H1071" t="s">
        <v>3435</v>
      </c>
      <c r="I1071" t="s">
        <v>3423</v>
      </c>
      <c r="J1071" t="s">
        <v>3411</v>
      </c>
      <c r="K1071" t="s">
        <v>3412</v>
      </c>
      <c r="U1071" t="str">
        <f t="shared" si="190"/>
        <v>MCQN</v>
      </c>
      <c r="V1071">
        <f t="shared" si="191"/>
        <v>200</v>
      </c>
      <c r="W1071">
        <f t="shared" si="192"/>
        <v>40</v>
      </c>
      <c r="X1071">
        <f t="shared" si="193"/>
        <v>500</v>
      </c>
      <c r="Y1071">
        <f t="shared" si="194"/>
        <v>1000</v>
      </c>
      <c r="Z1071">
        <f t="shared" si="195"/>
        <v>20</v>
      </c>
      <c r="AA1071">
        <f t="shared" si="196"/>
        <v>0.2</v>
      </c>
      <c r="AB1071">
        <f t="shared" si="197"/>
        <v>0.99</v>
      </c>
      <c r="AC1071">
        <f t="shared" si="198"/>
        <v>0.6</v>
      </c>
      <c r="AD1071">
        <f t="shared" si="199"/>
        <v>1000</v>
      </c>
      <c r="AE1071">
        <f t="shared" si="189"/>
        <v>0</v>
      </c>
    </row>
    <row r="1072" spans="1:31" x14ac:dyDescent="0.25">
      <c r="A1072" t="s">
        <v>710</v>
      </c>
      <c r="B1072" t="s">
        <v>3399</v>
      </c>
      <c r="C1072" t="s">
        <v>3429</v>
      </c>
      <c r="D1072" t="s">
        <v>3401</v>
      </c>
      <c r="E1072" t="s">
        <v>3430</v>
      </c>
      <c r="F1072" t="s">
        <v>3438</v>
      </c>
      <c r="G1072" t="s">
        <v>3437</v>
      </c>
      <c r="H1072" t="s">
        <v>3435</v>
      </c>
      <c r="I1072" t="s">
        <v>3423</v>
      </c>
      <c r="J1072" t="s">
        <v>3413</v>
      </c>
      <c r="K1072" t="s">
        <v>3412</v>
      </c>
      <c r="U1072" t="str">
        <f t="shared" si="190"/>
        <v>MCQN</v>
      </c>
      <c r="V1072">
        <f t="shared" si="191"/>
        <v>200</v>
      </c>
      <c r="W1072">
        <f t="shared" si="192"/>
        <v>40</v>
      </c>
      <c r="X1072">
        <f t="shared" si="193"/>
        <v>500</v>
      </c>
      <c r="Y1072">
        <f t="shared" si="194"/>
        <v>1000</v>
      </c>
      <c r="Z1072">
        <f t="shared" si="195"/>
        <v>20</v>
      </c>
      <c r="AA1072">
        <f t="shared" si="196"/>
        <v>0.2</v>
      </c>
      <c r="AB1072">
        <f t="shared" si="197"/>
        <v>0.99</v>
      </c>
      <c r="AC1072">
        <f t="shared" si="198"/>
        <v>0.6</v>
      </c>
      <c r="AD1072">
        <f t="shared" si="199"/>
        <v>1001</v>
      </c>
      <c r="AE1072">
        <f t="shared" si="189"/>
        <v>0</v>
      </c>
    </row>
    <row r="1073" spans="1:31" x14ac:dyDescent="0.25">
      <c r="A1073" t="s">
        <v>710</v>
      </c>
      <c r="B1073" t="s">
        <v>3399</v>
      </c>
      <c r="C1073" t="s">
        <v>3429</v>
      </c>
      <c r="D1073" t="s">
        <v>3401</v>
      </c>
      <c r="E1073" t="s">
        <v>3430</v>
      </c>
      <c r="F1073" t="s">
        <v>3438</v>
      </c>
      <c r="G1073" t="s">
        <v>3437</v>
      </c>
      <c r="H1073" t="s">
        <v>3435</v>
      </c>
      <c r="I1073" t="s">
        <v>3423</v>
      </c>
      <c r="J1073" t="s">
        <v>3414</v>
      </c>
      <c r="K1073" t="s">
        <v>3412</v>
      </c>
      <c r="U1073" t="str">
        <f t="shared" si="190"/>
        <v>MCQN</v>
      </c>
      <c r="V1073">
        <f t="shared" si="191"/>
        <v>200</v>
      </c>
      <c r="W1073">
        <f t="shared" si="192"/>
        <v>40</v>
      </c>
      <c r="X1073">
        <f t="shared" si="193"/>
        <v>500</v>
      </c>
      <c r="Y1073">
        <f t="shared" si="194"/>
        <v>1000</v>
      </c>
      <c r="Z1073">
        <f t="shared" si="195"/>
        <v>20</v>
      </c>
      <c r="AA1073">
        <f t="shared" si="196"/>
        <v>0.2</v>
      </c>
      <c r="AB1073">
        <f t="shared" si="197"/>
        <v>0.99</v>
      </c>
      <c r="AC1073">
        <f t="shared" si="198"/>
        <v>0.6</v>
      </c>
      <c r="AD1073">
        <f t="shared" si="199"/>
        <v>1002</v>
      </c>
      <c r="AE1073">
        <f t="shared" si="189"/>
        <v>0</v>
      </c>
    </row>
    <row r="1074" spans="1:31" x14ac:dyDescent="0.25">
      <c r="A1074" t="s">
        <v>710</v>
      </c>
      <c r="B1074" t="s">
        <v>3399</v>
      </c>
      <c r="C1074" t="s">
        <v>3429</v>
      </c>
      <c r="D1074" t="s">
        <v>3401</v>
      </c>
      <c r="E1074" t="s">
        <v>3430</v>
      </c>
      <c r="F1074" t="s">
        <v>3438</v>
      </c>
      <c r="G1074" t="s">
        <v>3437</v>
      </c>
      <c r="H1074" t="s">
        <v>3435</v>
      </c>
      <c r="I1074" t="s">
        <v>3423</v>
      </c>
      <c r="J1074" t="s">
        <v>3415</v>
      </c>
      <c r="K1074" t="s">
        <v>3412</v>
      </c>
      <c r="U1074" t="str">
        <f t="shared" si="190"/>
        <v>MCQN</v>
      </c>
      <c r="V1074">
        <f t="shared" si="191"/>
        <v>200</v>
      </c>
      <c r="W1074">
        <f t="shared" si="192"/>
        <v>40</v>
      </c>
      <c r="X1074">
        <f t="shared" si="193"/>
        <v>500</v>
      </c>
      <c r="Y1074">
        <f t="shared" si="194"/>
        <v>1000</v>
      </c>
      <c r="Z1074">
        <f t="shared" si="195"/>
        <v>20</v>
      </c>
      <c r="AA1074">
        <f t="shared" si="196"/>
        <v>0.2</v>
      </c>
      <c r="AB1074">
        <f t="shared" si="197"/>
        <v>0.99</v>
      </c>
      <c r="AC1074">
        <f t="shared" si="198"/>
        <v>0.6</v>
      </c>
      <c r="AD1074">
        <f t="shared" si="199"/>
        <v>1003</v>
      </c>
      <c r="AE1074">
        <f t="shared" si="189"/>
        <v>0</v>
      </c>
    </row>
    <row r="1075" spans="1:31" x14ac:dyDescent="0.25">
      <c r="A1075" t="s">
        <v>710</v>
      </c>
      <c r="B1075" t="s">
        <v>3399</v>
      </c>
      <c r="C1075" t="s">
        <v>3429</v>
      </c>
      <c r="D1075" t="s">
        <v>3401</v>
      </c>
      <c r="E1075" t="s">
        <v>3430</v>
      </c>
      <c r="F1075" t="s">
        <v>3438</v>
      </c>
      <c r="G1075" t="s">
        <v>3437</v>
      </c>
      <c r="H1075" t="s">
        <v>3435</v>
      </c>
      <c r="I1075" t="s">
        <v>3423</v>
      </c>
      <c r="J1075" t="s">
        <v>3416</v>
      </c>
      <c r="K1075" t="s">
        <v>3412</v>
      </c>
      <c r="U1075" t="str">
        <f t="shared" si="190"/>
        <v>MCQN</v>
      </c>
      <c r="V1075">
        <f t="shared" si="191"/>
        <v>200</v>
      </c>
      <c r="W1075">
        <f t="shared" si="192"/>
        <v>40</v>
      </c>
      <c r="X1075">
        <f t="shared" si="193"/>
        <v>500</v>
      </c>
      <c r="Y1075">
        <f t="shared" si="194"/>
        <v>1000</v>
      </c>
      <c r="Z1075">
        <f t="shared" si="195"/>
        <v>20</v>
      </c>
      <c r="AA1075">
        <f t="shared" si="196"/>
        <v>0.2</v>
      </c>
      <c r="AB1075">
        <f t="shared" si="197"/>
        <v>0.99</v>
      </c>
      <c r="AC1075">
        <f t="shared" si="198"/>
        <v>0.6</v>
      </c>
      <c r="AD1075">
        <f t="shared" si="199"/>
        <v>1004</v>
      </c>
      <c r="AE1075">
        <f t="shared" si="189"/>
        <v>0</v>
      </c>
    </row>
    <row r="1076" spans="1:31" x14ac:dyDescent="0.25">
      <c r="A1076" t="s">
        <v>710</v>
      </c>
      <c r="B1076" t="s">
        <v>3399</v>
      </c>
      <c r="C1076" t="s">
        <v>3429</v>
      </c>
      <c r="D1076" t="s">
        <v>3401</v>
      </c>
      <c r="E1076" t="s">
        <v>3430</v>
      </c>
      <c r="F1076" t="s">
        <v>3438</v>
      </c>
      <c r="G1076" t="s">
        <v>3437</v>
      </c>
      <c r="H1076" t="s">
        <v>3435</v>
      </c>
      <c r="I1076" t="s">
        <v>3423</v>
      </c>
      <c r="J1076" t="s">
        <v>3417</v>
      </c>
      <c r="K1076" t="s">
        <v>3412</v>
      </c>
      <c r="U1076" t="str">
        <f t="shared" si="190"/>
        <v>MCQN</v>
      </c>
      <c r="V1076">
        <f t="shared" si="191"/>
        <v>200</v>
      </c>
      <c r="W1076">
        <f t="shared" si="192"/>
        <v>40</v>
      </c>
      <c r="X1076">
        <f t="shared" si="193"/>
        <v>500</v>
      </c>
      <c r="Y1076">
        <f t="shared" si="194"/>
        <v>1000</v>
      </c>
      <c r="Z1076">
        <f t="shared" si="195"/>
        <v>20</v>
      </c>
      <c r="AA1076">
        <f t="shared" si="196"/>
        <v>0.2</v>
      </c>
      <c r="AB1076">
        <f t="shared" si="197"/>
        <v>0.99</v>
      </c>
      <c r="AC1076">
        <f t="shared" si="198"/>
        <v>0.6</v>
      </c>
      <c r="AD1076">
        <f t="shared" si="199"/>
        <v>1005</v>
      </c>
      <c r="AE1076">
        <f t="shared" si="189"/>
        <v>0</v>
      </c>
    </row>
    <row r="1077" spans="1:31" x14ac:dyDescent="0.25">
      <c r="A1077" t="s">
        <v>710</v>
      </c>
      <c r="B1077" t="s">
        <v>3399</v>
      </c>
      <c r="C1077" t="s">
        <v>3429</v>
      </c>
      <c r="D1077" t="s">
        <v>3401</v>
      </c>
      <c r="E1077" t="s">
        <v>3430</v>
      </c>
      <c r="F1077" t="s">
        <v>3438</v>
      </c>
      <c r="G1077" t="s">
        <v>3437</v>
      </c>
      <c r="H1077" t="s">
        <v>3435</v>
      </c>
      <c r="I1077" t="s">
        <v>3423</v>
      </c>
      <c r="J1077" t="s">
        <v>3418</v>
      </c>
      <c r="K1077" t="s">
        <v>3412</v>
      </c>
      <c r="U1077" t="str">
        <f t="shared" si="190"/>
        <v>MCQN</v>
      </c>
      <c r="V1077">
        <f t="shared" si="191"/>
        <v>200</v>
      </c>
      <c r="W1077">
        <f t="shared" si="192"/>
        <v>40</v>
      </c>
      <c r="X1077">
        <f t="shared" si="193"/>
        <v>500</v>
      </c>
      <c r="Y1077">
        <f t="shared" si="194"/>
        <v>1000</v>
      </c>
      <c r="Z1077">
        <f t="shared" si="195"/>
        <v>20</v>
      </c>
      <c r="AA1077">
        <f t="shared" si="196"/>
        <v>0.2</v>
      </c>
      <c r="AB1077">
        <f t="shared" si="197"/>
        <v>0.99</v>
      </c>
      <c r="AC1077">
        <f t="shared" si="198"/>
        <v>0.6</v>
      </c>
      <c r="AD1077">
        <f t="shared" si="199"/>
        <v>1006</v>
      </c>
      <c r="AE1077">
        <f t="shared" si="189"/>
        <v>0</v>
      </c>
    </row>
    <row r="1078" spans="1:31" x14ac:dyDescent="0.25">
      <c r="A1078" t="s">
        <v>710</v>
      </c>
      <c r="B1078" t="s">
        <v>3399</v>
      </c>
      <c r="C1078" t="s">
        <v>3429</v>
      </c>
      <c r="D1078" t="s">
        <v>3401</v>
      </c>
      <c r="E1078" t="s">
        <v>3430</v>
      </c>
      <c r="F1078" t="s">
        <v>3438</v>
      </c>
      <c r="G1078" t="s">
        <v>3437</v>
      </c>
      <c r="H1078" t="s">
        <v>3435</v>
      </c>
      <c r="I1078" t="s">
        <v>3423</v>
      </c>
      <c r="J1078" t="s">
        <v>3419</v>
      </c>
      <c r="K1078" t="s">
        <v>3412</v>
      </c>
      <c r="U1078" t="str">
        <f t="shared" si="190"/>
        <v>MCQN</v>
      </c>
      <c r="V1078">
        <f t="shared" si="191"/>
        <v>200</v>
      </c>
      <c r="W1078">
        <f t="shared" si="192"/>
        <v>40</v>
      </c>
      <c r="X1078">
        <f t="shared" si="193"/>
        <v>500</v>
      </c>
      <c r="Y1078">
        <f t="shared" si="194"/>
        <v>1000</v>
      </c>
      <c r="Z1078">
        <f t="shared" si="195"/>
        <v>20</v>
      </c>
      <c r="AA1078">
        <f t="shared" si="196"/>
        <v>0.2</v>
      </c>
      <c r="AB1078">
        <f t="shared" si="197"/>
        <v>0.99</v>
      </c>
      <c r="AC1078">
        <f t="shared" si="198"/>
        <v>0.6</v>
      </c>
      <c r="AD1078">
        <f t="shared" si="199"/>
        <v>1007</v>
      </c>
      <c r="AE1078">
        <f t="shared" si="189"/>
        <v>0</v>
      </c>
    </row>
    <row r="1079" spans="1:31" x14ac:dyDescent="0.25">
      <c r="A1079" t="s">
        <v>710</v>
      </c>
      <c r="B1079" t="s">
        <v>3399</v>
      </c>
      <c r="C1079" t="s">
        <v>3429</v>
      </c>
      <c r="D1079" t="s">
        <v>3401</v>
      </c>
      <c r="E1079" t="s">
        <v>3430</v>
      </c>
      <c r="F1079" t="s">
        <v>3438</v>
      </c>
      <c r="G1079" t="s">
        <v>3437</v>
      </c>
      <c r="H1079" t="s">
        <v>3435</v>
      </c>
      <c r="I1079" t="s">
        <v>3423</v>
      </c>
      <c r="J1079" t="s">
        <v>3420</v>
      </c>
      <c r="K1079" t="s">
        <v>3412</v>
      </c>
      <c r="U1079" t="str">
        <f t="shared" si="190"/>
        <v>MCQN</v>
      </c>
      <c r="V1079">
        <f t="shared" si="191"/>
        <v>200</v>
      </c>
      <c r="W1079">
        <f t="shared" si="192"/>
        <v>40</v>
      </c>
      <c r="X1079">
        <f t="shared" si="193"/>
        <v>500</v>
      </c>
      <c r="Y1079">
        <f t="shared" si="194"/>
        <v>1000</v>
      </c>
      <c r="Z1079">
        <f t="shared" si="195"/>
        <v>20</v>
      </c>
      <c r="AA1079">
        <f t="shared" si="196"/>
        <v>0.2</v>
      </c>
      <c r="AB1079">
        <f t="shared" si="197"/>
        <v>0.99</v>
      </c>
      <c r="AC1079">
        <f t="shared" si="198"/>
        <v>0.6</v>
      </c>
      <c r="AD1079">
        <f t="shared" si="199"/>
        <v>1008</v>
      </c>
      <c r="AE1079">
        <f t="shared" si="189"/>
        <v>0</v>
      </c>
    </row>
    <row r="1080" spans="1:31" x14ac:dyDescent="0.25">
      <c r="A1080" t="s">
        <v>710</v>
      </c>
      <c r="B1080" t="s">
        <v>3399</v>
      </c>
      <c r="C1080" t="s">
        <v>3429</v>
      </c>
      <c r="D1080" t="s">
        <v>3401</v>
      </c>
      <c r="E1080" t="s">
        <v>3430</v>
      </c>
      <c r="F1080" t="s">
        <v>3438</v>
      </c>
      <c r="G1080" t="s">
        <v>3437</v>
      </c>
      <c r="H1080" t="s">
        <v>3435</v>
      </c>
      <c r="I1080" t="s">
        <v>3423</v>
      </c>
      <c r="J1080" t="s">
        <v>3421</v>
      </c>
      <c r="K1080" t="s">
        <v>3412</v>
      </c>
      <c r="U1080" t="str">
        <f t="shared" si="190"/>
        <v>MCQN</v>
      </c>
      <c r="V1080">
        <f t="shared" si="191"/>
        <v>200</v>
      </c>
      <c r="W1080">
        <f t="shared" si="192"/>
        <v>40</v>
      </c>
      <c r="X1080">
        <f t="shared" si="193"/>
        <v>500</v>
      </c>
      <c r="Y1080">
        <f t="shared" si="194"/>
        <v>1000</v>
      </c>
      <c r="Z1080">
        <f t="shared" si="195"/>
        <v>20</v>
      </c>
      <c r="AA1080">
        <f t="shared" si="196"/>
        <v>0.2</v>
      </c>
      <c r="AB1080">
        <f t="shared" si="197"/>
        <v>0.99</v>
      </c>
      <c r="AC1080">
        <f t="shared" si="198"/>
        <v>0.6</v>
      </c>
      <c r="AD1080">
        <f t="shared" si="199"/>
        <v>1009</v>
      </c>
      <c r="AE1080">
        <f t="shared" si="189"/>
        <v>0</v>
      </c>
    </row>
    <row r="1081" spans="1:31" x14ac:dyDescent="0.25">
      <c r="A1081" t="s">
        <v>710</v>
      </c>
      <c r="B1081" t="s">
        <v>3439</v>
      </c>
      <c r="C1081" t="s">
        <v>3429</v>
      </c>
      <c r="D1081" t="s">
        <v>3401</v>
      </c>
      <c r="E1081" t="s">
        <v>3402</v>
      </c>
      <c r="F1081" t="s">
        <v>3403</v>
      </c>
      <c r="G1081" t="s">
        <v>3404</v>
      </c>
      <c r="H1081" t="s">
        <v>3405</v>
      </c>
      <c r="I1081" t="s">
        <v>3406</v>
      </c>
      <c r="J1081" t="s">
        <v>3407</v>
      </c>
      <c r="K1081" t="s">
        <v>3408</v>
      </c>
      <c r="L1081" t="s">
        <v>3409</v>
      </c>
      <c r="M1081" t="s">
        <v>3410</v>
      </c>
      <c r="N1081" t="s">
        <v>3411</v>
      </c>
      <c r="O1081" t="s">
        <v>3412</v>
      </c>
      <c r="U1081" t="str">
        <f t="shared" ref="U1081:U1089" si="200">A1081</f>
        <v>MCQN</v>
      </c>
      <c r="V1081">
        <f t="shared" ref="V1081:V1089" si="201">VALUE(MID(B1081,2,5))</f>
        <v>400</v>
      </c>
      <c r="W1081">
        <f t="shared" ref="W1081:W1089" si="202">VALUE(MID(C1081,2,5))</f>
        <v>40</v>
      </c>
      <c r="X1081">
        <f t="shared" ref="X1081:X1089" si="203">VALUE(MID(D1081,2,5))</f>
        <v>500</v>
      </c>
      <c r="Y1081">
        <f t="shared" ref="Y1081:Y1144" si="204">VALUE(MID(F1081,5,5))</f>
        <v>1000</v>
      </c>
      <c r="Z1081">
        <f t="shared" ref="Z1081:Z1144" si="205">VALUE(MID(H1081,6,5))</f>
        <v>2</v>
      </c>
      <c r="AA1081">
        <f t="shared" ref="AA1081:AA1144" si="206">VALUE(MID(J1081,5,5))</f>
        <v>0.01</v>
      </c>
      <c r="AB1081">
        <f t="shared" ref="AB1081:AB1144" si="207">VALUE(MID(L1081,5,5))</f>
        <v>0.8</v>
      </c>
      <c r="AC1081">
        <f t="shared" ref="AC1081:AC1144" si="208">VALUE(MID(M1081,3,5))</f>
        <v>0.2</v>
      </c>
      <c r="AD1081">
        <f t="shared" ref="AD1081:AD1144" si="209">VALUE(MID(N1081,5,5))</f>
        <v>1000</v>
      </c>
      <c r="AE1081">
        <f t="shared" si="189"/>
        <v>0</v>
      </c>
    </row>
    <row r="1082" spans="1:31" x14ac:dyDescent="0.25">
      <c r="A1082" t="s">
        <v>710</v>
      </c>
      <c r="B1082" t="s">
        <v>3439</v>
      </c>
      <c r="C1082" t="s">
        <v>3429</v>
      </c>
      <c r="D1082" t="s">
        <v>3401</v>
      </c>
      <c r="E1082" t="s">
        <v>3402</v>
      </c>
      <c r="F1082" t="s">
        <v>3403</v>
      </c>
      <c r="G1082" t="s">
        <v>3404</v>
      </c>
      <c r="H1082" t="s">
        <v>3405</v>
      </c>
      <c r="I1082" t="s">
        <v>3406</v>
      </c>
      <c r="J1082" t="s">
        <v>3407</v>
      </c>
      <c r="K1082" t="s">
        <v>3408</v>
      </c>
      <c r="L1082" t="s">
        <v>3409</v>
      </c>
      <c r="M1082" t="s">
        <v>3410</v>
      </c>
      <c r="N1082" t="s">
        <v>3413</v>
      </c>
      <c r="O1082" t="s">
        <v>3412</v>
      </c>
      <c r="U1082" t="str">
        <f t="shared" si="200"/>
        <v>MCQN</v>
      </c>
      <c r="V1082">
        <f t="shared" si="201"/>
        <v>400</v>
      </c>
      <c r="W1082">
        <f t="shared" si="202"/>
        <v>40</v>
      </c>
      <c r="X1082">
        <f t="shared" si="203"/>
        <v>500</v>
      </c>
      <c r="Y1082">
        <f t="shared" si="204"/>
        <v>1000</v>
      </c>
      <c r="Z1082">
        <f t="shared" si="205"/>
        <v>2</v>
      </c>
      <c r="AA1082">
        <f t="shared" si="206"/>
        <v>0.01</v>
      </c>
      <c r="AB1082">
        <f t="shared" si="207"/>
        <v>0.8</v>
      </c>
      <c r="AC1082">
        <f t="shared" si="208"/>
        <v>0.2</v>
      </c>
      <c r="AD1082">
        <f t="shared" si="209"/>
        <v>1001</v>
      </c>
      <c r="AE1082">
        <f t="shared" si="189"/>
        <v>0</v>
      </c>
    </row>
    <row r="1083" spans="1:31" x14ac:dyDescent="0.25">
      <c r="A1083" t="s">
        <v>710</v>
      </c>
      <c r="B1083" t="s">
        <v>3439</v>
      </c>
      <c r="C1083" t="s">
        <v>3429</v>
      </c>
      <c r="D1083" t="s">
        <v>3401</v>
      </c>
      <c r="E1083" t="s">
        <v>3402</v>
      </c>
      <c r="F1083" t="s">
        <v>3403</v>
      </c>
      <c r="G1083" t="s">
        <v>3404</v>
      </c>
      <c r="H1083" t="s">
        <v>3405</v>
      </c>
      <c r="I1083" t="s">
        <v>3406</v>
      </c>
      <c r="J1083" t="s">
        <v>3407</v>
      </c>
      <c r="K1083" t="s">
        <v>3408</v>
      </c>
      <c r="L1083" t="s">
        <v>3409</v>
      </c>
      <c r="M1083" t="s">
        <v>3410</v>
      </c>
      <c r="N1083" t="s">
        <v>3414</v>
      </c>
      <c r="O1083" t="s">
        <v>3412</v>
      </c>
      <c r="U1083" t="str">
        <f t="shared" si="200"/>
        <v>MCQN</v>
      </c>
      <c r="V1083">
        <f t="shared" si="201"/>
        <v>400</v>
      </c>
      <c r="W1083">
        <f t="shared" si="202"/>
        <v>40</v>
      </c>
      <c r="X1083">
        <f t="shared" si="203"/>
        <v>500</v>
      </c>
      <c r="Y1083">
        <f t="shared" si="204"/>
        <v>1000</v>
      </c>
      <c r="Z1083">
        <f t="shared" si="205"/>
        <v>2</v>
      </c>
      <c r="AA1083">
        <f t="shared" si="206"/>
        <v>0.01</v>
      </c>
      <c r="AB1083">
        <f t="shared" si="207"/>
        <v>0.8</v>
      </c>
      <c r="AC1083">
        <f t="shared" si="208"/>
        <v>0.2</v>
      </c>
      <c r="AD1083">
        <f t="shared" si="209"/>
        <v>1002</v>
      </c>
      <c r="AE1083">
        <f t="shared" si="189"/>
        <v>0</v>
      </c>
    </row>
    <row r="1084" spans="1:31" x14ac:dyDescent="0.25">
      <c r="A1084" t="s">
        <v>710</v>
      </c>
      <c r="B1084" t="s">
        <v>3439</v>
      </c>
      <c r="C1084" t="s">
        <v>3429</v>
      </c>
      <c r="D1084" t="s">
        <v>3401</v>
      </c>
      <c r="E1084" t="s">
        <v>3402</v>
      </c>
      <c r="F1084" t="s">
        <v>3403</v>
      </c>
      <c r="G1084" t="s">
        <v>3404</v>
      </c>
      <c r="H1084" t="s">
        <v>3405</v>
      </c>
      <c r="I1084" t="s">
        <v>3406</v>
      </c>
      <c r="J1084" t="s">
        <v>3407</v>
      </c>
      <c r="K1084" t="s">
        <v>3408</v>
      </c>
      <c r="L1084" t="s">
        <v>3409</v>
      </c>
      <c r="M1084" t="s">
        <v>3410</v>
      </c>
      <c r="N1084" t="s">
        <v>3415</v>
      </c>
      <c r="O1084" t="s">
        <v>3412</v>
      </c>
      <c r="U1084" t="str">
        <f t="shared" si="200"/>
        <v>MCQN</v>
      </c>
      <c r="V1084">
        <f t="shared" si="201"/>
        <v>400</v>
      </c>
      <c r="W1084">
        <f t="shared" si="202"/>
        <v>40</v>
      </c>
      <c r="X1084">
        <f t="shared" si="203"/>
        <v>500</v>
      </c>
      <c r="Y1084">
        <f t="shared" si="204"/>
        <v>1000</v>
      </c>
      <c r="Z1084">
        <f t="shared" si="205"/>
        <v>2</v>
      </c>
      <c r="AA1084">
        <f t="shared" si="206"/>
        <v>0.01</v>
      </c>
      <c r="AB1084">
        <f t="shared" si="207"/>
        <v>0.8</v>
      </c>
      <c r="AC1084">
        <f t="shared" si="208"/>
        <v>0.2</v>
      </c>
      <c r="AD1084">
        <f t="shared" si="209"/>
        <v>1003</v>
      </c>
      <c r="AE1084">
        <f t="shared" si="189"/>
        <v>0</v>
      </c>
    </row>
    <row r="1085" spans="1:31" x14ac:dyDescent="0.25">
      <c r="A1085" t="s">
        <v>710</v>
      </c>
      <c r="B1085" t="s">
        <v>3439</v>
      </c>
      <c r="C1085" t="s">
        <v>3429</v>
      </c>
      <c r="D1085" t="s">
        <v>3401</v>
      </c>
      <c r="E1085" t="s">
        <v>3402</v>
      </c>
      <c r="F1085" t="s">
        <v>3403</v>
      </c>
      <c r="G1085" t="s">
        <v>3404</v>
      </c>
      <c r="H1085" t="s">
        <v>3405</v>
      </c>
      <c r="I1085" t="s">
        <v>3406</v>
      </c>
      <c r="J1085" t="s">
        <v>3407</v>
      </c>
      <c r="K1085" t="s">
        <v>3408</v>
      </c>
      <c r="L1085" t="s">
        <v>3409</v>
      </c>
      <c r="M1085" t="s">
        <v>3410</v>
      </c>
      <c r="N1085" t="s">
        <v>3416</v>
      </c>
      <c r="O1085" t="s">
        <v>3412</v>
      </c>
      <c r="U1085" t="str">
        <f t="shared" si="200"/>
        <v>MCQN</v>
      </c>
      <c r="V1085">
        <f t="shared" si="201"/>
        <v>400</v>
      </c>
      <c r="W1085">
        <f t="shared" si="202"/>
        <v>40</v>
      </c>
      <c r="X1085">
        <f t="shared" si="203"/>
        <v>500</v>
      </c>
      <c r="Y1085">
        <f t="shared" si="204"/>
        <v>1000</v>
      </c>
      <c r="Z1085">
        <f t="shared" si="205"/>
        <v>2</v>
      </c>
      <c r="AA1085">
        <f t="shared" si="206"/>
        <v>0.01</v>
      </c>
      <c r="AB1085">
        <f t="shared" si="207"/>
        <v>0.8</v>
      </c>
      <c r="AC1085">
        <f t="shared" si="208"/>
        <v>0.2</v>
      </c>
      <c r="AD1085">
        <f t="shared" si="209"/>
        <v>1004</v>
      </c>
      <c r="AE1085">
        <f t="shared" si="189"/>
        <v>0</v>
      </c>
    </row>
    <row r="1086" spans="1:31" x14ac:dyDescent="0.25">
      <c r="A1086" t="s">
        <v>710</v>
      </c>
      <c r="B1086" t="s">
        <v>3439</v>
      </c>
      <c r="C1086" t="s">
        <v>3429</v>
      </c>
      <c r="D1086" t="s">
        <v>3401</v>
      </c>
      <c r="E1086" t="s">
        <v>3402</v>
      </c>
      <c r="F1086" t="s">
        <v>3403</v>
      </c>
      <c r="G1086" t="s">
        <v>3404</v>
      </c>
      <c r="H1086" t="s">
        <v>3405</v>
      </c>
      <c r="I1086" t="s">
        <v>3406</v>
      </c>
      <c r="J1086" t="s">
        <v>3407</v>
      </c>
      <c r="K1086" t="s">
        <v>3408</v>
      </c>
      <c r="L1086" t="s">
        <v>3409</v>
      </c>
      <c r="M1086" t="s">
        <v>3410</v>
      </c>
      <c r="N1086" t="s">
        <v>3417</v>
      </c>
      <c r="O1086" t="s">
        <v>3412</v>
      </c>
      <c r="U1086" t="str">
        <f t="shared" si="200"/>
        <v>MCQN</v>
      </c>
      <c r="V1086">
        <f t="shared" si="201"/>
        <v>400</v>
      </c>
      <c r="W1086">
        <f t="shared" si="202"/>
        <v>40</v>
      </c>
      <c r="X1086">
        <f t="shared" si="203"/>
        <v>500</v>
      </c>
      <c r="Y1086">
        <f t="shared" si="204"/>
        <v>1000</v>
      </c>
      <c r="Z1086">
        <f t="shared" si="205"/>
        <v>2</v>
      </c>
      <c r="AA1086">
        <f t="shared" si="206"/>
        <v>0.01</v>
      </c>
      <c r="AB1086">
        <f t="shared" si="207"/>
        <v>0.8</v>
      </c>
      <c r="AC1086">
        <f t="shared" si="208"/>
        <v>0.2</v>
      </c>
      <c r="AD1086">
        <f t="shared" si="209"/>
        <v>1005</v>
      </c>
      <c r="AE1086">
        <f t="shared" si="189"/>
        <v>0</v>
      </c>
    </row>
    <row r="1087" spans="1:31" x14ac:dyDescent="0.25">
      <c r="A1087" t="s">
        <v>710</v>
      </c>
      <c r="B1087" t="s">
        <v>3439</v>
      </c>
      <c r="C1087" t="s">
        <v>3429</v>
      </c>
      <c r="D1087" t="s">
        <v>3401</v>
      </c>
      <c r="E1087" t="s">
        <v>3402</v>
      </c>
      <c r="F1087" t="s">
        <v>3403</v>
      </c>
      <c r="G1087" t="s">
        <v>3404</v>
      </c>
      <c r="H1087" t="s">
        <v>3405</v>
      </c>
      <c r="I1087" t="s">
        <v>3406</v>
      </c>
      <c r="J1087" t="s">
        <v>3407</v>
      </c>
      <c r="K1087" t="s">
        <v>3408</v>
      </c>
      <c r="L1087" t="s">
        <v>3409</v>
      </c>
      <c r="M1087" t="s">
        <v>3410</v>
      </c>
      <c r="N1087" t="s">
        <v>3418</v>
      </c>
      <c r="O1087" t="s">
        <v>3412</v>
      </c>
      <c r="U1087" t="str">
        <f t="shared" si="200"/>
        <v>MCQN</v>
      </c>
      <c r="V1087">
        <f t="shared" si="201"/>
        <v>400</v>
      </c>
      <c r="W1087">
        <f t="shared" si="202"/>
        <v>40</v>
      </c>
      <c r="X1087">
        <f t="shared" si="203"/>
        <v>500</v>
      </c>
      <c r="Y1087">
        <f t="shared" si="204"/>
        <v>1000</v>
      </c>
      <c r="Z1087">
        <f t="shared" si="205"/>
        <v>2</v>
      </c>
      <c r="AA1087">
        <f t="shared" si="206"/>
        <v>0.01</v>
      </c>
      <c r="AB1087">
        <f t="shared" si="207"/>
        <v>0.8</v>
      </c>
      <c r="AC1087">
        <f t="shared" si="208"/>
        <v>0.2</v>
      </c>
      <c r="AD1087">
        <f t="shared" si="209"/>
        <v>1006</v>
      </c>
      <c r="AE1087">
        <f t="shared" si="189"/>
        <v>0</v>
      </c>
    </row>
    <row r="1088" spans="1:31" x14ac:dyDescent="0.25">
      <c r="A1088" t="s">
        <v>710</v>
      </c>
      <c r="B1088" t="s">
        <v>3439</v>
      </c>
      <c r="C1088" t="s">
        <v>3429</v>
      </c>
      <c r="D1088" t="s">
        <v>3401</v>
      </c>
      <c r="E1088" t="s">
        <v>3402</v>
      </c>
      <c r="F1088" t="s">
        <v>3403</v>
      </c>
      <c r="G1088" t="s">
        <v>3404</v>
      </c>
      <c r="H1088" t="s">
        <v>3405</v>
      </c>
      <c r="I1088" t="s">
        <v>3406</v>
      </c>
      <c r="J1088" t="s">
        <v>3407</v>
      </c>
      <c r="K1088" t="s">
        <v>3408</v>
      </c>
      <c r="L1088" t="s">
        <v>3409</v>
      </c>
      <c r="M1088" t="s">
        <v>3410</v>
      </c>
      <c r="N1088" t="s">
        <v>3419</v>
      </c>
      <c r="O1088" t="s">
        <v>3412</v>
      </c>
      <c r="U1088" t="str">
        <f t="shared" si="200"/>
        <v>MCQN</v>
      </c>
      <c r="V1088">
        <f t="shared" si="201"/>
        <v>400</v>
      </c>
      <c r="W1088">
        <f t="shared" si="202"/>
        <v>40</v>
      </c>
      <c r="X1088">
        <f t="shared" si="203"/>
        <v>500</v>
      </c>
      <c r="Y1088">
        <f t="shared" si="204"/>
        <v>1000</v>
      </c>
      <c r="Z1088">
        <f t="shared" si="205"/>
        <v>2</v>
      </c>
      <c r="AA1088">
        <f t="shared" si="206"/>
        <v>0.01</v>
      </c>
      <c r="AB1088">
        <f t="shared" si="207"/>
        <v>0.8</v>
      </c>
      <c r="AC1088">
        <f t="shared" si="208"/>
        <v>0.2</v>
      </c>
      <c r="AD1088">
        <f t="shared" si="209"/>
        <v>1007</v>
      </c>
      <c r="AE1088">
        <f t="shared" si="189"/>
        <v>0</v>
      </c>
    </row>
    <row r="1089" spans="1:31" x14ac:dyDescent="0.25">
      <c r="A1089" t="s">
        <v>710</v>
      </c>
      <c r="B1089" t="s">
        <v>3439</v>
      </c>
      <c r="C1089" t="s">
        <v>3429</v>
      </c>
      <c r="D1089" t="s">
        <v>3401</v>
      </c>
      <c r="E1089" t="s">
        <v>3402</v>
      </c>
      <c r="F1089" t="s">
        <v>3403</v>
      </c>
      <c r="G1089" t="s">
        <v>3404</v>
      </c>
      <c r="H1089" t="s">
        <v>3405</v>
      </c>
      <c r="I1089" t="s">
        <v>3406</v>
      </c>
      <c r="J1089" t="s">
        <v>3407</v>
      </c>
      <c r="K1089" t="s">
        <v>3408</v>
      </c>
      <c r="L1089" t="s">
        <v>3409</v>
      </c>
      <c r="M1089" t="s">
        <v>3410</v>
      </c>
      <c r="N1089" t="s">
        <v>3420</v>
      </c>
      <c r="O1089" t="s">
        <v>3412</v>
      </c>
      <c r="U1089" t="str">
        <f t="shared" si="200"/>
        <v>MCQN</v>
      </c>
      <c r="V1089">
        <f t="shared" si="201"/>
        <v>400</v>
      </c>
      <c r="W1089">
        <f t="shared" si="202"/>
        <v>40</v>
      </c>
      <c r="X1089">
        <f t="shared" si="203"/>
        <v>500</v>
      </c>
      <c r="Y1089">
        <f t="shared" si="204"/>
        <v>1000</v>
      </c>
      <c r="Z1089">
        <f t="shared" si="205"/>
        <v>2</v>
      </c>
      <c r="AA1089">
        <f t="shared" si="206"/>
        <v>0.01</v>
      </c>
      <c r="AB1089">
        <f t="shared" si="207"/>
        <v>0.8</v>
      </c>
      <c r="AC1089">
        <f t="shared" si="208"/>
        <v>0.2</v>
      </c>
      <c r="AD1089">
        <f t="shared" si="209"/>
        <v>1008</v>
      </c>
      <c r="AE1089">
        <f t="shared" ref="AE1089:AE1152" si="210">IF(MID(E1089,3,3)="exp",1,0)</f>
        <v>0</v>
      </c>
    </row>
    <row r="1090" spans="1:31" x14ac:dyDescent="0.25">
      <c r="A1090" t="s">
        <v>710</v>
      </c>
      <c r="B1090" t="s">
        <v>3439</v>
      </c>
      <c r="C1090" t="s">
        <v>3429</v>
      </c>
      <c r="D1090" t="s">
        <v>3401</v>
      </c>
      <c r="E1090" t="s">
        <v>3402</v>
      </c>
      <c r="F1090" t="s">
        <v>3403</v>
      </c>
      <c r="G1090" t="s">
        <v>3404</v>
      </c>
      <c r="H1090" t="s">
        <v>3405</v>
      </c>
      <c r="I1090" t="s">
        <v>3406</v>
      </c>
      <c r="J1090" t="s">
        <v>3407</v>
      </c>
      <c r="K1090" t="s">
        <v>3408</v>
      </c>
      <c r="L1090" t="s">
        <v>3409</v>
      </c>
      <c r="M1090" t="s">
        <v>3410</v>
      </c>
      <c r="N1090" t="s">
        <v>3421</v>
      </c>
      <c r="O1090" t="s">
        <v>3412</v>
      </c>
      <c r="U1090" t="str">
        <f t="shared" ref="U1090:U1153" si="211">A1090</f>
        <v>MCQN</v>
      </c>
      <c r="V1090">
        <f t="shared" ref="V1090:V1153" si="212">VALUE(MID(B1090,2,5))</f>
        <v>400</v>
      </c>
      <c r="W1090">
        <f t="shared" ref="W1090:W1153" si="213">VALUE(MID(C1090,2,5))</f>
        <v>40</v>
      </c>
      <c r="X1090">
        <f t="shared" ref="X1090:X1153" si="214">VALUE(MID(D1090,2,5))</f>
        <v>500</v>
      </c>
      <c r="Y1090">
        <f t="shared" si="204"/>
        <v>1000</v>
      </c>
      <c r="Z1090">
        <f t="shared" si="205"/>
        <v>2</v>
      </c>
      <c r="AA1090">
        <f t="shared" si="206"/>
        <v>0.01</v>
      </c>
      <c r="AB1090">
        <f t="shared" si="207"/>
        <v>0.8</v>
      </c>
      <c r="AC1090">
        <f t="shared" si="208"/>
        <v>0.2</v>
      </c>
      <c r="AD1090">
        <f t="shared" si="209"/>
        <v>1009</v>
      </c>
      <c r="AE1090">
        <f t="shared" si="210"/>
        <v>0</v>
      </c>
    </row>
    <row r="1091" spans="1:31" x14ac:dyDescent="0.25">
      <c r="A1091" t="s">
        <v>710</v>
      </c>
      <c r="B1091" t="s">
        <v>3439</v>
      </c>
      <c r="C1091" t="s">
        <v>3429</v>
      </c>
      <c r="D1091" t="s">
        <v>3401</v>
      </c>
      <c r="E1091" t="s">
        <v>3402</v>
      </c>
      <c r="F1091" t="s">
        <v>3403</v>
      </c>
      <c r="G1091" t="s">
        <v>3404</v>
      </c>
      <c r="H1091" t="s">
        <v>3405</v>
      </c>
      <c r="I1091" t="s">
        <v>3406</v>
      </c>
      <c r="J1091" t="s">
        <v>3407</v>
      </c>
      <c r="K1091" t="s">
        <v>3408</v>
      </c>
      <c r="L1091" t="s">
        <v>3409</v>
      </c>
      <c r="M1091" t="s">
        <v>3422</v>
      </c>
      <c r="N1091" t="s">
        <v>3411</v>
      </c>
      <c r="O1091" t="s">
        <v>3412</v>
      </c>
      <c r="U1091" t="str">
        <f t="shared" si="211"/>
        <v>MCQN</v>
      </c>
      <c r="V1091">
        <f t="shared" si="212"/>
        <v>400</v>
      </c>
      <c r="W1091">
        <f t="shared" si="213"/>
        <v>40</v>
      </c>
      <c r="X1091">
        <f t="shared" si="214"/>
        <v>500</v>
      </c>
      <c r="Y1091">
        <f t="shared" si="204"/>
        <v>1000</v>
      </c>
      <c r="Z1091">
        <f t="shared" si="205"/>
        <v>2</v>
      </c>
      <c r="AA1091">
        <f t="shared" si="206"/>
        <v>0.01</v>
      </c>
      <c r="AB1091">
        <f t="shared" si="207"/>
        <v>0.8</v>
      </c>
      <c r="AC1091">
        <f t="shared" si="208"/>
        <v>0.4</v>
      </c>
      <c r="AD1091">
        <f t="shared" si="209"/>
        <v>1000</v>
      </c>
      <c r="AE1091">
        <f t="shared" si="210"/>
        <v>0</v>
      </c>
    </row>
    <row r="1092" spans="1:31" x14ac:dyDescent="0.25">
      <c r="A1092" t="s">
        <v>710</v>
      </c>
      <c r="B1092" t="s">
        <v>3439</v>
      </c>
      <c r="C1092" t="s">
        <v>3429</v>
      </c>
      <c r="D1092" t="s">
        <v>3401</v>
      </c>
      <c r="E1092" t="s">
        <v>3402</v>
      </c>
      <c r="F1092" t="s">
        <v>3403</v>
      </c>
      <c r="G1092" t="s">
        <v>3404</v>
      </c>
      <c r="H1092" t="s">
        <v>3405</v>
      </c>
      <c r="I1092" t="s">
        <v>3406</v>
      </c>
      <c r="J1092" t="s">
        <v>3407</v>
      </c>
      <c r="K1092" t="s">
        <v>3408</v>
      </c>
      <c r="L1092" t="s">
        <v>3409</v>
      </c>
      <c r="M1092" t="s">
        <v>3422</v>
      </c>
      <c r="N1092" t="s">
        <v>3413</v>
      </c>
      <c r="O1092" t="s">
        <v>3412</v>
      </c>
      <c r="U1092" t="str">
        <f t="shared" si="211"/>
        <v>MCQN</v>
      </c>
      <c r="V1092">
        <f t="shared" si="212"/>
        <v>400</v>
      </c>
      <c r="W1092">
        <f t="shared" si="213"/>
        <v>40</v>
      </c>
      <c r="X1092">
        <f t="shared" si="214"/>
        <v>500</v>
      </c>
      <c r="Y1092">
        <f t="shared" si="204"/>
        <v>1000</v>
      </c>
      <c r="Z1092">
        <f t="shared" si="205"/>
        <v>2</v>
      </c>
      <c r="AA1092">
        <f t="shared" si="206"/>
        <v>0.01</v>
      </c>
      <c r="AB1092">
        <f t="shared" si="207"/>
        <v>0.8</v>
      </c>
      <c r="AC1092">
        <f t="shared" si="208"/>
        <v>0.4</v>
      </c>
      <c r="AD1092">
        <f t="shared" si="209"/>
        <v>1001</v>
      </c>
      <c r="AE1092">
        <f t="shared" si="210"/>
        <v>0</v>
      </c>
    </row>
    <row r="1093" spans="1:31" x14ac:dyDescent="0.25">
      <c r="A1093" t="s">
        <v>710</v>
      </c>
      <c r="B1093" t="s">
        <v>3439</v>
      </c>
      <c r="C1093" t="s">
        <v>3429</v>
      </c>
      <c r="D1093" t="s">
        <v>3401</v>
      </c>
      <c r="E1093" t="s">
        <v>3402</v>
      </c>
      <c r="F1093" t="s">
        <v>3403</v>
      </c>
      <c r="G1093" t="s">
        <v>3404</v>
      </c>
      <c r="H1093" t="s">
        <v>3405</v>
      </c>
      <c r="I1093" t="s">
        <v>3406</v>
      </c>
      <c r="J1093" t="s">
        <v>3407</v>
      </c>
      <c r="K1093" t="s">
        <v>3408</v>
      </c>
      <c r="L1093" t="s">
        <v>3409</v>
      </c>
      <c r="M1093" t="s">
        <v>3422</v>
      </c>
      <c r="N1093" t="s">
        <v>3414</v>
      </c>
      <c r="O1093" t="s">
        <v>3412</v>
      </c>
      <c r="U1093" t="str">
        <f t="shared" si="211"/>
        <v>MCQN</v>
      </c>
      <c r="V1093">
        <f t="shared" si="212"/>
        <v>400</v>
      </c>
      <c r="W1093">
        <f t="shared" si="213"/>
        <v>40</v>
      </c>
      <c r="X1093">
        <f t="shared" si="214"/>
        <v>500</v>
      </c>
      <c r="Y1093">
        <f t="shared" si="204"/>
        <v>1000</v>
      </c>
      <c r="Z1093">
        <f t="shared" si="205"/>
        <v>2</v>
      </c>
      <c r="AA1093">
        <f t="shared" si="206"/>
        <v>0.01</v>
      </c>
      <c r="AB1093">
        <f t="shared" si="207"/>
        <v>0.8</v>
      </c>
      <c r="AC1093">
        <f t="shared" si="208"/>
        <v>0.4</v>
      </c>
      <c r="AD1093">
        <f t="shared" si="209"/>
        <v>1002</v>
      </c>
      <c r="AE1093">
        <f t="shared" si="210"/>
        <v>0</v>
      </c>
    </row>
    <row r="1094" spans="1:31" x14ac:dyDescent="0.25">
      <c r="A1094" t="s">
        <v>710</v>
      </c>
      <c r="B1094" t="s">
        <v>3439</v>
      </c>
      <c r="C1094" t="s">
        <v>3429</v>
      </c>
      <c r="D1094" t="s">
        <v>3401</v>
      </c>
      <c r="E1094" t="s">
        <v>3402</v>
      </c>
      <c r="F1094" t="s">
        <v>3403</v>
      </c>
      <c r="G1094" t="s">
        <v>3404</v>
      </c>
      <c r="H1094" t="s">
        <v>3405</v>
      </c>
      <c r="I1094" t="s">
        <v>3406</v>
      </c>
      <c r="J1094" t="s">
        <v>3407</v>
      </c>
      <c r="K1094" t="s">
        <v>3408</v>
      </c>
      <c r="L1094" t="s">
        <v>3409</v>
      </c>
      <c r="M1094" t="s">
        <v>3422</v>
      </c>
      <c r="N1094" t="s">
        <v>3415</v>
      </c>
      <c r="O1094" t="s">
        <v>3412</v>
      </c>
      <c r="U1094" t="str">
        <f t="shared" si="211"/>
        <v>MCQN</v>
      </c>
      <c r="V1094">
        <f t="shared" si="212"/>
        <v>400</v>
      </c>
      <c r="W1094">
        <f t="shared" si="213"/>
        <v>40</v>
      </c>
      <c r="X1094">
        <f t="shared" si="214"/>
        <v>500</v>
      </c>
      <c r="Y1094">
        <f t="shared" si="204"/>
        <v>1000</v>
      </c>
      <c r="Z1094">
        <f t="shared" si="205"/>
        <v>2</v>
      </c>
      <c r="AA1094">
        <f t="shared" si="206"/>
        <v>0.01</v>
      </c>
      <c r="AB1094">
        <f t="shared" si="207"/>
        <v>0.8</v>
      </c>
      <c r="AC1094">
        <f t="shared" si="208"/>
        <v>0.4</v>
      </c>
      <c r="AD1094">
        <f t="shared" si="209"/>
        <v>1003</v>
      </c>
      <c r="AE1094">
        <f t="shared" si="210"/>
        <v>0</v>
      </c>
    </row>
    <row r="1095" spans="1:31" x14ac:dyDescent="0.25">
      <c r="A1095" t="s">
        <v>710</v>
      </c>
      <c r="B1095" t="s">
        <v>3439</v>
      </c>
      <c r="C1095" t="s">
        <v>3429</v>
      </c>
      <c r="D1095" t="s">
        <v>3401</v>
      </c>
      <c r="E1095" t="s">
        <v>3402</v>
      </c>
      <c r="F1095" t="s">
        <v>3403</v>
      </c>
      <c r="G1095" t="s">
        <v>3404</v>
      </c>
      <c r="H1095" t="s">
        <v>3405</v>
      </c>
      <c r="I1095" t="s">
        <v>3406</v>
      </c>
      <c r="J1095" t="s">
        <v>3407</v>
      </c>
      <c r="K1095" t="s">
        <v>3408</v>
      </c>
      <c r="L1095" t="s">
        <v>3409</v>
      </c>
      <c r="M1095" t="s">
        <v>3422</v>
      </c>
      <c r="N1095" t="s">
        <v>3416</v>
      </c>
      <c r="O1095" t="s">
        <v>3412</v>
      </c>
      <c r="U1095" t="str">
        <f t="shared" si="211"/>
        <v>MCQN</v>
      </c>
      <c r="V1095">
        <f t="shared" si="212"/>
        <v>400</v>
      </c>
      <c r="W1095">
        <f t="shared" si="213"/>
        <v>40</v>
      </c>
      <c r="X1095">
        <f t="shared" si="214"/>
        <v>500</v>
      </c>
      <c r="Y1095">
        <f t="shared" si="204"/>
        <v>1000</v>
      </c>
      <c r="Z1095">
        <f t="shared" si="205"/>
        <v>2</v>
      </c>
      <c r="AA1095">
        <f t="shared" si="206"/>
        <v>0.01</v>
      </c>
      <c r="AB1095">
        <f t="shared" si="207"/>
        <v>0.8</v>
      </c>
      <c r="AC1095">
        <f t="shared" si="208"/>
        <v>0.4</v>
      </c>
      <c r="AD1095">
        <f t="shared" si="209"/>
        <v>1004</v>
      </c>
      <c r="AE1095">
        <f t="shared" si="210"/>
        <v>0</v>
      </c>
    </row>
    <row r="1096" spans="1:31" x14ac:dyDescent="0.25">
      <c r="A1096" t="s">
        <v>710</v>
      </c>
      <c r="B1096" t="s">
        <v>3439</v>
      </c>
      <c r="C1096" t="s">
        <v>3429</v>
      </c>
      <c r="D1096" t="s">
        <v>3401</v>
      </c>
      <c r="E1096" t="s">
        <v>3402</v>
      </c>
      <c r="F1096" t="s">
        <v>3403</v>
      </c>
      <c r="G1096" t="s">
        <v>3404</v>
      </c>
      <c r="H1096" t="s">
        <v>3405</v>
      </c>
      <c r="I1096" t="s">
        <v>3406</v>
      </c>
      <c r="J1096" t="s">
        <v>3407</v>
      </c>
      <c r="K1096" t="s">
        <v>3408</v>
      </c>
      <c r="L1096" t="s">
        <v>3409</v>
      </c>
      <c r="M1096" t="s">
        <v>3422</v>
      </c>
      <c r="N1096" t="s">
        <v>3417</v>
      </c>
      <c r="O1096" t="s">
        <v>3412</v>
      </c>
      <c r="U1096" t="str">
        <f t="shared" si="211"/>
        <v>MCQN</v>
      </c>
      <c r="V1096">
        <f t="shared" si="212"/>
        <v>400</v>
      </c>
      <c r="W1096">
        <f t="shared" si="213"/>
        <v>40</v>
      </c>
      <c r="X1096">
        <f t="shared" si="214"/>
        <v>500</v>
      </c>
      <c r="Y1096">
        <f t="shared" si="204"/>
        <v>1000</v>
      </c>
      <c r="Z1096">
        <f t="shared" si="205"/>
        <v>2</v>
      </c>
      <c r="AA1096">
        <f t="shared" si="206"/>
        <v>0.01</v>
      </c>
      <c r="AB1096">
        <f t="shared" si="207"/>
        <v>0.8</v>
      </c>
      <c r="AC1096">
        <f t="shared" si="208"/>
        <v>0.4</v>
      </c>
      <c r="AD1096">
        <f t="shared" si="209"/>
        <v>1005</v>
      </c>
      <c r="AE1096">
        <f t="shared" si="210"/>
        <v>0</v>
      </c>
    </row>
    <row r="1097" spans="1:31" x14ac:dyDescent="0.25">
      <c r="A1097" t="s">
        <v>710</v>
      </c>
      <c r="B1097" t="s">
        <v>3439</v>
      </c>
      <c r="C1097" t="s">
        <v>3429</v>
      </c>
      <c r="D1097" t="s">
        <v>3401</v>
      </c>
      <c r="E1097" t="s">
        <v>3402</v>
      </c>
      <c r="F1097" t="s">
        <v>3403</v>
      </c>
      <c r="G1097" t="s">
        <v>3404</v>
      </c>
      <c r="H1097" t="s">
        <v>3405</v>
      </c>
      <c r="I1097" t="s">
        <v>3406</v>
      </c>
      <c r="J1097" t="s">
        <v>3407</v>
      </c>
      <c r="K1097" t="s">
        <v>3408</v>
      </c>
      <c r="L1097" t="s">
        <v>3409</v>
      </c>
      <c r="M1097" t="s">
        <v>3422</v>
      </c>
      <c r="N1097" t="s">
        <v>3418</v>
      </c>
      <c r="O1097" t="s">
        <v>3412</v>
      </c>
      <c r="U1097" t="str">
        <f t="shared" si="211"/>
        <v>MCQN</v>
      </c>
      <c r="V1097">
        <f t="shared" si="212"/>
        <v>400</v>
      </c>
      <c r="W1097">
        <f t="shared" si="213"/>
        <v>40</v>
      </c>
      <c r="X1097">
        <f t="shared" si="214"/>
        <v>500</v>
      </c>
      <c r="Y1097">
        <f t="shared" si="204"/>
        <v>1000</v>
      </c>
      <c r="Z1097">
        <f t="shared" si="205"/>
        <v>2</v>
      </c>
      <c r="AA1097">
        <f t="shared" si="206"/>
        <v>0.01</v>
      </c>
      <c r="AB1097">
        <f t="shared" si="207"/>
        <v>0.8</v>
      </c>
      <c r="AC1097">
        <f t="shared" si="208"/>
        <v>0.4</v>
      </c>
      <c r="AD1097">
        <f t="shared" si="209"/>
        <v>1006</v>
      </c>
      <c r="AE1097">
        <f t="shared" si="210"/>
        <v>0</v>
      </c>
    </row>
    <row r="1098" spans="1:31" x14ac:dyDescent="0.25">
      <c r="A1098" t="s">
        <v>710</v>
      </c>
      <c r="B1098" t="s">
        <v>3439</v>
      </c>
      <c r="C1098" t="s">
        <v>3429</v>
      </c>
      <c r="D1098" t="s">
        <v>3401</v>
      </c>
      <c r="E1098" t="s">
        <v>3402</v>
      </c>
      <c r="F1098" t="s">
        <v>3403</v>
      </c>
      <c r="G1098" t="s">
        <v>3404</v>
      </c>
      <c r="H1098" t="s">
        <v>3405</v>
      </c>
      <c r="I1098" t="s">
        <v>3406</v>
      </c>
      <c r="J1098" t="s">
        <v>3407</v>
      </c>
      <c r="K1098" t="s">
        <v>3408</v>
      </c>
      <c r="L1098" t="s">
        <v>3409</v>
      </c>
      <c r="M1098" t="s">
        <v>3422</v>
      </c>
      <c r="N1098" t="s">
        <v>3419</v>
      </c>
      <c r="O1098" t="s">
        <v>3412</v>
      </c>
      <c r="U1098" t="str">
        <f t="shared" si="211"/>
        <v>MCQN</v>
      </c>
      <c r="V1098">
        <f t="shared" si="212"/>
        <v>400</v>
      </c>
      <c r="W1098">
        <f t="shared" si="213"/>
        <v>40</v>
      </c>
      <c r="X1098">
        <f t="shared" si="214"/>
        <v>500</v>
      </c>
      <c r="Y1098">
        <f t="shared" si="204"/>
        <v>1000</v>
      </c>
      <c r="Z1098">
        <f t="shared" si="205"/>
        <v>2</v>
      </c>
      <c r="AA1098">
        <f t="shared" si="206"/>
        <v>0.01</v>
      </c>
      <c r="AB1098">
        <f t="shared" si="207"/>
        <v>0.8</v>
      </c>
      <c r="AC1098">
        <f t="shared" si="208"/>
        <v>0.4</v>
      </c>
      <c r="AD1098">
        <f t="shared" si="209"/>
        <v>1007</v>
      </c>
      <c r="AE1098">
        <f t="shared" si="210"/>
        <v>0</v>
      </c>
    </row>
    <row r="1099" spans="1:31" x14ac:dyDescent="0.25">
      <c r="A1099" t="s">
        <v>710</v>
      </c>
      <c r="B1099" t="s">
        <v>3439</v>
      </c>
      <c r="C1099" t="s">
        <v>3429</v>
      </c>
      <c r="D1099" t="s">
        <v>3401</v>
      </c>
      <c r="E1099" t="s">
        <v>3402</v>
      </c>
      <c r="F1099" t="s">
        <v>3403</v>
      </c>
      <c r="G1099" t="s">
        <v>3404</v>
      </c>
      <c r="H1099" t="s">
        <v>3405</v>
      </c>
      <c r="I1099" t="s">
        <v>3406</v>
      </c>
      <c r="J1099" t="s">
        <v>3407</v>
      </c>
      <c r="K1099" t="s">
        <v>3408</v>
      </c>
      <c r="L1099" t="s">
        <v>3409</v>
      </c>
      <c r="M1099" t="s">
        <v>3422</v>
      </c>
      <c r="N1099" t="s">
        <v>3420</v>
      </c>
      <c r="O1099" t="s">
        <v>3412</v>
      </c>
      <c r="U1099" t="str">
        <f t="shared" si="211"/>
        <v>MCQN</v>
      </c>
      <c r="V1099">
        <f t="shared" si="212"/>
        <v>400</v>
      </c>
      <c r="W1099">
        <f t="shared" si="213"/>
        <v>40</v>
      </c>
      <c r="X1099">
        <f t="shared" si="214"/>
        <v>500</v>
      </c>
      <c r="Y1099">
        <f t="shared" si="204"/>
        <v>1000</v>
      </c>
      <c r="Z1099">
        <f t="shared" si="205"/>
        <v>2</v>
      </c>
      <c r="AA1099">
        <f t="shared" si="206"/>
        <v>0.01</v>
      </c>
      <c r="AB1099">
        <f t="shared" si="207"/>
        <v>0.8</v>
      </c>
      <c r="AC1099">
        <f t="shared" si="208"/>
        <v>0.4</v>
      </c>
      <c r="AD1099">
        <f t="shared" si="209"/>
        <v>1008</v>
      </c>
      <c r="AE1099">
        <f t="shared" si="210"/>
        <v>0</v>
      </c>
    </row>
    <row r="1100" spans="1:31" x14ac:dyDescent="0.25">
      <c r="A1100" t="s">
        <v>710</v>
      </c>
      <c r="B1100" t="s">
        <v>3439</v>
      </c>
      <c r="C1100" t="s">
        <v>3429</v>
      </c>
      <c r="D1100" t="s">
        <v>3401</v>
      </c>
      <c r="E1100" t="s">
        <v>3402</v>
      </c>
      <c r="F1100" t="s">
        <v>3403</v>
      </c>
      <c r="G1100" t="s">
        <v>3404</v>
      </c>
      <c r="H1100" t="s">
        <v>3405</v>
      </c>
      <c r="I1100" t="s">
        <v>3406</v>
      </c>
      <c r="J1100" t="s">
        <v>3407</v>
      </c>
      <c r="K1100" t="s">
        <v>3408</v>
      </c>
      <c r="L1100" t="s">
        <v>3409</v>
      </c>
      <c r="M1100" t="s">
        <v>3422</v>
      </c>
      <c r="N1100" t="s">
        <v>3421</v>
      </c>
      <c r="O1100" t="s">
        <v>3412</v>
      </c>
      <c r="U1100" t="str">
        <f t="shared" si="211"/>
        <v>MCQN</v>
      </c>
      <c r="V1100">
        <f t="shared" si="212"/>
        <v>400</v>
      </c>
      <c r="W1100">
        <f t="shared" si="213"/>
        <v>40</v>
      </c>
      <c r="X1100">
        <f t="shared" si="214"/>
        <v>500</v>
      </c>
      <c r="Y1100">
        <f t="shared" si="204"/>
        <v>1000</v>
      </c>
      <c r="Z1100">
        <f t="shared" si="205"/>
        <v>2</v>
      </c>
      <c r="AA1100">
        <f t="shared" si="206"/>
        <v>0.01</v>
      </c>
      <c r="AB1100">
        <f t="shared" si="207"/>
        <v>0.8</v>
      </c>
      <c r="AC1100">
        <f t="shared" si="208"/>
        <v>0.4</v>
      </c>
      <c r="AD1100">
        <f t="shared" si="209"/>
        <v>1009</v>
      </c>
      <c r="AE1100">
        <f t="shared" si="210"/>
        <v>0</v>
      </c>
    </row>
    <row r="1101" spans="1:31" x14ac:dyDescent="0.25">
      <c r="A1101" t="s">
        <v>710</v>
      </c>
      <c r="B1101" t="s">
        <v>3439</v>
      </c>
      <c r="C1101" t="s">
        <v>3429</v>
      </c>
      <c r="D1101" t="s">
        <v>3401</v>
      </c>
      <c r="E1101" t="s">
        <v>3402</v>
      </c>
      <c r="F1101" t="s">
        <v>3403</v>
      </c>
      <c r="G1101" t="s">
        <v>3404</v>
      </c>
      <c r="H1101" t="s">
        <v>3405</v>
      </c>
      <c r="I1101" t="s">
        <v>3406</v>
      </c>
      <c r="J1101" t="s">
        <v>3407</v>
      </c>
      <c r="K1101" t="s">
        <v>3408</v>
      </c>
      <c r="L1101" t="s">
        <v>3409</v>
      </c>
      <c r="M1101" t="s">
        <v>3423</v>
      </c>
      <c r="N1101" t="s">
        <v>3411</v>
      </c>
      <c r="O1101" t="s">
        <v>3412</v>
      </c>
      <c r="U1101" t="str">
        <f t="shared" si="211"/>
        <v>MCQN</v>
      </c>
      <c r="V1101">
        <f t="shared" si="212"/>
        <v>400</v>
      </c>
      <c r="W1101">
        <f t="shared" si="213"/>
        <v>40</v>
      </c>
      <c r="X1101">
        <f t="shared" si="214"/>
        <v>500</v>
      </c>
      <c r="Y1101">
        <f t="shared" si="204"/>
        <v>1000</v>
      </c>
      <c r="Z1101">
        <f t="shared" si="205"/>
        <v>2</v>
      </c>
      <c r="AA1101">
        <f t="shared" si="206"/>
        <v>0.01</v>
      </c>
      <c r="AB1101">
        <f t="shared" si="207"/>
        <v>0.8</v>
      </c>
      <c r="AC1101">
        <f t="shared" si="208"/>
        <v>0.6</v>
      </c>
      <c r="AD1101">
        <f t="shared" si="209"/>
        <v>1000</v>
      </c>
      <c r="AE1101">
        <f t="shared" si="210"/>
        <v>0</v>
      </c>
    </row>
    <row r="1102" spans="1:31" x14ac:dyDescent="0.25">
      <c r="A1102" t="s">
        <v>710</v>
      </c>
      <c r="B1102" t="s">
        <v>3439</v>
      </c>
      <c r="C1102" t="s">
        <v>3429</v>
      </c>
      <c r="D1102" t="s">
        <v>3401</v>
      </c>
      <c r="E1102" t="s">
        <v>3402</v>
      </c>
      <c r="F1102" t="s">
        <v>3403</v>
      </c>
      <c r="G1102" t="s">
        <v>3404</v>
      </c>
      <c r="H1102" t="s">
        <v>3405</v>
      </c>
      <c r="I1102" t="s">
        <v>3406</v>
      </c>
      <c r="J1102" t="s">
        <v>3407</v>
      </c>
      <c r="K1102" t="s">
        <v>3408</v>
      </c>
      <c r="L1102" t="s">
        <v>3409</v>
      </c>
      <c r="M1102" t="s">
        <v>3423</v>
      </c>
      <c r="N1102" t="s">
        <v>3413</v>
      </c>
      <c r="O1102" t="s">
        <v>3412</v>
      </c>
      <c r="U1102" t="str">
        <f t="shared" si="211"/>
        <v>MCQN</v>
      </c>
      <c r="V1102">
        <f t="shared" si="212"/>
        <v>400</v>
      </c>
      <c r="W1102">
        <f t="shared" si="213"/>
        <v>40</v>
      </c>
      <c r="X1102">
        <f t="shared" si="214"/>
        <v>500</v>
      </c>
      <c r="Y1102">
        <f t="shared" si="204"/>
        <v>1000</v>
      </c>
      <c r="Z1102">
        <f t="shared" si="205"/>
        <v>2</v>
      </c>
      <c r="AA1102">
        <f t="shared" si="206"/>
        <v>0.01</v>
      </c>
      <c r="AB1102">
        <f t="shared" si="207"/>
        <v>0.8</v>
      </c>
      <c r="AC1102">
        <f t="shared" si="208"/>
        <v>0.6</v>
      </c>
      <c r="AD1102">
        <f t="shared" si="209"/>
        <v>1001</v>
      </c>
      <c r="AE1102">
        <f t="shared" si="210"/>
        <v>0</v>
      </c>
    </row>
    <row r="1103" spans="1:31" x14ac:dyDescent="0.25">
      <c r="A1103" t="s">
        <v>710</v>
      </c>
      <c r="B1103" t="s">
        <v>3439</v>
      </c>
      <c r="C1103" t="s">
        <v>3429</v>
      </c>
      <c r="D1103" t="s">
        <v>3401</v>
      </c>
      <c r="E1103" t="s">
        <v>3402</v>
      </c>
      <c r="F1103" t="s">
        <v>3403</v>
      </c>
      <c r="G1103" t="s">
        <v>3404</v>
      </c>
      <c r="H1103" t="s">
        <v>3405</v>
      </c>
      <c r="I1103" t="s">
        <v>3406</v>
      </c>
      <c r="J1103" t="s">
        <v>3407</v>
      </c>
      <c r="K1103" t="s">
        <v>3408</v>
      </c>
      <c r="L1103" t="s">
        <v>3409</v>
      </c>
      <c r="M1103" t="s">
        <v>3423</v>
      </c>
      <c r="N1103" t="s">
        <v>3414</v>
      </c>
      <c r="O1103" t="s">
        <v>3412</v>
      </c>
      <c r="U1103" t="str">
        <f t="shared" si="211"/>
        <v>MCQN</v>
      </c>
      <c r="V1103">
        <f t="shared" si="212"/>
        <v>400</v>
      </c>
      <c r="W1103">
        <f t="shared" si="213"/>
        <v>40</v>
      </c>
      <c r="X1103">
        <f t="shared" si="214"/>
        <v>500</v>
      </c>
      <c r="Y1103">
        <f t="shared" si="204"/>
        <v>1000</v>
      </c>
      <c r="Z1103">
        <f t="shared" si="205"/>
        <v>2</v>
      </c>
      <c r="AA1103">
        <f t="shared" si="206"/>
        <v>0.01</v>
      </c>
      <c r="AB1103">
        <f t="shared" si="207"/>
        <v>0.8</v>
      </c>
      <c r="AC1103">
        <f t="shared" si="208"/>
        <v>0.6</v>
      </c>
      <c r="AD1103">
        <f t="shared" si="209"/>
        <v>1002</v>
      </c>
      <c r="AE1103">
        <f t="shared" si="210"/>
        <v>0</v>
      </c>
    </row>
    <row r="1104" spans="1:31" x14ac:dyDescent="0.25">
      <c r="A1104" t="s">
        <v>710</v>
      </c>
      <c r="B1104" t="s">
        <v>3439</v>
      </c>
      <c r="C1104" t="s">
        <v>3429</v>
      </c>
      <c r="D1104" t="s">
        <v>3401</v>
      </c>
      <c r="E1104" t="s">
        <v>3402</v>
      </c>
      <c r="F1104" t="s">
        <v>3403</v>
      </c>
      <c r="G1104" t="s">
        <v>3404</v>
      </c>
      <c r="H1104" t="s">
        <v>3405</v>
      </c>
      <c r="I1104" t="s">
        <v>3406</v>
      </c>
      <c r="J1104" t="s">
        <v>3407</v>
      </c>
      <c r="K1104" t="s">
        <v>3408</v>
      </c>
      <c r="L1104" t="s">
        <v>3409</v>
      </c>
      <c r="M1104" t="s">
        <v>3423</v>
      </c>
      <c r="N1104" t="s">
        <v>3415</v>
      </c>
      <c r="O1104" t="s">
        <v>3412</v>
      </c>
      <c r="U1104" t="str">
        <f t="shared" si="211"/>
        <v>MCQN</v>
      </c>
      <c r="V1104">
        <f t="shared" si="212"/>
        <v>400</v>
      </c>
      <c r="W1104">
        <f t="shared" si="213"/>
        <v>40</v>
      </c>
      <c r="X1104">
        <f t="shared" si="214"/>
        <v>500</v>
      </c>
      <c r="Y1104">
        <f t="shared" si="204"/>
        <v>1000</v>
      </c>
      <c r="Z1104">
        <f t="shared" si="205"/>
        <v>2</v>
      </c>
      <c r="AA1104">
        <f t="shared" si="206"/>
        <v>0.01</v>
      </c>
      <c r="AB1104">
        <f t="shared" si="207"/>
        <v>0.8</v>
      </c>
      <c r="AC1104">
        <f t="shared" si="208"/>
        <v>0.6</v>
      </c>
      <c r="AD1104">
        <f t="shared" si="209"/>
        <v>1003</v>
      </c>
      <c r="AE1104">
        <f t="shared" si="210"/>
        <v>0</v>
      </c>
    </row>
    <row r="1105" spans="1:31" x14ac:dyDescent="0.25">
      <c r="A1105" t="s">
        <v>710</v>
      </c>
      <c r="B1105" t="s">
        <v>3439</v>
      </c>
      <c r="C1105" t="s">
        <v>3429</v>
      </c>
      <c r="D1105" t="s">
        <v>3401</v>
      </c>
      <c r="E1105" t="s">
        <v>3402</v>
      </c>
      <c r="F1105" t="s">
        <v>3403</v>
      </c>
      <c r="G1105" t="s">
        <v>3404</v>
      </c>
      <c r="H1105" t="s">
        <v>3405</v>
      </c>
      <c r="I1105" t="s">
        <v>3406</v>
      </c>
      <c r="J1105" t="s">
        <v>3407</v>
      </c>
      <c r="K1105" t="s">
        <v>3408</v>
      </c>
      <c r="L1105" t="s">
        <v>3409</v>
      </c>
      <c r="M1105" t="s">
        <v>3423</v>
      </c>
      <c r="N1105" t="s">
        <v>3416</v>
      </c>
      <c r="O1105" t="s">
        <v>3412</v>
      </c>
      <c r="U1105" t="str">
        <f t="shared" si="211"/>
        <v>MCQN</v>
      </c>
      <c r="V1105">
        <f t="shared" si="212"/>
        <v>400</v>
      </c>
      <c r="W1105">
        <f t="shared" si="213"/>
        <v>40</v>
      </c>
      <c r="X1105">
        <f t="shared" si="214"/>
        <v>500</v>
      </c>
      <c r="Y1105">
        <f t="shared" si="204"/>
        <v>1000</v>
      </c>
      <c r="Z1105">
        <f t="shared" si="205"/>
        <v>2</v>
      </c>
      <c r="AA1105">
        <f t="shared" si="206"/>
        <v>0.01</v>
      </c>
      <c r="AB1105">
        <f t="shared" si="207"/>
        <v>0.8</v>
      </c>
      <c r="AC1105">
        <f t="shared" si="208"/>
        <v>0.6</v>
      </c>
      <c r="AD1105">
        <f t="shared" si="209"/>
        <v>1004</v>
      </c>
      <c r="AE1105">
        <f t="shared" si="210"/>
        <v>0</v>
      </c>
    </row>
    <row r="1106" spans="1:31" x14ac:dyDescent="0.25">
      <c r="A1106" t="s">
        <v>710</v>
      </c>
      <c r="B1106" t="s">
        <v>3439</v>
      </c>
      <c r="C1106" t="s">
        <v>3429</v>
      </c>
      <c r="D1106" t="s">
        <v>3401</v>
      </c>
      <c r="E1106" t="s">
        <v>3402</v>
      </c>
      <c r="F1106" t="s">
        <v>3403</v>
      </c>
      <c r="G1106" t="s">
        <v>3404</v>
      </c>
      <c r="H1106" t="s">
        <v>3405</v>
      </c>
      <c r="I1106" t="s">
        <v>3406</v>
      </c>
      <c r="J1106" t="s">
        <v>3407</v>
      </c>
      <c r="K1106" t="s">
        <v>3408</v>
      </c>
      <c r="L1106" t="s">
        <v>3409</v>
      </c>
      <c r="M1106" t="s">
        <v>3423</v>
      </c>
      <c r="N1106" t="s">
        <v>3417</v>
      </c>
      <c r="O1106" t="s">
        <v>3412</v>
      </c>
      <c r="U1106" t="str">
        <f t="shared" si="211"/>
        <v>MCQN</v>
      </c>
      <c r="V1106">
        <f t="shared" si="212"/>
        <v>400</v>
      </c>
      <c r="W1106">
        <f t="shared" si="213"/>
        <v>40</v>
      </c>
      <c r="X1106">
        <f t="shared" si="214"/>
        <v>500</v>
      </c>
      <c r="Y1106">
        <f t="shared" si="204"/>
        <v>1000</v>
      </c>
      <c r="Z1106">
        <f t="shared" si="205"/>
        <v>2</v>
      </c>
      <c r="AA1106">
        <f t="shared" si="206"/>
        <v>0.01</v>
      </c>
      <c r="AB1106">
        <f t="shared" si="207"/>
        <v>0.8</v>
      </c>
      <c r="AC1106">
        <f t="shared" si="208"/>
        <v>0.6</v>
      </c>
      <c r="AD1106">
        <f t="shared" si="209"/>
        <v>1005</v>
      </c>
      <c r="AE1106">
        <f t="shared" si="210"/>
        <v>0</v>
      </c>
    </row>
    <row r="1107" spans="1:31" x14ac:dyDescent="0.25">
      <c r="A1107" t="s">
        <v>710</v>
      </c>
      <c r="B1107" t="s">
        <v>3439</v>
      </c>
      <c r="C1107" t="s">
        <v>3429</v>
      </c>
      <c r="D1107" t="s">
        <v>3401</v>
      </c>
      <c r="E1107" t="s">
        <v>3402</v>
      </c>
      <c r="F1107" t="s">
        <v>3403</v>
      </c>
      <c r="G1107" t="s">
        <v>3404</v>
      </c>
      <c r="H1107" t="s">
        <v>3405</v>
      </c>
      <c r="I1107" t="s">
        <v>3406</v>
      </c>
      <c r="J1107" t="s">
        <v>3407</v>
      </c>
      <c r="K1107" t="s">
        <v>3408</v>
      </c>
      <c r="L1107" t="s">
        <v>3409</v>
      </c>
      <c r="M1107" t="s">
        <v>3423</v>
      </c>
      <c r="N1107" t="s">
        <v>3418</v>
      </c>
      <c r="O1107" t="s">
        <v>3412</v>
      </c>
      <c r="U1107" t="str">
        <f t="shared" si="211"/>
        <v>MCQN</v>
      </c>
      <c r="V1107">
        <f t="shared" si="212"/>
        <v>400</v>
      </c>
      <c r="W1107">
        <f t="shared" si="213"/>
        <v>40</v>
      </c>
      <c r="X1107">
        <f t="shared" si="214"/>
        <v>500</v>
      </c>
      <c r="Y1107">
        <f t="shared" si="204"/>
        <v>1000</v>
      </c>
      <c r="Z1107">
        <f t="shared" si="205"/>
        <v>2</v>
      </c>
      <c r="AA1107">
        <f t="shared" si="206"/>
        <v>0.01</v>
      </c>
      <c r="AB1107">
        <f t="shared" si="207"/>
        <v>0.8</v>
      </c>
      <c r="AC1107">
        <f t="shared" si="208"/>
        <v>0.6</v>
      </c>
      <c r="AD1107">
        <f t="shared" si="209"/>
        <v>1006</v>
      </c>
      <c r="AE1107">
        <f t="shared" si="210"/>
        <v>0</v>
      </c>
    </row>
    <row r="1108" spans="1:31" x14ac:dyDescent="0.25">
      <c r="A1108" t="s">
        <v>710</v>
      </c>
      <c r="B1108" t="s">
        <v>3439</v>
      </c>
      <c r="C1108" t="s">
        <v>3429</v>
      </c>
      <c r="D1108" t="s">
        <v>3401</v>
      </c>
      <c r="E1108" t="s">
        <v>3402</v>
      </c>
      <c r="F1108" t="s">
        <v>3403</v>
      </c>
      <c r="G1108" t="s">
        <v>3404</v>
      </c>
      <c r="H1108" t="s">
        <v>3405</v>
      </c>
      <c r="I1108" t="s">
        <v>3406</v>
      </c>
      <c r="J1108" t="s">
        <v>3407</v>
      </c>
      <c r="K1108" t="s">
        <v>3408</v>
      </c>
      <c r="L1108" t="s">
        <v>3409</v>
      </c>
      <c r="M1108" t="s">
        <v>3423</v>
      </c>
      <c r="N1108" t="s">
        <v>3419</v>
      </c>
      <c r="O1108" t="s">
        <v>3412</v>
      </c>
      <c r="U1108" t="str">
        <f t="shared" si="211"/>
        <v>MCQN</v>
      </c>
      <c r="V1108">
        <f t="shared" si="212"/>
        <v>400</v>
      </c>
      <c r="W1108">
        <f t="shared" si="213"/>
        <v>40</v>
      </c>
      <c r="X1108">
        <f t="shared" si="214"/>
        <v>500</v>
      </c>
      <c r="Y1108">
        <f t="shared" si="204"/>
        <v>1000</v>
      </c>
      <c r="Z1108">
        <f t="shared" si="205"/>
        <v>2</v>
      </c>
      <c r="AA1108">
        <f t="shared" si="206"/>
        <v>0.01</v>
      </c>
      <c r="AB1108">
        <f t="shared" si="207"/>
        <v>0.8</v>
      </c>
      <c r="AC1108">
        <f t="shared" si="208"/>
        <v>0.6</v>
      </c>
      <c r="AD1108">
        <f t="shared" si="209"/>
        <v>1007</v>
      </c>
      <c r="AE1108">
        <f t="shared" si="210"/>
        <v>0</v>
      </c>
    </row>
    <row r="1109" spans="1:31" x14ac:dyDescent="0.25">
      <c r="A1109" t="s">
        <v>710</v>
      </c>
      <c r="B1109" t="s">
        <v>3439</v>
      </c>
      <c r="C1109" t="s">
        <v>3429</v>
      </c>
      <c r="D1109" t="s">
        <v>3401</v>
      </c>
      <c r="E1109" t="s">
        <v>3402</v>
      </c>
      <c r="F1109" t="s">
        <v>3403</v>
      </c>
      <c r="G1109" t="s">
        <v>3404</v>
      </c>
      <c r="H1109" t="s">
        <v>3405</v>
      </c>
      <c r="I1109" t="s">
        <v>3406</v>
      </c>
      <c r="J1109" t="s">
        <v>3407</v>
      </c>
      <c r="K1109" t="s">
        <v>3408</v>
      </c>
      <c r="L1109" t="s">
        <v>3409</v>
      </c>
      <c r="M1109" t="s">
        <v>3423</v>
      </c>
      <c r="N1109" t="s">
        <v>3420</v>
      </c>
      <c r="O1109" t="s">
        <v>3412</v>
      </c>
      <c r="U1109" t="str">
        <f t="shared" si="211"/>
        <v>MCQN</v>
      </c>
      <c r="V1109">
        <f t="shared" si="212"/>
        <v>400</v>
      </c>
      <c r="W1109">
        <f t="shared" si="213"/>
        <v>40</v>
      </c>
      <c r="X1109">
        <f t="shared" si="214"/>
        <v>500</v>
      </c>
      <c r="Y1109">
        <f t="shared" si="204"/>
        <v>1000</v>
      </c>
      <c r="Z1109">
        <f t="shared" si="205"/>
        <v>2</v>
      </c>
      <c r="AA1109">
        <f t="shared" si="206"/>
        <v>0.01</v>
      </c>
      <c r="AB1109">
        <f t="shared" si="207"/>
        <v>0.8</v>
      </c>
      <c r="AC1109">
        <f t="shared" si="208"/>
        <v>0.6</v>
      </c>
      <c r="AD1109">
        <f t="shared" si="209"/>
        <v>1008</v>
      </c>
      <c r="AE1109">
        <f t="shared" si="210"/>
        <v>0</v>
      </c>
    </row>
    <row r="1110" spans="1:31" x14ac:dyDescent="0.25">
      <c r="A1110" t="s">
        <v>710</v>
      </c>
      <c r="B1110" t="s">
        <v>3439</v>
      </c>
      <c r="C1110" t="s">
        <v>3429</v>
      </c>
      <c r="D1110" t="s">
        <v>3401</v>
      </c>
      <c r="E1110" t="s">
        <v>3402</v>
      </c>
      <c r="F1110" t="s">
        <v>3403</v>
      </c>
      <c r="G1110" t="s">
        <v>3404</v>
      </c>
      <c r="H1110" t="s">
        <v>3405</v>
      </c>
      <c r="I1110" t="s">
        <v>3406</v>
      </c>
      <c r="J1110" t="s">
        <v>3407</v>
      </c>
      <c r="K1110" t="s">
        <v>3408</v>
      </c>
      <c r="L1110" t="s">
        <v>3409</v>
      </c>
      <c r="M1110" t="s">
        <v>3423</v>
      </c>
      <c r="N1110" t="s">
        <v>3421</v>
      </c>
      <c r="O1110" t="s">
        <v>3412</v>
      </c>
      <c r="U1110" t="str">
        <f t="shared" si="211"/>
        <v>MCQN</v>
      </c>
      <c r="V1110">
        <f t="shared" si="212"/>
        <v>400</v>
      </c>
      <c r="W1110">
        <f t="shared" si="213"/>
        <v>40</v>
      </c>
      <c r="X1110">
        <f t="shared" si="214"/>
        <v>500</v>
      </c>
      <c r="Y1110">
        <f t="shared" si="204"/>
        <v>1000</v>
      </c>
      <c r="Z1110">
        <f t="shared" si="205"/>
        <v>2</v>
      </c>
      <c r="AA1110">
        <f t="shared" si="206"/>
        <v>0.01</v>
      </c>
      <c r="AB1110">
        <f t="shared" si="207"/>
        <v>0.8</v>
      </c>
      <c r="AC1110">
        <f t="shared" si="208"/>
        <v>0.6</v>
      </c>
      <c r="AD1110">
        <f t="shared" si="209"/>
        <v>1009</v>
      </c>
      <c r="AE1110">
        <f t="shared" si="210"/>
        <v>0</v>
      </c>
    </row>
    <row r="1111" spans="1:31" x14ac:dyDescent="0.25">
      <c r="A1111" t="s">
        <v>710</v>
      </c>
      <c r="B1111" t="s">
        <v>3439</v>
      </c>
      <c r="C1111" t="s">
        <v>3429</v>
      </c>
      <c r="D1111" t="s">
        <v>3401</v>
      </c>
      <c r="E1111" t="s">
        <v>3402</v>
      </c>
      <c r="F1111" t="s">
        <v>3403</v>
      </c>
      <c r="G1111" t="s">
        <v>3404</v>
      </c>
      <c r="H1111" t="s">
        <v>3405</v>
      </c>
      <c r="I1111" t="s">
        <v>3406</v>
      </c>
      <c r="J1111" t="s">
        <v>3407</v>
      </c>
      <c r="K1111" t="s">
        <v>3408</v>
      </c>
      <c r="L1111" t="s">
        <v>3424</v>
      </c>
      <c r="M1111" t="s">
        <v>3410</v>
      </c>
      <c r="N1111" t="s">
        <v>3411</v>
      </c>
      <c r="O1111" t="s">
        <v>3412</v>
      </c>
      <c r="U1111" t="str">
        <f t="shared" si="211"/>
        <v>MCQN</v>
      </c>
      <c r="V1111">
        <f t="shared" si="212"/>
        <v>400</v>
      </c>
      <c r="W1111">
        <f t="shared" si="213"/>
        <v>40</v>
      </c>
      <c r="X1111">
        <f t="shared" si="214"/>
        <v>500</v>
      </c>
      <c r="Y1111">
        <f t="shared" si="204"/>
        <v>1000</v>
      </c>
      <c r="Z1111">
        <f t="shared" si="205"/>
        <v>2</v>
      </c>
      <c r="AA1111">
        <f t="shared" si="206"/>
        <v>0.01</v>
      </c>
      <c r="AB1111">
        <f t="shared" si="207"/>
        <v>0.9</v>
      </c>
      <c r="AC1111">
        <f t="shared" si="208"/>
        <v>0.2</v>
      </c>
      <c r="AD1111">
        <f t="shared" si="209"/>
        <v>1000</v>
      </c>
      <c r="AE1111">
        <f t="shared" si="210"/>
        <v>0</v>
      </c>
    </row>
    <row r="1112" spans="1:31" x14ac:dyDescent="0.25">
      <c r="A1112" t="s">
        <v>710</v>
      </c>
      <c r="B1112" t="s">
        <v>3439</v>
      </c>
      <c r="C1112" t="s">
        <v>3429</v>
      </c>
      <c r="D1112" t="s">
        <v>3401</v>
      </c>
      <c r="E1112" t="s">
        <v>3402</v>
      </c>
      <c r="F1112" t="s">
        <v>3403</v>
      </c>
      <c r="G1112" t="s">
        <v>3404</v>
      </c>
      <c r="H1112" t="s">
        <v>3405</v>
      </c>
      <c r="I1112" t="s">
        <v>3406</v>
      </c>
      <c r="J1112" t="s">
        <v>3407</v>
      </c>
      <c r="K1112" t="s">
        <v>3408</v>
      </c>
      <c r="L1112" t="s">
        <v>3424</v>
      </c>
      <c r="M1112" t="s">
        <v>3410</v>
      </c>
      <c r="N1112" t="s">
        <v>3413</v>
      </c>
      <c r="O1112" t="s">
        <v>3412</v>
      </c>
      <c r="U1112" t="str">
        <f t="shared" si="211"/>
        <v>MCQN</v>
      </c>
      <c r="V1112">
        <f t="shared" si="212"/>
        <v>400</v>
      </c>
      <c r="W1112">
        <f t="shared" si="213"/>
        <v>40</v>
      </c>
      <c r="X1112">
        <f t="shared" si="214"/>
        <v>500</v>
      </c>
      <c r="Y1112">
        <f t="shared" si="204"/>
        <v>1000</v>
      </c>
      <c r="Z1112">
        <f t="shared" si="205"/>
        <v>2</v>
      </c>
      <c r="AA1112">
        <f t="shared" si="206"/>
        <v>0.01</v>
      </c>
      <c r="AB1112">
        <f t="shared" si="207"/>
        <v>0.9</v>
      </c>
      <c r="AC1112">
        <f t="shared" si="208"/>
        <v>0.2</v>
      </c>
      <c r="AD1112">
        <f t="shared" si="209"/>
        <v>1001</v>
      </c>
      <c r="AE1112">
        <f t="shared" si="210"/>
        <v>0</v>
      </c>
    </row>
    <row r="1113" spans="1:31" x14ac:dyDescent="0.25">
      <c r="A1113" t="s">
        <v>710</v>
      </c>
      <c r="B1113" t="s">
        <v>3439</v>
      </c>
      <c r="C1113" t="s">
        <v>3429</v>
      </c>
      <c r="D1113" t="s">
        <v>3401</v>
      </c>
      <c r="E1113" t="s">
        <v>3402</v>
      </c>
      <c r="F1113" t="s">
        <v>3403</v>
      </c>
      <c r="G1113" t="s">
        <v>3404</v>
      </c>
      <c r="H1113" t="s">
        <v>3405</v>
      </c>
      <c r="I1113" t="s">
        <v>3406</v>
      </c>
      <c r="J1113" t="s">
        <v>3407</v>
      </c>
      <c r="K1113" t="s">
        <v>3408</v>
      </c>
      <c r="L1113" t="s">
        <v>3424</v>
      </c>
      <c r="M1113" t="s">
        <v>3410</v>
      </c>
      <c r="N1113" t="s">
        <v>3414</v>
      </c>
      <c r="O1113" t="s">
        <v>3412</v>
      </c>
      <c r="U1113" t="str">
        <f t="shared" si="211"/>
        <v>MCQN</v>
      </c>
      <c r="V1113">
        <f t="shared" si="212"/>
        <v>400</v>
      </c>
      <c r="W1113">
        <f t="shared" si="213"/>
        <v>40</v>
      </c>
      <c r="X1113">
        <f t="shared" si="214"/>
        <v>500</v>
      </c>
      <c r="Y1113">
        <f t="shared" si="204"/>
        <v>1000</v>
      </c>
      <c r="Z1113">
        <f t="shared" si="205"/>
        <v>2</v>
      </c>
      <c r="AA1113">
        <f t="shared" si="206"/>
        <v>0.01</v>
      </c>
      <c r="AB1113">
        <f t="shared" si="207"/>
        <v>0.9</v>
      </c>
      <c r="AC1113">
        <f t="shared" si="208"/>
        <v>0.2</v>
      </c>
      <c r="AD1113">
        <f t="shared" si="209"/>
        <v>1002</v>
      </c>
      <c r="AE1113">
        <f t="shared" si="210"/>
        <v>0</v>
      </c>
    </row>
    <row r="1114" spans="1:31" x14ac:dyDescent="0.25">
      <c r="A1114" t="s">
        <v>710</v>
      </c>
      <c r="B1114" t="s">
        <v>3439</v>
      </c>
      <c r="C1114" t="s">
        <v>3429</v>
      </c>
      <c r="D1114" t="s">
        <v>3401</v>
      </c>
      <c r="E1114" t="s">
        <v>3402</v>
      </c>
      <c r="F1114" t="s">
        <v>3403</v>
      </c>
      <c r="G1114" t="s">
        <v>3404</v>
      </c>
      <c r="H1114" t="s">
        <v>3405</v>
      </c>
      <c r="I1114" t="s">
        <v>3406</v>
      </c>
      <c r="J1114" t="s">
        <v>3407</v>
      </c>
      <c r="K1114" t="s">
        <v>3408</v>
      </c>
      <c r="L1114" t="s">
        <v>3424</v>
      </c>
      <c r="M1114" t="s">
        <v>3410</v>
      </c>
      <c r="N1114" t="s">
        <v>3415</v>
      </c>
      <c r="O1114" t="s">
        <v>3412</v>
      </c>
      <c r="U1114" t="str">
        <f t="shared" si="211"/>
        <v>MCQN</v>
      </c>
      <c r="V1114">
        <f t="shared" si="212"/>
        <v>400</v>
      </c>
      <c r="W1114">
        <f t="shared" si="213"/>
        <v>40</v>
      </c>
      <c r="X1114">
        <f t="shared" si="214"/>
        <v>500</v>
      </c>
      <c r="Y1114">
        <f t="shared" si="204"/>
        <v>1000</v>
      </c>
      <c r="Z1114">
        <f t="shared" si="205"/>
        <v>2</v>
      </c>
      <c r="AA1114">
        <f t="shared" si="206"/>
        <v>0.01</v>
      </c>
      <c r="AB1114">
        <f t="shared" si="207"/>
        <v>0.9</v>
      </c>
      <c r="AC1114">
        <f t="shared" si="208"/>
        <v>0.2</v>
      </c>
      <c r="AD1114">
        <f t="shared" si="209"/>
        <v>1003</v>
      </c>
      <c r="AE1114">
        <f t="shared" si="210"/>
        <v>0</v>
      </c>
    </row>
    <row r="1115" spans="1:31" x14ac:dyDescent="0.25">
      <c r="A1115" t="s">
        <v>710</v>
      </c>
      <c r="B1115" t="s">
        <v>3439</v>
      </c>
      <c r="C1115" t="s">
        <v>3429</v>
      </c>
      <c r="D1115" t="s">
        <v>3401</v>
      </c>
      <c r="E1115" t="s">
        <v>3402</v>
      </c>
      <c r="F1115" t="s">
        <v>3403</v>
      </c>
      <c r="G1115" t="s">
        <v>3404</v>
      </c>
      <c r="H1115" t="s">
        <v>3405</v>
      </c>
      <c r="I1115" t="s">
        <v>3406</v>
      </c>
      <c r="J1115" t="s">
        <v>3407</v>
      </c>
      <c r="K1115" t="s">
        <v>3408</v>
      </c>
      <c r="L1115" t="s">
        <v>3424</v>
      </c>
      <c r="M1115" t="s">
        <v>3410</v>
      </c>
      <c r="N1115" t="s">
        <v>3416</v>
      </c>
      <c r="O1115" t="s">
        <v>3412</v>
      </c>
      <c r="U1115" t="str">
        <f t="shared" si="211"/>
        <v>MCQN</v>
      </c>
      <c r="V1115">
        <f t="shared" si="212"/>
        <v>400</v>
      </c>
      <c r="W1115">
        <f t="shared" si="213"/>
        <v>40</v>
      </c>
      <c r="X1115">
        <f t="shared" si="214"/>
        <v>500</v>
      </c>
      <c r="Y1115">
        <f t="shared" si="204"/>
        <v>1000</v>
      </c>
      <c r="Z1115">
        <f t="shared" si="205"/>
        <v>2</v>
      </c>
      <c r="AA1115">
        <f t="shared" si="206"/>
        <v>0.01</v>
      </c>
      <c r="AB1115">
        <f t="shared" si="207"/>
        <v>0.9</v>
      </c>
      <c r="AC1115">
        <f t="shared" si="208"/>
        <v>0.2</v>
      </c>
      <c r="AD1115">
        <f t="shared" si="209"/>
        <v>1004</v>
      </c>
      <c r="AE1115">
        <f t="shared" si="210"/>
        <v>0</v>
      </c>
    </row>
    <row r="1116" spans="1:31" x14ac:dyDescent="0.25">
      <c r="A1116" t="s">
        <v>710</v>
      </c>
      <c r="B1116" t="s">
        <v>3439</v>
      </c>
      <c r="C1116" t="s">
        <v>3429</v>
      </c>
      <c r="D1116" t="s">
        <v>3401</v>
      </c>
      <c r="E1116" t="s">
        <v>3402</v>
      </c>
      <c r="F1116" t="s">
        <v>3403</v>
      </c>
      <c r="G1116" t="s">
        <v>3404</v>
      </c>
      <c r="H1116" t="s">
        <v>3405</v>
      </c>
      <c r="I1116" t="s">
        <v>3406</v>
      </c>
      <c r="J1116" t="s">
        <v>3407</v>
      </c>
      <c r="K1116" t="s">
        <v>3408</v>
      </c>
      <c r="L1116" t="s">
        <v>3424</v>
      </c>
      <c r="M1116" t="s">
        <v>3410</v>
      </c>
      <c r="N1116" t="s">
        <v>3417</v>
      </c>
      <c r="O1116" t="s">
        <v>3412</v>
      </c>
      <c r="U1116" t="str">
        <f t="shared" si="211"/>
        <v>MCQN</v>
      </c>
      <c r="V1116">
        <f t="shared" si="212"/>
        <v>400</v>
      </c>
      <c r="W1116">
        <f t="shared" si="213"/>
        <v>40</v>
      </c>
      <c r="X1116">
        <f t="shared" si="214"/>
        <v>500</v>
      </c>
      <c r="Y1116">
        <f t="shared" si="204"/>
        <v>1000</v>
      </c>
      <c r="Z1116">
        <f t="shared" si="205"/>
        <v>2</v>
      </c>
      <c r="AA1116">
        <f t="shared" si="206"/>
        <v>0.01</v>
      </c>
      <c r="AB1116">
        <f t="shared" si="207"/>
        <v>0.9</v>
      </c>
      <c r="AC1116">
        <f t="shared" si="208"/>
        <v>0.2</v>
      </c>
      <c r="AD1116">
        <f t="shared" si="209"/>
        <v>1005</v>
      </c>
      <c r="AE1116">
        <f t="shared" si="210"/>
        <v>0</v>
      </c>
    </row>
    <row r="1117" spans="1:31" x14ac:dyDescent="0.25">
      <c r="A1117" t="s">
        <v>710</v>
      </c>
      <c r="B1117" t="s">
        <v>3439</v>
      </c>
      <c r="C1117" t="s">
        <v>3429</v>
      </c>
      <c r="D1117" t="s">
        <v>3401</v>
      </c>
      <c r="E1117" t="s">
        <v>3402</v>
      </c>
      <c r="F1117" t="s">
        <v>3403</v>
      </c>
      <c r="G1117" t="s">
        <v>3404</v>
      </c>
      <c r="H1117" t="s">
        <v>3405</v>
      </c>
      <c r="I1117" t="s">
        <v>3406</v>
      </c>
      <c r="J1117" t="s">
        <v>3407</v>
      </c>
      <c r="K1117" t="s">
        <v>3408</v>
      </c>
      <c r="L1117" t="s">
        <v>3424</v>
      </c>
      <c r="M1117" t="s">
        <v>3410</v>
      </c>
      <c r="N1117" t="s">
        <v>3418</v>
      </c>
      <c r="O1117" t="s">
        <v>3412</v>
      </c>
      <c r="U1117" t="str">
        <f t="shared" si="211"/>
        <v>MCQN</v>
      </c>
      <c r="V1117">
        <f t="shared" si="212"/>
        <v>400</v>
      </c>
      <c r="W1117">
        <f t="shared" si="213"/>
        <v>40</v>
      </c>
      <c r="X1117">
        <f t="shared" si="214"/>
        <v>500</v>
      </c>
      <c r="Y1117">
        <f t="shared" si="204"/>
        <v>1000</v>
      </c>
      <c r="Z1117">
        <f t="shared" si="205"/>
        <v>2</v>
      </c>
      <c r="AA1117">
        <f t="shared" si="206"/>
        <v>0.01</v>
      </c>
      <c r="AB1117">
        <f t="shared" si="207"/>
        <v>0.9</v>
      </c>
      <c r="AC1117">
        <f t="shared" si="208"/>
        <v>0.2</v>
      </c>
      <c r="AD1117">
        <f t="shared" si="209"/>
        <v>1006</v>
      </c>
      <c r="AE1117">
        <f t="shared" si="210"/>
        <v>0</v>
      </c>
    </row>
    <row r="1118" spans="1:31" x14ac:dyDescent="0.25">
      <c r="A1118" t="s">
        <v>710</v>
      </c>
      <c r="B1118" t="s">
        <v>3439</v>
      </c>
      <c r="C1118" t="s">
        <v>3429</v>
      </c>
      <c r="D1118" t="s">
        <v>3401</v>
      </c>
      <c r="E1118" t="s">
        <v>3402</v>
      </c>
      <c r="F1118" t="s">
        <v>3403</v>
      </c>
      <c r="G1118" t="s">
        <v>3404</v>
      </c>
      <c r="H1118" t="s">
        <v>3405</v>
      </c>
      <c r="I1118" t="s">
        <v>3406</v>
      </c>
      <c r="J1118" t="s">
        <v>3407</v>
      </c>
      <c r="K1118" t="s">
        <v>3408</v>
      </c>
      <c r="L1118" t="s">
        <v>3424</v>
      </c>
      <c r="M1118" t="s">
        <v>3410</v>
      </c>
      <c r="N1118" t="s">
        <v>3419</v>
      </c>
      <c r="O1118" t="s">
        <v>3412</v>
      </c>
      <c r="U1118" t="str">
        <f t="shared" si="211"/>
        <v>MCQN</v>
      </c>
      <c r="V1118">
        <f t="shared" si="212"/>
        <v>400</v>
      </c>
      <c r="W1118">
        <f t="shared" si="213"/>
        <v>40</v>
      </c>
      <c r="X1118">
        <f t="shared" si="214"/>
        <v>500</v>
      </c>
      <c r="Y1118">
        <f t="shared" si="204"/>
        <v>1000</v>
      </c>
      <c r="Z1118">
        <f t="shared" si="205"/>
        <v>2</v>
      </c>
      <c r="AA1118">
        <f t="shared" si="206"/>
        <v>0.01</v>
      </c>
      <c r="AB1118">
        <f t="shared" si="207"/>
        <v>0.9</v>
      </c>
      <c r="AC1118">
        <f t="shared" si="208"/>
        <v>0.2</v>
      </c>
      <c r="AD1118">
        <f t="shared" si="209"/>
        <v>1007</v>
      </c>
      <c r="AE1118">
        <f t="shared" si="210"/>
        <v>0</v>
      </c>
    </row>
    <row r="1119" spans="1:31" x14ac:dyDescent="0.25">
      <c r="A1119" t="s">
        <v>710</v>
      </c>
      <c r="B1119" t="s">
        <v>3439</v>
      </c>
      <c r="C1119" t="s">
        <v>3429</v>
      </c>
      <c r="D1119" t="s">
        <v>3401</v>
      </c>
      <c r="E1119" t="s">
        <v>3402</v>
      </c>
      <c r="F1119" t="s">
        <v>3403</v>
      </c>
      <c r="G1119" t="s">
        <v>3404</v>
      </c>
      <c r="H1119" t="s">
        <v>3405</v>
      </c>
      <c r="I1119" t="s">
        <v>3406</v>
      </c>
      <c r="J1119" t="s">
        <v>3407</v>
      </c>
      <c r="K1119" t="s">
        <v>3408</v>
      </c>
      <c r="L1119" t="s">
        <v>3424</v>
      </c>
      <c r="M1119" t="s">
        <v>3410</v>
      </c>
      <c r="N1119" t="s">
        <v>3420</v>
      </c>
      <c r="O1119" t="s">
        <v>3412</v>
      </c>
      <c r="U1119" t="str">
        <f t="shared" si="211"/>
        <v>MCQN</v>
      </c>
      <c r="V1119">
        <f t="shared" si="212"/>
        <v>400</v>
      </c>
      <c r="W1119">
        <f t="shared" si="213"/>
        <v>40</v>
      </c>
      <c r="X1119">
        <f t="shared" si="214"/>
        <v>500</v>
      </c>
      <c r="Y1119">
        <f t="shared" si="204"/>
        <v>1000</v>
      </c>
      <c r="Z1119">
        <f t="shared" si="205"/>
        <v>2</v>
      </c>
      <c r="AA1119">
        <f t="shared" si="206"/>
        <v>0.01</v>
      </c>
      <c r="AB1119">
        <f t="shared" si="207"/>
        <v>0.9</v>
      </c>
      <c r="AC1119">
        <f t="shared" si="208"/>
        <v>0.2</v>
      </c>
      <c r="AD1119">
        <f t="shared" si="209"/>
        <v>1008</v>
      </c>
      <c r="AE1119">
        <f t="shared" si="210"/>
        <v>0</v>
      </c>
    </row>
    <row r="1120" spans="1:31" x14ac:dyDescent="0.25">
      <c r="A1120" t="s">
        <v>710</v>
      </c>
      <c r="B1120" t="s">
        <v>3439</v>
      </c>
      <c r="C1120" t="s">
        <v>3429</v>
      </c>
      <c r="D1120" t="s">
        <v>3401</v>
      </c>
      <c r="E1120" t="s">
        <v>3402</v>
      </c>
      <c r="F1120" t="s">
        <v>3403</v>
      </c>
      <c r="G1120" t="s">
        <v>3404</v>
      </c>
      <c r="H1120" t="s">
        <v>3405</v>
      </c>
      <c r="I1120" t="s">
        <v>3406</v>
      </c>
      <c r="J1120" t="s">
        <v>3407</v>
      </c>
      <c r="K1120" t="s">
        <v>3408</v>
      </c>
      <c r="L1120" t="s">
        <v>3424</v>
      </c>
      <c r="M1120" t="s">
        <v>3410</v>
      </c>
      <c r="N1120" t="s">
        <v>3421</v>
      </c>
      <c r="O1120" t="s">
        <v>3412</v>
      </c>
      <c r="U1120" t="str">
        <f t="shared" si="211"/>
        <v>MCQN</v>
      </c>
      <c r="V1120">
        <f t="shared" si="212"/>
        <v>400</v>
      </c>
      <c r="W1120">
        <f t="shared" si="213"/>
        <v>40</v>
      </c>
      <c r="X1120">
        <f t="shared" si="214"/>
        <v>500</v>
      </c>
      <c r="Y1120">
        <f t="shared" si="204"/>
        <v>1000</v>
      </c>
      <c r="Z1120">
        <f t="shared" si="205"/>
        <v>2</v>
      </c>
      <c r="AA1120">
        <f t="shared" si="206"/>
        <v>0.01</v>
      </c>
      <c r="AB1120">
        <f t="shared" si="207"/>
        <v>0.9</v>
      </c>
      <c r="AC1120">
        <f t="shared" si="208"/>
        <v>0.2</v>
      </c>
      <c r="AD1120">
        <f t="shared" si="209"/>
        <v>1009</v>
      </c>
      <c r="AE1120">
        <f t="shared" si="210"/>
        <v>0</v>
      </c>
    </row>
    <row r="1121" spans="1:31" x14ac:dyDescent="0.25">
      <c r="A1121" t="s">
        <v>710</v>
      </c>
      <c r="B1121" t="s">
        <v>3439</v>
      </c>
      <c r="C1121" t="s">
        <v>3429</v>
      </c>
      <c r="D1121" t="s">
        <v>3401</v>
      </c>
      <c r="E1121" t="s">
        <v>3402</v>
      </c>
      <c r="F1121" t="s">
        <v>3403</v>
      </c>
      <c r="G1121" t="s">
        <v>3404</v>
      </c>
      <c r="H1121" t="s">
        <v>3405</v>
      </c>
      <c r="I1121" t="s">
        <v>3406</v>
      </c>
      <c r="J1121" t="s">
        <v>3407</v>
      </c>
      <c r="K1121" t="s">
        <v>3408</v>
      </c>
      <c r="L1121" t="s">
        <v>3424</v>
      </c>
      <c r="M1121" t="s">
        <v>3422</v>
      </c>
      <c r="N1121" t="s">
        <v>3411</v>
      </c>
      <c r="O1121" t="s">
        <v>3412</v>
      </c>
      <c r="U1121" t="str">
        <f t="shared" si="211"/>
        <v>MCQN</v>
      </c>
      <c r="V1121">
        <f t="shared" si="212"/>
        <v>400</v>
      </c>
      <c r="W1121">
        <f t="shared" si="213"/>
        <v>40</v>
      </c>
      <c r="X1121">
        <f t="shared" si="214"/>
        <v>500</v>
      </c>
      <c r="Y1121">
        <f t="shared" si="204"/>
        <v>1000</v>
      </c>
      <c r="Z1121">
        <f t="shared" si="205"/>
        <v>2</v>
      </c>
      <c r="AA1121">
        <f t="shared" si="206"/>
        <v>0.01</v>
      </c>
      <c r="AB1121">
        <f t="shared" si="207"/>
        <v>0.9</v>
      </c>
      <c r="AC1121">
        <f t="shared" si="208"/>
        <v>0.4</v>
      </c>
      <c r="AD1121">
        <f t="shared" si="209"/>
        <v>1000</v>
      </c>
      <c r="AE1121">
        <f t="shared" si="210"/>
        <v>0</v>
      </c>
    </row>
    <row r="1122" spans="1:31" x14ac:dyDescent="0.25">
      <c r="A1122" t="s">
        <v>710</v>
      </c>
      <c r="B1122" t="s">
        <v>3439</v>
      </c>
      <c r="C1122" t="s">
        <v>3429</v>
      </c>
      <c r="D1122" t="s">
        <v>3401</v>
      </c>
      <c r="E1122" t="s">
        <v>3402</v>
      </c>
      <c r="F1122" t="s">
        <v>3403</v>
      </c>
      <c r="G1122" t="s">
        <v>3404</v>
      </c>
      <c r="H1122" t="s">
        <v>3405</v>
      </c>
      <c r="I1122" t="s">
        <v>3406</v>
      </c>
      <c r="J1122" t="s">
        <v>3407</v>
      </c>
      <c r="K1122" t="s">
        <v>3408</v>
      </c>
      <c r="L1122" t="s">
        <v>3424</v>
      </c>
      <c r="M1122" t="s">
        <v>3422</v>
      </c>
      <c r="N1122" t="s">
        <v>3413</v>
      </c>
      <c r="O1122" t="s">
        <v>3412</v>
      </c>
      <c r="U1122" t="str">
        <f t="shared" si="211"/>
        <v>MCQN</v>
      </c>
      <c r="V1122">
        <f t="shared" si="212"/>
        <v>400</v>
      </c>
      <c r="W1122">
        <f t="shared" si="213"/>
        <v>40</v>
      </c>
      <c r="X1122">
        <f t="shared" si="214"/>
        <v>500</v>
      </c>
      <c r="Y1122">
        <f t="shared" si="204"/>
        <v>1000</v>
      </c>
      <c r="Z1122">
        <f t="shared" si="205"/>
        <v>2</v>
      </c>
      <c r="AA1122">
        <f t="shared" si="206"/>
        <v>0.01</v>
      </c>
      <c r="AB1122">
        <f t="shared" si="207"/>
        <v>0.9</v>
      </c>
      <c r="AC1122">
        <f t="shared" si="208"/>
        <v>0.4</v>
      </c>
      <c r="AD1122">
        <f t="shared" si="209"/>
        <v>1001</v>
      </c>
      <c r="AE1122">
        <f t="shared" si="210"/>
        <v>0</v>
      </c>
    </row>
    <row r="1123" spans="1:31" x14ac:dyDescent="0.25">
      <c r="A1123" t="s">
        <v>710</v>
      </c>
      <c r="B1123" t="s">
        <v>3439</v>
      </c>
      <c r="C1123" t="s">
        <v>3429</v>
      </c>
      <c r="D1123" t="s">
        <v>3401</v>
      </c>
      <c r="E1123" t="s">
        <v>3402</v>
      </c>
      <c r="F1123" t="s">
        <v>3403</v>
      </c>
      <c r="G1123" t="s">
        <v>3404</v>
      </c>
      <c r="H1123" t="s">
        <v>3405</v>
      </c>
      <c r="I1123" t="s">
        <v>3406</v>
      </c>
      <c r="J1123" t="s">
        <v>3407</v>
      </c>
      <c r="K1123" t="s">
        <v>3408</v>
      </c>
      <c r="L1123" t="s">
        <v>3424</v>
      </c>
      <c r="M1123" t="s">
        <v>3422</v>
      </c>
      <c r="N1123" t="s">
        <v>3414</v>
      </c>
      <c r="O1123" t="s">
        <v>3412</v>
      </c>
      <c r="U1123" t="str">
        <f t="shared" si="211"/>
        <v>MCQN</v>
      </c>
      <c r="V1123">
        <f t="shared" si="212"/>
        <v>400</v>
      </c>
      <c r="W1123">
        <f t="shared" si="213"/>
        <v>40</v>
      </c>
      <c r="X1123">
        <f t="shared" si="214"/>
        <v>500</v>
      </c>
      <c r="Y1123">
        <f t="shared" si="204"/>
        <v>1000</v>
      </c>
      <c r="Z1123">
        <f t="shared" si="205"/>
        <v>2</v>
      </c>
      <c r="AA1123">
        <f t="shared" si="206"/>
        <v>0.01</v>
      </c>
      <c r="AB1123">
        <f t="shared" si="207"/>
        <v>0.9</v>
      </c>
      <c r="AC1123">
        <f t="shared" si="208"/>
        <v>0.4</v>
      </c>
      <c r="AD1123">
        <f t="shared" si="209"/>
        <v>1002</v>
      </c>
      <c r="AE1123">
        <f t="shared" si="210"/>
        <v>0</v>
      </c>
    </row>
    <row r="1124" spans="1:31" x14ac:dyDescent="0.25">
      <c r="A1124" t="s">
        <v>710</v>
      </c>
      <c r="B1124" t="s">
        <v>3439</v>
      </c>
      <c r="C1124" t="s">
        <v>3429</v>
      </c>
      <c r="D1124" t="s">
        <v>3401</v>
      </c>
      <c r="E1124" t="s">
        <v>3402</v>
      </c>
      <c r="F1124" t="s">
        <v>3403</v>
      </c>
      <c r="G1124" t="s">
        <v>3404</v>
      </c>
      <c r="H1124" t="s">
        <v>3405</v>
      </c>
      <c r="I1124" t="s">
        <v>3406</v>
      </c>
      <c r="J1124" t="s">
        <v>3407</v>
      </c>
      <c r="K1124" t="s">
        <v>3408</v>
      </c>
      <c r="L1124" t="s">
        <v>3424</v>
      </c>
      <c r="M1124" t="s">
        <v>3422</v>
      </c>
      <c r="N1124" t="s">
        <v>3415</v>
      </c>
      <c r="O1124" t="s">
        <v>3412</v>
      </c>
      <c r="U1124" t="str">
        <f t="shared" si="211"/>
        <v>MCQN</v>
      </c>
      <c r="V1124">
        <f t="shared" si="212"/>
        <v>400</v>
      </c>
      <c r="W1124">
        <f t="shared" si="213"/>
        <v>40</v>
      </c>
      <c r="X1124">
        <f t="shared" si="214"/>
        <v>500</v>
      </c>
      <c r="Y1124">
        <f t="shared" si="204"/>
        <v>1000</v>
      </c>
      <c r="Z1124">
        <f t="shared" si="205"/>
        <v>2</v>
      </c>
      <c r="AA1124">
        <f t="shared" si="206"/>
        <v>0.01</v>
      </c>
      <c r="AB1124">
        <f t="shared" si="207"/>
        <v>0.9</v>
      </c>
      <c r="AC1124">
        <f t="shared" si="208"/>
        <v>0.4</v>
      </c>
      <c r="AD1124">
        <f t="shared" si="209"/>
        <v>1003</v>
      </c>
      <c r="AE1124">
        <f t="shared" si="210"/>
        <v>0</v>
      </c>
    </row>
    <row r="1125" spans="1:31" x14ac:dyDescent="0.25">
      <c r="A1125" t="s">
        <v>710</v>
      </c>
      <c r="B1125" t="s">
        <v>3439</v>
      </c>
      <c r="C1125" t="s">
        <v>3429</v>
      </c>
      <c r="D1125" t="s">
        <v>3401</v>
      </c>
      <c r="E1125" t="s">
        <v>3402</v>
      </c>
      <c r="F1125" t="s">
        <v>3403</v>
      </c>
      <c r="G1125" t="s">
        <v>3404</v>
      </c>
      <c r="H1125" t="s">
        <v>3405</v>
      </c>
      <c r="I1125" t="s">
        <v>3406</v>
      </c>
      <c r="J1125" t="s">
        <v>3407</v>
      </c>
      <c r="K1125" t="s">
        <v>3408</v>
      </c>
      <c r="L1125" t="s">
        <v>3424</v>
      </c>
      <c r="M1125" t="s">
        <v>3422</v>
      </c>
      <c r="N1125" t="s">
        <v>3416</v>
      </c>
      <c r="O1125" t="s">
        <v>3412</v>
      </c>
      <c r="U1125" t="str">
        <f t="shared" si="211"/>
        <v>MCQN</v>
      </c>
      <c r="V1125">
        <f t="shared" si="212"/>
        <v>400</v>
      </c>
      <c r="W1125">
        <f t="shared" si="213"/>
        <v>40</v>
      </c>
      <c r="X1125">
        <f t="shared" si="214"/>
        <v>500</v>
      </c>
      <c r="Y1125">
        <f t="shared" si="204"/>
        <v>1000</v>
      </c>
      <c r="Z1125">
        <f t="shared" si="205"/>
        <v>2</v>
      </c>
      <c r="AA1125">
        <f t="shared" si="206"/>
        <v>0.01</v>
      </c>
      <c r="AB1125">
        <f t="shared" si="207"/>
        <v>0.9</v>
      </c>
      <c r="AC1125">
        <f t="shared" si="208"/>
        <v>0.4</v>
      </c>
      <c r="AD1125">
        <f t="shared" si="209"/>
        <v>1004</v>
      </c>
      <c r="AE1125">
        <f t="shared" si="210"/>
        <v>0</v>
      </c>
    </row>
    <row r="1126" spans="1:31" x14ac:dyDescent="0.25">
      <c r="A1126" t="s">
        <v>710</v>
      </c>
      <c r="B1126" t="s">
        <v>3439</v>
      </c>
      <c r="C1126" t="s">
        <v>3429</v>
      </c>
      <c r="D1126" t="s">
        <v>3401</v>
      </c>
      <c r="E1126" t="s">
        <v>3402</v>
      </c>
      <c r="F1126" t="s">
        <v>3403</v>
      </c>
      <c r="G1126" t="s">
        <v>3404</v>
      </c>
      <c r="H1126" t="s">
        <v>3405</v>
      </c>
      <c r="I1126" t="s">
        <v>3406</v>
      </c>
      <c r="J1126" t="s">
        <v>3407</v>
      </c>
      <c r="K1126" t="s">
        <v>3408</v>
      </c>
      <c r="L1126" t="s">
        <v>3424</v>
      </c>
      <c r="M1126" t="s">
        <v>3422</v>
      </c>
      <c r="N1126" t="s">
        <v>3417</v>
      </c>
      <c r="O1126" t="s">
        <v>3412</v>
      </c>
      <c r="U1126" t="str">
        <f t="shared" si="211"/>
        <v>MCQN</v>
      </c>
      <c r="V1126">
        <f t="shared" si="212"/>
        <v>400</v>
      </c>
      <c r="W1126">
        <f t="shared" si="213"/>
        <v>40</v>
      </c>
      <c r="X1126">
        <f t="shared" si="214"/>
        <v>500</v>
      </c>
      <c r="Y1126">
        <f t="shared" si="204"/>
        <v>1000</v>
      </c>
      <c r="Z1126">
        <f t="shared" si="205"/>
        <v>2</v>
      </c>
      <c r="AA1126">
        <f t="shared" si="206"/>
        <v>0.01</v>
      </c>
      <c r="AB1126">
        <f t="shared" si="207"/>
        <v>0.9</v>
      </c>
      <c r="AC1126">
        <f t="shared" si="208"/>
        <v>0.4</v>
      </c>
      <c r="AD1126">
        <f t="shared" si="209"/>
        <v>1005</v>
      </c>
      <c r="AE1126">
        <f t="shared" si="210"/>
        <v>0</v>
      </c>
    </row>
    <row r="1127" spans="1:31" x14ac:dyDescent="0.25">
      <c r="A1127" t="s">
        <v>710</v>
      </c>
      <c r="B1127" t="s">
        <v>3439</v>
      </c>
      <c r="C1127" t="s">
        <v>3429</v>
      </c>
      <c r="D1127" t="s">
        <v>3401</v>
      </c>
      <c r="E1127" t="s">
        <v>3402</v>
      </c>
      <c r="F1127" t="s">
        <v>3403</v>
      </c>
      <c r="G1127" t="s">
        <v>3404</v>
      </c>
      <c r="H1127" t="s">
        <v>3405</v>
      </c>
      <c r="I1127" t="s">
        <v>3406</v>
      </c>
      <c r="J1127" t="s">
        <v>3407</v>
      </c>
      <c r="K1127" t="s">
        <v>3408</v>
      </c>
      <c r="L1127" t="s">
        <v>3424</v>
      </c>
      <c r="M1127" t="s">
        <v>3422</v>
      </c>
      <c r="N1127" t="s">
        <v>3418</v>
      </c>
      <c r="O1127" t="s">
        <v>3412</v>
      </c>
      <c r="U1127" t="str">
        <f t="shared" si="211"/>
        <v>MCQN</v>
      </c>
      <c r="V1127">
        <f t="shared" si="212"/>
        <v>400</v>
      </c>
      <c r="W1127">
        <f t="shared" si="213"/>
        <v>40</v>
      </c>
      <c r="X1127">
        <f t="shared" si="214"/>
        <v>500</v>
      </c>
      <c r="Y1127">
        <f t="shared" si="204"/>
        <v>1000</v>
      </c>
      <c r="Z1127">
        <f t="shared" si="205"/>
        <v>2</v>
      </c>
      <c r="AA1127">
        <f t="shared" si="206"/>
        <v>0.01</v>
      </c>
      <c r="AB1127">
        <f t="shared" si="207"/>
        <v>0.9</v>
      </c>
      <c r="AC1127">
        <f t="shared" si="208"/>
        <v>0.4</v>
      </c>
      <c r="AD1127">
        <f t="shared" si="209"/>
        <v>1006</v>
      </c>
      <c r="AE1127">
        <f t="shared" si="210"/>
        <v>0</v>
      </c>
    </row>
    <row r="1128" spans="1:31" x14ac:dyDescent="0.25">
      <c r="A1128" t="s">
        <v>710</v>
      </c>
      <c r="B1128" t="s">
        <v>3439</v>
      </c>
      <c r="C1128" t="s">
        <v>3429</v>
      </c>
      <c r="D1128" t="s">
        <v>3401</v>
      </c>
      <c r="E1128" t="s">
        <v>3402</v>
      </c>
      <c r="F1128" t="s">
        <v>3403</v>
      </c>
      <c r="G1128" t="s">
        <v>3404</v>
      </c>
      <c r="H1128" t="s">
        <v>3405</v>
      </c>
      <c r="I1128" t="s">
        <v>3406</v>
      </c>
      <c r="J1128" t="s">
        <v>3407</v>
      </c>
      <c r="K1128" t="s">
        <v>3408</v>
      </c>
      <c r="L1128" t="s">
        <v>3424</v>
      </c>
      <c r="M1128" t="s">
        <v>3422</v>
      </c>
      <c r="N1128" t="s">
        <v>3419</v>
      </c>
      <c r="O1128" t="s">
        <v>3412</v>
      </c>
      <c r="U1128" t="str">
        <f t="shared" si="211"/>
        <v>MCQN</v>
      </c>
      <c r="V1128">
        <f t="shared" si="212"/>
        <v>400</v>
      </c>
      <c r="W1128">
        <f t="shared" si="213"/>
        <v>40</v>
      </c>
      <c r="X1128">
        <f t="shared" si="214"/>
        <v>500</v>
      </c>
      <c r="Y1128">
        <f t="shared" si="204"/>
        <v>1000</v>
      </c>
      <c r="Z1128">
        <f t="shared" si="205"/>
        <v>2</v>
      </c>
      <c r="AA1128">
        <f t="shared" si="206"/>
        <v>0.01</v>
      </c>
      <c r="AB1128">
        <f t="shared" si="207"/>
        <v>0.9</v>
      </c>
      <c r="AC1128">
        <f t="shared" si="208"/>
        <v>0.4</v>
      </c>
      <c r="AD1128">
        <f t="shared" si="209"/>
        <v>1007</v>
      </c>
      <c r="AE1128">
        <f t="shared" si="210"/>
        <v>0</v>
      </c>
    </row>
    <row r="1129" spans="1:31" x14ac:dyDescent="0.25">
      <c r="A1129" t="s">
        <v>710</v>
      </c>
      <c r="B1129" t="s">
        <v>3439</v>
      </c>
      <c r="C1129" t="s">
        <v>3429</v>
      </c>
      <c r="D1129" t="s">
        <v>3401</v>
      </c>
      <c r="E1129" t="s">
        <v>3402</v>
      </c>
      <c r="F1129" t="s">
        <v>3403</v>
      </c>
      <c r="G1129" t="s">
        <v>3404</v>
      </c>
      <c r="H1129" t="s">
        <v>3405</v>
      </c>
      <c r="I1129" t="s">
        <v>3406</v>
      </c>
      <c r="J1129" t="s">
        <v>3407</v>
      </c>
      <c r="K1129" t="s">
        <v>3408</v>
      </c>
      <c r="L1129" t="s">
        <v>3424</v>
      </c>
      <c r="M1129" t="s">
        <v>3422</v>
      </c>
      <c r="N1129" t="s">
        <v>3420</v>
      </c>
      <c r="O1129" t="s">
        <v>3412</v>
      </c>
      <c r="U1129" t="str">
        <f t="shared" si="211"/>
        <v>MCQN</v>
      </c>
      <c r="V1129">
        <f t="shared" si="212"/>
        <v>400</v>
      </c>
      <c r="W1129">
        <f t="shared" si="213"/>
        <v>40</v>
      </c>
      <c r="X1129">
        <f t="shared" si="214"/>
        <v>500</v>
      </c>
      <c r="Y1129">
        <f t="shared" si="204"/>
        <v>1000</v>
      </c>
      <c r="Z1129">
        <f t="shared" si="205"/>
        <v>2</v>
      </c>
      <c r="AA1129">
        <f t="shared" si="206"/>
        <v>0.01</v>
      </c>
      <c r="AB1129">
        <f t="shared" si="207"/>
        <v>0.9</v>
      </c>
      <c r="AC1129">
        <f t="shared" si="208"/>
        <v>0.4</v>
      </c>
      <c r="AD1129">
        <f t="shared" si="209"/>
        <v>1008</v>
      </c>
      <c r="AE1129">
        <f t="shared" si="210"/>
        <v>0</v>
      </c>
    </row>
    <row r="1130" spans="1:31" x14ac:dyDescent="0.25">
      <c r="A1130" t="s">
        <v>710</v>
      </c>
      <c r="B1130" t="s">
        <v>3439</v>
      </c>
      <c r="C1130" t="s">
        <v>3429</v>
      </c>
      <c r="D1130" t="s">
        <v>3401</v>
      </c>
      <c r="E1130" t="s">
        <v>3402</v>
      </c>
      <c r="F1130" t="s">
        <v>3403</v>
      </c>
      <c r="G1130" t="s">
        <v>3404</v>
      </c>
      <c r="H1130" t="s">
        <v>3405</v>
      </c>
      <c r="I1130" t="s">
        <v>3406</v>
      </c>
      <c r="J1130" t="s">
        <v>3407</v>
      </c>
      <c r="K1130" t="s">
        <v>3408</v>
      </c>
      <c r="L1130" t="s">
        <v>3424</v>
      </c>
      <c r="M1130" t="s">
        <v>3422</v>
      </c>
      <c r="N1130" t="s">
        <v>3421</v>
      </c>
      <c r="O1130" t="s">
        <v>3412</v>
      </c>
      <c r="U1130" t="str">
        <f t="shared" si="211"/>
        <v>MCQN</v>
      </c>
      <c r="V1130">
        <f t="shared" si="212"/>
        <v>400</v>
      </c>
      <c r="W1130">
        <f t="shared" si="213"/>
        <v>40</v>
      </c>
      <c r="X1130">
        <f t="shared" si="214"/>
        <v>500</v>
      </c>
      <c r="Y1130">
        <f t="shared" si="204"/>
        <v>1000</v>
      </c>
      <c r="Z1130">
        <f t="shared" si="205"/>
        <v>2</v>
      </c>
      <c r="AA1130">
        <f t="shared" si="206"/>
        <v>0.01</v>
      </c>
      <c r="AB1130">
        <f t="shared" si="207"/>
        <v>0.9</v>
      </c>
      <c r="AC1130">
        <f t="shared" si="208"/>
        <v>0.4</v>
      </c>
      <c r="AD1130">
        <f t="shared" si="209"/>
        <v>1009</v>
      </c>
      <c r="AE1130">
        <f t="shared" si="210"/>
        <v>0</v>
      </c>
    </row>
    <row r="1131" spans="1:31" x14ac:dyDescent="0.25">
      <c r="A1131" t="s">
        <v>710</v>
      </c>
      <c r="B1131" t="s">
        <v>3439</v>
      </c>
      <c r="C1131" t="s">
        <v>3429</v>
      </c>
      <c r="D1131" t="s">
        <v>3401</v>
      </c>
      <c r="E1131" t="s">
        <v>3402</v>
      </c>
      <c r="F1131" t="s">
        <v>3403</v>
      </c>
      <c r="G1131" t="s">
        <v>3404</v>
      </c>
      <c r="H1131" t="s">
        <v>3405</v>
      </c>
      <c r="I1131" t="s">
        <v>3406</v>
      </c>
      <c r="J1131" t="s">
        <v>3407</v>
      </c>
      <c r="K1131" t="s">
        <v>3408</v>
      </c>
      <c r="L1131" t="s">
        <v>3424</v>
      </c>
      <c r="M1131" t="s">
        <v>3423</v>
      </c>
      <c r="N1131" t="s">
        <v>3411</v>
      </c>
      <c r="O1131" t="s">
        <v>3412</v>
      </c>
      <c r="U1131" t="str">
        <f t="shared" si="211"/>
        <v>MCQN</v>
      </c>
      <c r="V1131">
        <f t="shared" si="212"/>
        <v>400</v>
      </c>
      <c r="W1131">
        <f t="shared" si="213"/>
        <v>40</v>
      </c>
      <c r="X1131">
        <f t="shared" si="214"/>
        <v>500</v>
      </c>
      <c r="Y1131">
        <f t="shared" si="204"/>
        <v>1000</v>
      </c>
      <c r="Z1131">
        <f t="shared" si="205"/>
        <v>2</v>
      </c>
      <c r="AA1131">
        <f t="shared" si="206"/>
        <v>0.01</v>
      </c>
      <c r="AB1131">
        <f t="shared" si="207"/>
        <v>0.9</v>
      </c>
      <c r="AC1131">
        <f t="shared" si="208"/>
        <v>0.6</v>
      </c>
      <c r="AD1131">
        <f t="shared" si="209"/>
        <v>1000</v>
      </c>
      <c r="AE1131">
        <f t="shared" si="210"/>
        <v>0</v>
      </c>
    </row>
    <row r="1132" spans="1:31" x14ac:dyDescent="0.25">
      <c r="A1132" t="s">
        <v>710</v>
      </c>
      <c r="B1132" t="s">
        <v>3439</v>
      </c>
      <c r="C1132" t="s">
        <v>3429</v>
      </c>
      <c r="D1132" t="s">
        <v>3401</v>
      </c>
      <c r="E1132" t="s">
        <v>3402</v>
      </c>
      <c r="F1132" t="s">
        <v>3403</v>
      </c>
      <c r="G1132" t="s">
        <v>3404</v>
      </c>
      <c r="H1132" t="s">
        <v>3405</v>
      </c>
      <c r="I1132" t="s">
        <v>3406</v>
      </c>
      <c r="J1132" t="s">
        <v>3407</v>
      </c>
      <c r="K1132" t="s">
        <v>3408</v>
      </c>
      <c r="L1132" t="s">
        <v>3424</v>
      </c>
      <c r="M1132" t="s">
        <v>3423</v>
      </c>
      <c r="N1132" t="s">
        <v>3413</v>
      </c>
      <c r="O1132" t="s">
        <v>3412</v>
      </c>
      <c r="U1132" t="str">
        <f t="shared" si="211"/>
        <v>MCQN</v>
      </c>
      <c r="V1132">
        <f t="shared" si="212"/>
        <v>400</v>
      </c>
      <c r="W1132">
        <f t="shared" si="213"/>
        <v>40</v>
      </c>
      <c r="X1132">
        <f t="shared" si="214"/>
        <v>500</v>
      </c>
      <c r="Y1132">
        <f t="shared" si="204"/>
        <v>1000</v>
      </c>
      <c r="Z1132">
        <f t="shared" si="205"/>
        <v>2</v>
      </c>
      <c r="AA1132">
        <f t="shared" si="206"/>
        <v>0.01</v>
      </c>
      <c r="AB1132">
        <f t="shared" si="207"/>
        <v>0.9</v>
      </c>
      <c r="AC1132">
        <f t="shared" si="208"/>
        <v>0.6</v>
      </c>
      <c r="AD1132">
        <f t="shared" si="209"/>
        <v>1001</v>
      </c>
      <c r="AE1132">
        <f t="shared" si="210"/>
        <v>0</v>
      </c>
    </row>
    <row r="1133" spans="1:31" x14ac:dyDescent="0.25">
      <c r="A1133" t="s">
        <v>710</v>
      </c>
      <c r="B1133" t="s">
        <v>3439</v>
      </c>
      <c r="C1133" t="s">
        <v>3429</v>
      </c>
      <c r="D1133" t="s">
        <v>3401</v>
      </c>
      <c r="E1133" t="s">
        <v>3402</v>
      </c>
      <c r="F1133" t="s">
        <v>3403</v>
      </c>
      <c r="G1133" t="s">
        <v>3404</v>
      </c>
      <c r="H1133" t="s">
        <v>3405</v>
      </c>
      <c r="I1133" t="s">
        <v>3406</v>
      </c>
      <c r="J1133" t="s">
        <v>3407</v>
      </c>
      <c r="K1133" t="s">
        <v>3408</v>
      </c>
      <c r="L1133" t="s">
        <v>3424</v>
      </c>
      <c r="M1133" t="s">
        <v>3423</v>
      </c>
      <c r="N1133" t="s">
        <v>3414</v>
      </c>
      <c r="O1133" t="s">
        <v>3412</v>
      </c>
      <c r="U1133" t="str">
        <f t="shared" si="211"/>
        <v>MCQN</v>
      </c>
      <c r="V1133">
        <f t="shared" si="212"/>
        <v>400</v>
      </c>
      <c r="W1133">
        <f t="shared" si="213"/>
        <v>40</v>
      </c>
      <c r="X1133">
        <f t="shared" si="214"/>
        <v>500</v>
      </c>
      <c r="Y1133">
        <f t="shared" si="204"/>
        <v>1000</v>
      </c>
      <c r="Z1133">
        <f t="shared" si="205"/>
        <v>2</v>
      </c>
      <c r="AA1133">
        <f t="shared" si="206"/>
        <v>0.01</v>
      </c>
      <c r="AB1133">
        <f t="shared" si="207"/>
        <v>0.9</v>
      </c>
      <c r="AC1133">
        <f t="shared" si="208"/>
        <v>0.6</v>
      </c>
      <c r="AD1133">
        <f t="shared" si="209"/>
        <v>1002</v>
      </c>
      <c r="AE1133">
        <f t="shared" si="210"/>
        <v>0</v>
      </c>
    </row>
    <row r="1134" spans="1:31" x14ac:dyDescent="0.25">
      <c r="A1134" t="s">
        <v>710</v>
      </c>
      <c r="B1134" t="s">
        <v>3439</v>
      </c>
      <c r="C1134" t="s">
        <v>3429</v>
      </c>
      <c r="D1134" t="s">
        <v>3401</v>
      </c>
      <c r="E1134" t="s">
        <v>3402</v>
      </c>
      <c r="F1134" t="s">
        <v>3403</v>
      </c>
      <c r="G1134" t="s">
        <v>3404</v>
      </c>
      <c r="H1134" t="s">
        <v>3405</v>
      </c>
      <c r="I1134" t="s">
        <v>3406</v>
      </c>
      <c r="J1134" t="s">
        <v>3407</v>
      </c>
      <c r="K1134" t="s">
        <v>3408</v>
      </c>
      <c r="L1134" t="s">
        <v>3424</v>
      </c>
      <c r="M1134" t="s">
        <v>3423</v>
      </c>
      <c r="N1134" t="s">
        <v>3415</v>
      </c>
      <c r="O1134" t="s">
        <v>3412</v>
      </c>
      <c r="U1134" t="str">
        <f t="shared" si="211"/>
        <v>MCQN</v>
      </c>
      <c r="V1134">
        <f t="shared" si="212"/>
        <v>400</v>
      </c>
      <c r="W1134">
        <f t="shared" si="213"/>
        <v>40</v>
      </c>
      <c r="X1134">
        <f t="shared" si="214"/>
        <v>500</v>
      </c>
      <c r="Y1134">
        <f t="shared" si="204"/>
        <v>1000</v>
      </c>
      <c r="Z1134">
        <f t="shared" si="205"/>
        <v>2</v>
      </c>
      <c r="AA1134">
        <f t="shared" si="206"/>
        <v>0.01</v>
      </c>
      <c r="AB1134">
        <f t="shared" si="207"/>
        <v>0.9</v>
      </c>
      <c r="AC1134">
        <f t="shared" si="208"/>
        <v>0.6</v>
      </c>
      <c r="AD1134">
        <f t="shared" si="209"/>
        <v>1003</v>
      </c>
      <c r="AE1134">
        <f t="shared" si="210"/>
        <v>0</v>
      </c>
    </row>
    <row r="1135" spans="1:31" x14ac:dyDescent="0.25">
      <c r="A1135" t="s">
        <v>710</v>
      </c>
      <c r="B1135" t="s">
        <v>3439</v>
      </c>
      <c r="C1135" t="s">
        <v>3429</v>
      </c>
      <c r="D1135" t="s">
        <v>3401</v>
      </c>
      <c r="E1135" t="s">
        <v>3402</v>
      </c>
      <c r="F1135" t="s">
        <v>3403</v>
      </c>
      <c r="G1135" t="s">
        <v>3404</v>
      </c>
      <c r="H1135" t="s">
        <v>3405</v>
      </c>
      <c r="I1135" t="s">
        <v>3406</v>
      </c>
      <c r="J1135" t="s">
        <v>3407</v>
      </c>
      <c r="K1135" t="s">
        <v>3408</v>
      </c>
      <c r="L1135" t="s">
        <v>3424</v>
      </c>
      <c r="M1135" t="s">
        <v>3423</v>
      </c>
      <c r="N1135" t="s">
        <v>3416</v>
      </c>
      <c r="O1135" t="s">
        <v>3412</v>
      </c>
      <c r="U1135" t="str">
        <f t="shared" si="211"/>
        <v>MCQN</v>
      </c>
      <c r="V1135">
        <f t="shared" si="212"/>
        <v>400</v>
      </c>
      <c r="W1135">
        <f t="shared" si="213"/>
        <v>40</v>
      </c>
      <c r="X1135">
        <f t="shared" si="214"/>
        <v>500</v>
      </c>
      <c r="Y1135">
        <f t="shared" si="204"/>
        <v>1000</v>
      </c>
      <c r="Z1135">
        <f t="shared" si="205"/>
        <v>2</v>
      </c>
      <c r="AA1135">
        <f t="shared" si="206"/>
        <v>0.01</v>
      </c>
      <c r="AB1135">
        <f t="shared" si="207"/>
        <v>0.9</v>
      </c>
      <c r="AC1135">
        <f t="shared" si="208"/>
        <v>0.6</v>
      </c>
      <c r="AD1135">
        <f t="shared" si="209"/>
        <v>1004</v>
      </c>
      <c r="AE1135">
        <f t="shared" si="210"/>
        <v>0</v>
      </c>
    </row>
    <row r="1136" spans="1:31" x14ac:dyDescent="0.25">
      <c r="A1136" t="s">
        <v>710</v>
      </c>
      <c r="B1136" t="s">
        <v>3439</v>
      </c>
      <c r="C1136" t="s">
        <v>3429</v>
      </c>
      <c r="D1136" t="s">
        <v>3401</v>
      </c>
      <c r="E1136" t="s">
        <v>3402</v>
      </c>
      <c r="F1136" t="s">
        <v>3403</v>
      </c>
      <c r="G1136" t="s">
        <v>3404</v>
      </c>
      <c r="H1136" t="s">
        <v>3405</v>
      </c>
      <c r="I1136" t="s">
        <v>3406</v>
      </c>
      <c r="J1136" t="s">
        <v>3407</v>
      </c>
      <c r="K1136" t="s">
        <v>3408</v>
      </c>
      <c r="L1136" t="s">
        <v>3424</v>
      </c>
      <c r="M1136" t="s">
        <v>3423</v>
      </c>
      <c r="N1136" t="s">
        <v>3417</v>
      </c>
      <c r="O1136" t="s">
        <v>3412</v>
      </c>
      <c r="U1136" t="str">
        <f t="shared" si="211"/>
        <v>MCQN</v>
      </c>
      <c r="V1136">
        <f t="shared" si="212"/>
        <v>400</v>
      </c>
      <c r="W1136">
        <f t="shared" si="213"/>
        <v>40</v>
      </c>
      <c r="X1136">
        <f t="shared" si="214"/>
        <v>500</v>
      </c>
      <c r="Y1136">
        <f t="shared" si="204"/>
        <v>1000</v>
      </c>
      <c r="Z1136">
        <f t="shared" si="205"/>
        <v>2</v>
      </c>
      <c r="AA1136">
        <f t="shared" si="206"/>
        <v>0.01</v>
      </c>
      <c r="AB1136">
        <f t="shared" si="207"/>
        <v>0.9</v>
      </c>
      <c r="AC1136">
        <f t="shared" si="208"/>
        <v>0.6</v>
      </c>
      <c r="AD1136">
        <f t="shared" si="209"/>
        <v>1005</v>
      </c>
      <c r="AE1136">
        <f t="shared" si="210"/>
        <v>0</v>
      </c>
    </row>
    <row r="1137" spans="1:31" x14ac:dyDescent="0.25">
      <c r="A1137" t="s">
        <v>710</v>
      </c>
      <c r="B1137" t="s">
        <v>3439</v>
      </c>
      <c r="C1137" t="s">
        <v>3429</v>
      </c>
      <c r="D1137" t="s">
        <v>3401</v>
      </c>
      <c r="E1137" t="s">
        <v>3402</v>
      </c>
      <c r="F1137" t="s">
        <v>3403</v>
      </c>
      <c r="G1137" t="s">
        <v>3404</v>
      </c>
      <c r="H1137" t="s">
        <v>3405</v>
      </c>
      <c r="I1137" t="s">
        <v>3406</v>
      </c>
      <c r="J1137" t="s">
        <v>3407</v>
      </c>
      <c r="K1137" t="s">
        <v>3408</v>
      </c>
      <c r="L1137" t="s">
        <v>3424</v>
      </c>
      <c r="M1137" t="s">
        <v>3423</v>
      </c>
      <c r="N1137" t="s">
        <v>3418</v>
      </c>
      <c r="O1137" t="s">
        <v>3412</v>
      </c>
      <c r="U1137" t="str">
        <f t="shared" si="211"/>
        <v>MCQN</v>
      </c>
      <c r="V1137">
        <f t="shared" si="212"/>
        <v>400</v>
      </c>
      <c r="W1137">
        <f t="shared" si="213"/>
        <v>40</v>
      </c>
      <c r="X1137">
        <f t="shared" si="214"/>
        <v>500</v>
      </c>
      <c r="Y1137">
        <f t="shared" si="204"/>
        <v>1000</v>
      </c>
      <c r="Z1137">
        <f t="shared" si="205"/>
        <v>2</v>
      </c>
      <c r="AA1137">
        <f t="shared" si="206"/>
        <v>0.01</v>
      </c>
      <c r="AB1137">
        <f t="shared" si="207"/>
        <v>0.9</v>
      </c>
      <c r="AC1137">
        <f t="shared" si="208"/>
        <v>0.6</v>
      </c>
      <c r="AD1137">
        <f t="shared" si="209"/>
        <v>1006</v>
      </c>
      <c r="AE1137">
        <f t="shared" si="210"/>
        <v>0</v>
      </c>
    </row>
    <row r="1138" spans="1:31" x14ac:dyDescent="0.25">
      <c r="A1138" t="s">
        <v>710</v>
      </c>
      <c r="B1138" t="s">
        <v>3439</v>
      </c>
      <c r="C1138" t="s">
        <v>3429</v>
      </c>
      <c r="D1138" t="s">
        <v>3401</v>
      </c>
      <c r="E1138" t="s">
        <v>3402</v>
      </c>
      <c r="F1138" t="s">
        <v>3403</v>
      </c>
      <c r="G1138" t="s">
        <v>3404</v>
      </c>
      <c r="H1138" t="s">
        <v>3405</v>
      </c>
      <c r="I1138" t="s">
        <v>3406</v>
      </c>
      <c r="J1138" t="s">
        <v>3407</v>
      </c>
      <c r="K1138" t="s">
        <v>3408</v>
      </c>
      <c r="L1138" t="s">
        <v>3424</v>
      </c>
      <c r="M1138" t="s">
        <v>3423</v>
      </c>
      <c r="N1138" t="s">
        <v>3419</v>
      </c>
      <c r="O1138" t="s">
        <v>3412</v>
      </c>
      <c r="U1138" t="str">
        <f t="shared" si="211"/>
        <v>MCQN</v>
      </c>
      <c r="V1138">
        <f t="shared" si="212"/>
        <v>400</v>
      </c>
      <c r="W1138">
        <f t="shared" si="213"/>
        <v>40</v>
      </c>
      <c r="X1138">
        <f t="shared" si="214"/>
        <v>500</v>
      </c>
      <c r="Y1138">
        <f t="shared" si="204"/>
        <v>1000</v>
      </c>
      <c r="Z1138">
        <f t="shared" si="205"/>
        <v>2</v>
      </c>
      <c r="AA1138">
        <f t="shared" si="206"/>
        <v>0.01</v>
      </c>
      <c r="AB1138">
        <f t="shared" si="207"/>
        <v>0.9</v>
      </c>
      <c r="AC1138">
        <f t="shared" si="208"/>
        <v>0.6</v>
      </c>
      <c r="AD1138">
        <f t="shared" si="209"/>
        <v>1007</v>
      </c>
      <c r="AE1138">
        <f t="shared" si="210"/>
        <v>0</v>
      </c>
    </row>
    <row r="1139" spans="1:31" x14ac:dyDescent="0.25">
      <c r="A1139" t="s">
        <v>710</v>
      </c>
      <c r="B1139" t="s">
        <v>3439</v>
      </c>
      <c r="C1139" t="s">
        <v>3429</v>
      </c>
      <c r="D1139" t="s">
        <v>3401</v>
      </c>
      <c r="E1139" t="s">
        <v>3402</v>
      </c>
      <c r="F1139" t="s">
        <v>3403</v>
      </c>
      <c r="G1139" t="s">
        <v>3404</v>
      </c>
      <c r="H1139" t="s">
        <v>3405</v>
      </c>
      <c r="I1139" t="s">
        <v>3406</v>
      </c>
      <c r="J1139" t="s">
        <v>3407</v>
      </c>
      <c r="K1139" t="s">
        <v>3408</v>
      </c>
      <c r="L1139" t="s">
        <v>3424</v>
      </c>
      <c r="M1139" t="s">
        <v>3423</v>
      </c>
      <c r="N1139" t="s">
        <v>3420</v>
      </c>
      <c r="O1139" t="s">
        <v>3412</v>
      </c>
      <c r="U1139" t="str">
        <f t="shared" si="211"/>
        <v>MCQN</v>
      </c>
      <c r="V1139">
        <f t="shared" si="212"/>
        <v>400</v>
      </c>
      <c r="W1139">
        <f t="shared" si="213"/>
        <v>40</v>
      </c>
      <c r="X1139">
        <f t="shared" si="214"/>
        <v>500</v>
      </c>
      <c r="Y1139">
        <f t="shared" si="204"/>
        <v>1000</v>
      </c>
      <c r="Z1139">
        <f t="shared" si="205"/>
        <v>2</v>
      </c>
      <c r="AA1139">
        <f t="shared" si="206"/>
        <v>0.01</v>
      </c>
      <c r="AB1139">
        <f t="shared" si="207"/>
        <v>0.9</v>
      </c>
      <c r="AC1139">
        <f t="shared" si="208"/>
        <v>0.6</v>
      </c>
      <c r="AD1139">
        <f t="shared" si="209"/>
        <v>1008</v>
      </c>
      <c r="AE1139">
        <f t="shared" si="210"/>
        <v>0</v>
      </c>
    </row>
    <row r="1140" spans="1:31" x14ac:dyDescent="0.25">
      <c r="A1140" t="s">
        <v>710</v>
      </c>
      <c r="B1140" t="s">
        <v>3439</v>
      </c>
      <c r="C1140" t="s">
        <v>3429</v>
      </c>
      <c r="D1140" t="s">
        <v>3401</v>
      </c>
      <c r="E1140" t="s">
        <v>3402</v>
      </c>
      <c r="F1140" t="s">
        <v>3403</v>
      </c>
      <c r="G1140" t="s">
        <v>3404</v>
      </c>
      <c r="H1140" t="s">
        <v>3405</v>
      </c>
      <c r="I1140" t="s">
        <v>3406</v>
      </c>
      <c r="J1140" t="s">
        <v>3407</v>
      </c>
      <c r="K1140" t="s">
        <v>3408</v>
      </c>
      <c r="L1140" t="s">
        <v>3424</v>
      </c>
      <c r="M1140" t="s">
        <v>3423</v>
      </c>
      <c r="N1140" t="s">
        <v>3421</v>
      </c>
      <c r="O1140" t="s">
        <v>3412</v>
      </c>
      <c r="U1140" t="str">
        <f t="shared" si="211"/>
        <v>MCQN</v>
      </c>
      <c r="V1140">
        <f t="shared" si="212"/>
        <v>400</v>
      </c>
      <c r="W1140">
        <f t="shared" si="213"/>
        <v>40</v>
      </c>
      <c r="X1140">
        <f t="shared" si="214"/>
        <v>500</v>
      </c>
      <c r="Y1140">
        <f t="shared" si="204"/>
        <v>1000</v>
      </c>
      <c r="Z1140">
        <f t="shared" si="205"/>
        <v>2</v>
      </c>
      <c r="AA1140">
        <f t="shared" si="206"/>
        <v>0.01</v>
      </c>
      <c r="AB1140">
        <f t="shared" si="207"/>
        <v>0.9</v>
      </c>
      <c r="AC1140">
        <f t="shared" si="208"/>
        <v>0.6</v>
      </c>
      <c r="AD1140">
        <f t="shared" si="209"/>
        <v>1009</v>
      </c>
      <c r="AE1140">
        <f t="shared" si="210"/>
        <v>0</v>
      </c>
    </row>
    <row r="1141" spans="1:31" x14ac:dyDescent="0.25">
      <c r="A1141" t="s">
        <v>710</v>
      </c>
      <c r="B1141" t="s">
        <v>3439</v>
      </c>
      <c r="C1141" t="s">
        <v>3429</v>
      </c>
      <c r="D1141" t="s">
        <v>3401</v>
      </c>
      <c r="E1141" t="s">
        <v>3402</v>
      </c>
      <c r="F1141" t="s">
        <v>3403</v>
      </c>
      <c r="G1141" t="s">
        <v>3404</v>
      </c>
      <c r="H1141" t="s">
        <v>3405</v>
      </c>
      <c r="I1141" t="s">
        <v>3406</v>
      </c>
      <c r="J1141" t="s">
        <v>3407</v>
      </c>
      <c r="K1141" t="s">
        <v>3408</v>
      </c>
      <c r="L1141" t="s">
        <v>3425</v>
      </c>
      <c r="M1141" t="s">
        <v>3410</v>
      </c>
      <c r="N1141" t="s">
        <v>3411</v>
      </c>
      <c r="O1141" t="s">
        <v>3412</v>
      </c>
      <c r="U1141" t="str">
        <f t="shared" si="211"/>
        <v>MCQN</v>
      </c>
      <c r="V1141">
        <f t="shared" si="212"/>
        <v>400</v>
      </c>
      <c r="W1141">
        <f t="shared" si="213"/>
        <v>40</v>
      </c>
      <c r="X1141">
        <f t="shared" si="214"/>
        <v>500</v>
      </c>
      <c r="Y1141">
        <f t="shared" si="204"/>
        <v>1000</v>
      </c>
      <c r="Z1141">
        <f t="shared" si="205"/>
        <v>2</v>
      </c>
      <c r="AA1141">
        <f t="shared" si="206"/>
        <v>0.01</v>
      </c>
      <c r="AB1141">
        <f t="shared" si="207"/>
        <v>0.99</v>
      </c>
      <c r="AC1141">
        <f t="shared" si="208"/>
        <v>0.2</v>
      </c>
      <c r="AD1141">
        <f t="shared" si="209"/>
        <v>1000</v>
      </c>
      <c r="AE1141">
        <f t="shared" si="210"/>
        <v>0</v>
      </c>
    </row>
    <row r="1142" spans="1:31" x14ac:dyDescent="0.25">
      <c r="A1142" t="s">
        <v>710</v>
      </c>
      <c r="B1142" t="s">
        <v>3439</v>
      </c>
      <c r="C1142" t="s">
        <v>3429</v>
      </c>
      <c r="D1142" t="s">
        <v>3401</v>
      </c>
      <c r="E1142" t="s">
        <v>3402</v>
      </c>
      <c r="F1142" t="s">
        <v>3403</v>
      </c>
      <c r="G1142" t="s">
        <v>3404</v>
      </c>
      <c r="H1142" t="s">
        <v>3405</v>
      </c>
      <c r="I1142" t="s">
        <v>3406</v>
      </c>
      <c r="J1142" t="s">
        <v>3407</v>
      </c>
      <c r="K1142" t="s">
        <v>3408</v>
      </c>
      <c r="L1142" t="s">
        <v>3425</v>
      </c>
      <c r="M1142" t="s">
        <v>3410</v>
      </c>
      <c r="N1142" t="s">
        <v>3413</v>
      </c>
      <c r="O1142" t="s">
        <v>3412</v>
      </c>
      <c r="U1142" t="str">
        <f t="shared" si="211"/>
        <v>MCQN</v>
      </c>
      <c r="V1142">
        <f t="shared" si="212"/>
        <v>400</v>
      </c>
      <c r="W1142">
        <f t="shared" si="213"/>
        <v>40</v>
      </c>
      <c r="X1142">
        <f t="shared" si="214"/>
        <v>500</v>
      </c>
      <c r="Y1142">
        <f t="shared" si="204"/>
        <v>1000</v>
      </c>
      <c r="Z1142">
        <f t="shared" si="205"/>
        <v>2</v>
      </c>
      <c r="AA1142">
        <f t="shared" si="206"/>
        <v>0.01</v>
      </c>
      <c r="AB1142">
        <f t="shared" si="207"/>
        <v>0.99</v>
      </c>
      <c r="AC1142">
        <f t="shared" si="208"/>
        <v>0.2</v>
      </c>
      <c r="AD1142">
        <f t="shared" si="209"/>
        <v>1001</v>
      </c>
      <c r="AE1142">
        <f t="shared" si="210"/>
        <v>0</v>
      </c>
    </row>
    <row r="1143" spans="1:31" x14ac:dyDescent="0.25">
      <c r="A1143" t="s">
        <v>710</v>
      </c>
      <c r="B1143" t="s">
        <v>3439</v>
      </c>
      <c r="C1143" t="s">
        <v>3429</v>
      </c>
      <c r="D1143" t="s">
        <v>3401</v>
      </c>
      <c r="E1143" t="s">
        <v>3402</v>
      </c>
      <c r="F1143" t="s">
        <v>3403</v>
      </c>
      <c r="G1143" t="s">
        <v>3404</v>
      </c>
      <c r="H1143" t="s">
        <v>3405</v>
      </c>
      <c r="I1143" t="s">
        <v>3406</v>
      </c>
      <c r="J1143" t="s">
        <v>3407</v>
      </c>
      <c r="K1143" t="s">
        <v>3408</v>
      </c>
      <c r="L1143" t="s">
        <v>3425</v>
      </c>
      <c r="M1143" t="s">
        <v>3410</v>
      </c>
      <c r="N1143" t="s">
        <v>3414</v>
      </c>
      <c r="O1143" t="s">
        <v>3412</v>
      </c>
      <c r="U1143" t="str">
        <f t="shared" si="211"/>
        <v>MCQN</v>
      </c>
      <c r="V1143">
        <f t="shared" si="212"/>
        <v>400</v>
      </c>
      <c r="W1143">
        <f t="shared" si="213"/>
        <v>40</v>
      </c>
      <c r="X1143">
        <f t="shared" si="214"/>
        <v>500</v>
      </c>
      <c r="Y1143">
        <f t="shared" si="204"/>
        <v>1000</v>
      </c>
      <c r="Z1143">
        <f t="shared" si="205"/>
        <v>2</v>
      </c>
      <c r="AA1143">
        <f t="shared" si="206"/>
        <v>0.01</v>
      </c>
      <c r="AB1143">
        <f t="shared" si="207"/>
        <v>0.99</v>
      </c>
      <c r="AC1143">
        <f t="shared" si="208"/>
        <v>0.2</v>
      </c>
      <c r="AD1143">
        <f t="shared" si="209"/>
        <v>1002</v>
      </c>
      <c r="AE1143">
        <f t="shared" si="210"/>
        <v>0</v>
      </c>
    </row>
    <row r="1144" spans="1:31" x14ac:dyDescent="0.25">
      <c r="A1144" t="s">
        <v>710</v>
      </c>
      <c r="B1144" t="s">
        <v>3439</v>
      </c>
      <c r="C1144" t="s">
        <v>3429</v>
      </c>
      <c r="D1144" t="s">
        <v>3401</v>
      </c>
      <c r="E1144" t="s">
        <v>3402</v>
      </c>
      <c r="F1144" t="s">
        <v>3403</v>
      </c>
      <c r="G1144" t="s">
        <v>3404</v>
      </c>
      <c r="H1144" t="s">
        <v>3405</v>
      </c>
      <c r="I1144" t="s">
        <v>3406</v>
      </c>
      <c r="J1144" t="s">
        <v>3407</v>
      </c>
      <c r="K1144" t="s">
        <v>3408</v>
      </c>
      <c r="L1144" t="s">
        <v>3425</v>
      </c>
      <c r="M1144" t="s">
        <v>3410</v>
      </c>
      <c r="N1144" t="s">
        <v>3415</v>
      </c>
      <c r="O1144" t="s">
        <v>3412</v>
      </c>
      <c r="U1144" t="str">
        <f t="shared" si="211"/>
        <v>MCQN</v>
      </c>
      <c r="V1144">
        <f t="shared" si="212"/>
        <v>400</v>
      </c>
      <c r="W1144">
        <f t="shared" si="213"/>
        <v>40</v>
      </c>
      <c r="X1144">
        <f t="shared" si="214"/>
        <v>500</v>
      </c>
      <c r="Y1144">
        <f t="shared" si="204"/>
        <v>1000</v>
      </c>
      <c r="Z1144">
        <f t="shared" si="205"/>
        <v>2</v>
      </c>
      <c r="AA1144">
        <f t="shared" si="206"/>
        <v>0.01</v>
      </c>
      <c r="AB1144">
        <f t="shared" si="207"/>
        <v>0.99</v>
      </c>
      <c r="AC1144">
        <f t="shared" si="208"/>
        <v>0.2</v>
      </c>
      <c r="AD1144">
        <f t="shared" si="209"/>
        <v>1003</v>
      </c>
      <c r="AE1144">
        <f t="shared" si="210"/>
        <v>0</v>
      </c>
    </row>
    <row r="1145" spans="1:31" x14ac:dyDescent="0.25">
      <c r="A1145" t="s">
        <v>710</v>
      </c>
      <c r="B1145" t="s">
        <v>3439</v>
      </c>
      <c r="C1145" t="s">
        <v>3429</v>
      </c>
      <c r="D1145" t="s">
        <v>3401</v>
      </c>
      <c r="E1145" t="s">
        <v>3402</v>
      </c>
      <c r="F1145" t="s">
        <v>3403</v>
      </c>
      <c r="G1145" t="s">
        <v>3404</v>
      </c>
      <c r="H1145" t="s">
        <v>3405</v>
      </c>
      <c r="I1145" t="s">
        <v>3406</v>
      </c>
      <c r="J1145" t="s">
        <v>3407</v>
      </c>
      <c r="K1145" t="s">
        <v>3408</v>
      </c>
      <c r="L1145" t="s">
        <v>3425</v>
      </c>
      <c r="M1145" t="s">
        <v>3410</v>
      </c>
      <c r="N1145" t="s">
        <v>3416</v>
      </c>
      <c r="O1145" t="s">
        <v>3412</v>
      </c>
      <c r="U1145" t="str">
        <f t="shared" si="211"/>
        <v>MCQN</v>
      </c>
      <c r="V1145">
        <f t="shared" si="212"/>
        <v>400</v>
      </c>
      <c r="W1145">
        <f t="shared" si="213"/>
        <v>40</v>
      </c>
      <c r="X1145">
        <f t="shared" si="214"/>
        <v>500</v>
      </c>
      <c r="Y1145">
        <f t="shared" ref="Y1145:Y1208" si="215">VALUE(MID(F1145,5,5))</f>
        <v>1000</v>
      </c>
      <c r="Z1145">
        <f t="shared" ref="Z1145:Z1208" si="216">VALUE(MID(H1145,6,5))</f>
        <v>2</v>
      </c>
      <c r="AA1145">
        <f t="shared" ref="AA1145:AA1208" si="217">VALUE(MID(J1145,5,5))</f>
        <v>0.01</v>
      </c>
      <c r="AB1145">
        <f t="shared" ref="AB1145:AB1208" si="218">VALUE(MID(L1145,5,5))</f>
        <v>0.99</v>
      </c>
      <c r="AC1145">
        <f t="shared" ref="AC1145:AC1208" si="219">VALUE(MID(M1145,3,5))</f>
        <v>0.2</v>
      </c>
      <c r="AD1145">
        <f t="shared" ref="AD1145:AD1208" si="220">VALUE(MID(N1145,5,5))</f>
        <v>1004</v>
      </c>
      <c r="AE1145">
        <f t="shared" si="210"/>
        <v>0</v>
      </c>
    </row>
    <row r="1146" spans="1:31" x14ac:dyDescent="0.25">
      <c r="A1146" t="s">
        <v>710</v>
      </c>
      <c r="B1146" t="s">
        <v>3439</v>
      </c>
      <c r="C1146" t="s">
        <v>3429</v>
      </c>
      <c r="D1146" t="s">
        <v>3401</v>
      </c>
      <c r="E1146" t="s">
        <v>3402</v>
      </c>
      <c r="F1146" t="s">
        <v>3403</v>
      </c>
      <c r="G1146" t="s">
        <v>3404</v>
      </c>
      <c r="H1146" t="s">
        <v>3405</v>
      </c>
      <c r="I1146" t="s">
        <v>3406</v>
      </c>
      <c r="J1146" t="s">
        <v>3407</v>
      </c>
      <c r="K1146" t="s">
        <v>3408</v>
      </c>
      <c r="L1146" t="s">
        <v>3425</v>
      </c>
      <c r="M1146" t="s">
        <v>3410</v>
      </c>
      <c r="N1146" t="s">
        <v>3417</v>
      </c>
      <c r="O1146" t="s">
        <v>3412</v>
      </c>
      <c r="U1146" t="str">
        <f t="shared" si="211"/>
        <v>MCQN</v>
      </c>
      <c r="V1146">
        <f t="shared" si="212"/>
        <v>400</v>
      </c>
      <c r="W1146">
        <f t="shared" si="213"/>
        <v>40</v>
      </c>
      <c r="X1146">
        <f t="shared" si="214"/>
        <v>500</v>
      </c>
      <c r="Y1146">
        <f t="shared" si="215"/>
        <v>1000</v>
      </c>
      <c r="Z1146">
        <f t="shared" si="216"/>
        <v>2</v>
      </c>
      <c r="AA1146">
        <f t="shared" si="217"/>
        <v>0.01</v>
      </c>
      <c r="AB1146">
        <f t="shared" si="218"/>
        <v>0.99</v>
      </c>
      <c r="AC1146">
        <f t="shared" si="219"/>
        <v>0.2</v>
      </c>
      <c r="AD1146">
        <f t="shared" si="220"/>
        <v>1005</v>
      </c>
      <c r="AE1146">
        <f t="shared" si="210"/>
        <v>0</v>
      </c>
    </row>
    <row r="1147" spans="1:31" x14ac:dyDescent="0.25">
      <c r="A1147" t="s">
        <v>710</v>
      </c>
      <c r="B1147" t="s">
        <v>3439</v>
      </c>
      <c r="C1147" t="s">
        <v>3429</v>
      </c>
      <c r="D1147" t="s">
        <v>3401</v>
      </c>
      <c r="E1147" t="s">
        <v>3402</v>
      </c>
      <c r="F1147" t="s">
        <v>3403</v>
      </c>
      <c r="G1147" t="s">
        <v>3404</v>
      </c>
      <c r="H1147" t="s">
        <v>3405</v>
      </c>
      <c r="I1147" t="s">
        <v>3406</v>
      </c>
      <c r="J1147" t="s">
        <v>3407</v>
      </c>
      <c r="K1147" t="s">
        <v>3408</v>
      </c>
      <c r="L1147" t="s">
        <v>3425</v>
      </c>
      <c r="M1147" t="s">
        <v>3410</v>
      </c>
      <c r="N1147" t="s">
        <v>3418</v>
      </c>
      <c r="O1147" t="s">
        <v>3412</v>
      </c>
      <c r="U1147" t="str">
        <f t="shared" si="211"/>
        <v>MCQN</v>
      </c>
      <c r="V1147">
        <f t="shared" si="212"/>
        <v>400</v>
      </c>
      <c r="W1147">
        <f t="shared" si="213"/>
        <v>40</v>
      </c>
      <c r="X1147">
        <f t="shared" si="214"/>
        <v>500</v>
      </c>
      <c r="Y1147">
        <f t="shared" si="215"/>
        <v>1000</v>
      </c>
      <c r="Z1147">
        <f t="shared" si="216"/>
        <v>2</v>
      </c>
      <c r="AA1147">
        <f t="shared" si="217"/>
        <v>0.01</v>
      </c>
      <c r="AB1147">
        <f t="shared" si="218"/>
        <v>0.99</v>
      </c>
      <c r="AC1147">
        <f t="shared" si="219"/>
        <v>0.2</v>
      </c>
      <c r="AD1147">
        <f t="shared" si="220"/>
        <v>1006</v>
      </c>
      <c r="AE1147">
        <f t="shared" si="210"/>
        <v>0</v>
      </c>
    </row>
    <row r="1148" spans="1:31" x14ac:dyDescent="0.25">
      <c r="A1148" t="s">
        <v>710</v>
      </c>
      <c r="B1148" t="s">
        <v>3439</v>
      </c>
      <c r="C1148" t="s">
        <v>3429</v>
      </c>
      <c r="D1148" t="s">
        <v>3401</v>
      </c>
      <c r="E1148" t="s">
        <v>3402</v>
      </c>
      <c r="F1148" t="s">
        <v>3403</v>
      </c>
      <c r="G1148" t="s">
        <v>3404</v>
      </c>
      <c r="H1148" t="s">
        <v>3405</v>
      </c>
      <c r="I1148" t="s">
        <v>3406</v>
      </c>
      <c r="J1148" t="s">
        <v>3407</v>
      </c>
      <c r="K1148" t="s">
        <v>3408</v>
      </c>
      <c r="L1148" t="s">
        <v>3425</v>
      </c>
      <c r="M1148" t="s">
        <v>3410</v>
      </c>
      <c r="N1148" t="s">
        <v>3419</v>
      </c>
      <c r="O1148" t="s">
        <v>3412</v>
      </c>
      <c r="U1148" t="str">
        <f t="shared" si="211"/>
        <v>MCQN</v>
      </c>
      <c r="V1148">
        <f t="shared" si="212"/>
        <v>400</v>
      </c>
      <c r="W1148">
        <f t="shared" si="213"/>
        <v>40</v>
      </c>
      <c r="X1148">
        <f t="shared" si="214"/>
        <v>500</v>
      </c>
      <c r="Y1148">
        <f t="shared" si="215"/>
        <v>1000</v>
      </c>
      <c r="Z1148">
        <f t="shared" si="216"/>
        <v>2</v>
      </c>
      <c r="AA1148">
        <f t="shared" si="217"/>
        <v>0.01</v>
      </c>
      <c r="AB1148">
        <f t="shared" si="218"/>
        <v>0.99</v>
      </c>
      <c r="AC1148">
        <f t="shared" si="219"/>
        <v>0.2</v>
      </c>
      <c r="AD1148">
        <f t="shared" si="220"/>
        <v>1007</v>
      </c>
      <c r="AE1148">
        <f t="shared" si="210"/>
        <v>0</v>
      </c>
    </row>
    <row r="1149" spans="1:31" x14ac:dyDescent="0.25">
      <c r="A1149" t="s">
        <v>710</v>
      </c>
      <c r="B1149" t="s">
        <v>3439</v>
      </c>
      <c r="C1149" t="s">
        <v>3429</v>
      </c>
      <c r="D1149" t="s">
        <v>3401</v>
      </c>
      <c r="E1149" t="s">
        <v>3402</v>
      </c>
      <c r="F1149" t="s">
        <v>3403</v>
      </c>
      <c r="G1149" t="s">
        <v>3404</v>
      </c>
      <c r="H1149" t="s">
        <v>3405</v>
      </c>
      <c r="I1149" t="s">
        <v>3406</v>
      </c>
      <c r="J1149" t="s">
        <v>3407</v>
      </c>
      <c r="K1149" t="s">
        <v>3408</v>
      </c>
      <c r="L1149" t="s">
        <v>3425</v>
      </c>
      <c r="M1149" t="s">
        <v>3410</v>
      </c>
      <c r="N1149" t="s">
        <v>3420</v>
      </c>
      <c r="O1149" t="s">
        <v>3412</v>
      </c>
      <c r="U1149" t="str">
        <f t="shared" si="211"/>
        <v>MCQN</v>
      </c>
      <c r="V1149">
        <f t="shared" si="212"/>
        <v>400</v>
      </c>
      <c r="W1149">
        <f t="shared" si="213"/>
        <v>40</v>
      </c>
      <c r="X1149">
        <f t="shared" si="214"/>
        <v>500</v>
      </c>
      <c r="Y1149">
        <f t="shared" si="215"/>
        <v>1000</v>
      </c>
      <c r="Z1149">
        <f t="shared" si="216"/>
        <v>2</v>
      </c>
      <c r="AA1149">
        <f t="shared" si="217"/>
        <v>0.01</v>
      </c>
      <c r="AB1149">
        <f t="shared" si="218"/>
        <v>0.99</v>
      </c>
      <c r="AC1149">
        <f t="shared" si="219"/>
        <v>0.2</v>
      </c>
      <c r="AD1149">
        <f t="shared" si="220"/>
        <v>1008</v>
      </c>
      <c r="AE1149">
        <f t="shared" si="210"/>
        <v>0</v>
      </c>
    </row>
    <row r="1150" spans="1:31" x14ac:dyDescent="0.25">
      <c r="A1150" t="s">
        <v>710</v>
      </c>
      <c r="B1150" t="s">
        <v>3439</v>
      </c>
      <c r="C1150" t="s">
        <v>3429</v>
      </c>
      <c r="D1150" t="s">
        <v>3401</v>
      </c>
      <c r="E1150" t="s">
        <v>3402</v>
      </c>
      <c r="F1150" t="s">
        <v>3403</v>
      </c>
      <c r="G1150" t="s">
        <v>3404</v>
      </c>
      <c r="H1150" t="s">
        <v>3405</v>
      </c>
      <c r="I1150" t="s">
        <v>3406</v>
      </c>
      <c r="J1150" t="s">
        <v>3407</v>
      </c>
      <c r="K1150" t="s">
        <v>3408</v>
      </c>
      <c r="L1150" t="s">
        <v>3425</v>
      </c>
      <c r="M1150" t="s">
        <v>3410</v>
      </c>
      <c r="N1150" t="s">
        <v>3421</v>
      </c>
      <c r="O1150" t="s">
        <v>3412</v>
      </c>
      <c r="U1150" t="str">
        <f t="shared" si="211"/>
        <v>MCQN</v>
      </c>
      <c r="V1150">
        <f t="shared" si="212"/>
        <v>400</v>
      </c>
      <c r="W1150">
        <f t="shared" si="213"/>
        <v>40</v>
      </c>
      <c r="X1150">
        <f t="shared" si="214"/>
        <v>500</v>
      </c>
      <c r="Y1150">
        <f t="shared" si="215"/>
        <v>1000</v>
      </c>
      <c r="Z1150">
        <f t="shared" si="216"/>
        <v>2</v>
      </c>
      <c r="AA1150">
        <f t="shared" si="217"/>
        <v>0.01</v>
      </c>
      <c r="AB1150">
        <f t="shared" si="218"/>
        <v>0.99</v>
      </c>
      <c r="AC1150">
        <f t="shared" si="219"/>
        <v>0.2</v>
      </c>
      <c r="AD1150">
        <f t="shared" si="220"/>
        <v>1009</v>
      </c>
      <c r="AE1150">
        <f t="shared" si="210"/>
        <v>0</v>
      </c>
    </row>
    <row r="1151" spans="1:31" x14ac:dyDescent="0.25">
      <c r="A1151" t="s">
        <v>710</v>
      </c>
      <c r="B1151" t="s">
        <v>3439</v>
      </c>
      <c r="C1151" t="s">
        <v>3429</v>
      </c>
      <c r="D1151" t="s">
        <v>3401</v>
      </c>
      <c r="E1151" t="s">
        <v>3402</v>
      </c>
      <c r="F1151" t="s">
        <v>3403</v>
      </c>
      <c r="G1151" t="s">
        <v>3404</v>
      </c>
      <c r="H1151" t="s">
        <v>3405</v>
      </c>
      <c r="I1151" t="s">
        <v>3406</v>
      </c>
      <c r="J1151" t="s">
        <v>3407</v>
      </c>
      <c r="K1151" t="s">
        <v>3408</v>
      </c>
      <c r="L1151" t="s">
        <v>3425</v>
      </c>
      <c r="M1151" t="s">
        <v>3422</v>
      </c>
      <c r="N1151" t="s">
        <v>3411</v>
      </c>
      <c r="O1151" t="s">
        <v>3412</v>
      </c>
      <c r="U1151" t="str">
        <f t="shared" si="211"/>
        <v>MCQN</v>
      </c>
      <c r="V1151">
        <f t="shared" si="212"/>
        <v>400</v>
      </c>
      <c r="W1151">
        <f t="shared" si="213"/>
        <v>40</v>
      </c>
      <c r="X1151">
        <f t="shared" si="214"/>
        <v>500</v>
      </c>
      <c r="Y1151">
        <f t="shared" si="215"/>
        <v>1000</v>
      </c>
      <c r="Z1151">
        <f t="shared" si="216"/>
        <v>2</v>
      </c>
      <c r="AA1151">
        <f t="shared" si="217"/>
        <v>0.01</v>
      </c>
      <c r="AB1151">
        <f t="shared" si="218"/>
        <v>0.99</v>
      </c>
      <c r="AC1151">
        <f t="shared" si="219"/>
        <v>0.4</v>
      </c>
      <c r="AD1151">
        <f t="shared" si="220"/>
        <v>1000</v>
      </c>
      <c r="AE1151">
        <f t="shared" si="210"/>
        <v>0</v>
      </c>
    </row>
    <row r="1152" spans="1:31" x14ac:dyDescent="0.25">
      <c r="A1152" t="s">
        <v>710</v>
      </c>
      <c r="B1152" t="s">
        <v>3439</v>
      </c>
      <c r="C1152" t="s">
        <v>3429</v>
      </c>
      <c r="D1152" t="s">
        <v>3401</v>
      </c>
      <c r="E1152" t="s">
        <v>3402</v>
      </c>
      <c r="F1152" t="s">
        <v>3403</v>
      </c>
      <c r="G1152" t="s">
        <v>3404</v>
      </c>
      <c r="H1152" t="s">
        <v>3405</v>
      </c>
      <c r="I1152" t="s">
        <v>3406</v>
      </c>
      <c r="J1152" t="s">
        <v>3407</v>
      </c>
      <c r="K1152" t="s">
        <v>3408</v>
      </c>
      <c r="L1152" t="s">
        <v>3425</v>
      </c>
      <c r="M1152" t="s">
        <v>3422</v>
      </c>
      <c r="N1152" t="s">
        <v>3413</v>
      </c>
      <c r="O1152" t="s">
        <v>3412</v>
      </c>
      <c r="U1152" t="str">
        <f t="shared" si="211"/>
        <v>MCQN</v>
      </c>
      <c r="V1152">
        <f t="shared" si="212"/>
        <v>400</v>
      </c>
      <c r="W1152">
        <f t="shared" si="213"/>
        <v>40</v>
      </c>
      <c r="X1152">
        <f t="shared" si="214"/>
        <v>500</v>
      </c>
      <c r="Y1152">
        <f t="shared" si="215"/>
        <v>1000</v>
      </c>
      <c r="Z1152">
        <f t="shared" si="216"/>
        <v>2</v>
      </c>
      <c r="AA1152">
        <f t="shared" si="217"/>
        <v>0.01</v>
      </c>
      <c r="AB1152">
        <f t="shared" si="218"/>
        <v>0.99</v>
      </c>
      <c r="AC1152">
        <f t="shared" si="219"/>
        <v>0.4</v>
      </c>
      <c r="AD1152">
        <f t="shared" si="220"/>
        <v>1001</v>
      </c>
      <c r="AE1152">
        <f t="shared" si="210"/>
        <v>0</v>
      </c>
    </row>
    <row r="1153" spans="1:31" x14ac:dyDescent="0.25">
      <c r="A1153" t="s">
        <v>710</v>
      </c>
      <c r="B1153" t="s">
        <v>3439</v>
      </c>
      <c r="C1153" t="s">
        <v>3429</v>
      </c>
      <c r="D1153" t="s">
        <v>3401</v>
      </c>
      <c r="E1153" t="s">
        <v>3402</v>
      </c>
      <c r="F1153" t="s">
        <v>3403</v>
      </c>
      <c r="G1153" t="s">
        <v>3404</v>
      </c>
      <c r="H1153" t="s">
        <v>3405</v>
      </c>
      <c r="I1153" t="s">
        <v>3406</v>
      </c>
      <c r="J1153" t="s">
        <v>3407</v>
      </c>
      <c r="K1153" t="s">
        <v>3408</v>
      </c>
      <c r="L1153" t="s">
        <v>3425</v>
      </c>
      <c r="M1153" t="s">
        <v>3422</v>
      </c>
      <c r="N1153" t="s">
        <v>3414</v>
      </c>
      <c r="O1153" t="s">
        <v>3412</v>
      </c>
      <c r="U1153" t="str">
        <f t="shared" si="211"/>
        <v>MCQN</v>
      </c>
      <c r="V1153">
        <f t="shared" si="212"/>
        <v>400</v>
      </c>
      <c r="W1153">
        <f t="shared" si="213"/>
        <v>40</v>
      </c>
      <c r="X1153">
        <f t="shared" si="214"/>
        <v>500</v>
      </c>
      <c r="Y1153">
        <f t="shared" si="215"/>
        <v>1000</v>
      </c>
      <c r="Z1153">
        <f t="shared" si="216"/>
        <v>2</v>
      </c>
      <c r="AA1153">
        <f t="shared" si="217"/>
        <v>0.01</v>
      </c>
      <c r="AB1153">
        <f t="shared" si="218"/>
        <v>0.99</v>
      </c>
      <c r="AC1153">
        <f t="shared" si="219"/>
        <v>0.4</v>
      </c>
      <c r="AD1153">
        <f t="shared" si="220"/>
        <v>1002</v>
      </c>
      <c r="AE1153">
        <f t="shared" ref="AE1153:AE1216" si="221">IF(MID(E1153,3,3)="exp",1,0)</f>
        <v>0</v>
      </c>
    </row>
    <row r="1154" spans="1:31" x14ac:dyDescent="0.25">
      <c r="A1154" t="s">
        <v>710</v>
      </c>
      <c r="B1154" t="s">
        <v>3439</v>
      </c>
      <c r="C1154" t="s">
        <v>3429</v>
      </c>
      <c r="D1154" t="s">
        <v>3401</v>
      </c>
      <c r="E1154" t="s">
        <v>3402</v>
      </c>
      <c r="F1154" t="s">
        <v>3403</v>
      </c>
      <c r="G1154" t="s">
        <v>3404</v>
      </c>
      <c r="H1154" t="s">
        <v>3405</v>
      </c>
      <c r="I1154" t="s">
        <v>3406</v>
      </c>
      <c r="J1154" t="s">
        <v>3407</v>
      </c>
      <c r="K1154" t="s">
        <v>3408</v>
      </c>
      <c r="L1154" t="s">
        <v>3425</v>
      </c>
      <c r="M1154" t="s">
        <v>3422</v>
      </c>
      <c r="N1154" t="s">
        <v>3415</v>
      </c>
      <c r="O1154" t="s">
        <v>3412</v>
      </c>
      <c r="U1154" t="str">
        <f t="shared" ref="U1154:U1217" si="222">A1154</f>
        <v>MCQN</v>
      </c>
      <c r="V1154">
        <f t="shared" ref="V1154:V1217" si="223">VALUE(MID(B1154,2,5))</f>
        <v>400</v>
      </c>
      <c r="W1154">
        <f t="shared" ref="W1154:W1217" si="224">VALUE(MID(C1154,2,5))</f>
        <v>40</v>
      </c>
      <c r="X1154">
        <f t="shared" ref="X1154:X1217" si="225">VALUE(MID(D1154,2,5))</f>
        <v>500</v>
      </c>
      <c r="Y1154">
        <f t="shared" si="215"/>
        <v>1000</v>
      </c>
      <c r="Z1154">
        <f t="shared" si="216"/>
        <v>2</v>
      </c>
      <c r="AA1154">
        <f t="shared" si="217"/>
        <v>0.01</v>
      </c>
      <c r="AB1154">
        <f t="shared" si="218"/>
        <v>0.99</v>
      </c>
      <c r="AC1154">
        <f t="shared" si="219"/>
        <v>0.4</v>
      </c>
      <c r="AD1154">
        <f t="shared" si="220"/>
        <v>1003</v>
      </c>
      <c r="AE1154">
        <f t="shared" si="221"/>
        <v>0</v>
      </c>
    </row>
    <row r="1155" spans="1:31" x14ac:dyDescent="0.25">
      <c r="A1155" t="s">
        <v>710</v>
      </c>
      <c r="B1155" t="s">
        <v>3439</v>
      </c>
      <c r="C1155" t="s">
        <v>3429</v>
      </c>
      <c r="D1155" t="s">
        <v>3401</v>
      </c>
      <c r="E1155" t="s">
        <v>3402</v>
      </c>
      <c r="F1155" t="s">
        <v>3403</v>
      </c>
      <c r="G1155" t="s">
        <v>3404</v>
      </c>
      <c r="H1155" t="s">
        <v>3405</v>
      </c>
      <c r="I1155" t="s">
        <v>3406</v>
      </c>
      <c r="J1155" t="s">
        <v>3407</v>
      </c>
      <c r="K1155" t="s">
        <v>3408</v>
      </c>
      <c r="L1155" t="s">
        <v>3425</v>
      </c>
      <c r="M1155" t="s">
        <v>3422</v>
      </c>
      <c r="N1155" t="s">
        <v>3416</v>
      </c>
      <c r="O1155" t="s">
        <v>3412</v>
      </c>
      <c r="U1155" t="str">
        <f t="shared" si="222"/>
        <v>MCQN</v>
      </c>
      <c r="V1155">
        <f t="shared" si="223"/>
        <v>400</v>
      </c>
      <c r="W1155">
        <f t="shared" si="224"/>
        <v>40</v>
      </c>
      <c r="X1155">
        <f t="shared" si="225"/>
        <v>500</v>
      </c>
      <c r="Y1155">
        <f t="shared" si="215"/>
        <v>1000</v>
      </c>
      <c r="Z1155">
        <f t="shared" si="216"/>
        <v>2</v>
      </c>
      <c r="AA1155">
        <f t="shared" si="217"/>
        <v>0.01</v>
      </c>
      <c r="AB1155">
        <f t="shared" si="218"/>
        <v>0.99</v>
      </c>
      <c r="AC1155">
        <f t="shared" si="219"/>
        <v>0.4</v>
      </c>
      <c r="AD1155">
        <f t="shared" si="220"/>
        <v>1004</v>
      </c>
      <c r="AE1155">
        <f t="shared" si="221"/>
        <v>0</v>
      </c>
    </row>
    <row r="1156" spans="1:31" x14ac:dyDescent="0.25">
      <c r="A1156" t="s">
        <v>710</v>
      </c>
      <c r="B1156" t="s">
        <v>3439</v>
      </c>
      <c r="C1156" t="s">
        <v>3429</v>
      </c>
      <c r="D1156" t="s">
        <v>3401</v>
      </c>
      <c r="E1156" t="s">
        <v>3402</v>
      </c>
      <c r="F1156" t="s">
        <v>3403</v>
      </c>
      <c r="G1156" t="s">
        <v>3404</v>
      </c>
      <c r="H1156" t="s">
        <v>3405</v>
      </c>
      <c r="I1156" t="s">
        <v>3406</v>
      </c>
      <c r="J1156" t="s">
        <v>3407</v>
      </c>
      <c r="K1156" t="s">
        <v>3408</v>
      </c>
      <c r="L1156" t="s">
        <v>3425</v>
      </c>
      <c r="M1156" t="s">
        <v>3422</v>
      </c>
      <c r="N1156" t="s">
        <v>3417</v>
      </c>
      <c r="O1156" t="s">
        <v>3412</v>
      </c>
      <c r="U1156" t="str">
        <f t="shared" si="222"/>
        <v>MCQN</v>
      </c>
      <c r="V1156">
        <f t="shared" si="223"/>
        <v>400</v>
      </c>
      <c r="W1156">
        <f t="shared" si="224"/>
        <v>40</v>
      </c>
      <c r="X1156">
        <f t="shared" si="225"/>
        <v>500</v>
      </c>
      <c r="Y1156">
        <f t="shared" si="215"/>
        <v>1000</v>
      </c>
      <c r="Z1156">
        <f t="shared" si="216"/>
        <v>2</v>
      </c>
      <c r="AA1156">
        <f t="shared" si="217"/>
        <v>0.01</v>
      </c>
      <c r="AB1156">
        <f t="shared" si="218"/>
        <v>0.99</v>
      </c>
      <c r="AC1156">
        <f t="shared" si="219"/>
        <v>0.4</v>
      </c>
      <c r="AD1156">
        <f t="shared" si="220"/>
        <v>1005</v>
      </c>
      <c r="AE1156">
        <f t="shared" si="221"/>
        <v>0</v>
      </c>
    </row>
    <row r="1157" spans="1:31" x14ac:dyDescent="0.25">
      <c r="A1157" t="s">
        <v>710</v>
      </c>
      <c r="B1157" t="s">
        <v>3439</v>
      </c>
      <c r="C1157" t="s">
        <v>3429</v>
      </c>
      <c r="D1157" t="s">
        <v>3401</v>
      </c>
      <c r="E1157" t="s">
        <v>3402</v>
      </c>
      <c r="F1157" t="s">
        <v>3403</v>
      </c>
      <c r="G1157" t="s">
        <v>3404</v>
      </c>
      <c r="H1157" t="s">
        <v>3405</v>
      </c>
      <c r="I1157" t="s">
        <v>3406</v>
      </c>
      <c r="J1157" t="s">
        <v>3407</v>
      </c>
      <c r="K1157" t="s">
        <v>3408</v>
      </c>
      <c r="L1157" t="s">
        <v>3425</v>
      </c>
      <c r="M1157" t="s">
        <v>3422</v>
      </c>
      <c r="N1157" t="s">
        <v>3418</v>
      </c>
      <c r="O1157" t="s">
        <v>3412</v>
      </c>
      <c r="U1157" t="str">
        <f t="shared" si="222"/>
        <v>MCQN</v>
      </c>
      <c r="V1157">
        <f t="shared" si="223"/>
        <v>400</v>
      </c>
      <c r="W1157">
        <f t="shared" si="224"/>
        <v>40</v>
      </c>
      <c r="X1157">
        <f t="shared" si="225"/>
        <v>500</v>
      </c>
      <c r="Y1157">
        <f t="shared" si="215"/>
        <v>1000</v>
      </c>
      <c r="Z1157">
        <f t="shared" si="216"/>
        <v>2</v>
      </c>
      <c r="AA1157">
        <f t="shared" si="217"/>
        <v>0.01</v>
      </c>
      <c r="AB1157">
        <f t="shared" si="218"/>
        <v>0.99</v>
      </c>
      <c r="AC1157">
        <f t="shared" si="219"/>
        <v>0.4</v>
      </c>
      <c r="AD1157">
        <f t="shared" si="220"/>
        <v>1006</v>
      </c>
      <c r="AE1157">
        <f t="shared" si="221"/>
        <v>0</v>
      </c>
    </row>
    <row r="1158" spans="1:31" x14ac:dyDescent="0.25">
      <c r="A1158" t="s">
        <v>710</v>
      </c>
      <c r="B1158" t="s">
        <v>3439</v>
      </c>
      <c r="C1158" t="s">
        <v>3429</v>
      </c>
      <c r="D1158" t="s">
        <v>3401</v>
      </c>
      <c r="E1158" t="s">
        <v>3402</v>
      </c>
      <c r="F1158" t="s">
        <v>3403</v>
      </c>
      <c r="G1158" t="s">
        <v>3404</v>
      </c>
      <c r="H1158" t="s">
        <v>3405</v>
      </c>
      <c r="I1158" t="s">
        <v>3406</v>
      </c>
      <c r="J1158" t="s">
        <v>3407</v>
      </c>
      <c r="K1158" t="s">
        <v>3408</v>
      </c>
      <c r="L1158" t="s">
        <v>3425</v>
      </c>
      <c r="M1158" t="s">
        <v>3422</v>
      </c>
      <c r="N1158" t="s">
        <v>3419</v>
      </c>
      <c r="O1158" t="s">
        <v>3412</v>
      </c>
      <c r="U1158" t="str">
        <f t="shared" si="222"/>
        <v>MCQN</v>
      </c>
      <c r="V1158">
        <f t="shared" si="223"/>
        <v>400</v>
      </c>
      <c r="W1158">
        <f t="shared" si="224"/>
        <v>40</v>
      </c>
      <c r="X1158">
        <f t="shared" si="225"/>
        <v>500</v>
      </c>
      <c r="Y1158">
        <f t="shared" si="215"/>
        <v>1000</v>
      </c>
      <c r="Z1158">
        <f t="shared" si="216"/>
        <v>2</v>
      </c>
      <c r="AA1158">
        <f t="shared" si="217"/>
        <v>0.01</v>
      </c>
      <c r="AB1158">
        <f t="shared" si="218"/>
        <v>0.99</v>
      </c>
      <c r="AC1158">
        <f t="shared" si="219"/>
        <v>0.4</v>
      </c>
      <c r="AD1158">
        <f t="shared" si="220"/>
        <v>1007</v>
      </c>
      <c r="AE1158">
        <f t="shared" si="221"/>
        <v>0</v>
      </c>
    </row>
    <row r="1159" spans="1:31" x14ac:dyDescent="0.25">
      <c r="A1159" t="s">
        <v>710</v>
      </c>
      <c r="B1159" t="s">
        <v>3439</v>
      </c>
      <c r="C1159" t="s">
        <v>3429</v>
      </c>
      <c r="D1159" t="s">
        <v>3401</v>
      </c>
      <c r="E1159" t="s">
        <v>3402</v>
      </c>
      <c r="F1159" t="s">
        <v>3403</v>
      </c>
      <c r="G1159" t="s">
        <v>3404</v>
      </c>
      <c r="H1159" t="s">
        <v>3405</v>
      </c>
      <c r="I1159" t="s">
        <v>3406</v>
      </c>
      <c r="J1159" t="s">
        <v>3407</v>
      </c>
      <c r="K1159" t="s">
        <v>3408</v>
      </c>
      <c r="L1159" t="s">
        <v>3425</v>
      </c>
      <c r="M1159" t="s">
        <v>3422</v>
      </c>
      <c r="N1159" t="s">
        <v>3420</v>
      </c>
      <c r="O1159" t="s">
        <v>3412</v>
      </c>
      <c r="U1159" t="str">
        <f t="shared" si="222"/>
        <v>MCQN</v>
      </c>
      <c r="V1159">
        <f t="shared" si="223"/>
        <v>400</v>
      </c>
      <c r="W1159">
        <f t="shared" si="224"/>
        <v>40</v>
      </c>
      <c r="X1159">
        <f t="shared" si="225"/>
        <v>500</v>
      </c>
      <c r="Y1159">
        <f t="shared" si="215"/>
        <v>1000</v>
      </c>
      <c r="Z1159">
        <f t="shared" si="216"/>
        <v>2</v>
      </c>
      <c r="AA1159">
        <f t="shared" si="217"/>
        <v>0.01</v>
      </c>
      <c r="AB1159">
        <f t="shared" si="218"/>
        <v>0.99</v>
      </c>
      <c r="AC1159">
        <f t="shared" si="219"/>
        <v>0.4</v>
      </c>
      <c r="AD1159">
        <f t="shared" si="220"/>
        <v>1008</v>
      </c>
      <c r="AE1159">
        <f t="shared" si="221"/>
        <v>0</v>
      </c>
    </row>
    <row r="1160" spans="1:31" x14ac:dyDescent="0.25">
      <c r="A1160" t="s">
        <v>710</v>
      </c>
      <c r="B1160" t="s">
        <v>3439</v>
      </c>
      <c r="C1160" t="s">
        <v>3429</v>
      </c>
      <c r="D1160" t="s">
        <v>3401</v>
      </c>
      <c r="E1160" t="s">
        <v>3402</v>
      </c>
      <c r="F1160" t="s">
        <v>3403</v>
      </c>
      <c r="G1160" t="s">
        <v>3404</v>
      </c>
      <c r="H1160" t="s">
        <v>3405</v>
      </c>
      <c r="I1160" t="s">
        <v>3406</v>
      </c>
      <c r="J1160" t="s">
        <v>3407</v>
      </c>
      <c r="K1160" t="s">
        <v>3408</v>
      </c>
      <c r="L1160" t="s">
        <v>3425</v>
      </c>
      <c r="M1160" t="s">
        <v>3422</v>
      </c>
      <c r="N1160" t="s">
        <v>3421</v>
      </c>
      <c r="O1160" t="s">
        <v>3412</v>
      </c>
      <c r="U1160" t="str">
        <f t="shared" si="222"/>
        <v>MCQN</v>
      </c>
      <c r="V1160">
        <f t="shared" si="223"/>
        <v>400</v>
      </c>
      <c r="W1160">
        <f t="shared" si="224"/>
        <v>40</v>
      </c>
      <c r="X1160">
        <f t="shared" si="225"/>
        <v>500</v>
      </c>
      <c r="Y1160">
        <f t="shared" si="215"/>
        <v>1000</v>
      </c>
      <c r="Z1160">
        <f t="shared" si="216"/>
        <v>2</v>
      </c>
      <c r="AA1160">
        <f t="shared" si="217"/>
        <v>0.01</v>
      </c>
      <c r="AB1160">
        <f t="shared" si="218"/>
        <v>0.99</v>
      </c>
      <c r="AC1160">
        <f t="shared" si="219"/>
        <v>0.4</v>
      </c>
      <c r="AD1160">
        <f t="shared" si="220"/>
        <v>1009</v>
      </c>
      <c r="AE1160">
        <f t="shared" si="221"/>
        <v>0</v>
      </c>
    </row>
    <row r="1161" spans="1:31" x14ac:dyDescent="0.25">
      <c r="A1161" t="s">
        <v>710</v>
      </c>
      <c r="B1161" t="s">
        <v>3439</v>
      </c>
      <c r="C1161" t="s">
        <v>3429</v>
      </c>
      <c r="D1161" t="s">
        <v>3401</v>
      </c>
      <c r="E1161" t="s">
        <v>3402</v>
      </c>
      <c r="F1161" t="s">
        <v>3403</v>
      </c>
      <c r="G1161" t="s">
        <v>3404</v>
      </c>
      <c r="H1161" t="s">
        <v>3405</v>
      </c>
      <c r="I1161" t="s">
        <v>3406</v>
      </c>
      <c r="J1161" t="s">
        <v>3407</v>
      </c>
      <c r="K1161" t="s">
        <v>3408</v>
      </c>
      <c r="L1161" t="s">
        <v>3425</v>
      </c>
      <c r="M1161" t="s">
        <v>3423</v>
      </c>
      <c r="N1161" t="s">
        <v>3411</v>
      </c>
      <c r="O1161" t="s">
        <v>3412</v>
      </c>
      <c r="U1161" t="str">
        <f t="shared" si="222"/>
        <v>MCQN</v>
      </c>
      <c r="V1161">
        <f t="shared" si="223"/>
        <v>400</v>
      </c>
      <c r="W1161">
        <f t="shared" si="224"/>
        <v>40</v>
      </c>
      <c r="X1161">
        <f t="shared" si="225"/>
        <v>500</v>
      </c>
      <c r="Y1161">
        <f t="shared" si="215"/>
        <v>1000</v>
      </c>
      <c r="Z1161">
        <f t="shared" si="216"/>
        <v>2</v>
      </c>
      <c r="AA1161">
        <f t="shared" si="217"/>
        <v>0.01</v>
      </c>
      <c r="AB1161">
        <f t="shared" si="218"/>
        <v>0.99</v>
      </c>
      <c r="AC1161">
        <f t="shared" si="219"/>
        <v>0.6</v>
      </c>
      <c r="AD1161">
        <f t="shared" si="220"/>
        <v>1000</v>
      </c>
      <c r="AE1161">
        <f t="shared" si="221"/>
        <v>0</v>
      </c>
    </row>
    <row r="1162" spans="1:31" x14ac:dyDescent="0.25">
      <c r="A1162" t="s">
        <v>710</v>
      </c>
      <c r="B1162" t="s">
        <v>3439</v>
      </c>
      <c r="C1162" t="s">
        <v>3429</v>
      </c>
      <c r="D1162" t="s">
        <v>3401</v>
      </c>
      <c r="E1162" t="s">
        <v>3402</v>
      </c>
      <c r="F1162" t="s">
        <v>3403</v>
      </c>
      <c r="G1162" t="s">
        <v>3404</v>
      </c>
      <c r="H1162" t="s">
        <v>3405</v>
      </c>
      <c r="I1162" t="s">
        <v>3406</v>
      </c>
      <c r="J1162" t="s">
        <v>3407</v>
      </c>
      <c r="K1162" t="s">
        <v>3408</v>
      </c>
      <c r="L1162" t="s">
        <v>3425</v>
      </c>
      <c r="M1162" t="s">
        <v>3423</v>
      </c>
      <c r="N1162" t="s">
        <v>3413</v>
      </c>
      <c r="O1162" t="s">
        <v>3412</v>
      </c>
      <c r="U1162" t="str">
        <f t="shared" si="222"/>
        <v>MCQN</v>
      </c>
      <c r="V1162">
        <f t="shared" si="223"/>
        <v>400</v>
      </c>
      <c r="W1162">
        <f t="shared" si="224"/>
        <v>40</v>
      </c>
      <c r="X1162">
        <f t="shared" si="225"/>
        <v>500</v>
      </c>
      <c r="Y1162">
        <f t="shared" si="215"/>
        <v>1000</v>
      </c>
      <c r="Z1162">
        <f t="shared" si="216"/>
        <v>2</v>
      </c>
      <c r="AA1162">
        <f t="shared" si="217"/>
        <v>0.01</v>
      </c>
      <c r="AB1162">
        <f t="shared" si="218"/>
        <v>0.99</v>
      </c>
      <c r="AC1162">
        <f t="shared" si="219"/>
        <v>0.6</v>
      </c>
      <c r="AD1162">
        <f t="shared" si="220"/>
        <v>1001</v>
      </c>
      <c r="AE1162">
        <f t="shared" si="221"/>
        <v>0</v>
      </c>
    </row>
    <row r="1163" spans="1:31" x14ac:dyDescent="0.25">
      <c r="A1163" t="s">
        <v>710</v>
      </c>
      <c r="B1163" t="s">
        <v>3439</v>
      </c>
      <c r="C1163" t="s">
        <v>3429</v>
      </c>
      <c r="D1163" t="s">
        <v>3401</v>
      </c>
      <c r="E1163" t="s">
        <v>3402</v>
      </c>
      <c r="F1163" t="s">
        <v>3403</v>
      </c>
      <c r="G1163" t="s">
        <v>3404</v>
      </c>
      <c r="H1163" t="s">
        <v>3405</v>
      </c>
      <c r="I1163" t="s">
        <v>3406</v>
      </c>
      <c r="J1163" t="s">
        <v>3407</v>
      </c>
      <c r="K1163" t="s">
        <v>3408</v>
      </c>
      <c r="L1163" t="s">
        <v>3425</v>
      </c>
      <c r="M1163" t="s">
        <v>3423</v>
      </c>
      <c r="N1163" t="s">
        <v>3414</v>
      </c>
      <c r="O1163" t="s">
        <v>3412</v>
      </c>
      <c r="U1163" t="str">
        <f t="shared" si="222"/>
        <v>MCQN</v>
      </c>
      <c r="V1163">
        <f t="shared" si="223"/>
        <v>400</v>
      </c>
      <c r="W1163">
        <f t="shared" si="224"/>
        <v>40</v>
      </c>
      <c r="X1163">
        <f t="shared" si="225"/>
        <v>500</v>
      </c>
      <c r="Y1163">
        <f t="shared" si="215"/>
        <v>1000</v>
      </c>
      <c r="Z1163">
        <f t="shared" si="216"/>
        <v>2</v>
      </c>
      <c r="AA1163">
        <f t="shared" si="217"/>
        <v>0.01</v>
      </c>
      <c r="AB1163">
        <f t="shared" si="218"/>
        <v>0.99</v>
      </c>
      <c r="AC1163">
        <f t="shared" si="219"/>
        <v>0.6</v>
      </c>
      <c r="AD1163">
        <f t="shared" si="220"/>
        <v>1002</v>
      </c>
      <c r="AE1163">
        <f t="shared" si="221"/>
        <v>0</v>
      </c>
    </row>
    <row r="1164" spans="1:31" x14ac:dyDescent="0.25">
      <c r="A1164" t="s">
        <v>710</v>
      </c>
      <c r="B1164" t="s">
        <v>3439</v>
      </c>
      <c r="C1164" t="s">
        <v>3429</v>
      </c>
      <c r="D1164" t="s">
        <v>3401</v>
      </c>
      <c r="E1164" t="s">
        <v>3402</v>
      </c>
      <c r="F1164" t="s">
        <v>3403</v>
      </c>
      <c r="G1164" t="s">
        <v>3404</v>
      </c>
      <c r="H1164" t="s">
        <v>3405</v>
      </c>
      <c r="I1164" t="s">
        <v>3406</v>
      </c>
      <c r="J1164" t="s">
        <v>3407</v>
      </c>
      <c r="K1164" t="s">
        <v>3408</v>
      </c>
      <c r="L1164" t="s">
        <v>3425</v>
      </c>
      <c r="M1164" t="s">
        <v>3423</v>
      </c>
      <c r="N1164" t="s">
        <v>3415</v>
      </c>
      <c r="O1164" t="s">
        <v>3412</v>
      </c>
      <c r="U1164" t="str">
        <f t="shared" si="222"/>
        <v>MCQN</v>
      </c>
      <c r="V1164">
        <f t="shared" si="223"/>
        <v>400</v>
      </c>
      <c r="W1164">
        <f t="shared" si="224"/>
        <v>40</v>
      </c>
      <c r="X1164">
        <f t="shared" si="225"/>
        <v>500</v>
      </c>
      <c r="Y1164">
        <f t="shared" si="215"/>
        <v>1000</v>
      </c>
      <c r="Z1164">
        <f t="shared" si="216"/>
        <v>2</v>
      </c>
      <c r="AA1164">
        <f t="shared" si="217"/>
        <v>0.01</v>
      </c>
      <c r="AB1164">
        <f t="shared" si="218"/>
        <v>0.99</v>
      </c>
      <c r="AC1164">
        <f t="shared" si="219"/>
        <v>0.6</v>
      </c>
      <c r="AD1164">
        <f t="shared" si="220"/>
        <v>1003</v>
      </c>
      <c r="AE1164">
        <f t="shared" si="221"/>
        <v>0</v>
      </c>
    </row>
    <row r="1165" spans="1:31" x14ac:dyDescent="0.25">
      <c r="A1165" t="s">
        <v>710</v>
      </c>
      <c r="B1165" t="s">
        <v>3439</v>
      </c>
      <c r="C1165" t="s">
        <v>3429</v>
      </c>
      <c r="D1165" t="s">
        <v>3401</v>
      </c>
      <c r="E1165" t="s">
        <v>3402</v>
      </c>
      <c r="F1165" t="s">
        <v>3403</v>
      </c>
      <c r="G1165" t="s">
        <v>3404</v>
      </c>
      <c r="H1165" t="s">
        <v>3405</v>
      </c>
      <c r="I1165" t="s">
        <v>3406</v>
      </c>
      <c r="J1165" t="s">
        <v>3407</v>
      </c>
      <c r="K1165" t="s">
        <v>3408</v>
      </c>
      <c r="L1165" t="s">
        <v>3425</v>
      </c>
      <c r="M1165" t="s">
        <v>3423</v>
      </c>
      <c r="N1165" t="s">
        <v>3416</v>
      </c>
      <c r="O1165" t="s">
        <v>3412</v>
      </c>
      <c r="U1165" t="str">
        <f t="shared" si="222"/>
        <v>MCQN</v>
      </c>
      <c r="V1165">
        <f t="shared" si="223"/>
        <v>400</v>
      </c>
      <c r="W1165">
        <f t="shared" si="224"/>
        <v>40</v>
      </c>
      <c r="X1165">
        <f t="shared" si="225"/>
        <v>500</v>
      </c>
      <c r="Y1165">
        <f t="shared" si="215"/>
        <v>1000</v>
      </c>
      <c r="Z1165">
        <f t="shared" si="216"/>
        <v>2</v>
      </c>
      <c r="AA1165">
        <f t="shared" si="217"/>
        <v>0.01</v>
      </c>
      <c r="AB1165">
        <f t="shared" si="218"/>
        <v>0.99</v>
      </c>
      <c r="AC1165">
        <f t="shared" si="219"/>
        <v>0.6</v>
      </c>
      <c r="AD1165">
        <f t="shared" si="220"/>
        <v>1004</v>
      </c>
      <c r="AE1165">
        <f t="shared" si="221"/>
        <v>0</v>
      </c>
    </row>
    <row r="1166" spans="1:31" x14ac:dyDescent="0.25">
      <c r="A1166" t="s">
        <v>710</v>
      </c>
      <c r="B1166" t="s">
        <v>3439</v>
      </c>
      <c r="C1166" t="s">
        <v>3429</v>
      </c>
      <c r="D1166" t="s">
        <v>3401</v>
      </c>
      <c r="E1166" t="s">
        <v>3402</v>
      </c>
      <c r="F1166" t="s">
        <v>3403</v>
      </c>
      <c r="G1166" t="s">
        <v>3404</v>
      </c>
      <c r="H1166" t="s">
        <v>3405</v>
      </c>
      <c r="I1166" t="s">
        <v>3406</v>
      </c>
      <c r="J1166" t="s">
        <v>3407</v>
      </c>
      <c r="K1166" t="s">
        <v>3408</v>
      </c>
      <c r="L1166" t="s">
        <v>3425</v>
      </c>
      <c r="M1166" t="s">
        <v>3423</v>
      </c>
      <c r="N1166" t="s">
        <v>3417</v>
      </c>
      <c r="O1166" t="s">
        <v>3412</v>
      </c>
      <c r="U1166" t="str">
        <f t="shared" si="222"/>
        <v>MCQN</v>
      </c>
      <c r="V1166">
        <f t="shared" si="223"/>
        <v>400</v>
      </c>
      <c r="W1166">
        <f t="shared" si="224"/>
        <v>40</v>
      </c>
      <c r="X1166">
        <f t="shared" si="225"/>
        <v>500</v>
      </c>
      <c r="Y1166">
        <f t="shared" si="215"/>
        <v>1000</v>
      </c>
      <c r="Z1166">
        <f t="shared" si="216"/>
        <v>2</v>
      </c>
      <c r="AA1166">
        <f t="shared" si="217"/>
        <v>0.01</v>
      </c>
      <c r="AB1166">
        <f t="shared" si="218"/>
        <v>0.99</v>
      </c>
      <c r="AC1166">
        <f t="shared" si="219"/>
        <v>0.6</v>
      </c>
      <c r="AD1166">
        <f t="shared" si="220"/>
        <v>1005</v>
      </c>
      <c r="AE1166">
        <f t="shared" si="221"/>
        <v>0</v>
      </c>
    </row>
    <row r="1167" spans="1:31" x14ac:dyDescent="0.25">
      <c r="A1167" t="s">
        <v>710</v>
      </c>
      <c r="B1167" t="s">
        <v>3439</v>
      </c>
      <c r="C1167" t="s">
        <v>3429</v>
      </c>
      <c r="D1167" t="s">
        <v>3401</v>
      </c>
      <c r="E1167" t="s">
        <v>3402</v>
      </c>
      <c r="F1167" t="s">
        <v>3403</v>
      </c>
      <c r="G1167" t="s">
        <v>3404</v>
      </c>
      <c r="H1167" t="s">
        <v>3405</v>
      </c>
      <c r="I1167" t="s">
        <v>3406</v>
      </c>
      <c r="J1167" t="s">
        <v>3407</v>
      </c>
      <c r="K1167" t="s">
        <v>3408</v>
      </c>
      <c r="L1167" t="s">
        <v>3425</v>
      </c>
      <c r="M1167" t="s">
        <v>3423</v>
      </c>
      <c r="N1167" t="s">
        <v>3418</v>
      </c>
      <c r="O1167" t="s">
        <v>3412</v>
      </c>
      <c r="U1167" t="str">
        <f t="shared" si="222"/>
        <v>MCQN</v>
      </c>
      <c r="V1167">
        <f t="shared" si="223"/>
        <v>400</v>
      </c>
      <c r="W1167">
        <f t="shared" si="224"/>
        <v>40</v>
      </c>
      <c r="X1167">
        <f t="shared" si="225"/>
        <v>500</v>
      </c>
      <c r="Y1167">
        <f t="shared" si="215"/>
        <v>1000</v>
      </c>
      <c r="Z1167">
        <f t="shared" si="216"/>
        <v>2</v>
      </c>
      <c r="AA1167">
        <f t="shared" si="217"/>
        <v>0.01</v>
      </c>
      <c r="AB1167">
        <f t="shared" si="218"/>
        <v>0.99</v>
      </c>
      <c r="AC1167">
        <f t="shared" si="219"/>
        <v>0.6</v>
      </c>
      <c r="AD1167">
        <f t="shared" si="220"/>
        <v>1006</v>
      </c>
      <c r="AE1167">
        <f t="shared" si="221"/>
        <v>0</v>
      </c>
    </row>
    <row r="1168" spans="1:31" x14ac:dyDescent="0.25">
      <c r="A1168" t="s">
        <v>710</v>
      </c>
      <c r="B1168" t="s">
        <v>3439</v>
      </c>
      <c r="C1168" t="s">
        <v>3429</v>
      </c>
      <c r="D1168" t="s">
        <v>3401</v>
      </c>
      <c r="E1168" t="s">
        <v>3402</v>
      </c>
      <c r="F1168" t="s">
        <v>3403</v>
      </c>
      <c r="G1168" t="s">
        <v>3404</v>
      </c>
      <c r="H1168" t="s">
        <v>3405</v>
      </c>
      <c r="I1168" t="s">
        <v>3406</v>
      </c>
      <c r="J1168" t="s">
        <v>3407</v>
      </c>
      <c r="K1168" t="s">
        <v>3408</v>
      </c>
      <c r="L1168" t="s">
        <v>3425</v>
      </c>
      <c r="M1168" t="s">
        <v>3423</v>
      </c>
      <c r="N1168" t="s">
        <v>3419</v>
      </c>
      <c r="O1168" t="s">
        <v>3412</v>
      </c>
      <c r="U1168" t="str">
        <f t="shared" si="222"/>
        <v>MCQN</v>
      </c>
      <c r="V1168">
        <f t="shared" si="223"/>
        <v>400</v>
      </c>
      <c r="W1168">
        <f t="shared" si="224"/>
        <v>40</v>
      </c>
      <c r="X1168">
        <f t="shared" si="225"/>
        <v>500</v>
      </c>
      <c r="Y1168">
        <f t="shared" si="215"/>
        <v>1000</v>
      </c>
      <c r="Z1168">
        <f t="shared" si="216"/>
        <v>2</v>
      </c>
      <c r="AA1168">
        <f t="shared" si="217"/>
        <v>0.01</v>
      </c>
      <c r="AB1168">
        <f t="shared" si="218"/>
        <v>0.99</v>
      </c>
      <c r="AC1168">
        <f t="shared" si="219"/>
        <v>0.6</v>
      </c>
      <c r="AD1168">
        <f t="shared" si="220"/>
        <v>1007</v>
      </c>
      <c r="AE1168">
        <f t="shared" si="221"/>
        <v>0</v>
      </c>
    </row>
    <row r="1169" spans="1:31" x14ac:dyDescent="0.25">
      <c r="A1169" t="s">
        <v>710</v>
      </c>
      <c r="B1169" t="s">
        <v>3439</v>
      </c>
      <c r="C1169" t="s">
        <v>3429</v>
      </c>
      <c r="D1169" t="s">
        <v>3401</v>
      </c>
      <c r="E1169" t="s">
        <v>3402</v>
      </c>
      <c r="F1169" t="s">
        <v>3403</v>
      </c>
      <c r="G1169" t="s">
        <v>3404</v>
      </c>
      <c r="H1169" t="s">
        <v>3405</v>
      </c>
      <c r="I1169" t="s">
        <v>3406</v>
      </c>
      <c r="J1169" t="s">
        <v>3407</v>
      </c>
      <c r="K1169" t="s">
        <v>3408</v>
      </c>
      <c r="L1169" t="s">
        <v>3425</v>
      </c>
      <c r="M1169" t="s">
        <v>3423</v>
      </c>
      <c r="N1169" t="s">
        <v>3420</v>
      </c>
      <c r="O1169" t="s">
        <v>3412</v>
      </c>
      <c r="U1169" t="str">
        <f t="shared" si="222"/>
        <v>MCQN</v>
      </c>
      <c r="V1169">
        <f t="shared" si="223"/>
        <v>400</v>
      </c>
      <c r="W1169">
        <f t="shared" si="224"/>
        <v>40</v>
      </c>
      <c r="X1169">
        <f t="shared" si="225"/>
        <v>500</v>
      </c>
      <c r="Y1169">
        <f t="shared" si="215"/>
        <v>1000</v>
      </c>
      <c r="Z1169">
        <f t="shared" si="216"/>
        <v>2</v>
      </c>
      <c r="AA1169">
        <f t="shared" si="217"/>
        <v>0.01</v>
      </c>
      <c r="AB1169">
        <f t="shared" si="218"/>
        <v>0.99</v>
      </c>
      <c r="AC1169">
        <f t="shared" si="219"/>
        <v>0.6</v>
      </c>
      <c r="AD1169">
        <f t="shared" si="220"/>
        <v>1008</v>
      </c>
      <c r="AE1169">
        <f t="shared" si="221"/>
        <v>0</v>
      </c>
    </row>
    <row r="1170" spans="1:31" x14ac:dyDescent="0.25">
      <c r="A1170" t="s">
        <v>710</v>
      </c>
      <c r="B1170" t="s">
        <v>3439</v>
      </c>
      <c r="C1170" t="s">
        <v>3429</v>
      </c>
      <c r="D1170" t="s">
        <v>3401</v>
      </c>
      <c r="E1170" t="s">
        <v>3402</v>
      </c>
      <c r="F1170" t="s">
        <v>3403</v>
      </c>
      <c r="G1170" t="s">
        <v>3404</v>
      </c>
      <c r="H1170" t="s">
        <v>3405</v>
      </c>
      <c r="I1170" t="s">
        <v>3406</v>
      </c>
      <c r="J1170" t="s">
        <v>3407</v>
      </c>
      <c r="K1170" t="s">
        <v>3408</v>
      </c>
      <c r="L1170" t="s">
        <v>3425</v>
      </c>
      <c r="M1170" t="s">
        <v>3423</v>
      </c>
      <c r="N1170" t="s">
        <v>3421</v>
      </c>
      <c r="O1170" t="s">
        <v>3412</v>
      </c>
      <c r="U1170" t="str">
        <f t="shared" si="222"/>
        <v>MCQN</v>
      </c>
      <c r="V1170">
        <f t="shared" si="223"/>
        <v>400</v>
      </c>
      <c r="W1170">
        <f t="shared" si="224"/>
        <v>40</v>
      </c>
      <c r="X1170">
        <f t="shared" si="225"/>
        <v>500</v>
      </c>
      <c r="Y1170">
        <f t="shared" si="215"/>
        <v>1000</v>
      </c>
      <c r="Z1170">
        <f t="shared" si="216"/>
        <v>2</v>
      </c>
      <c r="AA1170">
        <f t="shared" si="217"/>
        <v>0.01</v>
      </c>
      <c r="AB1170">
        <f t="shared" si="218"/>
        <v>0.99</v>
      </c>
      <c r="AC1170">
        <f t="shared" si="219"/>
        <v>0.6</v>
      </c>
      <c r="AD1170">
        <f t="shared" si="220"/>
        <v>1009</v>
      </c>
      <c r="AE1170">
        <f t="shared" si="221"/>
        <v>0</v>
      </c>
    </row>
    <row r="1171" spans="1:31" x14ac:dyDescent="0.25">
      <c r="A1171" t="s">
        <v>710</v>
      </c>
      <c r="B1171" t="s">
        <v>3439</v>
      </c>
      <c r="C1171" t="s">
        <v>3429</v>
      </c>
      <c r="D1171" t="s">
        <v>3401</v>
      </c>
      <c r="E1171" t="s">
        <v>3402</v>
      </c>
      <c r="F1171" t="s">
        <v>3403</v>
      </c>
      <c r="G1171" t="s">
        <v>3404</v>
      </c>
      <c r="H1171" t="s">
        <v>3405</v>
      </c>
      <c r="I1171" t="s">
        <v>3406</v>
      </c>
      <c r="J1171" t="s">
        <v>3426</v>
      </c>
      <c r="K1171" t="s">
        <v>3408</v>
      </c>
      <c r="L1171" t="s">
        <v>3409</v>
      </c>
      <c r="M1171" t="s">
        <v>3410</v>
      </c>
      <c r="N1171" t="s">
        <v>3411</v>
      </c>
      <c r="O1171" t="s">
        <v>3412</v>
      </c>
      <c r="U1171" t="str">
        <f t="shared" si="222"/>
        <v>MCQN</v>
      </c>
      <c r="V1171">
        <f t="shared" si="223"/>
        <v>400</v>
      </c>
      <c r="W1171">
        <f t="shared" si="224"/>
        <v>40</v>
      </c>
      <c r="X1171">
        <f t="shared" si="225"/>
        <v>500</v>
      </c>
      <c r="Y1171">
        <f t="shared" si="215"/>
        <v>1000</v>
      </c>
      <c r="Z1171">
        <f t="shared" si="216"/>
        <v>2</v>
      </c>
      <c r="AA1171">
        <f t="shared" si="217"/>
        <v>0.1</v>
      </c>
      <c r="AB1171">
        <f t="shared" si="218"/>
        <v>0.8</v>
      </c>
      <c r="AC1171">
        <f t="shared" si="219"/>
        <v>0.2</v>
      </c>
      <c r="AD1171">
        <f t="shared" si="220"/>
        <v>1000</v>
      </c>
      <c r="AE1171">
        <f t="shared" si="221"/>
        <v>0</v>
      </c>
    </row>
    <row r="1172" spans="1:31" x14ac:dyDescent="0.25">
      <c r="A1172" t="s">
        <v>710</v>
      </c>
      <c r="B1172" t="s">
        <v>3439</v>
      </c>
      <c r="C1172" t="s">
        <v>3429</v>
      </c>
      <c r="D1172" t="s">
        <v>3401</v>
      </c>
      <c r="E1172" t="s">
        <v>3402</v>
      </c>
      <c r="F1172" t="s">
        <v>3403</v>
      </c>
      <c r="G1172" t="s">
        <v>3404</v>
      </c>
      <c r="H1172" t="s">
        <v>3405</v>
      </c>
      <c r="I1172" t="s">
        <v>3406</v>
      </c>
      <c r="J1172" t="s">
        <v>3426</v>
      </c>
      <c r="K1172" t="s">
        <v>3408</v>
      </c>
      <c r="L1172" t="s">
        <v>3409</v>
      </c>
      <c r="M1172" t="s">
        <v>3410</v>
      </c>
      <c r="N1172" t="s">
        <v>3413</v>
      </c>
      <c r="O1172" t="s">
        <v>3412</v>
      </c>
      <c r="U1172" t="str">
        <f t="shared" si="222"/>
        <v>MCQN</v>
      </c>
      <c r="V1172">
        <f t="shared" si="223"/>
        <v>400</v>
      </c>
      <c r="W1172">
        <f t="shared" si="224"/>
        <v>40</v>
      </c>
      <c r="X1172">
        <f t="shared" si="225"/>
        <v>500</v>
      </c>
      <c r="Y1172">
        <f t="shared" si="215"/>
        <v>1000</v>
      </c>
      <c r="Z1172">
        <f t="shared" si="216"/>
        <v>2</v>
      </c>
      <c r="AA1172">
        <f t="shared" si="217"/>
        <v>0.1</v>
      </c>
      <c r="AB1172">
        <f t="shared" si="218"/>
        <v>0.8</v>
      </c>
      <c r="AC1172">
        <f t="shared" si="219"/>
        <v>0.2</v>
      </c>
      <c r="AD1172">
        <f t="shared" si="220"/>
        <v>1001</v>
      </c>
      <c r="AE1172">
        <f t="shared" si="221"/>
        <v>0</v>
      </c>
    </row>
    <row r="1173" spans="1:31" x14ac:dyDescent="0.25">
      <c r="A1173" t="s">
        <v>710</v>
      </c>
      <c r="B1173" t="s">
        <v>3439</v>
      </c>
      <c r="C1173" t="s">
        <v>3429</v>
      </c>
      <c r="D1173" t="s">
        <v>3401</v>
      </c>
      <c r="E1173" t="s">
        <v>3402</v>
      </c>
      <c r="F1173" t="s">
        <v>3403</v>
      </c>
      <c r="G1173" t="s">
        <v>3404</v>
      </c>
      <c r="H1173" t="s">
        <v>3405</v>
      </c>
      <c r="I1173" t="s">
        <v>3406</v>
      </c>
      <c r="J1173" t="s">
        <v>3426</v>
      </c>
      <c r="K1173" t="s">
        <v>3408</v>
      </c>
      <c r="L1173" t="s">
        <v>3409</v>
      </c>
      <c r="M1173" t="s">
        <v>3410</v>
      </c>
      <c r="N1173" t="s">
        <v>3414</v>
      </c>
      <c r="O1173" t="s">
        <v>3412</v>
      </c>
      <c r="U1173" t="str">
        <f t="shared" si="222"/>
        <v>MCQN</v>
      </c>
      <c r="V1173">
        <f t="shared" si="223"/>
        <v>400</v>
      </c>
      <c r="W1173">
        <f t="shared" si="224"/>
        <v>40</v>
      </c>
      <c r="X1173">
        <f t="shared" si="225"/>
        <v>500</v>
      </c>
      <c r="Y1173">
        <f t="shared" si="215"/>
        <v>1000</v>
      </c>
      <c r="Z1173">
        <f t="shared" si="216"/>
        <v>2</v>
      </c>
      <c r="AA1173">
        <f t="shared" si="217"/>
        <v>0.1</v>
      </c>
      <c r="AB1173">
        <f t="shared" si="218"/>
        <v>0.8</v>
      </c>
      <c r="AC1173">
        <f t="shared" si="219"/>
        <v>0.2</v>
      </c>
      <c r="AD1173">
        <f t="shared" si="220"/>
        <v>1002</v>
      </c>
      <c r="AE1173">
        <f t="shared" si="221"/>
        <v>0</v>
      </c>
    </row>
    <row r="1174" spans="1:31" x14ac:dyDescent="0.25">
      <c r="A1174" t="s">
        <v>710</v>
      </c>
      <c r="B1174" t="s">
        <v>3439</v>
      </c>
      <c r="C1174" t="s">
        <v>3429</v>
      </c>
      <c r="D1174" t="s">
        <v>3401</v>
      </c>
      <c r="E1174" t="s">
        <v>3402</v>
      </c>
      <c r="F1174" t="s">
        <v>3403</v>
      </c>
      <c r="G1174" t="s">
        <v>3404</v>
      </c>
      <c r="H1174" t="s">
        <v>3405</v>
      </c>
      <c r="I1174" t="s">
        <v>3406</v>
      </c>
      <c r="J1174" t="s">
        <v>3426</v>
      </c>
      <c r="K1174" t="s">
        <v>3408</v>
      </c>
      <c r="L1174" t="s">
        <v>3409</v>
      </c>
      <c r="M1174" t="s">
        <v>3410</v>
      </c>
      <c r="N1174" t="s">
        <v>3415</v>
      </c>
      <c r="O1174" t="s">
        <v>3412</v>
      </c>
      <c r="U1174" t="str">
        <f t="shared" si="222"/>
        <v>MCQN</v>
      </c>
      <c r="V1174">
        <f t="shared" si="223"/>
        <v>400</v>
      </c>
      <c r="W1174">
        <f t="shared" si="224"/>
        <v>40</v>
      </c>
      <c r="X1174">
        <f t="shared" si="225"/>
        <v>500</v>
      </c>
      <c r="Y1174">
        <f t="shared" si="215"/>
        <v>1000</v>
      </c>
      <c r="Z1174">
        <f t="shared" si="216"/>
        <v>2</v>
      </c>
      <c r="AA1174">
        <f t="shared" si="217"/>
        <v>0.1</v>
      </c>
      <c r="AB1174">
        <f t="shared" si="218"/>
        <v>0.8</v>
      </c>
      <c r="AC1174">
        <f t="shared" si="219"/>
        <v>0.2</v>
      </c>
      <c r="AD1174">
        <f t="shared" si="220"/>
        <v>1003</v>
      </c>
      <c r="AE1174">
        <f t="shared" si="221"/>
        <v>0</v>
      </c>
    </row>
    <row r="1175" spans="1:31" x14ac:dyDescent="0.25">
      <c r="A1175" t="s">
        <v>710</v>
      </c>
      <c r="B1175" t="s">
        <v>3439</v>
      </c>
      <c r="C1175" t="s">
        <v>3429</v>
      </c>
      <c r="D1175" t="s">
        <v>3401</v>
      </c>
      <c r="E1175" t="s">
        <v>3402</v>
      </c>
      <c r="F1175" t="s">
        <v>3403</v>
      </c>
      <c r="G1175" t="s">
        <v>3404</v>
      </c>
      <c r="H1175" t="s">
        <v>3405</v>
      </c>
      <c r="I1175" t="s">
        <v>3406</v>
      </c>
      <c r="J1175" t="s">
        <v>3426</v>
      </c>
      <c r="K1175" t="s">
        <v>3408</v>
      </c>
      <c r="L1175" t="s">
        <v>3409</v>
      </c>
      <c r="M1175" t="s">
        <v>3410</v>
      </c>
      <c r="N1175" t="s">
        <v>3416</v>
      </c>
      <c r="O1175" t="s">
        <v>3412</v>
      </c>
      <c r="U1175" t="str">
        <f t="shared" si="222"/>
        <v>MCQN</v>
      </c>
      <c r="V1175">
        <f t="shared" si="223"/>
        <v>400</v>
      </c>
      <c r="W1175">
        <f t="shared" si="224"/>
        <v>40</v>
      </c>
      <c r="X1175">
        <f t="shared" si="225"/>
        <v>500</v>
      </c>
      <c r="Y1175">
        <f t="shared" si="215"/>
        <v>1000</v>
      </c>
      <c r="Z1175">
        <f t="shared" si="216"/>
        <v>2</v>
      </c>
      <c r="AA1175">
        <f t="shared" si="217"/>
        <v>0.1</v>
      </c>
      <c r="AB1175">
        <f t="shared" si="218"/>
        <v>0.8</v>
      </c>
      <c r="AC1175">
        <f t="shared" si="219"/>
        <v>0.2</v>
      </c>
      <c r="AD1175">
        <f t="shared" si="220"/>
        <v>1004</v>
      </c>
      <c r="AE1175">
        <f t="shared" si="221"/>
        <v>0</v>
      </c>
    </row>
    <row r="1176" spans="1:31" x14ac:dyDescent="0.25">
      <c r="A1176" t="s">
        <v>710</v>
      </c>
      <c r="B1176" t="s">
        <v>3439</v>
      </c>
      <c r="C1176" t="s">
        <v>3429</v>
      </c>
      <c r="D1176" t="s">
        <v>3401</v>
      </c>
      <c r="E1176" t="s">
        <v>3402</v>
      </c>
      <c r="F1176" t="s">
        <v>3403</v>
      </c>
      <c r="G1176" t="s">
        <v>3404</v>
      </c>
      <c r="H1176" t="s">
        <v>3405</v>
      </c>
      <c r="I1176" t="s">
        <v>3406</v>
      </c>
      <c r="J1176" t="s">
        <v>3426</v>
      </c>
      <c r="K1176" t="s">
        <v>3408</v>
      </c>
      <c r="L1176" t="s">
        <v>3409</v>
      </c>
      <c r="M1176" t="s">
        <v>3410</v>
      </c>
      <c r="N1176" t="s">
        <v>3417</v>
      </c>
      <c r="O1176" t="s">
        <v>3412</v>
      </c>
      <c r="U1176" t="str">
        <f t="shared" si="222"/>
        <v>MCQN</v>
      </c>
      <c r="V1176">
        <f t="shared" si="223"/>
        <v>400</v>
      </c>
      <c r="W1176">
        <f t="shared" si="224"/>
        <v>40</v>
      </c>
      <c r="X1176">
        <f t="shared" si="225"/>
        <v>500</v>
      </c>
      <c r="Y1176">
        <f t="shared" si="215"/>
        <v>1000</v>
      </c>
      <c r="Z1176">
        <f t="shared" si="216"/>
        <v>2</v>
      </c>
      <c r="AA1176">
        <f t="shared" si="217"/>
        <v>0.1</v>
      </c>
      <c r="AB1176">
        <f t="shared" si="218"/>
        <v>0.8</v>
      </c>
      <c r="AC1176">
        <f t="shared" si="219"/>
        <v>0.2</v>
      </c>
      <c r="AD1176">
        <f t="shared" si="220"/>
        <v>1005</v>
      </c>
      <c r="AE1176">
        <f t="shared" si="221"/>
        <v>0</v>
      </c>
    </row>
    <row r="1177" spans="1:31" x14ac:dyDescent="0.25">
      <c r="A1177" t="s">
        <v>710</v>
      </c>
      <c r="B1177" t="s">
        <v>3439</v>
      </c>
      <c r="C1177" t="s">
        <v>3429</v>
      </c>
      <c r="D1177" t="s">
        <v>3401</v>
      </c>
      <c r="E1177" t="s">
        <v>3402</v>
      </c>
      <c r="F1177" t="s">
        <v>3403</v>
      </c>
      <c r="G1177" t="s">
        <v>3404</v>
      </c>
      <c r="H1177" t="s">
        <v>3405</v>
      </c>
      <c r="I1177" t="s">
        <v>3406</v>
      </c>
      <c r="J1177" t="s">
        <v>3426</v>
      </c>
      <c r="K1177" t="s">
        <v>3408</v>
      </c>
      <c r="L1177" t="s">
        <v>3409</v>
      </c>
      <c r="M1177" t="s">
        <v>3410</v>
      </c>
      <c r="N1177" t="s">
        <v>3418</v>
      </c>
      <c r="O1177" t="s">
        <v>3412</v>
      </c>
      <c r="U1177" t="str">
        <f t="shared" si="222"/>
        <v>MCQN</v>
      </c>
      <c r="V1177">
        <f t="shared" si="223"/>
        <v>400</v>
      </c>
      <c r="W1177">
        <f t="shared" si="224"/>
        <v>40</v>
      </c>
      <c r="X1177">
        <f t="shared" si="225"/>
        <v>500</v>
      </c>
      <c r="Y1177">
        <f t="shared" si="215"/>
        <v>1000</v>
      </c>
      <c r="Z1177">
        <f t="shared" si="216"/>
        <v>2</v>
      </c>
      <c r="AA1177">
        <f t="shared" si="217"/>
        <v>0.1</v>
      </c>
      <c r="AB1177">
        <f t="shared" si="218"/>
        <v>0.8</v>
      </c>
      <c r="AC1177">
        <f t="shared" si="219"/>
        <v>0.2</v>
      </c>
      <c r="AD1177">
        <f t="shared" si="220"/>
        <v>1006</v>
      </c>
      <c r="AE1177">
        <f t="shared" si="221"/>
        <v>0</v>
      </c>
    </row>
    <row r="1178" spans="1:31" x14ac:dyDescent="0.25">
      <c r="A1178" t="s">
        <v>710</v>
      </c>
      <c r="B1178" t="s">
        <v>3439</v>
      </c>
      <c r="C1178" t="s">
        <v>3429</v>
      </c>
      <c r="D1178" t="s">
        <v>3401</v>
      </c>
      <c r="E1178" t="s">
        <v>3402</v>
      </c>
      <c r="F1178" t="s">
        <v>3403</v>
      </c>
      <c r="G1178" t="s">
        <v>3404</v>
      </c>
      <c r="H1178" t="s">
        <v>3405</v>
      </c>
      <c r="I1178" t="s">
        <v>3406</v>
      </c>
      <c r="J1178" t="s">
        <v>3426</v>
      </c>
      <c r="K1178" t="s">
        <v>3408</v>
      </c>
      <c r="L1178" t="s">
        <v>3409</v>
      </c>
      <c r="M1178" t="s">
        <v>3410</v>
      </c>
      <c r="N1178" t="s">
        <v>3419</v>
      </c>
      <c r="O1178" t="s">
        <v>3412</v>
      </c>
      <c r="U1178" t="str">
        <f t="shared" si="222"/>
        <v>MCQN</v>
      </c>
      <c r="V1178">
        <f t="shared" si="223"/>
        <v>400</v>
      </c>
      <c r="W1178">
        <f t="shared" si="224"/>
        <v>40</v>
      </c>
      <c r="X1178">
        <f t="shared" si="225"/>
        <v>500</v>
      </c>
      <c r="Y1178">
        <f t="shared" si="215"/>
        <v>1000</v>
      </c>
      <c r="Z1178">
        <f t="shared" si="216"/>
        <v>2</v>
      </c>
      <c r="AA1178">
        <f t="shared" si="217"/>
        <v>0.1</v>
      </c>
      <c r="AB1178">
        <f t="shared" si="218"/>
        <v>0.8</v>
      </c>
      <c r="AC1178">
        <f t="shared" si="219"/>
        <v>0.2</v>
      </c>
      <c r="AD1178">
        <f t="shared" si="220"/>
        <v>1007</v>
      </c>
      <c r="AE1178">
        <f t="shared" si="221"/>
        <v>0</v>
      </c>
    </row>
    <row r="1179" spans="1:31" x14ac:dyDescent="0.25">
      <c r="A1179" t="s">
        <v>710</v>
      </c>
      <c r="B1179" t="s">
        <v>3439</v>
      </c>
      <c r="C1179" t="s">
        <v>3429</v>
      </c>
      <c r="D1179" t="s">
        <v>3401</v>
      </c>
      <c r="E1179" t="s">
        <v>3402</v>
      </c>
      <c r="F1179" t="s">
        <v>3403</v>
      </c>
      <c r="G1179" t="s">
        <v>3404</v>
      </c>
      <c r="H1179" t="s">
        <v>3405</v>
      </c>
      <c r="I1179" t="s">
        <v>3406</v>
      </c>
      <c r="J1179" t="s">
        <v>3426</v>
      </c>
      <c r="K1179" t="s">
        <v>3408</v>
      </c>
      <c r="L1179" t="s">
        <v>3409</v>
      </c>
      <c r="M1179" t="s">
        <v>3410</v>
      </c>
      <c r="N1179" t="s">
        <v>3420</v>
      </c>
      <c r="O1179" t="s">
        <v>3412</v>
      </c>
      <c r="U1179" t="str">
        <f t="shared" si="222"/>
        <v>MCQN</v>
      </c>
      <c r="V1179">
        <f t="shared" si="223"/>
        <v>400</v>
      </c>
      <c r="W1179">
        <f t="shared" si="224"/>
        <v>40</v>
      </c>
      <c r="X1179">
        <f t="shared" si="225"/>
        <v>500</v>
      </c>
      <c r="Y1179">
        <f t="shared" si="215"/>
        <v>1000</v>
      </c>
      <c r="Z1179">
        <f t="shared" si="216"/>
        <v>2</v>
      </c>
      <c r="AA1179">
        <f t="shared" si="217"/>
        <v>0.1</v>
      </c>
      <c r="AB1179">
        <f t="shared" si="218"/>
        <v>0.8</v>
      </c>
      <c r="AC1179">
        <f t="shared" si="219"/>
        <v>0.2</v>
      </c>
      <c r="AD1179">
        <f t="shared" si="220"/>
        <v>1008</v>
      </c>
      <c r="AE1179">
        <f t="shared" si="221"/>
        <v>0</v>
      </c>
    </row>
    <row r="1180" spans="1:31" x14ac:dyDescent="0.25">
      <c r="A1180" t="s">
        <v>710</v>
      </c>
      <c r="B1180" t="s">
        <v>3439</v>
      </c>
      <c r="C1180" t="s">
        <v>3429</v>
      </c>
      <c r="D1180" t="s">
        <v>3401</v>
      </c>
      <c r="E1180" t="s">
        <v>3402</v>
      </c>
      <c r="F1180" t="s">
        <v>3403</v>
      </c>
      <c r="G1180" t="s">
        <v>3404</v>
      </c>
      <c r="H1180" t="s">
        <v>3405</v>
      </c>
      <c r="I1180" t="s">
        <v>3406</v>
      </c>
      <c r="J1180" t="s">
        <v>3426</v>
      </c>
      <c r="K1180" t="s">
        <v>3408</v>
      </c>
      <c r="L1180" t="s">
        <v>3409</v>
      </c>
      <c r="M1180" t="s">
        <v>3410</v>
      </c>
      <c r="N1180" t="s">
        <v>3421</v>
      </c>
      <c r="O1180" t="s">
        <v>3412</v>
      </c>
      <c r="U1180" t="str">
        <f t="shared" si="222"/>
        <v>MCQN</v>
      </c>
      <c r="V1180">
        <f t="shared" si="223"/>
        <v>400</v>
      </c>
      <c r="W1180">
        <f t="shared" si="224"/>
        <v>40</v>
      </c>
      <c r="X1180">
        <f t="shared" si="225"/>
        <v>500</v>
      </c>
      <c r="Y1180">
        <f t="shared" si="215"/>
        <v>1000</v>
      </c>
      <c r="Z1180">
        <f t="shared" si="216"/>
        <v>2</v>
      </c>
      <c r="AA1180">
        <f t="shared" si="217"/>
        <v>0.1</v>
      </c>
      <c r="AB1180">
        <f t="shared" si="218"/>
        <v>0.8</v>
      </c>
      <c r="AC1180">
        <f t="shared" si="219"/>
        <v>0.2</v>
      </c>
      <c r="AD1180">
        <f t="shared" si="220"/>
        <v>1009</v>
      </c>
      <c r="AE1180">
        <f t="shared" si="221"/>
        <v>0</v>
      </c>
    </row>
    <row r="1181" spans="1:31" x14ac:dyDescent="0.25">
      <c r="A1181" t="s">
        <v>710</v>
      </c>
      <c r="B1181" t="s">
        <v>3439</v>
      </c>
      <c r="C1181" t="s">
        <v>3429</v>
      </c>
      <c r="D1181" t="s">
        <v>3401</v>
      </c>
      <c r="E1181" t="s">
        <v>3402</v>
      </c>
      <c r="F1181" t="s">
        <v>3403</v>
      </c>
      <c r="G1181" t="s">
        <v>3404</v>
      </c>
      <c r="H1181" t="s">
        <v>3405</v>
      </c>
      <c r="I1181" t="s">
        <v>3406</v>
      </c>
      <c r="J1181" t="s">
        <v>3426</v>
      </c>
      <c r="K1181" t="s">
        <v>3408</v>
      </c>
      <c r="L1181" t="s">
        <v>3409</v>
      </c>
      <c r="M1181" t="s">
        <v>3422</v>
      </c>
      <c r="N1181" t="s">
        <v>3411</v>
      </c>
      <c r="O1181" t="s">
        <v>3412</v>
      </c>
      <c r="U1181" t="str">
        <f t="shared" si="222"/>
        <v>MCQN</v>
      </c>
      <c r="V1181">
        <f t="shared" si="223"/>
        <v>400</v>
      </c>
      <c r="W1181">
        <f t="shared" si="224"/>
        <v>40</v>
      </c>
      <c r="X1181">
        <f t="shared" si="225"/>
        <v>500</v>
      </c>
      <c r="Y1181">
        <f t="shared" si="215"/>
        <v>1000</v>
      </c>
      <c r="Z1181">
        <f t="shared" si="216"/>
        <v>2</v>
      </c>
      <c r="AA1181">
        <f t="shared" si="217"/>
        <v>0.1</v>
      </c>
      <c r="AB1181">
        <f t="shared" si="218"/>
        <v>0.8</v>
      </c>
      <c r="AC1181">
        <f t="shared" si="219"/>
        <v>0.4</v>
      </c>
      <c r="AD1181">
        <f t="shared" si="220"/>
        <v>1000</v>
      </c>
      <c r="AE1181">
        <f t="shared" si="221"/>
        <v>0</v>
      </c>
    </row>
    <row r="1182" spans="1:31" x14ac:dyDescent="0.25">
      <c r="A1182" t="s">
        <v>710</v>
      </c>
      <c r="B1182" t="s">
        <v>3439</v>
      </c>
      <c r="C1182" t="s">
        <v>3429</v>
      </c>
      <c r="D1182" t="s">
        <v>3401</v>
      </c>
      <c r="E1182" t="s">
        <v>3402</v>
      </c>
      <c r="F1182" t="s">
        <v>3403</v>
      </c>
      <c r="G1182" t="s">
        <v>3404</v>
      </c>
      <c r="H1182" t="s">
        <v>3405</v>
      </c>
      <c r="I1182" t="s">
        <v>3406</v>
      </c>
      <c r="J1182" t="s">
        <v>3426</v>
      </c>
      <c r="K1182" t="s">
        <v>3408</v>
      </c>
      <c r="L1182" t="s">
        <v>3409</v>
      </c>
      <c r="M1182" t="s">
        <v>3422</v>
      </c>
      <c r="N1182" t="s">
        <v>3413</v>
      </c>
      <c r="O1182" t="s">
        <v>3412</v>
      </c>
      <c r="U1182" t="str">
        <f t="shared" si="222"/>
        <v>MCQN</v>
      </c>
      <c r="V1182">
        <f t="shared" si="223"/>
        <v>400</v>
      </c>
      <c r="W1182">
        <f t="shared" si="224"/>
        <v>40</v>
      </c>
      <c r="X1182">
        <f t="shared" si="225"/>
        <v>500</v>
      </c>
      <c r="Y1182">
        <f t="shared" si="215"/>
        <v>1000</v>
      </c>
      <c r="Z1182">
        <f t="shared" si="216"/>
        <v>2</v>
      </c>
      <c r="AA1182">
        <f t="shared" si="217"/>
        <v>0.1</v>
      </c>
      <c r="AB1182">
        <f t="shared" si="218"/>
        <v>0.8</v>
      </c>
      <c r="AC1182">
        <f t="shared" si="219"/>
        <v>0.4</v>
      </c>
      <c r="AD1182">
        <f t="shared" si="220"/>
        <v>1001</v>
      </c>
      <c r="AE1182">
        <f t="shared" si="221"/>
        <v>0</v>
      </c>
    </row>
    <row r="1183" spans="1:31" x14ac:dyDescent="0.25">
      <c r="A1183" t="s">
        <v>710</v>
      </c>
      <c r="B1183" t="s">
        <v>3439</v>
      </c>
      <c r="C1183" t="s">
        <v>3429</v>
      </c>
      <c r="D1183" t="s">
        <v>3401</v>
      </c>
      <c r="E1183" t="s">
        <v>3402</v>
      </c>
      <c r="F1183" t="s">
        <v>3403</v>
      </c>
      <c r="G1183" t="s">
        <v>3404</v>
      </c>
      <c r="H1183" t="s">
        <v>3405</v>
      </c>
      <c r="I1183" t="s">
        <v>3406</v>
      </c>
      <c r="J1183" t="s">
        <v>3426</v>
      </c>
      <c r="K1183" t="s">
        <v>3408</v>
      </c>
      <c r="L1183" t="s">
        <v>3409</v>
      </c>
      <c r="M1183" t="s">
        <v>3422</v>
      </c>
      <c r="N1183" t="s">
        <v>3414</v>
      </c>
      <c r="O1183" t="s">
        <v>3412</v>
      </c>
      <c r="U1183" t="str">
        <f t="shared" si="222"/>
        <v>MCQN</v>
      </c>
      <c r="V1183">
        <f t="shared" si="223"/>
        <v>400</v>
      </c>
      <c r="W1183">
        <f t="shared" si="224"/>
        <v>40</v>
      </c>
      <c r="X1183">
        <f t="shared" si="225"/>
        <v>500</v>
      </c>
      <c r="Y1183">
        <f t="shared" si="215"/>
        <v>1000</v>
      </c>
      <c r="Z1183">
        <f t="shared" si="216"/>
        <v>2</v>
      </c>
      <c r="AA1183">
        <f t="shared" si="217"/>
        <v>0.1</v>
      </c>
      <c r="AB1183">
        <f t="shared" si="218"/>
        <v>0.8</v>
      </c>
      <c r="AC1183">
        <f t="shared" si="219"/>
        <v>0.4</v>
      </c>
      <c r="AD1183">
        <f t="shared" si="220"/>
        <v>1002</v>
      </c>
      <c r="AE1183">
        <f t="shared" si="221"/>
        <v>0</v>
      </c>
    </row>
    <row r="1184" spans="1:31" x14ac:dyDescent="0.25">
      <c r="A1184" t="s">
        <v>710</v>
      </c>
      <c r="B1184" t="s">
        <v>3439</v>
      </c>
      <c r="C1184" t="s">
        <v>3429</v>
      </c>
      <c r="D1184" t="s">
        <v>3401</v>
      </c>
      <c r="E1184" t="s">
        <v>3402</v>
      </c>
      <c r="F1184" t="s">
        <v>3403</v>
      </c>
      <c r="G1184" t="s">
        <v>3404</v>
      </c>
      <c r="H1184" t="s">
        <v>3405</v>
      </c>
      <c r="I1184" t="s">
        <v>3406</v>
      </c>
      <c r="J1184" t="s">
        <v>3426</v>
      </c>
      <c r="K1184" t="s">
        <v>3408</v>
      </c>
      <c r="L1184" t="s">
        <v>3409</v>
      </c>
      <c r="M1184" t="s">
        <v>3422</v>
      </c>
      <c r="N1184" t="s">
        <v>3415</v>
      </c>
      <c r="O1184" t="s">
        <v>3412</v>
      </c>
      <c r="U1184" t="str">
        <f t="shared" si="222"/>
        <v>MCQN</v>
      </c>
      <c r="V1184">
        <f t="shared" si="223"/>
        <v>400</v>
      </c>
      <c r="W1184">
        <f t="shared" si="224"/>
        <v>40</v>
      </c>
      <c r="X1184">
        <f t="shared" si="225"/>
        <v>500</v>
      </c>
      <c r="Y1184">
        <f t="shared" si="215"/>
        <v>1000</v>
      </c>
      <c r="Z1184">
        <f t="shared" si="216"/>
        <v>2</v>
      </c>
      <c r="AA1184">
        <f t="shared" si="217"/>
        <v>0.1</v>
      </c>
      <c r="AB1184">
        <f t="shared" si="218"/>
        <v>0.8</v>
      </c>
      <c r="AC1184">
        <f t="shared" si="219"/>
        <v>0.4</v>
      </c>
      <c r="AD1184">
        <f t="shared" si="220"/>
        <v>1003</v>
      </c>
      <c r="AE1184">
        <f t="shared" si="221"/>
        <v>0</v>
      </c>
    </row>
    <row r="1185" spans="1:31" x14ac:dyDescent="0.25">
      <c r="A1185" t="s">
        <v>710</v>
      </c>
      <c r="B1185" t="s">
        <v>3439</v>
      </c>
      <c r="C1185" t="s">
        <v>3429</v>
      </c>
      <c r="D1185" t="s">
        <v>3401</v>
      </c>
      <c r="E1185" t="s">
        <v>3402</v>
      </c>
      <c r="F1185" t="s">
        <v>3403</v>
      </c>
      <c r="G1185" t="s">
        <v>3404</v>
      </c>
      <c r="H1185" t="s">
        <v>3405</v>
      </c>
      <c r="I1185" t="s">
        <v>3406</v>
      </c>
      <c r="J1185" t="s">
        <v>3426</v>
      </c>
      <c r="K1185" t="s">
        <v>3408</v>
      </c>
      <c r="L1185" t="s">
        <v>3409</v>
      </c>
      <c r="M1185" t="s">
        <v>3422</v>
      </c>
      <c r="N1185" t="s">
        <v>3416</v>
      </c>
      <c r="O1185" t="s">
        <v>3412</v>
      </c>
      <c r="U1185" t="str">
        <f t="shared" si="222"/>
        <v>MCQN</v>
      </c>
      <c r="V1185">
        <f t="shared" si="223"/>
        <v>400</v>
      </c>
      <c r="W1185">
        <f t="shared" si="224"/>
        <v>40</v>
      </c>
      <c r="X1185">
        <f t="shared" si="225"/>
        <v>500</v>
      </c>
      <c r="Y1185">
        <f t="shared" si="215"/>
        <v>1000</v>
      </c>
      <c r="Z1185">
        <f t="shared" si="216"/>
        <v>2</v>
      </c>
      <c r="AA1185">
        <f t="shared" si="217"/>
        <v>0.1</v>
      </c>
      <c r="AB1185">
        <f t="shared" si="218"/>
        <v>0.8</v>
      </c>
      <c r="AC1185">
        <f t="shared" si="219"/>
        <v>0.4</v>
      </c>
      <c r="AD1185">
        <f t="shared" si="220"/>
        <v>1004</v>
      </c>
      <c r="AE1185">
        <f t="shared" si="221"/>
        <v>0</v>
      </c>
    </row>
    <row r="1186" spans="1:31" x14ac:dyDescent="0.25">
      <c r="A1186" t="s">
        <v>710</v>
      </c>
      <c r="B1186" t="s">
        <v>3439</v>
      </c>
      <c r="C1186" t="s">
        <v>3429</v>
      </c>
      <c r="D1186" t="s">
        <v>3401</v>
      </c>
      <c r="E1186" t="s">
        <v>3402</v>
      </c>
      <c r="F1186" t="s">
        <v>3403</v>
      </c>
      <c r="G1186" t="s">
        <v>3404</v>
      </c>
      <c r="H1186" t="s">
        <v>3405</v>
      </c>
      <c r="I1186" t="s">
        <v>3406</v>
      </c>
      <c r="J1186" t="s">
        <v>3426</v>
      </c>
      <c r="K1186" t="s">
        <v>3408</v>
      </c>
      <c r="L1186" t="s">
        <v>3409</v>
      </c>
      <c r="M1186" t="s">
        <v>3422</v>
      </c>
      <c r="N1186" t="s">
        <v>3417</v>
      </c>
      <c r="O1186" t="s">
        <v>3412</v>
      </c>
      <c r="U1186" t="str">
        <f t="shared" si="222"/>
        <v>MCQN</v>
      </c>
      <c r="V1186">
        <f t="shared" si="223"/>
        <v>400</v>
      </c>
      <c r="W1186">
        <f t="shared" si="224"/>
        <v>40</v>
      </c>
      <c r="X1186">
        <f t="shared" si="225"/>
        <v>500</v>
      </c>
      <c r="Y1186">
        <f t="shared" si="215"/>
        <v>1000</v>
      </c>
      <c r="Z1186">
        <f t="shared" si="216"/>
        <v>2</v>
      </c>
      <c r="AA1186">
        <f t="shared" si="217"/>
        <v>0.1</v>
      </c>
      <c r="AB1186">
        <f t="shared" si="218"/>
        <v>0.8</v>
      </c>
      <c r="AC1186">
        <f t="shared" si="219"/>
        <v>0.4</v>
      </c>
      <c r="AD1186">
        <f t="shared" si="220"/>
        <v>1005</v>
      </c>
      <c r="AE1186">
        <f t="shared" si="221"/>
        <v>0</v>
      </c>
    </row>
    <row r="1187" spans="1:31" x14ac:dyDescent="0.25">
      <c r="A1187" t="s">
        <v>710</v>
      </c>
      <c r="B1187" t="s">
        <v>3439</v>
      </c>
      <c r="C1187" t="s">
        <v>3429</v>
      </c>
      <c r="D1187" t="s">
        <v>3401</v>
      </c>
      <c r="E1187" t="s">
        <v>3402</v>
      </c>
      <c r="F1187" t="s">
        <v>3403</v>
      </c>
      <c r="G1187" t="s">
        <v>3404</v>
      </c>
      <c r="H1187" t="s">
        <v>3405</v>
      </c>
      <c r="I1187" t="s">
        <v>3406</v>
      </c>
      <c r="J1187" t="s">
        <v>3426</v>
      </c>
      <c r="K1187" t="s">
        <v>3408</v>
      </c>
      <c r="L1187" t="s">
        <v>3409</v>
      </c>
      <c r="M1187" t="s">
        <v>3422</v>
      </c>
      <c r="N1187" t="s">
        <v>3418</v>
      </c>
      <c r="O1187" t="s">
        <v>3412</v>
      </c>
      <c r="U1187" t="str">
        <f t="shared" si="222"/>
        <v>MCQN</v>
      </c>
      <c r="V1187">
        <f t="shared" si="223"/>
        <v>400</v>
      </c>
      <c r="W1187">
        <f t="shared" si="224"/>
        <v>40</v>
      </c>
      <c r="X1187">
        <f t="shared" si="225"/>
        <v>500</v>
      </c>
      <c r="Y1187">
        <f t="shared" si="215"/>
        <v>1000</v>
      </c>
      <c r="Z1187">
        <f t="shared" si="216"/>
        <v>2</v>
      </c>
      <c r="AA1187">
        <f t="shared" si="217"/>
        <v>0.1</v>
      </c>
      <c r="AB1187">
        <f t="shared" si="218"/>
        <v>0.8</v>
      </c>
      <c r="AC1187">
        <f t="shared" si="219"/>
        <v>0.4</v>
      </c>
      <c r="AD1187">
        <f t="shared" si="220"/>
        <v>1006</v>
      </c>
      <c r="AE1187">
        <f t="shared" si="221"/>
        <v>0</v>
      </c>
    </row>
    <row r="1188" spans="1:31" x14ac:dyDescent="0.25">
      <c r="A1188" t="s">
        <v>710</v>
      </c>
      <c r="B1188" t="s">
        <v>3439</v>
      </c>
      <c r="C1188" t="s">
        <v>3429</v>
      </c>
      <c r="D1188" t="s">
        <v>3401</v>
      </c>
      <c r="E1188" t="s">
        <v>3402</v>
      </c>
      <c r="F1188" t="s">
        <v>3403</v>
      </c>
      <c r="G1188" t="s">
        <v>3404</v>
      </c>
      <c r="H1188" t="s">
        <v>3405</v>
      </c>
      <c r="I1188" t="s">
        <v>3406</v>
      </c>
      <c r="J1188" t="s">
        <v>3426</v>
      </c>
      <c r="K1188" t="s">
        <v>3408</v>
      </c>
      <c r="L1188" t="s">
        <v>3409</v>
      </c>
      <c r="M1188" t="s">
        <v>3422</v>
      </c>
      <c r="N1188" t="s">
        <v>3419</v>
      </c>
      <c r="O1188" t="s">
        <v>3412</v>
      </c>
      <c r="U1188" t="str">
        <f t="shared" si="222"/>
        <v>MCQN</v>
      </c>
      <c r="V1188">
        <f t="shared" si="223"/>
        <v>400</v>
      </c>
      <c r="W1188">
        <f t="shared" si="224"/>
        <v>40</v>
      </c>
      <c r="X1188">
        <f t="shared" si="225"/>
        <v>500</v>
      </c>
      <c r="Y1188">
        <f t="shared" si="215"/>
        <v>1000</v>
      </c>
      <c r="Z1188">
        <f t="shared" si="216"/>
        <v>2</v>
      </c>
      <c r="AA1188">
        <f t="shared" si="217"/>
        <v>0.1</v>
      </c>
      <c r="AB1188">
        <f t="shared" si="218"/>
        <v>0.8</v>
      </c>
      <c r="AC1188">
        <f t="shared" si="219"/>
        <v>0.4</v>
      </c>
      <c r="AD1188">
        <f t="shared" si="220"/>
        <v>1007</v>
      </c>
      <c r="AE1188">
        <f t="shared" si="221"/>
        <v>0</v>
      </c>
    </row>
    <row r="1189" spans="1:31" x14ac:dyDescent="0.25">
      <c r="A1189" t="s">
        <v>710</v>
      </c>
      <c r="B1189" t="s">
        <v>3439</v>
      </c>
      <c r="C1189" t="s">
        <v>3429</v>
      </c>
      <c r="D1189" t="s">
        <v>3401</v>
      </c>
      <c r="E1189" t="s">
        <v>3402</v>
      </c>
      <c r="F1189" t="s">
        <v>3403</v>
      </c>
      <c r="G1189" t="s">
        <v>3404</v>
      </c>
      <c r="H1189" t="s">
        <v>3405</v>
      </c>
      <c r="I1189" t="s">
        <v>3406</v>
      </c>
      <c r="J1189" t="s">
        <v>3426</v>
      </c>
      <c r="K1189" t="s">
        <v>3408</v>
      </c>
      <c r="L1189" t="s">
        <v>3409</v>
      </c>
      <c r="M1189" t="s">
        <v>3422</v>
      </c>
      <c r="N1189" t="s">
        <v>3420</v>
      </c>
      <c r="O1189" t="s">
        <v>3412</v>
      </c>
      <c r="U1189" t="str">
        <f t="shared" si="222"/>
        <v>MCQN</v>
      </c>
      <c r="V1189">
        <f t="shared" si="223"/>
        <v>400</v>
      </c>
      <c r="W1189">
        <f t="shared" si="224"/>
        <v>40</v>
      </c>
      <c r="X1189">
        <f t="shared" si="225"/>
        <v>500</v>
      </c>
      <c r="Y1189">
        <f t="shared" si="215"/>
        <v>1000</v>
      </c>
      <c r="Z1189">
        <f t="shared" si="216"/>
        <v>2</v>
      </c>
      <c r="AA1189">
        <f t="shared" si="217"/>
        <v>0.1</v>
      </c>
      <c r="AB1189">
        <f t="shared" si="218"/>
        <v>0.8</v>
      </c>
      <c r="AC1189">
        <f t="shared" si="219"/>
        <v>0.4</v>
      </c>
      <c r="AD1189">
        <f t="shared" si="220"/>
        <v>1008</v>
      </c>
      <c r="AE1189">
        <f t="shared" si="221"/>
        <v>0</v>
      </c>
    </row>
    <row r="1190" spans="1:31" x14ac:dyDescent="0.25">
      <c r="A1190" t="s">
        <v>710</v>
      </c>
      <c r="B1190" t="s">
        <v>3439</v>
      </c>
      <c r="C1190" t="s">
        <v>3429</v>
      </c>
      <c r="D1190" t="s">
        <v>3401</v>
      </c>
      <c r="E1190" t="s">
        <v>3402</v>
      </c>
      <c r="F1190" t="s">
        <v>3403</v>
      </c>
      <c r="G1190" t="s">
        <v>3404</v>
      </c>
      <c r="H1190" t="s">
        <v>3405</v>
      </c>
      <c r="I1190" t="s">
        <v>3406</v>
      </c>
      <c r="J1190" t="s">
        <v>3426</v>
      </c>
      <c r="K1190" t="s">
        <v>3408</v>
      </c>
      <c r="L1190" t="s">
        <v>3409</v>
      </c>
      <c r="M1190" t="s">
        <v>3422</v>
      </c>
      <c r="N1190" t="s">
        <v>3421</v>
      </c>
      <c r="O1190" t="s">
        <v>3412</v>
      </c>
      <c r="U1190" t="str">
        <f t="shared" si="222"/>
        <v>MCQN</v>
      </c>
      <c r="V1190">
        <f t="shared" si="223"/>
        <v>400</v>
      </c>
      <c r="W1190">
        <f t="shared" si="224"/>
        <v>40</v>
      </c>
      <c r="X1190">
        <f t="shared" si="225"/>
        <v>500</v>
      </c>
      <c r="Y1190">
        <f t="shared" si="215"/>
        <v>1000</v>
      </c>
      <c r="Z1190">
        <f t="shared" si="216"/>
        <v>2</v>
      </c>
      <c r="AA1190">
        <f t="shared" si="217"/>
        <v>0.1</v>
      </c>
      <c r="AB1190">
        <f t="shared" si="218"/>
        <v>0.8</v>
      </c>
      <c r="AC1190">
        <f t="shared" si="219"/>
        <v>0.4</v>
      </c>
      <c r="AD1190">
        <f t="shared" si="220"/>
        <v>1009</v>
      </c>
      <c r="AE1190">
        <f t="shared" si="221"/>
        <v>0</v>
      </c>
    </row>
    <row r="1191" spans="1:31" x14ac:dyDescent="0.25">
      <c r="A1191" t="s">
        <v>710</v>
      </c>
      <c r="B1191" t="s">
        <v>3439</v>
      </c>
      <c r="C1191" t="s">
        <v>3429</v>
      </c>
      <c r="D1191" t="s">
        <v>3401</v>
      </c>
      <c r="E1191" t="s">
        <v>3402</v>
      </c>
      <c r="F1191" t="s">
        <v>3403</v>
      </c>
      <c r="G1191" t="s">
        <v>3404</v>
      </c>
      <c r="H1191" t="s">
        <v>3405</v>
      </c>
      <c r="I1191" t="s">
        <v>3406</v>
      </c>
      <c r="J1191" t="s">
        <v>3426</v>
      </c>
      <c r="K1191" t="s">
        <v>3408</v>
      </c>
      <c r="L1191" t="s">
        <v>3409</v>
      </c>
      <c r="M1191" t="s">
        <v>3423</v>
      </c>
      <c r="N1191" t="s">
        <v>3411</v>
      </c>
      <c r="O1191" t="s">
        <v>3412</v>
      </c>
      <c r="U1191" t="str">
        <f t="shared" si="222"/>
        <v>MCQN</v>
      </c>
      <c r="V1191">
        <f t="shared" si="223"/>
        <v>400</v>
      </c>
      <c r="W1191">
        <f t="shared" si="224"/>
        <v>40</v>
      </c>
      <c r="X1191">
        <f t="shared" si="225"/>
        <v>500</v>
      </c>
      <c r="Y1191">
        <f t="shared" si="215"/>
        <v>1000</v>
      </c>
      <c r="Z1191">
        <f t="shared" si="216"/>
        <v>2</v>
      </c>
      <c r="AA1191">
        <f t="shared" si="217"/>
        <v>0.1</v>
      </c>
      <c r="AB1191">
        <f t="shared" si="218"/>
        <v>0.8</v>
      </c>
      <c r="AC1191">
        <f t="shared" si="219"/>
        <v>0.6</v>
      </c>
      <c r="AD1191">
        <f t="shared" si="220"/>
        <v>1000</v>
      </c>
      <c r="AE1191">
        <f t="shared" si="221"/>
        <v>0</v>
      </c>
    </row>
    <row r="1192" spans="1:31" x14ac:dyDescent="0.25">
      <c r="A1192" t="s">
        <v>710</v>
      </c>
      <c r="B1192" t="s">
        <v>3439</v>
      </c>
      <c r="C1192" t="s">
        <v>3429</v>
      </c>
      <c r="D1192" t="s">
        <v>3401</v>
      </c>
      <c r="E1192" t="s">
        <v>3402</v>
      </c>
      <c r="F1192" t="s">
        <v>3403</v>
      </c>
      <c r="G1192" t="s">
        <v>3404</v>
      </c>
      <c r="H1192" t="s">
        <v>3405</v>
      </c>
      <c r="I1192" t="s">
        <v>3406</v>
      </c>
      <c r="J1192" t="s">
        <v>3426</v>
      </c>
      <c r="K1192" t="s">
        <v>3408</v>
      </c>
      <c r="L1192" t="s">
        <v>3409</v>
      </c>
      <c r="M1192" t="s">
        <v>3423</v>
      </c>
      <c r="N1192" t="s">
        <v>3413</v>
      </c>
      <c r="O1192" t="s">
        <v>3412</v>
      </c>
      <c r="U1192" t="str">
        <f t="shared" si="222"/>
        <v>MCQN</v>
      </c>
      <c r="V1192">
        <f t="shared" si="223"/>
        <v>400</v>
      </c>
      <c r="W1192">
        <f t="shared" si="224"/>
        <v>40</v>
      </c>
      <c r="X1192">
        <f t="shared" si="225"/>
        <v>500</v>
      </c>
      <c r="Y1192">
        <f t="shared" si="215"/>
        <v>1000</v>
      </c>
      <c r="Z1192">
        <f t="shared" si="216"/>
        <v>2</v>
      </c>
      <c r="AA1192">
        <f t="shared" si="217"/>
        <v>0.1</v>
      </c>
      <c r="AB1192">
        <f t="shared" si="218"/>
        <v>0.8</v>
      </c>
      <c r="AC1192">
        <f t="shared" si="219"/>
        <v>0.6</v>
      </c>
      <c r="AD1192">
        <f t="shared" si="220"/>
        <v>1001</v>
      </c>
      <c r="AE1192">
        <f t="shared" si="221"/>
        <v>0</v>
      </c>
    </row>
    <row r="1193" spans="1:31" x14ac:dyDescent="0.25">
      <c r="A1193" t="s">
        <v>710</v>
      </c>
      <c r="B1193" t="s">
        <v>3439</v>
      </c>
      <c r="C1193" t="s">
        <v>3429</v>
      </c>
      <c r="D1193" t="s">
        <v>3401</v>
      </c>
      <c r="E1193" t="s">
        <v>3402</v>
      </c>
      <c r="F1193" t="s">
        <v>3403</v>
      </c>
      <c r="G1193" t="s">
        <v>3404</v>
      </c>
      <c r="H1193" t="s">
        <v>3405</v>
      </c>
      <c r="I1193" t="s">
        <v>3406</v>
      </c>
      <c r="J1193" t="s">
        <v>3426</v>
      </c>
      <c r="K1193" t="s">
        <v>3408</v>
      </c>
      <c r="L1193" t="s">
        <v>3409</v>
      </c>
      <c r="M1193" t="s">
        <v>3423</v>
      </c>
      <c r="N1193" t="s">
        <v>3414</v>
      </c>
      <c r="O1193" t="s">
        <v>3412</v>
      </c>
      <c r="U1193" t="str">
        <f t="shared" si="222"/>
        <v>MCQN</v>
      </c>
      <c r="V1193">
        <f t="shared" si="223"/>
        <v>400</v>
      </c>
      <c r="W1193">
        <f t="shared" si="224"/>
        <v>40</v>
      </c>
      <c r="X1193">
        <f t="shared" si="225"/>
        <v>500</v>
      </c>
      <c r="Y1193">
        <f t="shared" si="215"/>
        <v>1000</v>
      </c>
      <c r="Z1193">
        <f t="shared" si="216"/>
        <v>2</v>
      </c>
      <c r="AA1193">
        <f t="shared" si="217"/>
        <v>0.1</v>
      </c>
      <c r="AB1193">
        <f t="shared" si="218"/>
        <v>0.8</v>
      </c>
      <c r="AC1193">
        <f t="shared" si="219"/>
        <v>0.6</v>
      </c>
      <c r="AD1193">
        <f t="shared" si="220"/>
        <v>1002</v>
      </c>
      <c r="AE1193">
        <f t="shared" si="221"/>
        <v>0</v>
      </c>
    </row>
    <row r="1194" spans="1:31" x14ac:dyDescent="0.25">
      <c r="A1194" t="s">
        <v>710</v>
      </c>
      <c r="B1194" t="s">
        <v>3439</v>
      </c>
      <c r="C1194" t="s">
        <v>3429</v>
      </c>
      <c r="D1194" t="s">
        <v>3401</v>
      </c>
      <c r="E1194" t="s">
        <v>3402</v>
      </c>
      <c r="F1194" t="s">
        <v>3403</v>
      </c>
      <c r="G1194" t="s">
        <v>3404</v>
      </c>
      <c r="H1194" t="s">
        <v>3405</v>
      </c>
      <c r="I1194" t="s">
        <v>3406</v>
      </c>
      <c r="J1194" t="s">
        <v>3426</v>
      </c>
      <c r="K1194" t="s">
        <v>3408</v>
      </c>
      <c r="L1194" t="s">
        <v>3409</v>
      </c>
      <c r="M1194" t="s">
        <v>3423</v>
      </c>
      <c r="N1194" t="s">
        <v>3415</v>
      </c>
      <c r="O1194" t="s">
        <v>3412</v>
      </c>
      <c r="U1194" t="str">
        <f t="shared" si="222"/>
        <v>MCQN</v>
      </c>
      <c r="V1194">
        <f t="shared" si="223"/>
        <v>400</v>
      </c>
      <c r="W1194">
        <f t="shared" si="224"/>
        <v>40</v>
      </c>
      <c r="X1194">
        <f t="shared" si="225"/>
        <v>500</v>
      </c>
      <c r="Y1194">
        <f t="shared" si="215"/>
        <v>1000</v>
      </c>
      <c r="Z1194">
        <f t="shared" si="216"/>
        <v>2</v>
      </c>
      <c r="AA1194">
        <f t="shared" si="217"/>
        <v>0.1</v>
      </c>
      <c r="AB1194">
        <f t="shared" si="218"/>
        <v>0.8</v>
      </c>
      <c r="AC1194">
        <f t="shared" si="219"/>
        <v>0.6</v>
      </c>
      <c r="AD1194">
        <f t="shared" si="220"/>
        <v>1003</v>
      </c>
      <c r="AE1194">
        <f t="shared" si="221"/>
        <v>0</v>
      </c>
    </row>
    <row r="1195" spans="1:31" x14ac:dyDescent="0.25">
      <c r="A1195" t="s">
        <v>710</v>
      </c>
      <c r="B1195" t="s">
        <v>3439</v>
      </c>
      <c r="C1195" t="s">
        <v>3429</v>
      </c>
      <c r="D1195" t="s">
        <v>3401</v>
      </c>
      <c r="E1195" t="s">
        <v>3402</v>
      </c>
      <c r="F1195" t="s">
        <v>3403</v>
      </c>
      <c r="G1195" t="s">
        <v>3404</v>
      </c>
      <c r="H1195" t="s">
        <v>3405</v>
      </c>
      <c r="I1195" t="s">
        <v>3406</v>
      </c>
      <c r="J1195" t="s">
        <v>3426</v>
      </c>
      <c r="K1195" t="s">
        <v>3408</v>
      </c>
      <c r="L1195" t="s">
        <v>3409</v>
      </c>
      <c r="M1195" t="s">
        <v>3423</v>
      </c>
      <c r="N1195" t="s">
        <v>3416</v>
      </c>
      <c r="O1195" t="s">
        <v>3412</v>
      </c>
      <c r="U1195" t="str">
        <f t="shared" si="222"/>
        <v>MCQN</v>
      </c>
      <c r="V1195">
        <f t="shared" si="223"/>
        <v>400</v>
      </c>
      <c r="W1195">
        <f t="shared" si="224"/>
        <v>40</v>
      </c>
      <c r="X1195">
        <f t="shared" si="225"/>
        <v>500</v>
      </c>
      <c r="Y1195">
        <f t="shared" si="215"/>
        <v>1000</v>
      </c>
      <c r="Z1195">
        <f t="shared" si="216"/>
        <v>2</v>
      </c>
      <c r="AA1195">
        <f t="shared" si="217"/>
        <v>0.1</v>
      </c>
      <c r="AB1195">
        <f t="shared" si="218"/>
        <v>0.8</v>
      </c>
      <c r="AC1195">
        <f t="shared" si="219"/>
        <v>0.6</v>
      </c>
      <c r="AD1195">
        <f t="shared" si="220"/>
        <v>1004</v>
      </c>
      <c r="AE1195">
        <f t="shared" si="221"/>
        <v>0</v>
      </c>
    </row>
    <row r="1196" spans="1:31" x14ac:dyDescent="0.25">
      <c r="A1196" t="s">
        <v>710</v>
      </c>
      <c r="B1196" t="s">
        <v>3439</v>
      </c>
      <c r="C1196" t="s">
        <v>3429</v>
      </c>
      <c r="D1196" t="s">
        <v>3401</v>
      </c>
      <c r="E1196" t="s">
        <v>3402</v>
      </c>
      <c r="F1196" t="s">
        <v>3403</v>
      </c>
      <c r="G1196" t="s">
        <v>3404</v>
      </c>
      <c r="H1196" t="s">
        <v>3405</v>
      </c>
      <c r="I1196" t="s">
        <v>3406</v>
      </c>
      <c r="J1196" t="s">
        <v>3426</v>
      </c>
      <c r="K1196" t="s">
        <v>3408</v>
      </c>
      <c r="L1196" t="s">
        <v>3409</v>
      </c>
      <c r="M1196" t="s">
        <v>3423</v>
      </c>
      <c r="N1196" t="s">
        <v>3417</v>
      </c>
      <c r="O1196" t="s">
        <v>3412</v>
      </c>
      <c r="U1196" t="str">
        <f t="shared" si="222"/>
        <v>MCQN</v>
      </c>
      <c r="V1196">
        <f t="shared" si="223"/>
        <v>400</v>
      </c>
      <c r="W1196">
        <f t="shared" si="224"/>
        <v>40</v>
      </c>
      <c r="X1196">
        <f t="shared" si="225"/>
        <v>500</v>
      </c>
      <c r="Y1196">
        <f t="shared" si="215"/>
        <v>1000</v>
      </c>
      <c r="Z1196">
        <f t="shared" si="216"/>
        <v>2</v>
      </c>
      <c r="AA1196">
        <f t="shared" si="217"/>
        <v>0.1</v>
      </c>
      <c r="AB1196">
        <f t="shared" si="218"/>
        <v>0.8</v>
      </c>
      <c r="AC1196">
        <f t="shared" si="219"/>
        <v>0.6</v>
      </c>
      <c r="AD1196">
        <f t="shared" si="220"/>
        <v>1005</v>
      </c>
      <c r="AE1196">
        <f t="shared" si="221"/>
        <v>0</v>
      </c>
    </row>
    <row r="1197" spans="1:31" x14ac:dyDescent="0.25">
      <c r="A1197" t="s">
        <v>710</v>
      </c>
      <c r="B1197" t="s">
        <v>3439</v>
      </c>
      <c r="C1197" t="s">
        <v>3429</v>
      </c>
      <c r="D1197" t="s">
        <v>3401</v>
      </c>
      <c r="E1197" t="s">
        <v>3402</v>
      </c>
      <c r="F1197" t="s">
        <v>3403</v>
      </c>
      <c r="G1197" t="s">
        <v>3404</v>
      </c>
      <c r="H1197" t="s">
        <v>3405</v>
      </c>
      <c r="I1197" t="s">
        <v>3406</v>
      </c>
      <c r="J1197" t="s">
        <v>3426</v>
      </c>
      <c r="K1197" t="s">
        <v>3408</v>
      </c>
      <c r="L1197" t="s">
        <v>3409</v>
      </c>
      <c r="M1197" t="s">
        <v>3423</v>
      </c>
      <c r="N1197" t="s">
        <v>3418</v>
      </c>
      <c r="O1197" t="s">
        <v>3412</v>
      </c>
      <c r="U1197" t="str">
        <f t="shared" si="222"/>
        <v>MCQN</v>
      </c>
      <c r="V1197">
        <f t="shared" si="223"/>
        <v>400</v>
      </c>
      <c r="W1197">
        <f t="shared" si="224"/>
        <v>40</v>
      </c>
      <c r="X1197">
        <f t="shared" si="225"/>
        <v>500</v>
      </c>
      <c r="Y1197">
        <f t="shared" si="215"/>
        <v>1000</v>
      </c>
      <c r="Z1197">
        <f t="shared" si="216"/>
        <v>2</v>
      </c>
      <c r="AA1197">
        <f t="shared" si="217"/>
        <v>0.1</v>
      </c>
      <c r="AB1197">
        <f t="shared" si="218"/>
        <v>0.8</v>
      </c>
      <c r="AC1197">
        <f t="shared" si="219"/>
        <v>0.6</v>
      </c>
      <c r="AD1197">
        <f t="shared" si="220"/>
        <v>1006</v>
      </c>
      <c r="AE1197">
        <f t="shared" si="221"/>
        <v>0</v>
      </c>
    </row>
    <row r="1198" spans="1:31" x14ac:dyDescent="0.25">
      <c r="A1198" t="s">
        <v>710</v>
      </c>
      <c r="B1198" t="s">
        <v>3439</v>
      </c>
      <c r="C1198" t="s">
        <v>3429</v>
      </c>
      <c r="D1198" t="s">
        <v>3401</v>
      </c>
      <c r="E1198" t="s">
        <v>3402</v>
      </c>
      <c r="F1198" t="s">
        <v>3403</v>
      </c>
      <c r="G1198" t="s">
        <v>3404</v>
      </c>
      <c r="H1198" t="s">
        <v>3405</v>
      </c>
      <c r="I1198" t="s">
        <v>3406</v>
      </c>
      <c r="J1198" t="s">
        <v>3426</v>
      </c>
      <c r="K1198" t="s">
        <v>3408</v>
      </c>
      <c r="L1198" t="s">
        <v>3409</v>
      </c>
      <c r="M1198" t="s">
        <v>3423</v>
      </c>
      <c r="N1198" t="s">
        <v>3419</v>
      </c>
      <c r="O1198" t="s">
        <v>3412</v>
      </c>
      <c r="U1198" t="str">
        <f t="shared" si="222"/>
        <v>MCQN</v>
      </c>
      <c r="V1198">
        <f t="shared" si="223"/>
        <v>400</v>
      </c>
      <c r="W1198">
        <f t="shared" si="224"/>
        <v>40</v>
      </c>
      <c r="X1198">
        <f t="shared" si="225"/>
        <v>500</v>
      </c>
      <c r="Y1198">
        <f t="shared" si="215"/>
        <v>1000</v>
      </c>
      <c r="Z1198">
        <f t="shared" si="216"/>
        <v>2</v>
      </c>
      <c r="AA1198">
        <f t="shared" si="217"/>
        <v>0.1</v>
      </c>
      <c r="AB1198">
        <f t="shared" si="218"/>
        <v>0.8</v>
      </c>
      <c r="AC1198">
        <f t="shared" si="219"/>
        <v>0.6</v>
      </c>
      <c r="AD1198">
        <f t="shared" si="220"/>
        <v>1007</v>
      </c>
      <c r="AE1198">
        <f t="shared" si="221"/>
        <v>0</v>
      </c>
    </row>
    <row r="1199" spans="1:31" x14ac:dyDescent="0.25">
      <c r="A1199" t="s">
        <v>710</v>
      </c>
      <c r="B1199" t="s">
        <v>3439</v>
      </c>
      <c r="C1199" t="s">
        <v>3429</v>
      </c>
      <c r="D1199" t="s">
        <v>3401</v>
      </c>
      <c r="E1199" t="s">
        <v>3402</v>
      </c>
      <c r="F1199" t="s">
        <v>3403</v>
      </c>
      <c r="G1199" t="s">
        <v>3404</v>
      </c>
      <c r="H1199" t="s">
        <v>3405</v>
      </c>
      <c r="I1199" t="s">
        <v>3406</v>
      </c>
      <c r="J1199" t="s">
        <v>3426</v>
      </c>
      <c r="K1199" t="s">
        <v>3408</v>
      </c>
      <c r="L1199" t="s">
        <v>3409</v>
      </c>
      <c r="M1199" t="s">
        <v>3423</v>
      </c>
      <c r="N1199" t="s">
        <v>3420</v>
      </c>
      <c r="O1199" t="s">
        <v>3412</v>
      </c>
      <c r="U1199" t="str">
        <f t="shared" si="222"/>
        <v>MCQN</v>
      </c>
      <c r="V1199">
        <f t="shared" si="223"/>
        <v>400</v>
      </c>
      <c r="W1199">
        <f t="shared" si="224"/>
        <v>40</v>
      </c>
      <c r="X1199">
        <f t="shared" si="225"/>
        <v>500</v>
      </c>
      <c r="Y1199">
        <f t="shared" si="215"/>
        <v>1000</v>
      </c>
      <c r="Z1199">
        <f t="shared" si="216"/>
        <v>2</v>
      </c>
      <c r="AA1199">
        <f t="shared" si="217"/>
        <v>0.1</v>
      </c>
      <c r="AB1199">
        <f t="shared" si="218"/>
        <v>0.8</v>
      </c>
      <c r="AC1199">
        <f t="shared" si="219"/>
        <v>0.6</v>
      </c>
      <c r="AD1199">
        <f t="shared" si="220"/>
        <v>1008</v>
      </c>
      <c r="AE1199">
        <f t="shared" si="221"/>
        <v>0</v>
      </c>
    </row>
    <row r="1200" spans="1:31" x14ac:dyDescent="0.25">
      <c r="A1200" t="s">
        <v>710</v>
      </c>
      <c r="B1200" t="s">
        <v>3439</v>
      </c>
      <c r="C1200" t="s">
        <v>3429</v>
      </c>
      <c r="D1200" t="s">
        <v>3401</v>
      </c>
      <c r="E1200" t="s">
        <v>3402</v>
      </c>
      <c r="F1200" t="s">
        <v>3403</v>
      </c>
      <c r="G1200" t="s">
        <v>3404</v>
      </c>
      <c r="H1200" t="s">
        <v>3405</v>
      </c>
      <c r="I1200" t="s">
        <v>3406</v>
      </c>
      <c r="J1200" t="s">
        <v>3426</v>
      </c>
      <c r="K1200" t="s">
        <v>3408</v>
      </c>
      <c r="L1200" t="s">
        <v>3409</v>
      </c>
      <c r="M1200" t="s">
        <v>3423</v>
      </c>
      <c r="N1200" t="s">
        <v>3421</v>
      </c>
      <c r="O1200" t="s">
        <v>3412</v>
      </c>
      <c r="U1200" t="str">
        <f t="shared" si="222"/>
        <v>MCQN</v>
      </c>
      <c r="V1200">
        <f t="shared" si="223"/>
        <v>400</v>
      </c>
      <c r="W1200">
        <f t="shared" si="224"/>
        <v>40</v>
      </c>
      <c r="X1200">
        <f t="shared" si="225"/>
        <v>500</v>
      </c>
      <c r="Y1200">
        <f t="shared" si="215"/>
        <v>1000</v>
      </c>
      <c r="Z1200">
        <f t="shared" si="216"/>
        <v>2</v>
      </c>
      <c r="AA1200">
        <f t="shared" si="217"/>
        <v>0.1</v>
      </c>
      <c r="AB1200">
        <f t="shared" si="218"/>
        <v>0.8</v>
      </c>
      <c r="AC1200">
        <f t="shared" si="219"/>
        <v>0.6</v>
      </c>
      <c r="AD1200">
        <f t="shared" si="220"/>
        <v>1009</v>
      </c>
      <c r="AE1200">
        <f t="shared" si="221"/>
        <v>0</v>
      </c>
    </row>
    <row r="1201" spans="1:31" x14ac:dyDescent="0.25">
      <c r="A1201" t="s">
        <v>710</v>
      </c>
      <c r="B1201" t="s">
        <v>3439</v>
      </c>
      <c r="C1201" t="s">
        <v>3429</v>
      </c>
      <c r="D1201" t="s">
        <v>3401</v>
      </c>
      <c r="E1201" t="s">
        <v>3402</v>
      </c>
      <c r="F1201" t="s">
        <v>3403</v>
      </c>
      <c r="G1201" t="s">
        <v>3404</v>
      </c>
      <c r="H1201" t="s">
        <v>3405</v>
      </c>
      <c r="I1201" t="s">
        <v>3406</v>
      </c>
      <c r="J1201" t="s">
        <v>3426</v>
      </c>
      <c r="K1201" t="s">
        <v>3408</v>
      </c>
      <c r="L1201" t="s">
        <v>3424</v>
      </c>
      <c r="M1201" t="s">
        <v>3410</v>
      </c>
      <c r="N1201" t="s">
        <v>3411</v>
      </c>
      <c r="O1201" t="s">
        <v>3412</v>
      </c>
      <c r="U1201" t="str">
        <f t="shared" si="222"/>
        <v>MCQN</v>
      </c>
      <c r="V1201">
        <f t="shared" si="223"/>
        <v>400</v>
      </c>
      <c r="W1201">
        <f t="shared" si="224"/>
        <v>40</v>
      </c>
      <c r="X1201">
        <f t="shared" si="225"/>
        <v>500</v>
      </c>
      <c r="Y1201">
        <f t="shared" si="215"/>
        <v>1000</v>
      </c>
      <c r="Z1201">
        <f t="shared" si="216"/>
        <v>2</v>
      </c>
      <c r="AA1201">
        <f t="shared" si="217"/>
        <v>0.1</v>
      </c>
      <c r="AB1201">
        <f t="shared" si="218"/>
        <v>0.9</v>
      </c>
      <c r="AC1201">
        <f t="shared" si="219"/>
        <v>0.2</v>
      </c>
      <c r="AD1201">
        <f t="shared" si="220"/>
        <v>1000</v>
      </c>
      <c r="AE1201">
        <f t="shared" si="221"/>
        <v>0</v>
      </c>
    </row>
    <row r="1202" spans="1:31" x14ac:dyDescent="0.25">
      <c r="A1202" t="s">
        <v>710</v>
      </c>
      <c r="B1202" t="s">
        <v>3439</v>
      </c>
      <c r="C1202" t="s">
        <v>3429</v>
      </c>
      <c r="D1202" t="s">
        <v>3401</v>
      </c>
      <c r="E1202" t="s">
        <v>3402</v>
      </c>
      <c r="F1202" t="s">
        <v>3403</v>
      </c>
      <c r="G1202" t="s">
        <v>3404</v>
      </c>
      <c r="H1202" t="s">
        <v>3405</v>
      </c>
      <c r="I1202" t="s">
        <v>3406</v>
      </c>
      <c r="J1202" t="s">
        <v>3426</v>
      </c>
      <c r="K1202" t="s">
        <v>3408</v>
      </c>
      <c r="L1202" t="s">
        <v>3424</v>
      </c>
      <c r="M1202" t="s">
        <v>3410</v>
      </c>
      <c r="N1202" t="s">
        <v>3413</v>
      </c>
      <c r="O1202" t="s">
        <v>3412</v>
      </c>
      <c r="U1202" t="str">
        <f t="shared" si="222"/>
        <v>MCQN</v>
      </c>
      <c r="V1202">
        <f t="shared" si="223"/>
        <v>400</v>
      </c>
      <c r="W1202">
        <f t="shared" si="224"/>
        <v>40</v>
      </c>
      <c r="X1202">
        <f t="shared" si="225"/>
        <v>500</v>
      </c>
      <c r="Y1202">
        <f t="shared" si="215"/>
        <v>1000</v>
      </c>
      <c r="Z1202">
        <f t="shared" si="216"/>
        <v>2</v>
      </c>
      <c r="AA1202">
        <f t="shared" si="217"/>
        <v>0.1</v>
      </c>
      <c r="AB1202">
        <f t="shared" si="218"/>
        <v>0.9</v>
      </c>
      <c r="AC1202">
        <f t="shared" si="219"/>
        <v>0.2</v>
      </c>
      <c r="AD1202">
        <f t="shared" si="220"/>
        <v>1001</v>
      </c>
      <c r="AE1202">
        <f t="shared" si="221"/>
        <v>0</v>
      </c>
    </row>
    <row r="1203" spans="1:31" x14ac:dyDescent="0.25">
      <c r="A1203" t="s">
        <v>710</v>
      </c>
      <c r="B1203" t="s">
        <v>3439</v>
      </c>
      <c r="C1203" t="s">
        <v>3429</v>
      </c>
      <c r="D1203" t="s">
        <v>3401</v>
      </c>
      <c r="E1203" t="s">
        <v>3402</v>
      </c>
      <c r="F1203" t="s">
        <v>3403</v>
      </c>
      <c r="G1203" t="s">
        <v>3404</v>
      </c>
      <c r="H1203" t="s">
        <v>3405</v>
      </c>
      <c r="I1203" t="s">
        <v>3406</v>
      </c>
      <c r="J1203" t="s">
        <v>3426</v>
      </c>
      <c r="K1203" t="s">
        <v>3408</v>
      </c>
      <c r="L1203" t="s">
        <v>3424</v>
      </c>
      <c r="M1203" t="s">
        <v>3410</v>
      </c>
      <c r="N1203" t="s">
        <v>3414</v>
      </c>
      <c r="O1203" t="s">
        <v>3412</v>
      </c>
      <c r="U1203" t="str">
        <f t="shared" si="222"/>
        <v>MCQN</v>
      </c>
      <c r="V1203">
        <f t="shared" si="223"/>
        <v>400</v>
      </c>
      <c r="W1203">
        <f t="shared" si="224"/>
        <v>40</v>
      </c>
      <c r="X1203">
        <f t="shared" si="225"/>
        <v>500</v>
      </c>
      <c r="Y1203">
        <f t="shared" si="215"/>
        <v>1000</v>
      </c>
      <c r="Z1203">
        <f t="shared" si="216"/>
        <v>2</v>
      </c>
      <c r="AA1203">
        <f t="shared" si="217"/>
        <v>0.1</v>
      </c>
      <c r="AB1203">
        <f t="shared" si="218"/>
        <v>0.9</v>
      </c>
      <c r="AC1203">
        <f t="shared" si="219"/>
        <v>0.2</v>
      </c>
      <c r="AD1203">
        <f t="shared" si="220"/>
        <v>1002</v>
      </c>
      <c r="AE1203">
        <f t="shared" si="221"/>
        <v>0</v>
      </c>
    </row>
    <row r="1204" spans="1:31" x14ac:dyDescent="0.25">
      <c r="A1204" t="s">
        <v>710</v>
      </c>
      <c r="B1204" t="s">
        <v>3439</v>
      </c>
      <c r="C1204" t="s">
        <v>3429</v>
      </c>
      <c r="D1204" t="s">
        <v>3401</v>
      </c>
      <c r="E1204" t="s">
        <v>3402</v>
      </c>
      <c r="F1204" t="s">
        <v>3403</v>
      </c>
      <c r="G1204" t="s">
        <v>3404</v>
      </c>
      <c r="H1204" t="s">
        <v>3405</v>
      </c>
      <c r="I1204" t="s">
        <v>3406</v>
      </c>
      <c r="J1204" t="s">
        <v>3426</v>
      </c>
      <c r="K1204" t="s">
        <v>3408</v>
      </c>
      <c r="L1204" t="s">
        <v>3424</v>
      </c>
      <c r="M1204" t="s">
        <v>3410</v>
      </c>
      <c r="N1204" t="s">
        <v>3415</v>
      </c>
      <c r="O1204" t="s">
        <v>3412</v>
      </c>
      <c r="U1204" t="str">
        <f t="shared" si="222"/>
        <v>MCQN</v>
      </c>
      <c r="V1204">
        <f t="shared" si="223"/>
        <v>400</v>
      </c>
      <c r="W1204">
        <f t="shared" si="224"/>
        <v>40</v>
      </c>
      <c r="X1204">
        <f t="shared" si="225"/>
        <v>500</v>
      </c>
      <c r="Y1204">
        <f t="shared" si="215"/>
        <v>1000</v>
      </c>
      <c r="Z1204">
        <f t="shared" si="216"/>
        <v>2</v>
      </c>
      <c r="AA1204">
        <f t="shared" si="217"/>
        <v>0.1</v>
      </c>
      <c r="AB1204">
        <f t="shared" si="218"/>
        <v>0.9</v>
      </c>
      <c r="AC1204">
        <f t="shared" si="219"/>
        <v>0.2</v>
      </c>
      <c r="AD1204">
        <f t="shared" si="220"/>
        <v>1003</v>
      </c>
      <c r="AE1204">
        <f t="shared" si="221"/>
        <v>0</v>
      </c>
    </row>
    <row r="1205" spans="1:31" x14ac:dyDescent="0.25">
      <c r="A1205" t="s">
        <v>710</v>
      </c>
      <c r="B1205" t="s">
        <v>3439</v>
      </c>
      <c r="C1205" t="s">
        <v>3429</v>
      </c>
      <c r="D1205" t="s">
        <v>3401</v>
      </c>
      <c r="E1205" t="s">
        <v>3402</v>
      </c>
      <c r="F1205" t="s">
        <v>3403</v>
      </c>
      <c r="G1205" t="s">
        <v>3404</v>
      </c>
      <c r="H1205" t="s">
        <v>3405</v>
      </c>
      <c r="I1205" t="s">
        <v>3406</v>
      </c>
      <c r="J1205" t="s">
        <v>3426</v>
      </c>
      <c r="K1205" t="s">
        <v>3408</v>
      </c>
      <c r="L1205" t="s">
        <v>3424</v>
      </c>
      <c r="M1205" t="s">
        <v>3410</v>
      </c>
      <c r="N1205" t="s">
        <v>3416</v>
      </c>
      <c r="O1205" t="s">
        <v>3412</v>
      </c>
      <c r="U1205" t="str">
        <f t="shared" si="222"/>
        <v>MCQN</v>
      </c>
      <c r="V1205">
        <f t="shared" si="223"/>
        <v>400</v>
      </c>
      <c r="W1205">
        <f t="shared" si="224"/>
        <v>40</v>
      </c>
      <c r="X1205">
        <f t="shared" si="225"/>
        <v>500</v>
      </c>
      <c r="Y1205">
        <f t="shared" si="215"/>
        <v>1000</v>
      </c>
      <c r="Z1205">
        <f t="shared" si="216"/>
        <v>2</v>
      </c>
      <c r="AA1205">
        <f t="shared" si="217"/>
        <v>0.1</v>
      </c>
      <c r="AB1205">
        <f t="shared" si="218"/>
        <v>0.9</v>
      </c>
      <c r="AC1205">
        <f t="shared" si="219"/>
        <v>0.2</v>
      </c>
      <c r="AD1205">
        <f t="shared" si="220"/>
        <v>1004</v>
      </c>
      <c r="AE1205">
        <f t="shared" si="221"/>
        <v>0</v>
      </c>
    </row>
    <row r="1206" spans="1:31" x14ac:dyDescent="0.25">
      <c r="A1206" t="s">
        <v>710</v>
      </c>
      <c r="B1206" t="s">
        <v>3439</v>
      </c>
      <c r="C1206" t="s">
        <v>3429</v>
      </c>
      <c r="D1206" t="s">
        <v>3401</v>
      </c>
      <c r="E1206" t="s">
        <v>3402</v>
      </c>
      <c r="F1206" t="s">
        <v>3403</v>
      </c>
      <c r="G1206" t="s">
        <v>3404</v>
      </c>
      <c r="H1206" t="s">
        <v>3405</v>
      </c>
      <c r="I1206" t="s">
        <v>3406</v>
      </c>
      <c r="J1206" t="s">
        <v>3426</v>
      </c>
      <c r="K1206" t="s">
        <v>3408</v>
      </c>
      <c r="L1206" t="s">
        <v>3424</v>
      </c>
      <c r="M1206" t="s">
        <v>3410</v>
      </c>
      <c r="N1206" t="s">
        <v>3417</v>
      </c>
      <c r="O1206" t="s">
        <v>3412</v>
      </c>
      <c r="U1206" t="str">
        <f t="shared" si="222"/>
        <v>MCQN</v>
      </c>
      <c r="V1206">
        <f t="shared" si="223"/>
        <v>400</v>
      </c>
      <c r="W1206">
        <f t="shared" si="224"/>
        <v>40</v>
      </c>
      <c r="X1206">
        <f t="shared" si="225"/>
        <v>500</v>
      </c>
      <c r="Y1206">
        <f t="shared" si="215"/>
        <v>1000</v>
      </c>
      <c r="Z1206">
        <f t="shared" si="216"/>
        <v>2</v>
      </c>
      <c r="AA1206">
        <f t="shared" si="217"/>
        <v>0.1</v>
      </c>
      <c r="AB1206">
        <f t="shared" si="218"/>
        <v>0.9</v>
      </c>
      <c r="AC1206">
        <f t="shared" si="219"/>
        <v>0.2</v>
      </c>
      <c r="AD1206">
        <f t="shared" si="220"/>
        <v>1005</v>
      </c>
      <c r="AE1206">
        <f t="shared" si="221"/>
        <v>0</v>
      </c>
    </row>
    <row r="1207" spans="1:31" x14ac:dyDescent="0.25">
      <c r="A1207" t="s">
        <v>710</v>
      </c>
      <c r="B1207" t="s">
        <v>3439</v>
      </c>
      <c r="C1207" t="s">
        <v>3429</v>
      </c>
      <c r="D1207" t="s">
        <v>3401</v>
      </c>
      <c r="E1207" t="s">
        <v>3402</v>
      </c>
      <c r="F1207" t="s">
        <v>3403</v>
      </c>
      <c r="G1207" t="s">
        <v>3404</v>
      </c>
      <c r="H1207" t="s">
        <v>3405</v>
      </c>
      <c r="I1207" t="s">
        <v>3406</v>
      </c>
      <c r="J1207" t="s">
        <v>3426</v>
      </c>
      <c r="K1207" t="s">
        <v>3408</v>
      </c>
      <c r="L1207" t="s">
        <v>3424</v>
      </c>
      <c r="M1207" t="s">
        <v>3410</v>
      </c>
      <c r="N1207" t="s">
        <v>3418</v>
      </c>
      <c r="O1207" t="s">
        <v>3412</v>
      </c>
      <c r="U1207" t="str">
        <f t="shared" si="222"/>
        <v>MCQN</v>
      </c>
      <c r="V1207">
        <f t="shared" si="223"/>
        <v>400</v>
      </c>
      <c r="W1207">
        <f t="shared" si="224"/>
        <v>40</v>
      </c>
      <c r="X1207">
        <f t="shared" si="225"/>
        <v>500</v>
      </c>
      <c r="Y1207">
        <f t="shared" si="215"/>
        <v>1000</v>
      </c>
      <c r="Z1207">
        <f t="shared" si="216"/>
        <v>2</v>
      </c>
      <c r="AA1207">
        <f t="shared" si="217"/>
        <v>0.1</v>
      </c>
      <c r="AB1207">
        <f t="shared" si="218"/>
        <v>0.9</v>
      </c>
      <c r="AC1207">
        <f t="shared" si="219"/>
        <v>0.2</v>
      </c>
      <c r="AD1207">
        <f t="shared" si="220"/>
        <v>1006</v>
      </c>
      <c r="AE1207">
        <f t="shared" si="221"/>
        <v>0</v>
      </c>
    </row>
    <row r="1208" spans="1:31" x14ac:dyDescent="0.25">
      <c r="A1208" t="s">
        <v>710</v>
      </c>
      <c r="B1208" t="s">
        <v>3439</v>
      </c>
      <c r="C1208" t="s">
        <v>3429</v>
      </c>
      <c r="D1208" t="s">
        <v>3401</v>
      </c>
      <c r="E1208" t="s">
        <v>3402</v>
      </c>
      <c r="F1208" t="s">
        <v>3403</v>
      </c>
      <c r="G1208" t="s">
        <v>3404</v>
      </c>
      <c r="H1208" t="s">
        <v>3405</v>
      </c>
      <c r="I1208" t="s">
        <v>3406</v>
      </c>
      <c r="J1208" t="s">
        <v>3426</v>
      </c>
      <c r="K1208" t="s">
        <v>3408</v>
      </c>
      <c r="L1208" t="s">
        <v>3424</v>
      </c>
      <c r="M1208" t="s">
        <v>3410</v>
      </c>
      <c r="N1208" t="s">
        <v>3419</v>
      </c>
      <c r="O1208" t="s">
        <v>3412</v>
      </c>
      <c r="U1208" t="str">
        <f t="shared" si="222"/>
        <v>MCQN</v>
      </c>
      <c r="V1208">
        <f t="shared" si="223"/>
        <v>400</v>
      </c>
      <c r="W1208">
        <f t="shared" si="224"/>
        <v>40</v>
      </c>
      <c r="X1208">
        <f t="shared" si="225"/>
        <v>500</v>
      </c>
      <c r="Y1208">
        <f t="shared" si="215"/>
        <v>1000</v>
      </c>
      <c r="Z1208">
        <f t="shared" si="216"/>
        <v>2</v>
      </c>
      <c r="AA1208">
        <f t="shared" si="217"/>
        <v>0.1</v>
      </c>
      <c r="AB1208">
        <f t="shared" si="218"/>
        <v>0.9</v>
      </c>
      <c r="AC1208">
        <f t="shared" si="219"/>
        <v>0.2</v>
      </c>
      <c r="AD1208">
        <f t="shared" si="220"/>
        <v>1007</v>
      </c>
      <c r="AE1208">
        <f t="shared" si="221"/>
        <v>0</v>
      </c>
    </row>
    <row r="1209" spans="1:31" x14ac:dyDescent="0.25">
      <c r="A1209" t="s">
        <v>710</v>
      </c>
      <c r="B1209" t="s">
        <v>3439</v>
      </c>
      <c r="C1209" t="s">
        <v>3429</v>
      </c>
      <c r="D1209" t="s">
        <v>3401</v>
      </c>
      <c r="E1209" t="s">
        <v>3402</v>
      </c>
      <c r="F1209" t="s">
        <v>3403</v>
      </c>
      <c r="G1209" t="s">
        <v>3404</v>
      </c>
      <c r="H1209" t="s">
        <v>3405</v>
      </c>
      <c r="I1209" t="s">
        <v>3406</v>
      </c>
      <c r="J1209" t="s">
        <v>3426</v>
      </c>
      <c r="K1209" t="s">
        <v>3408</v>
      </c>
      <c r="L1209" t="s">
        <v>3424</v>
      </c>
      <c r="M1209" t="s">
        <v>3410</v>
      </c>
      <c r="N1209" t="s">
        <v>3420</v>
      </c>
      <c r="O1209" t="s">
        <v>3412</v>
      </c>
      <c r="U1209" t="str">
        <f t="shared" si="222"/>
        <v>MCQN</v>
      </c>
      <c r="V1209">
        <f t="shared" si="223"/>
        <v>400</v>
      </c>
      <c r="W1209">
        <f t="shared" si="224"/>
        <v>40</v>
      </c>
      <c r="X1209">
        <f t="shared" si="225"/>
        <v>500</v>
      </c>
      <c r="Y1209">
        <f t="shared" ref="Y1209:Y1272" si="226">VALUE(MID(F1209,5,5))</f>
        <v>1000</v>
      </c>
      <c r="Z1209">
        <f t="shared" ref="Z1209:Z1272" si="227">VALUE(MID(H1209,6,5))</f>
        <v>2</v>
      </c>
      <c r="AA1209">
        <f t="shared" ref="AA1209:AA1272" si="228">VALUE(MID(J1209,5,5))</f>
        <v>0.1</v>
      </c>
      <c r="AB1209">
        <f t="shared" ref="AB1209:AB1272" si="229">VALUE(MID(L1209,5,5))</f>
        <v>0.9</v>
      </c>
      <c r="AC1209">
        <f t="shared" ref="AC1209:AC1272" si="230">VALUE(MID(M1209,3,5))</f>
        <v>0.2</v>
      </c>
      <c r="AD1209">
        <f t="shared" ref="AD1209:AD1272" si="231">VALUE(MID(N1209,5,5))</f>
        <v>1008</v>
      </c>
      <c r="AE1209">
        <f t="shared" si="221"/>
        <v>0</v>
      </c>
    </row>
    <row r="1210" spans="1:31" x14ac:dyDescent="0.25">
      <c r="A1210" t="s">
        <v>710</v>
      </c>
      <c r="B1210" t="s">
        <v>3439</v>
      </c>
      <c r="C1210" t="s">
        <v>3429</v>
      </c>
      <c r="D1210" t="s">
        <v>3401</v>
      </c>
      <c r="E1210" t="s">
        <v>3402</v>
      </c>
      <c r="F1210" t="s">
        <v>3403</v>
      </c>
      <c r="G1210" t="s">
        <v>3404</v>
      </c>
      <c r="H1210" t="s">
        <v>3405</v>
      </c>
      <c r="I1210" t="s">
        <v>3406</v>
      </c>
      <c r="J1210" t="s">
        <v>3426</v>
      </c>
      <c r="K1210" t="s">
        <v>3408</v>
      </c>
      <c r="L1210" t="s">
        <v>3424</v>
      </c>
      <c r="M1210" t="s">
        <v>3410</v>
      </c>
      <c r="N1210" t="s">
        <v>3421</v>
      </c>
      <c r="O1210" t="s">
        <v>3412</v>
      </c>
      <c r="U1210" t="str">
        <f t="shared" si="222"/>
        <v>MCQN</v>
      </c>
      <c r="V1210">
        <f t="shared" si="223"/>
        <v>400</v>
      </c>
      <c r="W1210">
        <f t="shared" si="224"/>
        <v>40</v>
      </c>
      <c r="X1210">
        <f t="shared" si="225"/>
        <v>500</v>
      </c>
      <c r="Y1210">
        <f t="shared" si="226"/>
        <v>1000</v>
      </c>
      <c r="Z1210">
        <f t="shared" si="227"/>
        <v>2</v>
      </c>
      <c r="AA1210">
        <f t="shared" si="228"/>
        <v>0.1</v>
      </c>
      <c r="AB1210">
        <f t="shared" si="229"/>
        <v>0.9</v>
      </c>
      <c r="AC1210">
        <f t="shared" si="230"/>
        <v>0.2</v>
      </c>
      <c r="AD1210">
        <f t="shared" si="231"/>
        <v>1009</v>
      </c>
      <c r="AE1210">
        <f t="shared" si="221"/>
        <v>0</v>
      </c>
    </row>
    <row r="1211" spans="1:31" x14ac:dyDescent="0.25">
      <c r="A1211" t="s">
        <v>710</v>
      </c>
      <c r="B1211" t="s">
        <v>3439</v>
      </c>
      <c r="C1211" t="s">
        <v>3429</v>
      </c>
      <c r="D1211" t="s">
        <v>3401</v>
      </c>
      <c r="E1211" t="s">
        <v>3402</v>
      </c>
      <c r="F1211" t="s">
        <v>3403</v>
      </c>
      <c r="G1211" t="s">
        <v>3404</v>
      </c>
      <c r="H1211" t="s">
        <v>3405</v>
      </c>
      <c r="I1211" t="s">
        <v>3406</v>
      </c>
      <c r="J1211" t="s">
        <v>3426</v>
      </c>
      <c r="K1211" t="s">
        <v>3408</v>
      </c>
      <c r="L1211" t="s">
        <v>3424</v>
      </c>
      <c r="M1211" t="s">
        <v>3422</v>
      </c>
      <c r="N1211" t="s">
        <v>3411</v>
      </c>
      <c r="O1211" t="s">
        <v>3412</v>
      </c>
      <c r="U1211" t="str">
        <f t="shared" si="222"/>
        <v>MCQN</v>
      </c>
      <c r="V1211">
        <f t="shared" si="223"/>
        <v>400</v>
      </c>
      <c r="W1211">
        <f t="shared" si="224"/>
        <v>40</v>
      </c>
      <c r="X1211">
        <f t="shared" si="225"/>
        <v>500</v>
      </c>
      <c r="Y1211">
        <f t="shared" si="226"/>
        <v>1000</v>
      </c>
      <c r="Z1211">
        <f t="shared" si="227"/>
        <v>2</v>
      </c>
      <c r="AA1211">
        <f t="shared" si="228"/>
        <v>0.1</v>
      </c>
      <c r="AB1211">
        <f t="shared" si="229"/>
        <v>0.9</v>
      </c>
      <c r="AC1211">
        <f t="shared" si="230"/>
        <v>0.4</v>
      </c>
      <c r="AD1211">
        <f t="shared" si="231"/>
        <v>1000</v>
      </c>
      <c r="AE1211">
        <f t="shared" si="221"/>
        <v>0</v>
      </c>
    </row>
    <row r="1212" spans="1:31" x14ac:dyDescent="0.25">
      <c r="A1212" t="s">
        <v>710</v>
      </c>
      <c r="B1212" t="s">
        <v>3439</v>
      </c>
      <c r="C1212" t="s">
        <v>3429</v>
      </c>
      <c r="D1212" t="s">
        <v>3401</v>
      </c>
      <c r="E1212" t="s">
        <v>3402</v>
      </c>
      <c r="F1212" t="s">
        <v>3403</v>
      </c>
      <c r="G1212" t="s">
        <v>3404</v>
      </c>
      <c r="H1212" t="s">
        <v>3405</v>
      </c>
      <c r="I1212" t="s">
        <v>3406</v>
      </c>
      <c r="J1212" t="s">
        <v>3426</v>
      </c>
      <c r="K1212" t="s">
        <v>3408</v>
      </c>
      <c r="L1212" t="s">
        <v>3424</v>
      </c>
      <c r="M1212" t="s">
        <v>3422</v>
      </c>
      <c r="N1212" t="s">
        <v>3413</v>
      </c>
      <c r="O1212" t="s">
        <v>3412</v>
      </c>
      <c r="U1212" t="str">
        <f t="shared" si="222"/>
        <v>MCQN</v>
      </c>
      <c r="V1212">
        <f t="shared" si="223"/>
        <v>400</v>
      </c>
      <c r="W1212">
        <f t="shared" si="224"/>
        <v>40</v>
      </c>
      <c r="X1212">
        <f t="shared" si="225"/>
        <v>500</v>
      </c>
      <c r="Y1212">
        <f t="shared" si="226"/>
        <v>1000</v>
      </c>
      <c r="Z1212">
        <f t="shared" si="227"/>
        <v>2</v>
      </c>
      <c r="AA1212">
        <f t="shared" si="228"/>
        <v>0.1</v>
      </c>
      <c r="AB1212">
        <f t="shared" si="229"/>
        <v>0.9</v>
      </c>
      <c r="AC1212">
        <f t="shared" si="230"/>
        <v>0.4</v>
      </c>
      <c r="AD1212">
        <f t="shared" si="231"/>
        <v>1001</v>
      </c>
      <c r="AE1212">
        <f t="shared" si="221"/>
        <v>0</v>
      </c>
    </row>
    <row r="1213" spans="1:31" x14ac:dyDescent="0.25">
      <c r="A1213" t="s">
        <v>710</v>
      </c>
      <c r="B1213" t="s">
        <v>3439</v>
      </c>
      <c r="C1213" t="s">
        <v>3429</v>
      </c>
      <c r="D1213" t="s">
        <v>3401</v>
      </c>
      <c r="E1213" t="s">
        <v>3402</v>
      </c>
      <c r="F1213" t="s">
        <v>3403</v>
      </c>
      <c r="G1213" t="s">
        <v>3404</v>
      </c>
      <c r="H1213" t="s">
        <v>3405</v>
      </c>
      <c r="I1213" t="s">
        <v>3406</v>
      </c>
      <c r="J1213" t="s">
        <v>3426</v>
      </c>
      <c r="K1213" t="s">
        <v>3408</v>
      </c>
      <c r="L1213" t="s">
        <v>3424</v>
      </c>
      <c r="M1213" t="s">
        <v>3422</v>
      </c>
      <c r="N1213" t="s">
        <v>3414</v>
      </c>
      <c r="O1213" t="s">
        <v>3412</v>
      </c>
      <c r="U1213" t="str">
        <f t="shared" si="222"/>
        <v>MCQN</v>
      </c>
      <c r="V1213">
        <f t="shared" si="223"/>
        <v>400</v>
      </c>
      <c r="W1213">
        <f t="shared" si="224"/>
        <v>40</v>
      </c>
      <c r="X1213">
        <f t="shared" si="225"/>
        <v>500</v>
      </c>
      <c r="Y1213">
        <f t="shared" si="226"/>
        <v>1000</v>
      </c>
      <c r="Z1213">
        <f t="shared" si="227"/>
        <v>2</v>
      </c>
      <c r="AA1213">
        <f t="shared" si="228"/>
        <v>0.1</v>
      </c>
      <c r="AB1213">
        <f t="shared" si="229"/>
        <v>0.9</v>
      </c>
      <c r="AC1213">
        <f t="shared" si="230"/>
        <v>0.4</v>
      </c>
      <c r="AD1213">
        <f t="shared" si="231"/>
        <v>1002</v>
      </c>
      <c r="AE1213">
        <f t="shared" si="221"/>
        <v>0</v>
      </c>
    </row>
    <row r="1214" spans="1:31" x14ac:dyDescent="0.25">
      <c r="A1214" t="s">
        <v>710</v>
      </c>
      <c r="B1214" t="s">
        <v>3439</v>
      </c>
      <c r="C1214" t="s">
        <v>3429</v>
      </c>
      <c r="D1214" t="s">
        <v>3401</v>
      </c>
      <c r="E1214" t="s">
        <v>3402</v>
      </c>
      <c r="F1214" t="s">
        <v>3403</v>
      </c>
      <c r="G1214" t="s">
        <v>3404</v>
      </c>
      <c r="H1214" t="s">
        <v>3405</v>
      </c>
      <c r="I1214" t="s">
        <v>3406</v>
      </c>
      <c r="J1214" t="s">
        <v>3426</v>
      </c>
      <c r="K1214" t="s">
        <v>3408</v>
      </c>
      <c r="L1214" t="s">
        <v>3424</v>
      </c>
      <c r="M1214" t="s">
        <v>3422</v>
      </c>
      <c r="N1214" t="s">
        <v>3415</v>
      </c>
      <c r="O1214" t="s">
        <v>3412</v>
      </c>
      <c r="U1214" t="str">
        <f t="shared" si="222"/>
        <v>MCQN</v>
      </c>
      <c r="V1214">
        <f t="shared" si="223"/>
        <v>400</v>
      </c>
      <c r="W1214">
        <f t="shared" si="224"/>
        <v>40</v>
      </c>
      <c r="X1214">
        <f t="shared" si="225"/>
        <v>500</v>
      </c>
      <c r="Y1214">
        <f t="shared" si="226"/>
        <v>1000</v>
      </c>
      <c r="Z1214">
        <f t="shared" si="227"/>
        <v>2</v>
      </c>
      <c r="AA1214">
        <f t="shared" si="228"/>
        <v>0.1</v>
      </c>
      <c r="AB1214">
        <f t="shared" si="229"/>
        <v>0.9</v>
      </c>
      <c r="AC1214">
        <f t="shared" si="230"/>
        <v>0.4</v>
      </c>
      <c r="AD1214">
        <f t="shared" si="231"/>
        <v>1003</v>
      </c>
      <c r="AE1214">
        <f t="shared" si="221"/>
        <v>0</v>
      </c>
    </row>
    <row r="1215" spans="1:31" x14ac:dyDescent="0.25">
      <c r="A1215" t="s">
        <v>710</v>
      </c>
      <c r="B1215" t="s">
        <v>3439</v>
      </c>
      <c r="C1215" t="s">
        <v>3429</v>
      </c>
      <c r="D1215" t="s">
        <v>3401</v>
      </c>
      <c r="E1215" t="s">
        <v>3402</v>
      </c>
      <c r="F1215" t="s">
        <v>3403</v>
      </c>
      <c r="G1215" t="s">
        <v>3404</v>
      </c>
      <c r="H1215" t="s">
        <v>3405</v>
      </c>
      <c r="I1215" t="s">
        <v>3406</v>
      </c>
      <c r="J1215" t="s">
        <v>3426</v>
      </c>
      <c r="K1215" t="s">
        <v>3408</v>
      </c>
      <c r="L1215" t="s">
        <v>3424</v>
      </c>
      <c r="M1215" t="s">
        <v>3422</v>
      </c>
      <c r="N1215" t="s">
        <v>3416</v>
      </c>
      <c r="O1215" t="s">
        <v>3412</v>
      </c>
      <c r="U1215" t="str">
        <f t="shared" si="222"/>
        <v>MCQN</v>
      </c>
      <c r="V1215">
        <f t="shared" si="223"/>
        <v>400</v>
      </c>
      <c r="W1215">
        <f t="shared" si="224"/>
        <v>40</v>
      </c>
      <c r="X1215">
        <f t="shared" si="225"/>
        <v>500</v>
      </c>
      <c r="Y1215">
        <f t="shared" si="226"/>
        <v>1000</v>
      </c>
      <c r="Z1215">
        <f t="shared" si="227"/>
        <v>2</v>
      </c>
      <c r="AA1215">
        <f t="shared" si="228"/>
        <v>0.1</v>
      </c>
      <c r="AB1215">
        <f t="shared" si="229"/>
        <v>0.9</v>
      </c>
      <c r="AC1215">
        <f t="shared" si="230"/>
        <v>0.4</v>
      </c>
      <c r="AD1215">
        <f t="shared" si="231"/>
        <v>1004</v>
      </c>
      <c r="AE1215">
        <f t="shared" si="221"/>
        <v>0</v>
      </c>
    </row>
    <row r="1216" spans="1:31" x14ac:dyDescent="0.25">
      <c r="A1216" t="s">
        <v>710</v>
      </c>
      <c r="B1216" t="s">
        <v>3439</v>
      </c>
      <c r="C1216" t="s">
        <v>3429</v>
      </c>
      <c r="D1216" t="s">
        <v>3401</v>
      </c>
      <c r="E1216" t="s">
        <v>3402</v>
      </c>
      <c r="F1216" t="s">
        <v>3403</v>
      </c>
      <c r="G1216" t="s">
        <v>3404</v>
      </c>
      <c r="H1216" t="s">
        <v>3405</v>
      </c>
      <c r="I1216" t="s">
        <v>3406</v>
      </c>
      <c r="J1216" t="s">
        <v>3426</v>
      </c>
      <c r="K1216" t="s">
        <v>3408</v>
      </c>
      <c r="L1216" t="s">
        <v>3424</v>
      </c>
      <c r="M1216" t="s">
        <v>3422</v>
      </c>
      <c r="N1216" t="s">
        <v>3417</v>
      </c>
      <c r="O1216" t="s">
        <v>3412</v>
      </c>
      <c r="U1216" t="str">
        <f t="shared" si="222"/>
        <v>MCQN</v>
      </c>
      <c r="V1216">
        <f t="shared" si="223"/>
        <v>400</v>
      </c>
      <c r="W1216">
        <f t="shared" si="224"/>
        <v>40</v>
      </c>
      <c r="X1216">
        <f t="shared" si="225"/>
        <v>500</v>
      </c>
      <c r="Y1216">
        <f t="shared" si="226"/>
        <v>1000</v>
      </c>
      <c r="Z1216">
        <f t="shared" si="227"/>
        <v>2</v>
      </c>
      <c r="AA1216">
        <f t="shared" si="228"/>
        <v>0.1</v>
      </c>
      <c r="AB1216">
        <f t="shared" si="229"/>
        <v>0.9</v>
      </c>
      <c r="AC1216">
        <f t="shared" si="230"/>
        <v>0.4</v>
      </c>
      <c r="AD1216">
        <f t="shared" si="231"/>
        <v>1005</v>
      </c>
      <c r="AE1216">
        <f t="shared" si="221"/>
        <v>0</v>
      </c>
    </row>
    <row r="1217" spans="1:31" x14ac:dyDescent="0.25">
      <c r="A1217" t="s">
        <v>710</v>
      </c>
      <c r="B1217" t="s">
        <v>3439</v>
      </c>
      <c r="C1217" t="s">
        <v>3429</v>
      </c>
      <c r="D1217" t="s">
        <v>3401</v>
      </c>
      <c r="E1217" t="s">
        <v>3402</v>
      </c>
      <c r="F1217" t="s">
        <v>3403</v>
      </c>
      <c r="G1217" t="s">
        <v>3404</v>
      </c>
      <c r="H1217" t="s">
        <v>3405</v>
      </c>
      <c r="I1217" t="s">
        <v>3406</v>
      </c>
      <c r="J1217" t="s">
        <v>3426</v>
      </c>
      <c r="K1217" t="s">
        <v>3408</v>
      </c>
      <c r="L1217" t="s">
        <v>3424</v>
      </c>
      <c r="M1217" t="s">
        <v>3422</v>
      </c>
      <c r="N1217" t="s">
        <v>3418</v>
      </c>
      <c r="O1217" t="s">
        <v>3412</v>
      </c>
      <c r="U1217" t="str">
        <f t="shared" si="222"/>
        <v>MCQN</v>
      </c>
      <c r="V1217">
        <f t="shared" si="223"/>
        <v>400</v>
      </c>
      <c r="W1217">
        <f t="shared" si="224"/>
        <v>40</v>
      </c>
      <c r="X1217">
        <f t="shared" si="225"/>
        <v>500</v>
      </c>
      <c r="Y1217">
        <f t="shared" si="226"/>
        <v>1000</v>
      </c>
      <c r="Z1217">
        <f t="shared" si="227"/>
        <v>2</v>
      </c>
      <c r="AA1217">
        <f t="shared" si="228"/>
        <v>0.1</v>
      </c>
      <c r="AB1217">
        <f t="shared" si="229"/>
        <v>0.9</v>
      </c>
      <c r="AC1217">
        <f t="shared" si="230"/>
        <v>0.4</v>
      </c>
      <c r="AD1217">
        <f t="shared" si="231"/>
        <v>1006</v>
      </c>
      <c r="AE1217">
        <f t="shared" ref="AE1217:AE1280" si="232">IF(MID(E1217,3,3)="exp",1,0)</f>
        <v>0</v>
      </c>
    </row>
    <row r="1218" spans="1:31" x14ac:dyDescent="0.25">
      <c r="A1218" t="s">
        <v>710</v>
      </c>
      <c r="B1218" t="s">
        <v>3439</v>
      </c>
      <c r="C1218" t="s">
        <v>3429</v>
      </c>
      <c r="D1218" t="s">
        <v>3401</v>
      </c>
      <c r="E1218" t="s">
        <v>3402</v>
      </c>
      <c r="F1218" t="s">
        <v>3403</v>
      </c>
      <c r="G1218" t="s">
        <v>3404</v>
      </c>
      <c r="H1218" t="s">
        <v>3405</v>
      </c>
      <c r="I1218" t="s">
        <v>3406</v>
      </c>
      <c r="J1218" t="s">
        <v>3426</v>
      </c>
      <c r="K1218" t="s">
        <v>3408</v>
      </c>
      <c r="L1218" t="s">
        <v>3424</v>
      </c>
      <c r="M1218" t="s">
        <v>3422</v>
      </c>
      <c r="N1218" t="s">
        <v>3419</v>
      </c>
      <c r="O1218" t="s">
        <v>3412</v>
      </c>
      <c r="U1218" t="str">
        <f t="shared" ref="U1218:U1281" si="233">A1218</f>
        <v>MCQN</v>
      </c>
      <c r="V1218">
        <f t="shared" ref="V1218:V1281" si="234">VALUE(MID(B1218,2,5))</f>
        <v>400</v>
      </c>
      <c r="W1218">
        <f t="shared" ref="W1218:W1281" si="235">VALUE(MID(C1218,2,5))</f>
        <v>40</v>
      </c>
      <c r="X1218">
        <f t="shared" ref="X1218:X1281" si="236">VALUE(MID(D1218,2,5))</f>
        <v>500</v>
      </c>
      <c r="Y1218">
        <f t="shared" si="226"/>
        <v>1000</v>
      </c>
      <c r="Z1218">
        <f t="shared" si="227"/>
        <v>2</v>
      </c>
      <c r="AA1218">
        <f t="shared" si="228"/>
        <v>0.1</v>
      </c>
      <c r="AB1218">
        <f t="shared" si="229"/>
        <v>0.9</v>
      </c>
      <c r="AC1218">
        <f t="shared" si="230"/>
        <v>0.4</v>
      </c>
      <c r="AD1218">
        <f t="shared" si="231"/>
        <v>1007</v>
      </c>
      <c r="AE1218">
        <f t="shared" si="232"/>
        <v>0</v>
      </c>
    </row>
    <row r="1219" spans="1:31" x14ac:dyDescent="0.25">
      <c r="A1219" t="s">
        <v>710</v>
      </c>
      <c r="B1219" t="s">
        <v>3439</v>
      </c>
      <c r="C1219" t="s">
        <v>3429</v>
      </c>
      <c r="D1219" t="s">
        <v>3401</v>
      </c>
      <c r="E1219" t="s">
        <v>3402</v>
      </c>
      <c r="F1219" t="s">
        <v>3403</v>
      </c>
      <c r="G1219" t="s">
        <v>3404</v>
      </c>
      <c r="H1219" t="s">
        <v>3405</v>
      </c>
      <c r="I1219" t="s">
        <v>3406</v>
      </c>
      <c r="J1219" t="s">
        <v>3426</v>
      </c>
      <c r="K1219" t="s">
        <v>3408</v>
      </c>
      <c r="L1219" t="s">
        <v>3424</v>
      </c>
      <c r="M1219" t="s">
        <v>3422</v>
      </c>
      <c r="N1219" t="s">
        <v>3420</v>
      </c>
      <c r="O1219" t="s">
        <v>3412</v>
      </c>
      <c r="U1219" t="str">
        <f t="shared" si="233"/>
        <v>MCQN</v>
      </c>
      <c r="V1219">
        <f t="shared" si="234"/>
        <v>400</v>
      </c>
      <c r="W1219">
        <f t="shared" si="235"/>
        <v>40</v>
      </c>
      <c r="X1219">
        <f t="shared" si="236"/>
        <v>500</v>
      </c>
      <c r="Y1219">
        <f t="shared" si="226"/>
        <v>1000</v>
      </c>
      <c r="Z1219">
        <f t="shared" si="227"/>
        <v>2</v>
      </c>
      <c r="AA1219">
        <f t="shared" si="228"/>
        <v>0.1</v>
      </c>
      <c r="AB1219">
        <f t="shared" si="229"/>
        <v>0.9</v>
      </c>
      <c r="AC1219">
        <f t="shared" si="230"/>
        <v>0.4</v>
      </c>
      <c r="AD1219">
        <f t="shared" si="231"/>
        <v>1008</v>
      </c>
      <c r="AE1219">
        <f t="shared" si="232"/>
        <v>0</v>
      </c>
    </row>
    <row r="1220" spans="1:31" x14ac:dyDescent="0.25">
      <c r="A1220" t="s">
        <v>710</v>
      </c>
      <c r="B1220" t="s">
        <v>3439</v>
      </c>
      <c r="C1220" t="s">
        <v>3429</v>
      </c>
      <c r="D1220" t="s">
        <v>3401</v>
      </c>
      <c r="E1220" t="s">
        <v>3402</v>
      </c>
      <c r="F1220" t="s">
        <v>3403</v>
      </c>
      <c r="G1220" t="s">
        <v>3404</v>
      </c>
      <c r="H1220" t="s">
        <v>3405</v>
      </c>
      <c r="I1220" t="s">
        <v>3406</v>
      </c>
      <c r="J1220" t="s">
        <v>3426</v>
      </c>
      <c r="K1220" t="s">
        <v>3408</v>
      </c>
      <c r="L1220" t="s">
        <v>3424</v>
      </c>
      <c r="M1220" t="s">
        <v>3422</v>
      </c>
      <c r="N1220" t="s">
        <v>3421</v>
      </c>
      <c r="O1220" t="s">
        <v>3412</v>
      </c>
      <c r="U1220" t="str">
        <f t="shared" si="233"/>
        <v>MCQN</v>
      </c>
      <c r="V1220">
        <f t="shared" si="234"/>
        <v>400</v>
      </c>
      <c r="W1220">
        <f t="shared" si="235"/>
        <v>40</v>
      </c>
      <c r="X1220">
        <f t="shared" si="236"/>
        <v>500</v>
      </c>
      <c r="Y1220">
        <f t="shared" si="226"/>
        <v>1000</v>
      </c>
      <c r="Z1220">
        <f t="shared" si="227"/>
        <v>2</v>
      </c>
      <c r="AA1220">
        <f t="shared" si="228"/>
        <v>0.1</v>
      </c>
      <c r="AB1220">
        <f t="shared" si="229"/>
        <v>0.9</v>
      </c>
      <c r="AC1220">
        <f t="shared" si="230"/>
        <v>0.4</v>
      </c>
      <c r="AD1220">
        <f t="shared" si="231"/>
        <v>1009</v>
      </c>
      <c r="AE1220">
        <f t="shared" si="232"/>
        <v>0</v>
      </c>
    </row>
    <row r="1221" spans="1:31" x14ac:dyDescent="0.25">
      <c r="A1221" t="s">
        <v>710</v>
      </c>
      <c r="B1221" t="s">
        <v>3439</v>
      </c>
      <c r="C1221" t="s">
        <v>3429</v>
      </c>
      <c r="D1221" t="s">
        <v>3401</v>
      </c>
      <c r="E1221" t="s">
        <v>3402</v>
      </c>
      <c r="F1221" t="s">
        <v>3403</v>
      </c>
      <c r="G1221" t="s">
        <v>3404</v>
      </c>
      <c r="H1221" t="s">
        <v>3405</v>
      </c>
      <c r="I1221" t="s">
        <v>3406</v>
      </c>
      <c r="J1221" t="s">
        <v>3426</v>
      </c>
      <c r="K1221" t="s">
        <v>3408</v>
      </c>
      <c r="L1221" t="s">
        <v>3424</v>
      </c>
      <c r="M1221" t="s">
        <v>3423</v>
      </c>
      <c r="N1221" t="s">
        <v>3411</v>
      </c>
      <c r="O1221" t="s">
        <v>3412</v>
      </c>
      <c r="U1221" t="str">
        <f t="shared" si="233"/>
        <v>MCQN</v>
      </c>
      <c r="V1221">
        <f t="shared" si="234"/>
        <v>400</v>
      </c>
      <c r="W1221">
        <f t="shared" si="235"/>
        <v>40</v>
      </c>
      <c r="X1221">
        <f t="shared" si="236"/>
        <v>500</v>
      </c>
      <c r="Y1221">
        <f t="shared" si="226"/>
        <v>1000</v>
      </c>
      <c r="Z1221">
        <f t="shared" si="227"/>
        <v>2</v>
      </c>
      <c r="AA1221">
        <f t="shared" si="228"/>
        <v>0.1</v>
      </c>
      <c r="AB1221">
        <f t="shared" si="229"/>
        <v>0.9</v>
      </c>
      <c r="AC1221">
        <f t="shared" si="230"/>
        <v>0.6</v>
      </c>
      <c r="AD1221">
        <f t="shared" si="231"/>
        <v>1000</v>
      </c>
      <c r="AE1221">
        <f t="shared" si="232"/>
        <v>0</v>
      </c>
    </row>
    <row r="1222" spans="1:31" x14ac:dyDescent="0.25">
      <c r="A1222" t="s">
        <v>710</v>
      </c>
      <c r="B1222" t="s">
        <v>3439</v>
      </c>
      <c r="C1222" t="s">
        <v>3429</v>
      </c>
      <c r="D1222" t="s">
        <v>3401</v>
      </c>
      <c r="E1222" t="s">
        <v>3402</v>
      </c>
      <c r="F1222" t="s">
        <v>3403</v>
      </c>
      <c r="G1222" t="s">
        <v>3404</v>
      </c>
      <c r="H1222" t="s">
        <v>3405</v>
      </c>
      <c r="I1222" t="s">
        <v>3406</v>
      </c>
      <c r="J1222" t="s">
        <v>3426</v>
      </c>
      <c r="K1222" t="s">
        <v>3408</v>
      </c>
      <c r="L1222" t="s">
        <v>3424</v>
      </c>
      <c r="M1222" t="s">
        <v>3423</v>
      </c>
      <c r="N1222" t="s">
        <v>3413</v>
      </c>
      <c r="O1222" t="s">
        <v>3412</v>
      </c>
      <c r="U1222" t="str">
        <f t="shared" si="233"/>
        <v>MCQN</v>
      </c>
      <c r="V1222">
        <f t="shared" si="234"/>
        <v>400</v>
      </c>
      <c r="W1222">
        <f t="shared" si="235"/>
        <v>40</v>
      </c>
      <c r="X1222">
        <f t="shared" si="236"/>
        <v>500</v>
      </c>
      <c r="Y1222">
        <f t="shared" si="226"/>
        <v>1000</v>
      </c>
      <c r="Z1222">
        <f t="shared" si="227"/>
        <v>2</v>
      </c>
      <c r="AA1222">
        <f t="shared" si="228"/>
        <v>0.1</v>
      </c>
      <c r="AB1222">
        <f t="shared" si="229"/>
        <v>0.9</v>
      </c>
      <c r="AC1222">
        <f t="shared" si="230"/>
        <v>0.6</v>
      </c>
      <c r="AD1222">
        <f t="shared" si="231"/>
        <v>1001</v>
      </c>
      <c r="AE1222">
        <f t="shared" si="232"/>
        <v>0</v>
      </c>
    </row>
    <row r="1223" spans="1:31" x14ac:dyDescent="0.25">
      <c r="A1223" t="s">
        <v>710</v>
      </c>
      <c r="B1223" t="s">
        <v>3439</v>
      </c>
      <c r="C1223" t="s">
        <v>3429</v>
      </c>
      <c r="D1223" t="s">
        <v>3401</v>
      </c>
      <c r="E1223" t="s">
        <v>3402</v>
      </c>
      <c r="F1223" t="s">
        <v>3403</v>
      </c>
      <c r="G1223" t="s">
        <v>3404</v>
      </c>
      <c r="H1223" t="s">
        <v>3405</v>
      </c>
      <c r="I1223" t="s">
        <v>3406</v>
      </c>
      <c r="J1223" t="s">
        <v>3426</v>
      </c>
      <c r="K1223" t="s">
        <v>3408</v>
      </c>
      <c r="L1223" t="s">
        <v>3424</v>
      </c>
      <c r="M1223" t="s">
        <v>3423</v>
      </c>
      <c r="N1223" t="s">
        <v>3414</v>
      </c>
      <c r="O1223" t="s">
        <v>3412</v>
      </c>
      <c r="U1223" t="str">
        <f t="shared" si="233"/>
        <v>MCQN</v>
      </c>
      <c r="V1223">
        <f t="shared" si="234"/>
        <v>400</v>
      </c>
      <c r="W1223">
        <f t="shared" si="235"/>
        <v>40</v>
      </c>
      <c r="X1223">
        <f t="shared" si="236"/>
        <v>500</v>
      </c>
      <c r="Y1223">
        <f t="shared" si="226"/>
        <v>1000</v>
      </c>
      <c r="Z1223">
        <f t="shared" si="227"/>
        <v>2</v>
      </c>
      <c r="AA1223">
        <f t="shared" si="228"/>
        <v>0.1</v>
      </c>
      <c r="AB1223">
        <f t="shared" si="229"/>
        <v>0.9</v>
      </c>
      <c r="AC1223">
        <f t="shared" si="230"/>
        <v>0.6</v>
      </c>
      <c r="AD1223">
        <f t="shared" si="231"/>
        <v>1002</v>
      </c>
      <c r="AE1223">
        <f t="shared" si="232"/>
        <v>0</v>
      </c>
    </row>
    <row r="1224" spans="1:31" x14ac:dyDescent="0.25">
      <c r="A1224" t="s">
        <v>710</v>
      </c>
      <c r="B1224" t="s">
        <v>3439</v>
      </c>
      <c r="C1224" t="s">
        <v>3429</v>
      </c>
      <c r="D1224" t="s">
        <v>3401</v>
      </c>
      <c r="E1224" t="s">
        <v>3402</v>
      </c>
      <c r="F1224" t="s">
        <v>3403</v>
      </c>
      <c r="G1224" t="s">
        <v>3404</v>
      </c>
      <c r="H1224" t="s">
        <v>3405</v>
      </c>
      <c r="I1224" t="s">
        <v>3406</v>
      </c>
      <c r="J1224" t="s">
        <v>3426</v>
      </c>
      <c r="K1224" t="s">
        <v>3408</v>
      </c>
      <c r="L1224" t="s">
        <v>3424</v>
      </c>
      <c r="M1224" t="s">
        <v>3423</v>
      </c>
      <c r="N1224" t="s">
        <v>3415</v>
      </c>
      <c r="O1224" t="s">
        <v>3412</v>
      </c>
      <c r="U1224" t="str">
        <f t="shared" si="233"/>
        <v>MCQN</v>
      </c>
      <c r="V1224">
        <f t="shared" si="234"/>
        <v>400</v>
      </c>
      <c r="W1224">
        <f t="shared" si="235"/>
        <v>40</v>
      </c>
      <c r="X1224">
        <f t="shared" si="236"/>
        <v>500</v>
      </c>
      <c r="Y1224">
        <f t="shared" si="226"/>
        <v>1000</v>
      </c>
      <c r="Z1224">
        <f t="shared" si="227"/>
        <v>2</v>
      </c>
      <c r="AA1224">
        <f t="shared" si="228"/>
        <v>0.1</v>
      </c>
      <c r="AB1224">
        <f t="shared" si="229"/>
        <v>0.9</v>
      </c>
      <c r="AC1224">
        <f t="shared" si="230"/>
        <v>0.6</v>
      </c>
      <c r="AD1224">
        <f t="shared" si="231"/>
        <v>1003</v>
      </c>
      <c r="AE1224">
        <f t="shared" si="232"/>
        <v>0</v>
      </c>
    </row>
    <row r="1225" spans="1:31" x14ac:dyDescent="0.25">
      <c r="A1225" t="s">
        <v>710</v>
      </c>
      <c r="B1225" t="s">
        <v>3439</v>
      </c>
      <c r="C1225" t="s">
        <v>3429</v>
      </c>
      <c r="D1225" t="s">
        <v>3401</v>
      </c>
      <c r="E1225" t="s">
        <v>3402</v>
      </c>
      <c r="F1225" t="s">
        <v>3403</v>
      </c>
      <c r="G1225" t="s">
        <v>3404</v>
      </c>
      <c r="H1225" t="s">
        <v>3405</v>
      </c>
      <c r="I1225" t="s">
        <v>3406</v>
      </c>
      <c r="J1225" t="s">
        <v>3426</v>
      </c>
      <c r="K1225" t="s">
        <v>3408</v>
      </c>
      <c r="L1225" t="s">
        <v>3424</v>
      </c>
      <c r="M1225" t="s">
        <v>3423</v>
      </c>
      <c r="N1225" t="s">
        <v>3416</v>
      </c>
      <c r="O1225" t="s">
        <v>3412</v>
      </c>
      <c r="U1225" t="str">
        <f t="shared" si="233"/>
        <v>MCQN</v>
      </c>
      <c r="V1225">
        <f t="shared" si="234"/>
        <v>400</v>
      </c>
      <c r="W1225">
        <f t="shared" si="235"/>
        <v>40</v>
      </c>
      <c r="X1225">
        <f t="shared" si="236"/>
        <v>500</v>
      </c>
      <c r="Y1225">
        <f t="shared" si="226"/>
        <v>1000</v>
      </c>
      <c r="Z1225">
        <f t="shared" si="227"/>
        <v>2</v>
      </c>
      <c r="AA1225">
        <f t="shared" si="228"/>
        <v>0.1</v>
      </c>
      <c r="AB1225">
        <f t="shared" si="229"/>
        <v>0.9</v>
      </c>
      <c r="AC1225">
        <f t="shared" si="230"/>
        <v>0.6</v>
      </c>
      <c r="AD1225">
        <f t="shared" si="231"/>
        <v>1004</v>
      </c>
      <c r="AE1225">
        <f t="shared" si="232"/>
        <v>0</v>
      </c>
    </row>
    <row r="1226" spans="1:31" x14ac:dyDescent="0.25">
      <c r="A1226" t="s">
        <v>710</v>
      </c>
      <c r="B1226" t="s">
        <v>3439</v>
      </c>
      <c r="C1226" t="s">
        <v>3429</v>
      </c>
      <c r="D1226" t="s">
        <v>3401</v>
      </c>
      <c r="E1226" t="s">
        <v>3402</v>
      </c>
      <c r="F1226" t="s">
        <v>3403</v>
      </c>
      <c r="G1226" t="s">
        <v>3404</v>
      </c>
      <c r="H1226" t="s">
        <v>3405</v>
      </c>
      <c r="I1226" t="s">
        <v>3406</v>
      </c>
      <c r="J1226" t="s">
        <v>3426</v>
      </c>
      <c r="K1226" t="s">
        <v>3408</v>
      </c>
      <c r="L1226" t="s">
        <v>3424</v>
      </c>
      <c r="M1226" t="s">
        <v>3423</v>
      </c>
      <c r="N1226" t="s">
        <v>3417</v>
      </c>
      <c r="O1226" t="s">
        <v>3412</v>
      </c>
      <c r="U1226" t="str">
        <f t="shared" si="233"/>
        <v>MCQN</v>
      </c>
      <c r="V1226">
        <f t="shared" si="234"/>
        <v>400</v>
      </c>
      <c r="W1226">
        <f t="shared" si="235"/>
        <v>40</v>
      </c>
      <c r="X1226">
        <f t="shared" si="236"/>
        <v>500</v>
      </c>
      <c r="Y1226">
        <f t="shared" si="226"/>
        <v>1000</v>
      </c>
      <c r="Z1226">
        <f t="shared" si="227"/>
        <v>2</v>
      </c>
      <c r="AA1226">
        <f t="shared" si="228"/>
        <v>0.1</v>
      </c>
      <c r="AB1226">
        <f t="shared" si="229"/>
        <v>0.9</v>
      </c>
      <c r="AC1226">
        <f t="shared" si="230"/>
        <v>0.6</v>
      </c>
      <c r="AD1226">
        <f t="shared" si="231"/>
        <v>1005</v>
      </c>
      <c r="AE1226">
        <f t="shared" si="232"/>
        <v>0</v>
      </c>
    </row>
    <row r="1227" spans="1:31" x14ac:dyDescent="0.25">
      <c r="A1227" t="s">
        <v>710</v>
      </c>
      <c r="B1227" t="s">
        <v>3439</v>
      </c>
      <c r="C1227" t="s">
        <v>3429</v>
      </c>
      <c r="D1227" t="s">
        <v>3401</v>
      </c>
      <c r="E1227" t="s">
        <v>3402</v>
      </c>
      <c r="F1227" t="s">
        <v>3403</v>
      </c>
      <c r="G1227" t="s">
        <v>3404</v>
      </c>
      <c r="H1227" t="s">
        <v>3405</v>
      </c>
      <c r="I1227" t="s">
        <v>3406</v>
      </c>
      <c r="J1227" t="s">
        <v>3426</v>
      </c>
      <c r="K1227" t="s">
        <v>3408</v>
      </c>
      <c r="L1227" t="s">
        <v>3424</v>
      </c>
      <c r="M1227" t="s">
        <v>3423</v>
      </c>
      <c r="N1227" t="s">
        <v>3418</v>
      </c>
      <c r="O1227" t="s">
        <v>3412</v>
      </c>
      <c r="U1227" t="str">
        <f t="shared" si="233"/>
        <v>MCQN</v>
      </c>
      <c r="V1227">
        <f t="shared" si="234"/>
        <v>400</v>
      </c>
      <c r="W1227">
        <f t="shared" si="235"/>
        <v>40</v>
      </c>
      <c r="X1227">
        <f t="shared" si="236"/>
        <v>500</v>
      </c>
      <c r="Y1227">
        <f t="shared" si="226"/>
        <v>1000</v>
      </c>
      <c r="Z1227">
        <f t="shared" si="227"/>
        <v>2</v>
      </c>
      <c r="AA1227">
        <f t="shared" si="228"/>
        <v>0.1</v>
      </c>
      <c r="AB1227">
        <f t="shared" si="229"/>
        <v>0.9</v>
      </c>
      <c r="AC1227">
        <f t="shared" si="230"/>
        <v>0.6</v>
      </c>
      <c r="AD1227">
        <f t="shared" si="231"/>
        <v>1006</v>
      </c>
      <c r="AE1227">
        <f t="shared" si="232"/>
        <v>0</v>
      </c>
    </row>
    <row r="1228" spans="1:31" x14ac:dyDescent="0.25">
      <c r="A1228" t="s">
        <v>710</v>
      </c>
      <c r="B1228" t="s">
        <v>3439</v>
      </c>
      <c r="C1228" t="s">
        <v>3429</v>
      </c>
      <c r="D1228" t="s">
        <v>3401</v>
      </c>
      <c r="E1228" t="s">
        <v>3402</v>
      </c>
      <c r="F1228" t="s">
        <v>3403</v>
      </c>
      <c r="G1228" t="s">
        <v>3404</v>
      </c>
      <c r="H1228" t="s">
        <v>3405</v>
      </c>
      <c r="I1228" t="s">
        <v>3406</v>
      </c>
      <c r="J1228" t="s">
        <v>3426</v>
      </c>
      <c r="K1228" t="s">
        <v>3408</v>
      </c>
      <c r="L1228" t="s">
        <v>3424</v>
      </c>
      <c r="M1228" t="s">
        <v>3423</v>
      </c>
      <c r="N1228" t="s">
        <v>3419</v>
      </c>
      <c r="O1228" t="s">
        <v>3412</v>
      </c>
      <c r="U1228" t="str">
        <f t="shared" si="233"/>
        <v>MCQN</v>
      </c>
      <c r="V1228">
        <f t="shared" si="234"/>
        <v>400</v>
      </c>
      <c r="W1228">
        <f t="shared" si="235"/>
        <v>40</v>
      </c>
      <c r="X1228">
        <f t="shared" si="236"/>
        <v>500</v>
      </c>
      <c r="Y1228">
        <f t="shared" si="226"/>
        <v>1000</v>
      </c>
      <c r="Z1228">
        <f t="shared" si="227"/>
        <v>2</v>
      </c>
      <c r="AA1228">
        <f t="shared" si="228"/>
        <v>0.1</v>
      </c>
      <c r="AB1228">
        <f t="shared" si="229"/>
        <v>0.9</v>
      </c>
      <c r="AC1228">
        <f t="shared" si="230"/>
        <v>0.6</v>
      </c>
      <c r="AD1228">
        <f t="shared" si="231"/>
        <v>1007</v>
      </c>
      <c r="AE1228">
        <f t="shared" si="232"/>
        <v>0</v>
      </c>
    </row>
    <row r="1229" spans="1:31" x14ac:dyDescent="0.25">
      <c r="A1229" t="s">
        <v>710</v>
      </c>
      <c r="B1229" t="s">
        <v>3439</v>
      </c>
      <c r="C1229" t="s">
        <v>3429</v>
      </c>
      <c r="D1229" t="s">
        <v>3401</v>
      </c>
      <c r="E1229" t="s">
        <v>3402</v>
      </c>
      <c r="F1229" t="s">
        <v>3403</v>
      </c>
      <c r="G1229" t="s">
        <v>3404</v>
      </c>
      <c r="H1229" t="s">
        <v>3405</v>
      </c>
      <c r="I1229" t="s">
        <v>3406</v>
      </c>
      <c r="J1229" t="s">
        <v>3426</v>
      </c>
      <c r="K1229" t="s">
        <v>3408</v>
      </c>
      <c r="L1229" t="s">
        <v>3424</v>
      </c>
      <c r="M1229" t="s">
        <v>3423</v>
      </c>
      <c r="N1229" t="s">
        <v>3420</v>
      </c>
      <c r="O1229" t="s">
        <v>3412</v>
      </c>
      <c r="U1229" t="str">
        <f t="shared" si="233"/>
        <v>MCQN</v>
      </c>
      <c r="V1229">
        <f t="shared" si="234"/>
        <v>400</v>
      </c>
      <c r="W1229">
        <f t="shared" si="235"/>
        <v>40</v>
      </c>
      <c r="X1229">
        <f t="shared" si="236"/>
        <v>500</v>
      </c>
      <c r="Y1229">
        <f t="shared" si="226"/>
        <v>1000</v>
      </c>
      <c r="Z1229">
        <f t="shared" si="227"/>
        <v>2</v>
      </c>
      <c r="AA1229">
        <f t="shared" si="228"/>
        <v>0.1</v>
      </c>
      <c r="AB1229">
        <f t="shared" si="229"/>
        <v>0.9</v>
      </c>
      <c r="AC1229">
        <f t="shared" si="230"/>
        <v>0.6</v>
      </c>
      <c r="AD1229">
        <f t="shared" si="231"/>
        <v>1008</v>
      </c>
      <c r="AE1229">
        <f t="shared" si="232"/>
        <v>0</v>
      </c>
    </row>
    <row r="1230" spans="1:31" x14ac:dyDescent="0.25">
      <c r="A1230" t="s">
        <v>710</v>
      </c>
      <c r="B1230" t="s">
        <v>3439</v>
      </c>
      <c r="C1230" t="s">
        <v>3429</v>
      </c>
      <c r="D1230" t="s">
        <v>3401</v>
      </c>
      <c r="E1230" t="s">
        <v>3402</v>
      </c>
      <c r="F1230" t="s">
        <v>3403</v>
      </c>
      <c r="G1230" t="s">
        <v>3404</v>
      </c>
      <c r="H1230" t="s">
        <v>3405</v>
      </c>
      <c r="I1230" t="s">
        <v>3406</v>
      </c>
      <c r="J1230" t="s">
        <v>3426</v>
      </c>
      <c r="K1230" t="s">
        <v>3408</v>
      </c>
      <c r="L1230" t="s">
        <v>3424</v>
      </c>
      <c r="M1230" t="s">
        <v>3423</v>
      </c>
      <c r="N1230" t="s">
        <v>3421</v>
      </c>
      <c r="O1230" t="s">
        <v>3412</v>
      </c>
      <c r="U1230" t="str">
        <f t="shared" si="233"/>
        <v>MCQN</v>
      </c>
      <c r="V1230">
        <f t="shared" si="234"/>
        <v>400</v>
      </c>
      <c r="W1230">
        <f t="shared" si="235"/>
        <v>40</v>
      </c>
      <c r="X1230">
        <f t="shared" si="236"/>
        <v>500</v>
      </c>
      <c r="Y1230">
        <f t="shared" si="226"/>
        <v>1000</v>
      </c>
      <c r="Z1230">
        <f t="shared" si="227"/>
        <v>2</v>
      </c>
      <c r="AA1230">
        <f t="shared" si="228"/>
        <v>0.1</v>
      </c>
      <c r="AB1230">
        <f t="shared" si="229"/>
        <v>0.9</v>
      </c>
      <c r="AC1230">
        <f t="shared" si="230"/>
        <v>0.6</v>
      </c>
      <c r="AD1230">
        <f t="shared" si="231"/>
        <v>1009</v>
      </c>
      <c r="AE1230">
        <f t="shared" si="232"/>
        <v>0</v>
      </c>
    </row>
    <row r="1231" spans="1:31" x14ac:dyDescent="0.25">
      <c r="A1231" t="s">
        <v>710</v>
      </c>
      <c r="B1231" t="s">
        <v>3439</v>
      </c>
      <c r="C1231" t="s">
        <v>3429</v>
      </c>
      <c r="D1231" t="s">
        <v>3401</v>
      </c>
      <c r="E1231" t="s">
        <v>3402</v>
      </c>
      <c r="F1231" t="s">
        <v>3403</v>
      </c>
      <c r="G1231" t="s">
        <v>3404</v>
      </c>
      <c r="H1231" t="s">
        <v>3405</v>
      </c>
      <c r="I1231" t="s">
        <v>3406</v>
      </c>
      <c r="J1231" t="s">
        <v>3426</v>
      </c>
      <c r="K1231" t="s">
        <v>3408</v>
      </c>
      <c r="L1231" t="s">
        <v>3425</v>
      </c>
      <c r="M1231" t="s">
        <v>3410</v>
      </c>
      <c r="N1231" t="s">
        <v>3411</v>
      </c>
      <c r="O1231" t="s">
        <v>3412</v>
      </c>
      <c r="U1231" t="str">
        <f t="shared" si="233"/>
        <v>MCQN</v>
      </c>
      <c r="V1231">
        <f t="shared" si="234"/>
        <v>400</v>
      </c>
      <c r="W1231">
        <f t="shared" si="235"/>
        <v>40</v>
      </c>
      <c r="X1231">
        <f t="shared" si="236"/>
        <v>500</v>
      </c>
      <c r="Y1231">
        <f t="shared" si="226"/>
        <v>1000</v>
      </c>
      <c r="Z1231">
        <f t="shared" si="227"/>
        <v>2</v>
      </c>
      <c r="AA1231">
        <f t="shared" si="228"/>
        <v>0.1</v>
      </c>
      <c r="AB1231">
        <f t="shared" si="229"/>
        <v>0.99</v>
      </c>
      <c r="AC1231">
        <f t="shared" si="230"/>
        <v>0.2</v>
      </c>
      <c r="AD1231">
        <f t="shared" si="231"/>
        <v>1000</v>
      </c>
      <c r="AE1231">
        <f t="shared" si="232"/>
        <v>0</v>
      </c>
    </row>
    <row r="1232" spans="1:31" x14ac:dyDescent="0.25">
      <c r="A1232" t="s">
        <v>710</v>
      </c>
      <c r="B1232" t="s">
        <v>3439</v>
      </c>
      <c r="C1232" t="s">
        <v>3429</v>
      </c>
      <c r="D1232" t="s">
        <v>3401</v>
      </c>
      <c r="E1232" t="s">
        <v>3402</v>
      </c>
      <c r="F1232" t="s">
        <v>3403</v>
      </c>
      <c r="G1232" t="s">
        <v>3404</v>
      </c>
      <c r="H1232" t="s">
        <v>3405</v>
      </c>
      <c r="I1232" t="s">
        <v>3406</v>
      </c>
      <c r="J1232" t="s">
        <v>3426</v>
      </c>
      <c r="K1232" t="s">
        <v>3408</v>
      </c>
      <c r="L1232" t="s">
        <v>3425</v>
      </c>
      <c r="M1232" t="s">
        <v>3410</v>
      </c>
      <c r="N1232" t="s">
        <v>3413</v>
      </c>
      <c r="O1232" t="s">
        <v>3412</v>
      </c>
      <c r="U1232" t="str">
        <f t="shared" si="233"/>
        <v>MCQN</v>
      </c>
      <c r="V1232">
        <f t="shared" si="234"/>
        <v>400</v>
      </c>
      <c r="W1232">
        <f t="shared" si="235"/>
        <v>40</v>
      </c>
      <c r="X1232">
        <f t="shared" si="236"/>
        <v>500</v>
      </c>
      <c r="Y1232">
        <f t="shared" si="226"/>
        <v>1000</v>
      </c>
      <c r="Z1232">
        <f t="shared" si="227"/>
        <v>2</v>
      </c>
      <c r="AA1232">
        <f t="shared" si="228"/>
        <v>0.1</v>
      </c>
      <c r="AB1232">
        <f t="shared" si="229"/>
        <v>0.99</v>
      </c>
      <c r="AC1232">
        <f t="shared" si="230"/>
        <v>0.2</v>
      </c>
      <c r="AD1232">
        <f t="shared" si="231"/>
        <v>1001</v>
      </c>
      <c r="AE1232">
        <f t="shared" si="232"/>
        <v>0</v>
      </c>
    </row>
    <row r="1233" spans="1:31" x14ac:dyDescent="0.25">
      <c r="A1233" t="s">
        <v>710</v>
      </c>
      <c r="B1233" t="s">
        <v>3439</v>
      </c>
      <c r="C1233" t="s">
        <v>3429</v>
      </c>
      <c r="D1233" t="s">
        <v>3401</v>
      </c>
      <c r="E1233" t="s">
        <v>3402</v>
      </c>
      <c r="F1233" t="s">
        <v>3403</v>
      </c>
      <c r="G1233" t="s">
        <v>3404</v>
      </c>
      <c r="H1233" t="s">
        <v>3405</v>
      </c>
      <c r="I1233" t="s">
        <v>3406</v>
      </c>
      <c r="J1233" t="s">
        <v>3426</v>
      </c>
      <c r="K1233" t="s">
        <v>3408</v>
      </c>
      <c r="L1233" t="s">
        <v>3425</v>
      </c>
      <c r="M1233" t="s">
        <v>3410</v>
      </c>
      <c r="N1233" t="s">
        <v>3414</v>
      </c>
      <c r="O1233" t="s">
        <v>3412</v>
      </c>
      <c r="U1233" t="str">
        <f t="shared" si="233"/>
        <v>MCQN</v>
      </c>
      <c r="V1233">
        <f t="shared" si="234"/>
        <v>400</v>
      </c>
      <c r="W1233">
        <f t="shared" si="235"/>
        <v>40</v>
      </c>
      <c r="X1233">
        <f t="shared" si="236"/>
        <v>500</v>
      </c>
      <c r="Y1233">
        <f t="shared" si="226"/>
        <v>1000</v>
      </c>
      <c r="Z1233">
        <f t="shared" si="227"/>
        <v>2</v>
      </c>
      <c r="AA1233">
        <f t="shared" si="228"/>
        <v>0.1</v>
      </c>
      <c r="AB1233">
        <f t="shared" si="229"/>
        <v>0.99</v>
      </c>
      <c r="AC1233">
        <f t="shared" si="230"/>
        <v>0.2</v>
      </c>
      <c r="AD1233">
        <f t="shared" si="231"/>
        <v>1002</v>
      </c>
      <c r="AE1233">
        <f t="shared" si="232"/>
        <v>0</v>
      </c>
    </row>
    <row r="1234" spans="1:31" x14ac:dyDescent="0.25">
      <c r="A1234" t="s">
        <v>710</v>
      </c>
      <c r="B1234" t="s">
        <v>3439</v>
      </c>
      <c r="C1234" t="s">
        <v>3429</v>
      </c>
      <c r="D1234" t="s">
        <v>3401</v>
      </c>
      <c r="E1234" t="s">
        <v>3402</v>
      </c>
      <c r="F1234" t="s">
        <v>3403</v>
      </c>
      <c r="G1234" t="s">
        <v>3404</v>
      </c>
      <c r="H1234" t="s">
        <v>3405</v>
      </c>
      <c r="I1234" t="s">
        <v>3406</v>
      </c>
      <c r="J1234" t="s">
        <v>3426</v>
      </c>
      <c r="K1234" t="s">
        <v>3408</v>
      </c>
      <c r="L1234" t="s">
        <v>3425</v>
      </c>
      <c r="M1234" t="s">
        <v>3410</v>
      </c>
      <c r="N1234" t="s">
        <v>3415</v>
      </c>
      <c r="O1234" t="s">
        <v>3412</v>
      </c>
      <c r="U1234" t="str">
        <f t="shared" si="233"/>
        <v>MCQN</v>
      </c>
      <c r="V1234">
        <f t="shared" si="234"/>
        <v>400</v>
      </c>
      <c r="W1234">
        <f t="shared" si="235"/>
        <v>40</v>
      </c>
      <c r="X1234">
        <f t="shared" si="236"/>
        <v>500</v>
      </c>
      <c r="Y1234">
        <f t="shared" si="226"/>
        <v>1000</v>
      </c>
      <c r="Z1234">
        <f t="shared" si="227"/>
        <v>2</v>
      </c>
      <c r="AA1234">
        <f t="shared" si="228"/>
        <v>0.1</v>
      </c>
      <c r="AB1234">
        <f t="shared" si="229"/>
        <v>0.99</v>
      </c>
      <c r="AC1234">
        <f t="shared" si="230"/>
        <v>0.2</v>
      </c>
      <c r="AD1234">
        <f t="shared" si="231"/>
        <v>1003</v>
      </c>
      <c r="AE1234">
        <f t="shared" si="232"/>
        <v>0</v>
      </c>
    </row>
    <row r="1235" spans="1:31" x14ac:dyDescent="0.25">
      <c r="A1235" t="s">
        <v>710</v>
      </c>
      <c r="B1235" t="s">
        <v>3439</v>
      </c>
      <c r="C1235" t="s">
        <v>3429</v>
      </c>
      <c r="D1235" t="s">
        <v>3401</v>
      </c>
      <c r="E1235" t="s">
        <v>3402</v>
      </c>
      <c r="F1235" t="s">
        <v>3403</v>
      </c>
      <c r="G1235" t="s">
        <v>3404</v>
      </c>
      <c r="H1235" t="s">
        <v>3405</v>
      </c>
      <c r="I1235" t="s">
        <v>3406</v>
      </c>
      <c r="J1235" t="s">
        <v>3426</v>
      </c>
      <c r="K1235" t="s">
        <v>3408</v>
      </c>
      <c r="L1235" t="s">
        <v>3425</v>
      </c>
      <c r="M1235" t="s">
        <v>3410</v>
      </c>
      <c r="N1235" t="s">
        <v>3416</v>
      </c>
      <c r="O1235" t="s">
        <v>3412</v>
      </c>
      <c r="U1235" t="str">
        <f t="shared" si="233"/>
        <v>MCQN</v>
      </c>
      <c r="V1235">
        <f t="shared" si="234"/>
        <v>400</v>
      </c>
      <c r="W1235">
        <f t="shared" si="235"/>
        <v>40</v>
      </c>
      <c r="X1235">
        <f t="shared" si="236"/>
        <v>500</v>
      </c>
      <c r="Y1235">
        <f t="shared" si="226"/>
        <v>1000</v>
      </c>
      <c r="Z1235">
        <f t="shared" si="227"/>
        <v>2</v>
      </c>
      <c r="AA1235">
        <f t="shared" si="228"/>
        <v>0.1</v>
      </c>
      <c r="AB1235">
        <f t="shared" si="229"/>
        <v>0.99</v>
      </c>
      <c r="AC1235">
        <f t="shared" si="230"/>
        <v>0.2</v>
      </c>
      <c r="AD1235">
        <f t="shared" si="231"/>
        <v>1004</v>
      </c>
      <c r="AE1235">
        <f t="shared" si="232"/>
        <v>0</v>
      </c>
    </row>
    <row r="1236" spans="1:31" x14ac:dyDescent="0.25">
      <c r="A1236" t="s">
        <v>710</v>
      </c>
      <c r="B1236" t="s">
        <v>3439</v>
      </c>
      <c r="C1236" t="s">
        <v>3429</v>
      </c>
      <c r="D1236" t="s">
        <v>3401</v>
      </c>
      <c r="E1236" t="s">
        <v>3402</v>
      </c>
      <c r="F1236" t="s">
        <v>3403</v>
      </c>
      <c r="G1236" t="s">
        <v>3404</v>
      </c>
      <c r="H1236" t="s">
        <v>3405</v>
      </c>
      <c r="I1236" t="s">
        <v>3406</v>
      </c>
      <c r="J1236" t="s">
        <v>3426</v>
      </c>
      <c r="K1236" t="s">
        <v>3408</v>
      </c>
      <c r="L1236" t="s">
        <v>3425</v>
      </c>
      <c r="M1236" t="s">
        <v>3410</v>
      </c>
      <c r="N1236" t="s">
        <v>3417</v>
      </c>
      <c r="O1236" t="s">
        <v>3412</v>
      </c>
      <c r="U1236" t="str">
        <f t="shared" si="233"/>
        <v>MCQN</v>
      </c>
      <c r="V1236">
        <f t="shared" si="234"/>
        <v>400</v>
      </c>
      <c r="W1236">
        <f t="shared" si="235"/>
        <v>40</v>
      </c>
      <c r="X1236">
        <f t="shared" si="236"/>
        <v>500</v>
      </c>
      <c r="Y1236">
        <f t="shared" si="226"/>
        <v>1000</v>
      </c>
      <c r="Z1236">
        <f t="shared" si="227"/>
        <v>2</v>
      </c>
      <c r="AA1236">
        <f t="shared" si="228"/>
        <v>0.1</v>
      </c>
      <c r="AB1236">
        <f t="shared" si="229"/>
        <v>0.99</v>
      </c>
      <c r="AC1236">
        <f t="shared" si="230"/>
        <v>0.2</v>
      </c>
      <c r="AD1236">
        <f t="shared" si="231"/>
        <v>1005</v>
      </c>
      <c r="AE1236">
        <f t="shared" si="232"/>
        <v>0</v>
      </c>
    </row>
    <row r="1237" spans="1:31" x14ac:dyDescent="0.25">
      <c r="A1237" t="s">
        <v>710</v>
      </c>
      <c r="B1237" t="s">
        <v>3439</v>
      </c>
      <c r="C1237" t="s">
        <v>3429</v>
      </c>
      <c r="D1237" t="s">
        <v>3401</v>
      </c>
      <c r="E1237" t="s">
        <v>3402</v>
      </c>
      <c r="F1237" t="s">
        <v>3403</v>
      </c>
      <c r="G1237" t="s">
        <v>3404</v>
      </c>
      <c r="H1237" t="s">
        <v>3405</v>
      </c>
      <c r="I1237" t="s">
        <v>3406</v>
      </c>
      <c r="J1237" t="s">
        <v>3426</v>
      </c>
      <c r="K1237" t="s">
        <v>3408</v>
      </c>
      <c r="L1237" t="s">
        <v>3425</v>
      </c>
      <c r="M1237" t="s">
        <v>3410</v>
      </c>
      <c r="N1237" t="s">
        <v>3418</v>
      </c>
      <c r="O1237" t="s">
        <v>3412</v>
      </c>
      <c r="U1237" t="str">
        <f t="shared" si="233"/>
        <v>MCQN</v>
      </c>
      <c r="V1237">
        <f t="shared" si="234"/>
        <v>400</v>
      </c>
      <c r="W1237">
        <f t="shared" si="235"/>
        <v>40</v>
      </c>
      <c r="X1237">
        <f t="shared" si="236"/>
        <v>500</v>
      </c>
      <c r="Y1237">
        <f t="shared" si="226"/>
        <v>1000</v>
      </c>
      <c r="Z1237">
        <f t="shared" si="227"/>
        <v>2</v>
      </c>
      <c r="AA1237">
        <f t="shared" si="228"/>
        <v>0.1</v>
      </c>
      <c r="AB1237">
        <f t="shared" si="229"/>
        <v>0.99</v>
      </c>
      <c r="AC1237">
        <f t="shared" si="230"/>
        <v>0.2</v>
      </c>
      <c r="AD1237">
        <f t="shared" si="231"/>
        <v>1006</v>
      </c>
      <c r="AE1237">
        <f t="shared" si="232"/>
        <v>0</v>
      </c>
    </row>
    <row r="1238" spans="1:31" x14ac:dyDescent="0.25">
      <c r="A1238" t="s">
        <v>710</v>
      </c>
      <c r="B1238" t="s">
        <v>3439</v>
      </c>
      <c r="C1238" t="s">
        <v>3429</v>
      </c>
      <c r="D1238" t="s">
        <v>3401</v>
      </c>
      <c r="E1238" t="s">
        <v>3402</v>
      </c>
      <c r="F1238" t="s">
        <v>3403</v>
      </c>
      <c r="G1238" t="s">
        <v>3404</v>
      </c>
      <c r="H1238" t="s">
        <v>3405</v>
      </c>
      <c r="I1238" t="s">
        <v>3406</v>
      </c>
      <c r="J1238" t="s">
        <v>3426</v>
      </c>
      <c r="K1238" t="s">
        <v>3408</v>
      </c>
      <c r="L1238" t="s">
        <v>3425</v>
      </c>
      <c r="M1238" t="s">
        <v>3410</v>
      </c>
      <c r="N1238" t="s">
        <v>3419</v>
      </c>
      <c r="O1238" t="s">
        <v>3412</v>
      </c>
      <c r="U1238" t="str">
        <f t="shared" si="233"/>
        <v>MCQN</v>
      </c>
      <c r="V1238">
        <f t="shared" si="234"/>
        <v>400</v>
      </c>
      <c r="W1238">
        <f t="shared" si="235"/>
        <v>40</v>
      </c>
      <c r="X1238">
        <f t="shared" si="236"/>
        <v>500</v>
      </c>
      <c r="Y1238">
        <f t="shared" si="226"/>
        <v>1000</v>
      </c>
      <c r="Z1238">
        <f t="shared" si="227"/>
        <v>2</v>
      </c>
      <c r="AA1238">
        <f t="shared" si="228"/>
        <v>0.1</v>
      </c>
      <c r="AB1238">
        <f t="shared" si="229"/>
        <v>0.99</v>
      </c>
      <c r="AC1238">
        <f t="shared" si="230"/>
        <v>0.2</v>
      </c>
      <c r="AD1238">
        <f t="shared" si="231"/>
        <v>1007</v>
      </c>
      <c r="AE1238">
        <f t="shared" si="232"/>
        <v>0</v>
      </c>
    </row>
    <row r="1239" spans="1:31" x14ac:dyDescent="0.25">
      <c r="A1239" t="s">
        <v>710</v>
      </c>
      <c r="B1239" t="s">
        <v>3439</v>
      </c>
      <c r="C1239" t="s">
        <v>3429</v>
      </c>
      <c r="D1239" t="s">
        <v>3401</v>
      </c>
      <c r="E1239" t="s">
        <v>3402</v>
      </c>
      <c r="F1239" t="s">
        <v>3403</v>
      </c>
      <c r="G1239" t="s">
        <v>3404</v>
      </c>
      <c r="H1239" t="s">
        <v>3405</v>
      </c>
      <c r="I1239" t="s">
        <v>3406</v>
      </c>
      <c r="J1239" t="s">
        <v>3426</v>
      </c>
      <c r="K1239" t="s">
        <v>3408</v>
      </c>
      <c r="L1239" t="s">
        <v>3425</v>
      </c>
      <c r="M1239" t="s">
        <v>3410</v>
      </c>
      <c r="N1239" t="s">
        <v>3420</v>
      </c>
      <c r="O1239" t="s">
        <v>3412</v>
      </c>
      <c r="U1239" t="str">
        <f t="shared" si="233"/>
        <v>MCQN</v>
      </c>
      <c r="V1239">
        <f t="shared" si="234"/>
        <v>400</v>
      </c>
      <c r="W1239">
        <f t="shared" si="235"/>
        <v>40</v>
      </c>
      <c r="X1239">
        <f t="shared" si="236"/>
        <v>500</v>
      </c>
      <c r="Y1239">
        <f t="shared" si="226"/>
        <v>1000</v>
      </c>
      <c r="Z1239">
        <f t="shared" si="227"/>
        <v>2</v>
      </c>
      <c r="AA1239">
        <f t="shared" si="228"/>
        <v>0.1</v>
      </c>
      <c r="AB1239">
        <f t="shared" si="229"/>
        <v>0.99</v>
      </c>
      <c r="AC1239">
        <f t="shared" si="230"/>
        <v>0.2</v>
      </c>
      <c r="AD1239">
        <f t="shared" si="231"/>
        <v>1008</v>
      </c>
      <c r="AE1239">
        <f t="shared" si="232"/>
        <v>0</v>
      </c>
    </row>
    <row r="1240" spans="1:31" x14ac:dyDescent="0.25">
      <c r="A1240" t="s">
        <v>710</v>
      </c>
      <c r="B1240" t="s">
        <v>3439</v>
      </c>
      <c r="C1240" t="s">
        <v>3429</v>
      </c>
      <c r="D1240" t="s">
        <v>3401</v>
      </c>
      <c r="E1240" t="s">
        <v>3402</v>
      </c>
      <c r="F1240" t="s">
        <v>3403</v>
      </c>
      <c r="G1240" t="s">
        <v>3404</v>
      </c>
      <c r="H1240" t="s">
        <v>3405</v>
      </c>
      <c r="I1240" t="s">
        <v>3406</v>
      </c>
      <c r="J1240" t="s">
        <v>3426</v>
      </c>
      <c r="K1240" t="s">
        <v>3408</v>
      </c>
      <c r="L1240" t="s">
        <v>3425</v>
      </c>
      <c r="M1240" t="s">
        <v>3410</v>
      </c>
      <c r="N1240" t="s">
        <v>3421</v>
      </c>
      <c r="O1240" t="s">
        <v>3412</v>
      </c>
      <c r="U1240" t="str">
        <f t="shared" si="233"/>
        <v>MCQN</v>
      </c>
      <c r="V1240">
        <f t="shared" si="234"/>
        <v>400</v>
      </c>
      <c r="W1240">
        <f t="shared" si="235"/>
        <v>40</v>
      </c>
      <c r="X1240">
        <f t="shared" si="236"/>
        <v>500</v>
      </c>
      <c r="Y1240">
        <f t="shared" si="226"/>
        <v>1000</v>
      </c>
      <c r="Z1240">
        <f t="shared" si="227"/>
        <v>2</v>
      </c>
      <c r="AA1240">
        <f t="shared" si="228"/>
        <v>0.1</v>
      </c>
      <c r="AB1240">
        <f t="shared" si="229"/>
        <v>0.99</v>
      </c>
      <c r="AC1240">
        <f t="shared" si="230"/>
        <v>0.2</v>
      </c>
      <c r="AD1240">
        <f t="shared" si="231"/>
        <v>1009</v>
      </c>
      <c r="AE1240">
        <f t="shared" si="232"/>
        <v>0</v>
      </c>
    </row>
    <row r="1241" spans="1:31" x14ac:dyDescent="0.25">
      <c r="A1241" t="s">
        <v>710</v>
      </c>
      <c r="B1241" t="s">
        <v>3439</v>
      </c>
      <c r="C1241" t="s">
        <v>3429</v>
      </c>
      <c r="D1241" t="s">
        <v>3401</v>
      </c>
      <c r="E1241" t="s">
        <v>3402</v>
      </c>
      <c r="F1241" t="s">
        <v>3403</v>
      </c>
      <c r="G1241" t="s">
        <v>3404</v>
      </c>
      <c r="H1241" t="s">
        <v>3405</v>
      </c>
      <c r="I1241" t="s">
        <v>3406</v>
      </c>
      <c r="J1241" t="s">
        <v>3426</v>
      </c>
      <c r="K1241" t="s">
        <v>3408</v>
      </c>
      <c r="L1241" t="s">
        <v>3425</v>
      </c>
      <c r="M1241" t="s">
        <v>3422</v>
      </c>
      <c r="N1241" t="s">
        <v>3411</v>
      </c>
      <c r="O1241" t="s">
        <v>3412</v>
      </c>
      <c r="U1241" t="str">
        <f t="shared" si="233"/>
        <v>MCQN</v>
      </c>
      <c r="V1241">
        <f t="shared" si="234"/>
        <v>400</v>
      </c>
      <c r="W1241">
        <f t="shared" si="235"/>
        <v>40</v>
      </c>
      <c r="X1241">
        <f t="shared" si="236"/>
        <v>500</v>
      </c>
      <c r="Y1241">
        <f t="shared" si="226"/>
        <v>1000</v>
      </c>
      <c r="Z1241">
        <f t="shared" si="227"/>
        <v>2</v>
      </c>
      <c r="AA1241">
        <f t="shared" si="228"/>
        <v>0.1</v>
      </c>
      <c r="AB1241">
        <f t="shared" si="229"/>
        <v>0.99</v>
      </c>
      <c r="AC1241">
        <f t="shared" si="230"/>
        <v>0.4</v>
      </c>
      <c r="AD1241">
        <f t="shared" si="231"/>
        <v>1000</v>
      </c>
      <c r="AE1241">
        <f t="shared" si="232"/>
        <v>0</v>
      </c>
    </row>
    <row r="1242" spans="1:31" x14ac:dyDescent="0.25">
      <c r="A1242" t="s">
        <v>710</v>
      </c>
      <c r="B1242" t="s">
        <v>3439</v>
      </c>
      <c r="C1242" t="s">
        <v>3429</v>
      </c>
      <c r="D1242" t="s">
        <v>3401</v>
      </c>
      <c r="E1242" t="s">
        <v>3402</v>
      </c>
      <c r="F1242" t="s">
        <v>3403</v>
      </c>
      <c r="G1242" t="s">
        <v>3404</v>
      </c>
      <c r="H1242" t="s">
        <v>3405</v>
      </c>
      <c r="I1242" t="s">
        <v>3406</v>
      </c>
      <c r="J1242" t="s">
        <v>3426</v>
      </c>
      <c r="K1242" t="s">
        <v>3408</v>
      </c>
      <c r="L1242" t="s">
        <v>3425</v>
      </c>
      <c r="M1242" t="s">
        <v>3422</v>
      </c>
      <c r="N1242" t="s">
        <v>3413</v>
      </c>
      <c r="O1242" t="s">
        <v>3412</v>
      </c>
      <c r="U1242" t="str">
        <f t="shared" si="233"/>
        <v>MCQN</v>
      </c>
      <c r="V1242">
        <f t="shared" si="234"/>
        <v>400</v>
      </c>
      <c r="W1242">
        <f t="shared" si="235"/>
        <v>40</v>
      </c>
      <c r="X1242">
        <f t="shared" si="236"/>
        <v>500</v>
      </c>
      <c r="Y1242">
        <f t="shared" si="226"/>
        <v>1000</v>
      </c>
      <c r="Z1242">
        <f t="shared" si="227"/>
        <v>2</v>
      </c>
      <c r="AA1242">
        <f t="shared" si="228"/>
        <v>0.1</v>
      </c>
      <c r="AB1242">
        <f t="shared" si="229"/>
        <v>0.99</v>
      </c>
      <c r="AC1242">
        <f t="shared" si="230"/>
        <v>0.4</v>
      </c>
      <c r="AD1242">
        <f t="shared" si="231"/>
        <v>1001</v>
      </c>
      <c r="AE1242">
        <f t="shared" si="232"/>
        <v>0</v>
      </c>
    </row>
    <row r="1243" spans="1:31" x14ac:dyDescent="0.25">
      <c r="A1243" t="s">
        <v>710</v>
      </c>
      <c r="B1243" t="s">
        <v>3439</v>
      </c>
      <c r="C1243" t="s">
        <v>3429</v>
      </c>
      <c r="D1243" t="s">
        <v>3401</v>
      </c>
      <c r="E1243" t="s">
        <v>3402</v>
      </c>
      <c r="F1243" t="s">
        <v>3403</v>
      </c>
      <c r="G1243" t="s">
        <v>3404</v>
      </c>
      <c r="H1243" t="s">
        <v>3405</v>
      </c>
      <c r="I1243" t="s">
        <v>3406</v>
      </c>
      <c r="J1243" t="s">
        <v>3426</v>
      </c>
      <c r="K1243" t="s">
        <v>3408</v>
      </c>
      <c r="L1243" t="s">
        <v>3425</v>
      </c>
      <c r="M1243" t="s">
        <v>3422</v>
      </c>
      <c r="N1243" t="s">
        <v>3414</v>
      </c>
      <c r="O1243" t="s">
        <v>3412</v>
      </c>
      <c r="U1243" t="str">
        <f t="shared" si="233"/>
        <v>MCQN</v>
      </c>
      <c r="V1243">
        <f t="shared" si="234"/>
        <v>400</v>
      </c>
      <c r="W1243">
        <f t="shared" si="235"/>
        <v>40</v>
      </c>
      <c r="X1243">
        <f t="shared" si="236"/>
        <v>500</v>
      </c>
      <c r="Y1243">
        <f t="shared" si="226"/>
        <v>1000</v>
      </c>
      <c r="Z1243">
        <f t="shared" si="227"/>
        <v>2</v>
      </c>
      <c r="AA1243">
        <f t="shared" si="228"/>
        <v>0.1</v>
      </c>
      <c r="AB1243">
        <f t="shared" si="229"/>
        <v>0.99</v>
      </c>
      <c r="AC1243">
        <f t="shared" si="230"/>
        <v>0.4</v>
      </c>
      <c r="AD1243">
        <f t="shared" si="231"/>
        <v>1002</v>
      </c>
      <c r="AE1243">
        <f t="shared" si="232"/>
        <v>0</v>
      </c>
    </row>
    <row r="1244" spans="1:31" x14ac:dyDescent="0.25">
      <c r="A1244" t="s">
        <v>710</v>
      </c>
      <c r="B1244" t="s">
        <v>3439</v>
      </c>
      <c r="C1244" t="s">
        <v>3429</v>
      </c>
      <c r="D1244" t="s">
        <v>3401</v>
      </c>
      <c r="E1244" t="s">
        <v>3402</v>
      </c>
      <c r="F1244" t="s">
        <v>3403</v>
      </c>
      <c r="G1244" t="s">
        <v>3404</v>
      </c>
      <c r="H1244" t="s">
        <v>3405</v>
      </c>
      <c r="I1244" t="s">
        <v>3406</v>
      </c>
      <c r="J1244" t="s">
        <v>3426</v>
      </c>
      <c r="K1244" t="s">
        <v>3408</v>
      </c>
      <c r="L1244" t="s">
        <v>3425</v>
      </c>
      <c r="M1244" t="s">
        <v>3422</v>
      </c>
      <c r="N1244" t="s">
        <v>3415</v>
      </c>
      <c r="O1244" t="s">
        <v>3412</v>
      </c>
      <c r="U1244" t="str">
        <f t="shared" si="233"/>
        <v>MCQN</v>
      </c>
      <c r="V1244">
        <f t="shared" si="234"/>
        <v>400</v>
      </c>
      <c r="W1244">
        <f t="shared" si="235"/>
        <v>40</v>
      </c>
      <c r="X1244">
        <f t="shared" si="236"/>
        <v>500</v>
      </c>
      <c r="Y1244">
        <f t="shared" si="226"/>
        <v>1000</v>
      </c>
      <c r="Z1244">
        <f t="shared" si="227"/>
        <v>2</v>
      </c>
      <c r="AA1244">
        <f t="shared" si="228"/>
        <v>0.1</v>
      </c>
      <c r="AB1244">
        <f t="shared" si="229"/>
        <v>0.99</v>
      </c>
      <c r="AC1244">
        <f t="shared" si="230"/>
        <v>0.4</v>
      </c>
      <c r="AD1244">
        <f t="shared" si="231"/>
        <v>1003</v>
      </c>
      <c r="AE1244">
        <f t="shared" si="232"/>
        <v>0</v>
      </c>
    </row>
    <row r="1245" spans="1:31" x14ac:dyDescent="0.25">
      <c r="A1245" t="s">
        <v>710</v>
      </c>
      <c r="B1245" t="s">
        <v>3439</v>
      </c>
      <c r="C1245" t="s">
        <v>3429</v>
      </c>
      <c r="D1245" t="s">
        <v>3401</v>
      </c>
      <c r="E1245" t="s">
        <v>3402</v>
      </c>
      <c r="F1245" t="s">
        <v>3403</v>
      </c>
      <c r="G1245" t="s">
        <v>3404</v>
      </c>
      <c r="H1245" t="s">
        <v>3405</v>
      </c>
      <c r="I1245" t="s">
        <v>3406</v>
      </c>
      <c r="J1245" t="s">
        <v>3426</v>
      </c>
      <c r="K1245" t="s">
        <v>3408</v>
      </c>
      <c r="L1245" t="s">
        <v>3425</v>
      </c>
      <c r="M1245" t="s">
        <v>3422</v>
      </c>
      <c r="N1245" t="s">
        <v>3416</v>
      </c>
      <c r="O1245" t="s">
        <v>3412</v>
      </c>
      <c r="U1245" t="str">
        <f t="shared" si="233"/>
        <v>MCQN</v>
      </c>
      <c r="V1245">
        <f t="shared" si="234"/>
        <v>400</v>
      </c>
      <c r="W1245">
        <f t="shared" si="235"/>
        <v>40</v>
      </c>
      <c r="X1245">
        <f t="shared" si="236"/>
        <v>500</v>
      </c>
      <c r="Y1245">
        <f t="shared" si="226"/>
        <v>1000</v>
      </c>
      <c r="Z1245">
        <f t="shared" si="227"/>
        <v>2</v>
      </c>
      <c r="AA1245">
        <f t="shared" si="228"/>
        <v>0.1</v>
      </c>
      <c r="AB1245">
        <f t="shared" si="229"/>
        <v>0.99</v>
      </c>
      <c r="AC1245">
        <f t="shared" si="230"/>
        <v>0.4</v>
      </c>
      <c r="AD1245">
        <f t="shared" si="231"/>
        <v>1004</v>
      </c>
      <c r="AE1245">
        <f t="shared" si="232"/>
        <v>0</v>
      </c>
    </row>
    <row r="1246" spans="1:31" x14ac:dyDescent="0.25">
      <c r="A1246" t="s">
        <v>710</v>
      </c>
      <c r="B1246" t="s">
        <v>3439</v>
      </c>
      <c r="C1246" t="s">
        <v>3429</v>
      </c>
      <c r="D1246" t="s">
        <v>3401</v>
      </c>
      <c r="E1246" t="s">
        <v>3402</v>
      </c>
      <c r="F1246" t="s">
        <v>3403</v>
      </c>
      <c r="G1246" t="s">
        <v>3404</v>
      </c>
      <c r="H1246" t="s">
        <v>3405</v>
      </c>
      <c r="I1246" t="s">
        <v>3406</v>
      </c>
      <c r="J1246" t="s">
        <v>3426</v>
      </c>
      <c r="K1246" t="s">
        <v>3408</v>
      </c>
      <c r="L1246" t="s">
        <v>3425</v>
      </c>
      <c r="M1246" t="s">
        <v>3422</v>
      </c>
      <c r="N1246" t="s">
        <v>3417</v>
      </c>
      <c r="O1246" t="s">
        <v>3412</v>
      </c>
      <c r="U1246" t="str">
        <f t="shared" si="233"/>
        <v>MCQN</v>
      </c>
      <c r="V1246">
        <f t="shared" si="234"/>
        <v>400</v>
      </c>
      <c r="W1246">
        <f t="shared" si="235"/>
        <v>40</v>
      </c>
      <c r="X1246">
        <f t="shared" si="236"/>
        <v>500</v>
      </c>
      <c r="Y1246">
        <f t="shared" si="226"/>
        <v>1000</v>
      </c>
      <c r="Z1246">
        <f t="shared" si="227"/>
        <v>2</v>
      </c>
      <c r="AA1246">
        <f t="shared" si="228"/>
        <v>0.1</v>
      </c>
      <c r="AB1246">
        <f t="shared" si="229"/>
        <v>0.99</v>
      </c>
      <c r="AC1246">
        <f t="shared" si="230"/>
        <v>0.4</v>
      </c>
      <c r="AD1246">
        <f t="shared" si="231"/>
        <v>1005</v>
      </c>
      <c r="AE1246">
        <f t="shared" si="232"/>
        <v>0</v>
      </c>
    </row>
    <row r="1247" spans="1:31" x14ac:dyDescent="0.25">
      <c r="A1247" t="s">
        <v>710</v>
      </c>
      <c r="B1247" t="s">
        <v>3439</v>
      </c>
      <c r="C1247" t="s">
        <v>3429</v>
      </c>
      <c r="D1247" t="s">
        <v>3401</v>
      </c>
      <c r="E1247" t="s">
        <v>3402</v>
      </c>
      <c r="F1247" t="s">
        <v>3403</v>
      </c>
      <c r="G1247" t="s">
        <v>3404</v>
      </c>
      <c r="H1247" t="s">
        <v>3405</v>
      </c>
      <c r="I1247" t="s">
        <v>3406</v>
      </c>
      <c r="J1247" t="s">
        <v>3426</v>
      </c>
      <c r="K1247" t="s">
        <v>3408</v>
      </c>
      <c r="L1247" t="s">
        <v>3425</v>
      </c>
      <c r="M1247" t="s">
        <v>3422</v>
      </c>
      <c r="N1247" t="s">
        <v>3418</v>
      </c>
      <c r="O1247" t="s">
        <v>3412</v>
      </c>
      <c r="U1247" t="str">
        <f t="shared" si="233"/>
        <v>MCQN</v>
      </c>
      <c r="V1247">
        <f t="shared" si="234"/>
        <v>400</v>
      </c>
      <c r="W1247">
        <f t="shared" si="235"/>
        <v>40</v>
      </c>
      <c r="X1247">
        <f t="shared" si="236"/>
        <v>500</v>
      </c>
      <c r="Y1247">
        <f t="shared" si="226"/>
        <v>1000</v>
      </c>
      <c r="Z1247">
        <f t="shared" si="227"/>
        <v>2</v>
      </c>
      <c r="AA1247">
        <f t="shared" si="228"/>
        <v>0.1</v>
      </c>
      <c r="AB1247">
        <f t="shared" si="229"/>
        <v>0.99</v>
      </c>
      <c r="AC1247">
        <f t="shared" si="230"/>
        <v>0.4</v>
      </c>
      <c r="AD1247">
        <f t="shared" si="231"/>
        <v>1006</v>
      </c>
      <c r="AE1247">
        <f t="shared" si="232"/>
        <v>0</v>
      </c>
    </row>
    <row r="1248" spans="1:31" x14ac:dyDescent="0.25">
      <c r="A1248" t="s">
        <v>710</v>
      </c>
      <c r="B1248" t="s">
        <v>3439</v>
      </c>
      <c r="C1248" t="s">
        <v>3429</v>
      </c>
      <c r="D1248" t="s">
        <v>3401</v>
      </c>
      <c r="E1248" t="s">
        <v>3402</v>
      </c>
      <c r="F1248" t="s">
        <v>3403</v>
      </c>
      <c r="G1248" t="s">
        <v>3404</v>
      </c>
      <c r="H1248" t="s">
        <v>3405</v>
      </c>
      <c r="I1248" t="s">
        <v>3406</v>
      </c>
      <c r="J1248" t="s">
        <v>3426</v>
      </c>
      <c r="K1248" t="s">
        <v>3408</v>
      </c>
      <c r="L1248" t="s">
        <v>3425</v>
      </c>
      <c r="M1248" t="s">
        <v>3422</v>
      </c>
      <c r="N1248" t="s">
        <v>3419</v>
      </c>
      <c r="O1248" t="s">
        <v>3412</v>
      </c>
      <c r="U1248" t="str">
        <f t="shared" si="233"/>
        <v>MCQN</v>
      </c>
      <c r="V1248">
        <f t="shared" si="234"/>
        <v>400</v>
      </c>
      <c r="W1248">
        <f t="shared" si="235"/>
        <v>40</v>
      </c>
      <c r="X1248">
        <f t="shared" si="236"/>
        <v>500</v>
      </c>
      <c r="Y1248">
        <f t="shared" si="226"/>
        <v>1000</v>
      </c>
      <c r="Z1248">
        <f t="shared" si="227"/>
        <v>2</v>
      </c>
      <c r="AA1248">
        <f t="shared" si="228"/>
        <v>0.1</v>
      </c>
      <c r="AB1248">
        <f t="shared" si="229"/>
        <v>0.99</v>
      </c>
      <c r="AC1248">
        <f t="shared" si="230"/>
        <v>0.4</v>
      </c>
      <c r="AD1248">
        <f t="shared" si="231"/>
        <v>1007</v>
      </c>
      <c r="AE1248">
        <f t="shared" si="232"/>
        <v>0</v>
      </c>
    </row>
    <row r="1249" spans="1:31" x14ac:dyDescent="0.25">
      <c r="A1249" t="s">
        <v>710</v>
      </c>
      <c r="B1249" t="s">
        <v>3439</v>
      </c>
      <c r="C1249" t="s">
        <v>3429</v>
      </c>
      <c r="D1249" t="s">
        <v>3401</v>
      </c>
      <c r="E1249" t="s">
        <v>3402</v>
      </c>
      <c r="F1249" t="s">
        <v>3403</v>
      </c>
      <c r="G1249" t="s">
        <v>3404</v>
      </c>
      <c r="H1249" t="s">
        <v>3405</v>
      </c>
      <c r="I1249" t="s">
        <v>3406</v>
      </c>
      <c r="J1249" t="s">
        <v>3426</v>
      </c>
      <c r="K1249" t="s">
        <v>3408</v>
      </c>
      <c r="L1249" t="s">
        <v>3425</v>
      </c>
      <c r="M1249" t="s">
        <v>3422</v>
      </c>
      <c r="N1249" t="s">
        <v>3420</v>
      </c>
      <c r="O1249" t="s">
        <v>3412</v>
      </c>
      <c r="U1249" t="str">
        <f t="shared" si="233"/>
        <v>MCQN</v>
      </c>
      <c r="V1249">
        <f t="shared" si="234"/>
        <v>400</v>
      </c>
      <c r="W1249">
        <f t="shared" si="235"/>
        <v>40</v>
      </c>
      <c r="X1249">
        <f t="shared" si="236"/>
        <v>500</v>
      </c>
      <c r="Y1249">
        <f t="shared" si="226"/>
        <v>1000</v>
      </c>
      <c r="Z1249">
        <f t="shared" si="227"/>
        <v>2</v>
      </c>
      <c r="AA1249">
        <f t="shared" si="228"/>
        <v>0.1</v>
      </c>
      <c r="AB1249">
        <f t="shared" si="229"/>
        <v>0.99</v>
      </c>
      <c r="AC1249">
        <f t="shared" si="230"/>
        <v>0.4</v>
      </c>
      <c r="AD1249">
        <f t="shared" si="231"/>
        <v>1008</v>
      </c>
      <c r="AE1249">
        <f t="shared" si="232"/>
        <v>0</v>
      </c>
    </row>
    <row r="1250" spans="1:31" x14ac:dyDescent="0.25">
      <c r="A1250" t="s">
        <v>710</v>
      </c>
      <c r="B1250" t="s">
        <v>3439</v>
      </c>
      <c r="C1250" t="s">
        <v>3429</v>
      </c>
      <c r="D1250" t="s">
        <v>3401</v>
      </c>
      <c r="E1250" t="s">
        <v>3402</v>
      </c>
      <c r="F1250" t="s">
        <v>3403</v>
      </c>
      <c r="G1250" t="s">
        <v>3404</v>
      </c>
      <c r="H1250" t="s">
        <v>3405</v>
      </c>
      <c r="I1250" t="s">
        <v>3406</v>
      </c>
      <c r="J1250" t="s">
        <v>3426</v>
      </c>
      <c r="K1250" t="s">
        <v>3408</v>
      </c>
      <c r="L1250" t="s">
        <v>3425</v>
      </c>
      <c r="M1250" t="s">
        <v>3422</v>
      </c>
      <c r="N1250" t="s">
        <v>3421</v>
      </c>
      <c r="O1250" t="s">
        <v>3412</v>
      </c>
      <c r="U1250" t="str">
        <f t="shared" si="233"/>
        <v>MCQN</v>
      </c>
      <c r="V1250">
        <f t="shared" si="234"/>
        <v>400</v>
      </c>
      <c r="W1250">
        <f t="shared" si="235"/>
        <v>40</v>
      </c>
      <c r="X1250">
        <f t="shared" si="236"/>
        <v>500</v>
      </c>
      <c r="Y1250">
        <f t="shared" si="226"/>
        <v>1000</v>
      </c>
      <c r="Z1250">
        <f t="shared" si="227"/>
        <v>2</v>
      </c>
      <c r="AA1250">
        <f t="shared" si="228"/>
        <v>0.1</v>
      </c>
      <c r="AB1250">
        <f t="shared" si="229"/>
        <v>0.99</v>
      </c>
      <c r="AC1250">
        <f t="shared" si="230"/>
        <v>0.4</v>
      </c>
      <c r="AD1250">
        <f t="shared" si="231"/>
        <v>1009</v>
      </c>
      <c r="AE1250">
        <f t="shared" si="232"/>
        <v>0</v>
      </c>
    </row>
    <row r="1251" spans="1:31" x14ac:dyDescent="0.25">
      <c r="A1251" t="s">
        <v>710</v>
      </c>
      <c r="B1251" t="s">
        <v>3439</v>
      </c>
      <c r="C1251" t="s">
        <v>3429</v>
      </c>
      <c r="D1251" t="s">
        <v>3401</v>
      </c>
      <c r="E1251" t="s">
        <v>3402</v>
      </c>
      <c r="F1251" t="s">
        <v>3403</v>
      </c>
      <c r="G1251" t="s">
        <v>3404</v>
      </c>
      <c r="H1251" t="s">
        <v>3405</v>
      </c>
      <c r="I1251" t="s">
        <v>3406</v>
      </c>
      <c r="J1251" t="s">
        <v>3426</v>
      </c>
      <c r="K1251" t="s">
        <v>3408</v>
      </c>
      <c r="L1251" t="s">
        <v>3425</v>
      </c>
      <c r="M1251" t="s">
        <v>3423</v>
      </c>
      <c r="N1251" t="s">
        <v>3411</v>
      </c>
      <c r="O1251" t="s">
        <v>3412</v>
      </c>
      <c r="U1251" t="str">
        <f t="shared" si="233"/>
        <v>MCQN</v>
      </c>
      <c r="V1251">
        <f t="shared" si="234"/>
        <v>400</v>
      </c>
      <c r="W1251">
        <f t="shared" si="235"/>
        <v>40</v>
      </c>
      <c r="X1251">
        <f t="shared" si="236"/>
        <v>500</v>
      </c>
      <c r="Y1251">
        <f t="shared" si="226"/>
        <v>1000</v>
      </c>
      <c r="Z1251">
        <f t="shared" si="227"/>
        <v>2</v>
      </c>
      <c r="AA1251">
        <f t="shared" si="228"/>
        <v>0.1</v>
      </c>
      <c r="AB1251">
        <f t="shared" si="229"/>
        <v>0.99</v>
      </c>
      <c r="AC1251">
        <f t="shared" si="230"/>
        <v>0.6</v>
      </c>
      <c r="AD1251">
        <f t="shared" si="231"/>
        <v>1000</v>
      </c>
      <c r="AE1251">
        <f t="shared" si="232"/>
        <v>0</v>
      </c>
    </row>
    <row r="1252" spans="1:31" x14ac:dyDescent="0.25">
      <c r="A1252" t="s">
        <v>710</v>
      </c>
      <c r="B1252" t="s">
        <v>3439</v>
      </c>
      <c r="C1252" t="s">
        <v>3429</v>
      </c>
      <c r="D1252" t="s">
        <v>3401</v>
      </c>
      <c r="E1252" t="s">
        <v>3402</v>
      </c>
      <c r="F1252" t="s">
        <v>3403</v>
      </c>
      <c r="G1252" t="s">
        <v>3404</v>
      </c>
      <c r="H1252" t="s">
        <v>3405</v>
      </c>
      <c r="I1252" t="s">
        <v>3406</v>
      </c>
      <c r="J1252" t="s">
        <v>3426</v>
      </c>
      <c r="K1252" t="s">
        <v>3408</v>
      </c>
      <c r="L1252" t="s">
        <v>3425</v>
      </c>
      <c r="M1252" t="s">
        <v>3423</v>
      </c>
      <c r="N1252" t="s">
        <v>3413</v>
      </c>
      <c r="O1252" t="s">
        <v>3412</v>
      </c>
      <c r="U1252" t="str">
        <f t="shared" si="233"/>
        <v>MCQN</v>
      </c>
      <c r="V1252">
        <f t="shared" si="234"/>
        <v>400</v>
      </c>
      <c r="W1252">
        <f t="shared" si="235"/>
        <v>40</v>
      </c>
      <c r="X1252">
        <f t="shared" si="236"/>
        <v>500</v>
      </c>
      <c r="Y1252">
        <f t="shared" si="226"/>
        <v>1000</v>
      </c>
      <c r="Z1252">
        <f t="shared" si="227"/>
        <v>2</v>
      </c>
      <c r="AA1252">
        <f t="shared" si="228"/>
        <v>0.1</v>
      </c>
      <c r="AB1252">
        <f t="shared" si="229"/>
        <v>0.99</v>
      </c>
      <c r="AC1252">
        <f t="shared" si="230"/>
        <v>0.6</v>
      </c>
      <c r="AD1252">
        <f t="shared" si="231"/>
        <v>1001</v>
      </c>
      <c r="AE1252">
        <f t="shared" si="232"/>
        <v>0</v>
      </c>
    </row>
    <row r="1253" spans="1:31" x14ac:dyDescent="0.25">
      <c r="A1253" t="s">
        <v>710</v>
      </c>
      <c r="B1253" t="s">
        <v>3439</v>
      </c>
      <c r="C1253" t="s">
        <v>3429</v>
      </c>
      <c r="D1253" t="s">
        <v>3401</v>
      </c>
      <c r="E1253" t="s">
        <v>3402</v>
      </c>
      <c r="F1253" t="s">
        <v>3403</v>
      </c>
      <c r="G1253" t="s">
        <v>3404</v>
      </c>
      <c r="H1253" t="s">
        <v>3405</v>
      </c>
      <c r="I1253" t="s">
        <v>3406</v>
      </c>
      <c r="J1253" t="s">
        <v>3426</v>
      </c>
      <c r="K1253" t="s">
        <v>3408</v>
      </c>
      <c r="L1253" t="s">
        <v>3425</v>
      </c>
      <c r="M1253" t="s">
        <v>3423</v>
      </c>
      <c r="N1253" t="s">
        <v>3414</v>
      </c>
      <c r="O1253" t="s">
        <v>3412</v>
      </c>
      <c r="U1253" t="str">
        <f t="shared" si="233"/>
        <v>MCQN</v>
      </c>
      <c r="V1253">
        <f t="shared" si="234"/>
        <v>400</v>
      </c>
      <c r="W1253">
        <f t="shared" si="235"/>
        <v>40</v>
      </c>
      <c r="X1253">
        <f t="shared" si="236"/>
        <v>500</v>
      </c>
      <c r="Y1253">
        <f t="shared" si="226"/>
        <v>1000</v>
      </c>
      <c r="Z1253">
        <f t="shared" si="227"/>
        <v>2</v>
      </c>
      <c r="AA1253">
        <f t="shared" si="228"/>
        <v>0.1</v>
      </c>
      <c r="AB1253">
        <f t="shared" si="229"/>
        <v>0.99</v>
      </c>
      <c r="AC1253">
        <f t="shared" si="230"/>
        <v>0.6</v>
      </c>
      <c r="AD1253">
        <f t="shared" si="231"/>
        <v>1002</v>
      </c>
      <c r="AE1253">
        <f t="shared" si="232"/>
        <v>0</v>
      </c>
    </row>
    <row r="1254" spans="1:31" x14ac:dyDescent="0.25">
      <c r="A1254" t="s">
        <v>710</v>
      </c>
      <c r="B1254" t="s">
        <v>3439</v>
      </c>
      <c r="C1254" t="s">
        <v>3429</v>
      </c>
      <c r="D1254" t="s">
        <v>3401</v>
      </c>
      <c r="E1254" t="s">
        <v>3402</v>
      </c>
      <c r="F1254" t="s">
        <v>3403</v>
      </c>
      <c r="G1254" t="s">
        <v>3404</v>
      </c>
      <c r="H1254" t="s">
        <v>3405</v>
      </c>
      <c r="I1254" t="s">
        <v>3406</v>
      </c>
      <c r="J1254" t="s">
        <v>3426</v>
      </c>
      <c r="K1254" t="s">
        <v>3408</v>
      </c>
      <c r="L1254" t="s">
        <v>3425</v>
      </c>
      <c r="M1254" t="s">
        <v>3423</v>
      </c>
      <c r="N1254" t="s">
        <v>3415</v>
      </c>
      <c r="O1254" t="s">
        <v>3412</v>
      </c>
      <c r="U1254" t="str">
        <f t="shared" si="233"/>
        <v>MCQN</v>
      </c>
      <c r="V1254">
        <f t="shared" si="234"/>
        <v>400</v>
      </c>
      <c r="W1254">
        <f t="shared" si="235"/>
        <v>40</v>
      </c>
      <c r="X1254">
        <f t="shared" si="236"/>
        <v>500</v>
      </c>
      <c r="Y1254">
        <f t="shared" si="226"/>
        <v>1000</v>
      </c>
      <c r="Z1254">
        <f t="shared" si="227"/>
        <v>2</v>
      </c>
      <c r="AA1254">
        <f t="shared" si="228"/>
        <v>0.1</v>
      </c>
      <c r="AB1254">
        <f t="shared" si="229"/>
        <v>0.99</v>
      </c>
      <c r="AC1254">
        <f t="shared" si="230"/>
        <v>0.6</v>
      </c>
      <c r="AD1254">
        <f t="shared" si="231"/>
        <v>1003</v>
      </c>
      <c r="AE1254">
        <f t="shared" si="232"/>
        <v>0</v>
      </c>
    </row>
    <row r="1255" spans="1:31" x14ac:dyDescent="0.25">
      <c r="A1255" t="s">
        <v>710</v>
      </c>
      <c r="B1255" t="s">
        <v>3439</v>
      </c>
      <c r="C1255" t="s">
        <v>3429</v>
      </c>
      <c r="D1255" t="s">
        <v>3401</v>
      </c>
      <c r="E1255" t="s">
        <v>3402</v>
      </c>
      <c r="F1255" t="s">
        <v>3403</v>
      </c>
      <c r="G1255" t="s">
        <v>3404</v>
      </c>
      <c r="H1255" t="s">
        <v>3405</v>
      </c>
      <c r="I1255" t="s">
        <v>3406</v>
      </c>
      <c r="J1255" t="s">
        <v>3426</v>
      </c>
      <c r="K1255" t="s">
        <v>3408</v>
      </c>
      <c r="L1255" t="s">
        <v>3425</v>
      </c>
      <c r="M1255" t="s">
        <v>3423</v>
      </c>
      <c r="N1255" t="s">
        <v>3416</v>
      </c>
      <c r="O1255" t="s">
        <v>3412</v>
      </c>
      <c r="U1255" t="str">
        <f t="shared" si="233"/>
        <v>MCQN</v>
      </c>
      <c r="V1255">
        <f t="shared" si="234"/>
        <v>400</v>
      </c>
      <c r="W1255">
        <f t="shared" si="235"/>
        <v>40</v>
      </c>
      <c r="X1255">
        <f t="shared" si="236"/>
        <v>500</v>
      </c>
      <c r="Y1255">
        <f t="shared" si="226"/>
        <v>1000</v>
      </c>
      <c r="Z1255">
        <f t="shared" si="227"/>
        <v>2</v>
      </c>
      <c r="AA1255">
        <f t="shared" si="228"/>
        <v>0.1</v>
      </c>
      <c r="AB1255">
        <f t="shared" si="229"/>
        <v>0.99</v>
      </c>
      <c r="AC1255">
        <f t="shared" si="230"/>
        <v>0.6</v>
      </c>
      <c r="AD1255">
        <f t="shared" si="231"/>
        <v>1004</v>
      </c>
      <c r="AE1255">
        <f t="shared" si="232"/>
        <v>0</v>
      </c>
    </row>
    <row r="1256" spans="1:31" x14ac:dyDescent="0.25">
      <c r="A1256" t="s">
        <v>710</v>
      </c>
      <c r="B1256" t="s">
        <v>3439</v>
      </c>
      <c r="C1256" t="s">
        <v>3429</v>
      </c>
      <c r="D1256" t="s">
        <v>3401</v>
      </c>
      <c r="E1256" t="s">
        <v>3402</v>
      </c>
      <c r="F1256" t="s">
        <v>3403</v>
      </c>
      <c r="G1256" t="s">
        <v>3404</v>
      </c>
      <c r="H1256" t="s">
        <v>3405</v>
      </c>
      <c r="I1256" t="s">
        <v>3406</v>
      </c>
      <c r="J1256" t="s">
        <v>3426</v>
      </c>
      <c r="K1256" t="s">
        <v>3408</v>
      </c>
      <c r="L1256" t="s">
        <v>3425</v>
      </c>
      <c r="M1256" t="s">
        <v>3423</v>
      </c>
      <c r="N1256" t="s">
        <v>3417</v>
      </c>
      <c r="O1256" t="s">
        <v>3412</v>
      </c>
      <c r="U1256" t="str">
        <f t="shared" si="233"/>
        <v>MCQN</v>
      </c>
      <c r="V1256">
        <f t="shared" si="234"/>
        <v>400</v>
      </c>
      <c r="W1256">
        <f t="shared" si="235"/>
        <v>40</v>
      </c>
      <c r="X1256">
        <f t="shared" si="236"/>
        <v>500</v>
      </c>
      <c r="Y1256">
        <f t="shared" si="226"/>
        <v>1000</v>
      </c>
      <c r="Z1256">
        <f t="shared" si="227"/>
        <v>2</v>
      </c>
      <c r="AA1256">
        <f t="shared" si="228"/>
        <v>0.1</v>
      </c>
      <c r="AB1256">
        <f t="shared" si="229"/>
        <v>0.99</v>
      </c>
      <c r="AC1256">
        <f t="shared" si="230"/>
        <v>0.6</v>
      </c>
      <c r="AD1256">
        <f t="shared" si="231"/>
        <v>1005</v>
      </c>
      <c r="AE1256">
        <f t="shared" si="232"/>
        <v>0</v>
      </c>
    </row>
    <row r="1257" spans="1:31" x14ac:dyDescent="0.25">
      <c r="A1257" t="s">
        <v>710</v>
      </c>
      <c r="B1257" t="s">
        <v>3439</v>
      </c>
      <c r="C1257" t="s">
        <v>3429</v>
      </c>
      <c r="D1257" t="s">
        <v>3401</v>
      </c>
      <c r="E1257" t="s">
        <v>3402</v>
      </c>
      <c r="F1257" t="s">
        <v>3403</v>
      </c>
      <c r="G1257" t="s">
        <v>3404</v>
      </c>
      <c r="H1257" t="s">
        <v>3405</v>
      </c>
      <c r="I1257" t="s">
        <v>3406</v>
      </c>
      <c r="J1257" t="s">
        <v>3426</v>
      </c>
      <c r="K1257" t="s">
        <v>3408</v>
      </c>
      <c r="L1257" t="s">
        <v>3425</v>
      </c>
      <c r="M1257" t="s">
        <v>3423</v>
      </c>
      <c r="N1257" t="s">
        <v>3418</v>
      </c>
      <c r="O1257" t="s">
        <v>3412</v>
      </c>
      <c r="U1257" t="str">
        <f t="shared" si="233"/>
        <v>MCQN</v>
      </c>
      <c r="V1257">
        <f t="shared" si="234"/>
        <v>400</v>
      </c>
      <c r="W1257">
        <f t="shared" si="235"/>
        <v>40</v>
      </c>
      <c r="X1257">
        <f t="shared" si="236"/>
        <v>500</v>
      </c>
      <c r="Y1257">
        <f t="shared" si="226"/>
        <v>1000</v>
      </c>
      <c r="Z1257">
        <f t="shared" si="227"/>
        <v>2</v>
      </c>
      <c r="AA1257">
        <f t="shared" si="228"/>
        <v>0.1</v>
      </c>
      <c r="AB1257">
        <f t="shared" si="229"/>
        <v>0.99</v>
      </c>
      <c r="AC1257">
        <f t="shared" si="230"/>
        <v>0.6</v>
      </c>
      <c r="AD1257">
        <f t="shared" si="231"/>
        <v>1006</v>
      </c>
      <c r="AE1257">
        <f t="shared" si="232"/>
        <v>0</v>
      </c>
    </row>
    <row r="1258" spans="1:31" x14ac:dyDescent="0.25">
      <c r="A1258" t="s">
        <v>710</v>
      </c>
      <c r="B1258" t="s">
        <v>3439</v>
      </c>
      <c r="C1258" t="s">
        <v>3429</v>
      </c>
      <c r="D1258" t="s">
        <v>3401</v>
      </c>
      <c r="E1258" t="s">
        <v>3402</v>
      </c>
      <c r="F1258" t="s">
        <v>3403</v>
      </c>
      <c r="G1258" t="s">
        <v>3404</v>
      </c>
      <c r="H1258" t="s">
        <v>3405</v>
      </c>
      <c r="I1258" t="s">
        <v>3406</v>
      </c>
      <c r="J1258" t="s">
        <v>3426</v>
      </c>
      <c r="K1258" t="s">
        <v>3408</v>
      </c>
      <c r="L1258" t="s">
        <v>3425</v>
      </c>
      <c r="M1258" t="s">
        <v>3423</v>
      </c>
      <c r="N1258" t="s">
        <v>3419</v>
      </c>
      <c r="O1258" t="s">
        <v>3412</v>
      </c>
      <c r="U1258" t="str">
        <f t="shared" si="233"/>
        <v>MCQN</v>
      </c>
      <c r="V1258">
        <f t="shared" si="234"/>
        <v>400</v>
      </c>
      <c r="W1258">
        <f t="shared" si="235"/>
        <v>40</v>
      </c>
      <c r="X1258">
        <f t="shared" si="236"/>
        <v>500</v>
      </c>
      <c r="Y1258">
        <f t="shared" si="226"/>
        <v>1000</v>
      </c>
      <c r="Z1258">
        <f t="shared" si="227"/>
        <v>2</v>
      </c>
      <c r="AA1258">
        <f t="shared" si="228"/>
        <v>0.1</v>
      </c>
      <c r="AB1258">
        <f t="shared" si="229"/>
        <v>0.99</v>
      </c>
      <c r="AC1258">
        <f t="shared" si="230"/>
        <v>0.6</v>
      </c>
      <c r="AD1258">
        <f t="shared" si="231"/>
        <v>1007</v>
      </c>
      <c r="AE1258">
        <f t="shared" si="232"/>
        <v>0</v>
      </c>
    </row>
    <row r="1259" spans="1:31" x14ac:dyDescent="0.25">
      <c r="A1259" t="s">
        <v>710</v>
      </c>
      <c r="B1259" t="s">
        <v>3439</v>
      </c>
      <c r="C1259" t="s">
        <v>3429</v>
      </c>
      <c r="D1259" t="s">
        <v>3401</v>
      </c>
      <c r="E1259" t="s">
        <v>3402</v>
      </c>
      <c r="F1259" t="s">
        <v>3403</v>
      </c>
      <c r="G1259" t="s">
        <v>3404</v>
      </c>
      <c r="H1259" t="s">
        <v>3405</v>
      </c>
      <c r="I1259" t="s">
        <v>3406</v>
      </c>
      <c r="J1259" t="s">
        <v>3426</v>
      </c>
      <c r="K1259" t="s">
        <v>3408</v>
      </c>
      <c r="L1259" t="s">
        <v>3425</v>
      </c>
      <c r="M1259" t="s">
        <v>3423</v>
      </c>
      <c r="N1259" t="s">
        <v>3420</v>
      </c>
      <c r="O1259" t="s">
        <v>3412</v>
      </c>
      <c r="U1259" t="str">
        <f t="shared" si="233"/>
        <v>MCQN</v>
      </c>
      <c r="V1259">
        <f t="shared" si="234"/>
        <v>400</v>
      </c>
      <c r="W1259">
        <f t="shared" si="235"/>
        <v>40</v>
      </c>
      <c r="X1259">
        <f t="shared" si="236"/>
        <v>500</v>
      </c>
      <c r="Y1259">
        <f t="shared" si="226"/>
        <v>1000</v>
      </c>
      <c r="Z1259">
        <f t="shared" si="227"/>
        <v>2</v>
      </c>
      <c r="AA1259">
        <f t="shared" si="228"/>
        <v>0.1</v>
      </c>
      <c r="AB1259">
        <f t="shared" si="229"/>
        <v>0.99</v>
      </c>
      <c r="AC1259">
        <f t="shared" si="230"/>
        <v>0.6</v>
      </c>
      <c r="AD1259">
        <f t="shared" si="231"/>
        <v>1008</v>
      </c>
      <c r="AE1259">
        <f t="shared" si="232"/>
        <v>0</v>
      </c>
    </row>
    <row r="1260" spans="1:31" x14ac:dyDescent="0.25">
      <c r="A1260" t="s">
        <v>710</v>
      </c>
      <c r="B1260" t="s">
        <v>3439</v>
      </c>
      <c r="C1260" t="s">
        <v>3429</v>
      </c>
      <c r="D1260" t="s">
        <v>3401</v>
      </c>
      <c r="E1260" t="s">
        <v>3402</v>
      </c>
      <c r="F1260" t="s">
        <v>3403</v>
      </c>
      <c r="G1260" t="s">
        <v>3404</v>
      </c>
      <c r="H1260" t="s">
        <v>3405</v>
      </c>
      <c r="I1260" t="s">
        <v>3406</v>
      </c>
      <c r="J1260" t="s">
        <v>3426</v>
      </c>
      <c r="K1260" t="s">
        <v>3408</v>
      </c>
      <c r="L1260" t="s">
        <v>3425</v>
      </c>
      <c r="M1260" t="s">
        <v>3423</v>
      </c>
      <c r="N1260" t="s">
        <v>3421</v>
      </c>
      <c r="O1260" t="s">
        <v>3412</v>
      </c>
      <c r="U1260" t="str">
        <f t="shared" si="233"/>
        <v>MCQN</v>
      </c>
      <c r="V1260">
        <f t="shared" si="234"/>
        <v>400</v>
      </c>
      <c r="W1260">
        <f t="shared" si="235"/>
        <v>40</v>
      </c>
      <c r="X1260">
        <f t="shared" si="236"/>
        <v>500</v>
      </c>
      <c r="Y1260">
        <f t="shared" si="226"/>
        <v>1000</v>
      </c>
      <c r="Z1260">
        <f t="shared" si="227"/>
        <v>2</v>
      </c>
      <c r="AA1260">
        <f t="shared" si="228"/>
        <v>0.1</v>
      </c>
      <c r="AB1260">
        <f t="shared" si="229"/>
        <v>0.99</v>
      </c>
      <c r="AC1260">
        <f t="shared" si="230"/>
        <v>0.6</v>
      </c>
      <c r="AD1260">
        <f t="shared" si="231"/>
        <v>1009</v>
      </c>
      <c r="AE1260">
        <f t="shared" si="232"/>
        <v>0</v>
      </c>
    </row>
    <row r="1261" spans="1:31" x14ac:dyDescent="0.25">
      <c r="A1261" t="s">
        <v>710</v>
      </c>
      <c r="B1261" t="s">
        <v>3439</v>
      </c>
      <c r="C1261" t="s">
        <v>3429</v>
      </c>
      <c r="D1261" t="s">
        <v>3401</v>
      </c>
      <c r="E1261" t="s">
        <v>3402</v>
      </c>
      <c r="F1261" t="s">
        <v>3403</v>
      </c>
      <c r="G1261" t="s">
        <v>3404</v>
      </c>
      <c r="H1261" t="s">
        <v>3405</v>
      </c>
      <c r="I1261" t="s">
        <v>3406</v>
      </c>
      <c r="J1261" t="s">
        <v>3427</v>
      </c>
      <c r="K1261" t="s">
        <v>3408</v>
      </c>
      <c r="L1261" t="s">
        <v>3409</v>
      </c>
      <c r="M1261" t="s">
        <v>3410</v>
      </c>
      <c r="N1261" t="s">
        <v>3411</v>
      </c>
      <c r="O1261" t="s">
        <v>3412</v>
      </c>
      <c r="U1261" t="str">
        <f t="shared" si="233"/>
        <v>MCQN</v>
      </c>
      <c r="V1261">
        <f t="shared" si="234"/>
        <v>400</v>
      </c>
      <c r="W1261">
        <f t="shared" si="235"/>
        <v>40</v>
      </c>
      <c r="X1261">
        <f t="shared" si="236"/>
        <v>500</v>
      </c>
      <c r="Y1261">
        <f t="shared" si="226"/>
        <v>1000</v>
      </c>
      <c r="Z1261">
        <f t="shared" si="227"/>
        <v>2</v>
      </c>
      <c r="AA1261">
        <f t="shared" si="228"/>
        <v>0.2</v>
      </c>
      <c r="AB1261">
        <f t="shared" si="229"/>
        <v>0.8</v>
      </c>
      <c r="AC1261">
        <f t="shared" si="230"/>
        <v>0.2</v>
      </c>
      <c r="AD1261">
        <f t="shared" si="231"/>
        <v>1000</v>
      </c>
      <c r="AE1261">
        <f t="shared" si="232"/>
        <v>0</v>
      </c>
    </row>
    <row r="1262" spans="1:31" x14ac:dyDescent="0.25">
      <c r="A1262" t="s">
        <v>710</v>
      </c>
      <c r="B1262" t="s">
        <v>3439</v>
      </c>
      <c r="C1262" t="s">
        <v>3429</v>
      </c>
      <c r="D1262" t="s">
        <v>3401</v>
      </c>
      <c r="E1262" t="s">
        <v>3402</v>
      </c>
      <c r="F1262" t="s">
        <v>3403</v>
      </c>
      <c r="G1262" t="s">
        <v>3404</v>
      </c>
      <c r="H1262" t="s">
        <v>3405</v>
      </c>
      <c r="I1262" t="s">
        <v>3406</v>
      </c>
      <c r="J1262" t="s">
        <v>3427</v>
      </c>
      <c r="K1262" t="s">
        <v>3408</v>
      </c>
      <c r="L1262" t="s">
        <v>3409</v>
      </c>
      <c r="M1262" t="s">
        <v>3410</v>
      </c>
      <c r="N1262" t="s">
        <v>3413</v>
      </c>
      <c r="O1262" t="s">
        <v>3412</v>
      </c>
      <c r="U1262" t="str">
        <f t="shared" si="233"/>
        <v>MCQN</v>
      </c>
      <c r="V1262">
        <f t="shared" si="234"/>
        <v>400</v>
      </c>
      <c r="W1262">
        <f t="shared" si="235"/>
        <v>40</v>
      </c>
      <c r="X1262">
        <f t="shared" si="236"/>
        <v>500</v>
      </c>
      <c r="Y1262">
        <f t="shared" si="226"/>
        <v>1000</v>
      </c>
      <c r="Z1262">
        <f t="shared" si="227"/>
        <v>2</v>
      </c>
      <c r="AA1262">
        <f t="shared" si="228"/>
        <v>0.2</v>
      </c>
      <c r="AB1262">
        <f t="shared" si="229"/>
        <v>0.8</v>
      </c>
      <c r="AC1262">
        <f t="shared" si="230"/>
        <v>0.2</v>
      </c>
      <c r="AD1262">
        <f t="shared" si="231"/>
        <v>1001</v>
      </c>
      <c r="AE1262">
        <f t="shared" si="232"/>
        <v>0</v>
      </c>
    </row>
    <row r="1263" spans="1:31" x14ac:dyDescent="0.25">
      <c r="A1263" t="s">
        <v>710</v>
      </c>
      <c r="B1263" t="s">
        <v>3439</v>
      </c>
      <c r="C1263" t="s">
        <v>3429</v>
      </c>
      <c r="D1263" t="s">
        <v>3401</v>
      </c>
      <c r="E1263" t="s">
        <v>3402</v>
      </c>
      <c r="F1263" t="s">
        <v>3403</v>
      </c>
      <c r="G1263" t="s">
        <v>3404</v>
      </c>
      <c r="H1263" t="s">
        <v>3405</v>
      </c>
      <c r="I1263" t="s">
        <v>3406</v>
      </c>
      <c r="J1263" t="s">
        <v>3427</v>
      </c>
      <c r="K1263" t="s">
        <v>3408</v>
      </c>
      <c r="L1263" t="s">
        <v>3409</v>
      </c>
      <c r="M1263" t="s">
        <v>3410</v>
      </c>
      <c r="N1263" t="s">
        <v>3414</v>
      </c>
      <c r="O1263" t="s">
        <v>3412</v>
      </c>
      <c r="U1263" t="str">
        <f t="shared" si="233"/>
        <v>MCQN</v>
      </c>
      <c r="V1263">
        <f t="shared" si="234"/>
        <v>400</v>
      </c>
      <c r="W1263">
        <f t="shared" si="235"/>
        <v>40</v>
      </c>
      <c r="X1263">
        <f t="shared" si="236"/>
        <v>500</v>
      </c>
      <c r="Y1263">
        <f t="shared" si="226"/>
        <v>1000</v>
      </c>
      <c r="Z1263">
        <f t="shared" si="227"/>
        <v>2</v>
      </c>
      <c r="AA1263">
        <f t="shared" si="228"/>
        <v>0.2</v>
      </c>
      <c r="AB1263">
        <f t="shared" si="229"/>
        <v>0.8</v>
      </c>
      <c r="AC1263">
        <f t="shared" si="230"/>
        <v>0.2</v>
      </c>
      <c r="AD1263">
        <f t="shared" si="231"/>
        <v>1002</v>
      </c>
      <c r="AE1263">
        <f t="shared" si="232"/>
        <v>0</v>
      </c>
    </row>
    <row r="1264" spans="1:31" x14ac:dyDescent="0.25">
      <c r="A1264" t="s">
        <v>710</v>
      </c>
      <c r="B1264" t="s">
        <v>3439</v>
      </c>
      <c r="C1264" t="s">
        <v>3429</v>
      </c>
      <c r="D1264" t="s">
        <v>3401</v>
      </c>
      <c r="E1264" t="s">
        <v>3402</v>
      </c>
      <c r="F1264" t="s">
        <v>3403</v>
      </c>
      <c r="G1264" t="s">
        <v>3404</v>
      </c>
      <c r="H1264" t="s">
        <v>3405</v>
      </c>
      <c r="I1264" t="s">
        <v>3406</v>
      </c>
      <c r="J1264" t="s">
        <v>3427</v>
      </c>
      <c r="K1264" t="s">
        <v>3408</v>
      </c>
      <c r="L1264" t="s">
        <v>3409</v>
      </c>
      <c r="M1264" t="s">
        <v>3410</v>
      </c>
      <c r="N1264" t="s">
        <v>3415</v>
      </c>
      <c r="O1264" t="s">
        <v>3412</v>
      </c>
      <c r="U1264" t="str">
        <f t="shared" si="233"/>
        <v>MCQN</v>
      </c>
      <c r="V1264">
        <f t="shared" si="234"/>
        <v>400</v>
      </c>
      <c r="W1264">
        <f t="shared" si="235"/>
        <v>40</v>
      </c>
      <c r="X1264">
        <f t="shared" si="236"/>
        <v>500</v>
      </c>
      <c r="Y1264">
        <f t="shared" si="226"/>
        <v>1000</v>
      </c>
      <c r="Z1264">
        <f t="shared" si="227"/>
        <v>2</v>
      </c>
      <c r="AA1264">
        <f t="shared" si="228"/>
        <v>0.2</v>
      </c>
      <c r="AB1264">
        <f t="shared" si="229"/>
        <v>0.8</v>
      </c>
      <c r="AC1264">
        <f t="shared" si="230"/>
        <v>0.2</v>
      </c>
      <c r="AD1264">
        <f t="shared" si="231"/>
        <v>1003</v>
      </c>
      <c r="AE1264">
        <f t="shared" si="232"/>
        <v>0</v>
      </c>
    </row>
    <row r="1265" spans="1:31" x14ac:dyDescent="0.25">
      <c r="A1265" t="s">
        <v>710</v>
      </c>
      <c r="B1265" t="s">
        <v>3439</v>
      </c>
      <c r="C1265" t="s">
        <v>3429</v>
      </c>
      <c r="D1265" t="s">
        <v>3401</v>
      </c>
      <c r="E1265" t="s">
        <v>3402</v>
      </c>
      <c r="F1265" t="s">
        <v>3403</v>
      </c>
      <c r="G1265" t="s">
        <v>3404</v>
      </c>
      <c r="H1265" t="s">
        <v>3405</v>
      </c>
      <c r="I1265" t="s">
        <v>3406</v>
      </c>
      <c r="J1265" t="s">
        <v>3427</v>
      </c>
      <c r="K1265" t="s">
        <v>3408</v>
      </c>
      <c r="L1265" t="s">
        <v>3409</v>
      </c>
      <c r="M1265" t="s">
        <v>3410</v>
      </c>
      <c r="N1265" t="s">
        <v>3416</v>
      </c>
      <c r="O1265" t="s">
        <v>3412</v>
      </c>
      <c r="U1265" t="str">
        <f t="shared" si="233"/>
        <v>MCQN</v>
      </c>
      <c r="V1265">
        <f t="shared" si="234"/>
        <v>400</v>
      </c>
      <c r="W1265">
        <f t="shared" si="235"/>
        <v>40</v>
      </c>
      <c r="X1265">
        <f t="shared" si="236"/>
        <v>500</v>
      </c>
      <c r="Y1265">
        <f t="shared" si="226"/>
        <v>1000</v>
      </c>
      <c r="Z1265">
        <f t="shared" si="227"/>
        <v>2</v>
      </c>
      <c r="AA1265">
        <f t="shared" si="228"/>
        <v>0.2</v>
      </c>
      <c r="AB1265">
        <f t="shared" si="229"/>
        <v>0.8</v>
      </c>
      <c r="AC1265">
        <f t="shared" si="230"/>
        <v>0.2</v>
      </c>
      <c r="AD1265">
        <f t="shared" si="231"/>
        <v>1004</v>
      </c>
      <c r="AE1265">
        <f t="shared" si="232"/>
        <v>0</v>
      </c>
    </row>
    <row r="1266" spans="1:31" x14ac:dyDescent="0.25">
      <c r="A1266" t="s">
        <v>710</v>
      </c>
      <c r="B1266" t="s">
        <v>3439</v>
      </c>
      <c r="C1266" t="s">
        <v>3429</v>
      </c>
      <c r="D1266" t="s">
        <v>3401</v>
      </c>
      <c r="E1266" t="s">
        <v>3402</v>
      </c>
      <c r="F1266" t="s">
        <v>3403</v>
      </c>
      <c r="G1266" t="s">
        <v>3404</v>
      </c>
      <c r="H1266" t="s">
        <v>3405</v>
      </c>
      <c r="I1266" t="s">
        <v>3406</v>
      </c>
      <c r="J1266" t="s">
        <v>3427</v>
      </c>
      <c r="K1266" t="s">
        <v>3408</v>
      </c>
      <c r="L1266" t="s">
        <v>3409</v>
      </c>
      <c r="M1266" t="s">
        <v>3410</v>
      </c>
      <c r="N1266" t="s">
        <v>3417</v>
      </c>
      <c r="O1266" t="s">
        <v>3412</v>
      </c>
      <c r="U1266" t="str">
        <f t="shared" si="233"/>
        <v>MCQN</v>
      </c>
      <c r="V1266">
        <f t="shared" si="234"/>
        <v>400</v>
      </c>
      <c r="W1266">
        <f t="shared" si="235"/>
        <v>40</v>
      </c>
      <c r="X1266">
        <f t="shared" si="236"/>
        <v>500</v>
      </c>
      <c r="Y1266">
        <f t="shared" si="226"/>
        <v>1000</v>
      </c>
      <c r="Z1266">
        <f t="shared" si="227"/>
        <v>2</v>
      </c>
      <c r="AA1266">
        <f t="shared" si="228"/>
        <v>0.2</v>
      </c>
      <c r="AB1266">
        <f t="shared" si="229"/>
        <v>0.8</v>
      </c>
      <c r="AC1266">
        <f t="shared" si="230"/>
        <v>0.2</v>
      </c>
      <c r="AD1266">
        <f t="shared" si="231"/>
        <v>1005</v>
      </c>
      <c r="AE1266">
        <f t="shared" si="232"/>
        <v>0</v>
      </c>
    </row>
    <row r="1267" spans="1:31" x14ac:dyDescent="0.25">
      <c r="A1267" t="s">
        <v>710</v>
      </c>
      <c r="B1267" t="s">
        <v>3439</v>
      </c>
      <c r="C1267" t="s">
        <v>3429</v>
      </c>
      <c r="D1267" t="s">
        <v>3401</v>
      </c>
      <c r="E1267" t="s">
        <v>3402</v>
      </c>
      <c r="F1267" t="s">
        <v>3403</v>
      </c>
      <c r="G1267" t="s">
        <v>3404</v>
      </c>
      <c r="H1267" t="s">
        <v>3405</v>
      </c>
      <c r="I1267" t="s">
        <v>3406</v>
      </c>
      <c r="J1267" t="s">
        <v>3427</v>
      </c>
      <c r="K1267" t="s">
        <v>3408</v>
      </c>
      <c r="L1267" t="s">
        <v>3409</v>
      </c>
      <c r="M1267" t="s">
        <v>3410</v>
      </c>
      <c r="N1267" t="s">
        <v>3418</v>
      </c>
      <c r="O1267" t="s">
        <v>3412</v>
      </c>
      <c r="U1267" t="str">
        <f t="shared" si="233"/>
        <v>MCQN</v>
      </c>
      <c r="V1267">
        <f t="shared" si="234"/>
        <v>400</v>
      </c>
      <c r="W1267">
        <f t="shared" si="235"/>
        <v>40</v>
      </c>
      <c r="X1267">
        <f t="shared" si="236"/>
        <v>500</v>
      </c>
      <c r="Y1267">
        <f t="shared" si="226"/>
        <v>1000</v>
      </c>
      <c r="Z1267">
        <f t="shared" si="227"/>
        <v>2</v>
      </c>
      <c r="AA1267">
        <f t="shared" si="228"/>
        <v>0.2</v>
      </c>
      <c r="AB1267">
        <f t="shared" si="229"/>
        <v>0.8</v>
      </c>
      <c r="AC1267">
        <f t="shared" si="230"/>
        <v>0.2</v>
      </c>
      <c r="AD1267">
        <f t="shared" si="231"/>
        <v>1006</v>
      </c>
      <c r="AE1267">
        <f t="shared" si="232"/>
        <v>0</v>
      </c>
    </row>
    <row r="1268" spans="1:31" x14ac:dyDescent="0.25">
      <c r="A1268" t="s">
        <v>710</v>
      </c>
      <c r="B1268" t="s">
        <v>3439</v>
      </c>
      <c r="C1268" t="s">
        <v>3429</v>
      </c>
      <c r="D1268" t="s">
        <v>3401</v>
      </c>
      <c r="E1268" t="s">
        <v>3402</v>
      </c>
      <c r="F1268" t="s">
        <v>3403</v>
      </c>
      <c r="G1268" t="s">
        <v>3404</v>
      </c>
      <c r="H1268" t="s">
        <v>3405</v>
      </c>
      <c r="I1268" t="s">
        <v>3406</v>
      </c>
      <c r="J1268" t="s">
        <v>3427</v>
      </c>
      <c r="K1268" t="s">
        <v>3408</v>
      </c>
      <c r="L1268" t="s">
        <v>3409</v>
      </c>
      <c r="M1268" t="s">
        <v>3410</v>
      </c>
      <c r="N1268" t="s">
        <v>3419</v>
      </c>
      <c r="O1268" t="s">
        <v>3412</v>
      </c>
      <c r="U1268" t="str">
        <f t="shared" si="233"/>
        <v>MCQN</v>
      </c>
      <c r="V1268">
        <f t="shared" si="234"/>
        <v>400</v>
      </c>
      <c r="W1268">
        <f t="shared" si="235"/>
        <v>40</v>
      </c>
      <c r="X1268">
        <f t="shared" si="236"/>
        <v>500</v>
      </c>
      <c r="Y1268">
        <f t="shared" si="226"/>
        <v>1000</v>
      </c>
      <c r="Z1268">
        <f t="shared" si="227"/>
        <v>2</v>
      </c>
      <c r="AA1268">
        <f t="shared" si="228"/>
        <v>0.2</v>
      </c>
      <c r="AB1268">
        <f t="shared" si="229"/>
        <v>0.8</v>
      </c>
      <c r="AC1268">
        <f t="shared" si="230"/>
        <v>0.2</v>
      </c>
      <c r="AD1268">
        <f t="shared" si="231"/>
        <v>1007</v>
      </c>
      <c r="AE1268">
        <f t="shared" si="232"/>
        <v>0</v>
      </c>
    </row>
    <row r="1269" spans="1:31" x14ac:dyDescent="0.25">
      <c r="A1269" t="s">
        <v>710</v>
      </c>
      <c r="B1269" t="s">
        <v>3439</v>
      </c>
      <c r="C1269" t="s">
        <v>3429</v>
      </c>
      <c r="D1269" t="s">
        <v>3401</v>
      </c>
      <c r="E1269" t="s">
        <v>3402</v>
      </c>
      <c r="F1269" t="s">
        <v>3403</v>
      </c>
      <c r="G1269" t="s">
        <v>3404</v>
      </c>
      <c r="H1269" t="s">
        <v>3405</v>
      </c>
      <c r="I1269" t="s">
        <v>3406</v>
      </c>
      <c r="J1269" t="s">
        <v>3427</v>
      </c>
      <c r="K1269" t="s">
        <v>3408</v>
      </c>
      <c r="L1269" t="s">
        <v>3409</v>
      </c>
      <c r="M1269" t="s">
        <v>3410</v>
      </c>
      <c r="N1269" t="s">
        <v>3420</v>
      </c>
      <c r="O1269" t="s">
        <v>3412</v>
      </c>
      <c r="U1269" t="str">
        <f t="shared" si="233"/>
        <v>MCQN</v>
      </c>
      <c r="V1269">
        <f t="shared" si="234"/>
        <v>400</v>
      </c>
      <c r="W1269">
        <f t="shared" si="235"/>
        <v>40</v>
      </c>
      <c r="X1269">
        <f t="shared" si="236"/>
        <v>500</v>
      </c>
      <c r="Y1269">
        <f t="shared" si="226"/>
        <v>1000</v>
      </c>
      <c r="Z1269">
        <f t="shared" si="227"/>
        <v>2</v>
      </c>
      <c r="AA1269">
        <f t="shared" si="228"/>
        <v>0.2</v>
      </c>
      <c r="AB1269">
        <f t="shared" si="229"/>
        <v>0.8</v>
      </c>
      <c r="AC1269">
        <f t="shared" si="230"/>
        <v>0.2</v>
      </c>
      <c r="AD1269">
        <f t="shared" si="231"/>
        <v>1008</v>
      </c>
      <c r="AE1269">
        <f t="shared" si="232"/>
        <v>0</v>
      </c>
    </row>
    <row r="1270" spans="1:31" x14ac:dyDescent="0.25">
      <c r="A1270" t="s">
        <v>710</v>
      </c>
      <c r="B1270" t="s">
        <v>3439</v>
      </c>
      <c r="C1270" t="s">
        <v>3429</v>
      </c>
      <c r="D1270" t="s">
        <v>3401</v>
      </c>
      <c r="E1270" t="s">
        <v>3402</v>
      </c>
      <c r="F1270" t="s">
        <v>3403</v>
      </c>
      <c r="G1270" t="s">
        <v>3404</v>
      </c>
      <c r="H1270" t="s">
        <v>3405</v>
      </c>
      <c r="I1270" t="s">
        <v>3406</v>
      </c>
      <c r="J1270" t="s">
        <v>3427</v>
      </c>
      <c r="K1270" t="s">
        <v>3408</v>
      </c>
      <c r="L1270" t="s">
        <v>3409</v>
      </c>
      <c r="M1270" t="s">
        <v>3410</v>
      </c>
      <c r="N1270" t="s">
        <v>3421</v>
      </c>
      <c r="O1270" t="s">
        <v>3412</v>
      </c>
      <c r="U1270" t="str">
        <f t="shared" si="233"/>
        <v>MCQN</v>
      </c>
      <c r="V1270">
        <f t="shared" si="234"/>
        <v>400</v>
      </c>
      <c r="W1270">
        <f t="shared" si="235"/>
        <v>40</v>
      </c>
      <c r="X1270">
        <f t="shared" si="236"/>
        <v>500</v>
      </c>
      <c r="Y1270">
        <f t="shared" si="226"/>
        <v>1000</v>
      </c>
      <c r="Z1270">
        <f t="shared" si="227"/>
        <v>2</v>
      </c>
      <c r="AA1270">
        <f t="shared" si="228"/>
        <v>0.2</v>
      </c>
      <c r="AB1270">
        <f t="shared" si="229"/>
        <v>0.8</v>
      </c>
      <c r="AC1270">
        <f t="shared" si="230"/>
        <v>0.2</v>
      </c>
      <c r="AD1270">
        <f t="shared" si="231"/>
        <v>1009</v>
      </c>
      <c r="AE1270">
        <f t="shared" si="232"/>
        <v>0</v>
      </c>
    </row>
    <row r="1271" spans="1:31" x14ac:dyDescent="0.25">
      <c r="A1271" t="s">
        <v>710</v>
      </c>
      <c r="B1271" t="s">
        <v>3439</v>
      </c>
      <c r="C1271" t="s">
        <v>3429</v>
      </c>
      <c r="D1271" t="s">
        <v>3401</v>
      </c>
      <c r="E1271" t="s">
        <v>3402</v>
      </c>
      <c r="F1271" t="s">
        <v>3403</v>
      </c>
      <c r="G1271" t="s">
        <v>3404</v>
      </c>
      <c r="H1271" t="s">
        <v>3405</v>
      </c>
      <c r="I1271" t="s">
        <v>3406</v>
      </c>
      <c r="J1271" t="s">
        <v>3427</v>
      </c>
      <c r="K1271" t="s">
        <v>3408</v>
      </c>
      <c r="L1271" t="s">
        <v>3409</v>
      </c>
      <c r="M1271" t="s">
        <v>3422</v>
      </c>
      <c r="N1271" t="s">
        <v>3411</v>
      </c>
      <c r="O1271" t="s">
        <v>3412</v>
      </c>
      <c r="U1271" t="str">
        <f t="shared" si="233"/>
        <v>MCQN</v>
      </c>
      <c r="V1271">
        <f t="shared" si="234"/>
        <v>400</v>
      </c>
      <c r="W1271">
        <f t="shared" si="235"/>
        <v>40</v>
      </c>
      <c r="X1271">
        <f t="shared" si="236"/>
        <v>500</v>
      </c>
      <c r="Y1271">
        <f t="shared" si="226"/>
        <v>1000</v>
      </c>
      <c r="Z1271">
        <f t="shared" si="227"/>
        <v>2</v>
      </c>
      <c r="AA1271">
        <f t="shared" si="228"/>
        <v>0.2</v>
      </c>
      <c r="AB1271">
        <f t="shared" si="229"/>
        <v>0.8</v>
      </c>
      <c r="AC1271">
        <f t="shared" si="230"/>
        <v>0.4</v>
      </c>
      <c r="AD1271">
        <f t="shared" si="231"/>
        <v>1000</v>
      </c>
      <c r="AE1271">
        <f t="shared" si="232"/>
        <v>0</v>
      </c>
    </row>
    <row r="1272" spans="1:31" x14ac:dyDescent="0.25">
      <c r="A1272" t="s">
        <v>710</v>
      </c>
      <c r="B1272" t="s">
        <v>3439</v>
      </c>
      <c r="C1272" t="s">
        <v>3429</v>
      </c>
      <c r="D1272" t="s">
        <v>3401</v>
      </c>
      <c r="E1272" t="s">
        <v>3402</v>
      </c>
      <c r="F1272" t="s">
        <v>3403</v>
      </c>
      <c r="G1272" t="s">
        <v>3404</v>
      </c>
      <c r="H1272" t="s">
        <v>3405</v>
      </c>
      <c r="I1272" t="s">
        <v>3406</v>
      </c>
      <c r="J1272" t="s">
        <v>3427</v>
      </c>
      <c r="K1272" t="s">
        <v>3408</v>
      </c>
      <c r="L1272" t="s">
        <v>3409</v>
      </c>
      <c r="M1272" t="s">
        <v>3422</v>
      </c>
      <c r="N1272" t="s">
        <v>3413</v>
      </c>
      <c r="O1272" t="s">
        <v>3412</v>
      </c>
      <c r="U1272" t="str">
        <f t="shared" si="233"/>
        <v>MCQN</v>
      </c>
      <c r="V1272">
        <f t="shared" si="234"/>
        <v>400</v>
      </c>
      <c r="W1272">
        <f t="shared" si="235"/>
        <v>40</v>
      </c>
      <c r="X1272">
        <f t="shared" si="236"/>
        <v>500</v>
      </c>
      <c r="Y1272">
        <f t="shared" si="226"/>
        <v>1000</v>
      </c>
      <c r="Z1272">
        <f t="shared" si="227"/>
        <v>2</v>
      </c>
      <c r="AA1272">
        <f t="shared" si="228"/>
        <v>0.2</v>
      </c>
      <c r="AB1272">
        <f t="shared" si="229"/>
        <v>0.8</v>
      </c>
      <c r="AC1272">
        <f t="shared" si="230"/>
        <v>0.4</v>
      </c>
      <c r="AD1272">
        <f t="shared" si="231"/>
        <v>1001</v>
      </c>
      <c r="AE1272">
        <f t="shared" si="232"/>
        <v>0</v>
      </c>
    </row>
    <row r="1273" spans="1:31" x14ac:dyDescent="0.25">
      <c r="A1273" t="s">
        <v>710</v>
      </c>
      <c r="B1273" t="s">
        <v>3439</v>
      </c>
      <c r="C1273" t="s">
        <v>3429</v>
      </c>
      <c r="D1273" t="s">
        <v>3401</v>
      </c>
      <c r="E1273" t="s">
        <v>3402</v>
      </c>
      <c r="F1273" t="s">
        <v>3403</v>
      </c>
      <c r="G1273" t="s">
        <v>3404</v>
      </c>
      <c r="H1273" t="s">
        <v>3405</v>
      </c>
      <c r="I1273" t="s">
        <v>3406</v>
      </c>
      <c r="J1273" t="s">
        <v>3427</v>
      </c>
      <c r="K1273" t="s">
        <v>3408</v>
      </c>
      <c r="L1273" t="s">
        <v>3409</v>
      </c>
      <c r="M1273" t="s">
        <v>3422</v>
      </c>
      <c r="N1273" t="s">
        <v>3414</v>
      </c>
      <c r="O1273" t="s">
        <v>3412</v>
      </c>
      <c r="U1273" t="str">
        <f t="shared" si="233"/>
        <v>MCQN</v>
      </c>
      <c r="V1273">
        <f t="shared" si="234"/>
        <v>400</v>
      </c>
      <c r="W1273">
        <f t="shared" si="235"/>
        <v>40</v>
      </c>
      <c r="X1273">
        <f t="shared" si="236"/>
        <v>500</v>
      </c>
      <c r="Y1273">
        <f t="shared" ref="Y1273:Y1310" si="237">VALUE(MID(F1273,5,5))</f>
        <v>1000</v>
      </c>
      <c r="Z1273">
        <f t="shared" ref="Z1273:Z1310" si="238">VALUE(MID(H1273,6,5))</f>
        <v>2</v>
      </c>
      <c r="AA1273">
        <f t="shared" ref="AA1273:AA1310" si="239">VALUE(MID(J1273,5,5))</f>
        <v>0.2</v>
      </c>
      <c r="AB1273">
        <f t="shared" ref="AB1273:AB1310" si="240">VALUE(MID(L1273,5,5))</f>
        <v>0.8</v>
      </c>
      <c r="AC1273">
        <f t="shared" ref="AC1273:AC1310" si="241">VALUE(MID(M1273,3,5))</f>
        <v>0.4</v>
      </c>
      <c r="AD1273">
        <f t="shared" ref="AD1273:AD1310" si="242">VALUE(MID(N1273,5,5))</f>
        <v>1002</v>
      </c>
      <c r="AE1273">
        <f t="shared" si="232"/>
        <v>0</v>
      </c>
    </row>
    <row r="1274" spans="1:31" x14ac:dyDescent="0.25">
      <c r="A1274" t="s">
        <v>710</v>
      </c>
      <c r="B1274" t="s">
        <v>3439</v>
      </c>
      <c r="C1274" t="s">
        <v>3429</v>
      </c>
      <c r="D1274" t="s">
        <v>3401</v>
      </c>
      <c r="E1274" t="s">
        <v>3402</v>
      </c>
      <c r="F1274" t="s">
        <v>3403</v>
      </c>
      <c r="G1274" t="s">
        <v>3404</v>
      </c>
      <c r="H1274" t="s">
        <v>3405</v>
      </c>
      <c r="I1274" t="s">
        <v>3406</v>
      </c>
      <c r="J1274" t="s">
        <v>3427</v>
      </c>
      <c r="K1274" t="s">
        <v>3408</v>
      </c>
      <c r="L1274" t="s">
        <v>3409</v>
      </c>
      <c r="M1274" t="s">
        <v>3422</v>
      </c>
      <c r="N1274" t="s">
        <v>3415</v>
      </c>
      <c r="O1274" t="s">
        <v>3412</v>
      </c>
      <c r="U1274" t="str">
        <f t="shared" si="233"/>
        <v>MCQN</v>
      </c>
      <c r="V1274">
        <f t="shared" si="234"/>
        <v>400</v>
      </c>
      <c r="W1274">
        <f t="shared" si="235"/>
        <v>40</v>
      </c>
      <c r="X1274">
        <f t="shared" si="236"/>
        <v>500</v>
      </c>
      <c r="Y1274">
        <f t="shared" si="237"/>
        <v>1000</v>
      </c>
      <c r="Z1274">
        <f t="shared" si="238"/>
        <v>2</v>
      </c>
      <c r="AA1274">
        <f t="shared" si="239"/>
        <v>0.2</v>
      </c>
      <c r="AB1274">
        <f t="shared" si="240"/>
        <v>0.8</v>
      </c>
      <c r="AC1274">
        <f t="shared" si="241"/>
        <v>0.4</v>
      </c>
      <c r="AD1274">
        <f t="shared" si="242"/>
        <v>1003</v>
      </c>
      <c r="AE1274">
        <f t="shared" si="232"/>
        <v>0</v>
      </c>
    </row>
    <row r="1275" spans="1:31" x14ac:dyDescent="0.25">
      <c r="A1275" t="s">
        <v>710</v>
      </c>
      <c r="B1275" t="s">
        <v>3439</v>
      </c>
      <c r="C1275" t="s">
        <v>3429</v>
      </c>
      <c r="D1275" t="s">
        <v>3401</v>
      </c>
      <c r="E1275" t="s">
        <v>3402</v>
      </c>
      <c r="F1275" t="s">
        <v>3403</v>
      </c>
      <c r="G1275" t="s">
        <v>3404</v>
      </c>
      <c r="H1275" t="s">
        <v>3405</v>
      </c>
      <c r="I1275" t="s">
        <v>3406</v>
      </c>
      <c r="J1275" t="s">
        <v>3427</v>
      </c>
      <c r="K1275" t="s">
        <v>3408</v>
      </c>
      <c r="L1275" t="s">
        <v>3409</v>
      </c>
      <c r="M1275" t="s">
        <v>3422</v>
      </c>
      <c r="N1275" t="s">
        <v>3416</v>
      </c>
      <c r="O1275" t="s">
        <v>3412</v>
      </c>
      <c r="U1275" t="str">
        <f t="shared" si="233"/>
        <v>MCQN</v>
      </c>
      <c r="V1275">
        <f t="shared" si="234"/>
        <v>400</v>
      </c>
      <c r="W1275">
        <f t="shared" si="235"/>
        <v>40</v>
      </c>
      <c r="X1275">
        <f t="shared" si="236"/>
        <v>500</v>
      </c>
      <c r="Y1275">
        <f t="shared" si="237"/>
        <v>1000</v>
      </c>
      <c r="Z1275">
        <f t="shared" si="238"/>
        <v>2</v>
      </c>
      <c r="AA1275">
        <f t="shared" si="239"/>
        <v>0.2</v>
      </c>
      <c r="AB1275">
        <f t="shared" si="240"/>
        <v>0.8</v>
      </c>
      <c r="AC1275">
        <f t="shared" si="241"/>
        <v>0.4</v>
      </c>
      <c r="AD1275">
        <f t="shared" si="242"/>
        <v>1004</v>
      </c>
      <c r="AE1275">
        <f t="shared" si="232"/>
        <v>0</v>
      </c>
    </row>
    <row r="1276" spans="1:31" x14ac:dyDescent="0.25">
      <c r="A1276" t="s">
        <v>710</v>
      </c>
      <c r="B1276" t="s">
        <v>3439</v>
      </c>
      <c r="C1276" t="s">
        <v>3429</v>
      </c>
      <c r="D1276" t="s">
        <v>3401</v>
      </c>
      <c r="E1276" t="s">
        <v>3402</v>
      </c>
      <c r="F1276" t="s">
        <v>3403</v>
      </c>
      <c r="G1276" t="s">
        <v>3404</v>
      </c>
      <c r="H1276" t="s">
        <v>3405</v>
      </c>
      <c r="I1276" t="s">
        <v>3406</v>
      </c>
      <c r="J1276" t="s">
        <v>3427</v>
      </c>
      <c r="K1276" t="s">
        <v>3408</v>
      </c>
      <c r="L1276" t="s">
        <v>3409</v>
      </c>
      <c r="M1276" t="s">
        <v>3422</v>
      </c>
      <c r="N1276" t="s">
        <v>3417</v>
      </c>
      <c r="O1276" t="s">
        <v>3412</v>
      </c>
      <c r="U1276" t="str">
        <f t="shared" si="233"/>
        <v>MCQN</v>
      </c>
      <c r="V1276">
        <f t="shared" si="234"/>
        <v>400</v>
      </c>
      <c r="W1276">
        <f t="shared" si="235"/>
        <v>40</v>
      </c>
      <c r="X1276">
        <f t="shared" si="236"/>
        <v>500</v>
      </c>
      <c r="Y1276">
        <f t="shared" si="237"/>
        <v>1000</v>
      </c>
      <c r="Z1276">
        <f t="shared" si="238"/>
        <v>2</v>
      </c>
      <c r="AA1276">
        <f t="shared" si="239"/>
        <v>0.2</v>
      </c>
      <c r="AB1276">
        <f t="shared" si="240"/>
        <v>0.8</v>
      </c>
      <c r="AC1276">
        <f t="shared" si="241"/>
        <v>0.4</v>
      </c>
      <c r="AD1276">
        <f t="shared" si="242"/>
        <v>1005</v>
      </c>
      <c r="AE1276">
        <f t="shared" si="232"/>
        <v>0</v>
      </c>
    </row>
    <row r="1277" spans="1:31" x14ac:dyDescent="0.25">
      <c r="A1277" t="s">
        <v>710</v>
      </c>
      <c r="B1277" t="s">
        <v>3439</v>
      </c>
      <c r="C1277" t="s">
        <v>3429</v>
      </c>
      <c r="D1277" t="s">
        <v>3401</v>
      </c>
      <c r="E1277" t="s">
        <v>3402</v>
      </c>
      <c r="F1277" t="s">
        <v>3403</v>
      </c>
      <c r="G1277" t="s">
        <v>3404</v>
      </c>
      <c r="H1277" t="s">
        <v>3405</v>
      </c>
      <c r="I1277" t="s">
        <v>3406</v>
      </c>
      <c r="J1277" t="s">
        <v>3427</v>
      </c>
      <c r="K1277" t="s">
        <v>3408</v>
      </c>
      <c r="L1277" t="s">
        <v>3409</v>
      </c>
      <c r="M1277" t="s">
        <v>3422</v>
      </c>
      <c r="N1277" t="s">
        <v>3418</v>
      </c>
      <c r="O1277" t="s">
        <v>3412</v>
      </c>
      <c r="U1277" t="str">
        <f t="shared" si="233"/>
        <v>MCQN</v>
      </c>
      <c r="V1277">
        <f t="shared" si="234"/>
        <v>400</v>
      </c>
      <c r="W1277">
        <f t="shared" si="235"/>
        <v>40</v>
      </c>
      <c r="X1277">
        <f t="shared" si="236"/>
        <v>500</v>
      </c>
      <c r="Y1277">
        <f t="shared" si="237"/>
        <v>1000</v>
      </c>
      <c r="Z1277">
        <f t="shared" si="238"/>
        <v>2</v>
      </c>
      <c r="AA1277">
        <f t="shared" si="239"/>
        <v>0.2</v>
      </c>
      <c r="AB1277">
        <f t="shared" si="240"/>
        <v>0.8</v>
      </c>
      <c r="AC1277">
        <f t="shared" si="241"/>
        <v>0.4</v>
      </c>
      <c r="AD1277">
        <f t="shared" si="242"/>
        <v>1006</v>
      </c>
      <c r="AE1277">
        <f t="shared" si="232"/>
        <v>0</v>
      </c>
    </row>
    <row r="1278" spans="1:31" x14ac:dyDescent="0.25">
      <c r="A1278" t="s">
        <v>710</v>
      </c>
      <c r="B1278" t="s">
        <v>3439</v>
      </c>
      <c r="C1278" t="s">
        <v>3429</v>
      </c>
      <c r="D1278" t="s">
        <v>3401</v>
      </c>
      <c r="E1278" t="s">
        <v>3402</v>
      </c>
      <c r="F1278" t="s">
        <v>3403</v>
      </c>
      <c r="G1278" t="s">
        <v>3404</v>
      </c>
      <c r="H1278" t="s">
        <v>3405</v>
      </c>
      <c r="I1278" t="s">
        <v>3406</v>
      </c>
      <c r="J1278" t="s">
        <v>3427</v>
      </c>
      <c r="K1278" t="s">
        <v>3408</v>
      </c>
      <c r="L1278" t="s">
        <v>3409</v>
      </c>
      <c r="M1278" t="s">
        <v>3422</v>
      </c>
      <c r="N1278" t="s">
        <v>3419</v>
      </c>
      <c r="O1278" t="s">
        <v>3412</v>
      </c>
      <c r="U1278" t="str">
        <f t="shared" si="233"/>
        <v>MCQN</v>
      </c>
      <c r="V1278">
        <f t="shared" si="234"/>
        <v>400</v>
      </c>
      <c r="W1278">
        <f t="shared" si="235"/>
        <v>40</v>
      </c>
      <c r="X1278">
        <f t="shared" si="236"/>
        <v>500</v>
      </c>
      <c r="Y1278">
        <f t="shared" si="237"/>
        <v>1000</v>
      </c>
      <c r="Z1278">
        <f t="shared" si="238"/>
        <v>2</v>
      </c>
      <c r="AA1278">
        <f t="shared" si="239"/>
        <v>0.2</v>
      </c>
      <c r="AB1278">
        <f t="shared" si="240"/>
        <v>0.8</v>
      </c>
      <c r="AC1278">
        <f t="shared" si="241"/>
        <v>0.4</v>
      </c>
      <c r="AD1278">
        <f t="shared" si="242"/>
        <v>1007</v>
      </c>
      <c r="AE1278">
        <f t="shared" si="232"/>
        <v>0</v>
      </c>
    </row>
    <row r="1279" spans="1:31" x14ac:dyDescent="0.25">
      <c r="A1279" t="s">
        <v>710</v>
      </c>
      <c r="B1279" t="s">
        <v>3439</v>
      </c>
      <c r="C1279" t="s">
        <v>3429</v>
      </c>
      <c r="D1279" t="s">
        <v>3401</v>
      </c>
      <c r="E1279" t="s">
        <v>3402</v>
      </c>
      <c r="F1279" t="s">
        <v>3403</v>
      </c>
      <c r="G1279" t="s">
        <v>3404</v>
      </c>
      <c r="H1279" t="s">
        <v>3405</v>
      </c>
      <c r="I1279" t="s">
        <v>3406</v>
      </c>
      <c r="J1279" t="s">
        <v>3427</v>
      </c>
      <c r="K1279" t="s">
        <v>3408</v>
      </c>
      <c r="L1279" t="s">
        <v>3409</v>
      </c>
      <c r="M1279" t="s">
        <v>3422</v>
      </c>
      <c r="N1279" t="s">
        <v>3420</v>
      </c>
      <c r="O1279" t="s">
        <v>3412</v>
      </c>
      <c r="U1279" t="str">
        <f t="shared" si="233"/>
        <v>MCQN</v>
      </c>
      <c r="V1279">
        <f t="shared" si="234"/>
        <v>400</v>
      </c>
      <c r="W1279">
        <f t="shared" si="235"/>
        <v>40</v>
      </c>
      <c r="X1279">
        <f t="shared" si="236"/>
        <v>500</v>
      </c>
      <c r="Y1279">
        <f t="shared" si="237"/>
        <v>1000</v>
      </c>
      <c r="Z1279">
        <f t="shared" si="238"/>
        <v>2</v>
      </c>
      <c r="AA1279">
        <f t="shared" si="239"/>
        <v>0.2</v>
      </c>
      <c r="AB1279">
        <f t="shared" si="240"/>
        <v>0.8</v>
      </c>
      <c r="AC1279">
        <f t="shared" si="241"/>
        <v>0.4</v>
      </c>
      <c r="AD1279">
        <f t="shared" si="242"/>
        <v>1008</v>
      </c>
      <c r="AE1279">
        <f t="shared" si="232"/>
        <v>0</v>
      </c>
    </row>
    <row r="1280" spans="1:31" x14ac:dyDescent="0.25">
      <c r="A1280" t="s">
        <v>710</v>
      </c>
      <c r="B1280" t="s">
        <v>3439</v>
      </c>
      <c r="C1280" t="s">
        <v>3429</v>
      </c>
      <c r="D1280" t="s">
        <v>3401</v>
      </c>
      <c r="E1280" t="s">
        <v>3402</v>
      </c>
      <c r="F1280" t="s">
        <v>3403</v>
      </c>
      <c r="G1280" t="s">
        <v>3404</v>
      </c>
      <c r="H1280" t="s">
        <v>3405</v>
      </c>
      <c r="I1280" t="s">
        <v>3406</v>
      </c>
      <c r="J1280" t="s">
        <v>3427</v>
      </c>
      <c r="K1280" t="s">
        <v>3408</v>
      </c>
      <c r="L1280" t="s">
        <v>3409</v>
      </c>
      <c r="M1280" t="s">
        <v>3422</v>
      </c>
      <c r="N1280" t="s">
        <v>3421</v>
      </c>
      <c r="O1280" t="s">
        <v>3412</v>
      </c>
      <c r="U1280" t="str">
        <f t="shared" si="233"/>
        <v>MCQN</v>
      </c>
      <c r="V1280">
        <f t="shared" si="234"/>
        <v>400</v>
      </c>
      <c r="W1280">
        <f t="shared" si="235"/>
        <v>40</v>
      </c>
      <c r="X1280">
        <f t="shared" si="236"/>
        <v>500</v>
      </c>
      <c r="Y1280">
        <f t="shared" si="237"/>
        <v>1000</v>
      </c>
      <c r="Z1280">
        <f t="shared" si="238"/>
        <v>2</v>
      </c>
      <c r="AA1280">
        <f t="shared" si="239"/>
        <v>0.2</v>
      </c>
      <c r="AB1280">
        <f t="shared" si="240"/>
        <v>0.8</v>
      </c>
      <c r="AC1280">
        <f t="shared" si="241"/>
        <v>0.4</v>
      </c>
      <c r="AD1280">
        <f t="shared" si="242"/>
        <v>1009</v>
      </c>
      <c r="AE1280">
        <f t="shared" si="232"/>
        <v>0</v>
      </c>
    </row>
    <row r="1281" spans="1:31" x14ac:dyDescent="0.25">
      <c r="A1281" t="s">
        <v>710</v>
      </c>
      <c r="B1281" t="s">
        <v>3439</v>
      </c>
      <c r="C1281" t="s">
        <v>3429</v>
      </c>
      <c r="D1281" t="s">
        <v>3401</v>
      </c>
      <c r="E1281" t="s">
        <v>3402</v>
      </c>
      <c r="F1281" t="s">
        <v>3403</v>
      </c>
      <c r="G1281" t="s">
        <v>3404</v>
      </c>
      <c r="H1281" t="s">
        <v>3405</v>
      </c>
      <c r="I1281" t="s">
        <v>3406</v>
      </c>
      <c r="J1281" t="s">
        <v>3427</v>
      </c>
      <c r="K1281" t="s">
        <v>3408</v>
      </c>
      <c r="L1281" t="s">
        <v>3409</v>
      </c>
      <c r="M1281" t="s">
        <v>3423</v>
      </c>
      <c r="N1281" t="s">
        <v>3411</v>
      </c>
      <c r="O1281" t="s">
        <v>3412</v>
      </c>
      <c r="U1281" t="str">
        <f t="shared" si="233"/>
        <v>MCQN</v>
      </c>
      <c r="V1281">
        <f t="shared" si="234"/>
        <v>400</v>
      </c>
      <c r="W1281">
        <f t="shared" si="235"/>
        <v>40</v>
      </c>
      <c r="X1281">
        <f t="shared" si="236"/>
        <v>500</v>
      </c>
      <c r="Y1281">
        <f t="shared" si="237"/>
        <v>1000</v>
      </c>
      <c r="Z1281">
        <f t="shared" si="238"/>
        <v>2</v>
      </c>
      <c r="AA1281">
        <f t="shared" si="239"/>
        <v>0.2</v>
      </c>
      <c r="AB1281">
        <f t="shared" si="240"/>
        <v>0.8</v>
      </c>
      <c r="AC1281">
        <f t="shared" si="241"/>
        <v>0.6</v>
      </c>
      <c r="AD1281">
        <f t="shared" si="242"/>
        <v>1000</v>
      </c>
      <c r="AE1281">
        <f t="shared" ref="AE1281:AE1344" si="243">IF(MID(E1281,3,3)="exp",1,0)</f>
        <v>0</v>
      </c>
    </row>
    <row r="1282" spans="1:31" x14ac:dyDescent="0.25">
      <c r="A1282" t="s">
        <v>710</v>
      </c>
      <c r="B1282" t="s">
        <v>3439</v>
      </c>
      <c r="C1282" t="s">
        <v>3429</v>
      </c>
      <c r="D1282" t="s">
        <v>3401</v>
      </c>
      <c r="E1282" t="s">
        <v>3402</v>
      </c>
      <c r="F1282" t="s">
        <v>3403</v>
      </c>
      <c r="G1282" t="s">
        <v>3404</v>
      </c>
      <c r="H1282" t="s">
        <v>3405</v>
      </c>
      <c r="I1282" t="s">
        <v>3406</v>
      </c>
      <c r="J1282" t="s">
        <v>3427</v>
      </c>
      <c r="K1282" t="s">
        <v>3408</v>
      </c>
      <c r="L1282" t="s">
        <v>3409</v>
      </c>
      <c r="M1282" t="s">
        <v>3423</v>
      </c>
      <c r="N1282" t="s">
        <v>3413</v>
      </c>
      <c r="O1282" t="s">
        <v>3412</v>
      </c>
      <c r="U1282" t="str">
        <f t="shared" ref="U1282:U1311" si="244">A1282</f>
        <v>MCQN</v>
      </c>
      <c r="V1282">
        <f t="shared" ref="V1282:V1311" si="245">VALUE(MID(B1282,2,5))</f>
        <v>400</v>
      </c>
      <c r="W1282">
        <f t="shared" ref="W1282:W1311" si="246">VALUE(MID(C1282,2,5))</f>
        <v>40</v>
      </c>
      <c r="X1282">
        <f t="shared" ref="X1282:X1311" si="247">VALUE(MID(D1282,2,5))</f>
        <v>500</v>
      </c>
      <c r="Y1282">
        <f t="shared" si="237"/>
        <v>1000</v>
      </c>
      <c r="Z1282">
        <f t="shared" si="238"/>
        <v>2</v>
      </c>
      <c r="AA1282">
        <f t="shared" si="239"/>
        <v>0.2</v>
      </c>
      <c r="AB1282">
        <f t="shared" si="240"/>
        <v>0.8</v>
      </c>
      <c r="AC1282">
        <f t="shared" si="241"/>
        <v>0.6</v>
      </c>
      <c r="AD1282">
        <f t="shared" si="242"/>
        <v>1001</v>
      </c>
      <c r="AE1282">
        <f t="shared" si="243"/>
        <v>0</v>
      </c>
    </row>
    <row r="1283" spans="1:31" x14ac:dyDescent="0.25">
      <c r="A1283" t="s">
        <v>710</v>
      </c>
      <c r="B1283" t="s">
        <v>3439</v>
      </c>
      <c r="C1283" t="s">
        <v>3429</v>
      </c>
      <c r="D1283" t="s">
        <v>3401</v>
      </c>
      <c r="E1283" t="s">
        <v>3402</v>
      </c>
      <c r="F1283" t="s">
        <v>3403</v>
      </c>
      <c r="G1283" t="s">
        <v>3404</v>
      </c>
      <c r="H1283" t="s">
        <v>3405</v>
      </c>
      <c r="I1283" t="s">
        <v>3406</v>
      </c>
      <c r="J1283" t="s">
        <v>3427</v>
      </c>
      <c r="K1283" t="s">
        <v>3408</v>
      </c>
      <c r="L1283" t="s">
        <v>3409</v>
      </c>
      <c r="M1283" t="s">
        <v>3423</v>
      </c>
      <c r="N1283" t="s">
        <v>3414</v>
      </c>
      <c r="O1283" t="s">
        <v>3412</v>
      </c>
      <c r="U1283" t="str">
        <f t="shared" si="244"/>
        <v>MCQN</v>
      </c>
      <c r="V1283">
        <f t="shared" si="245"/>
        <v>400</v>
      </c>
      <c r="W1283">
        <f t="shared" si="246"/>
        <v>40</v>
      </c>
      <c r="X1283">
        <f t="shared" si="247"/>
        <v>500</v>
      </c>
      <c r="Y1283">
        <f t="shared" si="237"/>
        <v>1000</v>
      </c>
      <c r="Z1283">
        <f t="shared" si="238"/>
        <v>2</v>
      </c>
      <c r="AA1283">
        <f t="shared" si="239"/>
        <v>0.2</v>
      </c>
      <c r="AB1283">
        <f t="shared" si="240"/>
        <v>0.8</v>
      </c>
      <c r="AC1283">
        <f t="shared" si="241"/>
        <v>0.6</v>
      </c>
      <c r="AD1283">
        <f t="shared" si="242"/>
        <v>1002</v>
      </c>
      <c r="AE1283">
        <f t="shared" si="243"/>
        <v>0</v>
      </c>
    </row>
    <row r="1284" spans="1:31" x14ac:dyDescent="0.25">
      <c r="A1284" t="s">
        <v>710</v>
      </c>
      <c r="B1284" t="s">
        <v>3439</v>
      </c>
      <c r="C1284" t="s">
        <v>3429</v>
      </c>
      <c r="D1284" t="s">
        <v>3401</v>
      </c>
      <c r="E1284" t="s">
        <v>3402</v>
      </c>
      <c r="F1284" t="s">
        <v>3403</v>
      </c>
      <c r="G1284" t="s">
        <v>3404</v>
      </c>
      <c r="H1284" t="s">
        <v>3405</v>
      </c>
      <c r="I1284" t="s">
        <v>3406</v>
      </c>
      <c r="J1284" t="s">
        <v>3427</v>
      </c>
      <c r="K1284" t="s">
        <v>3408</v>
      </c>
      <c r="L1284" t="s">
        <v>3409</v>
      </c>
      <c r="M1284" t="s">
        <v>3423</v>
      </c>
      <c r="N1284" t="s">
        <v>3415</v>
      </c>
      <c r="O1284" t="s">
        <v>3412</v>
      </c>
      <c r="U1284" t="str">
        <f t="shared" si="244"/>
        <v>MCQN</v>
      </c>
      <c r="V1284">
        <f t="shared" si="245"/>
        <v>400</v>
      </c>
      <c r="W1284">
        <f t="shared" si="246"/>
        <v>40</v>
      </c>
      <c r="X1284">
        <f t="shared" si="247"/>
        <v>500</v>
      </c>
      <c r="Y1284">
        <f t="shared" si="237"/>
        <v>1000</v>
      </c>
      <c r="Z1284">
        <f t="shared" si="238"/>
        <v>2</v>
      </c>
      <c r="AA1284">
        <f t="shared" si="239"/>
        <v>0.2</v>
      </c>
      <c r="AB1284">
        <f t="shared" si="240"/>
        <v>0.8</v>
      </c>
      <c r="AC1284">
        <f t="shared" si="241"/>
        <v>0.6</v>
      </c>
      <c r="AD1284">
        <f t="shared" si="242"/>
        <v>1003</v>
      </c>
      <c r="AE1284">
        <f t="shared" si="243"/>
        <v>0</v>
      </c>
    </row>
    <row r="1285" spans="1:31" x14ac:dyDescent="0.25">
      <c r="A1285" t="s">
        <v>710</v>
      </c>
      <c r="B1285" t="s">
        <v>3439</v>
      </c>
      <c r="C1285" t="s">
        <v>3429</v>
      </c>
      <c r="D1285" t="s">
        <v>3401</v>
      </c>
      <c r="E1285" t="s">
        <v>3402</v>
      </c>
      <c r="F1285" t="s">
        <v>3403</v>
      </c>
      <c r="G1285" t="s">
        <v>3404</v>
      </c>
      <c r="H1285" t="s">
        <v>3405</v>
      </c>
      <c r="I1285" t="s">
        <v>3406</v>
      </c>
      <c r="J1285" t="s">
        <v>3427</v>
      </c>
      <c r="K1285" t="s">
        <v>3408</v>
      </c>
      <c r="L1285" t="s">
        <v>3409</v>
      </c>
      <c r="M1285" t="s">
        <v>3423</v>
      </c>
      <c r="N1285" t="s">
        <v>3416</v>
      </c>
      <c r="O1285" t="s">
        <v>3412</v>
      </c>
      <c r="U1285" t="str">
        <f t="shared" si="244"/>
        <v>MCQN</v>
      </c>
      <c r="V1285">
        <f t="shared" si="245"/>
        <v>400</v>
      </c>
      <c r="W1285">
        <f t="shared" si="246"/>
        <v>40</v>
      </c>
      <c r="X1285">
        <f t="shared" si="247"/>
        <v>500</v>
      </c>
      <c r="Y1285">
        <f t="shared" si="237"/>
        <v>1000</v>
      </c>
      <c r="Z1285">
        <f t="shared" si="238"/>
        <v>2</v>
      </c>
      <c r="AA1285">
        <f t="shared" si="239"/>
        <v>0.2</v>
      </c>
      <c r="AB1285">
        <f t="shared" si="240"/>
        <v>0.8</v>
      </c>
      <c r="AC1285">
        <f t="shared" si="241"/>
        <v>0.6</v>
      </c>
      <c r="AD1285">
        <f t="shared" si="242"/>
        <v>1004</v>
      </c>
      <c r="AE1285">
        <f t="shared" si="243"/>
        <v>0</v>
      </c>
    </row>
    <row r="1286" spans="1:31" x14ac:dyDescent="0.25">
      <c r="A1286" t="s">
        <v>710</v>
      </c>
      <c r="B1286" t="s">
        <v>3439</v>
      </c>
      <c r="C1286" t="s">
        <v>3429</v>
      </c>
      <c r="D1286" t="s">
        <v>3401</v>
      </c>
      <c r="E1286" t="s">
        <v>3402</v>
      </c>
      <c r="F1286" t="s">
        <v>3403</v>
      </c>
      <c r="G1286" t="s">
        <v>3404</v>
      </c>
      <c r="H1286" t="s">
        <v>3405</v>
      </c>
      <c r="I1286" t="s">
        <v>3406</v>
      </c>
      <c r="J1286" t="s">
        <v>3427</v>
      </c>
      <c r="K1286" t="s">
        <v>3408</v>
      </c>
      <c r="L1286" t="s">
        <v>3409</v>
      </c>
      <c r="M1286" t="s">
        <v>3423</v>
      </c>
      <c r="N1286" t="s">
        <v>3417</v>
      </c>
      <c r="O1286" t="s">
        <v>3412</v>
      </c>
      <c r="U1286" t="str">
        <f t="shared" si="244"/>
        <v>MCQN</v>
      </c>
      <c r="V1286">
        <f t="shared" si="245"/>
        <v>400</v>
      </c>
      <c r="W1286">
        <f t="shared" si="246"/>
        <v>40</v>
      </c>
      <c r="X1286">
        <f t="shared" si="247"/>
        <v>500</v>
      </c>
      <c r="Y1286">
        <f t="shared" si="237"/>
        <v>1000</v>
      </c>
      <c r="Z1286">
        <f t="shared" si="238"/>
        <v>2</v>
      </c>
      <c r="AA1286">
        <f t="shared" si="239"/>
        <v>0.2</v>
      </c>
      <c r="AB1286">
        <f t="shared" si="240"/>
        <v>0.8</v>
      </c>
      <c r="AC1286">
        <f t="shared" si="241"/>
        <v>0.6</v>
      </c>
      <c r="AD1286">
        <f t="shared" si="242"/>
        <v>1005</v>
      </c>
      <c r="AE1286">
        <f t="shared" si="243"/>
        <v>0</v>
      </c>
    </row>
    <row r="1287" spans="1:31" x14ac:dyDescent="0.25">
      <c r="A1287" t="s">
        <v>710</v>
      </c>
      <c r="B1287" t="s">
        <v>3439</v>
      </c>
      <c r="C1287" t="s">
        <v>3429</v>
      </c>
      <c r="D1287" t="s">
        <v>3401</v>
      </c>
      <c r="E1287" t="s">
        <v>3402</v>
      </c>
      <c r="F1287" t="s">
        <v>3403</v>
      </c>
      <c r="G1287" t="s">
        <v>3404</v>
      </c>
      <c r="H1287" t="s">
        <v>3405</v>
      </c>
      <c r="I1287" t="s">
        <v>3406</v>
      </c>
      <c r="J1287" t="s">
        <v>3427</v>
      </c>
      <c r="K1287" t="s">
        <v>3408</v>
      </c>
      <c r="L1287" t="s">
        <v>3409</v>
      </c>
      <c r="M1287" t="s">
        <v>3423</v>
      </c>
      <c r="N1287" t="s">
        <v>3418</v>
      </c>
      <c r="O1287" t="s">
        <v>3412</v>
      </c>
      <c r="U1287" t="str">
        <f t="shared" si="244"/>
        <v>MCQN</v>
      </c>
      <c r="V1287">
        <f t="shared" si="245"/>
        <v>400</v>
      </c>
      <c r="W1287">
        <f t="shared" si="246"/>
        <v>40</v>
      </c>
      <c r="X1287">
        <f t="shared" si="247"/>
        <v>500</v>
      </c>
      <c r="Y1287">
        <f t="shared" si="237"/>
        <v>1000</v>
      </c>
      <c r="Z1287">
        <f t="shared" si="238"/>
        <v>2</v>
      </c>
      <c r="AA1287">
        <f t="shared" si="239"/>
        <v>0.2</v>
      </c>
      <c r="AB1287">
        <f t="shared" si="240"/>
        <v>0.8</v>
      </c>
      <c r="AC1287">
        <f t="shared" si="241"/>
        <v>0.6</v>
      </c>
      <c r="AD1287">
        <f t="shared" si="242"/>
        <v>1006</v>
      </c>
      <c r="AE1287">
        <f t="shared" si="243"/>
        <v>0</v>
      </c>
    </row>
    <row r="1288" spans="1:31" x14ac:dyDescent="0.25">
      <c r="A1288" t="s">
        <v>710</v>
      </c>
      <c r="B1288" t="s">
        <v>3439</v>
      </c>
      <c r="C1288" t="s">
        <v>3429</v>
      </c>
      <c r="D1288" t="s">
        <v>3401</v>
      </c>
      <c r="E1288" t="s">
        <v>3402</v>
      </c>
      <c r="F1288" t="s">
        <v>3403</v>
      </c>
      <c r="G1288" t="s">
        <v>3404</v>
      </c>
      <c r="H1288" t="s">
        <v>3405</v>
      </c>
      <c r="I1288" t="s">
        <v>3406</v>
      </c>
      <c r="J1288" t="s">
        <v>3427</v>
      </c>
      <c r="K1288" t="s">
        <v>3408</v>
      </c>
      <c r="L1288" t="s">
        <v>3409</v>
      </c>
      <c r="M1288" t="s">
        <v>3423</v>
      </c>
      <c r="N1288" t="s">
        <v>3419</v>
      </c>
      <c r="O1288" t="s">
        <v>3412</v>
      </c>
      <c r="U1288" t="str">
        <f t="shared" si="244"/>
        <v>MCQN</v>
      </c>
      <c r="V1288">
        <f t="shared" si="245"/>
        <v>400</v>
      </c>
      <c r="W1288">
        <f t="shared" si="246"/>
        <v>40</v>
      </c>
      <c r="X1288">
        <f t="shared" si="247"/>
        <v>500</v>
      </c>
      <c r="Y1288">
        <f t="shared" si="237"/>
        <v>1000</v>
      </c>
      <c r="Z1288">
        <f t="shared" si="238"/>
        <v>2</v>
      </c>
      <c r="AA1288">
        <f t="shared" si="239"/>
        <v>0.2</v>
      </c>
      <c r="AB1288">
        <f t="shared" si="240"/>
        <v>0.8</v>
      </c>
      <c r="AC1288">
        <f t="shared" si="241"/>
        <v>0.6</v>
      </c>
      <c r="AD1288">
        <f t="shared" si="242"/>
        <v>1007</v>
      </c>
      <c r="AE1288">
        <f t="shared" si="243"/>
        <v>0</v>
      </c>
    </row>
    <row r="1289" spans="1:31" x14ac:dyDescent="0.25">
      <c r="A1289" t="s">
        <v>710</v>
      </c>
      <c r="B1289" t="s">
        <v>3439</v>
      </c>
      <c r="C1289" t="s">
        <v>3429</v>
      </c>
      <c r="D1289" t="s">
        <v>3401</v>
      </c>
      <c r="E1289" t="s">
        <v>3402</v>
      </c>
      <c r="F1289" t="s">
        <v>3403</v>
      </c>
      <c r="G1289" t="s">
        <v>3404</v>
      </c>
      <c r="H1289" t="s">
        <v>3405</v>
      </c>
      <c r="I1289" t="s">
        <v>3406</v>
      </c>
      <c r="J1289" t="s">
        <v>3427</v>
      </c>
      <c r="K1289" t="s">
        <v>3408</v>
      </c>
      <c r="L1289" t="s">
        <v>3409</v>
      </c>
      <c r="M1289" t="s">
        <v>3423</v>
      </c>
      <c r="N1289" t="s">
        <v>3420</v>
      </c>
      <c r="O1289" t="s">
        <v>3412</v>
      </c>
      <c r="U1289" t="str">
        <f t="shared" si="244"/>
        <v>MCQN</v>
      </c>
      <c r="V1289">
        <f t="shared" si="245"/>
        <v>400</v>
      </c>
      <c r="W1289">
        <f t="shared" si="246"/>
        <v>40</v>
      </c>
      <c r="X1289">
        <f t="shared" si="247"/>
        <v>500</v>
      </c>
      <c r="Y1289">
        <f t="shared" si="237"/>
        <v>1000</v>
      </c>
      <c r="Z1289">
        <f t="shared" si="238"/>
        <v>2</v>
      </c>
      <c r="AA1289">
        <f t="shared" si="239"/>
        <v>0.2</v>
      </c>
      <c r="AB1289">
        <f t="shared" si="240"/>
        <v>0.8</v>
      </c>
      <c r="AC1289">
        <f t="shared" si="241"/>
        <v>0.6</v>
      </c>
      <c r="AD1289">
        <f t="shared" si="242"/>
        <v>1008</v>
      </c>
      <c r="AE1289">
        <f t="shared" si="243"/>
        <v>0</v>
      </c>
    </row>
    <row r="1290" spans="1:31" x14ac:dyDescent="0.25">
      <c r="A1290" t="s">
        <v>710</v>
      </c>
      <c r="B1290" t="s">
        <v>3439</v>
      </c>
      <c r="C1290" t="s">
        <v>3429</v>
      </c>
      <c r="D1290" t="s">
        <v>3401</v>
      </c>
      <c r="E1290" t="s">
        <v>3402</v>
      </c>
      <c r="F1290" t="s">
        <v>3403</v>
      </c>
      <c r="G1290" t="s">
        <v>3404</v>
      </c>
      <c r="H1290" t="s">
        <v>3405</v>
      </c>
      <c r="I1290" t="s">
        <v>3406</v>
      </c>
      <c r="J1290" t="s">
        <v>3427</v>
      </c>
      <c r="K1290" t="s">
        <v>3408</v>
      </c>
      <c r="L1290" t="s">
        <v>3409</v>
      </c>
      <c r="M1290" t="s">
        <v>3423</v>
      </c>
      <c r="N1290" t="s">
        <v>3421</v>
      </c>
      <c r="O1290" t="s">
        <v>3412</v>
      </c>
      <c r="U1290" t="str">
        <f t="shared" si="244"/>
        <v>MCQN</v>
      </c>
      <c r="V1290">
        <f t="shared" si="245"/>
        <v>400</v>
      </c>
      <c r="W1290">
        <f t="shared" si="246"/>
        <v>40</v>
      </c>
      <c r="X1290">
        <f t="shared" si="247"/>
        <v>500</v>
      </c>
      <c r="Y1290">
        <f t="shared" si="237"/>
        <v>1000</v>
      </c>
      <c r="Z1290">
        <f t="shared" si="238"/>
        <v>2</v>
      </c>
      <c r="AA1290">
        <f t="shared" si="239"/>
        <v>0.2</v>
      </c>
      <c r="AB1290">
        <f t="shared" si="240"/>
        <v>0.8</v>
      </c>
      <c r="AC1290">
        <f t="shared" si="241"/>
        <v>0.6</v>
      </c>
      <c r="AD1290">
        <f t="shared" si="242"/>
        <v>1009</v>
      </c>
      <c r="AE1290">
        <f t="shared" si="243"/>
        <v>0</v>
      </c>
    </row>
    <row r="1291" spans="1:31" x14ac:dyDescent="0.25">
      <c r="A1291" t="s">
        <v>710</v>
      </c>
      <c r="B1291" t="s">
        <v>3439</v>
      </c>
      <c r="C1291" t="s">
        <v>3429</v>
      </c>
      <c r="D1291" t="s">
        <v>3401</v>
      </c>
      <c r="E1291" t="s">
        <v>3402</v>
      </c>
      <c r="F1291" t="s">
        <v>3403</v>
      </c>
      <c r="G1291" t="s">
        <v>3404</v>
      </c>
      <c r="H1291" t="s">
        <v>3405</v>
      </c>
      <c r="I1291" t="s">
        <v>3406</v>
      </c>
      <c r="J1291" t="s">
        <v>3427</v>
      </c>
      <c r="K1291" t="s">
        <v>3408</v>
      </c>
      <c r="L1291" t="s">
        <v>3424</v>
      </c>
      <c r="M1291" t="s">
        <v>3410</v>
      </c>
      <c r="N1291" t="s">
        <v>3411</v>
      </c>
      <c r="O1291" t="s">
        <v>3412</v>
      </c>
      <c r="U1291" t="str">
        <f t="shared" si="244"/>
        <v>MCQN</v>
      </c>
      <c r="V1291">
        <f t="shared" si="245"/>
        <v>400</v>
      </c>
      <c r="W1291">
        <f t="shared" si="246"/>
        <v>40</v>
      </c>
      <c r="X1291">
        <f t="shared" si="247"/>
        <v>500</v>
      </c>
      <c r="Y1291">
        <f t="shared" si="237"/>
        <v>1000</v>
      </c>
      <c r="Z1291">
        <f t="shared" si="238"/>
        <v>2</v>
      </c>
      <c r="AA1291">
        <f t="shared" si="239"/>
        <v>0.2</v>
      </c>
      <c r="AB1291">
        <f t="shared" si="240"/>
        <v>0.9</v>
      </c>
      <c r="AC1291">
        <f t="shared" si="241"/>
        <v>0.2</v>
      </c>
      <c r="AD1291">
        <f t="shared" si="242"/>
        <v>1000</v>
      </c>
      <c r="AE1291">
        <f t="shared" si="243"/>
        <v>0</v>
      </c>
    </row>
    <row r="1292" spans="1:31" x14ac:dyDescent="0.25">
      <c r="A1292" t="s">
        <v>710</v>
      </c>
      <c r="B1292" t="s">
        <v>3439</v>
      </c>
      <c r="C1292" t="s">
        <v>3429</v>
      </c>
      <c r="D1292" t="s">
        <v>3401</v>
      </c>
      <c r="E1292" t="s">
        <v>3402</v>
      </c>
      <c r="F1292" t="s">
        <v>3403</v>
      </c>
      <c r="G1292" t="s">
        <v>3404</v>
      </c>
      <c r="H1292" t="s">
        <v>3405</v>
      </c>
      <c r="I1292" t="s">
        <v>3406</v>
      </c>
      <c r="J1292" t="s">
        <v>3427</v>
      </c>
      <c r="K1292" t="s">
        <v>3408</v>
      </c>
      <c r="L1292" t="s">
        <v>3424</v>
      </c>
      <c r="M1292" t="s">
        <v>3410</v>
      </c>
      <c r="N1292" t="s">
        <v>3413</v>
      </c>
      <c r="O1292" t="s">
        <v>3412</v>
      </c>
      <c r="U1292" t="str">
        <f t="shared" si="244"/>
        <v>MCQN</v>
      </c>
      <c r="V1292">
        <f t="shared" si="245"/>
        <v>400</v>
      </c>
      <c r="W1292">
        <f t="shared" si="246"/>
        <v>40</v>
      </c>
      <c r="X1292">
        <f t="shared" si="247"/>
        <v>500</v>
      </c>
      <c r="Y1292">
        <f t="shared" si="237"/>
        <v>1000</v>
      </c>
      <c r="Z1292">
        <f t="shared" si="238"/>
        <v>2</v>
      </c>
      <c r="AA1292">
        <f t="shared" si="239"/>
        <v>0.2</v>
      </c>
      <c r="AB1292">
        <f t="shared" si="240"/>
        <v>0.9</v>
      </c>
      <c r="AC1292">
        <f t="shared" si="241"/>
        <v>0.2</v>
      </c>
      <c r="AD1292">
        <f t="shared" si="242"/>
        <v>1001</v>
      </c>
      <c r="AE1292">
        <f t="shared" si="243"/>
        <v>0</v>
      </c>
    </row>
    <row r="1293" spans="1:31" x14ac:dyDescent="0.25">
      <c r="A1293" t="s">
        <v>710</v>
      </c>
      <c r="B1293" t="s">
        <v>3439</v>
      </c>
      <c r="C1293" t="s">
        <v>3429</v>
      </c>
      <c r="D1293" t="s">
        <v>3401</v>
      </c>
      <c r="E1293" t="s">
        <v>3402</v>
      </c>
      <c r="F1293" t="s">
        <v>3403</v>
      </c>
      <c r="G1293" t="s">
        <v>3404</v>
      </c>
      <c r="H1293" t="s">
        <v>3405</v>
      </c>
      <c r="I1293" t="s">
        <v>3406</v>
      </c>
      <c r="J1293" t="s">
        <v>3427</v>
      </c>
      <c r="K1293" t="s">
        <v>3408</v>
      </c>
      <c r="L1293" t="s">
        <v>3424</v>
      </c>
      <c r="M1293" t="s">
        <v>3410</v>
      </c>
      <c r="N1293" t="s">
        <v>3414</v>
      </c>
      <c r="O1293" t="s">
        <v>3412</v>
      </c>
      <c r="U1293" t="str">
        <f t="shared" si="244"/>
        <v>MCQN</v>
      </c>
      <c r="V1293">
        <f t="shared" si="245"/>
        <v>400</v>
      </c>
      <c r="W1293">
        <f t="shared" si="246"/>
        <v>40</v>
      </c>
      <c r="X1293">
        <f t="shared" si="247"/>
        <v>500</v>
      </c>
      <c r="Y1293">
        <f t="shared" si="237"/>
        <v>1000</v>
      </c>
      <c r="Z1293">
        <f t="shared" si="238"/>
        <v>2</v>
      </c>
      <c r="AA1293">
        <f t="shared" si="239"/>
        <v>0.2</v>
      </c>
      <c r="AB1293">
        <f t="shared" si="240"/>
        <v>0.9</v>
      </c>
      <c r="AC1293">
        <f t="shared" si="241"/>
        <v>0.2</v>
      </c>
      <c r="AD1293">
        <f t="shared" si="242"/>
        <v>1002</v>
      </c>
      <c r="AE1293">
        <f t="shared" si="243"/>
        <v>0</v>
      </c>
    </row>
    <row r="1294" spans="1:31" x14ac:dyDescent="0.25">
      <c r="A1294" t="s">
        <v>710</v>
      </c>
      <c r="B1294" t="s">
        <v>3439</v>
      </c>
      <c r="C1294" t="s">
        <v>3429</v>
      </c>
      <c r="D1294" t="s">
        <v>3401</v>
      </c>
      <c r="E1294" t="s">
        <v>3402</v>
      </c>
      <c r="F1294" t="s">
        <v>3403</v>
      </c>
      <c r="G1294" t="s">
        <v>3404</v>
      </c>
      <c r="H1294" t="s">
        <v>3405</v>
      </c>
      <c r="I1294" t="s">
        <v>3406</v>
      </c>
      <c r="J1294" t="s">
        <v>3427</v>
      </c>
      <c r="K1294" t="s">
        <v>3408</v>
      </c>
      <c r="L1294" t="s">
        <v>3424</v>
      </c>
      <c r="M1294" t="s">
        <v>3410</v>
      </c>
      <c r="N1294" t="s">
        <v>3415</v>
      </c>
      <c r="O1294" t="s">
        <v>3412</v>
      </c>
      <c r="U1294" t="str">
        <f t="shared" si="244"/>
        <v>MCQN</v>
      </c>
      <c r="V1294">
        <f t="shared" si="245"/>
        <v>400</v>
      </c>
      <c r="W1294">
        <f t="shared" si="246"/>
        <v>40</v>
      </c>
      <c r="X1294">
        <f t="shared" si="247"/>
        <v>500</v>
      </c>
      <c r="Y1294">
        <f t="shared" si="237"/>
        <v>1000</v>
      </c>
      <c r="Z1294">
        <f t="shared" si="238"/>
        <v>2</v>
      </c>
      <c r="AA1294">
        <f t="shared" si="239"/>
        <v>0.2</v>
      </c>
      <c r="AB1294">
        <f t="shared" si="240"/>
        <v>0.9</v>
      </c>
      <c r="AC1294">
        <f t="shared" si="241"/>
        <v>0.2</v>
      </c>
      <c r="AD1294">
        <f t="shared" si="242"/>
        <v>1003</v>
      </c>
      <c r="AE1294">
        <f t="shared" si="243"/>
        <v>0</v>
      </c>
    </row>
    <row r="1295" spans="1:31" x14ac:dyDescent="0.25">
      <c r="A1295" t="s">
        <v>710</v>
      </c>
      <c r="B1295" t="s">
        <v>3439</v>
      </c>
      <c r="C1295" t="s">
        <v>3429</v>
      </c>
      <c r="D1295" t="s">
        <v>3401</v>
      </c>
      <c r="E1295" t="s">
        <v>3402</v>
      </c>
      <c r="F1295" t="s">
        <v>3403</v>
      </c>
      <c r="G1295" t="s">
        <v>3404</v>
      </c>
      <c r="H1295" t="s">
        <v>3405</v>
      </c>
      <c r="I1295" t="s">
        <v>3406</v>
      </c>
      <c r="J1295" t="s">
        <v>3427</v>
      </c>
      <c r="K1295" t="s">
        <v>3408</v>
      </c>
      <c r="L1295" t="s">
        <v>3424</v>
      </c>
      <c r="M1295" t="s">
        <v>3410</v>
      </c>
      <c r="N1295" t="s">
        <v>3416</v>
      </c>
      <c r="O1295" t="s">
        <v>3412</v>
      </c>
      <c r="U1295" t="str">
        <f t="shared" si="244"/>
        <v>MCQN</v>
      </c>
      <c r="V1295">
        <f t="shared" si="245"/>
        <v>400</v>
      </c>
      <c r="W1295">
        <f t="shared" si="246"/>
        <v>40</v>
      </c>
      <c r="X1295">
        <f t="shared" si="247"/>
        <v>500</v>
      </c>
      <c r="Y1295">
        <f t="shared" si="237"/>
        <v>1000</v>
      </c>
      <c r="Z1295">
        <f t="shared" si="238"/>
        <v>2</v>
      </c>
      <c r="AA1295">
        <f t="shared" si="239"/>
        <v>0.2</v>
      </c>
      <c r="AB1295">
        <f t="shared" si="240"/>
        <v>0.9</v>
      </c>
      <c r="AC1295">
        <f t="shared" si="241"/>
        <v>0.2</v>
      </c>
      <c r="AD1295">
        <f t="shared" si="242"/>
        <v>1004</v>
      </c>
      <c r="AE1295">
        <f t="shared" si="243"/>
        <v>0</v>
      </c>
    </row>
    <row r="1296" spans="1:31" x14ac:dyDescent="0.25">
      <c r="A1296" t="s">
        <v>710</v>
      </c>
      <c r="B1296" t="s">
        <v>3439</v>
      </c>
      <c r="C1296" t="s">
        <v>3429</v>
      </c>
      <c r="D1296" t="s">
        <v>3401</v>
      </c>
      <c r="E1296" t="s">
        <v>3402</v>
      </c>
      <c r="F1296" t="s">
        <v>3403</v>
      </c>
      <c r="G1296" t="s">
        <v>3404</v>
      </c>
      <c r="H1296" t="s">
        <v>3405</v>
      </c>
      <c r="I1296" t="s">
        <v>3406</v>
      </c>
      <c r="J1296" t="s">
        <v>3427</v>
      </c>
      <c r="K1296" t="s">
        <v>3408</v>
      </c>
      <c r="L1296" t="s">
        <v>3424</v>
      </c>
      <c r="M1296" t="s">
        <v>3410</v>
      </c>
      <c r="N1296" t="s">
        <v>3417</v>
      </c>
      <c r="O1296" t="s">
        <v>3412</v>
      </c>
      <c r="U1296" t="str">
        <f t="shared" si="244"/>
        <v>MCQN</v>
      </c>
      <c r="V1296">
        <f t="shared" si="245"/>
        <v>400</v>
      </c>
      <c r="W1296">
        <f t="shared" si="246"/>
        <v>40</v>
      </c>
      <c r="X1296">
        <f t="shared" si="247"/>
        <v>500</v>
      </c>
      <c r="Y1296">
        <f t="shared" si="237"/>
        <v>1000</v>
      </c>
      <c r="Z1296">
        <f t="shared" si="238"/>
        <v>2</v>
      </c>
      <c r="AA1296">
        <f t="shared" si="239"/>
        <v>0.2</v>
      </c>
      <c r="AB1296">
        <f t="shared" si="240"/>
        <v>0.9</v>
      </c>
      <c r="AC1296">
        <f t="shared" si="241"/>
        <v>0.2</v>
      </c>
      <c r="AD1296">
        <f t="shared" si="242"/>
        <v>1005</v>
      </c>
      <c r="AE1296">
        <f t="shared" si="243"/>
        <v>0</v>
      </c>
    </row>
    <row r="1297" spans="1:31" x14ac:dyDescent="0.25">
      <c r="A1297" t="s">
        <v>710</v>
      </c>
      <c r="B1297" t="s">
        <v>3439</v>
      </c>
      <c r="C1297" t="s">
        <v>3429</v>
      </c>
      <c r="D1297" t="s">
        <v>3401</v>
      </c>
      <c r="E1297" t="s">
        <v>3402</v>
      </c>
      <c r="F1297" t="s">
        <v>3403</v>
      </c>
      <c r="G1297" t="s">
        <v>3404</v>
      </c>
      <c r="H1297" t="s">
        <v>3405</v>
      </c>
      <c r="I1297" t="s">
        <v>3406</v>
      </c>
      <c r="J1297" t="s">
        <v>3427</v>
      </c>
      <c r="K1297" t="s">
        <v>3408</v>
      </c>
      <c r="L1297" t="s">
        <v>3424</v>
      </c>
      <c r="M1297" t="s">
        <v>3410</v>
      </c>
      <c r="N1297" t="s">
        <v>3418</v>
      </c>
      <c r="O1297" t="s">
        <v>3412</v>
      </c>
      <c r="U1297" t="str">
        <f t="shared" si="244"/>
        <v>MCQN</v>
      </c>
      <c r="V1297">
        <f t="shared" si="245"/>
        <v>400</v>
      </c>
      <c r="W1297">
        <f t="shared" si="246"/>
        <v>40</v>
      </c>
      <c r="X1297">
        <f t="shared" si="247"/>
        <v>500</v>
      </c>
      <c r="Y1297">
        <f t="shared" si="237"/>
        <v>1000</v>
      </c>
      <c r="Z1297">
        <f t="shared" si="238"/>
        <v>2</v>
      </c>
      <c r="AA1297">
        <f t="shared" si="239"/>
        <v>0.2</v>
      </c>
      <c r="AB1297">
        <f t="shared" si="240"/>
        <v>0.9</v>
      </c>
      <c r="AC1297">
        <f t="shared" si="241"/>
        <v>0.2</v>
      </c>
      <c r="AD1297">
        <f t="shared" si="242"/>
        <v>1006</v>
      </c>
      <c r="AE1297">
        <f t="shared" si="243"/>
        <v>0</v>
      </c>
    </row>
    <row r="1298" spans="1:31" x14ac:dyDescent="0.25">
      <c r="A1298" t="s">
        <v>710</v>
      </c>
      <c r="B1298" t="s">
        <v>3439</v>
      </c>
      <c r="C1298" t="s">
        <v>3429</v>
      </c>
      <c r="D1298" t="s">
        <v>3401</v>
      </c>
      <c r="E1298" t="s">
        <v>3402</v>
      </c>
      <c r="F1298" t="s">
        <v>3403</v>
      </c>
      <c r="G1298" t="s">
        <v>3404</v>
      </c>
      <c r="H1298" t="s">
        <v>3405</v>
      </c>
      <c r="I1298" t="s">
        <v>3406</v>
      </c>
      <c r="J1298" t="s">
        <v>3427</v>
      </c>
      <c r="K1298" t="s">
        <v>3408</v>
      </c>
      <c r="L1298" t="s">
        <v>3424</v>
      </c>
      <c r="M1298" t="s">
        <v>3410</v>
      </c>
      <c r="N1298" t="s">
        <v>3419</v>
      </c>
      <c r="O1298" t="s">
        <v>3412</v>
      </c>
      <c r="U1298" t="str">
        <f t="shared" si="244"/>
        <v>MCQN</v>
      </c>
      <c r="V1298">
        <f t="shared" si="245"/>
        <v>400</v>
      </c>
      <c r="W1298">
        <f t="shared" si="246"/>
        <v>40</v>
      </c>
      <c r="X1298">
        <f t="shared" si="247"/>
        <v>500</v>
      </c>
      <c r="Y1298">
        <f t="shared" si="237"/>
        <v>1000</v>
      </c>
      <c r="Z1298">
        <f t="shared" si="238"/>
        <v>2</v>
      </c>
      <c r="AA1298">
        <f t="shared" si="239"/>
        <v>0.2</v>
      </c>
      <c r="AB1298">
        <f t="shared" si="240"/>
        <v>0.9</v>
      </c>
      <c r="AC1298">
        <f t="shared" si="241"/>
        <v>0.2</v>
      </c>
      <c r="AD1298">
        <f t="shared" si="242"/>
        <v>1007</v>
      </c>
      <c r="AE1298">
        <f t="shared" si="243"/>
        <v>0</v>
      </c>
    </row>
    <row r="1299" spans="1:31" x14ac:dyDescent="0.25">
      <c r="A1299" t="s">
        <v>710</v>
      </c>
      <c r="B1299" t="s">
        <v>3439</v>
      </c>
      <c r="C1299" t="s">
        <v>3429</v>
      </c>
      <c r="D1299" t="s">
        <v>3401</v>
      </c>
      <c r="E1299" t="s">
        <v>3402</v>
      </c>
      <c r="F1299" t="s">
        <v>3403</v>
      </c>
      <c r="G1299" t="s">
        <v>3404</v>
      </c>
      <c r="H1299" t="s">
        <v>3405</v>
      </c>
      <c r="I1299" t="s">
        <v>3406</v>
      </c>
      <c r="J1299" t="s">
        <v>3427</v>
      </c>
      <c r="K1299" t="s">
        <v>3408</v>
      </c>
      <c r="L1299" t="s">
        <v>3424</v>
      </c>
      <c r="M1299" t="s">
        <v>3410</v>
      </c>
      <c r="N1299" t="s">
        <v>3420</v>
      </c>
      <c r="O1299" t="s">
        <v>3412</v>
      </c>
      <c r="U1299" t="str">
        <f t="shared" si="244"/>
        <v>MCQN</v>
      </c>
      <c r="V1299">
        <f t="shared" si="245"/>
        <v>400</v>
      </c>
      <c r="W1299">
        <f t="shared" si="246"/>
        <v>40</v>
      </c>
      <c r="X1299">
        <f t="shared" si="247"/>
        <v>500</v>
      </c>
      <c r="Y1299">
        <f t="shared" si="237"/>
        <v>1000</v>
      </c>
      <c r="Z1299">
        <f t="shared" si="238"/>
        <v>2</v>
      </c>
      <c r="AA1299">
        <f t="shared" si="239"/>
        <v>0.2</v>
      </c>
      <c r="AB1299">
        <f t="shared" si="240"/>
        <v>0.9</v>
      </c>
      <c r="AC1299">
        <f t="shared" si="241"/>
        <v>0.2</v>
      </c>
      <c r="AD1299">
        <f t="shared" si="242"/>
        <v>1008</v>
      </c>
      <c r="AE1299">
        <f t="shared" si="243"/>
        <v>0</v>
      </c>
    </row>
    <row r="1300" spans="1:31" x14ac:dyDescent="0.25">
      <c r="A1300" t="s">
        <v>710</v>
      </c>
      <c r="B1300" t="s">
        <v>3439</v>
      </c>
      <c r="C1300" t="s">
        <v>3429</v>
      </c>
      <c r="D1300" t="s">
        <v>3401</v>
      </c>
      <c r="E1300" t="s">
        <v>3402</v>
      </c>
      <c r="F1300" t="s">
        <v>3403</v>
      </c>
      <c r="G1300" t="s">
        <v>3404</v>
      </c>
      <c r="H1300" t="s">
        <v>3405</v>
      </c>
      <c r="I1300" t="s">
        <v>3406</v>
      </c>
      <c r="J1300" t="s">
        <v>3427</v>
      </c>
      <c r="K1300" t="s">
        <v>3408</v>
      </c>
      <c r="L1300" t="s">
        <v>3424</v>
      </c>
      <c r="M1300" t="s">
        <v>3410</v>
      </c>
      <c r="N1300" t="s">
        <v>3421</v>
      </c>
      <c r="O1300" t="s">
        <v>3412</v>
      </c>
      <c r="U1300" t="str">
        <f t="shared" si="244"/>
        <v>MCQN</v>
      </c>
      <c r="V1300">
        <f t="shared" si="245"/>
        <v>400</v>
      </c>
      <c r="W1300">
        <f t="shared" si="246"/>
        <v>40</v>
      </c>
      <c r="X1300">
        <f t="shared" si="247"/>
        <v>500</v>
      </c>
      <c r="Y1300">
        <f t="shared" si="237"/>
        <v>1000</v>
      </c>
      <c r="Z1300">
        <f t="shared" si="238"/>
        <v>2</v>
      </c>
      <c r="AA1300">
        <f t="shared" si="239"/>
        <v>0.2</v>
      </c>
      <c r="AB1300">
        <f t="shared" si="240"/>
        <v>0.9</v>
      </c>
      <c r="AC1300">
        <f t="shared" si="241"/>
        <v>0.2</v>
      </c>
      <c r="AD1300">
        <f t="shared" si="242"/>
        <v>1009</v>
      </c>
      <c r="AE1300">
        <f t="shared" si="243"/>
        <v>0</v>
      </c>
    </row>
    <row r="1301" spans="1:31" x14ac:dyDescent="0.25">
      <c r="A1301" t="s">
        <v>710</v>
      </c>
      <c r="B1301" t="s">
        <v>3439</v>
      </c>
      <c r="C1301" t="s">
        <v>3429</v>
      </c>
      <c r="D1301" t="s">
        <v>3401</v>
      </c>
      <c r="E1301" t="s">
        <v>3402</v>
      </c>
      <c r="F1301" t="s">
        <v>3403</v>
      </c>
      <c r="G1301" t="s">
        <v>3404</v>
      </c>
      <c r="H1301" t="s">
        <v>3405</v>
      </c>
      <c r="I1301" t="s">
        <v>3406</v>
      </c>
      <c r="J1301" t="s">
        <v>3427</v>
      </c>
      <c r="K1301" t="s">
        <v>3408</v>
      </c>
      <c r="L1301" t="s">
        <v>3424</v>
      </c>
      <c r="M1301" t="s">
        <v>3422</v>
      </c>
      <c r="N1301" t="s">
        <v>3411</v>
      </c>
      <c r="O1301" t="s">
        <v>3412</v>
      </c>
      <c r="U1301" t="str">
        <f t="shared" si="244"/>
        <v>MCQN</v>
      </c>
      <c r="V1301">
        <f t="shared" si="245"/>
        <v>400</v>
      </c>
      <c r="W1301">
        <f t="shared" si="246"/>
        <v>40</v>
      </c>
      <c r="X1301">
        <f t="shared" si="247"/>
        <v>500</v>
      </c>
      <c r="Y1301">
        <f t="shared" si="237"/>
        <v>1000</v>
      </c>
      <c r="Z1301">
        <f t="shared" si="238"/>
        <v>2</v>
      </c>
      <c r="AA1301">
        <f t="shared" si="239"/>
        <v>0.2</v>
      </c>
      <c r="AB1301">
        <f t="shared" si="240"/>
        <v>0.9</v>
      </c>
      <c r="AC1301">
        <f t="shared" si="241"/>
        <v>0.4</v>
      </c>
      <c r="AD1301">
        <f t="shared" si="242"/>
        <v>1000</v>
      </c>
      <c r="AE1301">
        <f t="shared" si="243"/>
        <v>0</v>
      </c>
    </row>
    <row r="1302" spans="1:31" x14ac:dyDescent="0.25">
      <c r="A1302" t="s">
        <v>710</v>
      </c>
      <c r="B1302" t="s">
        <v>3439</v>
      </c>
      <c r="C1302" t="s">
        <v>3429</v>
      </c>
      <c r="D1302" t="s">
        <v>3401</v>
      </c>
      <c r="E1302" t="s">
        <v>3402</v>
      </c>
      <c r="F1302" t="s">
        <v>3403</v>
      </c>
      <c r="G1302" t="s">
        <v>3404</v>
      </c>
      <c r="H1302" t="s">
        <v>3405</v>
      </c>
      <c r="I1302" t="s">
        <v>3406</v>
      </c>
      <c r="J1302" t="s">
        <v>3427</v>
      </c>
      <c r="K1302" t="s">
        <v>3408</v>
      </c>
      <c r="L1302" t="s">
        <v>3424</v>
      </c>
      <c r="M1302" t="s">
        <v>3422</v>
      </c>
      <c r="N1302" t="s">
        <v>3413</v>
      </c>
      <c r="O1302" t="s">
        <v>3412</v>
      </c>
      <c r="U1302" t="str">
        <f t="shared" si="244"/>
        <v>MCQN</v>
      </c>
      <c r="V1302">
        <f t="shared" si="245"/>
        <v>400</v>
      </c>
      <c r="W1302">
        <f t="shared" si="246"/>
        <v>40</v>
      </c>
      <c r="X1302">
        <f t="shared" si="247"/>
        <v>500</v>
      </c>
      <c r="Y1302">
        <f t="shared" si="237"/>
        <v>1000</v>
      </c>
      <c r="Z1302">
        <f t="shared" si="238"/>
        <v>2</v>
      </c>
      <c r="AA1302">
        <f t="shared" si="239"/>
        <v>0.2</v>
      </c>
      <c r="AB1302">
        <f t="shared" si="240"/>
        <v>0.9</v>
      </c>
      <c r="AC1302">
        <f t="shared" si="241"/>
        <v>0.4</v>
      </c>
      <c r="AD1302">
        <f t="shared" si="242"/>
        <v>1001</v>
      </c>
      <c r="AE1302">
        <f t="shared" si="243"/>
        <v>0</v>
      </c>
    </row>
    <row r="1303" spans="1:31" x14ac:dyDescent="0.25">
      <c r="A1303" t="s">
        <v>710</v>
      </c>
      <c r="B1303" t="s">
        <v>3439</v>
      </c>
      <c r="C1303" t="s">
        <v>3429</v>
      </c>
      <c r="D1303" t="s">
        <v>3401</v>
      </c>
      <c r="E1303" t="s">
        <v>3402</v>
      </c>
      <c r="F1303" t="s">
        <v>3403</v>
      </c>
      <c r="G1303" t="s">
        <v>3404</v>
      </c>
      <c r="H1303" t="s">
        <v>3405</v>
      </c>
      <c r="I1303" t="s">
        <v>3406</v>
      </c>
      <c r="J1303" t="s">
        <v>3427</v>
      </c>
      <c r="K1303" t="s">
        <v>3408</v>
      </c>
      <c r="L1303" t="s">
        <v>3424</v>
      </c>
      <c r="M1303" t="s">
        <v>3422</v>
      </c>
      <c r="N1303" t="s">
        <v>3414</v>
      </c>
      <c r="O1303" t="s">
        <v>3412</v>
      </c>
      <c r="U1303" t="str">
        <f t="shared" si="244"/>
        <v>MCQN</v>
      </c>
      <c r="V1303">
        <f t="shared" si="245"/>
        <v>400</v>
      </c>
      <c r="W1303">
        <f t="shared" si="246"/>
        <v>40</v>
      </c>
      <c r="X1303">
        <f t="shared" si="247"/>
        <v>500</v>
      </c>
      <c r="Y1303">
        <f t="shared" si="237"/>
        <v>1000</v>
      </c>
      <c r="Z1303">
        <f t="shared" si="238"/>
        <v>2</v>
      </c>
      <c r="AA1303">
        <f t="shared" si="239"/>
        <v>0.2</v>
      </c>
      <c r="AB1303">
        <f t="shared" si="240"/>
        <v>0.9</v>
      </c>
      <c r="AC1303">
        <f t="shared" si="241"/>
        <v>0.4</v>
      </c>
      <c r="AD1303">
        <f t="shared" si="242"/>
        <v>1002</v>
      </c>
      <c r="AE1303">
        <f t="shared" si="243"/>
        <v>0</v>
      </c>
    </row>
    <row r="1304" spans="1:31" x14ac:dyDescent="0.25">
      <c r="A1304" t="s">
        <v>710</v>
      </c>
      <c r="B1304" t="s">
        <v>3439</v>
      </c>
      <c r="C1304" t="s">
        <v>3429</v>
      </c>
      <c r="D1304" t="s">
        <v>3401</v>
      </c>
      <c r="E1304" t="s">
        <v>3402</v>
      </c>
      <c r="F1304" t="s">
        <v>3403</v>
      </c>
      <c r="G1304" t="s">
        <v>3404</v>
      </c>
      <c r="H1304" t="s">
        <v>3405</v>
      </c>
      <c r="I1304" t="s">
        <v>3406</v>
      </c>
      <c r="J1304" t="s">
        <v>3427</v>
      </c>
      <c r="K1304" t="s">
        <v>3408</v>
      </c>
      <c r="L1304" t="s">
        <v>3424</v>
      </c>
      <c r="M1304" t="s">
        <v>3422</v>
      </c>
      <c r="N1304" t="s">
        <v>3415</v>
      </c>
      <c r="O1304" t="s">
        <v>3412</v>
      </c>
      <c r="U1304" t="str">
        <f t="shared" si="244"/>
        <v>MCQN</v>
      </c>
      <c r="V1304">
        <f t="shared" si="245"/>
        <v>400</v>
      </c>
      <c r="W1304">
        <f t="shared" si="246"/>
        <v>40</v>
      </c>
      <c r="X1304">
        <f t="shared" si="247"/>
        <v>500</v>
      </c>
      <c r="Y1304">
        <f t="shared" si="237"/>
        <v>1000</v>
      </c>
      <c r="Z1304">
        <f t="shared" si="238"/>
        <v>2</v>
      </c>
      <c r="AA1304">
        <f t="shared" si="239"/>
        <v>0.2</v>
      </c>
      <c r="AB1304">
        <f t="shared" si="240"/>
        <v>0.9</v>
      </c>
      <c r="AC1304">
        <f t="shared" si="241"/>
        <v>0.4</v>
      </c>
      <c r="AD1304">
        <f t="shared" si="242"/>
        <v>1003</v>
      </c>
      <c r="AE1304">
        <f t="shared" si="243"/>
        <v>0</v>
      </c>
    </row>
    <row r="1305" spans="1:31" x14ac:dyDescent="0.25">
      <c r="A1305" t="s">
        <v>710</v>
      </c>
      <c r="B1305" t="s">
        <v>3439</v>
      </c>
      <c r="C1305" t="s">
        <v>3429</v>
      </c>
      <c r="D1305" t="s">
        <v>3401</v>
      </c>
      <c r="E1305" t="s">
        <v>3402</v>
      </c>
      <c r="F1305" t="s">
        <v>3403</v>
      </c>
      <c r="G1305" t="s">
        <v>3404</v>
      </c>
      <c r="H1305" t="s">
        <v>3405</v>
      </c>
      <c r="I1305" t="s">
        <v>3406</v>
      </c>
      <c r="J1305" t="s">
        <v>3427</v>
      </c>
      <c r="K1305" t="s">
        <v>3408</v>
      </c>
      <c r="L1305" t="s">
        <v>3424</v>
      </c>
      <c r="M1305" t="s">
        <v>3422</v>
      </c>
      <c r="N1305" t="s">
        <v>3416</v>
      </c>
      <c r="O1305" t="s">
        <v>3412</v>
      </c>
      <c r="U1305" t="str">
        <f t="shared" si="244"/>
        <v>MCQN</v>
      </c>
      <c r="V1305">
        <f t="shared" si="245"/>
        <v>400</v>
      </c>
      <c r="W1305">
        <f t="shared" si="246"/>
        <v>40</v>
      </c>
      <c r="X1305">
        <f t="shared" si="247"/>
        <v>500</v>
      </c>
      <c r="Y1305">
        <f t="shared" si="237"/>
        <v>1000</v>
      </c>
      <c r="Z1305">
        <f t="shared" si="238"/>
        <v>2</v>
      </c>
      <c r="AA1305">
        <f t="shared" si="239"/>
        <v>0.2</v>
      </c>
      <c r="AB1305">
        <f t="shared" si="240"/>
        <v>0.9</v>
      </c>
      <c r="AC1305">
        <f t="shared" si="241"/>
        <v>0.4</v>
      </c>
      <c r="AD1305">
        <f t="shared" si="242"/>
        <v>1004</v>
      </c>
      <c r="AE1305">
        <f t="shared" si="243"/>
        <v>0</v>
      </c>
    </row>
    <row r="1306" spans="1:31" x14ac:dyDescent="0.25">
      <c r="A1306" t="s">
        <v>710</v>
      </c>
      <c r="B1306" t="s">
        <v>3439</v>
      </c>
      <c r="C1306" t="s">
        <v>3429</v>
      </c>
      <c r="D1306" t="s">
        <v>3401</v>
      </c>
      <c r="E1306" t="s">
        <v>3402</v>
      </c>
      <c r="F1306" t="s">
        <v>3403</v>
      </c>
      <c r="G1306" t="s">
        <v>3404</v>
      </c>
      <c r="H1306" t="s">
        <v>3405</v>
      </c>
      <c r="I1306" t="s">
        <v>3406</v>
      </c>
      <c r="J1306" t="s">
        <v>3427</v>
      </c>
      <c r="K1306" t="s">
        <v>3408</v>
      </c>
      <c r="L1306" t="s">
        <v>3424</v>
      </c>
      <c r="M1306" t="s">
        <v>3422</v>
      </c>
      <c r="N1306" t="s">
        <v>3417</v>
      </c>
      <c r="O1306" t="s">
        <v>3412</v>
      </c>
      <c r="U1306" t="str">
        <f t="shared" si="244"/>
        <v>MCQN</v>
      </c>
      <c r="V1306">
        <f t="shared" si="245"/>
        <v>400</v>
      </c>
      <c r="W1306">
        <f t="shared" si="246"/>
        <v>40</v>
      </c>
      <c r="X1306">
        <f t="shared" si="247"/>
        <v>500</v>
      </c>
      <c r="Y1306">
        <f t="shared" si="237"/>
        <v>1000</v>
      </c>
      <c r="Z1306">
        <f t="shared" si="238"/>
        <v>2</v>
      </c>
      <c r="AA1306">
        <f t="shared" si="239"/>
        <v>0.2</v>
      </c>
      <c r="AB1306">
        <f t="shared" si="240"/>
        <v>0.9</v>
      </c>
      <c r="AC1306">
        <f t="shared" si="241"/>
        <v>0.4</v>
      </c>
      <c r="AD1306">
        <f t="shared" si="242"/>
        <v>1005</v>
      </c>
      <c r="AE1306">
        <f t="shared" si="243"/>
        <v>0</v>
      </c>
    </row>
    <row r="1307" spans="1:31" x14ac:dyDescent="0.25">
      <c r="A1307" t="s">
        <v>710</v>
      </c>
      <c r="B1307" t="s">
        <v>3439</v>
      </c>
      <c r="C1307" t="s">
        <v>3429</v>
      </c>
      <c r="D1307" t="s">
        <v>3401</v>
      </c>
      <c r="E1307" t="s">
        <v>3402</v>
      </c>
      <c r="F1307" t="s">
        <v>3403</v>
      </c>
      <c r="G1307" t="s">
        <v>3404</v>
      </c>
      <c r="H1307" t="s">
        <v>3405</v>
      </c>
      <c r="I1307" t="s">
        <v>3406</v>
      </c>
      <c r="J1307" t="s">
        <v>3427</v>
      </c>
      <c r="K1307" t="s">
        <v>3408</v>
      </c>
      <c r="L1307" t="s">
        <v>3424</v>
      </c>
      <c r="M1307" t="s">
        <v>3422</v>
      </c>
      <c r="N1307" t="s">
        <v>3418</v>
      </c>
      <c r="O1307" t="s">
        <v>3412</v>
      </c>
      <c r="U1307" t="str">
        <f t="shared" si="244"/>
        <v>MCQN</v>
      </c>
      <c r="V1307">
        <f t="shared" si="245"/>
        <v>400</v>
      </c>
      <c r="W1307">
        <f t="shared" si="246"/>
        <v>40</v>
      </c>
      <c r="X1307">
        <f t="shared" si="247"/>
        <v>500</v>
      </c>
      <c r="Y1307">
        <f t="shared" si="237"/>
        <v>1000</v>
      </c>
      <c r="Z1307">
        <f t="shared" si="238"/>
        <v>2</v>
      </c>
      <c r="AA1307">
        <f t="shared" si="239"/>
        <v>0.2</v>
      </c>
      <c r="AB1307">
        <f t="shared" si="240"/>
        <v>0.9</v>
      </c>
      <c r="AC1307">
        <f t="shared" si="241"/>
        <v>0.4</v>
      </c>
      <c r="AD1307">
        <f t="shared" si="242"/>
        <v>1006</v>
      </c>
      <c r="AE1307">
        <f t="shared" si="243"/>
        <v>0</v>
      </c>
    </row>
    <row r="1308" spans="1:31" x14ac:dyDescent="0.25">
      <c r="A1308" t="s">
        <v>710</v>
      </c>
      <c r="B1308" t="s">
        <v>3439</v>
      </c>
      <c r="C1308" t="s">
        <v>3429</v>
      </c>
      <c r="D1308" t="s">
        <v>3401</v>
      </c>
      <c r="E1308" t="s">
        <v>3402</v>
      </c>
      <c r="F1308" t="s">
        <v>3403</v>
      </c>
      <c r="G1308" t="s">
        <v>3404</v>
      </c>
      <c r="H1308" t="s">
        <v>3405</v>
      </c>
      <c r="I1308" t="s">
        <v>3406</v>
      </c>
      <c r="J1308" t="s">
        <v>3427</v>
      </c>
      <c r="K1308" t="s">
        <v>3408</v>
      </c>
      <c r="L1308" t="s">
        <v>3424</v>
      </c>
      <c r="M1308" t="s">
        <v>3422</v>
      </c>
      <c r="N1308" t="s">
        <v>3419</v>
      </c>
      <c r="O1308" t="s">
        <v>3412</v>
      </c>
      <c r="U1308" t="str">
        <f t="shared" si="244"/>
        <v>MCQN</v>
      </c>
      <c r="V1308">
        <f t="shared" si="245"/>
        <v>400</v>
      </c>
      <c r="W1308">
        <f t="shared" si="246"/>
        <v>40</v>
      </c>
      <c r="X1308">
        <f t="shared" si="247"/>
        <v>500</v>
      </c>
      <c r="Y1308">
        <f t="shared" si="237"/>
        <v>1000</v>
      </c>
      <c r="Z1308">
        <f t="shared" si="238"/>
        <v>2</v>
      </c>
      <c r="AA1308">
        <f t="shared" si="239"/>
        <v>0.2</v>
      </c>
      <c r="AB1308">
        <f t="shared" si="240"/>
        <v>0.9</v>
      </c>
      <c r="AC1308">
        <f t="shared" si="241"/>
        <v>0.4</v>
      </c>
      <c r="AD1308">
        <f t="shared" si="242"/>
        <v>1007</v>
      </c>
      <c r="AE1308">
        <f t="shared" si="243"/>
        <v>0</v>
      </c>
    </row>
    <row r="1309" spans="1:31" x14ac:dyDescent="0.25">
      <c r="A1309" t="s">
        <v>710</v>
      </c>
      <c r="B1309" t="s">
        <v>3439</v>
      </c>
      <c r="C1309" t="s">
        <v>3429</v>
      </c>
      <c r="D1309" t="s">
        <v>3401</v>
      </c>
      <c r="E1309" t="s">
        <v>3402</v>
      </c>
      <c r="F1309" t="s">
        <v>3403</v>
      </c>
      <c r="G1309" t="s">
        <v>3404</v>
      </c>
      <c r="H1309" t="s">
        <v>3405</v>
      </c>
      <c r="I1309" t="s">
        <v>3406</v>
      </c>
      <c r="J1309" t="s">
        <v>3427</v>
      </c>
      <c r="K1309" t="s">
        <v>3408</v>
      </c>
      <c r="L1309" t="s">
        <v>3424</v>
      </c>
      <c r="M1309" t="s">
        <v>3422</v>
      </c>
      <c r="N1309" t="s">
        <v>3420</v>
      </c>
      <c r="O1309" t="s">
        <v>3412</v>
      </c>
      <c r="U1309" t="str">
        <f t="shared" si="244"/>
        <v>MCQN</v>
      </c>
      <c r="V1309">
        <f t="shared" si="245"/>
        <v>400</v>
      </c>
      <c r="W1309">
        <f t="shared" si="246"/>
        <v>40</v>
      </c>
      <c r="X1309">
        <f t="shared" si="247"/>
        <v>500</v>
      </c>
      <c r="Y1309">
        <f t="shared" si="237"/>
        <v>1000</v>
      </c>
      <c r="Z1309">
        <f t="shared" si="238"/>
        <v>2</v>
      </c>
      <c r="AA1309">
        <f t="shared" si="239"/>
        <v>0.2</v>
      </c>
      <c r="AB1309">
        <f t="shared" si="240"/>
        <v>0.9</v>
      </c>
      <c r="AC1309">
        <f t="shared" si="241"/>
        <v>0.4</v>
      </c>
      <c r="AD1309">
        <f t="shared" si="242"/>
        <v>1008</v>
      </c>
      <c r="AE1309">
        <f t="shared" si="243"/>
        <v>0</v>
      </c>
    </row>
    <row r="1310" spans="1:31" x14ac:dyDescent="0.25">
      <c r="A1310" t="s">
        <v>710</v>
      </c>
      <c r="B1310" t="s">
        <v>3439</v>
      </c>
      <c r="C1310" t="s">
        <v>3429</v>
      </c>
      <c r="D1310" t="s">
        <v>3401</v>
      </c>
      <c r="E1310" t="s">
        <v>3402</v>
      </c>
      <c r="F1310" t="s">
        <v>3403</v>
      </c>
      <c r="G1310" t="s">
        <v>3404</v>
      </c>
      <c r="H1310" t="s">
        <v>3405</v>
      </c>
      <c r="I1310" t="s">
        <v>3406</v>
      </c>
      <c r="J1310" t="s">
        <v>3427</v>
      </c>
      <c r="K1310" t="s">
        <v>3408</v>
      </c>
      <c r="L1310" t="s">
        <v>3424</v>
      </c>
      <c r="M1310" t="s">
        <v>3422</v>
      </c>
      <c r="N1310" t="s">
        <v>3421</v>
      </c>
      <c r="O1310" t="s">
        <v>3412</v>
      </c>
      <c r="U1310" t="str">
        <f t="shared" si="244"/>
        <v>MCQN</v>
      </c>
      <c r="V1310">
        <f t="shared" si="245"/>
        <v>400</v>
      </c>
      <c r="W1310">
        <f t="shared" si="246"/>
        <v>40</v>
      </c>
      <c r="X1310">
        <f t="shared" si="247"/>
        <v>500</v>
      </c>
      <c r="Y1310">
        <f t="shared" si="237"/>
        <v>1000</v>
      </c>
      <c r="Z1310">
        <f t="shared" si="238"/>
        <v>2</v>
      </c>
      <c r="AA1310">
        <f t="shared" si="239"/>
        <v>0.2</v>
      </c>
      <c r="AB1310">
        <f t="shared" si="240"/>
        <v>0.9</v>
      </c>
      <c r="AC1310">
        <f t="shared" si="241"/>
        <v>0.4</v>
      </c>
      <c r="AD1310">
        <f t="shared" si="242"/>
        <v>1009</v>
      </c>
      <c r="AE1310">
        <f t="shared" si="243"/>
        <v>0</v>
      </c>
    </row>
    <row r="1311" spans="1:31" x14ac:dyDescent="0.25">
      <c r="A1311" t="s">
        <v>710</v>
      </c>
      <c r="B1311" t="s">
        <v>3439</v>
      </c>
      <c r="C1311" t="s">
        <v>3429</v>
      </c>
      <c r="D1311" t="s">
        <v>3401</v>
      </c>
      <c r="E1311" t="s">
        <v>3430</v>
      </c>
      <c r="F1311" t="s">
        <v>3431</v>
      </c>
      <c r="G1311" t="s">
        <v>3437</v>
      </c>
      <c r="H1311" t="s">
        <v>3434</v>
      </c>
      <c r="I1311" t="s">
        <v>3423</v>
      </c>
      <c r="J1311" t="s">
        <v>3411</v>
      </c>
      <c r="K1311" t="s">
        <v>3412</v>
      </c>
      <c r="U1311" t="str">
        <f t="shared" si="244"/>
        <v>MCQN</v>
      </c>
      <c r="V1311">
        <f t="shared" si="245"/>
        <v>400</v>
      </c>
      <c r="W1311">
        <f t="shared" si="246"/>
        <v>40</v>
      </c>
      <c r="X1311">
        <f t="shared" si="247"/>
        <v>500</v>
      </c>
      <c r="Y1311">
        <f t="shared" ref="Y1311" si="248">VALUE(MID(E1311,5,5))</f>
        <v>1000</v>
      </c>
      <c r="Z1311">
        <f t="shared" ref="Z1311" si="249">VALUE(MID(F1311,3,5))</f>
        <v>2</v>
      </c>
      <c r="AA1311">
        <f t="shared" ref="AA1311" si="250">VALUE(MID(G1311,3,5))</f>
        <v>0.2</v>
      </c>
      <c r="AB1311">
        <f t="shared" ref="AB1311" si="251">VALUE(MID(H1311,3,5))</f>
        <v>0.9</v>
      </c>
      <c r="AC1311">
        <f t="shared" ref="AC1311" si="252">VALUE(MID(I1311,3,5))</f>
        <v>0.6</v>
      </c>
      <c r="AD1311">
        <f t="shared" ref="AD1311" si="253">VALUE(MID(J1311,5,5))</f>
        <v>1000</v>
      </c>
      <c r="AE1311">
        <f t="shared" si="243"/>
        <v>0</v>
      </c>
    </row>
    <row r="1312" spans="1:31" x14ac:dyDescent="0.25">
      <c r="A1312" t="s">
        <v>710</v>
      </c>
      <c r="B1312" t="s">
        <v>3439</v>
      </c>
      <c r="C1312" t="s">
        <v>3429</v>
      </c>
      <c r="D1312" t="s">
        <v>3401</v>
      </c>
      <c r="E1312" t="s">
        <v>3430</v>
      </c>
      <c r="F1312" t="s">
        <v>3431</v>
      </c>
      <c r="G1312" t="s">
        <v>3437</v>
      </c>
      <c r="H1312" t="s">
        <v>3434</v>
      </c>
      <c r="I1312" t="s">
        <v>3423</v>
      </c>
      <c r="J1312" t="s">
        <v>3413</v>
      </c>
      <c r="K1312" t="s">
        <v>3412</v>
      </c>
      <c r="U1312" t="str">
        <f t="shared" ref="U1312:U1375" si="254">A1312</f>
        <v>MCQN</v>
      </c>
      <c r="V1312">
        <f t="shared" ref="V1312:V1375" si="255">VALUE(MID(B1312,2,5))</f>
        <v>400</v>
      </c>
      <c r="W1312">
        <f t="shared" ref="W1312:W1375" si="256">VALUE(MID(C1312,2,5))</f>
        <v>40</v>
      </c>
      <c r="X1312">
        <f t="shared" ref="X1312:X1375" si="257">VALUE(MID(D1312,2,5))</f>
        <v>500</v>
      </c>
      <c r="Y1312">
        <f t="shared" ref="Y1312:Y1375" si="258">VALUE(MID(E1312,5,5))</f>
        <v>1000</v>
      </c>
      <c r="Z1312">
        <f t="shared" ref="Z1312:Z1375" si="259">VALUE(MID(F1312,3,5))</f>
        <v>2</v>
      </c>
      <c r="AA1312">
        <f t="shared" ref="AA1312:AA1375" si="260">VALUE(MID(G1312,3,5))</f>
        <v>0.2</v>
      </c>
      <c r="AB1312">
        <f t="shared" ref="AB1312:AB1375" si="261">VALUE(MID(H1312,3,5))</f>
        <v>0.9</v>
      </c>
      <c r="AC1312">
        <f t="shared" ref="AC1312:AC1375" si="262">VALUE(MID(I1312,3,5))</f>
        <v>0.6</v>
      </c>
      <c r="AD1312">
        <f t="shared" ref="AD1312:AD1375" si="263">VALUE(MID(J1312,5,5))</f>
        <v>1001</v>
      </c>
      <c r="AE1312">
        <f t="shared" si="243"/>
        <v>0</v>
      </c>
    </row>
    <row r="1313" spans="1:31" x14ac:dyDescent="0.25">
      <c r="A1313" t="s">
        <v>710</v>
      </c>
      <c r="B1313" t="s">
        <v>3439</v>
      </c>
      <c r="C1313" t="s">
        <v>3429</v>
      </c>
      <c r="D1313" t="s">
        <v>3401</v>
      </c>
      <c r="E1313" t="s">
        <v>3430</v>
      </c>
      <c r="F1313" t="s">
        <v>3431</v>
      </c>
      <c r="G1313" t="s">
        <v>3437</v>
      </c>
      <c r="H1313" t="s">
        <v>3434</v>
      </c>
      <c r="I1313" t="s">
        <v>3423</v>
      </c>
      <c r="J1313" t="s">
        <v>3414</v>
      </c>
      <c r="K1313" t="s">
        <v>3412</v>
      </c>
      <c r="U1313" t="str">
        <f t="shared" si="254"/>
        <v>MCQN</v>
      </c>
      <c r="V1313">
        <f t="shared" si="255"/>
        <v>400</v>
      </c>
      <c r="W1313">
        <f t="shared" si="256"/>
        <v>40</v>
      </c>
      <c r="X1313">
        <f t="shared" si="257"/>
        <v>500</v>
      </c>
      <c r="Y1313">
        <f t="shared" si="258"/>
        <v>1000</v>
      </c>
      <c r="Z1313">
        <f t="shared" si="259"/>
        <v>2</v>
      </c>
      <c r="AA1313">
        <f t="shared" si="260"/>
        <v>0.2</v>
      </c>
      <c r="AB1313">
        <f t="shared" si="261"/>
        <v>0.9</v>
      </c>
      <c r="AC1313">
        <f t="shared" si="262"/>
        <v>0.6</v>
      </c>
      <c r="AD1313">
        <f t="shared" si="263"/>
        <v>1002</v>
      </c>
      <c r="AE1313">
        <f t="shared" si="243"/>
        <v>0</v>
      </c>
    </row>
    <row r="1314" spans="1:31" x14ac:dyDescent="0.25">
      <c r="A1314" t="s">
        <v>710</v>
      </c>
      <c r="B1314" t="s">
        <v>3439</v>
      </c>
      <c r="C1314" t="s">
        <v>3429</v>
      </c>
      <c r="D1314" t="s">
        <v>3401</v>
      </c>
      <c r="E1314" t="s">
        <v>3430</v>
      </c>
      <c r="F1314" t="s">
        <v>3431</v>
      </c>
      <c r="G1314" t="s">
        <v>3437</v>
      </c>
      <c r="H1314" t="s">
        <v>3434</v>
      </c>
      <c r="I1314" t="s">
        <v>3423</v>
      </c>
      <c r="J1314" t="s">
        <v>3415</v>
      </c>
      <c r="K1314" t="s">
        <v>3412</v>
      </c>
      <c r="U1314" t="str">
        <f t="shared" si="254"/>
        <v>MCQN</v>
      </c>
      <c r="V1314">
        <f t="shared" si="255"/>
        <v>400</v>
      </c>
      <c r="W1314">
        <f t="shared" si="256"/>
        <v>40</v>
      </c>
      <c r="X1314">
        <f t="shared" si="257"/>
        <v>500</v>
      </c>
      <c r="Y1314">
        <f t="shared" si="258"/>
        <v>1000</v>
      </c>
      <c r="Z1314">
        <f t="shared" si="259"/>
        <v>2</v>
      </c>
      <c r="AA1314">
        <f t="shared" si="260"/>
        <v>0.2</v>
      </c>
      <c r="AB1314">
        <f t="shared" si="261"/>
        <v>0.9</v>
      </c>
      <c r="AC1314">
        <f t="shared" si="262"/>
        <v>0.6</v>
      </c>
      <c r="AD1314">
        <f t="shared" si="263"/>
        <v>1003</v>
      </c>
      <c r="AE1314">
        <f t="shared" si="243"/>
        <v>0</v>
      </c>
    </row>
    <row r="1315" spans="1:31" x14ac:dyDescent="0.25">
      <c r="A1315" t="s">
        <v>710</v>
      </c>
      <c r="B1315" t="s">
        <v>3439</v>
      </c>
      <c r="C1315" t="s">
        <v>3429</v>
      </c>
      <c r="D1315" t="s">
        <v>3401</v>
      </c>
      <c r="E1315" t="s">
        <v>3430</v>
      </c>
      <c r="F1315" t="s">
        <v>3431</v>
      </c>
      <c r="G1315" t="s">
        <v>3437</v>
      </c>
      <c r="H1315" t="s">
        <v>3434</v>
      </c>
      <c r="I1315" t="s">
        <v>3423</v>
      </c>
      <c r="J1315" t="s">
        <v>3416</v>
      </c>
      <c r="K1315" t="s">
        <v>3412</v>
      </c>
      <c r="U1315" t="str">
        <f t="shared" si="254"/>
        <v>MCQN</v>
      </c>
      <c r="V1315">
        <f t="shared" si="255"/>
        <v>400</v>
      </c>
      <c r="W1315">
        <f t="shared" si="256"/>
        <v>40</v>
      </c>
      <c r="X1315">
        <f t="shared" si="257"/>
        <v>500</v>
      </c>
      <c r="Y1315">
        <f t="shared" si="258"/>
        <v>1000</v>
      </c>
      <c r="Z1315">
        <f t="shared" si="259"/>
        <v>2</v>
      </c>
      <c r="AA1315">
        <f t="shared" si="260"/>
        <v>0.2</v>
      </c>
      <c r="AB1315">
        <f t="shared" si="261"/>
        <v>0.9</v>
      </c>
      <c r="AC1315">
        <f t="shared" si="262"/>
        <v>0.6</v>
      </c>
      <c r="AD1315">
        <f t="shared" si="263"/>
        <v>1004</v>
      </c>
      <c r="AE1315">
        <f t="shared" si="243"/>
        <v>0</v>
      </c>
    </row>
    <row r="1316" spans="1:31" x14ac:dyDescent="0.25">
      <c r="A1316" t="s">
        <v>710</v>
      </c>
      <c r="B1316" t="s">
        <v>3439</v>
      </c>
      <c r="C1316" t="s">
        <v>3429</v>
      </c>
      <c r="D1316" t="s">
        <v>3401</v>
      </c>
      <c r="E1316" t="s">
        <v>3430</v>
      </c>
      <c r="F1316" t="s">
        <v>3431</v>
      </c>
      <c r="G1316" t="s">
        <v>3437</v>
      </c>
      <c r="H1316" t="s">
        <v>3434</v>
      </c>
      <c r="I1316" t="s">
        <v>3423</v>
      </c>
      <c r="J1316" t="s">
        <v>3417</v>
      </c>
      <c r="K1316" t="s">
        <v>3412</v>
      </c>
      <c r="U1316" t="str">
        <f t="shared" si="254"/>
        <v>MCQN</v>
      </c>
      <c r="V1316">
        <f t="shared" si="255"/>
        <v>400</v>
      </c>
      <c r="W1316">
        <f t="shared" si="256"/>
        <v>40</v>
      </c>
      <c r="X1316">
        <f t="shared" si="257"/>
        <v>500</v>
      </c>
      <c r="Y1316">
        <f t="shared" si="258"/>
        <v>1000</v>
      </c>
      <c r="Z1316">
        <f t="shared" si="259"/>
        <v>2</v>
      </c>
      <c r="AA1316">
        <f t="shared" si="260"/>
        <v>0.2</v>
      </c>
      <c r="AB1316">
        <f t="shared" si="261"/>
        <v>0.9</v>
      </c>
      <c r="AC1316">
        <f t="shared" si="262"/>
        <v>0.6</v>
      </c>
      <c r="AD1316">
        <f t="shared" si="263"/>
        <v>1005</v>
      </c>
      <c r="AE1316">
        <f t="shared" si="243"/>
        <v>0</v>
      </c>
    </row>
    <row r="1317" spans="1:31" x14ac:dyDescent="0.25">
      <c r="A1317" t="s">
        <v>710</v>
      </c>
      <c r="B1317" t="s">
        <v>3439</v>
      </c>
      <c r="C1317" t="s">
        <v>3429</v>
      </c>
      <c r="D1317" t="s">
        <v>3401</v>
      </c>
      <c r="E1317" t="s">
        <v>3430</v>
      </c>
      <c r="F1317" t="s">
        <v>3431</v>
      </c>
      <c r="G1317" t="s">
        <v>3437</v>
      </c>
      <c r="H1317" t="s">
        <v>3434</v>
      </c>
      <c r="I1317" t="s">
        <v>3423</v>
      </c>
      <c r="J1317" t="s">
        <v>3418</v>
      </c>
      <c r="K1317" t="s">
        <v>3412</v>
      </c>
      <c r="U1317" t="str">
        <f t="shared" si="254"/>
        <v>MCQN</v>
      </c>
      <c r="V1317">
        <f t="shared" si="255"/>
        <v>400</v>
      </c>
      <c r="W1317">
        <f t="shared" si="256"/>
        <v>40</v>
      </c>
      <c r="X1317">
        <f t="shared" si="257"/>
        <v>500</v>
      </c>
      <c r="Y1317">
        <f t="shared" si="258"/>
        <v>1000</v>
      </c>
      <c r="Z1317">
        <f t="shared" si="259"/>
        <v>2</v>
      </c>
      <c r="AA1317">
        <f t="shared" si="260"/>
        <v>0.2</v>
      </c>
      <c r="AB1317">
        <f t="shared" si="261"/>
        <v>0.9</v>
      </c>
      <c r="AC1317">
        <f t="shared" si="262"/>
        <v>0.6</v>
      </c>
      <c r="AD1317">
        <f t="shared" si="263"/>
        <v>1006</v>
      </c>
      <c r="AE1317">
        <f t="shared" si="243"/>
        <v>0</v>
      </c>
    </row>
    <row r="1318" spans="1:31" x14ac:dyDescent="0.25">
      <c r="A1318" t="s">
        <v>710</v>
      </c>
      <c r="B1318" t="s">
        <v>3439</v>
      </c>
      <c r="C1318" t="s">
        <v>3429</v>
      </c>
      <c r="D1318" t="s">
        <v>3401</v>
      </c>
      <c r="E1318" t="s">
        <v>3430</v>
      </c>
      <c r="F1318" t="s">
        <v>3431</v>
      </c>
      <c r="G1318" t="s">
        <v>3437</v>
      </c>
      <c r="H1318" t="s">
        <v>3434</v>
      </c>
      <c r="I1318" t="s">
        <v>3423</v>
      </c>
      <c r="J1318" t="s">
        <v>3419</v>
      </c>
      <c r="K1318" t="s">
        <v>3412</v>
      </c>
      <c r="U1318" t="str">
        <f t="shared" si="254"/>
        <v>MCQN</v>
      </c>
      <c r="V1318">
        <f t="shared" si="255"/>
        <v>400</v>
      </c>
      <c r="W1318">
        <f t="shared" si="256"/>
        <v>40</v>
      </c>
      <c r="X1318">
        <f t="shared" si="257"/>
        <v>500</v>
      </c>
      <c r="Y1318">
        <f t="shared" si="258"/>
        <v>1000</v>
      </c>
      <c r="Z1318">
        <f t="shared" si="259"/>
        <v>2</v>
      </c>
      <c r="AA1318">
        <f t="shared" si="260"/>
        <v>0.2</v>
      </c>
      <c r="AB1318">
        <f t="shared" si="261"/>
        <v>0.9</v>
      </c>
      <c r="AC1318">
        <f t="shared" si="262"/>
        <v>0.6</v>
      </c>
      <c r="AD1318">
        <f t="shared" si="263"/>
        <v>1007</v>
      </c>
      <c r="AE1318">
        <f t="shared" si="243"/>
        <v>0</v>
      </c>
    </row>
    <row r="1319" spans="1:31" x14ac:dyDescent="0.25">
      <c r="A1319" t="s">
        <v>710</v>
      </c>
      <c r="B1319" t="s">
        <v>3439</v>
      </c>
      <c r="C1319" t="s">
        <v>3429</v>
      </c>
      <c r="D1319" t="s">
        <v>3401</v>
      </c>
      <c r="E1319" t="s">
        <v>3430</v>
      </c>
      <c r="F1319" t="s">
        <v>3431</v>
      </c>
      <c r="G1319" t="s">
        <v>3437</v>
      </c>
      <c r="H1319" t="s">
        <v>3434</v>
      </c>
      <c r="I1319" t="s">
        <v>3423</v>
      </c>
      <c r="J1319" t="s">
        <v>3420</v>
      </c>
      <c r="K1319" t="s">
        <v>3412</v>
      </c>
      <c r="U1319" t="str">
        <f t="shared" si="254"/>
        <v>MCQN</v>
      </c>
      <c r="V1319">
        <f t="shared" si="255"/>
        <v>400</v>
      </c>
      <c r="W1319">
        <f t="shared" si="256"/>
        <v>40</v>
      </c>
      <c r="X1319">
        <f t="shared" si="257"/>
        <v>500</v>
      </c>
      <c r="Y1319">
        <f t="shared" si="258"/>
        <v>1000</v>
      </c>
      <c r="Z1319">
        <f t="shared" si="259"/>
        <v>2</v>
      </c>
      <c r="AA1319">
        <f t="shared" si="260"/>
        <v>0.2</v>
      </c>
      <c r="AB1319">
        <f t="shared" si="261"/>
        <v>0.9</v>
      </c>
      <c r="AC1319">
        <f t="shared" si="262"/>
        <v>0.6</v>
      </c>
      <c r="AD1319">
        <f t="shared" si="263"/>
        <v>1008</v>
      </c>
      <c r="AE1319">
        <f t="shared" si="243"/>
        <v>0</v>
      </c>
    </row>
    <row r="1320" spans="1:31" x14ac:dyDescent="0.25">
      <c r="A1320" t="s">
        <v>710</v>
      </c>
      <c r="B1320" t="s">
        <v>3439</v>
      </c>
      <c r="C1320" t="s">
        <v>3429</v>
      </c>
      <c r="D1320" t="s">
        <v>3401</v>
      </c>
      <c r="E1320" t="s">
        <v>3430</v>
      </c>
      <c r="F1320" t="s">
        <v>3431</v>
      </c>
      <c r="G1320" t="s">
        <v>3437</v>
      </c>
      <c r="H1320" t="s">
        <v>3434</v>
      </c>
      <c r="I1320" t="s">
        <v>3423</v>
      </c>
      <c r="J1320" t="s">
        <v>3421</v>
      </c>
      <c r="K1320" t="s">
        <v>3412</v>
      </c>
      <c r="U1320" t="str">
        <f t="shared" si="254"/>
        <v>MCQN</v>
      </c>
      <c r="V1320">
        <f t="shared" si="255"/>
        <v>400</v>
      </c>
      <c r="W1320">
        <f t="shared" si="256"/>
        <v>40</v>
      </c>
      <c r="X1320">
        <f t="shared" si="257"/>
        <v>500</v>
      </c>
      <c r="Y1320">
        <f t="shared" si="258"/>
        <v>1000</v>
      </c>
      <c r="Z1320">
        <f t="shared" si="259"/>
        <v>2</v>
      </c>
      <c r="AA1320">
        <f t="shared" si="260"/>
        <v>0.2</v>
      </c>
      <c r="AB1320">
        <f t="shared" si="261"/>
        <v>0.9</v>
      </c>
      <c r="AC1320">
        <f t="shared" si="262"/>
        <v>0.6</v>
      </c>
      <c r="AD1320">
        <f t="shared" si="263"/>
        <v>1009</v>
      </c>
      <c r="AE1320">
        <f t="shared" si="243"/>
        <v>0</v>
      </c>
    </row>
    <row r="1321" spans="1:31" x14ac:dyDescent="0.25">
      <c r="A1321" t="s">
        <v>710</v>
      </c>
      <c r="B1321" t="s">
        <v>3439</v>
      </c>
      <c r="C1321" t="s">
        <v>3429</v>
      </c>
      <c r="D1321" t="s">
        <v>3401</v>
      </c>
      <c r="E1321" t="s">
        <v>3430</v>
      </c>
      <c r="F1321" t="s">
        <v>3431</v>
      </c>
      <c r="G1321" t="s">
        <v>3437</v>
      </c>
      <c r="H1321" t="s">
        <v>3435</v>
      </c>
      <c r="I1321" t="s">
        <v>3410</v>
      </c>
      <c r="J1321" t="s">
        <v>3411</v>
      </c>
      <c r="K1321" t="s">
        <v>3412</v>
      </c>
      <c r="U1321" t="str">
        <f t="shared" si="254"/>
        <v>MCQN</v>
      </c>
      <c r="V1321">
        <f t="shared" si="255"/>
        <v>400</v>
      </c>
      <c r="W1321">
        <f t="shared" si="256"/>
        <v>40</v>
      </c>
      <c r="X1321">
        <f t="shared" si="257"/>
        <v>500</v>
      </c>
      <c r="Y1321">
        <f t="shared" si="258"/>
        <v>1000</v>
      </c>
      <c r="Z1321">
        <f t="shared" si="259"/>
        <v>2</v>
      </c>
      <c r="AA1321">
        <f t="shared" si="260"/>
        <v>0.2</v>
      </c>
      <c r="AB1321">
        <f t="shared" si="261"/>
        <v>0.99</v>
      </c>
      <c r="AC1321">
        <f t="shared" si="262"/>
        <v>0.2</v>
      </c>
      <c r="AD1321">
        <f t="shared" si="263"/>
        <v>1000</v>
      </c>
      <c r="AE1321">
        <f t="shared" si="243"/>
        <v>0</v>
      </c>
    </row>
    <row r="1322" spans="1:31" x14ac:dyDescent="0.25">
      <c r="A1322" t="s">
        <v>710</v>
      </c>
      <c r="B1322" t="s">
        <v>3439</v>
      </c>
      <c r="C1322" t="s">
        <v>3429</v>
      </c>
      <c r="D1322" t="s">
        <v>3401</v>
      </c>
      <c r="E1322" t="s">
        <v>3430</v>
      </c>
      <c r="F1322" t="s">
        <v>3431</v>
      </c>
      <c r="G1322" t="s">
        <v>3437</v>
      </c>
      <c r="H1322" t="s">
        <v>3435</v>
      </c>
      <c r="I1322" t="s">
        <v>3410</v>
      </c>
      <c r="J1322" t="s">
        <v>3413</v>
      </c>
      <c r="K1322" t="s">
        <v>3412</v>
      </c>
      <c r="U1322" t="str">
        <f t="shared" si="254"/>
        <v>MCQN</v>
      </c>
      <c r="V1322">
        <f t="shared" si="255"/>
        <v>400</v>
      </c>
      <c r="W1322">
        <f t="shared" si="256"/>
        <v>40</v>
      </c>
      <c r="X1322">
        <f t="shared" si="257"/>
        <v>500</v>
      </c>
      <c r="Y1322">
        <f t="shared" si="258"/>
        <v>1000</v>
      </c>
      <c r="Z1322">
        <f t="shared" si="259"/>
        <v>2</v>
      </c>
      <c r="AA1322">
        <f t="shared" si="260"/>
        <v>0.2</v>
      </c>
      <c r="AB1322">
        <f t="shared" si="261"/>
        <v>0.99</v>
      </c>
      <c r="AC1322">
        <f t="shared" si="262"/>
        <v>0.2</v>
      </c>
      <c r="AD1322">
        <f t="shared" si="263"/>
        <v>1001</v>
      </c>
      <c r="AE1322">
        <f t="shared" si="243"/>
        <v>0</v>
      </c>
    </row>
    <row r="1323" spans="1:31" x14ac:dyDescent="0.25">
      <c r="A1323" t="s">
        <v>710</v>
      </c>
      <c r="B1323" t="s">
        <v>3439</v>
      </c>
      <c r="C1323" t="s">
        <v>3429</v>
      </c>
      <c r="D1323" t="s">
        <v>3401</v>
      </c>
      <c r="E1323" t="s">
        <v>3430</v>
      </c>
      <c r="F1323" t="s">
        <v>3431</v>
      </c>
      <c r="G1323" t="s">
        <v>3437</v>
      </c>
      <c r="H1323" t="s">
        <v>3435</v>
      </c>
      <c r="I1323" t="s">
        <v>3410</v>
      </c>
      <c r="J1323" t="s">
        <v>3414</v>
      </c>
      <c r="K1323" t="s">
        <v>3412</v>
      </c>
      <c r="U1323" t="str">
        <f t="shared" si="254"/>
        <v>MCQN</v>
      </c>
      <c r="V1323">
        <f t="shared" si="255"/>
        <v>400</v>
      </c>
      <c r="W1323">
        <f t="shared" si="256"/>
        <v>40</v>
      </c>
      <c r="X1323">
        <f t="shared" si="257"/>
        <v>500</v>
      </c>
      <c r="Y1323">
        <f t="shared" si="258"/>
        <v>1000</v>
      </c>
      <c r="Z1323">
        <f t="shared" si="259"/>
        <v>2</v>
      </c>
      <c r="AA1323">
        <f t="shared" si="260"/>
        <v>0.2</v>
      </c>
      <c r="AB1323">
        <f t="shared" si="261"/>
        <v>0.99</v>
      </c>
      <c r="AC1323">
        <f t="shared" si="262"/>
        <v>0.2</v>
      </c>
      <c r="AD1323">
        <f t="shared" si="263"/>
        <v>1002</v>
      </c>
      <c r="AE1323">
        <f t="shared" si="243"/>
        <v>0</v>
      </c>
    </row>
    <row r="1324" spans="1:31" x14ac:dyDescent="0.25">
      <c r="A1324" t="s">
        <v>710</v>
      </c>
      <c r="B1324" t="s">
        <v>3439</v>
      </c>
      <c r="C1324" t="s">
        <v>3429</v>
      </c>
      <c r="D1324" t="s">
        <v>3401</v>
      </c>
      <c r="E1324" t="s">
        <v>3430</v>
      </c>
      <c r="F1324" t="s">
        <v>3431</v>
      </c>
      <c r="G1324" t="s">
        <v>3437</v>
      </c>
      <c r="H1324" t="s">
        <v>3435</v>
      </c>
      <c r="I1324" t="s">
        <v>3410</v>
      </c>
      <c r="J1324" t="s">
        <v>3415</v>
      </c>
      <c r="K1324" t="s">
        <v>3412</v>
      </c>
      <c r="U1324" t="str">
        <f t="shared" si="254"/>
        <v>MCQN</v>
      </c>
      <c r="V1324">
        <f t="shared" si="255"/>
        <v>400</v>
      </c>
      <c r="W1324">
        <f t="shared" si="256"/>
        <v>40</v>
      </c>
      <c r="X1324">
        <f t="shared" si="257"/>
        <v>500</v>
      </c>
      <c r="Y1324">
        <f t="shared" si="258"/>
        <v>1000</v>
      </c>
      <c r="Z1324">
        <f t="shared" si="259"/>
        <v>2</v>
      </c>
      <c r="AA1324">
        <f t="shared" si="260"/>
        <v>0.2</v>
      </c>
      <c r="AB1324">
        <f t="shared" si="261"/>
        <v>0.99</v>
      </c>
      <c r="AC1324">
        <f t="shared" si="262"/>
        <v>0.2</v>
      </c>
      <c r="AD1324">
        <f t="shared" si="263"/>
        <v>1003</v>
      </c>
      <c r="AE1324">
        <f t="shared" si="243"/>
        <v>0</v>
      </c>
    </row>
    <row r="1325" spans="1:31" x14ac:dyDescent="0.25">
      <c r="A1325" t="s">
        <v>710</v>
      </c>
      <c r="B1325" t="s">
        <v>3439</v>
      </c>
      <c r="C1325" t="s">
        <v>3429</v>
      </c>
      <c r="D1325" t="s">
        <v>3401</v>
      </c>
      <c r="E1325" t="s">
        <v>3430</v>
      </c>
      <c r="F1325" t="s">
        <v>3431</v>
      </c>
      <c r="G1325" t="s">
        <v>3437</v>
      </c>
      <c r="H1325" t="s">
        <v>3435</v>
      </c>
      <c r="I1325" t="s">
        <v>3410</v>
      </c>
      <c r="J1325" t="s">
        <v>3416</v>
      </c>
      <c r="K1325" t="s">
        <v>3412</v>
      </c>
      <c r="U1325" t="str">
        <f t="shared" si="254"/>
        <v>MCQN</v>
      </c>
      <c r="V1325">
        <f t="shared" si="255"/>
        <v>400</v>
      </c>
      <c r="W1325">
        <f t="shared" si="256"/>
        <v>40</v>
      </c>
      <c r="X1325">
        <f t="shared" si="257"/>
        <v>500</v>
      </c>
      <c r="Y1325">
        <f t="shared" si="258"/>
        <v>1000</v>
      </c>
      <c r="Z1325">
        <f t="shared" si="259"/>
        <v>2</v>
      </c>
      <c r="AA1325">
        <f t="shared" si="260"/>
        <v>0.2</v>
      </c>
      <c r="AB1325">
        <f t="shared" si="261"/>
        <v>0.99</v>
      </c>
      <c r="AC1325">
        <f t="shared" si="262"/>
        <v>0.2</v>
      </c>
      <c r="AD1325">
        <f t="shared" si="263"/>
        <v>1004</v>
      </c>
      <c r="AE1325">
        <f t="shared" si="243"/>
        <v>0</v>
      </c>
    </row>
    <row r="1326" spans="1:31" x14ac:dyDescent="0.25">
      <c r="A1326" t="s">
        <v>710</v>
      </c>
      <c r="B1326" t="s">
        <v>3439</v>
      </c>
      <c r="C1326" t="s">
        <v>3429</v>
      </c>
      <c r="D1326" t="s">
        <v>3401</v>
      </c>
      <c r="E1326" t="s">
        <v>3430</v>
      </c>
      <c r="F1326" t="s">
        <v>3431</v>
      </c>
      <c r="G1326" t="s">
        <v>3437</v>
      </c>
      <c r="H1326" t="s">
        <v>3435</v>
      </c>
      <c r="I1326" t="s">
        <v>3410</v>
      </c>
      <c r="J1326" t="s">
        <v>3417</v>
      </c>
      <c r="K1326" t="s">
        <v>3412</v>
      </c>
      <c r="U1326" t="str">
        <f t="shared" si="254"/>
        <v>MCQN</v>
      </c>
      <c r="V1326">
        <f t="shared" si="255"/>
        <v>400</v>
      </c>
      <c r="W1326">
        <f t="shared" si="256"/>
        <v>40</v>
      </c>
      <c r="X1326">
        <f t="shared" si="257"/>
        <v>500</v>
      </c>
      <c r="Y1326">
        <f t="shared" si="258"/>
        <v>1000</v>
      </c>
      <c r="Z1326">
        <f t="shared" si="259"/>
        <v>2</v>
      </c>
      <c r="AA1326">
        <f t="shared" si="260"/>
        <v>0.2</v>
      </c>
      <c r="AB1326">
        <f t="shared" si="261"/>
        <v>0.99</v>
      </c>
      <c r="AC1326">
        <f t="shared" si="262"/>
        <v>0.2</v>
      </c>
      <c r="AD1326">
        <f t="shared" si="263"/>
        <v>1005</v>
      </c>
      <c r="AE1326">
        <f t="shared" si="243"/>
        <v>0</v>
      </c>
    </row>
    <row r="1327" spans="1:31" x14ac:dyDescent="0.25">
      <c r="A1327" t="s">
        <v>710</v>
      </c>
      <c r="B1327" t="s">
        <v>3439</v>
      </c>
      <c r="C1327" t="s">
        <v>3429</v>
      </c>
      <c r="D1327" t="s">
        <v>3401</v>
      </c>
      <c r="E1327" t="s">
        <v>3430</v>
      </c>
      <c r="F1327" t="s">
        <v>3431</v>
      </c>
      <c r="G1327" t="s">
        <v>3437</v>
      </c>
      <c r="H1327" t="s">
        <v>3435</v>
      </c>
      <c r="I1327" t="s">
        <v>3410</v>
      </c>
      <c r="J1327" t="s">
        <v>3418</v>
      </c>
      <c r="K1327" t="s">
        <v>3412</v>
      </c>
      <c r="U1327" t="str">
        <f t="shared" si="254"/>
        <v>MCQN</v>
      </c>
      <c r="V1327">
        <f t="shared" si="255"/>
        <v>400</v>
      </c>
      <c r="W1327">
        <f t="shared" si="256"/>
        <v>40</v>
      </c>
      <c r="X1327">
        <f t="shared" si="257"/>
        <v>500</v>
      </c>
      <c r="Y1327">
        <f t="shared" si="258"/>
        <v>1000</v>
      </c>
      <c r="Z1327">
        <f t="shared" si="259"/>
        <v>2</v>
      </c>
      <c r="AA1327">
        <f t="shared" si="260"/>
        <v>0.2</v>
      </c>
      <c r="AB1327">
        <f t="shared" si="261"/>
        <v>0.99</v>
      </c>
      <c r="AC1327">
        <f t="shared" si="262"/>
        <v>0.2</v>
      </c>
      <c r="AD1327">
        <f t="shared" si="263"/>
        <v>1006</v>
      </c>
      <c r="AE1327">
        <f t="shared" si="243"/>
        <v>0</v>
      </c>
    </row>
    <row r="1328" spans="1:31" x14ac:dyDescent="0.25">
      <c r="A1328" t="s">
        <v>710</v>
      </c>
      <c r="B1328" t="s">
        <v>3439</v>
      </c>
      <c r="C1328" t="s">
        <v>3429</v>
      </c>
      <c r="D1328" t="s">
        <v>3401</v>
      </c>
      <c r="E1328" t="s">
        <v>3430</v>
      </c>
      <c r="F1328" t="s">
        <v>3431</v>
      </c>
      <c r="G1328" t="s">
        <v>3437</v>
      </c>
      <c r="H1328" t="s">
        <v>3435</v>
      </c>
      <c r="I1328" t="s">
        <v>3410</v>
      </c>
      <c r="J1328" t="s">
        <v>3419</v>
      </c>
      <c r="K1328" t="s">
        <v>3412</v>
      </c>
      <c r="U1328" t="str">
        <f t="shared" si="254"/>
        <v>MCQN</v>
      </c>
      <c r="V1328">
        <f t="shared" si="255"/>
        <v>400</v>
      </c>
      <c r="W1328">
        <f t="shared" si="256"/>
        <v>40</v>
      </c>
      <c r="X1328">
        <f t="shared" si="257"/>
        <v>500</v>
      </c>
      <c r="Y1328">
        <f t="shared" si="258"/>
        <v>1000</v>
      </c>
      <c r="Z1328">
        <f t="shared" si="259"/>
        <v>2</v>
      </c>
      <c r="AA1328">
        <f t="shared" si="260"/>
        <v>0.2</v>
      </c>
      <c r="AB1328">
        <f t="shared" si="261"/>
        <v>0.99</v>
      </c>
      <c r="AC1328">
        <f t="shared" si="262"/>
        <v>0.2</v>
      </c>
      <c r="AD1328">
        <f t="shared" si="263"/>
        <v>1007</v>
      </c>
      <c r="AE1328">
        <f t="shared" si="243"/>
        <v>0</v>
      </c>
    </row>
    <row r="1329" spans="1:31" x14ac:dyDescent="0.25">
      <c r="A1329" t="s">
        <v>710</v>
      </c>
      <c r="B1329" t="s">
        <v>3439</v>
      </c>
      <c r="C1329" t="s">
        <v>3429</v>
      </c>
      <c r="D1329" t="s">
        <v>3401</v>
      </c>
      <c r="E1329" t="s">
        <v>3430</v>
      </c>
      <c r="F1329" t="s">
        <v>3431</v>
      </c>
      <c r="G1329" t="s">
        <v>3437</v>
      </c>
      <c r="H1329" t="s">
        <v>3435</v>
      </c>
      <c r="I1329" t="s">
        <v>3410</v>
      </c>
      <c r="J1329" t="s">
        <v>3420</v>
      </c>
      <c r="K1329" t="s">
        <v>3412</v>
      </c>
      <c r="U1329" t="str">
        <f t="shared" si="254"/>
        <v>MCQN</v>
      </c>
      <c r="V1329">
        <f t="shared" si="255"/>
        <v>400</v>
      </c>
      <c r="W1329">
        <f t="shared" si="256"/>
        <v>40</v>
      </c>
      <c r="X1329">
        <f t="shared" si="257"/>
        <v>500</v>
      </c>
      <c r="Y1329">
        <f t="shared" si="258"/>
        <v>1000</v>
      </c>
      <c r="Z1329">
        <f t="shared" si="259"/>
        <v>2</v>
      </c>
      <c r="AA1329">
        <f t="shared" si="260"/>
        <v>0.2</v>
      </c>
      <c r="AB1329">
        <f t="shared" si="261"/>
        <v>0.99</v>
      </c>
      <c r="AC1329">
        <f t="shared" si="262"/>
        <v>0.2</v>
      </c>
      <c r="AD1329">
        <f t="shared" si="263"/>
        <v>1008</v>
      </c>
      <c r="AE1329">
        <f t="shared" si="243"/>
        <v>0</v>
      </c>
    </row>
    <row r="1330" spans="1:31" x14ac:dyDescent="0.25">
      <c r="A1330" t="s">
        <v>710</v>
      </c>
      <c r="B1330" t="s">
        <v>3439</v>
      </c>
      <c r="C1330" t="s">
        <v>3429</v>
      </c>
      <c r="D1330" t="s">
        <v>3401</v>
      </c>
      <c r="E1330" t="s">
        <v>3430</v>
      </c>
      <c r="F1330" t="s">
        <v>3431</v>
      </c>
      <c r="G1330" t="s">
        <v>3437</v>
      </c>
      <c r="H1330" t="s">
        <v>3435</v>
      </c>
      <c r="I1330" t="s">
        <v>3410</v>
      </c>
      <c r="J1330" t="s">
        <v>3421</v>
      </c>
      <c r="K1330" t="s">
        <v>3412</v>
      </c>
      <c r="U1330" t="str">
        <f t="shared" si="254"/>
        <v>MCQN</v>
      </c>
      <c r="V1330">
        <f t="shared" si="255"/>
        <v>400</v>
      </c>
      <c r="W1330">
        <f t="shared" si="256"/>
        <v>40</v>
      </c>
      <c r="X1330">
        <f t="shared" si="257"/>
        <v>500</v>
      </c>
      <c r="Y1330">
        <f t="shared" si="258"/>
        <v>1000</v>
      </c>
      <c r="Z1330">
        <f t="shared" si="259"/>
        <v>2</v>
      </c>
      <c r="AA1330">
        <f t="shared" si="260"/>
        <v>0.2</v>
      </c>
      <c r="AB1330">
        <f t="shared" si="261"/>
        <v>0.99</v>
      </c>
      <c r="AC1330">
        <f t="shared" si="262"/>
        <v>0.2</v>
      </c>
      <c r="AD1330">
        <f t="shared" si="263"/>
        <v>1009</v>
      </c>
      <c r="AE1330">
        <f t="shared" si="243"/>
        <v>0</v>
      </c>
    </row>
    <row r="1331" spans="1:31" x14ac:dyDescent="0.25">
      <c r="A1331" t="s">
        <v>710</v>
      </c>
      <c r="B1331" t="s">
        <v>3439</v>
      </c>
      <c r="C1331" t="s">
        <v>3429</v>
      </c>
      <c r="D1331" t="s">
        <v>3401</v>
      </c>
      <c r="E1331" t="s">
        <v>3430</v>
      </c>
      <c r="F1331" t="s">
        <v>3431</v>
      </c>
      <c r="G1331" t="s">
        <v>3437</v>
      </c>
      <c r="H1331" t="s">
        <v>3435</v>
      </c>
      <c r="I1331" t="s">
        <v>3422</v>
      </c>
      <c r="J1331" t="s">
        <v>3411</v>
      </c>
      <c r="K1331" t="s">
        <v>3412</v>
      </c>
      <c r="U1331" t="str">
        <f t="shared" si="254"/>
        <v>MCQN</v>
      </c>
      <c r="V1331">
        <f t="shared" si="255"/>
        <v>400</v>
      </c>
      <c r="W1331">
        <f t="shared" si="256"/>
        <v>40</v>
      </c>
      <c r="X1331">
        <f t="shared" si="257"/>
        <v>500</v>
      </c>
      <c r="Y1331">
        <f t="shared" si="258"/>
        <v>1000</v>
      </c>
      <c r="Z1331">
        <f t="shared" si="259"/>
        <v>2</v>
      </c>
      <c r="AA1331">
        <f t="shared" si="260"/>
        <v>0.2</v>
      </c>
      <c r="AB1331">
        <f t="shared" si="261"/>
        <v>0.99</v>
      </c>
      <c r="AC1331">
        <f t="shared" si="262"/>
        <v>0.4</v>
      </c>
      <c r="AD1331">
        <f t="shared" si="263"/>
        <v>1000</v>
      </c>
      <c r="AE1331">
        <f t="shared" si="243"/>
        <v>0</v>
      </c>
    </row>
    <row r="1332" spans="1:31" x14ac:dyDescent="0.25">
      <c r="A1332" t="s">
        <v>710</v>
      </c>
      <c r="B1332" t="s">
        <v>3439</v>
      </c>
      <c r="C1332" t="s">
        <v>3429</v>
      </c>
      <c r="D1332" t="s">
        <v>3401</v>
      </c>
      <c r="E1332" t="s">
        <v>3430</v>
      </c>
      <c r="F1332" t="s">
        <v>3431</v>
      </c>
      <c r="G1332" t="s">
        <v>3437</v>
      </c>
      <c r="H1332" t="s">
        <v>3435</v>
      </c>
      <c r="I1332" t="s">
        <v>3422</v>
      </c>
      <c r="J1332" t="s">
        <v>3413</v>
      </c>
      <c r="K1332" t="s">
        <v>3412</v>
      </c>
      <c r="U1332" t="str">
        <f t="shared" si="254"/>
        <v>MCQN</v>
      </c>
      <c r="V1332">
        <f t="shared" si="255"/>
        <v>400</v>
      </c>
      <c r="W1332">
        <f t="shared" si="256"/>
        <v>40</v>
      </c>
      <c r="X1332">
        <f t="shared" si="257"/>
        <v>500</v>
      </c>
      <c r="Y1332">
        <f t="shared" si="258"/>
        <v>1000</v>
      </c>
      <c r="Z1332">
        <f t="shared" si="259"/>
        <v>2</v>
      </c>
      <c r="AA1332">
        <f t="shared" si="260"/>
        <v>0.2</v>
      </c>
      <c r="AB1332">
        <f t="shared" si="261"/>
        <v>0.99</v>
      </c>
      <c r="AC1332">
        <f t="shared" si="262"/>
        <v>0.4</v>
      </c>
      <c r="AD1332">
        <f t="shared" si="263"/>
        <v>1001</v>
      </c>
      <c r="AE1332">
        <f t="shared" si="243"/>
        <v>0</v>
      </c>
    </row>
    <row r="1333" spans="1:31" x14ac:dyDescent="0.25">
      <c r="A1333" t="s">
        <v>710</v>
      </c>
      <c r="B1333" t="s">
        <v>3439</v>
      </c>
      <c r="C1333" t="s">
        <v>3429</v>
      </c>
      <c r="D1333" t="s">
        <v>3401</v>
      </c>
      <c r="E1333" t="s">
        <v>3430</v>
      </c>
      <c r="F1333" t="s">
        <v>3431</v>
      </c>
      <c r="G1333" t="s">
        <v>3437</v>
      </c>
      <c r="H1333" t="s">
        <v>3435</v>
      </c>
      <c r="I1333" t="s">
        <v>3422</v>
      </c>
      <c r="J1333" t="s">
        <v>3414</v>
      </c>
      <c r="K1333" t="s">
        <v>3412</v>
      </c>
      <c r="U1333" t="str">
        <f t="shared" si="254"/>
        <v>MCQN</v>
      </c>
      <c r="V1333">
        <f t="shared" si="255"/>
        <v>400</v>
      </c>
      <c r="W1333">
        <f t="shared" si="256"/>
        <v>40</v>
      </c>
      <c r="X1333">
        <f t="shared" si="257"/>
        <v>500</v>
      </c>
      <c r="Y1333">
        <f t="shared" si="258"/>
        <v>1000</v>
      </c>
      <c r="Z1333">
        <f t="shared" si="259"/>
        <v>2</v>
      </c>
      <c r="AA1333">
        <f t="shared" si="260"/>
        <v>0.2</v>
      </c>
      <c r="AB1333">
        <f t="shared" si="261"/>
        <v>0.99</v>
      </c>
      <c r="AC1333">
        <f t="shared" si="262"/>
        <v>0.4</v>
      </c>
      <c r="AD1333">
        <f t="shared" si="263"/>
        <v>1002</v>
      </c>
      <c r="AE1333">
        <f t="shared" si="243"/>
        <v>0</v>
      </c>
    </row>
    <row r="1334" spans="1:31" x14ac:dyDescent="0.25">
      <c r="A1334" t="s">
        <v>710</v>
      </c>
      <c r="B1334" t="s">
        <v>3439</v>
      </c>
      <c r="C1334" t="s">
        <v>3429</v>
      </c>
      <c r="D1334" t="s">
        <v>3401</v>
      </c>
      <c r="E1334" t="s">
        <v>3430</v>
      </c>
      <c r="F1334" t="s">
        <v>3431</v>
      </c>
      <c r="G1334" t="s">
        <v>3437</v>
      </c>
      <c r="H1334" t="s">
        <v>3435</v>
      </c>
      <c r="I1334" t="s">
        <v>3422</v>
      </c>
      <c r="J1334" t="s">
        <v>3415</v>
      </c>
      <c r="K1334" t="s">
        <v>3412</v>
      </c>
      <c r="U1334" t="str">
        <f t="shared" si="254"/>
        <v>MCQN</v>
      </c>
      <c r="V1334">
        <f t="shared" si="255"/>
        <v>400</v>
      </c>
      <c r="W1334">
        <f t="shared" si="256"/>
        <v>40</v>
      </c>
      <c r="X1334">
        <f t="shared" si="257"/>
        <v>500</v>
      </c>
      <c r="Y1334">
        <f t="shared" si="258"/>
        <v>1000</v>
      </c>
      <c r="Z1334">
        <f t="shared" si="259"/>
        <v>2</v>
      </c>
      <c r="AA1334">
        <f t="shared" si="260"/>
        <v>0.2</v>
      </c>
      <c r="AB1334">
        <f t="shared" si="261"/>
        <v>0.99</v>
      </c>
      <c r="AC1334">
        <f t="shared" si="262"/>
        <v>0.4</v>
      </c>
      <c r="AD1334">
        <f t="shared" si="263"/>
        <v>1003</v>
      </c>
      <c r="AE1334">
        <f t="shared" si="243"/>
        <v>0</v>
      </c>
    </row>
    <row r="1335" spans="1:31" x14ac:dyDescent="0.25">
      <c r="A1335" t="s">
        <v>710</v>
      </c>
      <c r="B1335" t="s">
        <v>3439</v>
      </c>
      <c r="C1335" t="s">
        <v>3429</v>
      </c>
      <c r="D1335" t="s">
        <v>3401</v>
      </c>
      <c r="E1335" t="s">
        <v>3430</v>
      </c>
      <c r="F1335" t="s">
        <v>3431</v>
      </c>
      <c r="G1335" t="s">
        <v>3437</v>
      </c>
      <c r="H1335" t="s">
        <v>3435</v>
      </c>
      <c r="I1335" t="s">
        <v>3422</v>
      </c>
      <c r="J1335" t="s">
        <v>3416</v>
      </c>
      <c r="K1335" t="s">
        <v>3412</v>
      </c>
      <c r="U1335" t="str">
        <f t="shared" si="254"/>
        <v>MCQN</v>
      </c>
      <c r="V1335">
        <f t="shared" si="255"/>
        <v>400</v>
      </c>
      <c r="W1335">
        <f t="shared" si="256"/>
        <v>40</v>
      </c>
      <c r="X1335">
        <f t="shared" si="257"/>
        <v>500</v>
      </c>
      <c r="Y1335">
        <f t="shared" si="258"/>
        <v>1000</v>
      </c>
      <c r="Z1335">
        <f t="shared" si="259"/>
        <v>2</v>
      </c>
      <c r="AA1335">
        <f t="shared" si="260"/>
        <v>0.2</v>
      </c>
      <c r="AB1335">
        <f t="shared" si="261"/>
        <v>0.99</v>
      </c>
      <c r="AC1335">
        <f t="shared" si="262"/>
        <v>0.4</v>
      </c>
      <c r="AD1335">
        <f t="shared" si="263"/>
        <v>1004</v>
      </c>
      <c r="AE1335">
        <f t="shared" si="243"/>
        <v>0</v>
      </c>
    </row>
    <row r="1336" spans="1:31" x14ac:dyDescent="0.25">
      <c r="A1336" t="s">
        <v>710</v>
      </c>
      <c r="B1336" t="s">
        <v>3439</v>
      </c>
      <c r="C1336" t="s">
        <v>3429</v>
      </c>
      <c r="D1336" t="s">
        <v>3401</v>
      </c>
      <c r="E1336" t="s">
        <v>3430</v>
      </c>
      <c r="F1336" t="s">
        <v>3431</v>
      </c>
      <c r="G1336" t="s">
        <v>3437</v>
      </c>
      <c r="H1336" t="s">
        <v>3435</v>
      </c>
      <c r="I1336" t="s">
        <v>3422</v>
      </c>
      <c r="J1336" t="s">
        <v>3417</v>
      </c>
      <c r="K1336" t="s">
        <v>3412</v>
      </c>
      <c r="U1336" t="str">
        <f t="shared" si="254"/>
        <v>MCQN</v>
      </c>
      <c r="V1336">
        <f t="shared" si="255"/>
        <v>400</v>
      </c>
      <c r="W1336">
        <f t="shared" si="256"/>
        <v>40</v>
      </c>
      <c r="X1336">
        <f t="shared" si="257"/>
        <v>500</v>
      </c>
      <c r="Y1336">
        <f t="shared" si="258"/>
        <v>1000</v>
      </c>
      <c r="Z1336">
        <f t="shared" si="259"/>
        <v>2</v>
      </c>
      <c r="AA1336">
        <f t="shared" si="260"/>
        <v>0.2</v>
      </c>
      <c r="AB1336">
        <f t="shared" si="261"/>
        <v>0.99</v>
      </c>
      <c r="AC1336">
        <f t="shared" si="262"/>
        <v>0.4</v>
      </c>
      <c r="AD1336">
        <f t="shared" si="263"/>
        <v>1005</v>
      </c>
      <c r="AE1336">
        <f t="shared" si="243"/>
        <v>0</v>
      </c>
    </row>
    <row r="1337" spans="1:31" x14ac:dyDescent="0.25">
      <c r="A1337" t="s">
        <v>710</v>
      </c>
      <c r="B1337" t="s">
        <v>3439</v>
      </c>
      <c r="C1337" t="s">
        <v>3429</v>
      </c>
      <c r="D1337" t="s">
        <v>3401</v>
      </c>
      <c r="E1337" t="s">
        <v>3430</v>
      </c>
      <c r="F1337" t="s">
        <v>3431</v>
      </c>
      <c r="G1337" t="s">
        <v>3437</v>
      </c>
      <c r="H1337" t="s">
        <v>3435</v>
      </c>
      <c r="I1337" t="s">
        <v>3422</v>
      </c>
      <c r="J1337" t="s">
        <v>3418</v>
      </c>
      <c r="K1337" t="s">
        <v>3412</v>
      </c>
      <c r="U1337" t="str">
        <f t="shared" si="254"/>
        <v>MCQN</v>
      </c>
      <c r="V1337">
        <f t="shared" si="255"/>
        <v>400</v>
      </c>
      <c r="W1337">
        <f t="shared" si="256"/>
        <v>40</v>
      </c>
      <c r="X1337">
        <f t="shared" si="257"/>
        <v>500</v>
      </c>
      <c r="Y1337">
        <f t="shared" si="258"/>
        <v>1000</v>
      </c>
      <c r="Z1337">
        <f t="shared" si="259"/>
        <v>2</v>
      </c>
      <c r="AA1337">
        <f t="shared" si="260"/>
        <v>0.2</v>
      </c>
      <c r="AB1337">
        <f t="shared" si="261"/>
        <v>0.99</v>
      </c>
      <c r="AC1337">
        <f t="shared" si="262"/>
        <v>0.4</v>
      </c>
      <c r="AD1337">
        <f t="shared" si="263"/>
        <v>1006</v>
      </c>
      <c r="AE1337">
        <f t="shared" si="243"/>
        <v>0</v>
      </c>
    </row>
    <row r="1338" spans="1:31" x14ac:dyDescent="0.25">
      <c r="A1338" t="s">
        <v>710</v>
      </c>
      <c r="B1338" t="s">
        <v>3439</v>
      </c>
      <c r="C1338" t="s">
        <v>3429</v>
      </c>
      <c r="D1338" t="s">
        <v>3401</v>
      </c>
      <c r="E1338" t="s">
        <v>3430</v>
      </c>
      <c r="F1338" t="s">
        <v>3431</v>
      </c>
      <c r="G1338" t="s">
        <v>3437</v>
      </c>
      <c r="H1338" t="s">
        <v>3435</v>
      </c>
      <c r="I1338" t="s">
        <v>3422</v>
      </c>
      <c r="J1338" t="s">
        <v>3419</v>
      </c>
      <c r="K1338" t="s">
        <v>3412</v>
      </c>
      <c r="U1338" t="str">
        <f t="shared" si="254"/>
        <v>MCQN</v>
      </c>
      <c r="V1338">
        <f t="shared" si="255"/>
        <v>400</v>
      </c>
      <c r="W1338">
        <f t="shared" si="256"/>
        <v>40</v>
      </c>
      <c r="X1338">
        <f t="shared" si="257"/>
        <v>500</v>
      </c>
      <c r="Y1338">
        <f t="shared" si="258"/>
        <v>1000</v>
      </c>
      <c r="Z1338">
        <f t="shared" si="259"/>
        <v>2</v>
      </c>
      <c r="AA1338">
        <f t="shared" si="260"/>
        <v>0.2</v>
      </c>
      <c r="AB1338">
        <f t="shared" si="261"/>
        <v>0.99</v>
      </c>
      <c r="AC1338">
        <f t="shared" si="262"/>
        <v>0.4</v>
      </c>
      <c r="AD1338">
        <f t="shared" si="263"/>
        <v>1007</v>
      </c>
      <c r="AE1338">
        <f t="shared" si="243"/>
        <v>0</v>
      </c>
    </row>
    <row r="1339" spans="1:31" x14ac:dyDescent="0.25">
      <c r="A1339" t="s">
        <v>710</v>
      </c>
      <c r="B1339" t="s">
        <v>3439</v>
      </c>
      <c r="C1339" t="s">
        <v>3429</v>
      </c>
      <c r="D1339" t="s">
        <v>3401</v>
      </c>
      <c r="E1339" t="s">
        <v>3430</v>
      </c>
      <c r="F1339" t="s">
        <v>3431</v>
      </c>
      <c r="G1339" t="s">
        <v>3437</v>
      </c>
      <c r="H1339" t="s">
        <v>3435</v>
      </c>
      <c r="I1339" t="s">
        <v>3422</v>
      </c>
      <c r="J1339" t="s">
        <v>3420</v>
      </c>
      <c r="K1339" t="s">
        <v>3412</v>
      </c>
      <c r="U1339" t="str">
        <f t="shared" si="254"/>
        <v>MCQN</v>
      </c>
      <c r="V1339">
        <f t="shared" si="255"/>
        <v>400</v>
      </c>
      <c r="W1339">
        <f t="shared" si="256"/>
        <v>40</v>
      </c>
      <c r="X1339">
        <f t="shared" si="257"/>
        <v>500</v>
      </c>
      <c r="Y1339">
        <f t="shared" si="258"/>
        <v>1000</v>
      </c>
      <c r="Z1339">
        <f t="shared" si="259"/>
        <v>2</v>
      </c>
      <c r="AA1339">
        <f t="shared" si="260"/>
        <v>0.2</v>
      </c>
      <c r="AB1339">
        <f t="shared" si="261"/>
        <v>0.99</v>
      </c>
      <c r="AC1339">
        <f t="shared" si="262"/>
        <v>0.4</v>
      </c>
      <c r="AD1339">
        <f t="shared" si="263"/>
        <v>1008</v>
      </c>
      <c r="AE1339">
        <f t="shared" si="243"/>
        <v>0</v>
      </c>
    </row>
    <row r="1340" spans="1:31" x14ac:dyDescent="0.25">
      <c r="A1340" t="s">
        <v>710</v>
      </c>
      <c r="B1340" t="s">
        <v>3439</v>
      </c>
      <c r="C1340" t="s">
        <v>3429</v>
      </c>
      <c r="D1340" t="s">
        <v>3401</v>
      </c>
      <c r="E1340" t="s">
        <v>3430</v>
      </c>
      <c r="F1340" t="s">
        <v>3431</v>
      </c>
      <c r="G1340" t="s">
        <v>3437</v>
      </c>
      <c r="H1340" t="s">
        <v>3435</v>
      </c>
      <c r="I1340" t="s">
        <v>3422</v>
      </c>
      <c r="J1340" t="s">
        <v>3421</v>
      </c>
      <c r="K1340" t="s">
        <v>3412</v>
      </c>
      <c r="U1340" t="str">
        <f t="shared" si="254"/>
        <v>MCQN</v>
      </c>
      <c r="V1340">
        <f t="shared" si="255"/>
        <v>400</v>
      </c>
      <c r="W1340">
        <f t="shared" si="256"/>
        <v>40</v>
      </c>
      <c r="X1340">
        <f t="shared" si="257"/>
        <v>500</v>
      </c>
      <c r="Y1340">
        <f t="shared" si="258"/>
        <v>1000</v>
      </c>
      <c r="Z1340">
        <f t="shared" si="259"/>
        <v>2</v>
      </c>
      <c r="AA1340">
        <f t="shared" si="260"/>
        <v>0.2</v>
      </c>
      <c r="AB1340">
        <f t="shared" si="261"/>
        <v>0.99</v>
      </c>
      <c r="AC1340">
        <f t="shared" si="262"/>
        <v>0.4</v>
      </c>
      <c r="AD1340">
        <f t="shared" si="263"/>
        <v>1009</v>
      </c>
      <c r="AE1340">
        <f t="shared" si="243"/>
        <v>0</v>
      </c>
    </row>
    <row r="1341" spans="1:31" x14ac:dyDescent="0.25">
      <c r="A1341" t="s">
        <v>710</v>
      </c>
      <c r="B1341" t="s">
        <v>3439</v>
      </c>
      <c r="C1341" t="s">
        <v>3429</v>
      </c>
      <c r="D1341" t="s">
        <v>3401</v>
      </c>
      <c r="E1341" t="s">
        <v>3430</v>
      </c>
      <c r="F1341" t="s">
        <v>3431</v>
      </c>
      <c r="G1341" t="s">
        <v>3437</v>
      </c>
      <c r="H1341" t="s">
        <v>3435</v>
      </c>
      <c r="I1341" t="s">
        <v>3423</v>
      </c>
      <c r="J1341" t="s">
        <v>3411</v>
      </c>
      <c r="K1341" t="s">
        <v>3412</v>
      </c>
      <c r="U1341" t="str">
        <f t="shared" si="254"/>
        <v>MCQN</v>
      </c>
      <c r="V1341">
        <f t="shared" si="255"/>
        <v>400</v>
      </c>
      <c r="W1341">
        <f t="shared" si="256"/>
        <v>40</v>
      </c>
      <c r="X1341">
        <f t="shared" si="257"/>
        <v>500</v>
      </c>
      <c r="Y1341">
        <f t="shared" si="258"/>
        <v>1000</v>
      </c>
      <c r="Z1341">
        <f t="shared" si="259"/>
        <v>2</v>
      </c>
      <c r="AA1341">
        <f t="shared" si="260"/>
        <v>0.2</v>
      </c>
      <c r="AB1341">
        <f t="shared" si="261"/>
        <v>0.99</v>
      </c>
      <c r="AC1341">
        <f t="shared" si="262"/>
        <v>0.6</v>
      </c>
      <c r="AD1341">
        <f t="shared" si="263"/>
        <v>1000</v>
      </c>
      <c r="AE1341">
        <f t="shared" si="243"/>
        <v>0</v>
      </c>
    </row>
    <row r="1342" spans="1:31" x14ac:dyDescent="0.25">
      <c r="A1342" t="s">
        <v>710</v>
      </c>
      <c r="B1342" t="s">
        <v>3439</v>
      </c>
      <c r="C1342" t="s">
        <v>3429</v>
      </c>
      <c r="D1342" t="s">
        <v>3401</v>
      </c>
      <c r="E1342" t="s">
        <v>3430</v>
      </c>
      <c r="F1342" t="s">
        <v>3431</v>
      </c>
      <c r="G1342" t="s">
        <v>3437</v>
      </c>
      <c r="H1342" t="s">
        <v>3435</v>
      </c>
      <c r="I1342" t="s">
        <v>3423</v>
      </c>
      <c r="J1342" t="s">
        <v>3413</v>
      </c>
      <c r="K1342" t="s">
        <v>3412</v>
      </c>
      <c r="U1342" t="str">
        <f t="shared" si="254"/>
        <v>MCQN</v>
      </c>
      <c r="V1342">
        <f t="shared" si="255"/>
        <v>400</v>
      </c>
      <c r="W1342">
        <f t="shared" si="256"/>
        <v>40</v>
      </c>
      <c r="X1342">
        <f t="shared" si="257"/>
        <v>500</v>
      </c>
      <c r="Y1342">
        <f t="shared" si="258"/>
        <v>1000</v>
      </c>
      <c r="Z1342">
        <f t="shared" si="259"/>
        <v>2</v>
      </c>
      <c r="AA1342">
        <f t="shared" si="260"/>
        <v>0.2</v>
      </c>
      <c r="AB1342">
        <f t="shared" si="261"/>
        <v>0.99</v>
      </c>
      <c r="AC1342">
        <f t="shared" si="262"/>
        <v>0.6</v>
      </c>
      <c r="AD1342">
        <f t="shared" si="263"/>
        <v>1001</v>
      </c>
      <c r="AE1342">
        <f t="shared" si="243"/>
        <v>0</v>
      </c>
    </row>
    <row r="1343" spans="1:31" x14ac:dyDescent="0.25">
      <c r="A1343" t="s">
        <v>710</v>
      </c>
      <c r="B1343" t="s">
        <v>3439</v>
      </c>
      <c r="C1343" t="s">
        <v>3429</v>
      </c>
      <c r="D1343" t="s">
        <v>3401</v>
      </c>
      <c r="E1343" t="s">
        <v>3430</v>
      </c>
      <c r="F1343" t="s">
        <v>3431</v>
      </c>
      <c r="G1343" t="s">
        <v>3437</v>
      </c>
      <c r="H1343" t="s">
        <v>3435</v>
      </c>
      <c r="I1343" t="s">
        <v>3423</v>
      </c>
      <c r="J1343" t="s">
        <v>3414</v>
      </c>
      <c r="K1343" t="s">
        <v>3412</v>
      </c>
      <c r="U1343" t="str">
        <f t="shared" si="254"/>
        <v>MCQN</v>
      </c>
      <c r="V1343">
        <f t="shared" si="255"/>
        <v>400</v>
      </c>
      <c r="W1343">
        <f t="shared" si="256"/>
        <v>40</v>
      </c>
      <c r="X1343">
        <f t="shared" si="257"/>
        <v>500</v>
      </c>
      <c r="Y1343">
        <f t="shared" si="258"/>
        <v>1000</v>
      </c>
      <c r="Z1343">
        <f t="shared" si="259"/>
        <v>2</v>
      </c>
      <c r="AA1343">
        <f t="shared" si="260"/>
        <v>0.2</v>
      </c>
      <c r="AB1343">
        <f t="shared" si="261"/>
        <v>0.99</v>
      </c>
      <c r="AC1343">
        <f t="shared" si="262"/>
        <v>0.6</v>
      </c>
      <c r="AD1343">
        <f t="shared" si="263"/>
        <v>1002</v>
      </c>
      <c r="AE1343">
        <f t="shared" si="243"/>
        <v>0</v>
      </c>
    </row>
    <row r="1344" spans="1:31" x14ac:dyDescent="0.25">
      <c r="A1344" t="s">
        <v>710</v>
      </c>
      <c r="B1344" t="s">
        <v>3439</v>
      </c>
      <c r="C1344" t="s">
        <v>3429</v>
      </c>
      <c r="D1344" t="s">
        <v>3401</v>
      </c>
      <c r="E1344" t="s">
        <v>3430</v>
      </c>
      <c r="F1344" t="s">
        <v>3431</v>
      </c>
      <c r="G1344" t="s">
        <v>3437</v>
      </c>
      <c r="H1344" t="s">
        <v>3435</v>
      </c>
      <c r="I1344" t="s">
        <v>3423</v>
      </c>
      <c r="J1344" t="s">
        <v>3415</v>
      </c>
      <c r="K1344" t="s">
        <v>3412</v>
      </c>
      <c r="U1344" t="str">
        <f t="shared" si="254"/>
        <v>MCQN</v>
      </c>
      <c r="V1344">
        <f t="shared" si="255"/>
        <v>400</v>
      </c>
      <c r="W1344">
        <f t="shared" si="256"/>
        <v>40</v>
      </c>
      <c r="X1344">
        <f t="shared" si="257"/>
        <v>500</v>
      </c>
      <c r="Y1344">
        <f t="shared" si="258"/>
        <v>1000</v>
      </c>
      <c r="Z1344">
        <f t="shared" si="259"/>
        <v>2</v>
      </c>
      <c r="AA1344">
        <f t="shared" si="260"/>
        <v>0.2</v>
      </c>
      <c r="AB1344">
        <f t="shared" si="261"/>
        <v>0.99</v>
      </c>
      <c r="AC1344">
        <f t="shared" si="262"/>
        <v>0.6</v>
      </c>
      <c r="AD1344">
        <f t="shared" si="263"/>
        <v>1003</v>
      </c>
      <c r="AE1344">
        <f t="shared" si="243"/>
        <v>0</v>
      </c>
    </row>
    <row r="1345" spans="1:31" x14ac:dyDescent="0.25">
      <c r="A1345" t="s">
        <v>710</v>
      </c>
      <c r="B1345" t="s">
        <v>3439</v>
      </c>
      <c r="C1345" t="s">
        <v>3429</v>
      </c>
      <c r="D1345" t="s">
        <v>3401</v>
      </c>
      <c r="E1345" t="s">
        <v>3430</v>
      </c>
      <c r="F1345" t="s">
        <v>3431</v>
      </c>
      <c r="G1345" t="s">
        <v>3437</v>
      </c>
      <c r="H1345" t="s">
        <v>3435</v>
      </c>
      <c r="I1345" t="s">
        <v>3423</v>
      </c>
      <c r="J1345" t="s">
        <v>3416</v>
      </c>
      <c r="K1345" t="s">
        <v>3412</v>
      </c>
      <c r="U1345" t="str">
        <f t="shared" si="254"/>
        <v>MCQN</v>
      </c>
      <c r="V1345">
        <f t="shared" si="255"/>
        <v>400</v>
      </c>
      <c r="W1345">
        <f t="shared" si="256"/>
        <v>40</v>
      </c>
      <c r="X1345">
        <f t="shared" si="257"/>
        <v>500</v>
      </c>
      <c r="Y1345">
        <f t="shared" si="258"/>
        <v>1000</v>
      </c>
      <c r="Z1345">
        <f t="shared" si="259"/>
        <v>2</v>
      </c>
      <c r="AA1345">
        <f t="shared" si="260"/>
        <v>0.2</v>
      </c>
      <c r="AB1345">
        <f t="shared" si="261"/>
        <v>0.99</v>
      </c>
      <c r="AC1345">
        <f t="shared" si="262"/>
        <v>0.6</v>
      </c>
      <c r="AD1345">
        <f t="shared" si="263"/>
        <v>1004</v>
      </c>
      <c r="AE1345">
        <f t="shared" ref="AE1345:AE1408" si="264">IF(MID(E1345,3,3)="exp",1,0)</f>
        <v>0</v>
      </c>
    </row>
    <row r="1346" spans="1:31" x14ac:dyDescent="0.25">
      <c r="A1346" t="s">
        <v>710</v>
      </c>
      <c r="B1346" t="s">
        <v>3439</v>
      </c>
      <c r="C1346" t="s">
        <v>3429</v>
      </c>
      <c r="D1346" t="s">
        <v>3401</v>
      </c>
      <c r="E1346" t="s">
        <v>3430</v>
      </c>
      <c r="F1346" t="s">
        <v>3431</v>
      </c>
      <c r="G1346" t="s">
        <v>3437</v>
      </c>
      <c r="H1346" t="s">
        <v>3435</v>
      </c>
      <c r="I1346" t="s">
        <v>3423</v>
      </c>
      <c r="J1346" t="s">
        <v>3417</v>
      </c>
      <c r="K1346" t="s">
        <v>3412</v>
      </c>
      <c r="U1346" t="str">
        <f t="shared" si="254"/>
        <v>MCQN</v>
      </c>
      <c r="V1346">
        <f t="shared" si="255"/>
        <v>400</v>
      </c>
      <c r="W1346">
        <f t="shared" si="256"/>
        <v>40</v>
      </c>
      <c r="X1346">
        <f t="shared" si="257"/>
        <v>500</v>
      </c>
      <c r="Y1346">
        <f t="shared" si="258"/>
        <v>1000</v>
      </c>
      <c r="Z1346">
        <f t="shared" si="259"/>
        <v>2</v>
      </c>
      <c r="AA1346">
        <f t="shared" si="260"/>
        <v>0.2</v>
      </c>
      <c r="AB1346">
        <f t="shared" si="261"/>
        <v>0.99</v>
      </c>
      <c r="AC1346">
        <f t="shared" si="262"/>
        <v>0.6</v>
      </c>
      <c r="AD1346">
        <f t="shared" si="263"/>
        <v>1005</v>
      </c>
      <c r="AE1346">
        <f t="shared" si="264"/>
        <v>0</v>
      </c>
    </row>
    <row r="1347" spans="1:31" x14ac:dyDescent="0.25">
      <c r="A1347" t="s">
        <v>710</v>
      </c>
      <c r="B1347" t="s">
        <v>3439</v>
      </c>
      <c r="C1347" t="s">
        <v>3429</v>
      </c>
      <c r="D1347" t="s">
        <v>3401</v>
      </c>
      <c r="E1347" t="s">
        <v>3430</v>
      </c>
      <c r="F1347" t="s">
        <v>3431</v>
      </c>
      <c r="G1347" t="s">
        <v>3437</v>
      </c>
      <c r="H1347" t="s">
        <v>3435</v>
      </c>
      <c r="I1347" t="s">
        <v>3423</v>
      </c>
      <c r="J1347" t="s">
        <v>3418</v>
      </c>
      <c r="K1347" t="s">
        <v>3412</v>
      </c>
      <c r="U1347" t="str">
        <f t="shared" si="254"/>
        <v>MCQN</v>
      </c>
      <c r="V1347">
        <f t="shared" si="255"/>
        <v>400</v>
      </c>
      <c r="W1347">
        <f t="shared" si="256"/>
        <v>40</v>
      </c>
      <c r="X1347">
        <f t="shared" si="257"/>
        <v>500</v>
      </c>
      <c r="Y1347">
        <f t="shared" si="258"/>
        <v>1000</v>
      </c>
      <c r="Z1347">
        <f t="shared" si="259"/>
        <v>2</v>
      </c>
      <c r="AA1347">
        <f t="shared" si="260"/>
        <v>0.2</v>
      </c>
      <c r="AB1347">
        <f t="shared" si="261"/>
        <v>0.99</v>
      </c>
      <c r="AC1347">
        <f t="shared" si="262"/>
        <v>0.6</v>
      </c>
      <c r="AD1347">
        <f t="shared" si="263"/>
        <v>1006</v>
      </c>
      <c r="AE1347">
        <f t="shared" si="264"/>
        <v>0</v>
      </c>
    </row>
    <row r="1348" spans="1:31" x14ac:dyDescent="0.25">
      <c r="A1348" t="s">
        <v>710</v>
      </c>
      <c r="B1348" t="s">
        <v>3439</v>
      </c>
      <c r="C1348" t="s">
        <v>3429</v>
      </c>
      <c r="D1348" t="s">
        <v>3401</v>
      </c>
      <c r="E1348" t="s">
        <v>3430</v>
      </c>
      <c r="F1348" t="s">
        <v>3431</v>
      </c>
      <c r="G1348" t="s">
        <v>3437</v>
      </c>
      <c r="H1348" t="s">
        <v>3435</v>
      </c>
      <c r="I1348" t="s">
        <v>3423</v>
      </c>
      <c r="J1348" t="s">
        <v>3419</v>
      </c>
      <c r="K1348" t="s">
        <v>3412</v>
      </c>
      <c r="U1348" t="str">
        <f t="shared" si="254"/>
        <v>MCQN</v>
      </c>
      <c r="V1348">
        <f t="shared" si="255"/>
        <v>400</v>
      </c>
      <c r="W1348">
        <f t="shared" si="256"/>
        <v>40</v>
      </c>
      <c r="X1348">
        <f t="shared" si="257"/>
        <v>500</v>
      </c>
      <c r="Y1348">
        <f t="shared" si="258"/>
        <v>1000</v>
      </c>
      <c r="Z1348">
        <f t="shared" si="259"/>
        <v>2</v>
      </c>
      <c r="AA1348">
        <f t="shared" si="260"/>
        <v>0.2</v>
      </c>
      <c r="AB1348">
        <f t="shared" si="261"/>
        <v>0.99</v>
      </c>
      <c r="AC1348">
        <f t="shared" si="262"/>
        <v>0.6</v>
      </c>
      <c r="AD1348">
        <f t="shared" si="263"/>
        <v>1007</v>
      </c>
      <c r="AE1348">
        <f t="shared" si="264"/>
        <v>0</v>
      </c>
    </row>
    <row r="1349" spans="1:31" x14ac:dyDescent="0.25">
      <c r="A1349" t="s">
        <v>710</v>
      </c>
      <c r="B1349" t="s">
        <v>3439</v>
      </c>
      <c r="C1349" t="s">
        <v>3429</v>
      </c>
      <c r="D1349" t="s">
        <v>3401</v>
      </c>
      <c r="E1349" t="s">
        <v>3430</v>
      </c>
      <c r="F1349" t="s">
        <v>3431</v>
      </c>
      <c r="G1349" t="s">
        <v>3437</v>
      </c>
      <c r="H1349" t="s">
        <v>3435</v>
      </c>
      <c r="I1349" t="s">
        <v>3423</v>
      </c>
      <c r="J1349" t="s">
        <v>3420</v>
      </c>
      <c r="K1349" t="s">
        <v>3412</v>
      </c>
      <c r="U1349" t="str">
        <f t="shared" si="254"/>
        <v>MCQN</v>
      </c>
      <c r="V1349">
        <f t="shared" si="255"/>
        <v>400</v>
      </c>
      <c r="W1349">
        <f t="shared" si="256"/>
        <v>40</v>
      </c>
      <c r="X1349">
        <f t="shared" si="257"/>
        <v>500</v>
      </c>
      <c r="Y1349">
        <f t="shared" si="258"/>
        <v>1000</v>
      </c>
      <c r="Z1349">
        <f t="shared" si="259"/>
        <v>2</v>
      </c>
      <c r="AA1349">
        <f t="shared" si="260"/>
        <v>0.2</v>
      </c>
      <c r="AB1349">
        <f t="shared" si="261"/>
        <v>0.99</v>
      </c>
      <c r="AC1349">
        <f t="shared" si="262"/>
        <v>0.6</v>
      </c>
      <c r="AD1349">
        <f t="shared" si="263"/>
        <v>1008</v>
      </c>
      <c r="AE1349">
        <f t="shared" si="264"/>
        <v>0</v>
      </c>
    </row>
    <row r="1350" spans="1:31" x14ac:dyDescent="0.25">
      <c r="A1350" t="s">
        <v>710</v>
      </c>
      <c r="B1350" t="s">
        <v>3439</v>
      </c>
      <c r="C1350" t="s">
        <v>3429</v>
      </c>
      <c r="D1350" t="s">
        <v>3401</v>
      </c>
      <c r="E1350" t="s">
        <v>3430</v>
      </c>
      <c r="F1350" t="s">
        <v>3431</v>
      </c>
      <c r="G1350" t="s">
        <v>3437</v>
      </c>
      <c r="H1350" t="s">
        <v>3435</v>
      </c>
      <c r="I1350" t="s">
        <v>3423</v>
      </c>
      <c r="J1350" t="s">
        <v>3421</v>
      </c>
      <c r="K1350" t="s">
        <v>3412</v>
      </c>
      <c r="U1350" t="str">
        <f t="shared" si="254"/>
        <v>MCQN</v>
      </c>
      <c r="V1350">
        <f t="shared" si="255"/>
        <v>400</v>
      </c>
      <c r="W1350">
        <f t="shared" si="256"/>
        <v>40</v>
      </c>
      <c r="X1350">
        <f t="shared" si="257"/>
        <v>500</v>
      </c>
      <c r="Y1350">
        <f t="shared" si="258"/>
        <v>1000</v>
      </c>
      <c r="Z1350">
        <f t="shared" si="259"/>
        <v>2</v>
      </c>
      <c r="AA1350">
        <f t="shared" si="260"/>
        <v>0.2</v>
      </c>
      <c r="AB1350">
        <f t="shared" si="261"/>
        <v>0.99</v>
      </c>
      <c r="AC1350">
        <f t="shared" si="262"/>
        <v>0.6</v>
      </c>
      <c r="AD1350">
        <f t="shared" si="263"/>
        <v>1009</v>
      </c>
      <c r="AE1350">
        <f t="shared" si="264"/>
        <v>0</v>
      </c>
    </row>
    <row r="1351" spans="1:31" x14ac:dyDescent="0.25">
      <c r="A1351" t="s">
        <v>710</v>
      </c>
      <c r="B1351" t="s">
        <v>3439</v>
      </c>
      <c r="C1351" t="s">
        <v>3429</v>
      </c>
      <c r="D1351" t="s">
        <v>3401</v>
      </c>
      <c r="E1351" t="s">
        <v>3430</v>
      </c>
      <c r="F1351" t="s">
        <v>3438</v>
      </c>
      <c r="G1351" t="s">
        <v>3432</v>
      </c>
      <c r="H1351" t="s">
        <v>3433</v>
      </c>
      <c r="I1351" t="s">
        <v>3410</v>
      </c>
      <c r="J1351" t="s">
        <v>3411</v>
      </c>
      <c r="K1351" t="s">
        <v>3412</v>
      </c>
      <c r="U1351" t="str">
        <f t="shared" si="254"/>
        <v>MCQN</v>
      </c>
      <c r="V1351">
        <f t="shared" si="255"/>
        <v>400</v>
      </c>
      <c r="W1351">
        <f t="shared" si="256"/>
        <v>40</v>
      </c>
      <c r="X1351">
        <f t="shared" si="257"/>
        <v>500</v>
      </c>
      <c r="Y1351">
        <f t="shared" si="258"/>
        <v>1000</v>
      </c>
      <c r="Z1351">
        <f t="shared" si="259"/>
        <v>20</v>
      </c>
      <c r="AA1351">
        <f t="shared" si="260"/>
        <v>0.01</v>
      </c>
      <c r="AB1351">
        <f t="shared" si="261"/>
        <v>0.8</v>
      </c>
      <c r="AC1351">
        <f t="shared" si="262"/>
        <v>0.2</v>
      </c>
      <c r="AD1351">
        <f t="shared" si="263"/>
        <v>1000</v>
      </c>
      <c r="AE1351">
        <f t="shared" si="264"/>
        <v>0</v>
      </c>
    </row>
    <row r="1352" spans="1:31" x14ac:dyDescent="0.25">
      <c r="A1352" t="s">
        <v>710</v>
      </c>
      <c r="B1352" t="s">
        <v>3439</v>
      </c>
      <c r="C1352" t="s">
        <v>3429</v>
      </c>
      <c r="D1352" t="s">
        <v>3401</v>
      </c>
      <c r="E1352" t="s">
        <v>3430</v>
      </c>
      <c r="F1352" t="s">
        <v>3438</v>
      </c>
      <c r="G1352" t="s">
        <v>3432</v>
      </c>
      <c r="H1352" t="s">
        <v>3433</v>
      </c>
      <c r="I1352" t="s">
        <v>3410</v>
      </c>
      <c r="J1352" t="s">
        <v>3413</v>
      </c>
      <c r="K1352" t="s">
        <v>3412</v>
      </c>
      <c r="U1352" t="str">
        <f t="shared" si="254"/>
        <v>MCQN</v>
      </c>
      <c r="V1352">
        <f t="shared" si="255"/>
        <v>400</v>
      </c>
      <c r="W1352">
        <f t="shared" si="256"/>
        <v>40</v>
      </c>
      <c r="X1352">
        <f t="shared" si="257"/>
        <v>500</v>
      </c>
      <c r="Y1352">
        <f t="shared" si="258"/>
        <v>1000</v>
      </c>
      <c r="Z1352">
        <f t="shared" si="259"/>
        <v>20</v>
      </c>
      <c r="AA1352">
        <f t="shared" si="260"/>
        <v>0.01</v>
      </c>
      <c r="AB1352">
        <f t="shared" si="261"/>
        <v>0.8</v>
      </c>
      <c r="AC1352">
        <f t="shared" si="262"/>
        <v>0.2</v>
      </c>
      <c r="AD1352">
        <f t="shared" si="263"/>
        <v>1001</v>
      </c>
      <c r="AE1352">
        <f t="shared" si="264"/>
        <v>0</v>
      </c>
    </row>
    <row r="1353" spans="1:31" x14ac:dyDescent="0.25">
      <c r="A1353" t="s">
        <v>710</v>
      </c>
      <c r="B1353" t="s">
        <v>3439</v>
      </c>
      <c r="C1353" t="s">
        <v>3429</v>
      </c>
      <c r="D1353" t="s">
        <v>3401</v>
      </c>
      <c r="E1353" t="s">
        <v>3430</v>
      </c>
      <c r="F1353" t="s">
        <v>3438</v>
      </c>
      <c r="G1353" t="s">
        <v>3432</v>
      </c>
      <c r="H1353" t="s">
        <v>3433</v>
      </c>
      <c r="I1353" t="s">
        <v>3410</v>
      </c>
      <c r="J1353" t="s">
        <v>3414</v>
      </c>
      <c r="K1353" t="s">
        <v>3412</v>
      </c>
      <c r="U1353" t="str">
        <f t="shared" si="254"/>
        <v>MCQN</v>
      </c>
      <c r="V1353">
        <f t="shared" si="255"/>
        <v>400</v>
      </c>
      <c r="W1353">
        <f t="shared" si="256"/>
        <v>40</v>
      </c>
      <c r="X1353">
        <f t="shared" si="257"/>
        <v>500</v>
      </c>
      <c r="Y1353">
        <f t="shared" si="258"/>
        <v>1000</v>
      </c>
      <c r="Z1353">
        <f t="shared" si="259"/>
        <v>20</v>
      </c>
      <c r="AA1353">
        <f t="shared" si="260"/>
        <v>0.01</v>
      </c>
      <c r="AB1353">
        <f t="shared" si="261"/>
        <v>0.8</v>
      </c>
      <c r="AC1353">
        <f t="shared" si="262"/>
        <v>0.2</v>
      </c>
      <c r="AD1353">
        <f t="shared" si="263"/>
        <v>1002</v>
      </c>
      <c r="AE1353">
        <f t="shared" si="264"/>
        <v>0</v>
      </c>
    </row>
    <row r="1354" spans="1:31" x14ac:dyDescent="0.25">
      <c r="A1354" t="s">
        <v>710</v>
      </c>
      <c r="B1354" t="s">
        <v>3439</v>
      </c>
      <c r="C1354" t="s">
        <v>3429</v>
      </c>
      <c r="D1354" t="s">
        <v>3401</v>
      </c>
      <c r="E1354" t="s">
        <v>3430</v>
      </c>
      <c r="F1354" t="s">
        <v>3438</v>
      </c>
      <c r="G1354" t="s">
        <v>3432</v>
      </c>
      <c r="H1354" t="s">
        <v>3433</v>
      </c>
      <c r="I1354" t="s">
        <v>3410</v>
      </c>
      <c r="J1354" t="s">
        <v>3415</v>
      </c>
      <c r="K1354" t="s">
        <v>3412</v>
      </c>
      <c r="U1354" t="str">
        <f t="shared" si="254"/>
        <v>MCQN</v>
      </c>
      <c r="V1354">
        <f t="shared" si="255"/>
        <v>400</v>
      </c>
      <c r="W1354">
        <f t="shared" si="256"/>
        <v>40</v>
      </c>
      <c r="X1354">
        <f t="shared" si="257"/>
        <v>500</v>
      </c>
      <c r="Y1354">
        <f t="shared" si="258"/>
        <v>1000</v>
      </c>
      <c r="Z1354">
        <f t="shared" si="259"/>
        <v>20</v>
      </c>
      <c r="AA1354">
        <f t="shared" si="260"/>
        <v>0.01</v>
      </c>
      <c r="AB1354">
        <f t="shared" si="261"/>
        <v>0.8</v>
      </c>
      <c r="AC1354">
        <f t="shared" si="262"/>
        <v>0.2</v>
      </c>
      <c r="AD1354">
        <f t="shared" si="263"/>
        <v>1003</v>
      </c>
      <c r="AE1354">
        <f t="shared" si="264"/>
        <v>0</v>
      </c>
    </row>
    <row r="1355" spans="1:31" x14ac:dyDescent="0.25">
      <c r="A1355" t="s">
        <v>710</v>
      </c>
      <c r="B1355" t="s">
        <v>3439</v>
      </c>
      <c r="C1355" t="s">
        <v>3429</v>
      </c>
      <c r="D1355" t="s">
        <v>3401</v>
      </c>
      <c r="E1355" t="s">
        <v>3430</v>
      </c>
      <c r="F1355" t="s">
        <v>3438</v>
      </c>
      <c r="G1355" t="s">
        <v>3432</v>
      </c>
      <c r="H1355" t="s">
        <v>3433</v>
      </c>
      <c r="I1355" t="s">
        <v>3410</v>
      </c>
      <c r="J1355" t="s">
        <v>3416</v>
      </c>
      <c r="K1355" t="s">
        <v>3412</v>
      </c>
      <c r="U1355" t="str">
        <f t="shared" si="254"/>
        <v>MCQN</v>
      </c>
      <c r="V1355">
        <f t="shared" si="255"/>
        <v>400</v>
      </c>
      <c r="W1355">
        <f t="shared" si="256"/>
        <v>40</v>
      </c>
      <c r="X1355">
        <f t="shared" si="257"/>
        <v>500</v>
      </c>
      <c r="Y1355">
        <f t="shared" si="258"/>
        <v>1000</v>
      </c>
      <c r="Z1355">
        <f t="shared" si="259"/>
        <v>20</v>
      </c>
      <c r="AA1355">
        <f t="shared" si="260"/>
        <v>0.01</v>
      </c>
      <c r="AB1355">
        <f t="shared" si="261"/>
        <v>0.8</v>
      </c>
      <c r="AC1355">
        <f t="shared" si="262"/>
        <v>0.2</v>
      </c>
      <c r="AD1355">
        <f t="shared" si="263"/>
        <v>1004</v>
      </c>
      <c r="AE1355">
        <f t="shared" si="264"/>
        <v>0</v>
      </c>
    </row>
    <row r="1356" spans="1:31" x14ac:dyDescent="0.25">
      <c r="A1356" t="s">
        <v>710</v>
      </c>
      <c r="B1356" t="s">
        <v>3439</v>
      </c>
      <c r="C1356" t="s">
        <v>3429</v>
      </c>
      <c r="D1356" t="s">
        <v>3401</v>
      </c>
      <c r="E1356" t="s">
        <v>3430</v>
      </c>
      <c r="F1356" t="s">
        <v>3438</v>
      </c>
      <c r="G1356" t="s">
        <v>3432</v>
      </c>
      <c r="H1356" t="s">
        <v>3433</v>
      </c>
      <c r="I1356" t="s">
        <v>3410</v>
      </c>
      <c r="J1356" t="s">
        <v>3417</v>
      </c>
      <c r="K1356" t="s">
        <v>3412</v>
      </c>
      <c r="U1356" t="str">
        <f t="shared" si="254"/>
        <v>MCQN</v>
      </c>
      <c r="V1356">
        <f t="shared" si="255"/>
        <v>400</v>
      </c>
      <c r="W1356">
        <f t="shared" si="256"/>
        <v>40</v>
      </c>
      <c r="X1356">
        <f t="shared" si="257"/>
        <v>500</v>
      </c>
      <c r="Y1356">
        <f t="shared" si="258"/>
        <v>1000</v>
      </c>
      <c r="Z1356">
        <f t="shared" si="259"/>
        <v>20</v>
      </c>
      <c r="AA1356">
        <f t="shared" si="260"/>
        <v>0.01</v>
      </c>
      <c r="AB1356">
        <f t="shared" si="261"/>
        <v>0.8</v>
      </c>
      <c r="AC1356">
        <f t="shared" si="262"/>
        <v>0.2</v>
      </c>
      <c r="AD1356">
        <f t="shared" si="263"/>
        <v>1005</v>
      </c>
      <c r="AE1356">
        <f t="shared" si="264"/>
        <v>0</v>
      </c>
    </row>
    <row r="1357" spans="1:31" x14ac:dyDescent="0.25">
      <c r="A1357" t="s">
        <v>710</v>
      </c>
      <c r="B1357" t="s">
        <v>3439</v>
      </c>
      <c r="C1357" t="s">
        <v>3429</v>
      </c>
      <c r="D1357" t="s">
        <v>3401</v>
      </c>
      <c r="E1357" t="s">
        <v>3430</v>
      </c>
      <c r="F1357" t="s">
        <v>3438</v>
      </c>
      <c r="G1357" t="s">
        <v>3432</v>
      </c>
      <c r="H1357" t="s">
        <v>3433</v>
      </c>
      <c r="I1357" t="s">
        <v>3410</v>
      </c>
      <c r="J1357" t="s">
        <v>3418</v>
      </c>
      <c r="K1357" t="s">
        <v>3412</v>
      </c>
      <c r="U1357" t="str">
        <f t="shared" si="254"/>
        <v>MCQN</v>
      </c>
      <c r="V1357">
        <f t="shared" si="255"/>
        <v>400</v>
      </c>
      <c r="W1357">
        <f t="shared" si="256"/>
        <v>40</v>
      </c>
      <c r="X1357">
        <f t="shared" si="257"/>
        <v>500</v>
      </c>
      <c r="Y1357">
        <f t="shared" si="258"/>
        <v>1000</v>
      </c>
      <c r="Z1357">
        <f t="shared" si="259"/>
        <v>20</v>
      </c>
      <c r="AA1357">
        <f t="shared" si="260"/>
        <v>0.01</v>
      </c>
      <c r="AB1357">
        <f t="shared" si="261"/>
        <v>0.8</v>
      </c>
      <c r="AC1357">
        <f t="shared" si="262"/>
        <v>0.2</v>
      </c>
      <c r="AD1357">
        <f t="shared" si="263"/>
        <v>1006</v>
      </c>
      <c r="AE1357">
        <f t="shared" si="264"/>
        <v>0</v>
      </c>
    </row>
    <row r="1358" spans="1:31" x14ac:dyDescent="0.25">
      <c r="A1358" t="s">
        <v>710</v>
      </c>
      <c r="B1358" t="s">
        <v>3439</v>
      </c>
      <c r="C1358" t="s">
        <v>3429</v>
      </c>
      <c r="D1358" t="s">
        <v>3401</v>
      </c>
      <c r="E1358" t="s">
        <v>3430</v>
      </c>
      <c r="F1358" t="s">
        <v>3438</v>
      </c>
      <c r="G1358" t="s">
        <v>3432</v>
      </c>
      <c r="H1358" t="s">
        <v>3433</v>
      </c>
      <c r="I1358" t="s">
        <v>3410</v>
      </c>
      <c r="J1358" t="s">
        <v>3419</v>
      </c>
      <c r="K1358" t="s">
        <v>3412</v>
      </c>
      <c r="U1358" t="str">
        <f t="shared" si="254"/>
        <v>MCQN</v>
      </c>
      <c r="V1358">
        <f t="shared" si="255"/>
        <v>400</v>
      </c>
      <c r="W1358">
        <f t="shared" si="256"/>
        <v>40</v>
      </c>
      <c r="X1358">
        <f t="shared" si="257"/>
        <v>500</v>
      </c>
      <c r="Y1358">
        <f t="shared" si="258"/>
        <v>1000</v>
      </c>
      <c r="Z1358">
        <f t="shared" si="259"/>
        <v>20</v>
      </c>
      <c r="AA1358">
        <f t="shared" si="260"/>
        <v>0.01</v>
      </c>
      <c r="AB1358">
        <f t="shared" si="261"/>
        <v>0.8</v>
      </c>
      <c r="AC1358">
        <f t="shared" si="262"/>
        <v>0.2</v>
      </c>
      <c r="AD1358">
        <f t="shared" si="263"/>
        <v>1007</v>
      </c>
      <c r="AE1358">
        <f t="shared" si="264"/>
        <v>0</v>
      </c>
    </row>
    <row r="1359" spans="1:31" x14ac:dyDescent="0.25">
      <c r="A1359" t="s">
        <v>710</v>
      </c>
      <c r="B1359" t="s">
        <v>3439</v>
      </c>
      <c r="C1359" t="s">
        <v>3429</v>
      </c>
      <c r="D1359" t="s">
        <v>3401</v>
      </c>
      <c r="E1359" t="s">
        <v>3430</v>
      </c>
      <c r="F1359" t="s">
        <v>3438</v>
      </c>
      <c r="G1359" t="s">
        <v>3432</v>
      </c>
      <c r="H1359" t="s">
        <v>3433</v>
      </c>
      <c r="I1359" t="s">
        <v>3410</v>
      </c>
      <c r="J1359" t="s">
        <v>3420</v>
      </c>
      <c r="K1359" t="s">
        <v>3412</v>
      </c>
      <c r="U1359" t="str">
        <f t="shared" si="254"/>
        <v>MCQN</v>
      </c>
      <c r="V1359">
        <f t="shared" si="255"/>
        <v>400</v>
      </c>
      <c r="W1359">
        <f t="shared" si="256"/>
        <v>40</v>
      </c>
      <c r="X1359">
        <f t="shared" si="257"/>
        <v>500</v>
      </c>
      <c r="Y1359">
        <f t="shared" si="258"/>
        <v>1000</v>
      </c>
      <c r="Z1359">
        <f t="shared" si="259"/>
        <v>20</v>
      </c>
      <c r="AA1359">
        <f t="shared" si="260"/>
        <v>0.01</v>
      </c>
      <c r="AB1359">
        <f t="shared" si="261"/>
        <v>0.8</v>
      </c>
      <c r="AC1359">
        <f t="shared" si="262"/>
        <v>0.2</v>
      </c>
      <c r="AD1359">
        <f t="shared" si="263"/>
        <v>1008</v>
      </c>
      <c r="AE1359">
        <f t="shared" si="264"/>
        <v>0</v>
      </c>
    </row>
    <row r="1360" spans="1:31" x14ac:dyDescent="0.25">
      <c r="A1360" t="s">
        <v>710</v>
      </c>
      <c r="B1360" t="s">
        <v>3439</v>
      </c>
      <c r="C1360" t="s">
        <v>3429</v>
      </c>
      <c r="D1360" t="s">
        <v>3401</v>
      </c>
      <c r="E1360" t="s">
        <v>3430</v>
      </c>
      <c r="F1360" t="s">
        <v>3438</v>
      </c>
      <c r="G1360" t="s">
        <v>3432</v>
      </c>
      <c r="H1360" t="s">
        <v>3433</v>
      </c>
      <c r="I1360" t="s">
        <v>3410</v>
      </c>
      <c r="J1360" t="s">
        <v>3421</v>
      </c>
      <c r="K1360" t="s">
        <v>3412</v>
      </c>
      <c r="U1360" t="str">
        <f t="shared" si="254"/>
        <v>MCQN</v>
      </c>
      <c r="V1360">
        <f t="shared" si="255"/>
        <v>400</v>
      </c>
      <c r="W1360">
        <f t="shared" si="256"/>
        <v>40</v>
      </c>
      <c r="X1360">
        <f t="shared" si="257"/>
        <v>500</v>
      </c>
      <c r="Y1360">
        <f t="shared" si="258"/>
        <v>1000</v>
      </c>
      <c r="Z1360">
        <f t="shared" si="259"/>
        <v>20</v>
      </c>
      <c r="AA1360">
        <f t="shared" si="260"/>
        <v>0.01</v>
      </c>
      <c r="AB1360">
        <f t="shared" si="261"/>
        <v>0.8</v>
      </c>
      <c r="AC1360">
        <f t="shared" si="262"/>
        <v>0.2</v>
      </c>
      <c r="AD1360">
        <f t="shared" si="263"/>
        <v>1009</v>
      </c>
      <c r="AE1360">
        <f t="shared" si="264"/>
        <v>0</v>
      </c>
    </row>
    <row r="1361" spans="1:31" x14ac:dyDescent="0.25">
      <c r="A1361" t="s">
        <v>710</v>
      </c>
      <c r="B1361" t="s">
        <v>3439</v>
      </c>
      <c r="C1361" t="s">
        <v>3429</v>
      </c>
      <c r="D1361" t="s">
        <v>3401</v>
      </c>
      <c r="E1361" t="s">
        <v>3430</v>
      </c>
      <c r="F1361" t="s">
        <v>3438</v>
      </c>
      <c r="G1361" t="s">
        <v>3432</v>
      </c>
      <c r="H1361" t="s">
        <v>3433</v>
      </c>
      <c r="I1361" t="s">
        <v>3422</v>
      </c>
      <c r="J1361" t="s">
        <v>3411</v>
      </c>
      <c r="K1361" t="s">
        <v>3412</v>
      </c>
      <c r="U1361" t="str">
        <f t="shared" si="254"/>
        <v>MCQN</v>
      </c>
      <c r="V1361">
        <f t="shared" si="255"/>
        <v>400</v>
      </c>
      <c r="W1361">
        <f t="shared" si="256"/>
        <v>40</v>
      </c>
      <c r="X1361">
        <f t="shared" si="257"/>
        <v>500</v>
      </c>
      <c r="Y1361">
        <f t="shared" si="258"/>
        <v>1000</v>
      </c>
      <c r="Z1361">
        <f t="shared" si="259"/>
        <v>20</v>
      </c>
      <c r="AA1361">
        <f t="shared" si="260"/>
        <v>0.01</v>
      </c>
      <c r="AB1361">
        <f t="shared" si="261"/>
        <v>0.8</v>
      </c>
      <c r="AC1361">
        <f t="shared" si="262"/>
        <v>0.4</v>
      </c>
      <c r="AD1361">
        <f t="shared" si="263"/>
        <v>1000</v>
      </c>
      <c r="AE1361">
        <f t="shared" si="264"/>
        <v>0</v>
      </c>
    </row>
    <row r="1362" spans="1:31" x14ac:dyDescent="0.25">
      <c r="A1362" t="s">
        <v>710</v>
      </c>
      <c r="B1362" t="s">
        <v>3439</v>
      </c>
      <c r="C1362" t="s">
        <v>3429</v>
      </c>
      <c r="D1362" t="s">
        <v>3401</v>
      </c>
      <c r="E1362" t="s">
        <v>3430</v>
      </c>
      <c r="F1362" t="s">
        <v>3438</v>
      </c>
      <c r="G1362" t="s">
        <v>3432</v>
      </c>
      <c r="H1362" t="s">
        <v>3433</v>
      </c>
      <c r="I1362" t="s">
        <v>3422</v>
      </c>
      <c r="J1362" t="s">
        <v>3413</v>
      </c>
      <c r="K1362" t="s">
        <v>3412</v>
      </c>
      <c r="U1362" t="str">
        <f t="shared" si="254"/>
        <v>MCQN</v>
      </c>
      <c r="V1362">
        <f t="shared" si="255"/>
        <v>400</v>
      </c>
      <c r="W1362">
        <f t="shared" si="256"/>
        <v>40</v>
      </c>
      <c r="X1362">
        <f t="shared" si="257"/>
        <v>500</v>
      </c>
      <c r="Y1362">
        <f t="shared" si="258"/>
        <v>1000</v>
      </c>
      <c r="Z1362">
        <f t="shared" si="259"/>
        <v>20</v>
      </c>
      <c r="AA1362">
        <f t="shared" si="260"/>
        <v>0.01</v>
      </c>
      <c r="AB1362">
        <f t="shared" si="261"/>
        <v>0.8</v>
      </c>
      <c r="AC1362">
        <f t="shared" si="262"/>
        <v>0.4</v>
      </c>
      <c r="AD1362">
        <f t="shared" si="263"/>
        <v>1001</v>
      </c>
      <c r="AE1362">
        <f t="shared" si="264"/>
        <v>0</v>
      </c>
    </row>
    <row r="1363" spans="1:31" x14ac:dyDescent="0.25">
      <c r="A1363" t="s">
        <v>710</v>
      </c>
      <c r="B1363" t="s">
        <v>3439</v>
      </c>
      <c r="C1363" t="s">
        <v>3429</v>
      </c>
      <c r="D1363" t="s">
        <v>3401</v>
      </c>
      <c r="E1363" t="s">
        <v>3430</v>
      </c>
      <c r="F1363" t="s">
        <v>3438</v>
      </c>
      <c r="G1363" t="s">
        <v>3432</v>
      </c>
      <c r="H1363" t="s">
        <v>3433</v>
      </c>
      <c r="I1363" t="s">
        <v>3422</v>
      </c>
      <c r="J1363" t="s">
        <v>3414</v>
      </c>
      <c r="K1363" t="s">
        <v>3412</v>
      </c>
      <c r="U1363" t="str">
        <f t="shared" si="254"/>
        <v>MCQN</v>
      </c>
      <c r="V1363">
        <f t="shared" si="255"/>
        <v>400</v>
      </c>
      <c r="W1363">
        <f t="shared" si="256"/>
        <v>40</v>
      </c>
      <c r="X1363">
        <f t="shared" si="257"/>
        <v>500</v>
      </c>
      <c r="Y1363">
        <f t="shared" si="258"/>
        <v>1000</v>
      </c>
      <c r="Z1363">
        <f t="shared" si="259"/>
        <v>20</v>
      </c>
      <c r="AA1363">
        <f t="shared" si="260"/>
        <v>0.01</v>
      </c>
      <c r="AB1363">
        <f t="shared" si="261"/>
        <v>0.8</v>
      </c>
      <c r="AC1363">
        <f t="shared" si="262"/>
        <v>0.4</v>
      </c>
      <c r="AD1363">
        <f t="shared" si="263"/>
        <v>1002</v>
      </c>
      <c r="AE1363">
        <f t="shared" si="264"/>
        <v>0</v>
      </c>
    </row>
    <row r="1364" spans="1:31" x14ac:dyDescent="0.25">
      <c r="A1364" t="s">
        <v>710</v>
      </c>
      <c r="B1364" t="s">
        <v>3439</v>
      </c>
      <c r="C1364" t="s">
        <v>3429</v>
      </c>
      <c r="D1364" t="s">
        <v>3401</v>
      </c>
      <c r="E1364" t="s">
        <v>3430</v>
      </c>
      <c r="F1364" t="s">
        <v>3438</v>
      </c>
      <c r="G1364" t="s">
        <v>3432</v>
      </c>
      <c r="H1364" t="s">
        <v>3433</v>
      </c>
      <c r="I1364" t="s">
        <v>3422</v>
      </c>
      <c r="J1364" t="s">
        <v>3415</v>
      </c>
      <c r="K1364" t="s">
        <v>3412</v>
      </c>
      <c r="U1364" t="str">
        <f t="shared" si="254"/>
        <v>MCQN</v>
      </c>
      <c r="V1364">
        <f t="shared" si="255"/>
        <v>400</v>
      </c>
      <c r="W1364">
        <f t="shared" si="256"/>
        <v>40</v>
      </c>
      <c r="X1364">
        <f t="shared" si="257"/>
        <v>500</v>
      </c>
      <c r="Y1364">
        <f t="shared" si="258"/>
        <v>1000</v>
      </c>
      <c r="Z1364">
        <f t="shared" si="259"/>
        <v>20</v>
      </c>
      <c r="AA1364">
        <f t="shared" si="260"/>
        <v>0.01</v>
      </c>
      <c r="AB1364">
        <f t="shared" si="261"/>
        <v>0.8</v>
      </c>
      <c r="AC1364">
        <f t="shared" si="262"/>
        <v>0.4</v>
      </c>
      <c r="AD1364">
        <f t="shared" si="263"/>
        <v>1003</v>
      </c>
      <c r="AE1364">
        <f t="shared" si="264"/>
        <v>0</v>
      </c>
    </row>
    <row r="1365" spans="1:31" x14ac:dyDescent="0.25">
      <c r="A1365" t="s">
        <v>710</v>
      </c>
      <c r="B1365" t="s">
        <v>3439</v>
      </c>
      <c r="C1365" t="s">
        <v>3429</v>
      </c>
      <c r="D1365" t="s">
        <v>3401</v>
      </c>
      <c r="E1365" t="s">
        <v>3430</v>
      </c>
      <c r="F1365" t="s">
        <v>3438</v>
      </c>
      <c r="G1365" t="s">
        <v>3432</v>
      </c>
      <c r="H1365" t="s">
        <v>3433</v>
      </c>
      <c r="I1365" t="s">
        <v>3422</v>
      </c>
      <c r="J1365" t="s">
        <v>3416</v>
      </c>
      <c r="K1365" t="s">
        <v>3412</v>
      </c>
      <c r="U1365" t="str">
        <f t="shared" si="254"/>
        <v>MCQN</v>
      </c>
      <c r="V1365">
        <f t="shared" si="255"/>
        <v>400</v>
      </c>
      <c r="W1365">
        <f t="shared" si="256"/>
        <v>40</v>
      </c>
      <c r="X1365">
        <f t="shared" si="257"/>
        <v>500</v>
      </c>
      <c r="Y1365">
        <f t="shared" si="258"/>
        <v>1000</v>
      </c>
      <c r="Z1365">
        <f t="shared" si="259"/>
        <v>20</v>
      </c>
      <c r="AA1365">
        <f t="shared" si="260"/>
        <v>0.01</v>
      </c>
      <c r="AB1365">
        <f t="shared" si="261"/>
        <v>0.8</v>
      </c>
      <c r="AC1365">
        <f t="shared" si="262"/>
        <v>0.4</v>
      </c>
      <c r="AD1365">
        <f t="shared" si="263"/>
        <v>1004</v>
      </c>
      <c r="AE1365">
        <f t="shared" si="264"/>
        <v>0</v>
      </c>
    </row>
    <row r="1366" spans="1:31" x14ac:dyDescent="0.25">
      <c r="A1366" t="s">
        <v>710</v>
      </c>
      <c r="B1366" t="s">
        <v>3439</v>
      </c>
      <c r="C1366" t="s">
        <v>3429</v>
      </c>
      <c r="D1366" t="s">
        <v>3401</v>
      </c>
      <c r="E1366" t="s">
        <v>3430</v>
      </c>
      <c r="F1366" t="s">
        <v>3438</v>
      </c>
      <c r="G1366" t="s">
        <v>3432</v>
      </c>
      <c r="H1366" t="s">
        <v>3433</v>
      </c>
      <c r="I1366" t="s">
        <v>3422</v>
      </c>
      <c r="J1366" t="s">
        <v>3417</v>
      </c>
      <c r="K1366" t="s">
        <v>3412</v>
      </c>
      <c r="U1366" t="str">
        <f t="shared" si="254"/>
        <v>MCQN</v>
      </c>
      <c r="V1366">
        <f t="shared" si="255"/>
        <v>400</v>
      </c>
      <c r="W1366">
        <f t="shared" si="256"/>
        <v>40</v>
      </c>
      <c r="X1366">
        <f t="shared" si="257"/>
        <v>500</v>
      </c>
      <c r="Y1366">
        <f t="shared" si="258"/>
        <v>1000</v>
      </c>
      <c r="Z1366">
        <f t="shared" si="259"/>
        <v>20</v>
      </c>
      <c r="AA1366">
        <f t="shared" si="260"/>
        <v>0.01</v>
      </c>
      <c r="AB1366">
        <f t="shared" si="261"/>
        <v>0.8</v>
      </c>
      <c r="AC1366">
        <f t="shared" si="262"/>
        <v>0.4</v>
      </c>
      <c r="AD1366">
        <f t="shared" si="263"/>
        <v>1005</v>
      </c>
      <c r="AE1366">
        <f t="shared" si="264"/>
        <v>0</v>
      </c>
    </row>
    <row r="1367" spans="1:31" x14ac:dyDescent="0.25">
      <c r="A1367" t="s">
        <v>710</v>
      </c>
      <c r="B1367" t="s">
        <v>3439</v>
      </c>
      <c r="C1367" t="s">
        <v>3429</v>
      </c>
      <c r="D1367" t="s">
        <v>3401</v>
      </c>
      <c r="E1367" t="s">
        <v>3430</v>
      </c>
      <c r="F1367" t="s">
        <v>3438</v>
      </c>
      <c r="G1367" t="s">
        <v>3432</v>
      </c>
      <c r="H1367" t="s">
        <v>3433</v>
      </c>
      <c r="I1367" t="s">
        <v>3422</v>
      </c>
      <c r="J1367" t="s">
        <v>3418</v>
      </c>
      <c r="K1367" t="s">
        <v>3412</v>
      </c>
      <c r="U1367" t="str">
        <f t="shared" si="254"/>
        <v>MCQN</v>
      </c>
      <c r="V1367">
        <f t="shared" si="255"/>
        <v>400</v>
      </c>
      <c r="W1367">
        <f t="shared" si="256"/>
        <v>40</v>
      </c>
      <c r="X1367">
        <f t="shared" si="257"/>
        <v>500</v>
      </c>
      <c r="Y1367">
        <f t="shared" si="258"/>
        <v>1000</v>
      </c>
      <c r="Z1367">
        <f t="shared" si="259"/>
        <v>20</v>
      </c>
      <c r="AA1367">
        <f t="shared" si="260"/>
        <v>0.01</v>
      </c>
      <c r="AB1367">
        <f t="shared" si="261"/>
        <v>0.8</v>
      </c>
      <c r="AC1367">
        <f t="shared" si="262"/>
        <v>0.4</v>
      </c>
      <c r="AD1367">
        <f t="shared" si="263"/>
        <v>1006</v>
      </c>
      <c r="AE1367">
        <f t="shared" si="264"/>
        <v>0</v>
      </c>
    </row>
    <row r="1368" spans="1:31" x14ac:dyDescent="0.25">
      <c r="A1368" t="s">
        <v>710</v>
      </c>
      <c r="B1368" t="s">
        <v>3439</v>
      </c>
      <c r="C1368" t="s">
        <v>3429</v>
      </c>
      <c r="D1368" t="s">
        <v>3401</v>
      </c>
      <c r="E1368" t="s">
        <v>3430</v>
      </c>
      <c r="F1368" t="s">
        <v>3438</v>
      </c>
      <c r="G1368" t="s">
        <v>3432</v>
      </c>
      <c r="H1368" t="s">
        <v>3433</v>
      </c>
      <c r="I1368" t="s">
        <v>3422</v>
      </c>
      <c r="J1368" t="s">
        <v>3419</v>
      </c>
      <c r="K1368" t="s">
        <v>3412</v>
      </c>
      <c r="U1368" t="str">
        <f t="shared" si="254"/>
        <v>MCQN</v>
      </c>
      <c r="V1368">
        <f t="shared" si="255"/>
        <v>400</v>
      </c>
      <c r="W1368">
        <f t="shared" si="256"/>
        <v>40</v>
      </c>
      <c r="X1368">
        <f t="shared" si="257"/>
        <v>500</v>
      </c>
      <c r="Y1368">
        <f t="shared" si="258"/>
        <v>1000</v>
      </c>
      <c r="Z1368">
        <f t="shared" si="259"/>
        <v>20</v>
      </c>
      <c r="AA1368">
        <f t="shared" si="260"/>
        <v>0.01</v>
      </c>
      <c r="AB1368">
        <f t="shared" si="261"/>
        <v>0.8</v>
      </c>
      <c r="AC1368">
        <f t="shared" si="262"/>
        <v>0.4</v>
      </c>
      <c r="AD1368">
        <f t="shared" si="263"/>
        <v>1007</v>
      </c>
      <c r="AE1368">
        <f t="shared" si="264"/>
        <v>0</v>
      </c>
    </row>
    <row r="1369" spans="1:31" x14ac:dyDescent="0.25">
      <c r="A1369" t="s">
        <v>710</v>
      </c>
      <c r="B1369" t="s">
        <v>3439</v>
      </c>
      <c r="C1369" t="s">
        <v>3429</v>
      </c>
      <c r="D1369" t="s">
        <v>3401</v>
      </c>
      <c r="E1369" t="s">
        <v>3430</v>
      </c>
      <c r="F1369" t="s">
        <v>3438</v>
      </c>
      <c r="G1369" t="s">
        <v>3432</v>
      </c>
      <c r="H1369" t="s">
        <v>3433</v>
      </c>
      <c r="I1369" t="s">
        <v>3422</v>
      </c>
      <c r="J1369" t="s">
        <v>3420</v>
      </c>
      <c r="K1369" t="s">
        <v>3412</v>
      </c>
      <c r="U1369" t="str">
        <f t="shared" si="254"/>
        <v>MCQN</v>
      </c>
      <c r="V1369">
        <f t="shared" si="255"/>
        <v>400</v>
      </c>
      <c r="W1369">
        <f t="shared" si="256"/>
        <v>40</v>
      </c>
      <c r="X1369">
        <f t="shared" si="257"/>
        <v>500</v>
      </c>
      <c r="Y1369">
        <f t="shared" si="258"/>
        <v>1000</v>
      </c>
      <c r="Z1369">
        <f t="shared" si="259"/>
        <v>20</v>
      </c>
      <c r="AA1369">
        <f t="shared" si="260"/>
        <v>0.01</v>
      </c>
      <c r="AB1369">
        <f t="shared" si="261"/>
        <v>0.8</v>
      </c>
      <c r="AC1369">
        <f t="shared" si="262"/>
        <v>0.4</v>
      </c>
      <c r="AD1369">
        <f t="shared" si="263"/>
        <v>1008</v>
      </c>
      <c r="AE1369">
        <f t="shared" si="264"/>
        <v>0</v>
      </c>
    </row>
    <row r="1370" spans="1:31" x14ac:dyDescent="0.25">
      <c r="A1370" t="s">
        <v>710</v>
      </c>
      <c r="B1370" t="s">
        <v>3439</v>
      </c>
      <c r="C1370" t="s">
        <v>3429</v>
      </c>
      <c r="D1370" t="s">
        <v>3401</v>
      </c>
      <c r="E1370" t="s">
        <v>3430</v>
      </c>
      <c r="F1370" t="s">
        <v>3438</v>
      </c>
      <c r="G1370" t="s">
        <v>3432</v>
      </c>
      <c r="H1370" t="s">
        <v>3433</v>
      </c>
      <c r="I1370" t="s">
        <v>3422</v>
      </c>
      <c r="J1370" t="s">
        <v>3421</v>
      </c>
      <c r="K1370" t="s">
        <v>3412</v>
      </c>
      <c r="U1370" t="str">
        <f t="shared" si="254"/>
        <v>MCQN</v>
      </c>
      <c r="V1370">
        <f t="shared" si="255"/>
        <v>400</v>
      </c>
      <c r="W1370">
        <f t="shared" si="256"/>
        <v>40</v>
      </c>
      <c r="X1370">
        <f t="shared" si="257"/>
        <v>500</v>
      </c>
      <c r="Y1370">
        <f t="shared" si="258"/>
        <v>1000</v>
      </c>
      <c r="Z1370">
        <f t="shared" si="259"/>
        <v>20</v>
      </c>
      <c r="AA1370">
        <f t="shared" si="260"/>
        <v>0.01</v>
      </c>
      <c r="AB1370">
        <f t="shared" si="261"/>
        <v>0.8</v>
      </c>
      <c r="AC1370">
        <f t="shared" si="262"/>
        <v>0.4</v>
      </c>
      <c r="AD1370">
        <f t="shared" si="263"/>
        <v>1009</v>
      </c>
      <c r="AE1370">
        <f t="shared" si="264"/>
        <v>0</v>
      </c>
    </row>
    <row r="1371" spans="1:31" x14ac:dyDescent="0.25">
      <c r="A1371" t="s">
        <v>710</v>
      </c>
      <c r="B1371" t="s">
        <v>3439</v>
      </c>
      <c r="C1371" t="s">
        <v>3429</v>
      </c>
      <c r="D1371" t="s">
        <v>3401</v>
      </c>
      <c r="E1371" t="s">
        <v>3430</v>
      </c>
      <c r="F1371" t="s">
        <v>3438</v>
      </c>
      <c r="G1371" t="s">
        <v>3432</v>
      </c>
      <c r="H1371" t="s">
        <v>3433</v>
      </c>
      <c r="I1371" t="s">
        <v>3423</v>
      </c>
      <c r="J1371" t="s">
        <v>3411</v>
      </c>
      <c r="K1371" t="s">
        <v>3412</v>
      </c>
      <c r="U1371" t="str">
        <f t="shared" si="254"/>
        <v>MCQN</v>
      </c>
      <c r="V1371">
        <f t="shared" si="255"/>
        <v>400</v>
      </c>
      <c r="W1371">
        <f t="shared" si="256"/>
        <v>40</v>
      </c>
      <c r="X1371">
        <f t="shared" si="257"/>
        <v>500</v>
      </c>
      <c r="Y1371">
        <f t="shared" si="258"/>
        <v>1000</v>
      </c>
      <c r="Z1371">
        <f t="shared" si="259"/>
        <v>20</v>
      </c>
      <c r="AA1371">
        <f t="shared" si="260"/>
        <v>0.01</v>
      </c>
      <c r="AB1371">
        <f t="shared" si="261"/>
        <v>0.8</v>
      </c>
      <c r="AC1371">
        <f t="shared" si="262"/>
        <v>0.6</v>
      </c>
      <c r="AD1371">
        <f t="shared" si="263"/>
        <v>1000</v>
      </c>
      <c r="AE1371">
        <f t="shared" si="264"/>
        <v>0</v>
      </c>
    </row>
    <row r="1372" spans="1:31" x14ac:dyDescent="0.25">
      <c r="A1372" t="s">
        <v>710</v>
      </c>
      <c r="B1372" t="s">
        <v>3439</v>
      </c>
      <c r="C1372" t="s">
        <v>3429</v>
      </c>
      <c r="D1372" t="s">
        <v>3401</v>
      </c>
      <c r="E1372" t="s">
        <v>3430</v>
      </c>
      <c r="F1372" t="s">
        <v>3438</v>
      </c>
      <c r="G1372" t="s">
        <v>3432</v>
      </c>
      <c r="H1372" t="s">
        <v>3433</v>
      </c>
      <c r="I1372" t="s">
        <v>3423</v>
      </c>
      <c r="J1372" t="s">
        <v>3413</v>
      </c>
      <c r="K1372" t="s">
        <v>3412</v>
      </c>
      <c r="U1372" t="str">
        <f t="shared" si="254"/>
        <v>MCQN</v>
      </c>
      <c r="V1372">
        <f t="shared" si="255"/>
        <v>400</v>
      </c>
      <c r="W1372">
        <f t="shared" si="256"/>
        <v>40</v>
      </c>
      <c r="X1372">
        <f t="shared" si="257"/>
        <v>500</v>
      </c>
      <c r="Y1372">
        <f t="shared" si="258"/>
        <v>1000</v>
      </c>
      <c r="Z1372">
        <f t="shared" si="259"/>
        <v>20</v>
      </c>
      <c r="AA1372">
        <f t="shared" si="260"/>
        <v>0.01</v>
      </c>
      <c r="AB1372">
        <f t="shared" si="261"/>
        <v>0.8</v>
      </c>
      <c r="AC1372">
        <f t="shared" si="262"/>
        <v>0.6</v>
      </c>
      <c r="AD1372">
        <f t="shared" si="263"/>
        <v>1001</v>
      </c>
      <c r="AE1372">
        <f t="shared" si="264"/>
        <v>0</v>
      </c>
    </row>
    <row r="1373" spans="1:31" x14ac:dyDescent="0.25">
      <c r="A1373" t="s">
        <v>710</v>
      </c>
      <c r="B1373" t="s">
        <v>3439</v>
      </c>
      <c r="C1373" t="s">
        <v>3429</v>
      </c>
      <c r="D1373" t="s">
        <v>3401</v>
      </c>
      <c r="E1373" t="s">
        <v>3430</v>
      </c>
      <c r="F1373" t="s">
        <v>3438</v>
      </c>
      <c r="G1373" t="s">
        <v>3432</v>
      </c>
      <c r="H1373" t="s">
        <v>3433</v>
      </c>
      <c r="I1373" t="s">
        <v>3423</v>
      </c>
      <c r="J1373" t="s">
        <v>3414</v>
      </c>
      <c r="K1373" t="s">
        <v>3412</v>
      </c>
      <c r="U1373" t="str">
        <f t="shared" si="254"/>
        <v>MCQN</v>
      </c>
      <c r="V1373">
        <f t="shared" si="255"/>
        <v>400</v>
      </c>
      <c r="W1373">
        <f t="shared" si="256"/>
        <v>40</v>
      </c>
      <c r="X1373">
        <f t="shared" si="257"/>
        <v>500</v>
      </c>
      <c r="Y1373">
        <f t="shared" si="258"/>
        <v>1000</v>
      </c>
      <c r="Z1373">
        <f t="shared" si="259"/>
        <v>20</v>
      </c>
      <c r="AA1373">
        <f t="shared" si="260"/>
        <v>0.01</v>
      </c>
      <c r="AB1373">
        <f t="shared" si="261"/>
        <v>0.8</v>
      </c>
      <c r="AC1373">
        <f t="shared" si="262"/>
        <v>0.6</v>
      </c>
      <c r="AD1373">
        <f t="shared" si="263"/>
        <v>1002</v>
      </c>
      <c r="AE1373">
        <f t="shared" si="264"/>
        <v>0</v>
      </c>
    </row>
    <row r="1374" spans="1:31" x14ac:dyDescent="0.25">
      <c r="A1374" t="s">
        <v>710</v>
      </c>
      <c r="B1374" t="s">
        <v>3439</v>
      </c>
      <c r="C1374" t="s">
        <v>3429</v>
      </c>
      <c r="D1374" t="s">
        <v>3401</v>
      </c>
      <c r="E1374" t="s">
        <v>3430</v>
      </c>
      <c r="F1374" t="s">
        <v>3438</v>
      </c>
      <c r="G1374" t="s">
        <v>3432</v>
      </c>
      <c r="H1374" t="s">
        <v>3433</v>
      </c>
      <c r="I1374" t="s">
        <v>3423</v>
      </c>
      <c r="J1374" t="s">
        <v>3415</v>
      </c>
      <c r="K1374" t="s">
        <v>3412</v>
      </c>
      <c r="U1374" t="str">
        <f t="shared" si="254"/>
        <v>MCQN</v>
      </c>
      <c r="V1374">
        <f t="shared" si="255"/>
        <v>400</v>
      </c>
      <c r="W1374">
        <f t="shared" si="256"/>
        <v>40</v>
      </c>
      <c r="X1374">
        <f t="shared" si="257"/>
        <v>500</v>
      </c>
      <c r="Y1374">
        <f t="shared" si="258"/>
        <v>1000</v>
      </c>
      <c r="Z1374">
        <f t="shared" si="259"/>
        <v>20</v>
      </c>
      <c r="AA1374">
        <f t="shared" si="260"/>
        <v>0.01</v>
      </c>
      <c r="AB1374">
        <f t="shared" si="261"/>
        <v>0.8</v>
      </c>
      <c r="AC1374">
        <f t="shared" si="262"/>
        <v>0.6</v>
      </c>
      <c r="AD1374">
        <f t="shared" si="263"/>
        <v>1003</v>
      </c>
      <c r="AE1374">
        <f t="shared" si="264"/>
        <v>0</v>
      </c>
    </row>
    <row r="1375" spans="1:31" x14ac:dyDescent="0.25">
      <c r="A1375" t="s">
        <v>710</v>
      </c>
      <c r="B1375" t="s">
        <v>3439</v>
      </c>
      <c r="C1375" t="s">
        <v>3429</v>
      </c>
      <c r="D1375" t="s">
        <v>3401</v>
      </c>
      <c r="E1375" t="s">
        <v>3430</v>
      </c>
      <c r="F1375" t="s">
        <v>3438</v>
      </c>
      <c r="G1375" t="s">
        <v>3432</v>
      </c>
      <c r="H1375" t="s">
        <v>3433</v>
      </c>
      <c r="I1375" t="s">
        <v>3423</v>
      </c>
      <c r="J1375" t="s">
        <v>3416</v>
      </c>
      <c r="K1375" t="s">
        <v>3412</v>
      </c>
      <c r="U1375" t="str">
        <f t="shared" si="254"/>
        <v>MCQN</v>
      </c>
      <c r="V1375">
        <f t="shared" si="255"/>
        <v>400</v>
      </c>
      <c r="W1375">
        <f t="shared" si="256"/>
        <v>40</v>
      </c>
      <c r="X1375">
        <f t="shared" si="257"/>
        <v>500</v>
      </c>
      <c r="Y1375">
        <f t="shared" si="258"/>
        <v>1000</v>
      </c>
      <c r="Z1375">
        <f t="shared" si="259"/>
        <v>20</v>
      </c>
      <c r="AA1375">
        <f t="shared" si="260"/>
        <v>0.01</v>
      </c>
      <c r="AB1375">
        <f t="shared" si="261"/>
        <v>0.8</v>
      </c>
      <c r="AC1375">
        <f t="shared" si="262"/>
        <v>0.6</v>
      </c>
      <c r="AD1375">
        <f t="shared" si="263"/>
        <v>1004</v>
      </c>
      <c r="AE1375">
        <f t="shared" si="264"/>
        <v>0</v>
      </c>
    </row>
    <row r="1376" spans="1:31" x14ac:dyDescent="0.25">
      <c r="A1376" t="s">
        <v>710</v>
      </c>
      <c r="B1376" t="s">
        <v>3439</v>
      </c>
      <c r="C1376" t="s">
        <v>3429</v>
      </c>
      <c r="D1376" t="s">
        <v>3401</v>
      </c>
      <c r="E1376" t="s">
        <v>3430</v>
      </c>
      <c r="F1376" t="s">
        <v>3438</v>
      </c>
      <c r="G1376" t="s">
        <v>3432</v>
      </c>
      <c r="H1376" t="s">
        <v>3433</v>
      </c>
      <c r="I1376" t="s">
        <v>3423</v>
      </c>
      <c r="J1376" t="s">
        <v>3417</v>
      </c>
      <c r="K1376" t="s">
        <v>3412</v>
      </c>
      <c r="U1376" t="str">
        <f t="shared" ref="U1376:U1439" si="265">A1376</f>
        <v>MCQN</v>
      </c>
      <c r="V1376">
        <f t="shared" ref="V1376:V1439" si="266">VALUE(MID(B1376,2,5))</f>
        <v>400</v>
      </c>
      <c r="W1376">
        <f t="shared" ref="W1376:W1439" si="267">VALUE(MID(C1376,2,5))</f>
        <v>40</v>
      </c>
      <c r="X1376">
        <f t="shared" ref="X1376:X1439" si="268">VALUE(MID(D1376,2,5))</f>
        <v>500</v>
      </c>
      <c r="Y1376">
        <f t="shared" ref="Y1376:Y1439" si="269">VALUE(MID(E1376,5,5))</f>
        <v>1000</v>
      </c>
      <c r="Z1376">
        <f t="shared" ref="Z1376:Z1439" si="270">VALUE(MID(F1376,3,5))</f>
        <v>20</v>
      </c>
      <c r="AA1376">
        <f t="shared" ref="AA1376:AA1439" si="271">VALUE(MID(G1376,3,5))</f>
        <v>0.01</v>
      </c>
      <c r="AB1376">
        <f t="shared" ref="AB1376:AB1439" si="272">VALUE(MID(H1376,3,5))</f>
        <v>0.8</v>
      </c>
      <c r="AC1376">
        <f t="shared" ref="AC1376:AC1439" si="273">VALUE(MID(I1376,3,5))</f>
        <v>0.6</v>
      </c>
      <c r="AD1376">
        <f t="shared" ref="AD1376:AD1439" si="274">VALUE(MID(J1376,5,5))</f>
        <v>1005</v>
      </c>
      <c r="AE1376">
        <f t="shared" si="264"/>
        <v>0</v>
      </c>
    </row>
    <row r="1377" spans="1:31" x14ac:dyDescent="0.25">
      <c r="A1377" t="s">
        <v>710</v>
      </c>
      <c r="B1377" t="s">
        <v>3439</v>
      </c>
      <c r="C1377" t="s">
        <v>3429</v>
      </c>
      <c r="D1377" t="s">
        <v>3401</v>
      </c>
      <c r="E1377" t="s">
        <v>3430</v>
      </c>
      <c r="F1377" t="s">
        <v>3438</v>
      </c>
      <c r="G1377" t="s">
        <v>3432</v>
      </c>
      <c r="H1377" t="s">
        <v>3433</v>
      </c>
      <c r="I1377" t="s">
        <v>3423</v>
      </c>
      <c r="J1377" t="s">
        <v>3418</v>
      </c>
      <c r="K1377" t="s">
        <v>3412</v>
      </c>
      <c r="U1377" t="str">
        <f t="shared" si="265"/>
        <v>MCQN</v>
      </c>
      <c r="V1377">
        <f t="shared" si="266"/>
        <v>400</v>
      </c>
      <c r="W1377">
        <f t="shared" si="267"/>
        <v>40</v>
      </c>
      <c r="X1377">
        <f t="shared" si="268"/>
        <v>500</v>
      </c>
      <c r="Y1377">
        <f t="shared" si="269"/>
        <v>1000</v>
      </c>
      <c r="Z1377">
        <f t="shared" si="270"/>
        <v>20</v>
      </c>
      <c r="AA1377">
        <f t="shared" si="271"/>
        <v>0.01</v>
      </c>
      <c r="AB1377">
        <f t="shared" si="272"/>
        <v>0.8</v>
      </c>
      <c r="AC1377">
        <f t="shared" si="273"/>
        <v>0.6</v>
      </c>
      <c r="AD1377">
        <f t="shared" si="274"/>
        <v>1006</v>
      </c>
      <c r="AE1377">
        <f t="shared" si="264"/>
        <v>0</v>
      </c>
    </row>
    <row r="1378" spans="1:31" x14ac:dyDescent="0.25">
      <c r="A1378" t="s">
        <v>710</v>
      </c>
      <c r="B1378" t="s">
        <v>3439</v>
      </c>
      <c r="C1378" t="s">
        <v>3429</v>
      </c>
      <c r="D1378" t="s">
        <v>3401</v>
      </c>
      <c r="E1378" t="s">
        <v>3430</v>
      </c>
      <c r="F1378" t="s">
        <v>3438</v>
      </c>
      <c r="G1378" t="s">
        <v>3432</v>
      </c>
      <c r="H1378" t="s">
        <v>3433</v>
      </c>
      <c r="I1378" t="s">
        <v>3423</v>
      </c>
      <c r="J1378" t="s">
        <v>3419</v>
      </c>
      <c r="K1378" t="s">
        <v>3412</v>
      </c>
      <c r="U1378" t="str">
        <f t="shared" si="265"/>
        <v>MCQN</v>
      </c>
      <c r="V1378">
        <f t="shared" si="266"/>
        <v>400</v>
      </c>
      <c r="W1378">
        <f t="shared" si="267"/>
        <v>40</v>
      </c>
      <c r="X1378">
        <f t="shared" si="268"/>
        <v>500</v>
      </c>
      <c r="Y1378">
        <f t="shared" si="269"/>
        <v>1000</v>
      </c>
      <c r="Z1378">
        <f t="shared" si="270"/>
        <v>20</v>
      </c>
      <c r="AA1378">
        <f t="shared" si="271"/>
        <v>0.01</v>
      </c>
      <c r="AB1378">
        <f t="shared" si="272"/>
        <v>0.8</v>
      </c>
      <c r="AC1378">
        <f t="shared" si="273"/>
        <v>0.6</v>
      </c>
      <c r="AD1378">
        <f t="shared" si="274"/>
        <v>1007</v>
      </c>
      <c r="AE1378">
        <f t="shared" si="264"/>
        <v>0</v>
      </c>
    </row>
    <row r="1379" spans="1:31" x14ac:dyDescent="0.25">
      <c r="A1379" t="s">
        <v>710</v>
      </c>
      <c r="B1379" t="s">
        <v>3439</v>
      </c>
      <c r="C1379" t="s">
        <v>3429</v>
      </c>
      <c r="D1379" t="s">
        <v>3401</v>
      </c>
      <c r="E1379" t="s">
        <v>3430</v>
      </c>
      <c r="F1379" t="s">
        <v>3438</v>
      </c>
      <c r="G1379" t="s">
        <v>3432</v>
      </c>
      <c r="H1379" t="s">
        <v>3433</v>
      </c>
      <c r="I1379" t="s">
        <v>3423</v>
      </c>
      <c r="J1379" t="s">
        <v>3420</v>
      </c>
      <c r="K1379" t="s">
        <v>3412</v>
      </c>
      <c r="U1379" t="str">
        <f t="shared" si="265"/>
        <v>MCQN</v>
      </c>
      <c r="V1379">
        <f t="shared" si="266"/>
        <v>400</v>
      </c>
      <c r="W1379">
        <f t="shared" si="267"/>
        <v>40</v>
      </c>
      <c r="X1379">
        <f t="shared" si="268"/>
        <v>500</v>
      </c>
      <c r="Y1379">
        <f t="shared" si="269"/>
        <v>1000</v>
      </c>
      <c r="Z1379">
        <f t="shared" si="270"/>
        <v>20</v>
      </c>
      <c r="AA1379">
        <f t="shared" si="271"/>
        <v>0.01</v>
      </c>
      <c r="AB1379">
        <f t="shared" si="272"/>
        <v>0.8</v>
      </c>
      <c r="AC1379">
        <f t="shared" si="273"/>
        <v>0.6</v>
      </c>
      <c r="AD1379">
        <f t="shared" si="274"/>
        <v>1008</v>
      </c>
      <c r="AE1379">
        <f t="shared" si="264"/>
        <v>0</v>
      </c>
    </row>
    <row r="1380" spans="1:31" x14ac:dyDescent="0.25">
      <c r="A1380" t="s">
        <v>710</v>
      </c>
      <c r="B1380" t="s">
        <v>3439</v>
      </c>
      <c r="C1380" t="s">
        <v>3429</v>
      </c>
      <c r="D1380" t="s">
        <v>3401</v>
      </c>
      <c r="E1380" t="s">
        <v>3430</v>
      </c>
      <c r="F1380" t="s">
        <v>3438</v>
      </c>
      <c r="G1380" t="s">
        <v>3432</v>
      </c>
      <c r="H1380" t="s">
        <v>3433</v>
      </c>
      <c r="I1380" t="s">
        <v>3423</v>
      </c>
      <c r="J1380" t="s">
        <v>3421</v>
      </c>
      <c r="K1380" t="s">
        <v>3412</v>
      </c>
      <c r="U1380" t="str">
        <f t="shared" si="265"/>
        <v>MCQN</v>
      </c>
      <c r="V1380">
        <f t="shared" si="266"/>
        <v>400</v>
      </c>
      <c r="W1380">
        <f t="shared" si="267"/>
        <v>40</v>
      </c>
      <c r="X1380">
        <f t="shared" si="268"/>
        <v>500</v>
      </c>
      <c r="Y1380">
        <f t="shared" si="269"/>
        <v>1000</v>
      </c>
      <c r="Z1380">
        <f t="shared" si="270"/>
        <v>20</v>
      </c>
      <c r="AA1380">
        <f t="shared" si="271"/>
        <v>0.01</v>
      </c>
      <c r="AB1380">
        <f t="shared" si="272"/>
        <v>0.8</v>
      </c>
      <c r="AC1380">
        <f t="shared" si="273"/>
        <v>0.6</v>
      </c>
      <c r="AD1380">
        <f t="shared" si="274"/>
        <v>1009</v>
      </c>
      <c r="AE1380">
        <f t="shared" si="264"/>
        <v>0</v>
      </c>
    </row>
    <row r="1381" spans="1:31" x14ac:dyDescent="0.25">
      <c r="A1381" t="s">
        <v>710</v>
      </c>
      <c r="B1381" t="s">
        <v>3439</v>
      </c>
      <c r="C1381" t="s">
        <v>3429</v>
      </c>
      <c r="D1381" t="s">
        <v>3401</v>
      </c>
      <c r="E1381" t="s">
        <v>3430</v>
      </c>
      <c r="F1381" t="s">
        <v>3438</v>
      </c>
      <c r="G1381" t="s">
        <v>3432</v>
      </c>
      <c r="H1381" t="s">
        <v>3434</v>
      </c>
      <c r="I1381" t="s">
        <v>3410</v>
      </c>
      <c r="J1381" t="s">
        <v>3411</v>
      </c>
      <c r="K1381" t="s">
        <v>3412</v>
      </c>
      <c r="U1381" t="str">
        <f t="shared" si="265"/>
        <v>MCQN</v>
      </c>
      <c r="V1381">
        <f t="shared" si="266"/>
        <v>400</v>
      </c>
      <c r="W1381">
        <f t="shared" si="267"/>
        <v>40</v>
      </c>
      <c r="X1381">
        <f t="shared" si="268"/>
        <v>500</v>
      </c>
      <c r="Y1381">
        <f t="shared" si="269"/>
        <v>1000</v>
      </c>
      <c r="Z1381">
        <f t="shared" si="270"/>
        <v>20</v>
      </c>
      <c r="AA1381">
        <f t="shared" si="271"/>
        <v>0.01</v>
      </c>
      <c r="AB1381">
        <f t="shared" si="272"/>
        <v>0.9</v>
      </c>
      <c r="AC1381">
        <f t="shared" si="273"/>
        <v>0.2</v>
      </c>
      <c r="AD1381">
        <f t="shared" si="274"/>
        <v>1000</v>
      </c>
      <c r="AE1381">
        <f t="shared" si="264"/>
        <v>0</v>
      </c>
    </row>
    <row r="1382" spans="1:31" x14ac:dyDescent="0.25">
      <c r="A1382" t="s">
        <v>710</v>
      </c>
      <c r="B1382" t="s">
        <v>3439</v>
      </c>
      <c r="C1382" t="s">
        <v>3429</v>
      </c>
      <c r="D1382" t="s">
        <v>3401</v>
      </c>
      <c r="E1382" t="s">
        <v>3430</v>
      </c>
      <c r="F1382" t="s">
        <v>3438</v>
      </c>
      <c r="G1382" t="s">
        <v>3432</v>
      </c>
      <c r="H1382" t="s">
        <v>3434</v>
      </c>
      <c r="I1382" t="s">
        <v>3410</v>
      </c>
      <c r="J1382" t="s">
        <v>3413</v>
      </c>
      <c r="K1382" t="s">
        <v>3412</v>
      </c>
      <c r="U1382" t="str">
        <f t="shared" si="265"/>
        <v>MCQN</v>
      </c>
      <c r="V1382">
        <f t="shared" si="266"/>
        <v>400</v>
      </c>
      <c r="W1382">
        <f t="shared" si="267"/>
        <v>40</v>
      </c>
      <c r="X1382">
        <f t="shared" si="268"/>
        <v>500</v>
      </c>
      <c r="Y1382">
        <f t="shared" si="269"/>
        <v>1000</v>
      </c>
      <c r="Z1382">
        <f t="shared" si="270"/>
        <v>20</v>
      </c>
      <c r="AA1382">
        <f t="shared" si="271"/>
        <v>0.01</v>
      </c>
      <c r="AB1382">
        <f t="shared" si="272"/>
        <v>0.9</v>
      </c>
      <c r="AC1382">
        <f t="shared" si="273"/>
        <v>0.2</v>
      </c>
      <c r="AD1382">
        <f t="shared" si="274"/>
        <v>1001</v>
      </c>
      <c r="AE1382">
        <f t="shared" si="264"/>
        <v>0</v>
      </c>
    </row>
    <row r="1383" spans="1:31" x14ac:dyDescent="0.25">
      <c r="A1383" t="s">
        <v>710</v>
      </c>
      <c r="B1383" t="s">
        <v>3439</v>
      </c>
      <c r="C1383" t="s">
        <v>3429</v>
      </c>
      <c r="D1383" t="s">
        <v>3401</v>
      </c>
      <c r="E1383" t="s">
        <v>3430</v>
      </c>
      <c r="F1383" t="s">
        <v>3438</v>
      </c>
      <c r="G1383" t="s">
        <v>3432</v>
      </c>
      <c r="H1383" t="s">
        <v>3434</v>
      </c>
      <c r="I1383" t="s">
        <v>3410</v>
      </c>
      <c r="J1383" t="s">
        <v>3414</v>
      </c>
      <c r="K1383" t="s">
        <v>3412</v>
      </c>
      <c r="U1383" t="str">
        <f t="shared" si="265"/>
        <v>MCQN</v>
      </c>
      <c r="V1383">
        <f t="shared" si="266"/>
        <v>400</v>
      </c>
      <c r="W1383">
        <f t="shared" si="267"/>
        <v>40</v>
      </c>
      <c r="X1383">
        <f t="shared" si="268"/>
        <v>500</v>
      </c>
      <c r="Y1383">
        <f t="shared" si="269"/>
        <v>1000</v>
      </c>
      <c r="Z1383">
        <f t="shared" si="270"/>
        <v>20</v>
      </c>
      <c r="AA1383">
        <f t="shared" si="271"/>
        <v>0.01</v>
      </c>
      <c r="AB1383">
        <f t="shared" si="272"/>
        <v>0.9</v>
      </c>
      <c r="AC1383">
        <f t="shared" si="273"/>
        <v>0.2</v>
      </c>
      <c r="AD1383">
        <f t="shared" si="274"/>
        <v>1002</v>
      </c>
      <c r="AE1383">
        <f t="shared" si="264"/>
        <v>0</v>
      </c>
    </row>
    <row r="1384" spans="1:31" x14ac:dyDescent="0.25">
      <c r="A1384" t="s">
        <v>710</v>
      </c>
      <c r="B1384" t="s">
        <v>3439</v>
      </c>
      <c r="C1384" t="s">
        <v>3429</v>
      </c>
      <c r="D1384" t="s">
        <v>3401</v>
      </c>
      <c r="E1384" t="s">
        <v>3430</v>
      </c>
      <c r="F1384" t="s">
        <v>3438</v>
      </c>
      <c r="G1384" t="s">
        <v>3432</v>
      </c>
      <c r="H1384" t="s">
        <v>3434</v>
      </c>
      <c r="I1384" t="s">
        <v>3410</v>
      </c>
      <c r="J1384" t="s">
        <v>3415</v>
      </c>
      <c r="K1384" t="s">
        <v>3412</v>
      </c>
      <c r="U1384" t="str">
        <f t="shared" si="265"/>
        <v>MCQN</v>
      </c>
      <c r="V1384">
        <f t="shared" si="266"/>
        <v>400</v>
      </c>
      <c r="W1384">
        <f t="shared" si="267"/>
        <v>40</v>
      </c>
      <c r="X1384">
        <f t="shared" si="268"/>
        <v>500</v>
      </c>
      <c r="Y1384">
        <f t="shared" si="269"/>
        <v>1000</v>
      </c>
      <c r="Z1384">
        <f t="shared" si="270"/>
        <v>20</v>
      </c>
      <c r="AA1384">
        <f t="shared" si="271"/>
        <v>0.01</v>
      </c>
      <c r="AB1384">
        <f t="shared" si="272"/>
        <v>0.9</v>
      </c>
      <c r="AC1384">
        <f t="shared" si="273"/>
        <v>0.2</v>
      </c>
      <c r="AD1384">
        <f t="shared" si="274"/>
        <v>1003</v>
      </c>
      <c r="AE1384">
        <f t="shared" si="264"/>
        <v>0</v>
      </c>
    </row>
    <row r="1385" spans="1:31" x14ac:dyDescent="0.25">
      <c r="A1385" t="s">
        <v>710</v>
      </c>
      <c r="B1385" t="s">
        <v>3439</v>
      </c>
      <c r="C1385" t="s">
        <v>3429</v>
      </c>
      <c r="D1385" t="s">
        <v>3401</v>
      </c>
      <c r="E1385" t="s">
        <v>3430</v>
      </c>
      <c r="F1385" t="s">
        <v>3438</v>
      </c>
      <c r="G1385" t="s">
        <v>3432</v>
      </c>
      <c r="H1385" t="s">
        <v>3434</v>
      </c>
      <c r="I1385" t="s">
        <v>3410</v>
      </c>
      <c r="J1385" t="s">
        <v>3416</v>
      </c>
      <c r="K1385" t="s">
        <v>3412</v>
      </c>
      <c r="U1385" t="str">
        <f t="shared" si="265"/>
        <v>MCQN</v>
      </c>
      <c r="V1385">
        <f t="shared" si="266"/>
        <v>400</v>
      </c>
      <c r="W1385">
        <f t="shared" si="267"/>
        <v>40</v>
      </c>
      <c r="X1385">
        <f t="shared" si="268"/>
        <v>500</v>
      </c>
      <c r="Y1385">
        <f t="shared" si="269"/>
        <v>1000</v>
      </c>
      <c r="Z1385">
        <f t="shared" si="270"/>
        <v>20</v>
      </c>
      <c r="AA1385">
        <f t="shared" si="271"/>
        <v>0.01</v>
      </c>
      <c r="AB1385">
        <f t="shared" si="272"/>
        <v>0.9</v>
      </c>
      <c r="AC1385">
        <f t="shared" si="273"/>
        <v>0.2</v>
      </c>
      <c r="AD1385">
        <f t="shared" si="274"/>
        <v>1004</v>
      </c>
      <c r="AE1385">
        <f t="shared" si="264"/>
        <v>0</v>
      </c>
    </row>
    <row r="1386" spans="1:31" x14ac:dyDescent="0.25">
      <c r="A1386" t="s">
        <v>710</v>
      </c>
      <c r="B1386" t="s">
        <v>3439</v>
      </c>
      <c r="C1386" t="s">
        <v>3429</v>
      </c>
      <c r="D1386" t="s">
        <v>3401</v>
      </c>
      <c r="E1386" t="s">
        <v>3430</v>
      </c>
      <c r="F1386" t="s">
        <v>3438</v>
      </c>
      <c r="G1386" t="s">
        <v>3432</v>
      </c>
      <c r="H1386" t="s">
        <v>3434</v>
      </c>
      <c r="I1386" t="s">
        <v>3410</v>
      </c>
      <c r="J1386" t="s">
        <v>3417</v>
      </c>
      <c r="K1386" t="s">
        <v>3412</v>
      </c>
      <c r="U1386" t="str">
        <f t="shared" si="265"/>
        <v>MCQN</v>
      </c>
      <c r="V1386">
        <f t="shared" si="266"/>
        <v>400</v>
      </c>
      <c r="W1386">
        <f t="shared" si="267"/>
        <v>40</v>
      </c>
      <c r="X1386">
        <f t="shared" si="268"/>
        <v>500</v>
      </c>
      <c r="Y1386">
        <f t="shared" si="269"/>
        <v>1000</v>
      </c>
      <c r="Z1386">
        <f t="shared" si="270"/>
        <v>20</v>
      </c>
      <c r="AA1386">
        <f t="shared" si="271"/>
        <v>0.01</v>
      </c>
      <c r="AB1386">
        <f t="shared" si="272"/>
        <v>0.9</v>
      </c>
      <c r="AC1386">
        <f t="shared" si="273"/>
        <v>0.2</v>
      </c>
      <c r="AD1386">
        <f t="shared" si="274"/>
        <v>1005</v>
      </c>
      <c r="AE1386">
        <f t="shared" si="264"/>
        <v>0</v>
      </c>
    </row>
    <row r="1387" spans="1:31" x14ac:dyDescent="0.25">
      <c r="A1387" t="s">
        <v>710</v>
      </c>
      <c r="B1387" t="s">
        <v>3439</v>
      </c>
      <c r="C1387" t="s">
        <v>3429</v>
      </c>
      <c r="D1387" t="s">
        <v>3401</v>
      </c>
      <c r="E1387" t="s">
        <v>3430</v>
      </c>
      <c r="F1387" t="s">
        <v>3438</v>
      </c>
      <c r="G1387" t="s">
        <v>3432</v>
      </c>
      <c r="H1387" t="s">
        <v>3434</v>
      </c>
      <c r="I1387" t="s">
        <v>3410</v>
      </c>
      <c r="J1387" t="s">
        <v>3418</v>
      </c>
      <c r="K1387" t="s">
        <v>3412</v>
      </c>
      <c r="U1387" t="str">
        <f t="shared" si="265"/>
        <v>MCQN</v>
      </c>
      <c r="V1387">
        <f t="shared" si="266"/>
        <v>400</v>
      </c>
      <c r="W1387">
        <f t="shared" si="267"/>
        <v>40</v>
      </c>
      <c r="X1387">
        <f t="shared" si="268"/>
        <v>500</v>
      </c>
      <c r="Y1387">
        <f t="shared" si="269"/>
        <v>1000</v>
      </c>
      <c r="Z1387">
        <f t="shared" si="270"/>
        <v>20</v>
      </c>
      <c r="AA1387">
        <f t="shared" si="271"/>
        <v>0.01</v>
      </c>
      <c r="AB1387">
        <f t="shared" si="272"/>
        <v>0.9</v>
      </c>
      <c r="AC1387">
        <f t="shared" si="273"/>
        <v>0.2</v>
      </c>
      <c r="AD1387">
        <f t="shared" si="274"/>
        <v>1006</v>
      </c>
      <c r="AE1387">
        <f t="shared" si="264"/>
        <v>0</v>
      </c>
    </row>
    <row r="1388" spans="1:31" x14ac:dyDescent="0.25">
      <c r="A1388" t="s">
        <v>710</v>
      </c>
      <c r="B1388" t="s">
        <v>3439</v>
      </c>
      <c r="C1388" t="s">
        <v>3429</v>
      </c>
      <c r="D1388" t="s">
        <v>3401</v>
      </c>
      <c r="E1388" t="s">
        <v>3430</v>
      </c>
      <c r="F1388" t="s">
        <v>3438</v>
      </c>
      <c r="G1388" t="s">
        <v>3432</v>
      </c>
      <c r="H1388" t="s">
        <v>3434</v>
      </c>
      <c r="I1388" t="s">
        <v>3410</v>
      </c>
      <c r="J1388" t="s">
        <v>3419</v>
      </c>
      <c r="K1388" t="s">
        <v>3412</v>
      </c>
      <c r="U1388" t="str">
        <f t="shared" si="265"/>
        <v>MCQN</v>
      </c>
      <c r="V1388">
        <f t="shared" si="266"/>
        <v>400</v>
      </c>
      <c r="W1388">
        <f t="shared" si="267"/>
        <v>40</v>
      </c>
      <c r="X1388">
        <f t="shared" si="268"/>
        <v>500</v>
      </c>
      <c r="Y1388">
        <f t="shared" si="269"/>
        <v>1000</v>
      </c>
      <c r="Z1388">
        <f t="shared" si="270"/>
        <v>20</v>
      </c>
      <c r="AA1388">
        <f t="shared" si="271"/>
        <v>0.01</v>
      </c>
      <c r="AB1388">
        <f t="shared" si="272"/>
        <v>0.9</v>
      </c>
      <c r="AC1388">
        <f t="shared" si="273"/>
        <v>0.2</v>
      </c>
      <c r="AD1388">
        <f t="shared" si="274"/>
        <v>1007</v>
      </c>
      <c r="AE1388">
        <f t="shared" si="264"/>
        <v>0</v>
      </c>
    </row>
    <row r="1389" spans="1:31" x14ac:dyDescent="0.25">
      <c r="A1389" t="s">
        <v>710</v>
      </c>
      <c r="B1389" t="s">
        <v>3439</v>
      </c>
      <c r="C1389" t="s">
        <v>3429</v>
      </c>
      <c r="D1389" t="s">
        <v>3401</v>
      </c>
      <c r="E1389" t="s">
        <v>3430</v>
      </c>
      <c r="F1389" t="s">
        <v>3438</v>
      </c>
      <c r="G1389" t="s">
        <v>3432</v>
      </c>
      <c r="H1389" t="s">
        <v>3434</v>
      </c>
      <c r="I1389" t="s">
        <v>3410</v>
      </c>
      <c r="J1389" t="s">
        <v>3420</v>
      </c>
      <c r="K1389" t="s">
        <v>3412</v>
      </c>
      <c r="U1389" t="str">
        <f t="shared" si="265"/>
        <v>MCQN</v>
      </c>
      <c r="V1389">
        <f t="shared" si="266"/>
        <v>400</v>
      </c>
      <c r="W1389">
        <f t="shared" si="267"/>
        <v>40</v>
      </c>
      <c r="X1389">
        <f t="shared" si="268"/>
        <v>500</v>
      </c>
      <c r="Y1389">
        <f t="shared" si="269"/>
        <v>1000</v>
      </c>
      <c r="Z1389">
        <f t="shared" si="270"/>
        <v>20</v>
      </c>
      <c r="AA1389">
        <f t="shared" si="271"/>
        <v>0.01</v>
      </c>
      <c r="AB1389">
        <f t="shared" si="272"/>
        <v>0.9</v>
      </c>
      <c r="AC1389">
        <f t="shared" si="273"/>
        <v>0.2</v>
      </c>
      <c r="AD1389">
        <f t="shared" si="274"/>
        <v>1008</v>
      </c>
      <c r="AE1389">
        <f t="shared" si="264"/>
        <v>0</v>
      </c>
    </row>
    <row r="1390" spans="1:31" x14ac:dyDescent="0.25">
      <c r="A1390" t="s">
        <v>710</v>
      </c>
      <c r="B1390" t="s">
        <v>3439</v>
      </c>
      <c r="C1390" t="s">
        <v>3429</v>
      </c>
      <c r="D1390" t="s">
        <v>3401</v>
      </c>
      <c r="E1390" t="s">
        <v>3430</v>
      </c>
      <c r="F1390" t="s">
        <v>3438</v>
      </c>
      <c r="G1390" t="s">
        <v>3432</v>
      </c>
      <c r="H1390" t="s">
        <v>3434</v>
      </c>
      <c r="I1390" t="s">
        <v>3410</v>
      </c>
      <c r="J1390" t="s">
        <v>3421</v>
      </c>
      <c r="K1390" t="s">
        <v>3412</v>
      </c>
      <c r="U1390" t="str">
        <f t="shared" si="265"/>
        <v>MCQN</v>
      </c>
      <c r="V1390">
        <f t="shared" si="266"/>
        <v>400</v>
      </c>
      <c r="W1390">
        <f t="shared" si="267"/>
        <v>40</v>
      </c>
      <c r="X1390">
        <f t="shared" si="268"/>
        <v>500</v>
      </c>
      <c r="Y1390">
        <f t="shared" si="269"/>
        <v>1000</v>
      </c>
      <c r="Z1390">
        <f t="shared" si="270"/>
        <v>20</v>
      </c>
      <c r="AA1390">
        <f t="shared" si="271"/>
        <v>0.01</v>
      </c>
      <c r="AB1390">
        <f t="shared" si="272"/>
        <v>0.9</v>
      </c>
      <c r="AC1390">
        <f t="shared" si="273"/>
        <v>0.2</v>
      </c>
      <c r="AD1390">
        <f t="shared" si="274"/>
        <v>1009</v>
      </c>
      <c r="AE1390">
        <f t="shared" si="264"/>
        <v>0</v>
      </c>
    </row>
    <row r="1391" spans="1:31" x14ac:dyDescent="0.25">
      <c r="A1391" t="s">
        <v>710</v>
      </c>
      <c r="B1391" t="s">
        <v>3439</v>
      </c>
      <c r="C1391" t="s">
        <v>3429</v>
      </c>
      <c r="D1391" t="s">
        <v>3401</v>
      </c>
      <c r="E1391" t="s">
        <v>3430</v>
      </c>
      <c r="F1391" t="s">
        <v>3438</v>
      </c>
      <c r="G1391" t="s">
        <v>3432</v>
      </c>
      <c r="H1391" t="s">
        <v>3434</v>
      </c>
      <c r="I1391" t="s">
        <v>3422</v>
      </c>
      <c r="J1391" t="s">
        <v>3411</v>
      </c>
      <c r="K1391" t="s">
        <v>3412</v>
      </c>
      <c r="U1391" t="str">
        <f t="shared" si="265"/>
        <v>MCQN</v>
      </c>
      <c r="V1391">
        <f t="shared" si="266"/>
        <v>400</v>
      </c>
      <c r="W1391">
        <f t="shared" si="267"/>
        <v>40</v>
      </c>
      <c r="X1391">
        <f t="shared" si="268"/>
        <v>500</v>
      </c>
      <c r="Y1391">
        <f t="shared" si="269"/>
        <v>1000</v>
      </c>
      <c r="Z1391">
        <f t="shared" si="270"/>
        <v>20</v>
      </c>
      <c r="AA1391">
        <f t="shared" si="271"/>
        <v>0.01</v>
      </c>
      <c r="AB1391">
        <f t="shared" si="272"/>
        <v>0.9</v>
      </c>
      <c r="AC1391">
        <f t="shared" si="273"/>
        <v>0.4</v>
      </c>
      <c r="AD1391">
        <f t="shared" si="274"/>
        <v>1000</v>
      </c>
      <c r="AE1391">
        <f t="shared" si="264"/>
        <v>0</v>
      </c>
    </row>
    <row r="1392" spans="1:31" x14ac:dyDescent="0.25">
      <c r="A1392" t="s">
        <v>710</v>
      </c>
      <c r="B1392" t="s">
        <v>3439</v>
      </c>
      <c r="C1392" t="s">
        <v>3429</v>
      </c>
      <c r="D1392" t="s">
        <v>3401</v>
      </c>
      <c r="E1392" t="s">
        <v>3430</v>
      </c>
      <c r="F1392" t="s">
        <v>3438</v>
      </c>
      <c r="G1392" t="s">
        <v>3432</v>
      </c>
      <c r="H1392" t="s">
        <v>3434</v>
      </c>
      <c r="I1392" t="s">
        <v>3422</v>
      </c>
      <c r="J1392" t="s">
        <v>3413</v>
      </c>
      <c r="K1392" t="s">
        <v>3412</v>
      </c>
      <c r="U1392" t="str">
        <f t="shared" si="265"/>
        <v>MCQN</v>
      </c>
      <c r="V1392">
        <f t="shared" si="266"/>
        <v>400</v>
      </c>
      <c r="W1392">
        <f t="shared" si="267"/>
        <v>40</v>
      </c>
      <c r="X1392">
        <f t="shared" si="268"/>
        <v>500</v>
      </c>
      <c r="Y1392">
        <f t="shared" si="269"/>
        <v>1000</v>
      </c>
      <c r="Z1392">
        <f t="shared" si="270"/>
        <v>20</v>
      </c>
      <c r="AA1392">
        <f t="shared" si="271"/>
        <v>0.01</v>
      </c>
      <c r="AB1392">
        <f t="shared" si="272"/>
        <v>0.9</v>
      </c>
      <c r="AC1392">
        <f t="shared" si="273"/>
        <v>0.4</v>
      </c>
      <c r="AD1392">
        <f t="shared" si="274"/>
        <v>1001</v>
      </c>
      <c r="AE1392">
        <f t="shared" si="264"/>
        <v>0</v>
      </c>
    </row>
    <row r="1393" spans="1:31" x14ac:dyDescent="0.25">
      <c r="A1393" t="s">
        <v>710</v>
      </c>
      <c r="B1393" t="s">
        <v>3439</v>
      </c>
      <c r="C1393" t="s">
        <v>3429</v>
      </c>
      <c r="D1393" t="s">
        <v>3401</v>
      </c>
      <c r="E1393" t="s">
        <v>3430</v>
      </c>
      <c r="F1393" t="s">
        <v>3438</v>
      </c>
      <c r="G1393" t="s">
        <v>3432</v>
      </c>
      <c r="H1393" t="s">
        <v>3434</v>
      </c>
      <c r="I1393" t="s">
        <v>3422</v>
      </c>
      <c r="J1393" t="s">
        <v>3414</v>
      </c>
      <c r="K1393" t="s">
        <v>3412</v>
      </c>
      <c r="U1393" t="str">
        <f t="shared" si="265"/>
        <v>MCQN</v>
      </c>
      <c r="V1393">
        <f t="shared" si="266"/>
        <v>400</v>
      </c>
      <c r="W1393">
        <f t="shared" si="267"/>
        <v>40</v>
      </c>
      <c r="X1393">
        <f t="shared" si="268"/>
        <v>500</v>
      </c>
      <c r="Y1393">
        <f t="shared" si="269"/>
        <v>1000</v>
      </c>
      <c r="Z1393">
        <f t="shared" si="270"/>
        <v>20</v>
      </c>
      <c r="AA1393">
        <f t="shared" si="271"/>
        <v>0.01</v>
      </c>
      <c r="AB1393">
        <f t="shared" si="272"/>
        <v>0.9</v>
      </c>
      <c r="AC1393">
        <f t="shared" si="273"/>
        <v>0.4</v>
      </c>
      <c r="AD1393">
        <f t="shared" si="274"/>
        <v>1002</v>
      </c>
      <c r="AE1393">
        <f t="shared" si="264"/>
        <v>0</v>
      </c>
    </row>
    <row r="1394" spans="1:31" x14ac:dyDescent="0.25">
      <c r="A1394" t="s">
        <v>710</v>
      </c>
      <c r="B1394" t="s">
        <v>3439</v>
      </c>
      <c r="C1394" t="s">
        <v>3429</v>
      </c>
      <c r="D1394" t="s">
        <v>3401</v>
      </c>
      <c r="E1394" t="s">
        <v>3430</v>
      </c>
      <c r="F1394" t="s">
        <v>3438</v>
      </c>
      <c r="G1394" t="s">
        <v>3432</v>
      </c>
      <c r="H1394" t="s">
        <v>3434</v>
      </c>
      <c r="I1394" t="s">
        <v>3422</v>
      </c>
      <c r="J1394" t="s">
        <v>3415</v>
      </c>
      <c r="K1394" t="s">
        <v>3412</v>
      </c>
      <c r="U1394" t="str">
        <f t="shared" si="265"/>
        <v>MCQN</v>
      </c>
      <c r="V1394">
        <f t="shared" si="266"/>
        <v>400</v>
      </c>
      <c r="W1394">
        <f t="shared" si="267"/>
        <v>40</v>
      </c>
      <c r="X1394">
        <f t="shared" si="268"/>
        <v>500</v>
      </c>
      <c r="Y1394">
        <f t="shared" si="269"/>
        <v>1000</v>
      </c>
      <c r="Z1394">
        <f t="shared" si="270"/>
        <v>20</v>
      </c>
      <c r="AA1394">
        <f t="shared" si="271"/>
        <v>0.01</v>
      </c>
      <c r="AB1394">
        <f t="shared" si="272"/>
        <v>0.9</v>
      </c>
      <c r="AC1394">
        <f t="shared" si="273"/>
        <v>0.4</v>
      </c>
      <c r="AD1394">
        <f t="shared" si="274"/>
        <v>1003</v>
      </c>
      <c r="AE1394">
        <f t="shared" si="264"/>
        <v>0</v>
      </c>
    </row>
    <row r="1395" spans="1:31" x14ac:dyDescent="0.25">
      <c r="A1395" t="s">
        <v>710</v>
      </c>
      <c r="B1395" t="s">
        <v>3439</v>
      </c>
      <c r="C1395" t="s">
        <v>3429</v>
      </c>
      <c r="D1395" t="s">
        <v>3401</v>
      </c>
      <c r="E1395" t="s">
        <v>3430</v>
      </c>
      <c r="F1395" t="s">
        <v>3438</v>
      </c>
      <c r="G1395" t="s">
        <v>3432</v>
      </c>
      <c r="H1395" t="s">
        <v>3434</v>
      </c>
      <c r="I1395" t="s">
        <v>3422</v>
      </c>
      <c r="J1395" t="s">
        <v>3416</v>
      </c>
      <c r="K1395" t="s">
        <v>3412</v>
      </c>
      <c r="U1395" t="str">
        <f t="shared" si="265"/>
        <v>MCQN</v>
      </c>
      <c r="V1395">
        <f t="shared" si="266"/>
        <v>400</v>
      </c>
      <c r="W1395">
        <f t="shared" si="267"/>
        <v>40</v>
      </c>
      <c r="X1395">
        <f t="shared" si="268"/>
        <v>500</v>
      </c>
      <c r="Y1395">
        <f t="shared" si="269"/>
        <v>1000</v>
      </c>
      <c r="Z1395">
        <f t="shared" si="270"/>
        <v>20</v>
      </c>
      <c r="AA1395">
        <f t="shared" si="271"/>
        <v>0.01</v>
      </c>
      <c r="AB1395">
        <f t="shared" si="272"/>
        <v>0.9</v>
      </c>
      <c r="AC1395">
        <f t="shared" si="273"/>
        <v>0.4</v>
      </c>
      <c r="AD1395">
        <f t="shared" si="274"/>
        <v>1004</v>
      </c>
      <c r="AE1395">
        <f t="shared" si="264"/>
        <v>0</v>
      </c>
    </row>
    <row r="1396" spans="1:31" x14ac:dyDescent="0.25">
      <c r="A1396" t="s">
        <v>710</v>
      </c>
      <c r="B1396" t="s">
        <v>3439</v>
      </c>
      <c r="C1396" t="s">
        <v>3429</v>
      </c>
      <c r="D1396" t="s">
        <v>3401</v>
      </c>
      <c r="E1396" t="s">
        <v>3430</v>
      </c>
      <c r="F1396" t="s">
        <v>3438</v>
      </c>
      <c r="G1396" t="s">
        <v>3432</v>
      </c>
      <c r="H1396" t="s">
        <v>3434</v>
      </c>
      <c r="I1396" t="s">
        <v>3422</v>
      </c>
      <c r="J1396" t="s">
        <v>3417</v>
      </c>
      <c r="K1396" t="s">
        <v>3412</v>
      </c>
      <c r="U1396" t="str">
        <f t="shared" si="265"/>
        <v>MCQN</v>
      </c>
      <c r="V1396">
        <f t="shared" si="266"/>
        <v>400</v>
      </c>
      <c r="W1396">
        <f t="shared" si="267"/>
        <v>40</v>
      </c>
      <c r="X1396">
        <f t="shared" si="268"/>
        <v>500</v>
      </c>
      <c r="Y1396">
        <f t="shared" si="269"/>
        <v>1000</v>
      </c>
      <c r="Z1396">
        <f t="shared" si="270"/>
        <v>20</v>
      </c>
      <c r="AA1396">
        <f t="shared" si="271"/>
        <v>0.01</v>
      </c>
      <c r="AB1396">
        <f t="shared" si="272"/>
        <v>0.9</v>
      </c>
      <c r="AC1396">
        <f t="shared" si="273"/>
        <v>0.4</v>
      </c>
      <c r="AD1396">
        <f t="shared" si="274"/>
        <v>1005</v>
      </c>
      <c r="AE1396">
        <f t="shared" si="264"/>
        <v>0</v>
      </c>
    </row>
    <row r="1397" spans="1:31" x14ac:dyDescent="0.25">
      <c r="A1397" t="s">
        <v>710</v>
      </c>
      <c r="B1397" t="s">
        <v>3439</v>
      </c>
      <c r="C1397" t="s">
        <v>3429</v>
      </c>
      <c r="D1397" t="s">
        <v>3401</v>
      </c>
      <c r="E1397" t="s">
        <v>3430</v>
      </c>
      <c r="F1397" t="s">
        <v>3438</v>
      </c>
      <c r="G1397" t="s">
        <v>3432</v>
      </c>
      <c r="H1397" t="s">
        <v>3434</v>
      </c>
      <c r="I1397" t="s">
        <v>3422</v>
      </c>
      <c r="J1397" t="s">
        <v>3418</v>
      </c>
      <c r="K1397" t="s">
        <v>3412</v>
      </c>
      <c r="U1397" t="str">
        <f t="shared" si="265"/>
        <v>MCQN</v>
      </c>
      <c r="V1397">
        <f t="shared" si="266"/>
        <v>400</v>
      </c>
      <c r="W1397">
        <f t="shared" si="267"/>
        <v>40</v>
      </c>
      <c r="X1397">
        <f t="shared" si="268"/>
        <v>500</v>
      </c>
      <c r="Y1397">
        <f t="shared" si="269"/>
        <v>1000</v>
      </c>
      <c r="Z1397">
        <f t="shared" si="270"/>
        <v>20</v>
      </c>
      <c r="AA1397">
        <f t="shared" si="271"/>
        <v>0.01</v>
      </c>
      <c r="AB1397">
        <f t="shared" si="272"/>
        <v>0.9</v>
      </c>
      <c r="AC1397">
        <f t="shared" si="273"/>
        <v>0.4</v>
      </c>
      <c r="AD1397">
        <f t="shared" si="274"/>
        <v>1006</v>
      </c>
      <c r="AE1397">
        <f t="shared" si="264"/>
        <v>0</v>
      </c>
    </row>
    <row r="1398" spans="1:31" x14ac:dyDescent="0.25">
      <c r="A1398" t="s">
        <v>710</v>
      </c>
      <c r="B1398" t="s">
        <v>3439</v>
      </c>
      <c r="C1398" t="s">
        <v>3429</v>
      </c>
      <c r="D1398" t="s">
        <v>3401</v>
      </c>
      <c r="E1398" t="s">
        <v>3430</v>
      </c>
      <c r="F1398" t="s">
        <v>3438</v>
      </c>
      <c r="G1398" t="s">
        <v>3432</v>
      </c>
      <c r="H1398" t="s">
        <v>3434</v>
      </c>
      <c r="I1398" t="s">
        <v>3422</v>
      </c>
      <c r="J1398" t="s">
        <v>3419</v>
      </c>
      <c r="K1398" t="s">
        <v>3412</v>
      </c>
      <c r="U1398" t="str">
        <f t="shared" si="265"/>
        <v>MCQN</v>
      </c>
      <c r="V1398">
        <f t="shared" si="266"/>
        <v>400</v>
      </c>
      <c r="W1398">
        <f t="shared" si="267"/>
        <v>40</v>
      </c>
      <c r="X1398">
        <f t="shared" si="268"/>
        <v>500</v>
      </c>
      <c r="Y1398">
        <f t="shared" si="269"/>
        <v>1000</v>
      </c>
      <c r="Z1398">
        <f t="shared" si="270"/>
        <v>20</v>
      </c>
      <c r="AA1398">
        <f t="shared" si="271"/>
        <v>0.01</v>
      </c>
      <c r="AB1398">
        <f t="shared" si="272"/>
        <v>0.9</v>
      </c>
      <c r="AC1398">
        <f t="shared" si="273"/>
        <v>0.4</v>
      </c>
      <c r="AD1398">
        <f t="shared" si="274"/>
        <v>1007</v>
      </c>
      <c r="AE1398">
        <f t="shared" si="264"/>
        <v>0</v>
      </c>
    </row>
    <row r="1399" spans="1:31" x14ac:dyDescent="0.25">
      <c r="A1399" t="s">
        <v>710</v>
      </c>
      <c r="B1399" t="s">
        <v>3439</v>
      </c>
      <c r="C1399" t="s">
        <v>3429</v>
      </c>
      <c r="D1399" t="s">
        <v>3401</v>
      </c>
      <c r="E1399" t="s">
        <v>3430</v>
      </c>
      <c r="F1399" t="s">
        <v>3438</v>
      </c>
      <c r="G1399" t="s">
        <v>3432</v>
      </c>
      <c r="H1399" t="s">
        <v>3434</v>
      </c>
      <c r="I1399" t="s">
        <v>3422</v>
      </c>
      <c r="J1399" t="s">
        <v>3420</v>
      </c>
      <c r="K1399" t="s">
        <v>3412</v>
      </c>
      <c r="U1399" t="str">
        <f t="shared" si="265"/>
        <v>MCQN</v>
      </c>
      <c r="V1399">
        <f t="shared" si="266"/>
        <v>400</v>
      </c>
      <c r="W1399">
        <f t="shared" si="267"/>
        <v>40</v>
      </c>
      <c r="X1399">
        <f t="shared" si="268"/>
        <v>500</v>
      </c>
      <c r="Y1399">
        <f t="shared" si="269"/>
        <v>1000</v>
      </c>
      <c r="Z1399">
        <f t="shared" si="270"/>
        <v>20</v>
      </c>
      <c r="AA1399">
        <f t="shared" si="271"/>
        <v>0.01</v>
      </c>
      <c r="AB1399">
        <f t="shared" si="272"/>
        <v>0.9</v>
      </c>
      <c r="AC1399">
        <f t="shared" si="273"/>
        <v>0.4</v>
      </c>
      <c r="AD1399">
        <f t="shared" si="274"/>
        <v>1008</v>
      </c>
      <c r="AE1399">
        <f t="shared" si="264"/>
        <v>0</v>
      </c>
    </row>
    <row r="1400" spans="1:31" x14ac:dyDescent="0.25">
      <c r="A1400" t="s">
        <v>710</v>
      </c>
      <c r="B1400" t="s">
        <v>3439</v>
      </c>
      <c r="C1400" t="s">
        <v>3429</v>
      </c>
      <c r="D1400" t="s">
        <v>3401</v>
      </c>
      <c r="E1400" t="s">
        <v>3430</v>
      </c>
      <c r="F1400" t="s">
        <v>3438</v>
      </c>
      <c r="G1400" t="s">
        <v>3432</v>
      </c>
      <c r="H1400" t="s">
        <v>3434</v>
      </c>
      <c r="I1400" t="s">
        <v>3422</v>
      </c>
      <c r="J1400" t="s">
        <v>3421</v>
      </c>
      <c r="K1400" t="s">
        <v>3412</v>
      </c>
      <c r="U1400" t="str">
        <f t="shared" si="265"/>
        <v>MCQN</v>
      </c>
      <c r="V1400">
        <f t="shared" si="266"/>
        <v>400</v>
      </c>
      <c r="W1400">
        <f t="shared" si="267"/>
        <v>40</v>
      </c>
      <c r="X1400">
        <f t="shared" si="268"/>
        <v>500</v>
      </c>
      <c r="Y1400">
        <f t="shared" si="269"/>
        <v>1000</v>
      </c>
      <c r="Z1400">
        <f t="shared" si="270"/>
        <v>20</v>
      </c>
      <c r="AA1400">
        <f t="shared" si="271"/>
        <v>0.01</v>
      </c>
      <c r="AB1400">
        <f t="shared" si="272"/>
        <v>0.9</v>
      </c>
      <c r="AC1400">
        <f t="shared" si="273"/>
        <v>0.4</v>
      </c>
      <c r="AD1400">
        <f t="shared" si="274"/>
        <v>1009</v>
      </c>
      <c r="AE1400">
        <f t="shared" si="264"/>
        <v>0</v>
      </c>
    </row>
    <row r="1401" spans="1:31" x14ac:dyDescent="0.25">
      <c r="A1401" t="s">
        <v>710</v>
      </c>
      <c r="B1401" t="s">
        <v>3439</v>
      </c>
      <c r="C1401" t="s">
        <v>3429</v>
      </c>
      <c r="D1401" t="s">
        <v>3401</v>
      </c>
      <c r="E1401" t="s">
        <v>3430</v>
      </c>
      <c r="F1401" t="s">
        <v>3438</v>
      </c>
      <c r="G1401" t="s">
        <v>3432</v>
      </c>
      <c r="H1401" t="s">
        <v>3434</v>
      </c>
      <c r="I1401" t="s">
        <v>3423</v>
      </c>
      <c r="J1401" t="s">
        <v>3411</v>
      </c>
      <c r="K1401" t="s">
        <v>3412</v>
      </c>
      <c r="U1401" t="str">
        <f t="shared" si="265"/>
        <v>MCQN</v>
      </c>
      <c r="V1401">
        <f t="shared" si="266"/>
        <v>400</v>
      </c>
      <c r="W1401">
        <f t="shared" si="267"/>
        <v>40</v>
      </c>
      <c r="X1401">
        <f t="shared" si="268"/>
        <v>500</v>
      </c>
      <c r="Y1401">
        <f t="shared" si="269"/>
        <v>1000</v>
      </c>
      <c r="Z1401">
        <f t="shared" si="270"/>
        <v>20</v>
      </c>
      <c r="AA1401">
        <f t="shared" si="271"/>
        <v>0.01</v>
      </c>
      <c r="AB1401">
        <f t="shared" si="272"/>
        <v>0.9</v>
      </c>
      <c r="AC1401">
        <f t="shared" si="273"/>
        <v>0.6</v>
      </c>
      <c r="AD1401">
        <f t="shared" si="274"/>
        <v>1000</v>
      </c>
      <c r="AE1401">
        <f t="shared" si="264"/>
        <v>0</v>
      </c>
    </row>
    <row r="1402" spans="1:31" x14ac:dyDescent="0.25">
      <c r="A1402" t="s">
        <v>710</v>
      </c>
      <c r="B1402" t="s">
        <v>3439</v>
      </c>
      <c r="C1402" t="s">
        <v>3429</v>
      </c>
      <c r="D1402" t="s">
        <v>3401</v>
      </c>
      <c r="E1402" t="s">
        <v>3430</v>
      </c>
      <c r="F1402" t="s">
        <v>3438</v>
      </c>
      <c r="G1402" t="s">
        <v>3432</v>
      </c>
      <c r="H1402" t="s">
        <v>3434</v>
      </c>
      <c r="I1402" t="s">
        <v>3423</v>
      </c>
      <c r="J1402" t="s">
        <v>3413</v>
      </c>
      <c r="K1402" t="s">
        <v>3412</v>
      </c>
      <c r="U1402" t="str">
        <f t="shared" si="265"/>
        <v>MCQN</v>
      </c>
      <c r="V1402">
        <f t="shared" si="266"/>
        <v>400</v>
      </c>
      <c r="W1402">
        <f t="shared" si="267"/>
        <v>40</v>
      </c>
      <c r="X1402">
        <f t="shared" si="268"/>
        <v>500</v>
      </c>
      <c r="Y1402">
        <f t="shared" si="269"/>
        <v>1000</v>
      </c>
      <c r="Z1402">
        <f t="shared" si="270"/>
        <v>20</v>
      </c>
      <c r="AA1402">
        <f t="shared" si="271"/>
        <v>0.01</v>
      </c>
      <c r="AB1402">
        <f t="shared" si="272"/>
        <v>0.9</v>
      </c>
      <c r="AC1402">
        <f t="shared" si="273"/>
        <v>0.6</v>
      </c>
      <c r="AD1402">
        <f t="shared" si="274"/>
        <v>1001</v>
      </c>
      <c r="AE1402">
        <f t="shared" si="264"/>
        <v>0</v>
      </c>
    </row>
    <row r="1403" spans="1:31" x14ac:dyDescent="0.25">
      <c r="A1403" t="s">
        <v>710</v>
      </c>
      <c r="B1403" t="s">
        <v>3439</v>
      </c>
      <c r="C1403" t="s">
        <v>3429</v>
      </c>
      <c r="D1403" t="s">
        <v>3401</v>
      </c>
      <c r="E1403" t="s">
        <v>3430</v>
      </c>
      <c r="F1403" t="s">
        <v>3438</v>
      </c>
      <c r="G1403" t="s">
        <v>3432</v>
      </c>
      <c r="H1403" t="s">
        <v>3434</v>
      </c>
      <c r="I1403" t="s">
        <v>3423</v>
      </c>
      <c r="J1403" t="s">
        <v>3414</v>
      </c>
      <c r="K1403" t="s">
        <v>3412</v>
      </c>
      <c r="U1403" t="str">
        <f t="shared" si="265"/>
        <v>MCQN</v>
      </c>
      <c r="V1403">
        <f t="shared" si="266"/>
        <v>400</v>
      </c>
      <c r="W1403">
        <f t="shared" si="267"/>
        <v>40</v>
      </c>
      <c r="X1403">
        <f t="shared" si="268"/>
        <v>500</v>
      </c>
      <c r="Y1403">
        <f t="shared" si="269"/>
        <v>1000</v>
      </c>
      <c r="Z1403">
        <f t="shared" si="270"/>
        <v>20</v>
      </c>
      <c r="AA1403">
        <f t="shared" si="271"/>
        <v>0.01</v>
      </c>
      <c r="AB1403">
        <f t="shared" si="272"/>
        <v>0.9</v>
      </c>
      <c r="AC1403">
        <f t="shared" si="273"/>
        <v>0.6</v>
      </c>
      <c r="AD1403">
        <f t="shared" si="274"/>
        <v>1002</v>
      </c>
      <c r="AE1403">
        <f t="shared" si="264"/>
        <v>0</v>
      </c>
    </row>
    <row r="1404" spans="1:31" x14ac:dyDescent="0.25">
      <c r="A1404" t="s">
        <v>710</v>
      </c>
      <c r="B1404" t="s">
        <v>3439</v>
      </c>
      <c r="C1404" t="s">
        <v>3429</v>
      </c>
      <c r="D1404" t="s">
        <v>3401</v>
      </c>
      <c r="E1404" t="s">
        <v>3430</v>
      </c>
      <c r="F1404" t="s">
        <v>3438</v>
      </c>
      <c r="G1404" t="s">
        <v>3432</v>
      </c>
      <c r="H1404" t="s">
        <v>3434</v>
      </c>
      <c r="I1404" t="s">
        <v>3423</v>
      </c>
      <c r="J1404" t="s">
        <v>3415</v>
      </c>
      <c r="K1404" t="s">
        <v>3412</v>
      </c>
      <c r="U1404" t="str">
        <f t="shared" si="265"/>
        <v>MCQN</v>
      </c>
      <c r="V1404">
        <f t="shared" si="266"/>
        <v>400</v>
      </c>
      <c r="W1404">
        <f t="shared" si="267"/>
        <v>40</v>
      </c>
      <c r="X1404">
        <f t="shared" si="268"/>
        <v>500</v>
      </c>
      <c r="Y1404">
        <f t="shared" si="269"/>
        <v>1000</v>
      </c>
      <c r="Z1404">
        <f t="shared" si="270"/>
        <v>20</v>
      </c>
      <c r="AA1404">
        <f t="shared" si="271"/>
        <v>0.01</v>
      </c>
      <c r="AB1404">
        <f t="shared" si="272"/>
        <v>0.9</v>
      </c>
      <c r="AC1404">
        <f t="shared" si="273"/>
        <v>0.6</v>
      </c>
      <c r="AD1404">
        <f t="shared" si="274"/>
        <v>1003</v>
      </c>
      <c r="AE1404">
        <f t="shared" si="264"/>
        <v>0</v>
      </c>
    </row>
    <row r="1405" spans="1:31" x14ac:dyDescent="0.25">
      <c r="A1405" t="s">
        <v>710</v>
      </c>
      <c r="B1405" t="s">
        <v>3439</v>
      </c>
      <c r="C1405" t="s">
        <v>3429</v>
      </c>
      <c r="D1405" t="s">
        <v>3401</v>
      </c>
      <c r="E1405" t="s">
        <v>3430</v>
      </c>
      <c r="F1405" t="s">
        <v>3438</v>
      </c>
      <c r="G1405" t="s">
        <v>3432</v>
      </c>
      <c r="H1405" t="s">
        <v>3434</v>
      </c>
      <c r="I1405" t="s">
        <v>3423</v>
      </c>
      <c r="J1405" t="s">
        <v>3416</v>
      </c>
      <c r="K1405" t="s">
        <v>3412</v>
      </c>
      <c r="U1405" t="str">
        <f t="shared" si="265"/>
        <v>MCQN</v>
      </c>
      <c r="V1405">
        <f t="shared" si="266"/>
        <v>400</v>
      </c>
      <c r="W1405">
        <f t="shared" si="267"/>
        <v>40</v>
      </c>
      <c r="X1405">
        <f t="shared" si="268"/>
        <v>500</v>
      </c>
      <c r="Y1405">
        <f t="shared" si="269"/>
        <v>1000</v>
      </c>
      <c r="Z1405">
        <f t="shared" si="270"/>
        <v>20</v>
      </c>
      <c r="AA1405">
        <f t="shared" si="271"/>
        <v>0.01</v>
      </c>
      <c r="AB1405">
        <f t="shared" si="272"/>
        <v>0.9</v>
      </c>
      <c r="AC1405">
        <f t="shared" si="273"/>
        <v>0.6</v>
      </c>
      <c r="AD1405">
        <f t="shared" si="274"/>
        <v>1004</v>
      </c>
      <c r="AE1405">
        <f t="shared" si="264"/>
        <v>0</v>
      </c>
    </row>
    <row r="1406" spans="1:31" x14ac:dyDescent="0.25">
      <c r="A1406" t="s">
        <v>710</v>
      </c>
      <c r="B1406" t="s">
        <v>3439</v>
      </c>
      <c r="C1406" t="s">
        <v>3429</v>
      </c>
      <c r="D1406" t="s">
        <v>3401</v>
      </c>
      <c r="E1406" t="s">
        <v>3430</v>
      </c>
      <c r="F1406" t="s">
        <v>3438</v>
      </c>
      <c r="G1406" t="s">
        <v>3432</v>
      </c>
      <c r="H1406" t="s">
        <v>3434</v>
      </c>
      <c r="I1406" t="s">
        <v>3423</v>
      </c>
      <c r="J1406" t="s">
        <v>3417</v>
      </c>
      <c r="K1406" t="s">
        <v>3412</v>
      </c>
      <c r="U1406" t="str">
        <f t="shared" si="265"/>
        <v>MCQN</v>
      </c>
      <c r="V1406">
        <f t="shared" si="266"/>
        <v>400</v>
      </c>
      <c r="W1406">
        <f t="shared" si="267"/>
        <v>40</v>
      </c>
      <c r="X1406">
        <f t="shared" si="268"/>
        <v>500</v>
      </c>
      <c r="Y1406">
        <f t="shared" si="269"/>
        <v>1000</v>
      </c>
      <c r="Z1406">
        <f t="shared" si="270"/>
        <v>20</v>
      </c>
      <c r="AA1406">
        <f t="shared" si="271"/>
        <v>0.01</v>
      </c>
      <c r="AB1406">
        <f t="shared" si="272"/>
        <v>0.9</v>
      </c>
      <c r="AC1406">
        <f t="shared" si="273"/>
        <v>0.6</v>
      </c>
      <c r="AD1406">
        <f t="shared" si="274"/>
        <v>1005</v>
      </c>
      <c r="AE1406">
        <f t="shared" si="264"/>
        <v>0</v>
      </c>
    </row>
    <row r="1407" spans="1:31" x14ac:dyDescent="0.25">
      <c r="A1407" t="s">
        <v>710</v>
      </c>
      <c r="B1407" t="s">
        <v>3439</v>
      </c>
      <c r="C1407" t="s">
        <v>3429</v>
      </c>
      <c r="D1407" t="s">
        <v>3401</v>
      </c>
      <c r="E1407" t="s">
        <v>3430</v>
      </c>
      <c r="F1407" t="s">
        <v>3438</v>
      </c>
      <c r="G1407" t="s">
        <v>3432</v>
      </c>
      <c r="H1407" t="s">
        <v>3434</v>
      </c>
      <c r="I1407" t="s">
        <v>3423</v>
      </c>
      <c r="J1407" t="s">
        <v>3418</v>
      </c>
      <c r="K1407" t="s">
        <v>3412</v>
      </c>
      <c r="U1407" t="str">
        <f t="shared" si="265"/>
        <v>MCQN</v>
      </c>
      <c r="V1407">
        <f t="shared" si="266"/>
        <v>400</v>
      </c>
      <c r="W1407">
        <f t="shared" si="267"/>
        <v>40</v>
      </c>
      <c r="X1407">
        <f t="shared" si="268"/>
        <v>500</v>
      </c>
      <c r="Y1407">
        <f t="shared" si="269"/>
        <v>1000</v>
      </c>
      <c r="Z1407">
        <f t="shared" si="270"/>
        <v>20</v>
      </c>
      <c r="AA1407">
        <f t="shared" si="271"/>
        <v>0.01</v>
      </c>
      <c r="AB1407">
        <f t="shared" si="272"/>
        <v>0.9</v>
      </c>
      <c r="AC1407">
        <f t="shared" si="273"/>
        <v>0.6</v>
      </c>
      <c r="AD1407">
        <f t="shared" si="274"/>
        <v>1006</v>
      </c>
      <c r="AE1407">
        <f t="shared" si="264"/>
        <v>0</v>
      </c>
    </row>
    <row r="1408" spans="1:31" x14ac:dyDescent="0.25">
      <c r="A1408" t="s">
        <v>710</v>
      </c>
      <c r="B1408" t="s">
        <v>3439</v>
      </c>
      <c r="C1408" t="s">
        <v>3429</v>
      </c>
      <c r="D1408" t="s">
        <v>3401</v>
      </c>
      <c r="E1408" t="s">
        <v>3430</v>
      </c>
      <c r="F1408" t="s">
        <v>3438</v>
      </c>
      <c r="G1408" t="s">
        <v>3432</v>
      </c>
      <c r="H1408" t="s">
        <v>3434</v>
      </c>
      <c r="I1408" t="s">
        <v>3423</v>
      </c>
      <c r="J1408" t="s">
        <v>3419</v>
      </c>
      <c r="K1408" t="s">
        <v>3412</v>
      </c>
      <c r="U1408" t="str">
        <f t="shared" si="265"/>
        <v>MCQN</v>
      </c>
      <c r="V1408">
        <f t="shared" si="266"/>
        <v>400</v>
      </c>
      <c r="W1408">
        <f t="shared" si="267"/>
        <v>40</v>
      </c>
      <c r="X1408">
        <f t="shared" si="268"/>
        <v>500</v>
      </c>
      <c r="Y1408">
        <f t="shared" si="269"/>
        <v>1000</v>
      </c>
      <c r="Z1408">
        <f t="shared" si="270"/>
        <v>20</v>
      </c>
      <c r="AA1408">
        <f t="shared" si="271"/>
        <v>0.01</v>
      </c>
      <c r="AB1408">
        <f t="shared" si="272"/>
        <v>0.9</v>
      </c>
      <c r="AC1408">
        <f t="shared" si="273"/>
        <v>0.6</v>
      </c>
      <c r="AD1408">
        <f t="shared" si="274"/>
        <v>1007</v>
      </c>
      <c r="AE1408">
        <f t="shared" si="264"/>
        <v>0</v>
      </c>
    </row>
    <row r="1409" spans="1:31" x14ac:dyDescent="0.25">
      <c r="A1409" t="s">
        <v>710</v>
      </c>
      <c r="B1409" t="s">
        <v>3439</v>
      </c>
      <c r="C1409" t="s">
        <v>3429</v>
      </c>
      <c r="D1409" t="s">
        <v>3401</v>
      </c>
      <c r="E1409" t="s">
        <v>3430</v>
      </c>
      <c r="F1409" t="s">
        <v>3438</v>
      </c>
      <c r="G1409" t="s">
        <v>3432</v>
      </c>
      <c r="H1409" t="s">
        <v>3434</v>
      </c>
      <c r="I1409" t="s">
        <v>3423</v>
      </c>
      <c r="J1409" t="s">
        <v>3420</v>
      </c>
      <c r="K1409" t="s">
        <v>3412</v>
      </c>
      <c r="U1409" t="str">
        <f t="shared" si="265"/>
        <v>MCQN</v>
      </c>
      <c r="V1409">
        <f t="shared" si="266"/>
        <v>400</v>
      </c>
      <c r="W1409">
        <f t="shared" si="267"/>
        <v>40</v>
      </c>
      <c r="X1409">
        <f t="shared" si="268"/>
        <v>500</v>
      </c>
      <c r="Y1409">
        <f t="shared" si="269"/>
        <v>1000</v>
      </c>
      <c r="Z1409">
        <f t="shared" si="270"/>
        <v>20</v>
      </c>
      <c r="AA1409">
        <f t="shared" si="271"/>
        <v>0.01</v>
      </c>
      <c r="AB1409">
        <f t="shared" si="272"/>
        <v>0.9</v>
      </c>
      <c r="AC1409">
        <f t="shared" si="273"/>
        <v>0.6</v>
      </c>
      <c r="AD1409">
        <f t="shared" si="274"/>
        <v>1008</v>
      </c>
      <c r="AE1409">
        <f t="shared" ref="AE1409:AE1472" si="275">IF(MID(E1409,3,3)="exp",1,0)</f>
        <v>0</v>
      </c>
    </row>
    <row r="1410" spans="1:31" x14ac:dyDescent="0.25">
      <c r="A1410" t="s">
        <v>710</v>
      </c>
      <c r="B1410" t="s">
        <v>3439</v>
      </c>
      <c r="C1410" t="s">
        <v>3429</v>
      </c>
      <c r="D1410" t="s">
        <v>3401</v>
      </c>
      <c r="E1410" t="s">
        <v>3430</v>
      </c>
      <c r="F1410" t="s">
        <v>3438</v>
      </c>
      <c r="G1410" t="s">
        <v>3432</v>
      </c>
      <c r="H1410" t="s">
        <v>3434</v>
      </c>
      <c r="I1410" t="s">
        <v>3423</v>
      </c>
      <c r="J1410" t="s">
        <v>3421</v>
      </c>
      <c r="K1410" t="s">
        <v>3412</v>
      </c>
      <c r="U1410" t="str">
        <f t="shared" si="265"/>
        <v>MCQN</v>
      </c>
      <c r="V1410">
        <f t="shared" si="266"/>
        <v>400</v>
      </c>
      <c r="W1410">
        <f t="shared" si="267"/>
        <v>40</v>
      </c>
      <c r="X1410">
        <f t="shared" si="268"/>
        <v>500</v>
      </c>
      <c r="Y1410">
        <f t="shared" si="269"/>
        <v>1000</v>
      </c>
      <c r="Z1410">
        <f t="shared" si="270"/>
        <v>20</v>
      </c>
      <c r="AA1410">
        <f t="shared" si="271"/>
        <v>0.01</v>
      </c>
      <c r="AB1410">
        <f t="shared" si="272"/>
        <v>0.9</v>
      </c>
      <c r="AC1410">
        <f t="shared" si="273"/>
        <v>0.6</v>
      </c>
      <c r="AD1410">
        <f t="shared" si="274"/>
        <v>1009</v>
      </c>
      <c r="AE1410">
        <f t="shared" si="275"/>
        <v>0</v>
      </c>
    </row>
    <row r="1411" spans="1:31" x14ac:dyDescent="0.25">
      <c r="A1411" t="s">
        <v>710</v>
      </c>
      <c r="B1411" t="s">
        <v>3439</v>
      </c>
      <c r="C1411" t="s">
        <v>3429</v>
      </c>
      <c r="D1411" t="s">
        <v>3401</v>
      </c>
      <c r="E1411" t="s">
        <v>3430</v>
      </c>
      <c r="F1411" t="s">
        <v>3438</v>
      </c>
      <c r="G1411" t="s">
        <v>3432</v>
      </c>
      <c r="H1411" t="s">
        <v>3435</v>
      </c>
      <c r="I1411" t="s">
        <v>3410</v>
      </c>
      <c r="J1411" t="s">
        <v>3411</v>
      </c>
      <c r="K1411" t="s">
        <v>3412</v>
      </c>
      <c r="U1411" t="str">
        <f t="shared" si="265"/>
        <v>MCQN</v>
      </c>
      <c r="V1411">
        <f t="shared" si="266"/>
        <v>400</v>
      </c>
      <c r="W1411">
        <f t="shared" si="267"/>
        <v>40</v>
      </c>
      <c r="X1411">
        <f t="shared" si="268"/>
        <v>500</v>
      </c>
      <c r="Y1411">
        <f t="shared" si="269"/>
        <v>1000</v>
      </c>
      <c r="Z1411">
        <f t="shared" si="270"/>
        <v>20</v>
      </c>
      <c r="AA1411">
        <f t="shared" si="271"/>
        <v>0.01</v>
      </c>
      <c r="AB1411">
        <f t="shared" si="272"/>
        <v>0.99</v>
      </c>
      <c r="AC1411">
        <f t="shared" si="273"/>
        <v>0.2</v>
      </c>
      <c r="AD1411">
        <f t="shared" si="274"/>
        <v>1000</v>
      </c>
      <c r="AE1411">
        <f t="shared" si="275"/>
        <v>0</v>
      </c>
    </row>
    <row r="1412" spans="1:31" x14ac:dyDescent="0.25">
      <c r="A1412" t="s">
        <v>710</v>
      </c>
      <c r="B1412" t="s">
        <v>3439</v>
      </c>
      <c r="C1412" t="s">
        <v>3429</v>
      </c>
      <c r="D1412" t="s">
        <v>3401</v>
      </c>
      <c r="E1412" t="s">
        <v>3430</v>
      </c>
      <c r="F1412" t="s">
        <v>3438</v>
      </c>
      <c r="G1412" t="s">
        <v>3432</v>
      </c>
      <c r="H1412" t="s">
        <v>3435</v>
      </c>
      <c r="I1412" t="s">
        <v>3410</v>
      </c>
      <c r="J1412" t="s">
        <v>3413</v>
      </c>
      <c r="K1412" t="s">
        <v>3412</v>
      </c>
      <c r="U1412" t="str">
        <f t="shared" si="265"/>
        <v>MCQN</v>
      </c>
      <c r="V1412">
        <f t="shared" si="266"/>
        <v>400</v>
      </c>
      <c r="W1412">
        <f t="shared" si="267"/>
        <v>40</v>
      </c>
      <c r="X1412">
        <f t="shared" si="268"/>
        <v>500</v>
      </c>
      <c r="Y1412">
        <f t="shared" si="269"/>
        <v>1000</v>
      </c>
      <c r="Z1412">
        <f t="shared" si="270"/>
        <v>20</v>
      </c>
      <c r="AA1412">
        <f t="shared" si="271"/>
        <v>0.01</v>
      </c>
      <c r="AB1412">
        <f t="shared" si="272"/>
        <v>0.99</v>
      </c>
      <c r="AC1412">
        <f t="shared" si="273"/>
        <v>0.2</v>
      </c>
      <c r="AD1412">
        <f t="shared" si="274"/>
        <v>1001</v>
      </c>
      <c r="AE1412">
        <f t="shared" si="275"/>
        <v>0</v>
      </c>
    </row>
    <row r="1413" spans="1:31" x14ac:dyDescent="0.25">
      <c r="A1413" t="s">
        <v>710</v>
      </c>
      <c r="B1413" t="s">
        <v>3439</v>
      </c>
      <c r="C1413" t="s">
        <v>3429</v>
      </c>
      <c r="D1413" t="s">
        <v>3401</v>
      </c>
      <c r="E1413" t="s">
        <v>3430</v>
      </c>
      <c r="F1413" t="s">
        <v>3438</v>
      </c>
      <c r="G1413" t="s">
        <v>3432</v>
      </c>
      <c r="H1413" t="s">
        <v>3435</v>
      </c>
      <c r="I1413" t="s">
        <v>3410</v>
      </c>
      <c r="J1413" t="s">
        <v>3414</v>
      </c>
      <c r="K1413" t="s">
        <v>3412</v>
      </c>
      <c r="U1413" t="str">
        <f t="shared" si="265"/>
        <v>MCQN</v>
      </c>
      <c r="V1413">
        <f t="shared" si="266"/>
        <v>400</v>
      </c>
      <c r="W1413">
        <f t="shared" si="267"/>
        <v>40</v>
      </c>
      <c r="X1413">
        <f t="shared" si="268"/>
        <v>500</v>
      </c>
      <c r="Y1413">
        <f t="shared" si="269"/>
        <v>1000</v>
      </c>
      <c r="Z1413">
        <f t="shared" si="270"/>
        <v>20</v>
      </c>
      <c r="AA1413">
        <f t="shared" si="271"/>
        <v>0.01</v>
      </c>
      <c r="AB1413">
        <f t="shared" si="272"/>
        <v>0.99</v>
      </c>
      <c r="AC1413">
        <f t="shared" si="273"/>
        <v>0.2</v>
      </c>
      <c r="AD1413">
        <f t="shared" si="274"/>
        <v>1002</v>
      </c>
      <c r="AE1413">
        <f t="shared" si="275"/>
        <v>0</v>
      </c>
    </row>
    <row r="1414" spans="1:31" x14ac:dyDescent="0.25">
      <c r="A1414" t="s">
        <v>710</v>
      </c>
      <c r="B1414" t="s">
        <v>3439</v>
      </c>
      <c r="C1414" t="s">
        <v>3429</v>
      </c>
      <c r="D1414" t="s">
        <v>3401</v>
      </c>
      <c r="E1414" t="s">
        <v>3430</v>
      </c>
      <c r="F1414" t="s">
        <v>3438</v>
      </c>
      <c r="G1414" t="s">
        <v>3432</v>
      </c>
      <c r="H1414" t="s">
        <v>3435</v>
      </c>
      <c r="I1414" t="s">
        <v>3410</v>
      </c>
      <c r="J1414" t="s">
        <v>3415</v>
      </c>
      <c r="K1414" t="s">
        <v>3412</v>
      </c>
      <c r="U1414" t="str">
        <f t="shared" si="265"/>
        <v>MCQN</v>
      </c>
      <c r="V1414">
        <f t="shared" si="266"/>
        <v>400</v>
      </c>
      <c r="W1414">
        <f t="shared" si="267"/>
        <v>40</v>
      </c>
      <c r="X1414">
        <f t="shared" si="268"/>
        <v>500</v>
      </c>
      <c r="Y1414">
        <f t="shared" si="269"/>
        <v>1000</v>
      </c>
      <c r="Z1414">
        <f t="shared" si="270"/>
        <v>20</v>
      </c>
      <c r="AA1414">
        <f t="shared" si="271"/>
        <v>0.01</v>
      </c>
      <c r="AB1414">
        <f t="shared" si="272"/>
        <v>0.99</v>
      </c>
      <c r="AC1414">
        <f t="shared" si="273"/>
        <v>0.2</v>
      </c>
      <c r="AD1414">
        <f t="shared" si="274"/>
        <v>1003</v>
      </c>
      <c r="AE1414">
        <f t="shared" si="275"/>
        <v>0</v>
      </c>
    </row>
    <row r="1415" spans="1:31" x14ac:dyDescent="0.25">
      <c r="A1415" t="s">
        <v>710</v>
      </c>
      <c r="B1415" t="s">
        <v>3439</v>
      </c>
      <c r="C1415" t="s">
        <v>3429</v>
      </c>
      <c r="D1415" t="s">
        <v>3401</v>
      </c>
      <c r="E1415" t="s">
        <v>3430</v>
      </c>
      <c r="F1415" t="s">
        <v>3438</v>
      </c>
      <c r="G1415" t="s">
        <v>3432</v>
      </c>
      <c r="H1415" t="s">
        <v>3435</v>
      </c>
      <c r="I1415" t="s">
        <v>3410</v>
      </c>
      <c r="J1415" t="s">
        <v>3416</v>
      </c>
      <c r="K1415" t="s">
        <v>3412</v>
      </c>
      <c r="U1415" t="str">
        <f t="shared" si="265"/>
        <v>MCQN</v>
      </c>
      <c r="V1415">
        <f t="shared" si="266"/>
        <v>400</v>
      </c>
      <c r="W1415">
        <f t="shared" si="267"/>
        <v>40</v>
      </c>
      <c r="X1415">
        <f t="shared" si="268"/>
        <v>500</v>
      </c>
      <c r="Y1415">
        <f t="shared" si="269"/>
        <v>1000</v>
      </c>
      <c r="Z1415">
        <f t="shared" si="270"/>
        <v>20</v>
      </c>
      <c r="AA1415">
        <f t="shared" si="271"/>
        <v>0.01</v>
      </c>
      <c r="AB1415">
        <f t="shared" si="272"/>
        <v>0.99</v>
      </c>
      <c r="AC1415">
        <f t="shared" si="273"/>
        <v>0.2</v>
      </c>
      <c r="AD1415">
        <f t="shared" si="274"/>
        <v>1004</v>
      </c>
      <c r="AE1415">
        <f t="shared" si="275"/>
        <v>0</v>
      </c>
    </row>
    <row r="1416" spans="1:31" x14ac:dyDescent="0.25">
      <c r="A1416" t="s">
        <v>710</v>
      </c>
      <c r="B1416" t="s">
        <v>3439</v>
      </c>
      <c r="C1416" t="s">
        <v>3429</v>
      </c>
      <c r="D1416" t="s">
        <v>3401</v>
      </c>
      <c r="E1416" t="s">
        <v>3430</v>
      </c>
      <c r="F1416" t="s">
        <v>3438</v>
      </c>
      <c r="G1416" t="s">
        <v>3432</v>
      </c>
      <c r="H1416" t="s">
        <v>3435</v>
      </c>
      <c r="I1416" t="s">
        <v>3410</v>
      </c>
      <c r="J1416" t="s">
        <v>3417</v>
      </c>
      <c r="K1416" t="s">
        <v>3412</v>
      </c>
      <c r="U1416" t="str">
        <f t="shared" si="265"/>
        <v>MCQN</v>
      </c>
      <c r="V1416">
        <f t="shared" si="266"/>
        <v>400</v>
      </c>
      <c r="W1416">
        <f t="shared" si="267"/>
        <v>40</v>
      </c>
      <c r="X1416">
        <f t="shared" si="268"/>
        <v>500</v>
      </c>
      <c r="Y1416">
        <f t="shared" si="269"/>
        <v>1000</v>
      </c>
      <c r="Z1416">
        <f t="shared" si="270"/>
        <v>20</v>
      </c>
      <c r="AA1416">
        <f t="shared" si="271"/>
        <v>0.01</v>
      </c>
      <c r="AB1416">
        <f t="shared" si="272"/>
        <v>0.99</v>
      </c>
      <c r="AC1416">
        <f t="shared" si="273"/>
        <v>0.2</v>
      </c>
      <c r="AD1416">
        <f t="shared" si="274"/>
        <v>1005</v>
      </c>
      <c r="AE1416">
        <f t="shared" si="275"/>
        <v>0</v>
      </c>
    </row>
    <row r="1417" spans="1:31" x14ac:dyDescent="0.25">
      <c r="A1417" t="s">
        <v>710</v>
      </c>
      <c r="B1417" t="s">
        <v>3439</v>
      </c>
      <c r="C1417" t="s">
        <v>3429</v>
      </c>
      <c r="D1417" t="s">
        <v>3401</v>
      </c>
      <c r="E1417" t="s">
        <v>3430</v>
      </c>
      <c r="F1417" t="s">
        <v>3438</v>
      </c>
      <c r="G1417" t="s">
        <v>3432</v>
      </c>
      <c r="H1417" t="s">
        <v>3435</v>
      </c>
      <c r="I1417" t="s">
        <v>3410</v>
      </c>
      <c r="J1417" t="s">
        <v>3418</v>
      </c>
      <c r="K1417" t="s">
        <v>3412</v>
      </c>
      <c r="U1417" t="str">
        <f t="shared" si="265"/>
        <v>MCQN</v>
      </c>
      <c r="V1417">
        <f t="shared" si="266"/>
        <v>400</v>
      </c>
      <c r="W1417">
        <f t="shared" si="267"/>
        <v>40</v>
      </c>
      <c r="X1417">
        <f t="shared" si="268"/>
        <v>500</v>
      </c>
      <c r="Y1417">
        <f t="shared" si="269"/>
        <v>1000</v>
      </c>
      <c r="Z1417">
        <f t="shared" si="270"/>
        <v>20</v>
      </c>
      <c r="AA1417">
        <f t="shared" si="271"/>
        <v>0.01</v>
      </c>
      <c r="AB1417">
        <f t="shared" si="272"/>
        <v>0.99</v>
      </c>
      <c r="AC1417">
        <f t="shared" si="273"/>
        <v>0.2</v>
      </c>
      <c r="AD1417">
        <f t="shared" si="274"/>
        <v>1006</v>
      </c>
      <c r="AE1417">
        <f t="shared" si="275"/>
        <v>0</v>
      </c>
    </row>
    <row r="1418" spans="1:31" x14ac:dyDescent="0.25">
      <c r="A1418" t="s">
        <v>710</v>
      </c>
      <c r="B1418" t="s">
        <v>3439</v>
      </c>
      <c r="C1418" t="s">
        <v>3429</v>
      </c>
      <c r="D1418" t="s">
        <v>3401</v>
      </c>
      <c r="E1418" t="s">
        <v>3430</v>
      </c>
      <c r="F1418" t="s">
        <v>3438</v>
      </c>
      <c r="G1418" t="s">
        <v>3432</v>
      </c>
      <c r="H1418" t="s">
        <v>3435</v>
      </c>
      <c r="I1418" t="s">
        <v>3410</v>
      </c>
      <c r="J1418" t="s">
        <v>3419</v>
      </c>
      <c r="K1418" t="s">
        <v>3412</v>
      </c>
      <c r="U1418" t="str">
        <f t="shared" si="265"/>
        <v>MCQN</v>
      </c>
      <c r="V1418">
        <f t="shared" si="266"/>
        <v>400</v>
      </c>
      <c r="W1418">
        <f t="shared" si="267"/>
        <v>40</v>
      </c>
      <c r="X1418">
        <f t="shared" si="268"/>
        <v>500</v>
      </c>
      <c r="Y1418">
        <f t="shared" si="269"/>
        <v>1000</v>
      </c>
      <c r="Z1418">
        <f t="shared" si="270"/>
        <v>20</v>
      </c>
      <c r="AA1418">
        <f t="shared" si="271"/>
        <v>0.01</v>
      </c>
      <c r="AB1418">
        <f t="shared" si="272"/>
        <v>0.99</v>
      </c>
      <c r="AC1418">
        <f t="shared" si="273"/>
        <v>0.2</v>
      </c>
      <c r="AD1418">
        <f t="shared" si="274"/>
        <v>1007</v>
      </c>
      <c r="AE1418">
        <f t="shared" si="275"/>
        <v>0</v>
      </c>
    </row>
    <row r="1419" spans="1:31" x14ac:dyDescent="0.25">
      <c r="A1419" t="s">
        <v>710</v>
      </c>
      <c r="B1419" t="s">
        <v>3439</v>
      </c>
      <c r="C1419" t="s">
        <v>3429</v>
      </c>
      <c r="D1419" t="s">
        <v>3401</v>
      </c>
      <c r="E1419" t="s">
        <v>3430</v>
      </c>
      <c r="F1419" t="s">
        <v>3438</v>
      </c>
      <c r="G1419" t="s">
        <v>3432</v>
      </c>
      <c r="H1419" t="s">
        <v>3435</v>
      </c>
      <c r="I1419" t="s">
        <v>3410</v>
      </c>
      <c r="J1419" t="s">
        <v>3420</v>
      </c>
      <c r="K1419" t="s">
        <v>3412</v>
      </c>
      <c r="U1419" t="str">
        <f t="shared" si="265"/>
        <v>MCQN</v>
      </c>
      <c r="V1419">
        <f t="shared" si="266"/>
        <v>400</v>
      </c>
      <c r="W1419">
        <f t="shared" si="267"/>
        <v>40</v>
      </c>
      <c r="X1419">
        <f t="shared" si="268"/>
        <v>500</v>
      </c>
      <c r="Y1419">
        <f t="shared" si="269"/>
        <v>1000</v>
      </c>
      <c r="Z1419">
        <f t="shared" si="270"/>
        <v>20</v>
      </c>
      <c r="AA1419">
        <f t="shared" si="271"/>
        <v>0.01</v>
      </c>
      <c r="AB1419">
        <f t="shared" si="272"/>
        <v>0.99</v>
      </c>
      <c r="AC1419">
        <f t="shared" si="273"/>
        <v>0.2</v>
      </c>
      <c r="AD1419">
        <f t="shared" si="274"/>
        <v>1008</v>
      </c>
      <c r="AE1419">
        <f t="shared" si="275"/>
        <v>0</v>
      </c>
    </row>
    <row r="1420" spans="1:31" x14ac:dyDescent="0.25">
      <c r="A1420" t="s">
        <v>710</v>
      </c>
      <c r="B1420" t="s">
        <v>3439</v>
      </c>
      <c r="C1420" t="s">
        <v>3429</v>
      </c>
      <c r="D1420" t="s">
        <v>3401</v>
      </c>
      <c r="E1420" t="s">
        <v>3430</v>
      </c>
      <c r="F1420" t="s">
        <v>3438</v>
      </c>
      <c r="G1420" t="s">
        <v>3432</v>
      </c>
      <c r="H1420" t="s">
        <v>3435</v>
      </c>
      <c r="I1420" t="s">
        <v>3410</v>
      </c>
      <c r="J1420" t="s">
        <v>3421</v>
      </c>
      <c r="K1420" t="s">
        <v>3412</v>
      </c>
      <c r="U1420" t="str">
        <f t="shared" si="265"/>
        <v>MCQN</v>
      </c>
      <c r="V1420">
        <f t="shared" si="266"/>
        <v>400</v>
      </c>
      <c r="W1420">
        <f t="shared" si="267"/>
        <v>40</v>
      </c>
      <c r="X1420">
        <f t="shared" si="268"/>
        <v>500</v>
      </c>
      <c r="Y1420">
        <f t="shared" si="269"/>
        <v>1000</v>
      </c>
      <c r="Z1420">
        <f t="shared" si="270"/>
        <v>20</v>
      </c>
      <c r="AA1420">
        <f t="shared" si="271"/>
        <v>0.01</v>
      </c>
      <c r="AB1420">
        <f t="shared" si="272"/>
        <v>0.99</v>
      </c>
      <c r="AC1420">
        <f t="shared" si="273"/>
        <v>0.2</v>
      </c>
      <c r="AD1420">
        <f t="shared" si="274"/>
        <v>1009</v>
      </c>
      <c r="AE1420">
        <f t="shared" si="275"/>
        <v>0</v>
      </c>
    </row>
    <row r="1421" spans="1:31" x14ac:dyDescent="0.25">
      <c r="A1421" t="s">
        <v>710</v>
      </c>
      <c r="B1421" t="s">
        <v>3439</v>
      </c>
      <c r="C1421" t="s">
        <v>3429</v>
      </c>
      <c r="D1421" t="s">
        <v>3401</v>
      </c>
      <c r="E1421" t="s">
        <v>3430</v>
      </c>
      <c r="F1421" t="s">
        <v>3438</v>
      </c>
      <c r="G1421" t="s">
        <v>3432</v>
      </c>
      <c r="H1421" t="s">
        <v>3435</v>
      </c>
      <c r="I1421" t="s">
        <v>3422</v>
      </c>
      <c r="J1421" t="s">
        <v>3411</v>
      </c>
      <c r="K1421" t="s">
        <v>3412</v>
      </c>
      <c r="U1421" t="str">
        <f t="shared" si="265"/>
        <v>MCQN</v>
      </c>
      <c r="V1421">
        <f t="shared" si="266"/>
        <v>400</v>
      </c>
      <c r="W1421">
        <f t="shared" si="267"/>
        <v>40</v>
      </c>
      <c r="X1421">
        <f t="shared" si="268"/>
        <v>500</v>
      </c>
      <c r="Y1421">
        <f t="shared" si="269"/>
        <v>1000</v>
      </c>
      <c r="Z1421">
        <f t="shared" si="270"/>
        <v>20</v>
      </c>
      <c r="AA1421">
        <f t="shared" si="271"/>
        <v>0.01</v>
      </c>
      <c r="AB1421">
        <f t="shared" si="272"/>
        <v>0.99</v>
      </c>
      <c r="AC1421">
        <f t="shared" si="273"/>
        <v>0.4</v>
      </c>
      <c r="AD1421">
        <f t="shared" si="274"/>
        <v>1000</v>
      </c>
      <c r="AE1421">
        <f t="shared" si="275"/>
        <v>0</v>
      </c>
    </row>
    <row r="1422" spans="1:31" x14ac:dyDescent="0.25">
      <c r="A1422" t="s">
        <v>710</v>
      </c>
      <c r="B1422" t="s">
        <v>3439</v>
      </c>
      <c r="C1422" t="s">
        <v>3429</v>
      </c>
      <c r="D1422" t="s">
        <v>3401</v>
      </c>
      <c r="E1422" t="s">
        <v>3430</v>
      </c>
      <c r="F1422" t="s">
        <v>3438</v>
      </c>
      <c r="G1422" t="s">
        <v>3432</v>
      </c>
      <c r="H1422" t="s">
        <v>3435</v>
      </c>
      <c r="I1422" t="s">
        <v>3422</v>
      </c>
      <c r="J1422" t="s">
        <v>3413</v>
      </c>
      <c r="K1422" t="s">
        <v>3412</v>
      </c>
      <c r="U1422" t="str">
        <f t="shared" si="265"/>
        <v>MCQN</v>
      </c>
      <c r="V1422">
        <f t="shared" si="266"/>
        <v>400</v>
      </c>
      <c r="W1422">
        <f t="shared" si="267"/>
        <v>40</v>
      </c>
      <c r="X1422">
        <f t="shared" si="268"/>
        <v>500</v>
      </c>
      <c r="Y1422">
        <f t="shared" si="269"/>
        <v>1000</v>
      </c>
      <c r="Z1422">
        <f t="shared" si="270"/>
        <v>20</v>
      </c>
      <c r="AA1422">
        <f t="shared" si="271"/>
        <v>0.01</v>
      </c>
      <c r="AB1422">
        <f t="shared" si="272"/>
        <v>0.99</v>
      </c>
      <c r="AC1422">
        <f t="shared" si="273"/>
        <v>0.4</v>
      </c>
      <c r="AD1422">
        <f t="shared" si="274"/>
        <v>1001</v>
      </c>
      <c r="AE1422">
        <f t="shared" si="275"/>
        <v>0</v>
      </c>
    </row>
    <row r="1423" spans="1:31" x14ac:dyDescent="0.25">
      <c r="A1423" t="s">
        <v>710</v>
      </c>
      <c r="B1423" t="s">
        <v>3439</v>
      </c>
      <c r="C1423" t="s">
        <v>3429</v>
      </c>
      <c r="D1423" t="s">
        <v>3401</v>
      </c>
      <c r="E1423" t="s">
        <v>3430</v>
      </c>
      <c r="F1423" t="s">
        <v>3438</v>
      </c>
      <c r="G1423" t="s">
        <v>3432</v>
      </c>
      <c r="H1423" t="s">
        <v>3435</v>
      </c>
      <c r="I1423" t="s">
        <v>3422</v>
      </c>
      <c r="J1423" t="s">
        <v>3414</v>
      </c>
      <c r="K1423" t="s">
        <v>3412</v>
      </c>
      <c r="U1423" t="str">
        <f t="shared" si="265"/>
        <v>MCQN</v>
      </c>
      <c r="V1423">
        <f t="shared" si="266"/>
        <v>400</v>
      </c>
      <c r="W1423">
        <f t="shared" si="267"/>
        <v>40</v>
      </c>
      <c r="X1423">
        <f t="shared" si="268"/>
        <v>500</v>
      </c>
      <c r="Y1423">
        <f t="shared" si="269"/>
        <v>1000</v>
      </c>
      <c r="Z1423">
        <f t="shared" si="270"/>
        <v>20</v>
      </c>
      <c r="AA1423">
        <f t="shared" si="271"/>
        <v>0.01</v>
      </c>
      <c r="AB1423">
        <f t="shared" si="272"/>
        <v>0.99</v>
      </c>
      <c r="AC1423">
        <f t="shared" si="273"/>
        <v>0.4</v>
      </c>
      <c r="AD1423">
        <f t="shared" si="274"/>
        <v>1002</v>
      </c>
      <c r="AE1423">
        <f t="shared" si="275"/>
        <v>0</v>
      </c>
    </row>
    <row r="1424" spans="1:31" x14ac:dyDescent="0.25">
      <c r="A1424" t="s">
        <v>710</v>
      </c>
      <c r="B1424" t="s">
        <v>3439</v>
      </c>
      <c r="C1424" t="s">
        <v>3429</v>
      </c>
      <c r="D1424" t="s">
        <v>3401</v>
      </c>
      <c r="E1424" t="s">
        <v>3430</v>
      </c>
      <c r="F1424" t="s">
        <v>3438</v>
      </c>
      <c r="G1424" t="s">
        <v>3432</v>
      </c>
      <c r="H1424" t="s">
        <v>3435</v>
      </c>
      <c r="I1424" t="s">
        <v>3422</v>
      </c>
      <c r="J1424" t="s">
        <v>3415</v>
      </c>
      <c r="K1424" t="s">
        <v>3412</v>
      </c>
      <c r="U1424" t="str">
        <f t="shared" si="265"/>
        <v>MCQN</v>
      </c>
      <c r="V1424">
        <f t="shared" si="266"/>
        <v>400</v>
      </c>
      <c r="W1424">
        <f t="shared" si="267"/>
        <v>40</v>
      </c>
      <c r="X1424">
        <f t="shared" si="268"/>
        <v>500</v>
      </c>
      <c r="Y1424">
        <f t="shared" si="269"/>
        <v>1000</v>
      </c>
      <c r="Z1424">
        <f t="shared" si="270"/>
        <v>20</v>
      </c>
      <c r="AA1424">
        <f t="shared" si="271"/>
        <v>0.01</v>
      </c>
      <c r="AB1424">
        <f t="shared" si="272"/>
        <v>0.99</v>
      </c>
      <c r="AC1424">
        <f t="shared" si="273"/>
        <v>0.4</v>
      </c>
      <c r="AD1424">
        <f t="shared" si="274"/>
        <v>1003</v>
      </c>
      <c r="AE1424">
        <f t="shared" si="275"/>
        <v>0</v>
      </c>
    </row>
    <row r="1425" spans="1:31" x14ac:dyDescent="0.25">
      <c r="A1425" t="s">
        <v>710</v>
      </c>
      <c r="B1425" t="s">
        <v>3439</v>
      </c>
      <c r="C1425" t="s">
        <v>3429</v>
      </c>
      <c r="D1425" t="s">
        <v>3401</v>
      </c>
      <c r="E1425" t="s">
        <v>3430</v>
      </c>
      <c r="F1425" t="s">
        <v>3438</v>
      </c>
      <c r="G1425" t="s">
        <v>3432</v>
      </c>
      <c r="H1425" t="s">
        <v>3435</v>
      </c>
      <c r="I1425" t="s">
        <v>3422</v>
      </c>
      <c r="J1425" t="s">
        <v>3416</v>
      </c>
      <c r="K1425" t="s">
        <v>3412</v>
      </c>
      <c r="U1425" t="str">
        <f t="shared" si="265"/>
        <v>MCQN</v>
      </c>
      <c r="V1425">
        <f t="shared" si="266"/>
        <v>400</v>
      </c>
      <c r="W1425">
        <f t="shared" si="267"/>
        <v>40</v>
      </c>
      <c r="X1425">
        <f t="shared" si="268"/>
        <v>500</v>
      </c>
      <c r="Y1425">
        <f t="shared" si="269"/>
        <v>1000</v>
      </c>
      <c r="Z1425">
        <f t="shared" si="270"/>
        <v>20</v>
      </c>
      <c r="AA1425">
        <f t="shared" si="271"/>
        <v>0.01</v>
      </c>
      <c r="AB1425">
        <f t="shared" si="272"/>
        <v>0.99</v>
      </c>
      <c r="AC1425">
        <f t="shared" si="273"/>
        <v>0.4</v>
      </c>
      <c r="AD1425">
        <f t="shared" si="274"/>
        <v>1004</v>
      </c>
      <c r="AE1425">
        <f t="shared" si="275"/>
        <v>0</v>
      </c>
    </row>
    <row r="1426" spans="1:31" x14ac:dyDescent="0.25">
      <c r="A1426" t="s">
        <v>710</v>
      </c>
      <c r="B1426" t="s">
        <v>3439</v>
      </c>
      <c r="C1426" t="s">
        <v>3429</v>
      </c>
      <c r="D1426" t="s">
        <v>3401</v>
      </c>
      <c r="E1426" t="s">
        <v>3430</v>
      </c>
      <c r="F1426" t="s">
        <v>3438</v>
      </c>
      <c r="G1426" t="s">
        <v>3432</v>
      </c>
      <c r="H1426" t="s">
        <v>3435</v>
      </c>
      <c r="I1426" t="s">
        <v>3422</v>
      </c>
      <c r="J1426" t="s">
        <v>3417</v>
      </c>
      <c r="K1426" t="s">
        <v>3412</v>
      </c>
      <c r="U1426" t="str">
        <f t="shared" si="265"/>
        <v>MCQN</v>
      </c>
      <c r="V1426">
        <f t="shared" si="266"/>
        <v>400</v>
      </c>
      <c r="W1426">
        <f t="shared" si="267"/>
        <v>40</v>
      </c>
      <c r="X1426">
        <f t="shared" si="268"/>
        <v>500</v>
      </c>
      <c r="Y1426">
        <f t="shared" si="269"/>
        <v>1000</v>
      </c>
      <c r="Z1426">
        <f t="shared" si="270"/>
        <v>20</v>
      </c>
      <c r="AA1426">
        <f t="shared" si="271"/>
        <v>0.01</v>
      </c>
      <c r="AB1426">
        <f t="shared" si="272"/>
        <v>0.99</v>
      </c>
      <c r="AC1426">
        <f t="shared" si="273"/>
        <v>0.4</v>
      </c>
      <c r="AD1426">
        <f t="shared" si="274"/>
        <v>1005</v>
      </c>
      <c r="AE1426">
        <f t="shared" si="275"/>
        <v>0</v>
      </c>
    </row>
    <row r="1427" spans="1:31" x14ac:dyDescent="0.25">
      <c r="A1427" t="s">
        <v>710</v>
      </c>
      <c r="B1427" t="s">
        <v>3439</v>
      </c>
      <c r="C1427" t="s">
        <v>3429</v>
      </c>
      <c r="D1427" t="s">
        <v>3401</v>
      </c>
      <c r="E1427" t="s">
        <v>3430</v>
      </c>
      <c r="F1427" t="s">
        <v>3438</v>
      </c>
      <c r="G1427" t="s">
        <v>3432</v>
      </c>
      <c r="H1427" t="s">
        <v>3435</v>
      </c>
      <c r="I1427" t="s">
        <v>3422</v>
      </c>
      <c r="J1427" t="s">
        <v>3418</v>
      </c>
      <c r="K1427" t="s">
        <v>3412</v>
      </c>
      <c r="U1427" t="str">
        <f t="shared" si="265"/>
        <v>MCQN</v>
      </c>
      <c r="V1427">
        <f t="shared" si="266"/>
        <v>400</v>
      </c>
      <c r="W1427">
        <f t="shared" si="267"/>
        <v>40</v>
      </c>
      <c r="X1427">
        <f t="shared" si="268"/>
        <v>500</v>
      </c>
      <c r="Y1427">
        <f t="shared" si="269"/>
        <v>1000</v>
      </c>
      <c r="Z1427">
        <f t="shared" si="270"/>
        <v>20</v>
      </c>
      <c r="AA1427">
        <f t="shared" si="271"/>
        <v>0.01</v>
      </c>
      <c r="AB1427">
        <f t="shared" si="272"/>
        <v>0.99</v>
      </c>
      <c r="AC1427">
        <f t="shared" si="273"/>
        <v>0.4</v>
      </c>
      <c r="AD1427">
        <f t="shared" si="274"/>
        <v>1006</v>
      </c>
      <c r="AE1427">
        <f t="shared" si="275"/>
        <v>0</v>
      </c>
    </row>
    <row r="1428" spans="1:31" x14ac:dyDescent="0.25">
      <c r="A1428" t="s">
        <v>710</v>
      </c>
      <c r="B1428" t="s">
        <v>3439</v>
      </c>
      <c r="C1428" t="s">
        <v>3429</v>
      </c>
      <c r="D1428" t="s">
        <v>3401</v>
      </c>
      <c r="E1428" t="s">
        <v>3430</v>
      </c>
      <c r="F1428" t="s">
        <v>3438</v>
      </c>
      <c r="G1428" t="s">
        <v>3432</v>
      </c>
      <c r="H1428" t="s">
        <v>3435</v>
      </c>
      <c r="I1428" t="s">
        <v>3422</v>
      </c>
      <c r="J1428" t="s">
        <v>3419</v>
      </c>
      <c r="K1428" t="s">
        <v>3412</v>
      </c>
      <c r="U1428" t="str">
        <f t="shared" si="265"/>
        <v>MCQN</v>
      </c>
      <c r="V1428">
        <f t="shared" si="266"/>
        <v>400</v>
      </c>
      <c r="W1428">
        <f t="shared" si="267"/>
        <v>40</v>
      </c>
      <c r="X1428">
        <f t="shared" si="268"/>
        <v>500</v>
      </c>
      <c r="Y1428">
        <f t="shared" si="269"/>
        <v>1000</v>
      </c>
      <c r="Z1428">
        <f t="shared" si="270"/>
        <v>20</v>
      </c>
      <c r="AA1428">
        <f t="shared" si="271"/>
        <v>0.01</v>
      </c>
      <c r="AB1428">
        <f t="shared" si="272"/>
        <v>0.99</v>
      </c>
      <c r="AC1428">
        <f t="shared" si="273"/>
        <v>0.4</v>
      </c>
      <c r="AD1428">
        <f t="shared" si="274"/>
        <v>1007</v>
      </c>
      <c r="AE1428">
        <f t="shared" si="275"/>
        <v>0</v>
      </c>
    </row>
    <row r="1429" spans="1:31" x14ac:dyDescent="0.25">
      <c r="A1429" t="s">
        <v>710</v>
      </c>
      <c r="B1429" t="s">
        <v>3439</v>
      </c>
      <c r="C1429" t="s">
        <v>3429</v>
      </c>
      <c r="D1429" t="s">
        <v>3401</v>
      </c>
      <c r="E1429" t="s">
        <v>3430</v>
      </c>
      <c r="F1429" t="s">
        <v>3438</v>
      </c>
      <c r="G1429" t="s">
        <v>3432</v>
      </c>
      <c r="H1429" t="s">
        <v>3435</v>
      </c>
      <c r="I1429" t="s">
        <v>3422</v>
      </c>
      <c r="J1429" t="s">
        <v>3420</v>
      </c>
      <c r="K1429" t="s">
        <v>3412</v>
      </c>
      <c r="U1429" t="str">
        <f t="shared" si="265"/>
        <v>MCQN</v>
      </c>
      <c r="V1429">
        <f t="shared" si="266"/>
        <v>400</v>
      </c>
      <c r="W1429">
        <f t="shared" si="267"/>
        <v>40</v>
      </c>
      <c r="X1429">
        <f t="shared" si="268"/>
        <v>500</v>
      </c>
      <c r="Y1429">
        <f t="shared" si="269"/>
        <v>1000</v>
      </c>
      <c r="Z1429">
        <f t="shared" si="270"/>
        <v>20</v>
      </c>
      <c r="AA1429">
        <f t="shared" si="271"/>
        <v>0.01</v>
      </c>
      <c r="AB1429">
        <f t="shared" si="272"/>
        <v>0.99</v>
      </c>
      <c r="AC1429">
        <f t="shared" si="273"/>
        <v>0.4</v>
      </c>
      <c r="AD1429">
        <f t="shared" si="274"/>
        <v>1008</v>
      </c>
      <c r="AE1429">
        <f t="shared" si="275"/>
        <v>0</v>
      </c>
    </row>
    <row r="1430" spans="1:31" x14ac:dyDescent="0.25">
      <c r="A1430" t="s">
        <v>710</v>
      </c>
      <c r="B1430" t="s">
        <v>3439</v>
      </c>
      <c r="C1430" t="s">
        <v>3429</v>
      </c>
      <c r="D1430" t="s">
        <v>3401</v>
      </c>
      <c r="E1430" t="s">
        <v>3430</v>
      </c>
      <c r="F1430" t="s">
        <v>3438</v>
      </c>
      <c r="G1430" t="s">
        <v>3432</v>
      </c>
      <c r="H1430" t="s">
        <v>3435</v>
      </c>
      <c r="I1430" t="s">
        <v>3422</v>
      </c>
      <c r="J1430" t="s">
        <v>3421</v>
      </c>
      <c r="K1430" t="s">
        <v>3412</v>
      </c>
      <c r="U1430" t="str">
        <f t="shared" si="265"/>
        <v>MCQN</v>
      </c>
      <c r="V1430">
        <f t="shared" si="266"/>
        <v>400</v>
      </c>
      <c r="W1430">
        <f t="shared" si="267"/>
        <v>40</v>
      </c>
      <c r="X1430">
        <f t="shared" si="268"/>
        <v>500</v>
      </c>
      <c r="Y1430">
        <f t="shared" si="269"/>
        <v>1000</v>
      </c>
      <c r="Z1430">
        <f t="shared" si="270"/>
        <v>20</v>
      </c>
      <c r="AA1430">
        <f t="shared" si="271"/>
        <v>0.01</v>
      </c>
      <c r="AB1430">
        <f t="shared" si="272"/>
        <v>0.99</v>
      </c>
      <c r="AC1430">
        <f t="shared" si="273"/>
        <v>0.4</v>
      </c>
      <c r="AD1430">
        <f t="shared" si="274"/>
        <v>1009</v>
      </c>
      <c r="AE1430">
        <f t="shared" si="275"/>
        <v>0</v>
      </c>
    </row>
    <row r="1431" spans="1:31" x14ac:dyDescent="0.25">
      <c r="A1431" t="s">
        <v>710</v>
      </c>
      <c r="B1431" t="s">
        <v>3439</v>
      </c>
      <c r="C1431" t="s">
        <v>3429</v>
      </c>
      <c r="D1431" t="s">
        <v>3401</v>
      </c>
      <c r="E1431" t="s">
        <v>3430</v>
      </c>
      <c r="F1431" t="s">
        <v>3438</v>
      </c>
      <c r="G1431" t="s">
        <v>3432</v>
      </c>
      <c r="H1431" t="s">
        <v>3435</v>
      </c>
      <c r="I1431" t="s">
        <v>3423</v>
      </c>
      <c r="J1431" t="s">
        <v>3411</v>
      </c>
      <c r="K1431" t="s">
        <v>3412</v>
      </c>
      <c r="U1431" t="str">
        <f t="shared" si="265"/>
        <v>MCQN</v>
      </c>
      <c r="V1431">
        <f t="shared" si="266"/>
        <v>400</v>
      </c>
      <c r="W1431">
        <f t="shared" si="267"/>
        <v>40</v>
      </c>
      <c r="X1431">
        <f t="shared" si="268"/>
        <v>500</v>
      </c>
      <c r="Y1431">
        <f t="shared" si="269"/>
        <v>1000</v>
      </c>
      <c r="Z1431">
        <f t="shared" si="270"/>
        <v>20</v>
      </c>
      <c r="AA1431">
        <f t="shared" si="271"/>
        <v>0.01</v>
      </c>
      <c r="AB1431">
        <f t="shared" si="272"/>
        <v>0.99</v>
      </c>
      <c r="AC1431">
        <f t="shared" si="273"/>
        <v>0.6</v>
      </c>
      <c r="AD1431">
        <f t="shared" si="274"/>
        <v>1000</v>
      </c>
      <c r="AE1431">
        <f t="shared" si="275"/>
        <v>0</v>
      </c>
    </row>
    <row r="1432" spans="1:31" x14ac:dyDescent="0.25">
      <c r="A1432" t="s">
        <v>710</v>
      </c>
      <c r="B1432" t="s">
        <v>3439</v>
      </c>
      <c r="C1432" t="s">
        <v>3429</v>
      </c>
      <c r="D1432" t="s">
        <v>3401</v>
      </c>
      <c r="E1432" t="s">
        <v>3430</v>
      </c>
      <c r="F1432" t="s">
        <v>3438</v>
      </c>
      <c r="G1432" t="s">
        <v>3432</v>
      </c>
      <c r="H1432" t="s">
        <v>3435</v>
      </c>
      <c r="I1432" t="s">
        <v>3423</v>
      </c>
      <c r="J1432" t="s">
        <v>3413</v>
      </c>
      <c r="K1432" t="s">
        <v>3412</v>
      </c>
      <c r="U1432" t="str">
        <f t="shared" si="265"/>
        <v>MCQN</v>
      </c>
      <c r="V1432">
        <f t="shared" si="266"/>
        <v>400</v>
      </c>
      <c r="W1432">
        <f t="shared" si="267"/>
        <v>40</v>
      </c>
      <c r="X1432">
        <f t="shared" si="268"/>
        <v>500</v>
      </c>
      <c r="Y1432">
        <f t="shared" si="269"/>
        <v>1000</v>
      </c>
      <c r="Z1432">
        <f t="shared" si="270"/>
        <v>20</v>
      </c>
      <c r="AA1432">
        <f t="shared" si="271"/>
        <v>0.01</v>
      </c>
      <c r="AB1432">
        <f t="shared" si="272"/>
        <v>0.99</v>
      </c>
      <c r="AC1432">
        <f t="shared" si="273"/>
        <v>0.6</v>
      </c>
      <c r="AD1432">
        <f t="shared" si="274"/>
        <v>1001</v>
      </c>
      <c r="AE1432">
        <f t="shared" si="275"/>
        <v>0</v>
      </c>
    </row>
    <row r="1433" spans="1:31" x14ac:dyDescent="0.25">
      <c r="A1433" t="s">
        <v>710</v>
      </c>
      <c r="B1433" t="s">
        <v>3439</v>
      </c>
      <c r="C1433" t="s">
        <v>3429</v>
      </c>
      <c r="D1433" t="s">
        <v>3401</v>
      </c>
      <c r="E1433" t="s">
        <v>3430</v>
      </c>
      <c r="F1433" t="s">
        <v>3438</v>
      </c>
      <c r="G1433" t="s">
        <v>3432</v>
      </c>
      <c r="H1433" t="s">
        <v>3435</v>
      </c>
      <c r="I1433" t="s">
        <v>3423</v>
      </c>
      <c r="J1433" t="s">
        <v>3414</v>
      </c>
      <c r="K1433" t="s">
        <v>3412</v>
      </c>
      <c r="U1433" t="str">
        <f t="shared" si="265"/>
        <v>MCQN</v>
      </c>
      <c r="V1433">
        <f t="shared" si="266"/>
        <v>400</v>
      </c>
      <c r="W1433">
        <f t="shared" si="267"/>
        <v>40</v>
      </c>
      <c r="X1433">
        <f t="shared" si="268"/>
        <v>500</v>
      </c>
      <c r="Y1433">
        <f t="shared" si="269"/>
        <v>1000</v>
      </c>
      <c r="Z1433">
        <f t="shared" si="270"/>
        <v>20</v>
      </c>
      <c r="AA1433">
        <f t="shared" si="271"/>
        <v>0.01</v>
      </c>
      <c r="AB1433">
        <f t="shared" si="272"/>
        <v>0.99</v>
      </c>
      <c r="AC1433">
        <f t="shared" si="273"/>
        <v>0.6</v>
      </c>
      <c r="AD1433">
        <f t="shared" si="274"/>
        <v>1002</v>
      </c>
      <c r="AE1433">
        <f t="shared" si="275"/>
        <v>0</v>
      </c>
    </row>
    <row r="1434" spans="1:31" x14ac:dyDescent="0.25">
      <c r="A1434" t="s">
        <v>710</v>
      </c>
      <c r="B1434" t="s">
        <v>3439</v>
      </c>
      <c r="C1434" t="s">
        <v>3429</v>
      </c>
      <c r="D1434" t="s">
        <v>3401</v>
      </c>
      <c r="E1434" t="s">
        <v>3430</v>
      </c>
      <c r="F1434" t="s">
        <v>3438</v>
      </c>
      <c r="G1434" t="s">
        <v>3432</v>
      </c>
      <c r="H1434" t="s">
        <v>3435</v>
      </c>
      <c r="I1434" t="s">
        <v>3423</v>
      </c>
      <c r="J1434" t="s">
        <v>3415</v>
      </c>
      <c r="K1434" t="s">
        <v>3412</v>
      </c>
      <c r="U1434" t="str">
        <f t="shared" si="265"/>
        <v>MCQN</v>
      </c>
      <c r="V1434">
        <f t="shared" si="266"/>
        <v>400</v>
      </c>
      <c r="W1434">
        <f t="shared" si="267"/>
        <v>40</v>
      </c>
      <c r="X1434">
        <f t="shared" si="268"/>
        <v>500</v>
      </c>
      <c r="Y1434">
        <f t="shared" si="269"/>
        <v>1000</v>
      </c>
      <c r="Z1434">
        <f t="shared" si="270"/>
        <v>20</v>
      </c>
      <c r="AA1434">
        <f t="shared" si="271"/>
        <v>0.01</v>
      </c>
      <c r="AB1434">
        <f t="shared" si="272"/>
        <v>0.99</v>
      </c>
      <c r="AC1434">
        <f t="shared" si="273"/>
        <v>0.6</v>
      </c>
      <c r="AD1434">
        <f t="shared" si="274"/>
        <v>1003</v>
      </c>
      <c r="AE1434">
        <f t="shared" si="275"/>
        <v>0</v>
      </c>
    </row>
    <row r="1435" spans="1:31" x14ac:dyDescent="0.25">
      <c r="A1435" t="s">
        <v>710</v>
      </c>
      <c r="B1435" t="s">
        <v>3439</v>
      </c>
      <c r="C1435" t="s">
        <v>3429</v>
      </c>
      <c r="D1435" t="s">
        <v>3401</v>
      </c>
      <c r="E1435" t="s">
        <v>3430</v>
      </c>
      <c r="F1435" t="s">
        <v>3438</v>
      </c>
      <c r="G1435" t="s">
        <v>3432</v>
      </c>
      <c r="H1435" t="s">
        <v>3435</v>
      </c>
      <c r="I1435" t="s">
        <v>3423</v>
      </c>
      <c r="J1435" t="s">
        <v>3416</v>
      </c>
      <c r="K1435" t="s">
        <v>3412</v>
      </c>
      <c r="U1435" t="str">
        <f t="shared" si="265"/>
        <v>MCQN</v>
      </c>
      <c r="V1435">
        <f t="shared" si="266"/>
        <v>400</v>
      </c>
      <c r="W1435">
        <f t="shared" si="267"/>
        <v>40</v>
      </c>
      <c r="X1435">
        <f t="shared" si="268"/>
        <v>500</v>
      </c>
      <c r="Y1435">
        <f t="shared" si="269"/>
        <v>1000</v>
      </c>
      <c r="Z1435">
        <f t="shared" si="270"/>
        <v>20</v>
      </c>
      <c r="AA1435">
        <f t="shared" si="271"/>
        <v>0.01</v>
      </c>
      <c r="AB1435">
        <f t="shared" si="272"/>
        <v>0.99</v>
      </c>
      <c r="AC1435">
        <f t="shared" si="273"/>
        <v>0.6</v>
      </c>
      <c r="AD1435">
        <f t="shared" si="274"/>
        <v>1004</v>
      </c>
      <c r="AE1435">
        <f t="shared" si="275"/>
        <v>0</v>
      </c>
    </row>
    <row r="1436" spans="1:31" x14ac:dyDescent="0.25">
      <c r="A1436" t="s">
        <v>710</v>
      </c>
      <c r="B1436" t="s">
        <v>3439</v>
      </c>
      <c r="C1436" t="s">
        <v>3429</v>
      </c>
      <c r="D1436" t="s">
        <v>3401</v>
      </c>
      <c r="E1436" t="s">
        <v>3430</v>
      </c>
      <c r="F1436" t="s">
        <v>3438</v>
      </c>
      <c r="G1436" t="s">
        <v>3432</v>
      </c>
      <c r="H1436" t="s">
        <v>3435</v>
      </c>
      <c r="I1436" t="s">
        <v>3423</v>
      </c>
      <c r="J1436" t="s">
        <v>3417</v>
      </c>
      <c r="K1436" t="s">
        <v>3412</v>
      </c>
      <c r="U1436" t="str">
        <f t="shared" si="265"/>
        <v>MCQN</v>
      </c>
      <c r="V1436">
        <f t="shared" si="266"/>
        <v>400</v>
      </c>
      <c r="W1436">
        <f t="shared" si="267"/>
        <v>40</v>
      </c>
      <c r="X1436">
        <f t="shared" si="268"/>
        <v>500</v>
      </c>
      <c r="Y1436">
        <f t="shared" si="269"/>
        <v>1000</v>
      </c>
      <c r="Z1436">
        <f t="shared" si="270"/>
        <v>20</v>
      </c>
      <c r="AA1436">
        <f t="shared" si="271"/>
        <v>0.01</v>
      </c>
      <c r="AB1436">
        <f t="shared" si="272"/>
        <v>0.99</v>
      </c>
      <c r="AC1436">
        <f t="shared" si="273"/>
        <v>0.6</v>
      </c>
      <c r="AD1436">
        <f t="shared" si="274"/>
        <v>1005</v>
      </c>
      <c r="AE1436">
        <f t="shared" si="275"/>
        <v>0</v>
      </c>
    </row>
    <row r="1437" spans="1:31" x14ac:dyDescent="0.25">
      <c r="A1437" t="s">
        <v>710</v>
      </c>
      <c r="B1437" t="s">
        <v>3439</v>
      </c>
      <c r="C1437" t="s">
        <v>3429</v>
      </c>
      <c r="D1437" t="s">
        <v>3401</v>
      </c>
      <c r="E1437" t="s">
        <v>3430</v>
      </c>
      <c r="F1437" t="s">
        <v>3438</v>
      </c>
      <c r="G1437" t="s">
        <v>3432</v>
      </c>
      <c r="H1437" t="s">
        <v>3435</v>
      </c>
      <c r="I1437" t="s">
        <v>3423</v>
      </c>
      <c r="J1437" t="s">
        <v>3418</v>
      </c>
      <c r="K1437" t="s">
        <v>3412</v>
      </c>
      <c r="U1437" t="str">
        <f t="shared" si="265"/>
        <v>MCQN</v>
      </c>
      <c r="V1437">
        <f t="shared" si="266"/>
        <v>400</v>
      </c>
      <c r="W1437">
        <f t="shared" si="267"/>
        <v>40</v>
      </c>
      <c r="X1437">
        <f t="shared" si="268"/>
        <v>500</v>
      </c>
      <c r="Y1437">
        <f t="shared" si="269"/>
        <v>1000</v>
      </c>
      <c r="Z1437">
        <f t="shared" si="270"/>
        <v>20</v>
      </c>
      <c r="AA1437">
        <f t="shared" si="271"/>
        <v>0.01</v>
      </c>
      <c r="AB1437">
        <f t="shared" si="272"/>
        <v>0.99</v>
      </c>
      <c r="AC1437">
        <f t="shared" si="273"/>
        <v>0.6</v>
      </c>
      <c r="AD1437">
        <f t="shared" si="274"/>
        <v>1006</v>
      </c>
      <c r="AE1437">
        <f t="shared" si="275"/>
        <v>0</v>
      </c>
    </row>
    <row r="1438" spans="1:31" x14ac:dyDescent="0.25">
      <c r="A1438" t="s">
        <v>710</v>
      </c>
      <c r="B1438" t="s">
        <v>3439</v>
      </c>
      <c r="C1438" t="s">
        <v>3429</v>
      </c>
      <c r="D1438" t="s">
        <v>3401</v>
      </c>
      <c r="E1438" t="s">
        <v>3430</v>
      </c>
      <c r="F1438" t="s">
        <v>3438</v>
      </c>
      <c r="G1438" t="s">
        <v>3432</v>
      </c>
      <c r="H1438" t="s">
        <v>3435</v>
      </c>
      <c r="I1438" t="s">
        <v>3423</v>
      </c>
      <c r="J1438" t="s">
        <v>3419</v>
      </c>
      <c r="K1438" t="s">
        <v>3412</v>
      </c>
      <c r="U1438" t="str">
        <f t="shared" si="265"/>
        <v>MCQN</v>
      </c>
      <c r="V1438">
        <f t="shared" si="266"/>
        <v>400</v>
      </c>
      <c r="W1438">
        <f t="shared" si="267"/>
        <v>40</v>
      </c>
      <c r="X1438">
        <f t="shared" si="268"/>
        <v>500</v>
      </c>
      <c r="Y1438">
        <f t="shared" si="269"/>
        <v>1000</v>
      </c>
      <c r="Z1438">
        <f t="shared" si="270"/>
        <v>20</v>
      </c>
      <c r="AA1438">
        <f t="shared" si="271"/>
        <v>0.01</v>
      </c>
      <c r="AB1438">
        <f t="shared" si="272"/>
        <v>0.99</v>
      </c>
      <c r="AC1438">
        <f t="shared" si="273"/>
        <v>0.6</v>
      </c>
      <c r="AD1438">
        <f t="shared" si="274"/>
        <v>1007</v>
      </c>
      <c r="AE1438">
        <f t="shared" si="275"/>
        <v>0</v>
      </c>
    </row>
    <row r="1439" spans="1:31" x14ac:dyDescent="0.25">
      <c r="A1439" t="s">
        <v>710</v>
      </c>
      <c r="B1439" t="s">
        <v>3439</v>
      </c>
      <c r="C1439" t="s">
        <v>3429</v>
      </c>
      <c r="D1439" t="s">
        <v>3401</v>
      </c>
      <c r="E1439" t="s">
        <v>3430</v>
      </c>
      <c r="F1439" t="s">
        <v>3438</v>
      </c>
      <c r="G1439" t="s">
        <v>3432</v>
      </c>
      <c r="H1439" t="s">
        <v>3435</v>
      </c>
      <c r="I1439" t="s">
        <v>3423</v>
      </c>
      <c r="J1439" t="s">
        <v>3420</v>
      </c>
      <c r="K1439" t="s">
        <v>3412</v>
      </c>
      <c r="U1439" t="str">
        <f t="shared" si="265"/>
        <v>MCQN</v>
      </c>
      <c r="V1439">
        <f t="shared" si="266"/>
        <v>400</v>
      </c>
      <c r="W1439">
        <f t="shared" si="267"/>
        <v>40</v>
      </c>
      <c r="X1439">
        <f t="shared" si="268"/>
        <v>500</v>
      </c>
      <c r="Y1439">
        <f t="shared" si="269"/>
        <v>1000</v>
      </c>
      <c r="Z1439">
        <f t="shared" si="270"/>
        <v>20</v>
      </c>
      <c r="AA1439">
        <f t="shared" si="271"/>
        <v>0.01</v>
      </c>
      <c r="AB1439">
        <f t="shared" si="272"/>
        <v>0.99</v>
      </c>
      <c r="AC1439">
        <f t="shared" si="273"/>
        <v>0.6</v>
      </c>
      <c r="AD1439">
        <f t="shared" si="274"/>
        <v>1008</v>
      </c>
      <c r="AE1439">
        <f t="shared" si="275"/>
        <v>0</v>
      </c>
    </row>
    <row r="1440" spans="1:31" x14ac:dyDescent="0.25">
      <c r="A1440" t="s">
        <v>710</v>
      </c>
      <c r="B1440" t="s">
        <v>3439</v>
      </c>
      <c r="C1440" t="s">
        <v>3429</v>
      </c>
      <c r="D1440" t="s">
        <v>3401</v>
      </c>
      <c r="E1440" t="s">
        <v>3430</v>
      </c>
      <c r="F1440" t="s">
        <v>3438</v>
      </c>
      <c r="G1440" t="s">
        <v>3432</v>
      </c>
      <c r="H1440" t="s">
        <v>3435</v>
      </c>
      <c r="I1440" t="s">
        <v>3423</v>
      </c>
      <c r="J1440" t="s">
        <v>3421</v>
      </c>
      <c r="K1440" t="s">
        <v>3412</v>
      </c>
      <c r="U1440" t="str">
        <f t="shared" ref="U1440:U1503" si="276">A1440</f>
        <v>MCQN</v>
      </c>
      <c r="V1440">
        <f t="shared" ref="V1440:V1503" si="277">VALUE(MID(B1440,2,5))</f>
        <v>400</v>
      </c>
      <c r="W1440">
        <f t="shared" ref="W1440:W1503" si="278">VALUE(MID(C1440,2,5))</f>
        <v>40</v>
      </c>
      <c r="X1440">
        <f t="shared" ref="X1440:X1503" si="279">VALUE(MID(D1440,2,5))</f>
        <v>500</v>
      </c>
      <c r="Y1440">
        <f t="shared" ref="Y1440:Y1503" si="280">VALUE(MID(E1440,5,5))</f>
        <v>1000</v>
      </c>
      <c r="Z1440">
        <f t="shared" ref="Z1440:Z1503" si="281">VALUE(MID(F1440,3,5))</f>
        <v>20</v>
      </c>
      <c r="AA1440">
        <f t="shared" ref="AA1440:AA1503" si="282">VALUE(MID(G1440,3,5))</f>
        <v>0.01</v>
      </c>
      <c r="AB1440">
        <f t="shared" ref="AB1440:AB1503" si="283">VALUE(MID(H1440,3,5))</f>
        <v>0.99</v>
      </c>
      <c r="AC1440">
        <f t="shared" ref="AC1440:AC1503" si="284">VALUE(MID(I1440,3,5))</f>
        <v>0.6</v>
      </c>
      <c r="AD1440">
        <f t="shared" ref="AD1440:AD1503" si="285">VALUE(MID(J1440,5,5))</f>
        <v>1009</v>
      </c>
      <c r="AE1440">
        <f t="shared" si="275"/>
        <v>0</v>
      </c>
    </row>
    <row r="1441" spans="1:31" x14ac:dyDescent="0.25">
      <c r="A1441" t="s">
        <v>710</v>
      </c>
      <c r="B1441" t="s">
        <v>3439</v>
      </c>
      <c r="C1441" t="s">
        <v>3429</v>
      </c>
      <c r="D1441" t="s">
        <v>3401</v>
      </c>
      <c r="E1441" t="s">
        <v>3430</v>
      </c>
      <c r="F1441" t="s">
        <v>3438</v>
      </c>
      <c r="G1441" t="s">
        <v>3436</v>
      </c>
      <c r="H1441" t="s">
        <v>3433</v>
      </c>
      <c r="I1441" t="s">
        <v>3410</v>
      </c>
      <c r="J1441" t="s">
        <v>3411</v>
      </c>
      <c r="K1441" t="s">
        <v>3412</v>
      </c>
      <c r="U1441" t="str">
        <f t="shared" si="276"/>
        <v>MCQN</v>
      </c>
      <c r="V1441">
        <f t="shared" si="277"/>
        <v>400</v>
      </c>
      <c r="W1441">
        <f t="shared" si="278"/>
        <v>40</v>
      </c>
      <c r="X1441">
        <f t="shared" si="279"/>
        <v>500</v>
      </c>
      <c r="Y1441">
        <f t="shared" si="280"/>
        <v>1000</v>
      </c>
      <c r="Z1441">
        <f t="shared" si="281"/>
        <v>20</v>
      </c>
      <c r="AA1441">
        <f t="shared" si="282"/>
        <v>0.1</v>
      </c>
      <c r="AB1441">
        <f t="shared" si="283"/>
        <v>0.8</v>
      </c>
      <c r="AC1441">
        <f t="shared" si="284"/>
        <v>0.2</v>
      </c>
      <c r="AD1441">
        <f t="shared" si="285"/>
        <v>1000</v>
      </c>
      <c r="AE1441">
        <f t="shared" si="275"/>
        <v>0</v>
      </c>
    </row>
    <row r="1442" spans="1:31" x14ac:dyDescent="0.25">
      <c r="A1442" t="s">
        <v>710</v>
      </c>
      <c r="B1442" t="s">
        <v>3439</v>
      </c>
      <c r="C1442" t="s">
        <v>3429</v>
      </c>
      <c r="D1442" t="s">
        <v>3401</v>
      </c>
      <c r="E1442" t="s">
        <v>3430</v>
      </c>
      <c r="F1442" t="s">
        <v>3438</v>
      </c>
      <c r="G1442" t="s">
        <v>3436</v>
      </c>
      <c r="H1442" t="s">
        <v>3433</v>
      </c>
      <c r="I1442" t="s">
        <v>3410</v>
      </c>
      <c r="J1442" t="s">
        <v>3413</v>
      </c>
      <c r="K1442" t="s">
        <v>3412</v>
      </c>
      <c r="U1442" t="str">
        <f t="shared" si="276"/>
        <v>MCQN</v>
      </c>
      <c r="V1442">
        <f t="shared" si="277"/>
        <v>400</v>
      </c>
      <c r="W1442">
        <f t="shared" si="278"/>
        <v>40</v>
      </c>
      <c r="X1442">
        <f t="shared" si="279"/>
        <v>500</v>
      </c>
      <c r="Y1442">
        <f t="shared" si="280"/>
        <v>1000</v>
      </c>
      <c r="Z1442">
        <f t="shared" si="281"/>
        <v>20</v>
      </c>
      <c r="AA1442">
        <f t="shared" si="282"/>
        <v>0.1</v>
      </c>
      <c r="AB1442">
        <f t="shared" si="283"/>
        <v>0.8</v>
      </c>
      <c r="AC1442">
        <f t="shared" si="284"/>
        <v>0.2</v>
      </c>
      <c r="AD1442">
        <f t="shared" si="285"/>
        <v>1001</v>
      </c>
      <c r="AE1442">
        <f t="shared" si="275"/>
        <v>0</v>
      </c>
    </row>
    <row r="1443" spans="1:31" x14ac:dyDescent="0.25">
      <c r="A1443" t="s">
        <v>710</v>
      </c>
      <c r="B1443" t="s">
        <v>3439</v>
      </c>
      <c r="C1443" t="s">
        <v>3429</v>
      </c>
      <c r="D1443" t="s">
        <v>3401</v>
      </c>
      <c r="E1443" t="s">
        <v>3430</v>
      </c>
      <c r="F1443" t="s">
        <v>3438</v>
      </c>
      <c r="G1443" t="s">
        <v>3436</v>
      </c>
      <c r="H1443" t="s">
        <v>3433</v>
      </c>
      <c r="I1443" t="s">
        <v>3410</v>
      </c>
      <c r="J1443" t="s">
        <v>3414</v>
      </c>
      <c r="K1443" t="s">
        <v>3412</v>
      </c>
      <c r="U1443" t="str">
        <f t="shared" si="276"/>
        <v>MCQN</v>
      </c>
      <c r="V1443">
        <f t="shared" si="277"/>
        <v>400</v>
      </c>
      <c r="W1443">
        <f t="shared" si="278"/>
        <v>40</v>
      </c>
      <c r="X1443">
        <f t="shared" si="279"/>
        <v>500</v>
      </c>
      <c r="Y1443">
        <f t="shared" si="280"/>
        <v>1000</v>
      </c>
      <c r="Z1443">
        <f t="shared" si="281"/>
        <v>20</v>
      </c>
      <c r="AA1443">
        <f t="shared" si="282"/>
        <v>0.1</v>
      </c>
      <c r="AB1443">
        <f t="shared" si="283"/>
        <v>0.8</v>
      </c>
      <c r="AC1443">
        <f t="shared" si="284"/>
        <v>0.2</v>
      </c>
      <c r="AD1443">
        <f t="shared" si="285"/>
        <v>1002</v>
      </c>
      <c r="AE1443">
        <f t="shared" si="275"/>
        <v>0</v>
      </c>
    </row>
    <row r="1444" spans="1:31" x14ac:dyDescent="0.25">
      <c r="A1444" t="s">
        <v>710</v>
      </c>
      <c r="B1444" t="s">
        <v>3439</v>
      </c>
      <c r="C1444" t="s">
        <v>3429</v>
      </c>
      <c r="D1444" t="s">
        <v>3401</v>
      </c>
      <c r="E1444" t="s">
        <v>3430</v>
      </c>
      <c r="F1444" t="s">
        <v>3438</v>
      </c>
      <c r="G1444" t="s">
        <v>3436</v>
      </c>
      <c r="H1444" t="s">
        <v>3433</v>
      </c>
      <c r="I1444" t="s">
        <v>3410</v>
      </c>
      <c r="J1444" t="s">
        <v>3415</v>
      </c>
      <c r="K1444" t="s">
        <v>3412</v>
      </c>
      <c r="U1444" t="str">
        <f t="shared" si="276"/>
        <v>MCQN</v>
      </c>
      <c r="V1444">
        <f t="shared" si="277"/>
        <v>400</v>
      </c>
      <c r="W1444">
        <f t="shared" si="278"/>
        <v>40</v>
      </c>
      <c r="X1444">
        <f t="shared" si="279"/>
        <v>500</v>
      </c>
      <c r="Y1444">
        <f t="shared" si="280"/>
        <v>1000</v>
      </c>
      <c r="Z1444">
        <f t="shared" si="281"/>
        <v>20</v>
      </c>
      <c r="AA1444">
        <f t="shared" si="282"/>
        <v>0.1</v>
      </c>
      <c r="AB1444">
        <f t="shared" si="283"/>
        <v>0.8</v>
      </c>
      <c r="AC1444">
        <f t="shared" si="284"/>
        <v>0.2</v>
      </c>
      <c r="AD1444">
        <f t="shared" si="285"/>
        <v>1003</v>
      </c>
      <c r="AE1444">
        <f t="shared" si="275"/>
        <v>0</v>
      </c>
    </row>
    <row r="1445" spans="1:31" x14ac:dyDescent="0.25">
      <c r="A1445" t="s">
        <v>710</v>
      </c>
      <c r="B1445" t="s">
        <v>3439</v>
      </c>
      <c r="C1445" t="s">
        <v>3429</v>
      </c>
      <c r="D1445" t="s">
        <v>3401</v>
      </c>
      <c r="E1445" t="s">
        <v>3430</v>
      </c>
      <c r="F1445" t="s">
        <v>3438</v>
      </c>
      <c r="G1445" t="s">
        <v>3436</v>
      </c>
      <c r="H1445" t="s">
        <v>3433</v>
      </c>
      <c r="I1445" t="s">
        <v>3410</v>
      </c>
      <c r="J1445" t="s">
        <v>3416</v>
      </c>
      <c r="K1445" t="s">
        <v>3412</v>
      </c>
      <c r="U1445" t="str">
        <f t="shared" si="276"/>
        <v>MCQN</v>
      </c>
      <c r="V1445">
        <f t="shared" si="277"/>
        <v>400</v>
      </c>
      <c r="W1445">
        <f t="shared" si="278"/>
        <v>40</v>
      </c>
      <c r="X1445">
        <f t="shared" si="279"/>
        <v>500</v>
      </c>
      <c r="Y1445">
        <f t="shared" si="280"/>
        <v>1000</v>
      </c>
      <c r="Z1445">
        <f t="shared" si="281"/>
        <v>20</v>
      </c>
      <c r="AA1445">
        <f t="shared" si="282"/>
        <v>0.1</v>
      </c>
      <c r="AB1445">
        <f t="shared" si="283"/>
        <v>0.8</v>
      </c>
      <c r="AC1445">
        <f t="shared" si="284"/>
        <v>0.2</v>
      </c>
      <c r="AD1445">
        <f t="shared" si="285"/>
        <v>1004</v>
      </c>
      <c r="AE1445">
        <f t="shared" si="275"/>
        <v>0</v>
      </c>
    </row>
    <row r="1446" spans="1:31" x14ac:dyDescent="0.25">
      <c r="A1446" t="s">
        <v>710</v>
      </c>
      <c r="B1446" t="s">
        <v>3439</v>
      </c>
      <c r="C1446" t="s">
        <v>3429</v>
      </c>
      <c r="D1446" t="s">
        <v>3401</v>
      </c>
      <c r="E1446" t="s">
        <v>3430</v>
      </c>
      <c r="F1446" t="s">
        <v>3438</v>
      </c>
      <c r="G1446" t="s">
        <v>3436</v>
      </c>
      <c r="H1446" t="s">
        <v>3433</v>
      </c>
      <c r="I1446" t="s">
        <v>3410</v>
      </c>
      <c r="J1446" t="s">
        <v>3417</v>
      </c>
      <c r="K1446" t="s">
        <v>3412</v>
      </c>
      <c r="U1446" t="str">
        <f t="shared" si="276"/>
        <v>MCQN</v>
      </c>
      <c r="V1446">
        <f t="shared" si="277"/>
        <v>400</v>
      </c>
      <c r="W1446">
        <f t="shared" si="278"/>
        <v>40</v>
      </c>
      <c r="X1446">
        <f t="shared" si="279"/>
        <v>500</v>
      </c>
      <c r="Y1446">
        <f t="shared" si="280"/>
        <v>1000</v>
      </c>
      <c r="Z1446">
        <f t="shared" si="281"/>
        <v>20</v>
      </c>
      <c r="AA1446">
        <f t="shared" si="282"/>
        <v>0.1</v>
      </c>
      <c r="AB1446">
        <f t="shared" si="283"/>
        <v>0.8</v>
      </c>
      <c r="AC1446">
        <f t="shared" si="284"/>
        <v>0.2</v>
      </c>
      <c r="AD1446">
        <f t="shared" si="285"/>
        <v>1005</v>
      </c>
      <c r="AE1446">
        <f t="shared" si="275"/>
        <v>0</v>
      </c>
    </row>
    <row r="1447" spans="1:31" x14ac:dyDescent="0.25">
      <c r="A1447" t="s">
        <v>710</v>
      </c>
      <c r="B1447" t="s">
        <v>3439</v>
      </c>
      <c r="C1447" t="s">
        <v>3429</v>
      </c>
      <c r="D1447" t="s">
        <v>3401</v>
      </c>
      <c r="E1447" t="s">
        <v>3430</v>
      </c>
      <c r="F1447" t="s">
        <v>3438</v>
      </c>
      <c r="G1447" t="s">
        <v>3436</v>
      </c>
      <c r="H1447" t="s">
        <v>3433</v>
      </c>
      <c r="I1447" t="s">
        <v>3410</v>
      </c>
      <c r="J1447" t="s">
        <v>3418</v>
      </c>
      <c r="K1447" t="s">
        <v>3412</v>
      </c>
      <c r="U1447" t="str">
        <f t="shared" si="276"/>
        <v>MCQN</v>
      </c>
      <c r="V1447">
        <f t="shared" si="277"/>
        <v>400</v>
      </c>
      <c r="W1447">
        <f t="shared" si="278"/>
        <v>40</v>
      </c>
      <c r="X1447">
        <f t="shared" si="279"/>
        <v>500</v>
      </c>
      <c r="Y1447">
        <f t="shared" si="280"/>
        <v>1000</v>
      </c>
      <c r="Z1447">
        <f t="shared" si="281"/>
        <v>20</v>
      </c>
      <c r="AA1447">
        <f t="shared" si="282"/>
        <v>0.1</v>
      </c>
      <c r="AB1447">
        <f t="shared" si="283"/>
        <v>0.8</v>
      </c>
      <c r="AC1447">
        <f t="shared" si="284"/>
        <v>0.2</v>
      </c>
      <c r="AD1447">
        <f t="shared" si="285"/>
        <v>1006</v>
      </c>
      <c r="AE1447">
        <f t="shared" si="275"/>
        <v>0</v>
      </c>
    </row>
    <row r="1448" spans="1:31" x14ac:dyDescent="0.25">
      <c r="A1448" t="s">
        <v>710</v>
      </c>
      <c r="B1448" t="s">
        <v>3439</v>
      </c>
      <c r="C1448" t="s">
        <v>3429</v>
      </c>
      <c r="D1448" t="s">
        <v>3401</v>
      </c>
      <c r="E1448" t="s">
        <v>3430</v>
      </c>
      <c r="F1448" t="s">
        <v>3438</v>
      </c>
      <c r="G1448" t="s">
        <v>3436</v>
      </c>
      <c r="H1448" t="s">
        <v>3433</v>
      </c>
      <c r="I1448" t="s">
        <v>3410</v>
      </c>
      <c r="J1448" t="s">
        <v>3419</v>
      </c>
      <c r="K1448" t="s">
        <v>3412</v>
      </c>
      <c r="U1448" t="str">
        <f t="shared" si="276"/>
        <v>MCQN</v>
      </c>
      <c r="V1448">
        <f t="shared" si="277"/>
        <v>400</v>
      </c>
      <c r="W1448">
        <f t="shared" si="278"/>
        <v>40</v>
      </c>
      <c r="X1448">
        <f t="shared" si="279"/>
        <v>500</v>
      </c>
      <c r="Y1448">
        <f t="shared" si="280"/>
        <v>1000</v>
      </c>
      <c r="Z1448">
        <f t="shared" si="281"/>
        <v>20</v>
      </c>
      <c r="AA1448">
        <f t="shared" si="282"/>
        <v>0.1</v>
      </c>
      <c r="AB1448">
        <f t="shared" si="283"/>
        <v>0.8</v>
      </c>
      <c r="AC1448">
        <f t="shared" si="284"/>
        <v>0.2</v>
      </c>
      <c r="AD1448">
        <f t="shared" si="285"/>
        <v>1007</v>
      </c>
      <c r="AE1448">
        <f t="shared" si="275"/>
        <v>0</v>
      </c>
    </row>
    <row r="1449" spans="1:31" x14ac:dyDescent="0.25">
      <c r="A1449" t="s">
        <v>710</v>
      </c>
      <c r="B1449" t="s">
        <v>3439</v>
      </c>
      <c r="C1449" t="s">
        <v>3429</v>
      </c>
      <c r="D1449" t="s">
        <v>3401</v>
      </c>
      <c r="E1449" t="s">
        <v>3430</v>
      </c>
      <c r="F1449" t="s">
        <v>3438</v>
      </c>
      <c r="G1449" t="s">
        <v>3436</v>
      </c>
      <c r="H1449" t="s">
        <v>3433</v>
      </c>
      <c r="I1449" t="s">
        <v>3410</v>
      </c>
      <c r="J1449" t="s">
        <v>3420</v>
      </c>
      <c r="K1449" t="s">
        <v>3412</v>
      </c>
      <c r="U1449" t="str">
        <f t="shared" si="276"/>
        <v>MCQN</v>
      </c>
      <c r="V1449">
        <f t="shared" si="277"/>
        <v>400</v>
      </c>
      <c r="W1449">
        <f t="shared" si="278"/>
        <v>40</v>
      </c>
      <c r="X1449">
        <f t="shared" si="279"/>
        <v>500</v>
      </c>
      <c r="Y1449">
        <f t="shared" si="280"/>
        <v>1000</v>
      </c>
      <c r="Z1449">
        <f t="shared" si="281"/>
        <v>20</v>
      </c>
      <c r="AA1449">
        <f t="shared" si="282"/>
        <v>0.1</v>
      </c>
      <c r="AB1449">
        <f t="shared" si="283"/>
        <v>0.8</v>
      </c>
      <c r="AC1449">
        <f t="shared" si="284"/>
        <v>0.2</v>
      </c>
      <c r="AD1449">
        <f t="shared" si="285"/>
        <v>1008</v>
      </c>
      <c r="AE1449">
        <f t="shared" si="275"/>
        <v>0</v>
      </c>
    </row>
    <row r="1450" spans="1:31" x14ac:dyDescent="0.25">
      <c r="A1450" t="s">
        <v>710</v>
      </c>
      <c r="B1450" t="s">
        <v>3439</v>
      </c>
      <c r="C1450" t="s">
        <v>3429</v>
      </c>
      <c r="D1450" t="s">
        <v>3401</v>
      </c>
      <c r="E1450" t="s">
        <v>3430</v>
      </c>
      <c r="F1450" t="s">
        <v>3438</v>
      </c>
      <c r="G1450" t="s">
        <v>3436</v>
      </c>
      <c r="H1450" t="s">
        <v>3433</v>
      </c>
      <c r="I1450" t="s">
        <v>3410</v>
      </c>
      <c r="J1450" t="s">
        <v>3421</v>
      </c>
      <c r="K1450" t="s">
        <v>3412</v>
      </c>
      <c r="U1450" t="str">
        <f t="shared" si="276"/>
        <v>MCQN</v>
      </c>
      <c r="V1450">
        <f t="shared" si="277"/>
        <v>400</v>
      </c>
      <c r="W1450">
        <f t="shared" si="278"/>
        <v>40</v>
      </c>
      <c r="X1450">
        <f t="shared" si="279"/>
        <v>500</v>
      </c>
      <c r="Y1450">
        <f t="shared" si="280"/>
        <v>1000</v>
      </c>
      <c r="Z1450">
        <f t="shared" si="281"/>
        <v>20</v>
      </c>
      <c r="AA1450">
        <f t="shared" si="282"/>
        <v>0.1</v>
      </c>
      <c r="AB1450">
        <f t="shared" si="283"/>
        <v>0.8</v>
      </c>
      <c r="AC1450">
        <f t="shared" si="284"/>
        <v>0.2</v>
      </c>
      <c r="AD1450">
        <f t="shared" si="285"/>
        <v>1009</v>
      </c>
      <c r="AE1450">
        <f t="shared" si="275"/>
        <v>0</v>
      </c>
    </row>
    <row r="1451" spans="1:31" x14ac:dyDescent="0.25">
      <c r="A1451" t="s">
        <v>710</v>
      </c>
      <c r="B1451" t="s">
        <v>3439</v>
      </c>
      <c r="C1451" t="s">
        <v>3429</v>
      </c>
      <c r="D1451" t="s">
        <v>3401</v>
      </c>
      <c r="E1451" t="s">
        <v>3430</v>
      </c>
      <c r="F1451" t="s">
        <v>3438</v>
      </c>
      <c r="G1451" t="s">
        <v>3436</v>
      </c>
      <c r="H1451" t="s">
        <v>3433</v>
      </c>
      <c r="I1451" t="s">
        <v>3422</v>
      </c>
      <c r="J1451" t="s">
        <v>3411</v>
      </c>
      <c r="K1451" t="s">
        <v>3412</v>
      </c>
      <c r="U1451" t="str">
        <f t="shared" si="276"/>
        <v>MCQN</v>
      </c>
      <c r="V1451">
        <f t="shared" si="277"/>
        <v>400</v>
      </c>
      <c r="W1451">
        <f t="shared" si="278"/>
        <v>40</v>
      </c>
      <c r="X1451">
        <f t="shared" si="279"/>
        <v>500</v>
      </c>
      <c r="Y1451">
        <f t="shared" si="280"/>
        <v>1000</v>
      </c>
      <c r="Z1451">
        <f t="shared" si="281"/>
        <v>20</v>
      </c>
      <c r="AA1451">
        <f t="shared" si="282"/>
        <v>0.1</v>
      </c>
      <c r="AB1451">
        <f t="shared" si="283"/>
        <v>0.8</v>
      </c>
      <c r="AC1451">
        <f t="shared" si="284"/>
        <v>0.4</v>
      </c>
      <c r="AD1451">
        <f t="shared" si="285"/>
        <v>1000</v>
      </c>
      <c r="AE1451">
        <f t="shared" si="275"/>
        <v>0</v>
      </c>
    </row>
    <row r="1452" spans="1:31" x14ac:dyDescent="0.25">
      <c r="A1452" t="s">
        <v>710</v>
      </c>
      <c r="B1452" t="s">
        <v>3439</v>
      </c>
      <c r="C1452" t="s">
        <v>3429</v>
      </c>
      <c r="D1452" t="s">
        <v>3401</v>
      </c>
      <c r="E1452" t="s">
        <v>3430</v>
      </c>
      <c r="F1452" t="s">
        <v>3438</v>
      </c>
      <c r="G1452" t="s">
        <v>3436</v>
      </c>
      <c r="H1452" t="s">
        <v>3433</v>
      </c>
      <c r="I1452" t="s">
        <v>3422</v>
      </c>
      <c r="J1452" t="s">
        <v>3413</v>
      </c>
      <c r="K1452" t="s">
        <v>3412</v>
      </c>
      <c r="U1452" t="str">
        <f t="shared" si="276"/>
        <v>MCQN</v>
      </c>
      <c r="V1452">
        <f t="shared" si="277"/>
        <v>400</v>
      </c>
      <c r="W1452">
        <f t="shared" si="278"/>
        <v>40</v>
      </c>
      <c r="X1452">
        <f t="shared" si="279"/>
        <v>500</v>
      </c>
      <c r="Y1452">
        <f t="shared" si="280"/>
        <v>1000</v>
      </c>
      <c r="Z1452">
        <f t="shared" si="281"/>
        <v>20</v>
      </c>
      <c r="AA1452">
        <f t="shared" si="282"/>
        <v>0.1</v>
      </c>
      <c r="AB1452">
        <f t="shared" si="283"/>
        <v>0.8</v>
      </c>
      <c r="AC1452">
        <f t="shared" si="284"/>
        <v>0.4</v>
      </c>
      <c r="AD1452">
        <f t="shared" si="285"/>
        <v>1001</v>
      </c>
      <c r="AE1452">
        <f t="shared" si="275"/>
        <v>0</v>
      </c>
    </row>
    <row r="1453" spans="1:31" x14ac:dyDescent="0.25">
      <c r="A1453" t="s">
        <v>710</v>
      </c>
      <c r="B1453" t="s">
        <v>3439</v>
      </c>
      <c r="C1453" t="s">
        <v>3429</v>
      </c>
      <c r="D1453" t="s">
        <v>3401</v>
      </c>
      <c r="E1453" t="s">
        <v>3430</v>
      </c>
      <c r="F1453" t="s">
        <v>3438</v>
      </c>
      <c r="G1453" t="s">
        <v>3436</v>
      </c>
      <c r="H1453" t="s">
        <v>3433</v>
      </c>
      <c r="I1453" t="s">
        <v>3422</v>
      </c>
      <c r="J1453" t="s">
        <v>3414</v>
      </c>
      <c r="K1453" t="s">
        <v>3412</v>
      </c>
      <c r="U1453" t="str">
        <f t="shared" si="276"/>
        <v>MCQN</v>
      </c>
      <c r="V1453">
        <f t="shared" si="277"/>
        <v>400</v>
      </c>
      <c r="W1453">
        <f t="shared" si="278"/>
        <v>40</v>
      </c>
      <c r="X1453">
        <f t="shared" si="279"/>
        <v>500</v>
      </c>
      <c r="Y1453">
        <f t="shared" si="280"/>
        <v>1000</v>
      </c>
      <c r="Z1453">
        <f t="shared" si="281"/>
        <v>20</v>
      </c>
      <c r="AA1453">
        <f t="shared" si="282"/>
        <v>0.1</v>
      </c>
      <c r="AB1453">
        <f t="shared" si="283"/>
        <v>0.8</v>
      </c>
      <c r="AC1453">
        <f t="shared" si="284"/>
        <v>0.4</v>
      </c>
      <c r="AD1453">
        <f t="shared" si="285"/>
        <v>1002</v>
      </c>
      <c r="AE1453">
        <f t="shared" si="275"/>
        <v>0</v>
      </c>
    </row>
    <row r="1454" spans="1:31" x14ac:dyDescent="0.25">
      <c r="A1454" t="s">
        <v>710</v>
      </c>
      <c r="B1454" t="s">
        <v>3439</v>
      </c>
      <c r="C1454" t="s">
        <v>3429</v>
      </c>
      <c r="D1454" t="s">
        <v>3401</v>
      </c>
      <c r="E1454" t="s">
        <v>3430</v>
      </c>
      <c r="F1454" t="s">
        <v>3438</v>
      </c>
      <c r="G1454" t="s">
        <v>3436</v>
      </c>
      <c r="H1454" t="s">
        <v>3433</v>
      </c>
      <c r="I1454" t="s">
        <v>3422</v>
      </c>
      <c r="J1454" t="s">
        <v>3415</v>
      </c>
      <c r="K1454" t="s">
        <v>3412</v>
      </c>
      <c r="U1454" t="str">
        <f t="shared" si="276"/>
        <v>MCQN</v>
      </c>
      <c r="V1454">
        <f t="shared" si="277"/>
        <v>400</v>
      </c>
      <c r="W1454">
        <f t="shared" si="278"/>
        <v>40</v>
      </c>
      <c r="X1454">
        <f t="shared" si="279"/>
        <v>500</v>
      </c>
      <c r="Y1454">
        <f t="shared" si="280"/>
        <v>1000</v>
      </c>
      <c r="Z1454">
        <f t="shared" si="281"/>
        <v>20</v>
      </c>
      <c r="AA1454">
        <f t="shared" si="282"/>
        <v>0.1</v>
      </c>
      <c r="AB1454">
        <f t="shared" si="283"/>
        <v>0.8</v>
      </c>
      <c r="AC1454">
        <f t="shared" si="284"/>
        <v>0.4</v>
      </c>
      <c r="AD1454">
        <f t="shared" si="285"/>
        <v>1003</v>
      </c>
      <c r="AE1454">
        <f t="shared" si="275"/>
        <v>0</v>
      </c>
    </row>
    <row r="1455" spans="1:31" x14ac:dyDescent="0.25">
      <c r="A1455" t="s">
        <v>710</v>
      </c>
      <c r="B1455" t="s">
        <v>3439</v>
      </c>
      <c r="C1455" t="s">
        <v>3429</v>
      </c>
      <c r="D1455" t="s">
        <v>3401</v>
      </c>
      <c r="E1455" t="s">
        <v>3430</v>
      </c>
      <c r="F1455" t="s">
        <v>3438</v>
      </c>
      <c r="G1455" t="s">
        <v>3436</v>
      </c>
      <c r="H1455" t="s">
        <v>3433</v>
      </c>
      <c r="I1455" t="s">
        <v>3422</v>
      </c>
      <c r="J1455" t="s">
        <v>3416</v>
      </c>
      <c r="K1455" t="s">
        <v>3412</v>
      </c>
      <c r="U1455" t="str">
        <f t="shared" si="276"/>
        <v>MCQN</v>
      </c>
      <c r="V1455">
        <f t="shared" si="277"/>
        <v>400</v>
      </c>
      <c r="W1455">
        <f t="shared" si="278"/>
        <v>40</v>
      </c>
      <c r="X1455">
        <f t="shared" si="279"/>
        <v>500</v>
      </c>
      <c r="Y1455">
        <f t="shared" si="280"/>
        <v>1000</v>
      </c>
      <c r="Z1455">
        <f t="shared" si="281"/>
        <v>20</v>
      </c>
      <c r="AA1455">
        <f t="shared" si="282"/>
        <v>0.1</v>
      </c>
      <c r="AB1455">
        <f t="shared" si="283"/>
        <v>0.8</v>
      </c>
      <c r="AC1455">
        <f t="shared" si="284"/>
        <v>0.4</v>
      </c>
      <c r="AD1455">
        <f t="shared" si="285"/>
        <v>1004</v>
      </c>
      <c r="AE1455">
        <f t="shared" si="275"/>
        <v>0</v>
      </c>
    </row>
    <row r="1456" spans="1:31" x14ac:dyDescent="0.25">
      <c r="A1456" t="s">
        <v>710</v>
      </c>
      <c r="B1456" t="s">
        <v>3439</v>
      </c>
      <c r="C1456" t="s">
        <v>3429</v>
      </c>
      <c r="D1456" t="s">
        <v>3401</v>
      </c>
      <c r="E1456" t="s">
        <v>3430</v>
      </c>
      <c r="F1456" t="s">
        <v>3438</v>
      </c>
      <c r="G1456" t="s">
        <v>3436</v>
      </c>
      <c r="H1456" t="s">
        <v>3433</v>
      </c>
      <c r="I1456" t="s">
        <v>3422</v>
      </c>
      <c r="J1456" t="s">
        <v>3417</v>
      </c>
      <c r="K1456" t="s">
        <v>3412</v>
      </c>
      <c r="U1456" t="str">
        <f t="shared" si="276"/>
        <v>MCQN</v>
      </c>
      <c r="V1456">
        <f t="shared" si="277"/>
        <v>400</v>
      </c>
      <c r="W1456">
        <f t="shared" si="278"/>
        <v>40</v>
      </c>
      <c r="X1456">
        <f t="shared" si="279"/>
        <v>500</v>
      </c>
      <c r="Y1456">
        <f t="shared" si="280"/>
        <v>1000</v>
      </c>
      <c r="Z1456">
        <f t="shared" si="281"/>
        <v>20</v>
      </c>
      <c r="AA1456">
        <f t="shared" si="282"/>
        <v>0.1</v>
      </c>
      <c r="AB1456">
        <f t="shared" si="283"/>
        <v>0.8</v>
      </c>
      <c r="AC1456">
        <f t="shared" si="284"/>
        <v>0.4</v>
      </c>
      <c r="AD1456">
        <f t="shared" si="285"/>
        <v>1005</v>
      </c>
      <c r="AE1456">
        <f t="shared" si="275"/>
        <v>0</v>
      </c>
    </row>
    <row r="1457" spans="1:31" x14ac:dyDescent="0.25">
      <c r="A1457" t="s">
        <v>710</v>
      </c>
      <c r="B1457" t="s">
        <v>3439</v>
      </c>
      <c r="C1457" t="s">
        <v>3429</v>
      </c>
      <c r="D1457" t="s">
        <v>3401</v>
      </c>
      <c r="E1457" t="s">
        <v>3430</v>
      </c>
      <c r="F1457" t="s">
        <v>3438</v>
      </c>
      <c r="G1457" t="s">
        <v>3436</v>
      </c>
      <c r="H1457" t="s">
        <v>3433</v>
      </c>
      <c r="I1457" t="s">
        <v>3422</v>
      </c>
      <c r="J1457" t="s">
        <v>3418</v>
      </c>
      <c r="K1457" t="s">
        <v>3412</v>
      </c>
      <c r="U1457" t="str">
        <f t="shared" si="276"/>
        <v>MCQN</v>
      </c>
      <c r="V1457">
        <f t="shared" si="277"/>
        <v>400</v>
      </c>
      <c r="W1457">
        <f t="shared" si="278"/>
        <v>40</v>
      </c>
      <c r="X1457">
        <f t="shared" si="279"/>
        <v>500</v>
      </c>
      <c r="Y1457">
        <f t="shared" si="280"/>
        <v>1000</v>
      </c>
      <c r="Z1457">
        <f t="shared" si="281"/>
        <v>20</v>
      </c>
      <c r="AA1457">
        <f t="shared" si="282"/>
        <v>0.1</v>
      </c>
      <c r="AB1457">
        <f t="shared" si="283"/>
        <v>0.8</v>
      </c>
      <c r="AC1457">
        <f t="shared" si="284"/>
        <v>0.4</v>
      </c>
      <c r="AD1457">
        <f t="shared" si="285"/>
        <v>1006</v>
      </c>
      <c r="AE1457">
        <f t="shared" si="275"/>
        <v>0</v>
      </c>
    </row>
    <row r="1458" spans="1:31" x14ac:dyDescent="0.25">
      <c r="A1458" t="s">
        <v>710</v>
      </c>
      <c r="B1458" t="s">
        <v>3439</v>
      </c>
      <c r="C1458" t="s">
        <v>3429</v>
      </c>
      <c r="D1458" t="s">
        <v>3401</v>
      </c>
      <c r="E1458" t="s">
        <v>3430</v>
      </c>
      <c r="F1458" t="s">
        <v>3438</v>
      </c>
      <c r="G1458" t="s">
        <v>3436</v>
      </c>
      <c r="H1458" t="s">
        <v>3433</v>
      </c>
      <c r="I1458" t="s">
        <v>3422</v>
      </c>
      <c r="J1458" t="s">
        <v>3419</v>
      </c>
      <c r="K1458" t="s">
        <v>3412</v>
      </c>
      <c r="U1458" t="str">
        <f t="shared" si="276"/>
        <v>MCQN</v>
      </c>
      <c r="V1458">
        <f t="shared" si="277"/>
        <v>400</v>
      </c>
      <c r="W1458">
        <f t="shared" si="278"/>
        <v>40</v>
      </c>
      <c r="X1458">
        <f t="shared" si="279"/>
        <v>500</v>
      </c>
      <c r="Y1458">
        <f t="shared" si="280"/>
        <v>1000</v>
      </c>
      <c r="Z1458">
        <f t="shared" si="281"/>
        <v>20</v>
      </c>
      <c r="AA1458">
        <f t="shared" si="282"/>
        <v>0.1</v>
      </c>
      <c r="AB1458">
        <f t="shared" si="283"/>
        <v>0.8</v>
      </c>
      <c r="AC1458">
        <f t="shared" si="284"/>
        <v>0.4</v>
      </c>
      <c r="AD1458">
        <f t="shared" si="285"/>
        <v>1007</v>
      </c>
      <c r="AE1458">
        <f t="shared" si="275"/>
        <v>0</v>
      </c>
    </row>
    <row r="1459" spans="1:31" x14ac:dyDescent="0.25">
      <c r="A1459" t="s">
        <v>710</v>
      </c>
      <c r="B1459" t="s">
        <v>3439</v>
      </c>
      <c r="C1459" t="s">
        <v>3429</v>
      </c>
      <c r="D1459" t="s">
        <v>3401</v>
      </c>
      <c r="E1459" t="s">
        <v>3430</v>
      </c>
      <c r="F1459" t="s">
        <v>3438</v>
      </c>
      <c r="G1459" t="s">
        <v>3436</v>
      </c>
      <c r="H1459" t="s">
        <v>3433</v>
      </c>
      <c r="I1459" t="s">
        <v>3422</v>
      </c>
      <c r="J1459" t="s">
        <v>3420</v>
      </c>
      <c r="K1459" t="s">
        <v>3412</v>
      </c>
      <c r="U1459" t="str">
        <f t="shared" si="276"/>
        <v>MCQN</v>
      </c>
      <c r="V1459">
        <f t="shared" si="277"/>
        <v>400</v>
      </c>
      <c r="W1459">
        <f t="shared" si="278"/>
        <v>40</v>
      </c>
      <c r="X1459">
        <f t="shared" si="279"/>
        <v>500</v>
      </c>
      <c r="Y1459">
        <f t="shared" si="280"/>
        <v>1000</v>
      </c>
      <c r="Z1459">
        <f t="shared" si="281"/>
        <v>20</v>
      </c>
      <c r="AA1459">
        <f t="shared" si="282"/>
        <v>0.1</v>
      </c>
      <c r="AB1459">
        <f t="shared" si="283"/>
        <v>0.8</v>
      </c>
      <c r="AC1459">
        <f t="shared" si="284"/>
        <v>0.4</v>
      </c>
      <c r="AD1459">
        <f t="shared" si="285"/>
        <v>1008</v>
      </c>
      <c r="AE1459">
        <f t="shared" si="275"/>
        <v>0</v>
      </c>
    </row>
    <row r="1460" spans="1:31" x14ac:dyDescent="0.25">
      <c r="A1460" t="s">
        <v>710</v>
      </c>
      <c r="B1460" t="s">
        <v>3439</v>
      </c>
      <c r="C1460" t="s">
        <v>3429</v>
      </c>
      <c r="D1460" t="s">
        <v>3401</v>
      </c>
      <c r="E1460" t="s">
        <v>3430</v>
      </c>
      <c r="F1460" t="s">
        <v>3438</v>
      </c>
      <c r="G1460" t="s">
        <v>3436</v>
      </c>
      <c r="H1460" t="s">
        <v>3433</v>
      </c>
      <c r="I1460" t="s">
        <v>3422</v>
      </c>
      <c r="J1460" t="s">
        <v>3421</v>
      </c>
      <c r="K1460" t="s">
        <v>3412</v>
      </c>
      <c r="U1460" t="str">
        <f t="shared" si="276"/>
        <v>MCQN</v>
      </c>
      <c r="V1460">
        <f t="shared" si="277"/>
        <v>400</v>
      </c>
      <c r="W1460">
        <f t="shared" si="278"/>
        <v>40</v>
      </c>
      <c r="X1460">
        <f t="shared" si="279"/>
        <v>500</v>
      </c>
      <c r="Y1460">
        <f t="shared" si="280"/>
        <v>1000</v>
      </c>
      <c r="Z1460">
        <f t="shared" si="281"/>
        <v>20</v>
      </c>
      <c r="AA1460">
        <f t="shared" si="282"/>
        <v>0.1</v>
      </c>
      <c r="AB1460">
        <f t="shared" si="283"/>
        <v>0.8</v>
      </c>
      <c r="AC1460">
        <f t="shared" si="284"/>
        <v>0.4</v>
      </c>
      <c r="AD1460">
        <f t="shared" si="285"/>
        <v>1009</v>
      </c>
      <c r="AE1460">
        <f t="shared" si="275"/>
        <v>0</v>
      </c>
    </row>
    <row r="1461" spans="1:31" x14ac:dyDescent="0.25">
      <c r="A1461" t="s">
        <v>710</v>
      </c>
      <c r="B1461" t="s">
        <v>3439</v>
      </c>
      <c r="C1461" t="s">
        <v>3429</v>
      </c>
      <c r="D1461" t="s">
        <v>3401</v>
      </c>
      <c r="E1461" t="s">
        <v>3430</v>
      </c>
      <c r="F1461" t="s">
        <v>3438</v>
      </c>
      <c r="G1461" t="s">
        <v>3436</v>
      </c>
      <c r="H1461" t="s">
        <v>3433</v>
      </c>
      <c r="I1461" t="s">
        <v>3423</v>
      </c>
      <c r="J1461" t="s">
        <v>3411</v>
      </c>
      <c r="K1461" t="s">
        <v>3412</v>
      </c>
      <c r="U1461" t="str">
        <f t="shared" si="276"/>
        <v>MCQN</v>
      </c>
      <c r="V1461">
        <f t="shared" si="277"/>
        <v>400</v>
      </c>
      <c r="W1461">
        <f t="shared" si="278"/>
        <v>40</v>
      </c>
      <c r="X1461">
        <f t="shared" si="279"/>
        <v>500</v>
      </c>
      <c r="Y1461">
        <f t="shared" si="280"/>
        <v>1000</v>
      </c>
      <c r="Z1461">
        <f t="shared" si="281"/>
        <v>20</v>
      </c>
      <c r="AA1461">
        <f t="shared" si="282"/>
        <v>0.1</v>
      </c>
      <c r="AB1461">
        <f t="shared" si="283"/>
        <v>0.8</v>
      </c>
      <c r="AC1461">
        <f t="shared" si="284"/>
        <v>0.6</v>
      </c>
      <c r="AD1461">
        <f t="shared" si="285"/>
        <v>1000</v>
      </c>
      <c r="AE1461">
        <f t="shared" si="275"/>
        <v>0</v>
      </c>
    </row>
    <row r="1462" spans="1:31" x14ac:dyDescent="0.25">
      <c r="A1462" t="s">
        <v>710</v>
      </c>
      <c r="B1462" t="s">
        <v>3439</v>
      </c>
      <c r="C1462" t="s">
        <v>3429</v>
      </c>
      <c r="D1462" t="s">
        <v>3401</v>
      </c>
      <c r="E1462" t="s">
        <v>3430</v>
      </c>
      <c r="F1462" t="s">
        <v>3438</v>
      </c>
      <c r="G1462" t="s">
        <v>3436</v>
      </c>
      <c r="H1462" t="s">
        <v>3433</v>
      </c>
      <c r="I1462" t="s">
        <v>3423</v>
      </c>
      <c r="J1462" t="s">
        <v>3413</v>
      </c>
      <c r="K1462" t="s">
        <v>3412</v>
      </c>
      <c r="U1462" t="str">
        <f t="shared" si="276"/>
        <v>MCQN</v>
      </c>
      <c r="V1462">
        <f t="shared" si="277"/>
        <v>400</v>
      </c>
      <c r="W1462">
        <f t="shared" si="278"/>
        <v>40</v>
      </c>
      <c r="X1462">
        <f t="shared" si="279"/>
        <v>500</v>
      </c>
      <c r="Y1462">
        <f t="shared" si="280"/>
        <v>1000</v>
      </c>
      <c r="Z1462">
        <f t="shared" si="281"/>
        <v>20</v>
      </c>
      <c r="AA1462">
        <f t="shared" si="282"/>
        <v>0.1</v>
      </c>
      <c r="AB1462">
        <f t="shared" si="283"/>
        <v>0.8</v>
      </c>
      <c r="AC1462">
        <f t="shared" si="284"/>
        <v>0.6</v>
      </c>
      <c r="AD1462">
        <f t="shared" si="285"/>
        <v>1001</v>
      </c>
      <c r="AE1462">
        <f t="shared" si="275"/>
        <v>0</v>
      </c>
    </row>
    <row r="1463" spans="1:31" x14ac:dyDescent="0.25">
      <c r="A1463" t="s">
        <v>710</v>
      </c>
      <c r="B1463" t="s">
        <v>3439</v>
      </c>
      <c r="C1463" t="s">
        <v>3429</v>
      </c>
      <c r="D1463" t="s">
        <v>3401</v>
      </c>
      <c r="E1463" t="s">
        <v>3430</v>
      </c>
      <c r="F1463" t="s">
        <v>3438</v>
      </c>
      <c r="G1463" t="s">
        <v>3436</v>
      </c>
      <c r="H1463" t="s">
        <v>3433</v>
      </c>
      <c r="I1463" t="s">
        <v>3423</v>
      </c>
      <c r="J1463" t="s">
        <v>3414</v>
      </c>
      <c r="K1463" t="s">
        <v>3412</v>
      </c>
      <c r="U1463" t="str">
        <f t="shared" si="276"/>
        <v>MCQN</v>
      </c>
      <c r="V1463">
        <f t="shared" si="277"/>
        <v>400</v>
      </c>
      <c r="W1463">
        <f t="shared" si="278"/>
        <v>40</v>
      </c>
      <c r="X1463">
        <f t="shared" si="279"/>
        <v>500</v>
      </c>
      <c r="Y1463">
        <f t="shared" si="280"/>
        <v>1000</v>
      </c>
      <c r="Z1463">
        <f t="shared" si="281"/>
        <v>20</v>
      </c>
      <c r="AA1463">
        <f t="shared" si="282"/>
        <v>0.1</v>
      </c>
      <c r="AB1463">
        <f t="shared" si="283"/>
        <v>0.8</v>
      </c>
      <c r="AC1463">
        <f t="shared" si="284"/>
        <v>0.6</v>
      </c>
      <c r="AD1463">
        <f t="shared" si="285"/>
        <v>1002</v>
      </c>
      <c r="AE1463">
        <f t="shared" si="275"/>
        <v>0</v>
      </c>
    </row>
    <row r="1464" spans="1:31" x14ac:dyDescent="0.25">
      <c r="A1464" t="s">
        <v>710</v>
      </c>
      <c r="B1464" t="s">
        <v>3439</v>
      </c>
      <c r="C1464" t="s">
        <v>3429</v>
      </c>
      <c r="D1464" t="s">
        <v>3401</v>
      </c>
      <c r="E1464" t="s">
        <v>3430</v>
      </c>
      <c r="F1464" t="s">
        <v>3438</v>
      </c>
      <c r="G1464" t="s">
        <v>3436</v>
      </c>
      <c r="H1464" t="s">
        <v>3433</v>
      </c>
      <c r="I1464" t="s">
        <v>3423</v>
      </c>
      <c r="J1464" t="s">
        <v>3415</v>
      </c>
      <c r="K1464" t="s">
        <v>3412</v>
      </c>
      <c r="U1464" t="str">
        <f t="shared" si="276"/>
        <v>MCQN</v>
      </c>
      <c r="V1464">
        <f t="shared" si="277"/>
        <v>400</v>
      </c>
      <c r="W1464">
        <f t="shared" si="278"/>
        <v>40</v>
      </c>
      <c r="X1464">
        <f t="shared" si="279"/>
        <v>500</v>
      </c>
      <c r="Y1464">
        <f t="shared" si="280"/>
        <v>1000</v>
      </c>
      <c r="Z1464">
        <f t="shared" si="281"/>
        <v>20</v>
      </c>
      <c r="AA1464">
        <f t="shared" si="282"/>
        <v>0.1</v>
      </c>
      <c r="AB1464">
        <f t="shared" si="283"/>
        <v>0.8</v>
      </c>
      <c r="AC1464">
        <f t="shared" si="284"/>
        <v>0.6</v>
      </c>
      <c r="AD1464">
        <f t="shared" si="285"/>
        <v>1003</v>
      </c>
      <c r="AE1464">
        <f t="shared" si="275"/>
        <v>0</v>
      </c>
    </row>
    <row r="1465" spans="1:31" x14ac:dyDescent="0.25">
      <c r="A1465" t="s">
        <v>710</v>
      </c>
      <c r="B1465" t="s">
        <v>3439</v>
      </c>
      <c r="C1465" t="s">
        <v>3429</v>
      </c>
      <c r="D1465" t="s">
        <v>3401</v>
      </c>
      <c r="E1465" t="s">
        <v>3430</v>
      </c>
      <c r="F1465" t="s">
        <v>3438</v>
      </c>
      <c r="G1465" t="s">
        <v>3436</v>
      </c>
      <c r="H1465" t="s">
        <v>3433</v>
      </c>
      <c r="I1465" t="s">
        <v>3423</v>
      </c>
      <c r="J1465" t="s">
        <v>3416</v>
      </c>
      <c r="K1465" t="s">
        <v>3412</v>
      </c>
      <c r="U1465" t="str">
        <f t="shared" si="276"/>
        <v>MCQN</v>
      </c>
      <c r="V1465">
        <f t="shared" si="277"/>
        <v>400</v>
      </c>
      <c r="W1465">
        <f t="shared" si="278"/>
        <v>40</v>
      </c>
      <c r="X1465">
        <f t="shared" si="279"/>
        <v>500</v>
      </c>
      <c r="Y1465">
        <f t="shared" si="280"/>
        <v>1000</v>
      </c>
      <c r="Z1465">
        <f t="shared" si="281"/>
        <v>20</v>
      </c>
      <c r="AA1465">
        <f t="shared" si="282"/>
        <v>0.1</v>
      </c>
      <c r="AB1465">
        <f t="shared" si="283"/>
        <v>0.8</v>
      </c>
      <c r="AC1465">
        <f t="shared" si="284"/>
        <v>0.6</v>
      </c>
      <c r="AD1465">
        <f t="shared" si="285"/>
        <v>1004</v>
      </c>
      <c r="AE1465">
        <f t="shared" si="275"/>
        <v>0</v>
      </c>
    </row>
    <row r="1466" spans="1:31" x14ac:dyDescent="0.25">
      <c r="A1466" t="s">
        <v>710</v>
      </c>
      <c r="B1466" t="s">
        <v>3439</v>
      </c>
      <c r="C1466" t="s">
        <v>3429</v>
      </c>
      <c r="D1466" t="s">
        <v>3401</v>
      </c>
      <c r="E1466" t="s">
        <v>3430</v>
      </c>
      <c r="F1466" t="s">
        <v>3438</v>
      </c>
      <c r="G1466" t="s">
        <v>3436</v>
      </c>
      <c r="H1466" t="s">
        <v>3433</v>
      </c>
      <c r="I1466" t="s">
        <v>3423</v>
      </c>
      <c r="J1466" t="s">
        <v>3417</v>
      </c>
      <c r="K1466" t="s">
        <v>3412</v>
      </c>
      <c r="U1466" t="str">
        <f t="shared" si="276"/>
        <v>MCQN</v>
      </c>
      <c r="V1466">
        <f t="shared" si="277"/>
        <v>400</v>
      </c>
      <c r="W1466">
        <f t="shared" si="278"/>
        <v>40</v>
      </c>
      <c r="X1466">
        <f t="shared" si="279"/>
        <v>500</v>
      </c>
      <c r="Y1466">
        <f t="shared" si="280"/>
        <v>1000</v>
      </c>
      <c r="Z1466">
        <f t="shared" si="281"/>
        <v>20</v>
      </c>
      <c r="AA1466">
        <f t="shared" si="282"/>
        <v>0.1</v>
      </c>
      <c r="AB1466">
        <f t="shared" si="283"/>
        <v>0.8</v>
      </c>
      <c r="AC1466">
        <f t="shared" si="284"/>
        <v>0.6</v>
      </c>
      <c r="AD1466">
        <f t="shared" si="285"/>
        <v>1005</v>
      </c>
      <c r="AE1466">
        <f t="shared" si="275"/>
        <v>0</v>
      </c>
    </row>
    <row r="1467" spans="1:31" x14ac:dyDescent="0.25">
      <c r="A1467" t="s">
        <v>710</v>
      </c>
      <c r="B1467" t="s">
        <v>3439</v>
      </c>
      <c r="C1467" t="s">
        <v>3429</v>
      </c>
      <c r="D1467" t="s">
        <v>3401</v>
      </c>
      <c r="E1467" t="s">
        <v>3430</v>
      </c>
      <c r="F1467" t="s">
        <v>3438</v>
      </c>
      <c r="G1467" t="s">
        <v>3436</v>
      </c>
      <c r="H1467" t="s">
        <v>3433</v>
      </c>
      <c r="I1467" t="s">
        <v>3423</v>
      </c>
      <c r="J1467" t="s">
        <v>3418</v>
      </c>
      <c r="K1467" t="s">
        <v>3412</v>
      </c>
      <c r="U1467" t="str">
        <f t="shared" si="276"/>
        <v>MCQN</v>
      </c>
      <c r="V1467">
        <f t="shared" si="277"/>
        <v>400</v>
      </c>
      <c r="W1467">
        <f t="shared" si="278"/>
        <v>40</v>
      </c>
      <c r="X1467">
        <f t="shared" si="279"/>
        <v>500</v>
      </c>
      <c r="Y1467">
        <f t="shared" si="280"/>
        <v>1000</v>
      </c>
      <c r="Z1467">
        <f t="shared" si="281"/>
        <v>20</v>
      </c>
      <c r="AA1467">
        <f t="shared" si="282"/>
        <v>0.1</v>
      </c>
      <c r="AB1467">
        <f t="shared" si="283"/>
        <v>0.8</v>
      </c>
      <c r="AC1467">
        <f t="shared" si="284"/>
        <v>0.6</v>
      </c>
      <c r="AD1467">
        <f t="shared" si="285"/>
        <v>1006</v>
      </c>
      <c r="AE1467">
        <f t="shared" si="275"/>
        <v>0</v>
      </c>
    </row>
    <row r="1468" spans="1:31" x14ac:dyDescent="0.25">
      <c r="A1468" t="s">
        <v>710</v>
      </c>
      <c r="B1468" t="s">
        <v>3439</v>
      </c>
      <c r="C1468" t="s">
        <v>3429</v>
      </c>
      <c r="D1468" t="s">
        <v>3401</v>
      </c>
      <c r="E1468" t="s">
        <v>3430</v>
      </c>
      <c r="F1468" t="s">
        <v>3438</v>
      </c>
      <c r="G1468" t="s">
        <v>3436</v>
      </c>
      <c r="H1468" t="s">
        <v>3433</v>
      </c>
      <c r="I1468" t="s">
        <v>3423</v>
      </c>
      <c r="J1468" t="s">
        <v>3419</v>
      </c>
      <c r="K1468" t="s">
        <v>3412</v>
      </c>
      <c r="U1468" t="str">
        <f t="shared" si="276"/>
        <v>MCQN</v>
      </c>
      <c r="V1468">
        <f t="shared" si="277"/>
        <v>400</v>
      </c>
      <c r="W1468">
        <f t="shared" si="278"/>
        <v>40</v>
      </c>
      <c r="X1468">
        <f t="shared" si="279"/>
        <v>500</v>
      </c>
      <c r="Y1468">
        <f t="shared" si="280"/>
        <v>1000</v>
      </c>
      <c r="Z1468">
        <f t="shared" si="281"/>
        <v>20</v>
      </c>
      <c r="AA1468">
        <f t="shared" si="282"/>
        <v>0.1</v>
      </c>
      <c r="AB1468">
        <f t="shared" si="283"/>
        <v>0.8</v>
      </c>
      <c r="AC1468">
        <f t="shared" si="284"/>
        <v>0.6</v>
      </c>
      <c r="AD1468">
        <f t="shared" si="285"/>
        <v>1007</v>
      </c>
      <c r="AE1468">
        <f t="shared" si="275"/>
        <v>0</v>
      </c>
    </row>
    <row r="1469" spans="1:31" x14ac:dyDescent="0.25">
      <c r="A1469" t="s">
        <v>710</v>
      </c>
      <c r="B1469" t="s">
        <v>3439</v>
      </c>
      <c r="C1469" t="s">
        <v>3429</v>
      </c>
      <c r="D1469" t="s">
        <v>3401</v>
      </c>
      <c r="E1469" t="s">
        <v>3430</v>
      </c>
      <c r="F1469" t="s">
        <v>3438</v>
      </c>
      <c r="G1469" t="s">
        <v>3436</v>
      </c>
      <c r="H1469" t="s">
        <v>3433</v>
      </c>
      <c r="I1469" t="s">
        <v>3423</v>
      </c>
      <c r="J1469" t="s">
        <v>3420</v>
      </c>
      <c r="K1469" t="s">
        <v>3412</v>
      </c>
      <c r="U1469" t="str">
        <f t="shared" si="276"/>
        <v>MCQN</v>
      </c>
      <c r="V1469">
        <f t="shared" si="277"/>
        <v>400</v>
      </c>
      <c r="W1469">
        <f t="shared" si="278"/>
        <v>40</v>
      </c>
      <c r="X1469">
        <f t="shared" si="279"/>
        <v>500</v>
      </c>
      <c r="Y1469">
        <f t="shared" si="280"/>
        <v>1000</v>
      </c>
      <c r="Z1469">
        <f t="shared" si="281"/>
        <v>20</v>
      </c>
      <c r="AA1469">
        <f t="shared" si="282"/>
        <v>0.1</v>
      </c>
      <c r="AB1469">
        <f t="shared" si="283"/>
        <v>0.8</v>
      </c>
      <c r="AC1469">
        <f t="shared" si="284"/>
        <v>0.6</v>
      </c>
      <c r="AD1469">
        <f t="shared" si="285"/>
        <v>1008</v>
      </c>
      <c r="AE1469">
        <f t="shared" si="275"/>
        <v>0</v>
      </c>
    </row>
    <row r="1470" spans="1:31" x14ac:dyDescent="0.25">
      <c r="A1470" t="s">
        <v>710</v>
      </c>
      <c r="B1470" t="s">
        <v>3439</v>
      </c>
      <c r="C1470" t="s">
        <v>3429</v>
      </c>
      <c r="D1470" t="s">
        <v>3401</v>
      </c>
      <c r="E1470" t="s">
        <v>3430</v>
      </c>
      <c r="F1470" t="s">
        <v>3438</v>
      </c>
      <c r="G1470" t="s">
        <v>3436</v>
      </c>
      <c r="H1470" t="s">
        <v>3433</v>
      </c>
      <c r="I1470" t="s">
        <v>3423</v>
      </c>
      <c r="J1470" t="s">
        <v>3421</v>
      </c>
      <c r="K1470" t="s">
        <v>3412</v>
      </c>
      <c r="U1470" t="str">
        <f t="shared" si="276"/>
        <v>MCQN</v>
      </c>
      <c r="V1470">
        <f t="shared" si="277"/>
        <v>400</v>
      </c>
      <c r="W1470">
        <f t="shared" si="278"/>
        <v>40</v>
      </c>
      <c r="X1470">
        <f t="shared" si="279"/>
        <v>500</v>
      </c>
      <c r="Y1470">
        <f t="shared" si="280"/>
        <v>1000</v>
      </c>
      <c r="Z1470">
        <f t="shared" si="281"/>
        <v>20</v>
      </c>
      <c r="AA1470">
        <f t="shared" si="282"/>
        <v>0.1</v>
      </c>
      <c r="AB1470">
        <f t="shared" si="283"/>
        <v>0.8</v>
      </c>
      <c r="AC1470">
        <f t="shared" si="284"/>
        <v>0.6</v>
      </c>
      <c r="AD1470">
        <f t="shared" si="285"/>
        <v>1009</v>
      </c>
      <c r="AE1470">
        <f t="shared" si="275"/>
        <v>0</v>
      </c>
    </row>
    <row r="1471" spans="1:31" x14ac:dyDescent="0.25">
      <c r="A1471" t="s">
        <v>710</v>
      </c>
      <c r="B1471" t="s">
        <v>3439</v>
      </c>
      <c r="C1471" t="s">
        <v>3429</v>
      </c>
      <c r="D1471" t="s">
        <v>3401</v>
      </c>
      <c r="E1471" t="s">
        <v>3430</v>
      </c>
      <c r="F1471" t="s">
        <v>3438</v>
      </c>
      <c r="G1471" t="s">
        <v>3436</v>
      </c>
      <c r="H1471" t="s">
        <v>3434</v>
      </c>
      <c r="I1471" t="s">
        <v>3410</v>
      </c>
      <c r="J1471" t="s">
        <v>3411</v>
      </c>
      <c r="K1471" t="s">
        <v>3412</v>
      </c>
      <c r="U1471" t="str">
        <f t="shared" si="276"/>
        <v>MCQN</v>
      </c>
      <c r="V1471">
        <f t="shared" si="277"/>
        <v>400</v>
      </c>
      <c r="W1471">
        <f t="shared" si="278"/>
        <v>40</v>
      </c>
      <c r="X1471">
        <f t="shared" si="279"/>
        <v>500</v>
      </c>
      <c r="Y1471">
        <f t="shared" si="280"/>
        <v>1000</v>
      </c>
      <c r="Z1471">
        <f t="shared" si="281"/>
        <v>20</v>
      </c>
      <c r="AA1471">
        <f t="shared" si="282"/>
        <v>0.1</v>
      </c>
      <c r="AB1471">
        <f t="shared" si="283"/>
        <v>0.9</v>
      </c>
      <c r="AC1471">
        <f t="shared" si="284"/>
        <v>0.2</v>
      </c>
      <c r="AD1471">
        <f t="shared" si="285"/>
        <v>1000</v>
      </c>
      <c r="AE1471">
        <f t="shared" si="275"/>
        <v>0</v>
      </c>
    </row>
    <row r="1472" spans="1:31" x14ac:dyDescent="0.25">
      <c r="A1472" t="s">
        <v>710</v>
      </c>
      <c r="B1472" t="s">
        <v>3439</v>
      </c>
      <c r="C1472" t="s">
        <v>3429</v>
      </c>
      <c r="D1472" t="s">
        <v>3401</v>
      </c>
      <c r="E1472" t="s">
        <v>3430</v>
      </c>
      <c r="F1472" t="s">
        <v>3438</v>
      </c>
      <c r="G1472" t="s">
        <v>3436</v>
      </c>
      <c r="H1472" t="s">
        <v>3434</v>
      </c>
      <c r="I1472" t="s">
        <v>3410</v>
      </c>
      <c r="J1472" t="s">
        <v>3413</v>
      </c>
      <c r="K1472" t="s">
        <v>3412</v>
      </c>
      <c r="U1472" t="str">
        <f t="shared" si="276"/>
        <v>MCQN</v>
      </c>
      <c r="V1472">
        <f t="shared" si="277"/>
        <v>400</v>
      </c>
      <c r="W1472">
        <f t="shared" si="278"/>
        <v>40</v>
      </c>
      <c r="X1472">
        <f t="shared" si="279"/>
        <v>500</v>
      </c>
      <c r="Y1472">
        <f t="shared" si="280"/>
        <v>1000</v>
      </c>
      <c r="Z1472">
        <f t="shared" si="281"/>
        <v>20</v>
      </c>
      <c r="AA1472">
        <f t="shared" si="282"/>
        <v>0.1</v>
      </c>
      <c r="AB1472">
        <f t="shared" si="283"/>
        <v>0.9</v>
      </c>
      <c r="AC1472">
        <f t="shared" si="284"/>
        <v>0.2</v>
      </c>
      <c r="AD1472">
        <f t="shared" si="285"/>
        <v>1001</v>
      </c>
      <c r="AE1472">
        <f t="shared" si="275"/>
        <v>0</v>
      </c>
    </row>
    <row r="1473" spans="1:31" x14ac:dyDescent="0.25">
      <c r="A1473" t="s">
        <v>710</v>
      </c>
      <c r="B1473" t="s">
        <v>3439</v>
      </c>
      <c r="C1473" t="s">
        <v>3429</v>
      </c>
      <c r="D1473" t="s">
        <v>3401</v>
      </c>
      <c r="E1473" t="s">
        <v>3430</v>
      </c>
      <c r="F1473" t="s">
        <v>3438</v>
      </c>
      <c r="G1473" t="s">
        <v>3436</v>
      </c>
      <c r="H1473" t="s">
        <v>3434</v>
      </c>
      <c r="I1473" t="s">
        <v>3410</v>
      </c>
      <c r="J1473" t="s">
        <v>3414</v>
      </c>
      <c r="K1473" t="s">
        <v>3412</v>
      </c>
      <c r="U1473" t="str">
        <f t="shared" si="276"/>
        <v>MCQN</v>
      </c>
      <c r="V1473">
        <f t="shared" si="277"/>
        <v>400</v>
      </c>
      <c r="W1473">
        <f t="shared" si="278"/>
        <v>40</v>
      </c>
      <c r="X1473">
        <f t="shared" si="279"/>
        <v>500</v>
      </c>
      <c r="Y1473">
        <f t="shared" si="280"/>
        <v>1000</v>
      </c>
      <c r="Z1473">
        <f t="shared" si="281"/>
        <v>20</v>
      </c>
      <c r="AA1473">
        <f t="shared" si="282"/>
        <v>0.1</v>
      </c>
      <c r="AB1473">
        <f t="shared" si="283"/>
        <v>0.9</v>
      </c>
      <c r="AC1473">
        <f t="shared" si="284"/>
        <v>0.2</v>
      </c>
      <c r="AD1473">
        <f t="shared" si="285"/>
        <v>1002</v>
      </c>
      <c r="AE1473">
        <f t="shared" ref="AE1473:AE1536" si="286">IF(MID(E1473,3,3)="exp",1,0)</f>
        <v>0</v>
      </c>
    </row>
    <row r="1474" spans="1:31" x14ac:dyDescent="0.25">
      <c r="A1474" t="s">
        <v>710</v>
      </c>
      <c r="B1474" t="s">
        <v>3439</v>
      </c>
      <c r="C1474" t="s">
        <v>3429</v>
      </c>
      <c r="D1474" t="s">
        <v>3401</v>
      </c>
      <c r="E1474" t="s">
        <v>3430</v>
      </c>
      <c r="F1474" t="s">
        <v>3438</v>
      </c>
      <c r="G1474" t="s">
        <v>3436</v>
      </c>
      <c r="H1474" t="s">
        <v>3434</v>
      </c>
      <c r="I1474" t="s">
        <v>3410</v>
      </c>
      <c r="J1474" t="s">
        <v>3415</v>
      </c>
      <c r="K1474" t="s">
        <v>3412</v>
      </c>
      <c r="U1474" t="str">
        <f t="shared" si="276"/>
        <v>MCQN</v>
      </c>
      <c r="V1474">
        <f t="shared" si="277"/>
        <v>400</v>
      </c>
      <c r="W1474">
        <f t="shared" si="278"/>
        <v>40</v>
      </c>
      <c r="X1474">
        <f t="shared" si="279"/>
        <v>500</v>
      </c>
      <c r="Y1474">
        <f t="shared" si="280"/>
        <v>1000</v>
      </c>
      <c r="Z1474">
        <f t="shared" si="281"/>
        <v>20</v>
      </c>
      <c r="AA1474">
        <f t="shared" si="282"/>
        <v>0.1</v>
      </c>
      <c r="AB1474">
        <f t="shared" si="283"/>
        <v>0.9</v>
      </c>
      <c r="AC1474">
        <f t="shared" si="284"/>
        <v>0.2</v>
      </c>
      <c r="AD1474">
        <f t="shared" si="285"/>
        <v>1003</v>
      </c>
      <c r="AE1474">
        <f t="shared" si="286"/>
        <v>0</v>
      </c>
    </row>
    <row r="1475" spans="1:31" x14ac:dyDescent="0.25">
      <c r="A1475" t="s">
        <v>710</v>
      </c>
      <c r="B1475" t="s">
        <v>3439</v>
      </c>
      <c r="C1475" t="s">
        <v>3429</v>
      </c>
      <c r="D1475" t="s">
        <v>3401</v>
      </c>
      <c r="E1475" t="s">
        <v>3430</v>
      </c>
      <c r="F1475" t="s">
        <v>3438</v>
      </c>
      <c r="G1475" t="s">
        <v>3436</v>
      </c>
      <c r="H1475" t="s">
        <v>3434</v>
      </c>
      <c r="I1475" t="s">
        <v>3410</v>
      </c>
      <c r="J1475" t="s">
        <v>3416</v>
      </c>
      <c r="K1475" t="s">
        <v>3412</v>
      </c>
      <c r="U1475" t="str">
        <f t="shared" si="276"/>
        <v>MCQN</v>
      </c>
      <c r="V1475">
        <f t="shared" si="277"/>
        <v>400</v>
      </c>
      <c r="W1475">
        <f t="shared" si="278"/>
        <v>40</v>
      </c>
      <c r="X1475">
        <f t="shared" si="279"/>
        <v>500</v>
      </c>
      <c r="Y1475">
        <f t="shared" si="280"/>
        <v>1000</v>
      </c>
      <c r="Z1475">
        <f t="shared" si="281"/>
        <v>20</v>
      </c>
      <c r="AA1475">
        <f t="shared" si="282"/>
        <v>0.1</v>
      </c>
      <c r="AB1475">
        <f t="shared" si="283"/>
        <v>0.9</v>
      </c>
      <c r="AC1475">
        <f t="shared" si="284"/>
        <v>0.2</v>
      </c>
      <c r="AD1475">
        <f t="shared" si="285"/>
        <v>1004</v>
      </c>
      <c r="AE1475">
        <f t="shared" si="286"/>
        <v>0</v>
      </c>
    </row>
    <row r="1476" spans="1:31" x14ac:dyDescent="0.25">
      <c r="A1476" t="s">
        <v>710</v>
      </c>
      <c r="B1476" t="s">
        <v>3439</v>
      </c>
      <c r="C1476" t="s">
        <v>3429</v>
      </c>
      <c r="D1476" t="s">
        <v>3401</v>
      </c>
      <c r="E1476" t="s">
        <v>3430</v>
      </c>
      <c r="F1476" t="s">
        <v>3438</v>
      </c>
      <c r="G1476" t="s">
        <v>3436</v>
      </c>
      <c r="H1476" t="s">
        <v>3434</v>
      </c>
      <c r="I1476" t="s">
        <v>3410</v>
      </c>
      <c r="J1476" t="s">
        <v>3417</v>
      </c>
      <c r="K1476" t="s">
        <v>3412</v>
      </c>
      <c r="U1476" t="str">
        <f t="shared" si="276"/>
        <v>MCQN</v>
      </c>
      <c r="V1476">
        <f t="shared" si="277"/>
        <v>400</v>
      </c>
      <c r="W1476">
        <f t="shared" si="278"/>
        <v>40</v>
      </c>
      <c r="X1476">
        <f t="shared" si="279"/>
        <v>500</v>
      </c>
      <c r="Y1476">
        <f t="shared" si="280"/>
        <v>1000</v>
      </c>
      <c r="Z1476">
        <f t="shared" si="281"/>
        <v>20</v>
      </c>
      <c r="AA1476">
        <f t="shared" si="282"/>
        <v>0.1</v>
      </c>
      <c r="AB1476">
        <f t="shared" si="283"/>
        <v>0.9</v>
      </c>
      <c r="AC1476">
        <f t="shared" si="284"/>
        <v>0.2</v>
      </c>
      <c r="AD1476">
        <f t="shared" si="285"/>
        <v>1005</v>
      </c>
      <c r="AE1476">
        <f t="shared" si="286"/>
        <v>0</v>
      </c>
    </row>
    <row r="1477" spans="1:31" x14ac:dyDescent="0.25">
      <c r="A1477" t="s">
        <v>710</v>
      </c>
      <c r="B1477" t="s">
        <v>3439</v>
      </c>
      <c r="C1477" t="s">
        <v>3429</v>
      </c>
      <c r="D1477" t="s">
        <v>3401</v>
      </c>
      <c r="E1477" t="s">
        <v>3430</v>
      </c>
      <c r="F1477" t="s">
        <v>3438</v>
      </c>
      <c r="G1477" t="s">
        <v>3436</v>
      </c>
      <c r="H1477" t="s">
        <v>3434</v>
      </c>
      <c r="I1477" t="s">
        <v>3410</v>
      </c>
      <c r="J1477" t="s">
        <v>3418</v>
      </c>
      <c r="K1477" t="s">
        <v>3412</v>
      </c>
      <c r="U1477" t="str">
        <f t="shared" si="276"/>
        <v>MCQN</v>
      </c>
      <c r="V1477">
        <f t="shared" si="277"/>
        <v>400</v>
      </c>
      <c r="W1477">
        <f t="shared" si="278"/>
        <v>40</v>
      </c>
      <c r="X1477">
        <f t="shared" si="279"/>
        <v>500</v>
      </c>
      <c r="Y1477">
        <f t="shared" si="280"/>
        <v>1000</v>
      </c>
      <c r="Z1477">
        <f t="shared" si="281"/>
        <v>20</v>
      </c>
      <c r="AA1477">
        <f t="shared" si="282"/>
        <v>0.1</v>
      </c>
      <c r="AB1477">
        <f t="shared" si="283"/>
        <v>0.9</v>
      </c>
      <c r="AC1477">
        <f t="shared" si="284"/>
        <v>0.2</v>
      </c>
      <c r="AD1477">
        <f t="shared" si="285"/>
        <v>1006</v>
      </c>
      <c r="AE1477">
        <f t="shared" si="286"/>
        <v>0</v>
      </c>
    </row>
    <row r="1478" spans="1:31" x14ac:dyDescent="0.25">
      <c r="A1478" t="s">
        <v>710</v>
      </c>
      <c r="B1478" t="s">
        <v>3439</v>
      </c>
      <c r="C1478" t="s">
        <v>3429</v>
      </c>
      <c r="D1478" t="s">
        <v>3401</v>
      </c>
      <c r="E1478" t="s">
        <v>3430</v>
      </c>
      <c r="F1478" t="s">
        <v>3438</v>
      </c>
      <c r="G1478" t="s">
        <v>3436</v>
      </c>
      <c r="H1478" t="s">
        <v>3434</v>
      </c>
      <c r="I1478" t="s">
        <v>3410</v>
      </c>
      <c r="J1478" t="s">
        <v>3419</v>
      </c>
      <c r="K1478" t="s">
        <v>3412</v>
      </c>
      <c r="U1478" t="str">
        <f t="shared" si="276"/>
        <v>MCQN</v>
      </c>
      <c r="V1478">
        <f t="shared" si="277"/>
        <v>400</v>
      </c>
      <c r="W1478">
        <f t="shared" si="278"/>
        <v>40</v>
      </c>
      <c r="X1478">
        <f t="shared" si="279"/>
        <v>500</v>
      </c>
      <c r="Y1478">
        <f t="shared" si="280"/>
        <v>1000</v>
      </c>
      <c r="Z1478">
        <f t="shared" si="281"/>
        <v>20</v>
      </c>
      <c r="AA1478">
        <f t="shared" si="282"/>
        <v>0.1</v>
      </c>
      <c r="AB1478">
        <f t="shared" si="283"/>
        <v>0.9</v>
      </c>
      <c r="AC1478">
        <f t="shared" si="284"/>
        <v>0.2</v>
      </c>
      <c r="AD1478">
        <f t="shared" si="285"/>
        <v>1007</v>
      </c>
      <c r="AE1478">
        <f t="shared" si="286"/>
        <v>0</v>
      </c>
    </row>
    <row r="1479" spans="1:31" x14ac:dyDescent="0.25">
      <c r="A1479" t="s">
        <v>710</v>
      </c>
      <c r="B1479" t="s">
        <v>3439</v>
      </c>
      <c r="C1479" t="s">
        <v>3429</v>
      </c>
      <c r="D1479" t="s">
        <v>3401</v>
      </c>
      <c r="E1479" t="s">
        <v>3430</v>
      </c>
      <c r="F1479" t="s">
        <v>3438</v>
      </c>
      <c r="G1479" t="s">
        <v>3436</v>
      </c>
      <c r="H1479" t="s">
        <v>3434</v>
      </c>
      <c r="I1479" t="s">
        <v>3410</v>
      </c>
      <c r="J1479" t="s">
        <v>3420</v>
      </c>
      <c r="K1479" t="s">
        <v>3412</v>
      </c>
      <c r="U1479" t="str">
        <f t="shared" si="276"/>
        <v>MCQN</v>
      </c>
      <c r="V1479">
        <f t="shared" si="277"/>
        <v>400</v>
      </c>
      <c r="W1479">
        <f t="shared" si="278"/>
        <v>40</v>
      </c>
      <c r="X1479">
        <f t="shared" si="279"/>
        <v>500</v>
      </c>
      <c r="Y1479">
        <f t="shared" si="280"/>
        <v>1000</v>
      </c>
      <c r="Z1479">
        <f t="shared" si="281"/>
        <v>20</v>
      </c>
      <c r="AA1479">
        <f t="shared" si="282"/>
        <v>0.1</v>
      </c>
      <c r="AB1479">
        <f t="shared" si="283"/>
        <v>0.9</v>
      </c>
      <c r="AC1479">
        <f t="shared" si="284"/>
        <v>0.2</v>
      </c>
      <c r="AD1479">
        <f t="shared" si="285"/>
        <v>1008</v>
      </c>
      <c r="AE1479">
        <f t="shared" si="286"/>
        <v>0</v>
      </c>
    </row>
    <row r="1480" spans="1:31" x14ac:dyDescent="0.25">
      <c r="A1480" t="s">
        <v>710</v>
      </c>
      <c r="B1480" t="s">
        <v>3439</v>
      </c>
      <c r="C1480" t="s">
        <v>3429</v>
      </c>
      <c r="D1480" t="s">
        <v>3401</v>
      </c>
      <c r="E1480" t="s">
        <v>3430</v>
      </c>
      <c r="F1480" t="s">
        <v>3438</v>
      </c>
      <c r="G1480" t="s">
        <v>3436</v>
      </c>
      <c r="H1480" t="s">
        <v>3434</v>
      </c>
      <c r="I1480" t="s">
        <v>3410</v>
      </c>
      <c r="J1480" t="s">
        <v>3421</v>
      </c>
      <c r="K1480" t="s">
        <v>3412</v>
      </c>
      <c r="U1480" t="str">
        <f t="shared" si="276"/>
        <v>MCQN</v>
      </c>
      <c r="V1480">
        <f t="shared" si="277"/>
        <v>400</v>
      </c>
      <c r="W1480">
        <f t="shared" si="278"/>
        <v>40</v>
      </c>
      <c r="X1480">
        <f t="shared" si="279"/>
        <v>500</v>
      </c>
      <c r="Y1480">
        <f t="shared" si="280"/>
        <v>1000</v>
      </c>
      <c r="Z1480">
        <f t="shared" si="281"/>
        <v>20</v>
      </c>
      <c r="AA1480">
        <f t="shared" si="282"/>
        <v>0.1</v>
      </c>
      <c r="AB1480">
        <f t="shared" si="283"/>
        <v>0.9</v>
      </c>
      <c r="AC1480">
        <f t="shared" si="284"/>
        <v>0.2</v>
      </c>
      <c r="AD1480">
        <f t="shared" si="285"/>
        <v>1009</v>
      </c>
      <c r="AE1480">
        <f t="shared" si="286"/>
        <v>0</v>
      </c>
    </row>
    <row r="1481" spans="1:31" x14ac:dyDescent="0.25">
      <c r="A1481" t="s">
        <v>710</v>
      </c>
      <c r="B1481" t="s">
        <v>3439</v>
      </c>
      <c r="C1481" t="s">
        <v>3429</v>
      </c>
      <c r="D1481" t="s">
        <v>3401</v>
      </c>
      <c r="E1481" t="s">
        <v>3430</v>
      </c>
      <c r="F1481" t="s">
        <v>3438</v>
      </c>
      <c r="G1481" t="s">
        <v>3436</v>
      </c>
      <c r="H1481" t="s">
        <v>3434</v>
      </c>
      <c r="I1481" t="s">
        <v>3422</v>
      </c>
      <c r="J1481" t="s">
        <v>3411</v>
      </c>
      <c r="K1481" t="s">
        <v>3412</v>
      </c>
      <c r="U1481" t="str">
        <f t="shared" si="276"/>
        <v>MCQN</v>
      </c>
      <c r="V1481">
        <f t="shared" si="277"/>
        <v>400</v>
      </c>
      <c r="W1481">
        <f t="shared" si="278"/>
        <v>40</v>
      </c>
      <c r="X1481">
        <f t="shared" si="279"/>
        <v>500</v>
      </c>
      <c r="Y1481">
        <f t="shared" si="280"/>
        <v>1000</v>
      </c>
      <c r="Z1481">
        <f t="shared" si="281"/>
        <v>20</v>
      </c>
      <c r="AA1481">
        <f t="shared" si="282"/>
        <v>0.1</v>
      </c>
      <c r="AB1481">
        <f t="shared" si="283"/>
        <v>0.9</v>
      </c>
      <c r="AC1481">
        <f t="shared" si="284"/>
        <v>0.4</v>
      </c>
      <c r="AD1481">
        <f t="shared" si="285"/>
        <v>1000</v>
      </c>
      <c r="AE1481">
        <f t="shared" si="286"/>
        <v>0</v>
      </c>
    </row>
    <row r="1482" spans="1:31" x14ac:dyDescent="0.25">
      <c r="A1482" t="s">
        <v>710</v>
      </c>
      <c r="B1482" t="s">
        <v>3439</v>
      </c>
      <c r="C1482" t="s">
        <v>3429</v>
      </c>
      <c r="D1482" t="s">
        <v>3401</v>
      </c>
      <c r="E1482" t="s">
        <v>3430</v>
      </c>
      <c r="F1482" t="s">
        <v>3438</v>
      </c>
      <c r="G1482" t="s">
        <v>3436</v>
      </c>
      <c r="H1482" t="s">
        <v>3434</v>
      </c>
      <c r="I1482" t="s">
        <v>3422</v>
      </c>
      <c r="J1482" t="s">
        <v>3413</v>
      </c>
      <c r="K1482" t="s">
        <v>3412</v>
      </c>
      <c r="U1482" t="str">
        <f t="shared" si="276"/>
        <v>MCQN</v>
      </c>
      <c r="V1482">
        <f t="shared" si="277"/>
        <v>400</v>
      </c>
      <c r="W1482">
        <f t="shared" si="278"/>
        <v>40</v>
      </c>
      <c r="X1482">
        <f t="shared" si="279"/>
        <v>500</v>
      </c>
      <c r="Y1482">
        <f t="shared" si="280"/>
        <v>1000</v>
      </c>
      <c r="Z1482">
        <f t="shared" si="281"/>
        <v>20</v>
      </c>
      <c r="AA1482">
        <f t="shared" si="282"/>
        <v>0.1</v>
      </c>
      <c r="AB1482">
        <f t="shared" si="283"/>
        <v>0.9</v>
      </c>
      <c r="AC1482">
        <f t="shared" si="284"/>
        <v>0.4</v>
      </c>
      <c r="AD1482">
        <f t="shared" si="285"/>
        <v>1001</v>
      </c>
      <c r="AE1482">
        <f t="shared" si="286"/>
        <v>0</v>
      </c>
    </row>
    <row r="1483" spans="1:31" x14ac:dyDescent="0.25">
      <c r="A1483" t="s">
        <v>710</v>
      </c>
      <c r="B1483" t="s">
        <v>3439</v>
      </c>
      <c r="C1483" t="s">
        <v>3429</v>
      </c>
      <c r="D1483" t="s">
        <v>3401</v>
      </c>
      <c r="E1483" t="s">
        <v>3430</v>
      </c>
      <c r="F1483" t="s">
        <v>3438</v>
      </c>
      <c r="G1483" t="s">
        <v>3436</v>
      </c>
      <c r="H1483" t="s">
        <v>3434</v>
      </c>
      <c r="I1483" t="s">
        <v>3422</v>
      </c>
      <c r="J1483" t="s">
        <v>3414</v>
      </c>
      <c r="K1483" t="s">
        <v>3412</v>
      </c>
      <c r="U1483" t="str">
        <f t="shared" si="276"/>
        <v>MCQN</v>
      </c>
      <c r="V1483">
        <f t="shared" si="277"/>
        <v>400</v>
      </c>
      <c r="W1483">
        <f t="shared" si="278"/>
        <v>40</v>
      </c>
      <c r="X1483">
        <f t="shared" si="279"/>
        <v>500</v>
      </c>
      <c r="Y1483">
        <f t="shared" si="280"/>
        <v>1000</v>
      </c>
      <c r="Z1483">
        <f t="shared" si="281"/>
        <v>20</v>
      </c>
      <c r="AA1483">
        <f t="shared" si="282"/>
        <v>0.1</v>
      </c>
      <c r="AB1483">
        <f t="shared" si="283"/>
        <v>0.9</v>
      </c>
      <c r="AC1483">
        <f t="shared" si="284"/>
        <v>0.4</v>
      </c>
      <c r="AD1483">
        <f t="shared" si="285"/>
        <v>1002</v>
      </c>
      <c r="AE1483">
        <f t="shared" si="286"/>
        <v>0</v>
      </c>
    </row>
    <row r="1484" spans="1:31" x14ac:dyDescent="0.25">
      <c r="A1484" t="s">
        <v>710</v>
      </c>
      <c r="B1484" t="s">
        <v>3439</v>
      </c>
      <c r="C1484" t="s">
        <v>3429</v>
      </c>
      <c r="D1484" t="s">
        <v>3401</v>
      </c>
      <c r="E1484" t="s">
        <v>3430</v>
      </c>
      <c r="F1484" t="s">
        <v>3438</v>
      </c>
      <c r="G1484" t="s">
        <v>3436</v>
      </c>
      <c r="H1484" t="s">
        <v>3434</v>
      </c>
      <c r="I1484" t="s">
        <v>3422</v>
      </c>
      <c r="J1484" t="s">
        <v>3415</v>
      </c>
      <c r="K1484" t="s">
        <v>3412</v>
      </c>
      <c r="U1484" t="str">
        <f t="shared" si="276"/>
        <v>MCQN</v>
      </c>
      <c r="V1484">
        <f t="shared" si="277"/>
        <v>400</v>
      </c>
      <c r="W1484">
        <f t="shared" si="278"/>
        <v>40</v>
      </c>
      <c r="X1484">
        <f t="shared" si="279"/>
        <v>500</v>
      </c>
      <c r="Y1484">
        <f t="shared" si="280"/>
        <v>1000</v>
      </c>
      <c r="Z1484">
        <f t="shared" si="281"/>
        <v>20</v>
      </c>
      <c r="AA1484">
        <f t="shared" si="282"/>
        <v>0.1</v>
      </c>
      <c r="AB1484">
        <f t="shared" si="283"/>
        <v>0.9</v>
      </c>
      <c r="AC1484">
        <f t="shared" si="284"/>
        <v>0.4</v>
      </c>
      <c r="AD1484">
        <f t="shared" si="285"/>
        <v>1003</v>
      </c>
      <c r="AE1484">
        <f t="shared" si="286"/>
        <v>0</v>
      </c>
    </row>
    <row r="1485" spans="1:31" x14ac:dyDescent="0.25">
      <c r="A1485" t="s">
        <v>710</v>
      </c>
      <c r="B1485" t="s">
        <v>3439</v>
      </c>
      <c r="C1485" t="s">
        <v>3429</v>
      </c>
      <c r="D1485" t="s">
        <v>3401</v>
      </c>
      <c r="E1485" t="s">
        <v>3430</v>
      </c>
      <c r="F1485" t="s">
        <v>3438</v>
      </c>
      <c r="G1485" t="s">
        <v>3436</v>
      </c>
      <c r="H1485" t="s">
        <v>3434</v>
      </c>
      <c r="I1485" t="s">
        <v>3422</v>
      </c>
      <c r="J1485" t="s">
        <v>3416</v>
      </c>
      <c r="K1485" t="s">
        <v>3412</v>
      </c>
      <c r="U1485" t="str">
        <f t="shared" si="276"/>
        <v>MCQN</v>
      </c>
      <c r="V1485">
        <f t="shared" si="277"/>
        <v>400</v>
      </c>
      <c r="W1485">
        <f t="shared" si="278"/>
        <v>40</v>
      </c>
      <c r="X1485">
        <f t="shared" si="279"/>
        <v>500</v>
      </c>
      <c r="Y1485">
        <f t="shared" si="280"/>
        <v>1000</v>
      </c>
      <c r="Z1485">
        <f t="shared" si="281"/>
        <v>20</v>
      </c>
      <c r="AA1485">
        <f t="shared" si="282"/>
        <v>0.1</v>
      </c>
      <c r="AB1485">
        <f t="shared" si="283"/>
        <v>0.9</v>
      </c>
      <c r="AC1485">
        <f t="shared" si="284"/>
        <v>0.4</v>
      </c>
      <c r="AD1485">
        <f t="shared" si="285"/>
        <v>1004</v>
      </c>
      <c r="AE1485">
        <f t="shared" si="286"/>
        <v>0</v>
      </c>
    </row>
    <row r="1486" spans="1:31" x14ac:dyDescent="0.25">
      <c r="A1486" t="s">
        <v>710</v>
      </c>
      <c r="B1486" t="s">
        <v>3439</v>
      </c>
      <c r="C1486" t="s">
        <v>3429</v>
      </c>
      <c r="D1486" t="s">
        <v>3401</v>
      </c>
      <c r="E1486" t="s">
        <v>3430</v>
      </c>
      <c r="F1486" t="s">
        <v>3438</v>
      </c>
      <c r="G1486" t="s">
        <v>3436</v>
      </c>
      <c r="H1486" t="s">
        <v>3434</v>
      </c>
      <c r="I1486" t="s">
        <v>3422</v>
      </c>
      <c r="J1486" t="s">
        <v>3417</v>
      </c>
      <c r="K1486" t="s">
        <v>3412</v>
      </c>
      <c r="U1486" t="str">
        <f t="shared" si="276"/>
        <v>MCQN</v>
      </c>
      <c r="V1486">
        <f t="shared" si="277"/>
        <v>400</v>
      </c>
      <c r="W1486">
        <f t="shared" si="278"/>
        <v>40</v>
      </c>
      <c r="X1486">
        <f t="shared" si="279"/>
        <v>500</v>
      </c>
      <c r="Y1486">
        <f t="shared" si="280"/>
        <v>1000</v>
      </c>
      <c r="Z1486">
        <f t="shared" si="281"/>
        <v>20</v>
      </c>
      <c r="AA1486">
        <f t="shared" si="282"/>
        <v>0.1</v>
      </c>
      <c r="AB1486">
        <f t="shared" si="283"/>
        <v>0.9</v>
      </c>
      <c r="AC1486">
        <f t="shared" si="284"/>
        <v>0.4</v>
      </c>
      <c r="AD1486">
        <f t="shared" si="285"/>
        <v>1005</v>
      </c>
      <c r="AE1486">
        <f t="shared" si="286"/>
        <v>0</v>
      </c>
    </row>
    <row r="1487" spans="1:31" x14ac:dyDescent="0.25">
      <c r="A1487" t="s">
        <v>710</v>
      </c>
      <c r="B1487" t="s">
        <v>3439</v>
      </c>
      <c r="C1487" t="s">
        <v>3429</v>
      </c>
      <c r="D1487" t="s">
        <v>3401</v>
      </c>
      <c r="E1487" t="s">
        <v>3430</v>
      </c>
      <c r="F1487" t="s">
        <v>3438</v>
      </c>
      <c r="G1487" t="s">
        <v>3436</v>
      </c>
      <c r="H1487" t="s">
        <v>3434</v>
      </c>
      <c r="I1487" t="s">
        <v>3422</v>
      </c>
      <c r="J1487" t="s">
        <v>3418</v>
      </c>
      <c r="K1487" t="s">
        <v>3412</v>
      </c>
      <c r="U1487" t="str">
        <f t="shared" si="276"/>
        <v>MCQN</v>
      </c>
      <c r="V1487">
        <f t="shared" si="277"/>
        <v>400</v>
      </c>
      <c r="W1487">
        <f t="shared" si="278"/>
        <v>40</v>
      </c>
      <c r="X1487">
        <f t="shared" si="279"/>
        <v>500</v>
      </c>
      <c r="Y1487">
        <f t="shared" si="280"/>
        <v>1000</v>
      </c>
      <c r="Z1487">
        <f t="shared" si="281"/>
        <v>20</v>
      </c>
      <c r="AA1487">
        <f t="shared" si="282"/>
        <v>0.1</v>
      </c>
      <c r="AB1487">
        <f t="shared" si="283"/>
        <v>0.9</v>
      </c>
      <c r="AC1487">
        <f t="shared" si="284"/>
        <v>0.4</v>
      </c>
      <c r="AD1487">
        <f t="shared" si="285"/>
        <v>1006</v>
      </c>
      <c r="AE1487">
        <f t="shared" si="286"/>
        <v>0</v>
      </c>
    </row>
    <row r="1488" spans="1:31" x14ac:dyDescent="0.25">
      <c r="A1488" t="s">
        <v>710</v>
      </c>
      <c r="B1488" t="s">
        <v>3439</v>
      </c>
      <c r="C1488" t="s">
        <v>3429</v>
      </c>
      <c r="D1488" t="s">
        <v>3401</v>
      </c>
      <c r="E1488" t="s">
        <v>3430</v>
      </c>
      <c r="F1488" t="s">
        <v>3438</v>
      </c>
      <c r="G1488" t="s">
        <v>3436</v>
      </c>
      <c r="H1488" t="s">
        <v>3434</v>
      </c>
      <c r="I1488" t="s">
        <v>3422</v>
      </c>
      <c r="J1488" t="s">
        <v>3419</v>
      </c>
      <c r="K1488" t="s">
        <v>3412</v>
      </c>
      <c r="U1488" t="str">
        <f t="shared" si="276"/>
        <v>MCQN</v>
      </c>
      <c r="V1488">
        <f t="shared" si="277"/>
        <v>400</v>
      </c>
      <c r="W1488">
        <f t="shared" si="278"/>
        <v>40</v>
      </c>
      <c r="X1488">
        <f t="shared" si="279"/>
        <v>500</v>
      </c>
      <c r="Y1488">
        <f t="shared" si="280"/>
        <v>1000</v>
      </c>
      <c r="Z1488">
        <f t="shared" si="281"/>
        <v>20</v>
      </c>
      <c r="AA1488">
        <f t="shared" si="282"/>
        <v>0.1</v>
      </c>
      <c r="AB1488">
        <f t="shared" si="283"/>
        <v>0.9</v>
      </c>
      <c r="AC1488">
        <f t="shared" si="284"/>
        <v>0.4</v>
      </c>
      <c r="AD1488">
        <f t="shared" si="285"/>
        <v>1007</v>
      </c>
      <c r="AE1488">
        <f t="shared" si="286"/>
        <v>0</v>
      </c>
    </row>
    <row r="1489" spans="1:31" x14ac:dyDescent="0.25">
      <c r="A1489" t="s">
        <v>710</v>
      </c>
      <c r="B1489" t="s">
        <v>3439</v>
      </c>
      <c r="C1489" t="s">
        <v>3429</v>
      </c>
      <c r="D1489" t="s">
        <v>3401</v>
      </c>
      <c r="E1489" t="s">
        <v>3430</v>
      </c>
      <c r="F1489" t="s">
        <v>3438</v>
      </c>
      <c r="G1489" t="s">
        <v>3436</v>
      </c>
      <c r="H1489" t="s">
        <v>3434</v>
      </c>
      <c r="I1489" t="s">
        <v>3422</v>
      </c>
      <c r="J1489" t="s">
        <v>3420</v>
      </c>
      <c r="K1489" t="s">
        <v>3412</v>
      </c>
      <c r="U1489" t="str">
        <f t="shared" si="276"/>
        <v>MCQN</v>
      </c>
      <c r="V1489">
        <f t="shared" si="277"/>
        <v>400</v>
      </c>
      <c r="W1489">
        <f t="shared" si="278"/>
        <v>40</v>
      </c>
      <c r="X1489">
        <f t="shared" si="279"/>
        <v>500</v>
      </c>
      <c r="Y1489">
        <f t="shared" si="280"/>
        <v>1000</v>
      </c>
      <c r="Z1489">
        <f t="shared" si="281"/>
        <v>20</v>
      </c>
      <c r="AA1489">
        <f t="shared" si="282"/>
        <v>0.1</v>
      </c>
      <c r="AB1489">
        <f t="shared" si="283"/>
        <v>0.9</v>
      </c>
      <c r="AC1489">
        <f t="shared" si="284"/>
        <v>0.4</v>
      </c>
      <c r="AD1489">
        <f t="shared" si="285"/>
        <v>1008</v>
      </c>
      <c r="AE1489">
        <f t="shared" si="286"/>
        <v>0</v>
      </c>
    </row>
    <row r="1490" spans="1:31" x14ac:dyDescent="0.25">
      <c r="A1490" t="s">
        <v>710</v>
      </c>
      <c r="B1490" t="s">
        <v>3439</v>
      </c>
      <c r="C1490" t="s">
        <v>3429</v>
      </c>
      <c r="D1490" t="s">
        <v>3401</v>
      </c>
      <c r="E1490" t="s">
        <v>3430</v>
      </c>
      <c r="F1490" t="s">
        <v>3438</v>
      </c>
      <c r="G1490" t="s">
        <v>3436</v>
      </c>
      <c r="H1490" t="s">
        <v>3434</v>
      </c>
      <c r="I1490" t="s">
        <v>3422</v>
      </c>
      <c r="J1490" t="s">
        <v>3421</v>
      </c>
      <c r="K1490" t="s">
        <v>3412</v>
      </c>
      <c r="U1490" t="str">
        <f t="shared" si="276"/>
        <v>MCQN</v>
      </c>
      <c r="V1490">
        <f t="shared" si="277"/>
        <v>400</v>
      </c>
      <c r="W1490">
        <f t="shared" si="278"/>
        <v>40</v>
      </c>
      <c r="X1490">
        <f t="shared" si="279"/>
        <v>500</v>
      </c>
      <c r="Y1490">
        <f t="shared" si="280"/>
        <v>1000</v>
      </c>
      <c r="Z1490">
        <f t="shared" si="281"/>
        <v>20</v>
      </c>
      <c r="AA1490">
        <f t="shared" si="282"/>
        <v>0.1</v>
      </c>
      <c r="AB1490">
        <f t="shared" si="283"/>
        <v>0.9</v>
      </c>
      <c r="AC1490">
        <f t="shared" si="284"/>
        <v>0.4</v>
      </c>
      <c r="AD1490">
        <f t="shared" si="285"/>
        <v>1009</v>
      </c>
      <c r="AE1490">
        <f t="shared" si="286"/>
        <v>0</v>
      </c>
    </row>
    <row r="1491" spans="1:31" x14ac:dyDescent="0.25">
      <c r="A1491" t="s">
        <v>710</v>
      </c>
      <c r="B1491" t="s">
        <v>3439</v>
      </c>
      <c r="C1491" t="s">
        <v>3429</v>
      </c>
      <c r="D1491" t="s">
        <v>3401</v>
      </c>
      <c r="E1491" t="s">
        <v>3430</v>
      </c>
      <c r="F1491" t="s">
        <v>3438</v>
      </c>
      <c r="G1491" t="s">
        <v>3436</v>
      </c>
      <c r="H1491" t="s">
        <v>3434</v>
      </c>
      <c r="I1491" t="s">
        <v>3423</v>
      </c>
      <c r="J1491" t="s">
        <v>3411</v>
      </c>
      <c r="K1491" t="s">
        <v>3412</v>
      </c>
      <c r="U1491" t="str">
        <f t="shared" si="276"/>
        <v>MCQN</v>
      </c>
      <c r="V1491">
        <f t="shared" si="277"/>
        <v>400</v>
      </c>
      <c r="W1491">
        <f t="shared" si="278"/>
        <v>40</v>
      </c>
      <c r="X1491">
        <f t="shared" si="279"/>
        <v>500</v>
      </c>
      <c r="Y1491">
        <f t="shared" si="280"/>
        <v>1000</v>
      </c>
      <c r="Z1491">
        <f t="shared" si="281"/>
        <v>20</v>
      </c>
      <c r="AA1491">
        <f t="shared" si="282"/>
        <v>0.1</v>
      </c>
      <c r="AB1491">
        <f t="shared" si="283"/>
        <v>0.9</v>
      </c>
      <c r="AC1491">
        <f t="shared" si="284"/>
        <v>0.6</v>
      </c>
      <c r="AD1491">
        <f t="shared" si="285"/>
        <v>1000</v>
      </c>
      <c r="AE1491">
        <f t="shared" si="286"/>
        <v>0</v>
      </c>
    </row>
    <row r="1492" spans="1:31" x14ac:dyDescent="0.25">
      <c r="A1492" t="s">
        <v>710</v>
      </c>
      <c r="B1492" t="s">
        <v>3439</v>
      </c>
      <c r="C1492" t="s">
        <v>3429</v>
      </c>
      <c r="D1492" t="s">
        <v>3401</v>
      </c>
      <c r="E1492" t="s">
        <v>3430</v>
      </c>
      <c r="F1492" t="s">
        <v>3438</v>
      </c>
      <c r="G1492" t="s">
        <v>3436</v>
      </c>
      <c r="H1492" t="s">
        <v>3434</v>
      </c>
      <c r="I1492" t="s">
        <v>3423</v>
      </c>
      <c r="J1492" t="s">
        <v>3413</v>
      </c>
      <c r="K1492" t="s">
        <v>3412</v>
      </c>
      <c r="U1492" t="str">
        <f t="shared" si="276"/>
        <v>MCQN</v>
      </c>
      <c r="V1492">
        <f t="shared" si="277"/>
        <v>400</v>
      </c>
      <c r="W1492">
        <f t="shared" si="278"/>
        <v>40</v>
      </c>
      <c r="X1492">
        <f t="shared" si="279"/>
        <v>500</v>
      </c>
      <c r="Y1492">
        <f t="shared" si="280"/>
        <v>1000</v>
      </c>
      <c r="Z1492">
        <f t="shared" si="281"/>
        <v>20</v>
      </c>
      <c r="AA1492">
        <f t="shared" si="282"/>
        <v>0.1</v>
      </c>
      <c r="AB1492">
        <f t="shared" si="283"/>
        <v>0.9</v>
      </c>
      <c r="AC1492">
        <f t="shared" si="284"/>
        <v>0.6</v>
      </c>
      <c r="AD1492">
        <f t="shared" si="285"/>
        <v>1001</v>
      </c>
      <c r="AE1492">
        <f t="shared" si="286"/>
        <v>0</v>
      </c>
    </row>
    <row r="1493" spans="1:31" x14ac:dyDescent="0.25">
      <c r="A1493" t="s">
        <v>710</v>
      </c>
      <c r="B1493" t="s">
        <v>3439</v>
      </c>
      <c r="C1493" t="s">
        <v>3429</v>
      </c>
      <c r="D1493" t="s">
        <v>3401</v>
      </c>
      <c r="E1493" t="s">
        <v>3430</v>
      </c>
      <c r="F1493" t="s">
        <v>3438</v>
      </c>
      <c r="G1493" t="s">
        <v>3436</v>
      </c>
      <c r="H1493" t="s">
        <v>3434</v>
      </c>
      <c r="I1493" t="s">
        <v>3423</v>
      </c>
      <c r="J1493" t="s">
        <v>3414</v>
      </c>
      <c r="K1493" t="s">
        <v>3412</v>
      </c>
      <c r="U1493" t="str">
        <f t="shared" si="276"/>
        <v>MCQN</v>
      </c>
      <c r="V1493">
        <f t="shared" si="277"/>
        <v>400</v>
      </c>
      <c r="W1493">
        <f t="shared" si="278"/>
        <v>40</v>
      </c>
      <c r="X1493">
        <f t="shared" si="279"/>
        <v>500</v>
      </c>
      <c r="Y1493">
        <f t="shared" si="280"/>
        <v>1000</v>
      </c>
      <c r="Z1493">
        <f t="shared" si="281"/>
        <v>20</v>
      </c>
      <c r="AA1493">
        <f t="shared" si="282"/>
        <v>0.1</v>
      </c>
      <c r="AB1493">
        <f t="shared" si="283"/>
        <v>0.9</v>
      </c>
      <c r="AC1493">
        <f t="shared" si="284"/>
        <v>0.6</v>
      </c>
      <c r="AD1493">
        <f t="shared" si="285"/>
        <v>1002</v>
      </c>
      <c r="AE1493">
        <f t="shared" si="286"/>
        <v>0</v>
      </c>
    </row>
    <row r="1494" spans="1:31" x14ac:dyDescent="0.25">
      <c r="A1494" t="s">
        <v>710</v>
      </c>
      <c r="B1494" t="s">
        <v>3439</v>
      </c>
      <c r="C1494" t="s">
        <v>3429</v>
      </c>
      <c r="D1494" t="s">
        <v>3401</v>
      </c>
      <c r="E1494" t="s">
        <v>3430</v>
      </c>
      <c r="F1494" t="s">
        <v>3438</v>
      </c>
      <c r="G1494" t="s">
        <v>3436</v>
      </c>
      <c r="H1494" t="s">
        <v>3434</v>
      </c>
      <c r="I1494" t="s">
        <v>3423</v>
      </c>
      <c r="J1494" t="s">
        <v>3415</v>
      </c>
      <c r="K1494" t="s">
        <v>3412</v>
      </c>
      <c r="U1494" t="str">
        <f t="shared" si="276"/>
        <v>MCQN</v>
      </c>
      <c r="V1494">
        <f t="shared" si="277"/>
        <v>400</v>
      </c>
      <c r="W1494">
        <f t="shared" si="278"/>
        <v>40</v>
      </c>
      <c r="X1494">
        <f t="shared" si="279"/>
        <v>500</v>
      </c>
      <c r="Y1494">
        <f t="shared" si="280"/>
        <v>1000</v>
      </c>
      <c r="Z1494">
        <f t="shared" si="281"/>
        <v>20</v>
      </c>
      <c r="AA1494">
        <f t="shared" si="282"/>
        <v>0.1</v>
      </c>
      <c r="AB1494">
        <f t="shared" si="283"/>
        <v>0.9</v>
      </c>
      <c r="AC1494">
        <f t="shared" si="284"/>
        <v>0.6</v>
      </c>
      <c r="AD1494">
        <f t="shared" si="285"/>
        <v>1003</v>
      </c>
      <c r="AE1494">
        <f t="shared" si="286"/>
        <v>0</v>
      </c>
    </row>
    <row r="1495" spans="1:31" x14ac:dyDescent="0.25">
      <c r="A1495" t="s">
        <v>710</v>
      </c>
      <c r="B1495" t="s">
        <v>3439</v>
      </c>
      <c r="C1495" t="s">
        <v>3429</v>
      </c>
      <c r="D1495" t="s">
        <v>3401</v>
      </c>
      <c r="E1495" t="s">
        <v>3430</v>
      </c>
      <c r="F1495" t="s">
        <v>3438</v>
      </c>
      <c r="G1495" t="s">
        <v>3436</v>
      </c>
      <c r="H1495" t="s">
        <v>3434</v>
      </c>
      <c r="I1495" t="s">
        <v>3423</v>
      </c>
      <c r="J1495" t="s">
        <v>3416</v>
      </c>
      <c r="K1495" t="s">
        <v>3412</v>
      </c>
      <c r="U1495" t="str">
        <f t="shared" si="276"/>
        <v>MCQN</v>
      </c>
      <c r="V1495">
        <f t="shared" si="277"/>
        <v>400</v>
      </c>
      <c r="W1495">
        <f t="shared" si="278"/>
        <v>40</v>
      </c>
      <c r="X1495">
        <f t="shared" si="279"/>
        <v>500</v>
      </c>
      <c r="Y1495">
        <f t="shared" si="280"/>
        <v>1000</v>
      </c>
      <c r="Z1495">
        <f t="shared" si="281"/>
        <v>20</v>
      </c>
      <c r="AA1495">
        <f t="shared" si="282"/>
        <v>0.1</v>
      </c>
      <c r="AB1495">
        <f t="shared" si="283"/>
        <v>0.9</v>
      </c>
      <c r="AC1495">
        <f t="shared" si="284"/>
        <v>0.6</v>
      </c>
      <c r="AD1495">
        <f t="shared" si="285"/>
        <v>1004</v>
      </c>
      <c r="AE1495">
        <f t="shared" si="286"/>
        <v>0</v>
      </c>
    </row>
    <row r="1496" spans="1:31" x14ac:dyDescent="0.25">
      <c r="A1496" t="s">
        <v>710</v>
      </c>
      <c r="B1496" t="s">
        <v>3439</v>
      </c>
      <c r="C1496" t="s">
        <v>3429</v>
      </c>
      <c r="D1496" t="s">
        <v>3401</v>
      </c>
      <c r="E1496" t="s">
        <v>3430</v>
      </c>
      <c r="F1496" t="s">
        <v>3438</v>
      </c>
      <c r="G1496" t="s">
        <v>3436</v>
      </c>
      <c r="H1496" t="s">
        <v>3434</v>
      </c>
      <c r="I1496" t="s">
        <v>3423</v>
      </c>
      <c r="J1496" t="s">
        <v>3417</v>
      </c>
      <c r="K1496" t="s">
        <v>3412</v>
      </c>
      <c r="U1496" t="str">
        <f t="shared" si="276"/>
        <v>MCQN</v>
      </c>
      <c r="V1496">
        <f t="shared" si="277"/>
        <v>400</v>
      </c>
      <c r="W1496">
        <f t="shared" si="278"/>
        <v>40</v>
      </c>
      <c r="X1496">
        <f t="shared" si="279"/>
        <v>500</v>
      </c>
      <c r="Y1496">
        <f t="shared" si="280"/>
        <v>1000</v>
      </c>
      <c r="Z1496">
        <f t="shared" si="281"/>
        <v>20</v>
      </c>
      <c r="AA1496">
        <f t="shared" si="282"/>
        <v>0.1</v>
      </c>
      <c r="AB1496">
        <f t="shared" si="283"/>
        <v>0.9</v>
      </c>
      <c r="AC1496">
        <f t="shared" si="284"/>
        <v>0.6</v>
      </c>
      <c r="AD1496">
        <f t="shared" si="285"/>
        <v>1005</v>
      </c>
      <c r="AE1496">
        <f t="shared" si="286"/>
        <v>0</v>
      </c>
    </row>
    <row r="1497" spans="1:31" x14ac:dyDescent="0.25">
      <c r="A1497" t="s">
        <v>710</v>
      </c>
      <c r="B1497" t="s">
        <v>3439</v>
      </c>
      <c r="C1497" t="s">
        <v>3429</v>
      </c>
      <c r="D1497" t="s">
        <v>3401</v>
      </c>
      <c r="E1497" t="s">
        <v>3430</v>
      </c>
      <c r="F1497" t="s">
        <v>3438</v>
      </c>
      <c r="G1497" t="s">
        <v>3436</v>
      </c>
      <c r="H1497" t="s">
        <v>3434</v>
      </c>
      <c r="I1497" t="s">
        <v>3423</v>
      </c>
      <c r="J1497" t="s">
        <v>3418</v>
      </c>
      <c r="K1497" t="s">
        <v>3412</v>
      </c>
      <c r="U1497" t="str">
        <f t="shared" si="276"/>
        <v>MCQN</v>
      </c>
      <c r="V1497">
        <f t="shared" si="277"/>
        <v>400</v>
      </c>
      <c r="W1497">
        <f t="shared" si="278"/>
        <v>40</v>
      </c>
      <c r="X1497">
        <f t="shared" si="279"/>
        <v>500</v>
      </c>
      <c r="Y1497">
        <f t="shared" si="280"/>
        <v>1000</v>
      </c>
      <c r="Z1497">
        <f t="shared" si="281"/>
        <v>20</v>
      </c>
      <c r="AA1497">
        <f t="shared" si="282"/>
        <v>0.1</v>
      </c>
      <c r="AB1497">
        <f t="shared" si="283"/>
        <v>0.9</v>
      </c>
      <c r="AC1497">
        <f t="shared" si="284"/>
        <v>0.6</v>
      </c>
      <c r="AD1497">
        <f t="shared" si="285"/>
        <v>1006</v>
      </c>
      <c r="AE1497">
        <f t="shared" si="286"/>
        <v>0</v>
      </c>
    </row>
    <row r="1498" spans="1:31" x14ac:dyDescent="0.25">
      <c r="A1498" t="s">
        <v>710</v>
      </c>
      <c r="B1498" t="s">
        <v>3439</v>
      </c>
      <c r="C1498" t="s">
        <v>3429</v>
      </c>
      <c r="D1498" t="s">
        <v>3401</v>
      </c>
      <c r="E1498" t="s">
        <v>3430</v>
      </c>
      <c r="F1498" t="s">
        <v>3438</v>
      </c>
      <c r="G1498" t="s">
        <v>3436</v>
      </c>
      <c r="H1498" t="s">
        <v>3434</v>
      </c>
      <c r="I1498" t="s">
        <v>3423</v>
      </c>
      <c r="J1498" t="s">
        <v>3419</v>
      </c>
      <c r="K1498" t="s">
        <v>3412</v>
      </c>
      <c r="U1498" t="str">
        <f t="shared" si="276"/>
        <v>MCQN</v>
      </c>
      <c r="V1498">
        <f t="shared" si="277"/>
        <v>400</v>
      </c>
      <c r="W1498">
        <f t="shared" si="278"/>
        <v>40</v>
      </c>
      <c r="X1498">
        <f t="shared" si="279"/>
        <v>500</v>
      </c>
      <c r="Y1498">
        <f t="shared" si="280"/>
        <v>1000</v>
      </c>
      <c r="Z1498">
        <f t="shared" si="281"/>
        <v>20</v>
      </c>
      <c r="AA1498">
        <f t="shared" si="282"/>
        <v>0.1</v>
      </c>
      <c r="AB1498">
        <f t="shared" si="283"/>
        <v>0.9</v>
      </c>
      <c r="AC1498">
        <f t="shared" si="284"/>
        <v>0.6</v>
      </c>
      <c r="AD1498">
        <f t="shared" si="285"/>
        <v>1007</v>
      </c>
      <c r="AE1498">
        <f t="shared" si="286"/>
        <v>0</v>
      </c>
    </row>
    <row r="1499" spans="1:31" x14ac:dyDescent="0.25">
      <c r="A1499" t="s">
        <v>710</v>
      </c>
      <c r="B1499" t="s">
        <v>3439</v>
      </c>
      <c r="C1499" t="s">
        <v>3429</v>
      </c>
      <c r="D1499" t="s">
        <v>3401</v>
      </c>
      <c r="E1499" t="s">
        <v>3430</v>
      </c>
      <c r="F1499" t="s">
        <v>3438</v>
      </c>
      <c r="G1499" t="s">
        <v>3436</v>
      </c>
      <c r="H1499" t="s">
        <v>3434</v>
      </c>
      <c r="I1499" t="s">
        <v>3423</v>
      </c>
      <c r="J1499" t="s">
        <v>3420</v>
      </c>
      <c r="K1499" t="s">
        <v>3412</v>
      </c>
      <c r="U1499" t="str">
        <f t="shared" si="276"/>
        <v>MCQN</v>
      </c>
      <c r="V1499">
        <f t="shared" si="277"/>
        <v>400</v>
      </c>
      <c r="W1499">
        <f t="shared" si="278"/>
        <v>40</v>
      </c>
      <c r="X1499">
        <f t="shared" si="279"/>
        <v>500</v>
      </c>
      <c r="Y1499">
        <f t="shared" si="280"/>
        <v>1000</v>
      </c>
      <c r="Z1499">
        <f t="shared" si="281"/>
        <v>20</v>
      </c>
      <c r="AA1499">
        <f t="shared" si="282"/>
        <v>0.1</v>
      </c>
      <c r="AB1499">
        <f t="shared" si="283"/>
        <v>0.9</v>
      </c>
      <c r="AC1499">
        <f t="shared" si="284"/>
        <v>0.6</v>
      </c>
      <c r="AD1499">
        <f t="shared" si="285"/>
        <v>1008</v>
      </c>
      <c r="AE1499">
        <f t="shared" si="286"/>
        <v>0</v>
      </c>
    </row>
    <row r="1500" spans="1:31" x14ac:dyDescent="0.25">
      <c r="A1500" t="s">
        <v>710</v>
      </c>
      <c r="B1500" t="s">
        <v>3439</v>
      </c>
      <c r="C1500" t="s">
        <v>3429</v>
      </c>
      <c r="D1500" t="s">
        <v>3401</v>
      </c>
      <c r="E1500" t="s">
        <v>3430</v>
      </c>
      <c r="F1500" t="s">
        <v>3438</v>
      </c>
      <c r="G1500" t="s">
        <v>3436</v>
      </c>
      <c r="H1500" t="s">
        <v>3434</v>
      </c>
      <c r="I1500" t="s">
        <v>3423</v>
      </c>
      <c r="J1500" t="s">
        <v>3421</v>
      </c>
      <c r="K1500" t="s">
        <v>3412</v>
      </c>
      <c r="U1500" t="str">
        <f t="shared" si="276"/>
        <v>MCQN</v>
      </c>
      <c r="V1500">
        <f t="shared" si="277"/>
        <v>400</v>
      </c>
      <c r="W1500">
        <f t="shared" si="278"/>
        <v>40</v>
      </c>
      <c r="X1500">
        <f t="shared" si="279"/>
        <v>500</v>
      </c>
      <c r="Y1500">
        <f t="shared" si="280"/>
        <v>1000</v>
      </c>
      <c r="Z1500">
        <f t="shared" si="281"/>
        <v>20</v>
      </c>
      <c r="AA1500">
        <f t="shared" si="282"/>
        <v>0.1</v>
      </c>
      <c r="AB1500">
        <f t="shared" si="283"/>
        <v>0.9</v>
      </c>
      <c r="AC1500">
        <f t="shared" si="284"/>
        <v>0.6</v>
      </c>
      <c r="AD1500">
        <f t="shared" si="285"/>
        <v>1009</v>
      </c>
      <c r="AE1500">
        <f t="shared" si="286"/>
        <v>0</v>
      </c>
    </row>
    <row r="1501" spans="1:31" x14ac:dyDescent="0.25">
      <c r="A1501" t="s">
        <v>710</v>
      </c>
      <c r="B1501" t="s">
        <v>3439</v>
      </c>
      <c r="C1501" t="s">
        <v>3429</v>
      </c>
      <c r="D1501" t="s">
        <v>3401</v>
      </c>
      <c r="E1501" t="s">
        <v>3430</v>
      </c>
      <c r="F1501" t="s">
        <v>3438</v>
      </c>
      <c r="G1501" t="s">
        <v>3436</v>
      </c>
      <c r="H1501" t="s">
        <v>3435</v>
      </c>
      <c r="I1501" t="s">
        <v>3410</v>
      </c>
      <c r="J1501" t="s">
        <v>3411</v>
      </c>
      <c r="K1501" t="s">
        <v>3412</v>
      </c>
      <c r="U1501" t="str">
        <f t="shared" si="276"/>
        <v>MCQN</v>
      </c>
      <c r="V1501">
        <f t="shared" si="277"/>
        <v>400</v>
      </c>
      <c r="W1501">
        <f t="shared" si="278"/>
        <v>40</v>
      </c>
      <c r="X1501">
        <f t="shared" si="279"/>
        <v>500</v>
      </c>
      <c r="Y1501">
        <f t="shared" si="280"/>
        <v>1000</v>
      </c>
      <c r="Z1501">
        <f t="shared" si="281"/>
        <v>20</v>
      </c>
      <c r="AA1501">
        <f t="shared" si="282"/>
        <v>0.1</v>
      </c>
      <c r="AB1501">
        <f t="shared" si="283"/>
        <v>0.99</v>
      </c>
      <c r="AC1501">
        <f t="shared" si="284"/>
        <v>0.2</v>
      </c>
      <c r="AD1501">
        <f t="shared" si="285"/>
        <v>1000</v>
      </c>
      <c r="AE1501">
        <f t="shared" si="286"/>
        <v>0</v>
      </c>
    </row>
    <row r="1502" spans="1:31" x14ac:dyDescent="0.25">
      <c r="A1502" t="s">
        <v>710</v>
      </c>
      <c r="B1502" t="s">
        <v>3439</v>
      </c>
      <c r="C1502" t="s">
        <v>3429</v>
      </c>
      <c r="D1502" t="s">
        <v>3401</v>
      </c>
      <c r="E1502" t="s">
        <v>3430</v>
      </c>
      <c r="F1502" t="s">
        <v>3438</v>
      </c>
      <c r="G1502" t="s">
        <v>3436</v>
      </c>
      <c r="H1502" t="s">
        <v>3435</v>
      </c>
      <c r="I1502" t="s">
        <v>3410</v>
      </c>
      <c r="J1502" t="s">
        <v>3413</v>
      </c>
      <c r="K1502" t="s">
        <v>3412</v>
      </c>
      <c r="U1502" t="str">
        <f t="shared" si="276"/>
        <v>MCQN</v>
      </c>
      <c r="V1502">
        <f t="shared" si="277"/>
        <v>400</v>
      </c>
      <c r="W1502">
        <f t="shared" si="278"/>
        <v>40</v>
      </c>
      <c r="X1502">
        <f t="shared" si="279"/>
        <v>500</v>
      </c>
      <c r="Y1502">
        <f t="shared" si="280"/>
        <v>1000</v>
      </c>
      <c r="Z1502">
        <f t="shared" si="281"/>
        <v>20</v>
      </c>
      <c r="AA1502">
        <f t="shared" si="282"/>
        <v>0.1</v>
      </c>
      <c r="AB1502">
        <f t="shared" si="283"/>
        <v>0.99</v>
      </c>
      <c r="AC1502">
        <f t="shared" si="284"/>
        <v>0.2</v>
      </c>
      <c r="AD1502">
        <f t="shared" si="285"/>
        <v>1001</v>
      </c>
      <c r="AE1502">
        <f t="shared" si="286"/>
        <v>0</v>
      </c>
    </row>
    <row r="1503" spans="1:31" x14ac:dyDescent="0.25">
      <c r="A1503" t="s">
        <v>710</v>
      </c>
      <c r="B1503" t="s">
        <v>3439</v>
      </c>
      <c r="C1503" t="s">
        <v>3429</v>
      </c>
      <c r="D1503" t="s">
        <v>3401</v>
      </c>
      <c r="E1503" t="s">
        <v>3430</v>
      </c>
      <c r="F1503" t="s">
        <v>3438</v>
      </c>
      <c r="G1503" t="s">
        <v>3436</v>
      </c>
      <c r="H1503" t="s">
        <v>3435</v>
      </c>
      <c r="I1503" t="s">
        <v>3410</v>
      </c>
      <c r="J1503" t="s">
        <v>3414</v>
      </c>
      <c r="K1503" t="s">
        <v>3412</v>
      </c>
      <c r="U1503" t="str">
        <f t="shared" si="276"/>
        <v>MCQN</v>
      </c>
      <c r="V1503">
        <f t="shared" si="277"/>
        <v>400</v>
      </c>
      <c r="W1503">
        <f t="shared" si="278"/>
        <v>40</v>
      </c>
      <c r="X1503">
        <f t="shared" si="279"/>
        <v>500</v>
      </c>
      <c r="Y1503">
        <f t="shared" si="280"/>
        <v>1000</v>
      </c>
      <c r="Z1503">
        <f t="shared" si="281"/>
        <v>20</v>
      </c>
      <c r="AA1503">
        <f t="shared" si="282"/>
        <v>0.1</v>
      </c>
      <c r="AB1503">
        <f t="shared" si="283"/>
        <v>0.99</v>
      </c>
      <c r="AC1503">
        <f t="shared" si="284"/>
        <v>0.2</v>
      </c>
      <c r="AD1503">
        <f t="shared" si="285"/>
        <v>1002</v>
      </c>
      <c r="AE1503">
        <f t="shared" si="286"/>
        <v>0</v>
      </c>
    </row>
    <row r="1504" spans="1:31" x14ac:dyDescent="0.25">
      <c r="A1504" t="s">
        <v>710</v>
      </c>
      <c r="B1504" t="s">
        <v>3439</v>
      </c>
      <c r="C1504" t="s">
        <v>3429</v>
      </c>
      <c r="D1504" t="s">
        <v>3401</v>
      </c>
      <c r="E1504" t="s">
        <v>3430</v>
      </c>
      <c r="F1504" t="s">
        <v>3438</v>
      </c>
      <c r="G1504" t="s">
        <v>3436</v>
      </c>
      <c r="H1504" t="s">
        <v>3435</v>
      </c>
      <c r="I1504" t="s">
        <v>3410</v>
      </c>
      <c r="J1504" t="s">
        <v>3415</v>
      </c>
      <c r="K1504" t="s">
        <v>3412</v>
      </c>
      <c r="U1504" t="str">
        <f t="shared" ref="U1504:U1567" si="287">A1504</f>
        <v>MCQN</v>
      </c>
      <c r="V1504">
        <f t="shared" ref="V1504:V1567" si="288">VALUE(MID(B1504,2,5))</f>
        <v>400</v>
      </c>
      <c r="W1504">
        <f t="shared" ref="W1504:W1567" si="289">VALUE(MID(C1504,2,5))</f>
        <v>40</v>
      </c>
      <c r="X1504">
        <f t="shared" ref="X1504:X1567" si="290">VALUE(MID(D1504,2,5))</f>
        <v>500</v>
      </c>
      <c r="Y1504">
        <f t="shared" ref="Y1504:Y1567" si="291">VALUE(MID(E1504,5,5))</f>
        <v>1000</v>
      </c>
      <c r="Z1504">
        <f t="shared" ref="Z1504:Z1567" si="292">VALUE(MID(F1504,3,5))</f>
        <v>20</v>
      </c>
      <c r="AA1504">
        <f t="shared" ref="AA1504:AA1567" si="293">VALUE(MID(G1504,3,5))</f>
        <v>0.1</v>
      </c>
      <c r="AB1504">
        <f t="shared" ref="AB1504:AB1567" si="294">VALUE(MID(H1504,3,5))</f>
        <v>0.99</v>
      </c>
      <c r="AC1504">
        <f t="shared" ref="AC1504:AC1567" si="295">VALUE(MID(I1504,3,5))</f>
        <v>0.2</v>
      </c>
      <c r="AD1504">
        <f t="shared" ref="AD1504:AD1567" si="296">VALUE(MID(J1504,5,5))</f>
        <v>1003</v>
      </c>
      <c r="AE1504">
        <f t="shared" si="286"/>
        <v>0</v>
      </c>
    </row>
    <row r="1505" spans="1:31" x14ac:dyDescent="0.25">
      <c r="A1505" t="s">
        <v>710</v>
      </c>
      <c r="B1505" t="s">
        <v>3439</v>
      </c>
      <c r="C1505" t="s">
        <v>3429</v>
      </c>
      <c r="D1505" t="s">
        <v>3401</v>
      </c>
      <c r="E1505" t="s">
        <v>3430</v>
      </c>
      <c r="F1505" t="s">
        <v>3438</v>
      </c>
      <c r="G1505" t="s">
        <v>3436</v>
      </c>
      <c r="H1505" t="s">
        <v>3435</v>
      </c>
      <c r="I1505" t="s">
        <v>3410</v>
      </c>
      <c r="J1505" t="s">
        <v>3416</v>
      </c>
      <c r="K1505" t="s">
        <v>3412</v>
      </c>
      <c r="U1505" t="str">
        <f t="shared" si="287"/>
        <v>MCQN</v>
      </c>
      <c r="V1505">
        <f t="shared" si="288"/>
        <v>400</v>
      </c>
      <c r="W1505">
        <f t="shared" si="289"/>
        <v>40</v>
      </c>
      <c r="X1505">
        <f t="shared" si="290"/>
        <v>500</v>
      </c>
      <c r="Y1505">
        <f t="shared" si="291"/>
        <v>1000</v>
      </c>
      <c r="Z1505">
        <f t="shared" si="292"/>
        <v>20</v>
      </c>
      <c r="AA1505">
        <f t="shared" si="293"/>
        <v>0.1</v>
      </c>
      <c r="AB1505">
        <f t="shared" si="294"/>
        <v>0.99</v>
      </c>
      <c r="AC1505">
        <f t="shared" si="295"/>
        <v>0.2</v>
      </c>
      <c r="AD1505">
        <f t="shared" si="296"/>
        <v>1004</v>
      </c>
      <c r="AE1505">
        <f t="shared" si="286"/>
        <v>0</v>
      </c>
    </row>
    <row r="1506" spans="1:31" x14ac:dyDescent="0.25">
      <c r="A1506" t="s">
        <v>710</v>
      </c>
      <c r="B1506" t="s">
        <v>3439</v>
      </c>
      <c r="C1506" t="s">
        <v>3429</v>
      </c>
      <c r="D1506" t="s">
        <v>3401</v>
      </c>
      <c r="E1506" t="s">
        <v>3430</v>
      </c>
      <c r="F1506" t="s">
        <v>3438</v>
      </c>
      <c r="G1506" t="s">
        <v>3436</v>
      </c>
      <c r="H1506" t="s">
        <v>3435</v>
      </c>
      <c r="I1506" t="s">
        <v>3410</v>
      </c>
      <c r="J1506" t="s">
        <v>3417</v>
      </c>
      <c r="K1506" t="s">
        <v>3412</v>
      </c>
      <c r="U1506" t="str">
        <f t="shared" si="287"/>
        <v>MCQN</v>
      </c>
      <c r="V1506">
        <f t="shared" si="288"/>
        <v>400</v>
      </c>
      <c r="W1506">
        <f t="shared" si="289"/>
        <v>40</v>
      </c>
      <c r="X1506">
        <f t="shared" si="290"/>
        <v>500</v>
      </c>
      <c r="Y1506">
        <f t="shared" si="291"/>
        <v>1000</v>
      </c>
      <c r="Z1506">
        <f t="shared" si="292"/>
        <v>20</v>
      </c>
      <c r="AA1506">
        <f t="shared" si="293"/>
        <v>0.1</v>
      </c>
      <c r="AB1506">
        <f t="shared" si="294"/>
        <v>0.99</v>
      </c>
      <c r="AC1506">
        <f t="shared" si="295"/>
        <v>0.2</v>
      </c>
      <c r="AD1506">
        <f t="shared" si="296"/>
        <v>1005</v>
      </c>
      <c r="AE1506">
        <f t="shared" si="286"/>
        <v>0</v>
      </c>
    </row>
    <row r="1507" spans="1:31" x14ac:dyDescent="0.25">
      <c r="A1507" t="s">
        <v>710</v>
      </c>
      <c r="B1507" t="s">
        <v>3439</v>
      </c>
      <c r="C1507" t="s">
        <v>3429</v>
      </c>
      <c r="D1507" t="s">
        <v>3401</v>
      </c>
      <c r="E1507" t="s">
        <v>3430</v>
      </c>
      <c r="F1507" t="s">
        <v>3438</v>
      </c>
      <c r="G1507" t="s">
        <v>3436</v>
      </c>
      <c r="H1507" t="s">
        <v>3435</v>
      </c>
      <c r="I1507" t="s">
        <v>3410</v>
      </c>
      <c r="J1507" t="s">
        <v>3418</v>
      </c>
      <c r="K1507" t="s">
        <v>3412</v>
      </c>
      <c r="U1507" t="str">
        <f t="shared" si="287"/>
        <v>MCQN</v>
      </c>
      <c r="V1507">
        <f t="shared" si="288"/>
        <v>400</v>
      </c>
      <c r="W1507">
        <f t="shared" si="289"/>
        <v>40</v>
      </c>
      <c r="X1507">
        <f t="shared" si="290"/>
        <v>500</v>
      </c>
      <c r="Y1507">
        <f t="shared" si="291"/>
        <v>1000</v>
      </c>
      <c r="Z1507">
        <f t="shared" si="292"/>
        <v>20</v>
      </c>
      <c r="AA1507">
        <f t="shared" si="293"/>
        <v>0.1</v>
      </c>
      <c r="AB1507">
        <f t="shared" si="294"/>
        <v>0.99</v>
      </c>
      <c r="AC1507">
        <f t="shared" si="295"/>
        <v>0.2</v>
      </c>
      <c r="AD1507">
        <f t="shared" si="296"/>
        <v>1006</v>
      </c>
      <c r="AE1507">
        <f t="shared" si="286"/>
        <v>0</v>
      </c>
    </row>
    <row r="1508" spans="1:31" x14ac:dyDescent="0.25">
      <c r="A1508" t="s">
        <v>710</v>
      </c>
      <c r="B1508" t="s">
        <v>3439</v>
      </c>
      <c r="C1508" t="s">
        <v>3429</v>
      </c>
      <c r="D1508" t="s">
        <v>3401</v>
      </c>
      <c r="E1508" t="s">
        <v>3430</v>
      </c>
      <c r="F1508" t="s">
        <v>3438</v>
      </c>
      <c r="G1508" t="s">
        <v>3436</v>
      </c>
      <c r="H1508" t="s">
        <v>3435</v>
      </c>
      <c r="I1508" t="s">
        <v>3410</v>
      </c>
      <c r="J1508" t="s">
        <v>3419</v>
      </c>
      <c r="K1508" t="s">
        <v>3412</v>
      </c>
      <c r="U1508" t="str">
        <f t="shared" si="287"/>
        <v>MCQN</v>
      </c>
      <c r="V1508">
        <f t="shared" si="288"/>
        <v>400</v>
      </c>
      <c r="W1508">
        <f t="shared" si="289"/>
        <v>40</v>
      </c>
      <c r="X1508">
        <f t="shared" si="290"/>
        <v>500</v>
      </c>
      <c r="Y1508">
        <f t="shared" si="291"/>
        <v>1000</v>
      </c>
      <c r="Z1508">
        <f t="shared" si="292"/>
        <v>20</v>
      </c>
      <c r="AA1508">
        <f t="shared" si="293"/>
        <v>0.1</v>
      </c>
      <c r="AB1508">
        <f t="shared" si="294"/>
        <v>0.99</v>
      </c>
      <c r="AC1508">
        <f t="shared" si="295"/>
        <v>0.2</v>
      </c>
      <c r="AD1508">
        <f t="shared" si="296"/>
        <v>1007</v>
      </c>
      <c r="AE1508">
        <f t="shared" si="286"/>
        <v>0</v>
      </c>
    </row>
    <row r="1509" spans="1:31" x14ac:dyDescent="0.25">
      <c r="A1509" t="s">
        <v>710</v>
      </c>
      <c r="B1509" t="s">
        <v>3439</v>
      </c>
      <c r="C1509" t="s">
        <v>3429</v>
      </c>
      <c r="D1509" t="s">
        <v>3401</v>
      </c>
      <c r="E1509" t="s">
        <v>3430</v>
      </c>
      <c r="F1509" t="s">
        <v>3438</v>
      </c>
      <c r="G1509" t="s">
        <v>3436</v>
      </c>
      <c r="H1509" t="s">
        <v>3435</v>
      </c>
      <c r="I1509" t="s">
        <v>3410</v>
      </c>
      <c r="J1509" t="s">
        <v>3420</v>
      </c>
      <c r="K1509" t="s">
        <v>3412</v>
      </c>
      <c r="U1509" t="str">
        <f t="shared" si="287"/>
        <v>MCQN</v>
      </c>
      <c r="V1509">
        <f t="shared" si="288"/>
        <v>400</v>
      </c>
      <c r="W1509">
        <f t="shared" si="289"/>
        <v>40</v>
      </c>
      <c r="X1509">
        <f t="shared" si="290"/>
        <v>500</v>
      </c>
      <c r="Y1509">
        <f t="shared" si="291"/>
        <v>1000</v>
      </c>
      <c r="Z1509">
        <f t="shared" si="292"/>
        <v>20</v>
      </c>
      <c r="AA1509">
        <f t="shared" si="293"/>
        <v>0.1</v>
      </c>
      <c r="AB1509">
        <f t="shared" si="294"/>
        <v>0.99</v>
      </c>
      <c r="AC1509">
        <f t="shared" si="295"/>
        <v>0.2</v>
      </c>
      <c r="AD1509">
        <f t="shared" si="296"/>
        <v>1008</v>
      </c>
      <c r="AE1509">
        <f t="shared" si="286"/>
        <v>0</v>
      </c>
    </row>
    <row r="1510" spans="1:31" x14ac:dyDescent="0.25">
      <c r="A1510" t="s">
        <v>710</v>
      </c>
      <c r="B1510" t="s">
        <v>3439</v>
      </c>
      <c r="C1510" t="s">
        <v>3429</v>
      </c>
      <c r="D1510" t="s">
        <v>3401</v>
      </c>
      <c r="E1510" t="s">
        <v>3430</v>
      </c>
      <c r="F1510" t="s">
        <v>3438</v>
      </c>
      <c r="G1510" t="s">
        <v>3436</v>
      </c>
      <c r="H1510" t="s">
        <v>3435</v>
      </c>
      <c r="I1510" t="s">
        <v>3410</v>
      </c>
      <c r="J1510" t="s">
        <v>3421</v>
      </c>
      <c r="K1510" t="s">
        <v>3412</v>
      </c>
      <c r="U1510" t="str">
        <f t="shared" si="287"/>
        <v>MCQN</v>
      </c>
      <c r="V1510">
        <f t="shared" si="288"/>
        <v>400</v>
      </c>
      <c r="W1510">
        <f t="shared" si="289"/>
        <v>40</v>
      </c>
      <c r="X1510">
        <f t="shared" si="290"/>
        <v>500</v>
      </c>
      <c r="Y1510">
        <f t="shared" si="291"/>
        <v>1000</v>
      </c>
      <c r="Z1510">
        <f t="shared" si="292"/>
        <v>20</v>
      </c>
      <c r="AA1510">
        <f t="shared" si="293"/>
        <v>0.1</v>
      </c>
      <c r="AB1510">
        <f t="shared" si="294"/>
        <v>0.99</v>
      </c>
      <c r="AC1510">
        <f t="shared" si="295"/>
        <v>0.2</v>
      </c>
      <c r="AD1510">
        <f t="shared" si="296"/>
        <v>1009</v>
      </c>
      <c r="AE1510">
        <f t="shared" si="286"/>
        <v>0</v>
      </c>
    </row>
    <row r="1511" spans="1:31" x14ac:dyDescent="0.25">
      <c r="A1511" t="s">
        <v>710</v>
      </c>
      <c r="B1511" t="s">
        <v>3439</v>
      </c>
      <c r="C1511" t="s">
        <v>3429</v>
      </c>
      <c r="D1511" t="s">
        <v>3401</v>
      </c>
      <c r="E1511" t="s">
        <v>3430</v>
      </c>
      <c r="F1511" t="s">
        <v>3438</v>
      </c>
      <c r="G1511" t="s">
        <v>3436</v>
      </c>
      <c r="H1511" t="s">
        <v>3435</v>
      </c>
      <c r="I1511" t="s">
        <v>3422</v>
      </c>
      <c r="J1511" t="s">
        <v>3411</v>
      </c>
      <c r="K1511" t="s">
        <v>3412</v>
      </c>
      <c r="U1511" t="str">
        <f t="shared" si="287"/>
        <v>MCQN</v>
      </c>
      <c r="V1511">
        <f t="shared" si="288"/>
        <v>400</v>
      </c>
      <c r="W1511">
        <f t="shared" si="289"/>
        <v>40</v>
      </c>
      <c r="X1511">
        <f t="shared" si="290"/>
        <v>500</v>
      </c>
      <c r="Y1511">
        <f t="shared" si="291"/>
        <v>1000</v>
      </c>
      <c r="Z1511">
        <f t="shared" si="292"/>
        <v>20</v>
      </c>
      <c r="AA1511">
        <f t="shared" si="293"/>
        <v>0.1</v>
      </c>
      <c r="AB1511">
        <f t="shared" si="294"/>
        <v>0.99</v>
      </c>
      <c r="AC1511">
        <f t="shared" si="295"/>
        <v>0.4</v>
      </c>
      <c r="AD1511">
        <f t="shared" si="296"/>
        <v>1000</v>
      </c>
      <c r="AE1511">
        <f t="shared" si="286"/>
        <v>0</v>
      </c>
    </row>
    <row r="1512" spans="1:31" x14ac:dyDescent="0.25">
      <c r="A1512" t="s">
        <v>710</v>
      </c>
      <c r="B1512" t="s">
        <v>3439</v>
      </c>
      <c r="C1512" t="s">
        <v>3429</v>
      </c>
      <c r="D1512" t="s">
        <v>3401</v>
      </c>
      <c r="E1512" t="s">
        <v>3430</v>
      </c>
      <c r="F1512" t="s">
        <v>3438</v>
      </c>
      <c r="G1512" t="s">
        <v>3436</v>
      </c>
      <c r="H1512" t="s">
        <v>3435</v>
      </c>
      <c r="I1512" t="s">
        <v>3422</v>
      </c>
      <c r="J1512" t="s">
        <v>3413</v>
      </c>
      <c r="K1512" t="s">
        <v>3412</v>
      </c>
      <c r="U1512" t="str">
        <f t="shared" si="287"/>
        <v>MCQN</v>
      </c>
      <c r="V1512">
        <f t="shared" si="288"/>
        <v>400</v>
      </c>
      <c r="W1512">
        <f t="shared" si="289"/>
        <v>40</v>
      </c>
      <c r="X1512">
        <f t="shared" si="290"/>
        <v>500</v>
      </c>
      <c r="Y1512">
        <f t="shared" si="291"/>
        <v>1000</v>
      </c>
      <c r="Z1512">
        <f t="shared" si="292"/>
        <v>20</v>
      </c>
      <c r="AA1512">
        <f t="shared" si="293"/>
        <v>0.1</v>
      </c>
      <c r="AB1512">
        <f t="shared" si="294"/>
        <v>0.99</v>
      </c>
      <c r="AC1512">
        <f t="shared" si="295"/>
        <v>0.4</v>
      </c>
      <c r="AD1512">
        <f t="shared" si="296"/>
        <v>1001</v>
      </c>
      <c r="AE1512">
        <f t="shared" si="286"/>
        <v>0</v>
      </c>
    </row>
    <row r="1513" spans="1:31" x14ac:dyDescent="0.25">
      <c r="A1513" t="s">
        <v>710</v>
      </c>
      <c r="B1513" t="s">
        <v>3439</v>
      </c>
      <c r="C1513" t="s">
        <v>3429</v>
      </c>
      <c r="D1513" t="s">
        <v>3401</v>
      </c>
      <c r="E1513" t="s">
        <v>3430</v>
      </c>
      <c r="F1513" t="s">
        <v>3438</v>
      </c>
      <c r="G1513" t="s">
        <v>3436</v>
      </c>
      <c r="H1513" t="s">
        <v>3435</v>
      </c>
      <c r="I1513" t="s">
        <v>3422</v>
      </c>
      <c r="J1513" t="s">
        <v>3414</v>
      </c>
      <c r="K1513" t="s">
        <v>3412</v>
      </c>
      <c r="U1513" t="str">
        <f t="shared" si="287"/>
        <v>MCQN</v>
      </c>
      <c r="V1513">
        <f t="shared" si="288"/>
        <v>400</v>
      </c>
      <c r="W1513">
        <f t="shared" si="289"/>
        <v>40</v>
      </c>
      <c r="X1513">
        <f t="shared" si="290"/>
        <v>500</v>
      </c>
      <c r="Y1513">
        <f t="shared" si="291"/>
        <v>1000</v>
      </c>
      <c r="Z1513">
        <f t="shared" si="292"/>
        <v>20</v>
      </c>
      <c r="AA1513">
        <f t="shared" si="293"/>
        <v>0.1</v>
      </c>
      <c r="AB1513">
        <f t="shared" si="294"/>
        <v>0.99</v>
      </c>
      <c r="AC1513">
        <f t="shared" si="295"/>
        <v>0.4</v>
      </c>
      <c r="AD1513">
        <f t="shared" si="296"/>
        <v>1002</v>
      </c>
      <c r="AE1513">
        <f t="shared" si="286"/>
        <v>0</v>
      </c>
    </row>
    <row r="1514" spans="1:31" x14ac:dyDescent="0.25">
      <c r="A1514" t="s">
        <v>710</v>
      </c>
      <c r="B1514" t="s">
        <v>3439</v>
      </c>
      <c r="C1514" t="s">
        <v>3429</v>
      </c>
      <c r="D1514" t="s">
        <v>3401</v>
      </c>
      <c r="E1514" t="s">
        <v>3430</v>
      </c>
      <c r="F1514" t="s">
        <v>3438</v>
      </c>
      <c r="G1514" t="s">
        <v>3436</v>
      </c>
      <c r="H1514" t="s">
        <v>3435</v>
      </c>
      <c r="I1514" t="s">
        <v>3422</v>
      </c>
      <c r="J1514" t="s">
        <v>3415</v>
      </c>
      <c r="K1514" t="s">
        <v>3412</v>
      </c>
      <c r="U1514" t="str">
        <f t="shared" si="287"/>
        <v>MCQN</v>
      </c>
      <c r="V1514">
        <f t="shared" si="288"/>
        <v>400</v>
      </c>
      <c r="W1514">
        <f t="shared" si="289"/>
        <v>40</v>
      </c>
      <c r="X1514">
        <f t="shared" si="290"/>
        <v>500</v>
      </c>
      <c r="Y1514">
        <f t="shared" si="291"/>
        <v>1000</v>
      </c>
      <c r="Z1514">
        <f t="shared" si="292"/>
        <v>20</v>
      </c>
      <c r="AA1514">
        <f t="shared" si="293"/>
        <v>0.1</v>
      </c>
      <c r="AB1514">
        <f t="shared" si="294"/>
        <v>0.99</v>
      </c>
      <c r="AC1514">
        <f t="shared" si="295"/>
        <v>0.4</v>
      </c>
      <c r="AD1514">
        <f t="shared" si="296"/>
        <v>1003</v>
      </c>
      <c r="AE1514">
        <f t="shared" si="286"/>
        <v>0</v>
      </c>
    </row>
    <row r="1515" spans="1:31" x14ac:dyDescent="0.25">
      <c r="A1515" t="s">
        <v>710</v>
      </c>
      <c r="B1515" t="s">
        <v>3439</v>
      </c>
      <c r="C1515" t="s">
        <v>3429</v>
      </c>
      <c r="D1515" t="s">
        <v>3401</v>
      </c>
      <c r="E1515" t="s">
        <v>3430</v>
      </c>
      <c r="F1515" t="s">
        <v>3438</v>
      </c>
      <c r="G1515" t="s">
        <v>3436</v>
      </c>
      <c r="H1515" t="s">
        <v>3435</v>
      </c>
      <c r="I1515" t="s">
        <v>3422</v>
      </c>
      <c r="J1515" t="s">
        <v>3416</v>
      </c>
      <c r="K1515" t="s">
        <v>3412</v>
      </c>
      <c r="U1515" t="str">
        <f t="shared" si="287"/>
        <v>MCQN</v>
      </c>
      <c r="V1515">
        <f t="shared" si="288"/>
        <v>400</v>
      </c>
      <c r="W1515">
        <f t="shared" si="289"/>
        <v>40</v>
      </c>
      <c r="X1515">
        <f t="shared" si="290"/>
        <v>500</v>
      </c>
      <c r="Y1515">
        <f t="shared" si="291"/>
        <v>1000</v>
      </c>
      <c r="Z1515">
        <f t="shared" si="292"/>
        <v>20</v>
      </c>
      <c r="AA1515">
        <f t="shared" si="293"/>
        <v>0.1</v>
      </c>
      <c r="AB1515">
        <f t="shared" si="294"/>
        <v>0.99</v>
      </c>
      <c r="AC1515">
        <f t="shared" si="295"/>
        <v>0.4</v>
      </c>
      <c r="AD1515">
        <f t="shared" si="296"/>
        <v>1004</v>
      </c>
      <c r="AE1515">
        <f t="shared" si="286"/>
        <v>0</v>
      </c>
    </row>
    <row r="1516" spans="1:31" x14ac:dyDescent="0.25">
      <c r="A1516" t="s">
        <v>710</v>
      </c>
      <c r="B1516" t="s">
        <v>3439</v>
      </c>
      <c r="C1516" t="s">
        <v>3429</v>
      </c>
      <c r="D1516" t="s">
        <v>3401</v>
      </c>
      <c r="E1516" t="s">
        <v>3430</v>
      </c>
      <c r="F1516" t="s">
        <v>3438</v>
      </c>
      <c r="G1516" t="s">
        <v>3436</v>
      </c>
      <c r="H1516" t="s">
        <v>3435</v>
      </c>
      <c r="I1516" t="s">
        <v>3422</v>
      </c>
      <c r="J1516" t="s">
        <v>3417</v>
      </c>
      <c r="K1516" t="s">
        <v>3412</v>
      </c>
      <c r="U1516" t="str">
        <f t="shared" si="287"/>
        <v>MCQN</v>
      </c>
      <c r="V1516">
        <f t="shared" si="288"/>
        <v>400</v>
      </c>
      <c r="W1516">
        <f t="shared" si="289"/>
        <v>40</v>
      </c>
      <c r="X1516">
        <f t="shared" si="290"/>
        <v>500</v>
      </c>
      <c r="Y1516">
        <f t="shared" si="291"/>
        <v>1000</v>
      </c>
      <c r="Z1516">
        <f t="shared" si="292"/>
        <v>20</v>
      </c>
      <c r="AA1516">
        <f t="shared" si="293"/>
        <v>0.1</v>
      </c>
      <c r="AB1516">
        <f t="shared" si="294"/>
        <v>0.99</v>
      </c>
      <c r="AC1516">
        <f t="shared" si="295"/>
        <v>0.4</v>
      </c>
      <c r="AD1516">
        <f t="shared" si="296"/>
        <v>1005</v>
      </c>
      <c r="AE1516">
        <f t="shared" si="286"/>
        <v>0</v>
      </c>
    </row>
    <row r="1517" spans="1:31" x14ac:dyDescent="0.25">
      <c r="A1517" t="s">
        <v>710</v>
      </c>
      <c r="B1517" t="s">
        <v>3439</v>
      </c>
      <c r="C1517" t="s">
        <v>3429</v>
      </c>
      <c r="D1517" t="s">
        <v>3401</v>
      </c>
      <c r="E1517" t="s">
        <v>3430</v>
      </c>
      <c r="F1517" t="s">
        <v>3438</v>
      </c>
      <c r="G1517" t="s">
        <v>3436</v>
      </c>
      <c r="H1517" t="s">
        <v>3435</v>
      </c>
      <c r="I1517" t="s">
        <v>3422</v>
      </c>
      <c r="J1517" t="s">
        <v>3418</v>
      </c>
      <c r="K1517" t="s">
        <v>3412</v>
      </c>
      <c r="U1517" t="str">
        <f t="shared" si="287"/>
        <v>MCQN</v>
      </c>
      <c r="V1517">
        <f t="shared" si="288"/>
        <v>400</v>
      </c>
      <c r="W1517">
        <f t="shared" si="289"/>
        <v>40</v>
      </c>
      <c r="X1517">
        <f t="shared" si="290"/>
        <v>500</v>
      </c>
      <c r="Y1517">
        <f t="shared" si="291"/>
        <v>1000</v>
      </c>
      <c r="Z1517">
        <f t="shared" si="292"/>
        <v>20</v>
      </c>
      <c r="AA1517">
        <f t="shared" si="293"/>
        <v>0.1</v>
      </c>
      <c r="AB1517">
        <f t="shared" si="294"/>
        <v>0.99</v>
      </c>
      <c r="AC1517">
        <f t="shared" si="295"/>
        <v>0.4</v>
      </c>
      <c r="AD1517">
        <f t="shared" si="296"/>
        <v>1006</v>
      </c>
      <c r="AE1517">
        <f t="shared" si="286"/>
        <v>0</v>
      </c>
    </row>
    <row r="1518" spans="1:31" x14ac:dyDescent="0.25">
      <c r="A1518" t="s">
        <v>710</v>
      </c>
      <c r="B1518" t="s">
        <v>3439</v>
      </c>
      <c r="C1518" t="s">
        <v>3429</v>
      </c>
      <c r="D1518" t="s">
        <v>3401</v>
      </c>
      <c r="E1518" t="s">
        <v>3430</v>
      </c>
      <c r="F1518" t="s">
        <v>3438</v>
      </c>
      <c r="G1518" t="s">
        <v>3436</v>
      </c>
      <c r="H1518" t="s">
        <v>3435</v>
      </c>
      <c r="I1518" t="s">
        <v>3422</v>
      </c>
      <c r="J1518" t="s">
        <v>3419</v>
      </c>
      <c r="K1518" t="s">
        <v>3412</v>
      </c>
      <c r="U1518" t="str">
        <f t="shared" si="287"/>
        <v>MCQN</v>
      </c>
      <c r="V1518">
        <f t="shared" si="288"/>
        <v>400</v>
      </c>
      <c r="W1518">
        <f t="shared" si="289"/>
        <v>40</v>
      </c>
      <c r="X1518">
        <f t="shared" si="290"/>
        <v>500</v>
      </c>
      <c r="Y1518">
        <f t="shared" si="291"/>
        <v>1000</v>
      </c>
      <c r="Z1518">
        <f t="shared" si="292"/>
        <v>20</v>
      </c>
      <c r="AA1518">
        <f t="shared" si="293"/>
        <v>0.1</v>
      </c>
      <c r="AB1518">
        <f t="shared" si="294"/>
        <v>0.99</v>
      </c>
      <c r="AC1518">
        <f t="shared" si="295"/>
        <v>0.4</v>
      </c>
      <c r="AD1518">
        <f t="shared" si="296"/>
        <v>1007</v>
      </c>
      <c r="AE1518">
        <f t="shared" si="286"/>
        <v>0</v>
      </c>
    </row>
    <row r="1519" spans="1:31" x14ac:dyDescent="0.25">
      <c r="A1519" t="s">
        <v>710</v>
      </c>
      <c r="B1519" t="s">
        <v>3439</v>
      </c>
      <c r="C1519" t="s">
        <v>3429</v>
      </c>
      <c r="D1519" t="s">
        <v>3401</v>
      </c>
      <c r="E1519" t="s">
        <v>3430</v>
      </c>
      <c r="F1519" t="s">
        <v>3438</v>
      </c>
      <c r="G1519" t="s">
        <v>3436</v>
      </c>
      <c r="H1519" t="s">
        <v>3435</v>
      </c>
      <c r="I1519" t="s">
        <v>3422</v>
      </c>
      <c r="J1519" t="s">
        <v>3420</v>
      </c>
      <c r="K1519" t="s">
        <v>3412</v>
      </c>
      <c r="U1519" t="str">
        <f t="shared" si="287"/>
        <v>MCQN</v>
      </c>
      <c r="V1519">
        <f t="shared" si="288"/>
        <v>400</v>
      </c>
      <c r="W1519">
        <f t="shared" si="289"/>
        <v>40</v>
      </c>
      <c r="X1519">
        <f t="shared" si="290"/>
        <v>500</v>
      </c>
      <c r="Y1519">
        <f t="shared" si="291"/>
        <v>1000</v>
      </c>
      <c r="Z1519">
        <f t="shared" si="292"/>
        <v>20</v>
      </c>
      <c r="AA1519">
        <f t="shared" si="293"/>
        <v>0.1</v>
      </c>
      <c r="AB1519">
        <f t="shared" si="294"/>
        <v>0.99</v>
      </c>
      <c r="AC1519">
        <f t="shared" si="295"/>
        <v>0.4</v>
      </c>
      <c r="AD1519">
        <f t="shared" si="296"/>
        <v>1008</v>
      </c>
      <c r="AE1519">
        <f t="shared" si="286"/>
        <v>0</v>
      </c>
    </row>
    <row r="1520" spans="1:31" x14ac:dyDescent="0.25">
      <c r="A1520" t="s">
        <v>710</v>
      </c>
      <c r="B1520" t="s">
        <v>3439</v>
      </c>
      <c r="C1520" t="s">
        <v>3429</v>
      </c>
      <c r="D1520" t="s">
        <v>3401</v>
      </c>
      <c r="E1520" t="s">
        <v>3430</v>
      </c>
      <c r="F1520" t="s">
        <v>3438</v>
      </c>
      <c r="G1520" t="s">
        <v>3436</v>
      </c>
      <c r="H1520" t="s">
        <v>3435</v>
      </c>
      <c r="I1520" t="s">
        <v>3422</v>
      </c>
      <c r="J1520" t="s">
        <v>3421</v>
      </c>
      <c r="K1520" t="s">
        <v>3412</v>
      </c>
      <c r="U1520" t="str">
        <f t="shared" si="287"/>
        <v>MCQN</v>
      </c>
      <c r="V1520">
        <f t="shared" si="288"/>
        <v>400</v>
      </c>
      <c r="W1520">
        <f t="shared" si="289"/>
        <v>40</v>
      </c>
      <c r="X1520">
        <f t="shared" si="290"/>
        <v>500</v>
      </c>
      <c r="Y1520">
        <f t="shared" si="291"/>
        <v>1000</v>
      </c>
      <c r="Z1520">
        <f t="shared" si="292"/>
        <v>20</v>
      </c>
      <c r="AA1520">
        <f t="shared" si="293"/>
        <v>0.1</v>
      </c>
      <c r="AB1520">
        <f t="shared" si="294"/>
        <v>0.99</v>
      </c>
      <c r="AC1520">
        <f t="shared" si="295"/>
        <v>0.4</v>
      </c>
      <c r="AD1520">
        <f t="shared" si="296"/>
        <v>1009</v>
      </c>
      <c r="AE1520">
        <f t="shared" si="286"/>
        <v>0</v>
      </c>
    </row>
    <row r="1521" spans="1:31" x14ac:dyDescent="0.25">
      <c r="A1521" t="s">
        <v>710</v>
      </c>
      <c r="B1521" t="s">
        <v>3439</v>
      </c>
      <c r="C1521" t="s">
        <v>3429</v>
      </c>
      <c r="D1521" t="s">
        <v>3401</v>
      </c>
      <c r="E1521" t="s">
        <v>3430</v>
      </c>
      <c r="F1521" t="s">
        <v>3438</v>
      </c>
      <c r="G1521" t="s">
        <v>3436</v>
      </c>
      <c r="H1521" t="s">
        <v>3435</v>
      </c>
      <c r="I1521" t="s">
        <v>3423</v>
      </c>
      <c r="J1521" t="s">
        <v>3411</v>
      </c>
      <c r="K1521" t="s">
        <v>3412</v>
      </c>
      <c r="U1521" t="str">
        <f t="shared" si="287"/>
        <v>MCQN</v>
      </c>
      <c r="V1521">
        <f t="shared" si="288"/>
        <v>400</v>
      </c>
      <c r="W1521">
        <f t="shared" si="289"/>
        <v>40</v>
      </c>
      <c r="X1521">
        <f t="shared" si="290"/>
        <v>500</v>
      </c>
      <c r="Y1521">
        <f t="shared" si="291"/>
        <v>1000</v>
      </c>
      <c r="Z1521">
        <f t="shared" si="292"/>
        <v>20</v>
      </c>
      <c r="AA1521">
        <f t="shared" si="293"/>
        <v>0.1</v>
      </c>
      <c r="AB1521">
        <f t="shared" si="294"/>
        <v>0.99</v>
      </c>
      <c r="AC1521">
        <f t="shared" si="295"/>
        <v>0.6</v>
      </c>
      <c r="AD1521">
        <f t="shared" si="296"/>
        <v>1000</v>
      </c>
      <c r="AE1521">
        <f t="shared" si="286"/>
        <v>0</v>
      </c>
    </row>
    <row r="1522" spans="1:31" x14ac:dyDescent="0.25">
      <c r="A1522" t="s">
        <v>710</v>
      </c>
      <c r="B1522" t="s">
        <v>3439</v>
      </c>
      <c r="C1522" t="s">
        <v>3429</v>
      </c>
      <c r="D1522" t="s">
        <v>3401</v>
      </c>
      <c r="E1522" t="s">
        <v>3430</v>
      </c>
      <c r="F1522" t="s">
        <v>3438</v>
      </c>
      <c r="G1522" t="s">
        <v>3436</v>
      </c>
      <c r="H1522" t="s">
        <v>3435</v>
      </c>
      <c r="I1522" t="s">
        <v>3423</v>
      </c>
      <c r="J1522" t="s">
        <v>3413</v>
      </c>
      <c r="K1522" t="s">
        <v>3412</v>
      </c>
      <c r="U1522" t="str">
        <f t="shared" si="287"/>
        <v>MCQN</v>
      </c>
      <c r="V1522">
        <f t="shared" si="288"/>
        <v>400</v>
      </c>
      <c r="W1522">
        <f t="shared" si="289"/>
        <v>40</v>
      </c>
      <c r="X1522">
        <f t="shared" si="290"/>
        <v>500</v>
      </c>
      <c r="Y1522">
        <f t="shared" si="291"/>
        <v>1000</v>
      </c>
      <c r="Z1522">
        <f t="shared" si="292"/>
        <v>20</v>
      </c>
      <c r="AA1522">
        <f t="shared" si="293"/>
        <v>0.1</v>
      </c>
      <c r="AB1522">
        <f t="shared" si="294"/>
        <v>0.99</v>
      </c>
      <c r="AC1522">
        <f t="shared" si="295"/>
        <v>0.6</v>
      </c>
      <c r="AD1522">
        <f t="shared" si="296"/>
        <v>1001</v>
      </c>
      <c r="AE1522">
        <f t="shared" si="286"/>
        <v>0</v>
      </c>
    </row>
    <row r="1523" spans="1:31" x14ac:dyDescent="0.25">
      <c r="A1523" t="s">
        <v>710</v>
      </c>
      <c r="B1523" t="s">
        <v>3439</v>
      </c>
      <c r="C1523" t="s">
        <v>3429</v>
      </c>
      <c r="D1523" t="s">
        <v>3401</v>
      </c>
      <c r="E1523" t="s">
        <v>3430</v>
      </c>
      <c r="F1523" t="s">
        <v>3438</v>
      </c>
      <c r="G1523" t="s">
        <v>3436</v>
      </c>
      <c r="H1523" t="s">
        <v>3435</v>
      </c>
      <c r="I1523" t="s">
        <v>3423</v>
      </c>
      <c r="J1523" t="s">
        <v>3414</v>
      </c>
      <c r="K1523" t="s">
        <v>3412</v>
      </c>
      <c r="U1523" t="str">
        <f t="shared" si="287"/>
        <v>MCQN</v>
      </c>
      <c r="V1523">
        <f t="shared" si="288"/>
        <v>400</v>
      </c>
      <c r="W1523">
        <f t="shared" si="289"/>
        <v>40</v>
      </c>
      <c r="X1523">
        <f t="shared" si="290"/>
        <v>500</v>
      </c>
      <c r="Y1523">
        <f t="shared" si="291"/>
        <v>1000</v>
      </c>
      <c r="Z1523">
        <f t="shared" si="292"/>
        <v>20</v>
      </c>
      <c r="AA1523">
        <f t="shared" si="293"/>
        <v>0.1</v>
      </c>
      <c r="AB1523">
        <f t="shared" si="294"/>
        <v>0.99</v>
      </c>
      <c r="AC1523">
        <f t="shared" si="295"/>
        <v>0.6</v>
      </c>
      <c r="AD1523">
        <f t="shared" si="296"/>
        <v>1002</v>
      </c>
      <c r="AE1523">
        <f t="shared" si="286"/>
        <v>0</v>
      </c>
    </row>
    <row r="1524" spans="1:31" x14ac:dyDescent="0.25">
      <c r="A1524" t="s">
        <v>710</v>
      </c>
      <c r="B1524" t="s">
        <v>3439</v>
      </c>
      <c r="C1524" t="s">
        <v>3429</v>
      </c>
      <c r="D1524" t="s">
        <v>3401</v>
      </c>
      <c r="E1524" t="s">
        <v>3430</v>
      </c>
      <c r="F1524" t="s">
        <v>3438</v>
      </c>
      <c r="G1524" t="s">
        <v>3436</v>
      </c>
      <c r="H1524" t="s">
        <v>3435</v>
      </c>
      <c r="I1524" t="s">
        <v>3423</v>
      </c>
      <c r="J1524" t="s">
        <v>3415</v>
      </c>
      <c r="K1524" t="s">
        <v>3412</v>
      </c>
      <c r="U1524" t="str">
        <f t="shared" si="287"/>
        <v>MCQN</v>
      </c>
      <c r="V1524">
        <f t="shared" si="288"/>
        <v>400</v>
      </c>
      <c r="W1524">
        <f t="shared" si="289"/>
        <v>40</v>
      </c>
      <c r="X1524">
        <f t="shared" si="290"/>
        <v>500</v>
      </c>
      <c r="Y1524">
        <f t="shared" si="291"/>
        <v>1000</v>
      </c>
      <c r="Z1524">
        <f t="shared" si="292"/>
        <v>20</v>
      </c>
      <c r="AA1524">
        <f t="shared" si="293"/>
        <v>0.1</v>
      </c>
      <c r="AB1524">
        <f t="shared" si="294"/>
        <v>0.99</v>
      </c>
      <c r="AC1524">
        <f t="shared" si="295"/>
        <v>0.6</v>
      </c>
      <c r="AD1524">
        <f t="shared" si="296"/>
        <v>1003</v>
      </c>
      <c r="AE1524">
        <f t="shared" si="286"/>
        <v>0</v>
      </c>
    </row>
    <row r="1525" spans="1:31" x14ac:dyDescent="0.25">
      <c r="A1525" t="s">
        <v>710</v>
      </c>
      <c r="B1525" t="s">
        <v>3439</v>
      </c>
      <c r="C1525" t="s">
        <v>3429</v>
      </c>
      <c r="D1525" t="s">
        <v>3401</v>
      </c>
      <c r="E1525" t="s">
        <v>3430</v>
      </c>
      <c r="F1525" t="s">
        <v>3438</v>
      </c>
      <c r="G1525" t="s">
        <v>3436</v>
      </c>
      <c r="H1525" t="s">
        <v>3435</v>
      </c>
      <c r="I1525" t="s">
        <v>3423</v>
      </c>
      <c r="J1525" t="s">
        <v>3416</v>
      </c>
      <c r="K1525" t="s">
        <v>3412</v>
      </c>
      <c r="U1525" t="str">
        <f t="shared" si="287"/>
        <v>MCQN</v>
      </c>
      <c r="V1525">
        <f t="shared" si="288"/>
        <v>400</v>
      </c>
      <c r="W1525">
        <f t="shared" si="289"/>
        <v>40</v>
      </c>
      <c r="X1525">
        <f t="shared" si="290"/>
        <v>500</v>
      </c>
      <c r="Y1525">
        <f t="shared" si="291"/>
        <v>1000</v>
      </c>
      <c r="Z1525">
        <f t="shared" si="292"/>
        <v>20</v>
      </c>
      <c r="AA1525">
        <f t="shared" si="293"/>
        <v>0.1</v>
      </c>
      <c r="AB1525">
        <f t="shared" si="294"/>
        <v>0.99</v>
      </c>
      <c r="AC1525">
        <f t="shared" si="295"/>
        <v>0.6</v>
      </c>
      <c r="AD1525">
        <f t="shared" si="296"/>
        <v>1004</v>
      </c>
      <c r="AE1525">
        <f t="shared" si="286"/>
        <v>0</v>
      </c>
    </row>
    <row r="1526" spans="1:31" x14ac:dyDescent="0.25">
      <c r="A1526" t="s">
        <v>710</v>
      </c>
      <c r="B1526" t="s">
        <v>3439</v>
      </c>
      <c r="C1526" t="s">
        <v>3429</v>
      </c>
      <c r="D1526" t="s">
        <v>3401</v>
      </c>
      <c r="E1526" t="s">
        <v>3430</v>
      </c>
      <c r="F1526" t="s">
        <v>3438</v>
      </c>
      <c r="G1526" t="s">
        <v>3436</v>
      </c>
      <c r="H1526" t="s">
        <v>3435</v>
      </c>
      <c r="I1526" t="s">
        <v>3423</v>
      </c>
      <c r="J1526" t="s">
        <v>3417</v>
      </c>
      <c r="K1526" t="s">
        <v>3412</v>
      </c>
      <c r="U1526" t="str">
        <f t="shared" si="287"/>
        <v>MCQN</v>
      </c>
      <c r="V1526">
        <f t="shared" si="288"/>
        <v>400</v>
      </c>
      <c r="W1526">
        <f t="shared" si="289"/>
        <v>40</v>
      </c>
      <c r="X1526">
        <f t="shared" si="290"/>
        <v>500</v>
      </c>
      <c r="Y1526">
        <f t="shared" si="291"/>
        <v>1000</v>
      </c>
      <c r="Z1526">
        <f t="shared" si="292"/>
        <v>20</v>
      </c>
      <c r="AA1526">
        <f t="shared" si="293"/>
        <v>0.1</v>
      </c>
      <c r="AB1526">
        <f t="shared" si="294"/>
        <v>0.99</v>
      </c>
      <c r="AC1526">
        <f t="shared" si="295"/>
        <v>0.6</v>
      </c>
      <c r="AD1526">
        <f t="shared" si="296"/>
        <v>1005</v>
      </c>
      <c r="AE1526">
        <f t="shared" si="286"/>
        <v>0</v>
      </c>
    </row>
    <row r="1527" spans="1:31" x14ac:dyDescent="0.25">
      <c r="A1527" t="s">
        <v>710</v>
      </c>
      <c r="B1527" t="s">
        <v>3439</v>
      </c>
      <c r="C1527" t="s">
        <v>3429</v>
      </c>
      <c r="D1527" t="s">
        <v>3401</v>
      </c>
      <c r="E1527" t="s">
        <v>3430</v>
      </c>
      <c r="F1527" t="s">
        <v>3438</v>
      </c>
      <c r="G1527" t="s">
        <v>3436</v>
      </c>
      <c r="H1527" t="s">
        <v>3435</v>
      </c>
      <c r="I1527" t="s">
        <v>3423</v>
      </c>
      <c r="J1527" t="s">
        <v>3418</v>
      </c>
      <c r="K1527" t="s">
        <v>3412</v>
      </c>
      <c r="U1527" t="str">
        <f t="shared" si="287"/>
        <v>MCQN</v>
      </c>
      <c r="V1527">
        <f t="shared" si="288"/>
        <v>400</v>
      </c>
      <c r="W1527">
        <f t="shared" si="289"/>
        <v>40</v>
      </c>
      <c r="X1527">
        <f t="shared" si="290"/>
        <v>500</v>
      </c>
      <c r="Y1527">
        <f t="shared" si="291"/>
        <v>1000</v>
      </c>
      <c r="Z1527">
        <f t="shared" si="292"/>
        <v>20</v>
      </c>
      <c r="AA1527">
        <f t="shared" si="293"/>
        <v>0.1</v>
      </c>
      <c r="AB1527">
        <f t="shared" si="294"/>
        <v>0.99</v>
      </c>
      <c r="AC1527">
        <f t="shared" si="295"/>
        <v>0.6</v>
      </c>
      <c r="AD1527">
        <f t="shared" si="296"/>
        <v>1006</v>
      </c>
      <c r="AE1527">
        <f t="shared" si="286"/>
        <v>0</v>
      </c>
    </row>
    <row r="1528" spans="1:31" x14ac:dyDescent="0.25">
      <c r="A1528" t="s">
        <v>710</v>
      </c>
      <c r="B1528" t="s">
        <v>3439</v>
      </c>
      <c r="C1528" t="s">
        <v>3429</v>
      </c>
      <c r="D1528" t="s">
        <v>3401</v>
      </c>
      <c r="E1528" t="s">
        <v>3430</v>
      </c>
      <c r="F1528" t="s">
        <v>3438</v>
      </c>
      <c r="G1528" t="s">
        <v>3436</v>
      </c>
      <c r="H1528" t="s">
        <v>3435</v>
      </c>
      <c r="I1528" t="s">
        <v>3423</v>
      </c>
      <c r="J1528" t="s">
        <v>3419</v>
      </c>
      <c r="K1528" t="s">
        <v>3412</v>
      </c>
      <c r="U1528" t="str">
        <f t="shared" si="287"/>
        <v>MCQN</v>
      </c>
      <c r="V1528">
        <f t="shared" si="288"/>
        <v>400</v>
      </c>
      <c r="W1528">
        <f t="shared" si="289"/>
        <v>40</v>
      </c>
      <c r="X1528">
        <f t="shared" si="290"/>
        <v>500</v>
      </c>
      <c r="Y1528">
        <f t="shared" si="291"/>
        <v>1000</v>
      </c>
      <c r="Z1528">
        <f t="shared" si="292"/>
        <v>20</v>
      </c>
      <c r="AA1528">
        <f t="shared" si="293"/>
        <v>0.1</v>
      </c>
      <c r="AB1528">
        <f t="shared" si="294"/>
        <v>0.99</v>
      </c>
      <c r="AC1528">
        <f t="shared" si="295"/>
        <v>0.6</v>
      </c>
      <c r="AD1528">
        <f t="shared" si="296"/>
        <v>1007</v>
      </c>
      <c r="AE1528">
        <f t="shared" si="286"/>
        <v>0</v>
      </c>
    </row>
    <row r="1529" spans="1:31" x14ac:dyDescent="0.25">
      <c r="A1529" t="s">
        <v>710</v>
      </c>
      <c r="B1529" t="s">
        <v>3439</v>
      </c>
      <c r="C1529" t="s">
        <v>3429</v>
      </c>
      <c r="D1529" t="s">
        <v>3401</v>
      </c>
      <c r="E1529" t="s">
        <v>3430</v>
      </c>
      <c r="F1529" t="s">
        <v>3438</v>
      </c>
      <c r="G1529" t="s">
        <v>3436</v>
      </c>
      <c r="H1529" t="s">
        <v>3435</v>
      </c>
      <c r="I1529" t="s">
        <v>3423</v>
      </c>
      <c r="J1529" t="s">
        <v>3420</v>
      </c>
      <c r="K1529" t="s">
        <v>3412</v>
      </c>
      <c r="U1529" t="str">
        <f t="shared" si="287"/>
        <v>MCQN</v>
      </c>
      <c r="V1529">
        <f t="shared" si="288"/>
        <v>400</v>
      </c>
      <c r="W1529">
        <f t="shared" si="289"/>
        <v>40</v>
      </c>
      <c r="X1529">
        <f t="shared" si="290"/>
        <v>500</v>
      </c>
      <c r="Y1529">
        <f t="shared" si="291"/>
        <v>1000</v>
      </c>
      <c r="Z1529">
        <f t="shared" si="292"/>
        <v>20</v>
      </c>
      <c r="AA1529">
        <f t="shared" si="293"/>
        <v>0.1</v>
      </c>
      <c r="AB1529">
        <f t="shared" si="294"/>
        <v>0.99</v>
      </c>
      <c r="AC1529">
        <f t="shared" si="295"/>
        <v>0.6</v>
      </c>
      <c r="AD1529">
        <f t="shared" si="296"/>
        <v>1008</v>
      </c>
      <c r="AE1529">
        <f t="shared" si="286"/>
        <v>0</v>
      </c>
    </row>
    <row r="1530" spans="1:31" x14ac:dyDescent="0.25">
      <c r="A1530" t="s">
        <v>710</v>
      </c>
      <c r="B1530" t="s">
        <v>3439</v>
      </c>
      <c r="C1530" t="s">
        <v>3429</v>
      </c>
      <c r="D1530" t="s">
        <v>3401</v>
      </c>
      <c r="E1530" t="s">
        <v>3430</v>
      </c>
      <c r="F1530" t="s">
        <v>3438</v>
      </c>
      <c r="G1530" t="s">
        <v>3436</v>
      </c>
      <c r="H1530" t="s">
        <v>3435</v>
      </c>
      <c r="I1530" t="s">
        <v>3423</v>
      </c>
      <c r="J1530" t="s">
        <v>3421</v>
      </c>
      <c r="K1530" t="s">
        <v>3412</v>
      </c>
      <c r="U1530" t="str">
        <f t="shared" si="287"/>
        <v>MCQN</v>
      </c>
      <c r="V1530">
        <f t="shared" si="288"/>
        <v>400</v>
      </c>
      <c r="W1530">
        <f t="shared" si="289"/>
        <v>40</v>
      </c>
      <c r="X1530">
        <f t="shared" si="290"/>
        <v>500</v>
      </c>
      <c r="Y1530">
        <f t="shared" si="291"/>
        <v>1000</v>
      </c>
      <c r="Z1530">
        <f t="shared" si="292"/>
        <v>20</v>
      </c>
      <c r="AA1530">
        <f t="shared" si="293"/>
        <v>0.1</v>
      </c>
      <c r="AB1530">
        <f t="shared" si="294"/>
        <v>0.99</v>
      </c>
      <c r="AC1530">
        <f t="shared" si="295"/>
        <v>0.6</v>
      </c>
      <c r="AD1530">
        <f t="shared" si="296"/>
        <v>1009</v>
      </c>
      <c r="AE1530">
        <f t="shared" si="286"/>
        <v>0</v>
      </c>
    </row>
    <row r="1531" spans="1:31" x14ac:dyDescent="0.25">
      <c r="A1531" t="s">
        <v>710</v>
      </c>
      <c r="B1531" t="s">
        <v>3439</v>
      </c>
      <c r="C1531" t="s">
        <v>3429</v>
      </c>
      <c r="D1531" t="s">
        <v>3401</v>
      </c>
      <c r="E1531" t="s">
        <v>3430</v>
      </c>
      <c r="F1531" t="s">
        <v>3438</v>
      </c>
      <c r="G1531" t="s">
        <v>3437</v>
      </c>
      <c r="H1531" t="s">
        <v>3433</v>
      </c>
      <c r="I1531" t="s">
        <v>3410</v>
      </c>
      <c r="J1531" t="s">
        <v>3411</v>
      </c>
      <c r="K1531" t="s">
        <v>3412</v>
      </c>
      <c r="U1531" t="str">
        <f t="shared" si="287"/>
        <v>MCQN</v>
      </c>
      <c r="V1531">
        <f t="shared" si="288"/>
        <v>400</v>
      </c>
      <c r="W1531">
        <f t="shared" si="289"/>
        <v>40</v>
      </c>
      <c r="X1531">
        <f t="shared" si="290"/>
        <v>500</v>
      </c>
      <c r="Y1531">
        <f t="shared" si="291"/>
        <v>1000</v>
      </c>
      <c r="Z1531">
        <f t="shared" si="292"/>
        <v>20</v>
      </c>
      <c r="AA1531">
        <f t="shared" si="293"/>
        <v>0.2</v>
      </c>
      <c r="AB1531">
        <f t="shared" si="294"/>
        <v>0.8</v>
      </c>
      <c r="AC1531">
        <f t="shared" si="295"/>
        <v>0.2</v>
      </c>
      <c r="AD1531">
        <f t="shared" si="296"/>
        <v>1000</v>
      </c>
      <c r="AE1531">
        <f t="shared" si="286"/>
        <v>0</v>
      </c>
    </row>
    <row r="1532" spans="1:31" x14ac:dyDescent="0.25">
      <c r="A1532" t="s">
        <v>710</v>
      </c>
      <c r="B1532" t="s">
        <v>3439</v>
      </c>
      <c r="C1532" t="s">
        <v>3429</v>
      </c>
      <c r="D1532" t="s">
        <v>3401</v>
      </c>
      <c r="E1532" t="s">
        <v>3430</v>
      </c>
      <c r="F1532" t="s">
        <v>3438</v>
      </c>
      <c r="G1532" t="s">
        <v>3437</v>
      </c>
      <c r="H1532" t="s">
        <v>3433</v>
      </c>
      <c r="I1532" t="s">
        <v>3410</v>
      </c>
      <c r="J1532" t="s">
        <v>3413</v>
      </c>
      <c r="K1532" t="s">
        <v>3412</v>
      </c>
      <c r="U1532" t="str">
        <f t="shared" si="287"/>
        <v>MCQN</v>
      </c>
      <c r="V1532">
        <f t="shared" si="288"/>
        <v>400</v>
      </c>
      <c r="W1532">
        <f t="shared" si="289"/>
        <v>40</v>
      </c>
      <c r="X1532">
        <f t="shared" si="290"/>
        <v>500</v>
      </c>
      <c r="Y1532">
        <f t="shared" si="291"/>
        <v>1000</v>
      </c>
      <c r="Z1532">
        <f t="shared" si="292"/>
        <v>20</v>
      </c>
      <c r="AA1532">
        <f t="shared" si="293"/>
        <v>0.2</v>
      </c>
      <c r="AB1532">
        <f t="shared" si="294"/>
        <v>0.8</v>
      </c>
      <c r="AC1532">
        <f t="shared" si="295"/>
        <v>0.2</v>
      </c>
      <c r="AD1532">
        <f t="shared" si="296"/>
        <v>1001</v>
      </c>
      <c r="AE1532">
        <f t="shared" si="286"/>
        <v>0</v>
      </c>
    </row>
    <row r="1533" spans="1:31" x14ac:dyDescent="0.25">
      <c r="A1533" t="s">
        <v>710</v>
      </c>
      <c r="B1533" t="s">
        <v>3439</v>
      </c>
      <c r="C1533" t="s">
        <v>3429</v>
      </c>
      <c r="D1533" t="s">
        <v>3401</v>
      </c>
      <c r="E1533" t="s">
        <v>3430</v>
      </c>
      <c r="F1533" t="s">
        <v>3438</v>
      </c>
      <c r="G1533" t="s">
        <v>3437</v>
      </c>
      <c r="H1533" t="s">
        <v>3433</v>
      </c>
      <c r="I1533" t="s">
        <v>3410</v>
      </c>
      <c r="J1533" t="s">
        <v>3414</v>
      </c>
      <c r="K1533" t="s">
        <v>3412</v>
      </c>
      <c r="U1533" t="str">
        <f t="shared" si="287"/>
        <v>MCQN</v>
      </c>
      <c r="V1533">
        <f t="shared" si="288"/>
        <v>400</v>
      </c>
      <c r="W1533">
        <f t="shared" si="289"/>
        <v>40</v>
      </c>
      <c r="X1533">
        <f t="shared" si="290"/>
        <v>500</v>
      </c>
      <c r="Y1533">
        <f t="shared" si="291"/>
        <v>1000</v>
      </c>
      <c r="Z1533">
        <f t="shared" si="292"/>
        <v>20</v>
      </c>
      <c r="AA1533">
        <f t="shared" si="293"/>
        <v>0.2</v>
      </c>
      <c r="AB1533">
        <f t="shared" si="294"/>
        <v>0.8</v>
      </c>
      <c r="AC1533">
        <f t="shared" si="295"/>
        <v>0.2</v>
      </c>
      <c r="AD1533">
        <f t="shared" si="296"/>
        <v>1002</v>
      </c>
      <c r="AE1533">
        <f t="shared" si="286"/>
        <v>0</v>
      </c>
    </row>
    <row r="1534" spans="1:31" x14ac:dyDescent="0.25">
      <c r="A1534" t="s">
        <v>710</v>
      </c>
      <c r="B1534" t="s">
        <v>3439</v>
      </c>
      <c r="C1534" t="s">
        <v>3429</v>
      </c>
      <c r="D1534" t="s">
        <v>3401</v>
      </c>
      <c r="E1534" t="s">
        <v>3430</v>
      </c>
      <c r="F1534" t="s">
        <v>3438</v>
      </c>
      <c r="G1534" t="s">
        <v>3437</v>
      </c>
      <c r="H1534" t="s">
        <v>3433</v>
      </c>
      <c r="I1534" t="s">
        <v>3410</v>
      </c>
      <c r="J1534" t="s">
        <v>3415</v>
      </c>
      <c r="K1534" t="s">
        <v>3412</v>
      </c>
      <c r="U1534" t="str">
        <f t="shared" si="287"/>
        <v>MCQN</v>
      </c>
      <c r="V1534">
        <f t="shared" si="288"/>
        <v>400</v>
      </c>
      <c r="W1534">
        <f t="shared" si="289"/>
        <v>40</v>
      </c>
      <c r="X1534">
        <f t="shared" si="290"/>
        <v>500</v>
      </c>
      <c r="Y1534">
        <f t="shared" si="291"/>
        <v>1000</v>
      </c>
      <c r="Z1534">
        <f t="shared" si="292"/>
        <v>20</v>
      </c>
      <c r="AA1534">
        <f t="shared" si="293"/>
        <v>0.2</v>
      </c>
      <c r="AB1534">
        <f t="shared" si="294"/>
        <v>0.8</v>
      </c>
      <c r="AC1534">
        <f t="shared" si="295"/>
        <v>0.2</v>
      </c>
      <c r="AD1534">
        <f t="shared" si="296"/>
        <v>1003</v>
      </c>
      <c r="AE1534">
        <f t="shared" si="286"/>
        <v>0</v>
      </c>
    </row>
    <row r="1535" spans="1:31" x14ac:dyDescent="0.25">
      <c r="A1535" t="s">
        <v>710</v>
      </c>
      <c r="B1535" t="s">
        <v>3439</v>
      </c>
      <c r="C1535" t="s">
        <v>3429</v>
      </c>
      <c r="D1535" t="s">
        <v>3401</v>
      </c>
      <c r="E1535" t="s">
        <v>3430</v>
      </c>
      <c r="F1535" t="s">
        <v>3438</v>
      </c>
      <c r="G1535" t="s">
        <v>3437</v>
      </c>
      <c r="H1535" t="s">
        <v>3433</v>
      </c>
      <c r="I1535" t="s">
        <v>3410</v>
      </c>
      <c r="J1535" t="s">
        <v>3416</v>
      </c>
      <c r="K1535" t="s">
        <v>3412</v>
      </c>
      <c r="U1535" t="str">
        <f t="shared" si="287"/>
        <v>MCQN</v>
      </c>
      <c r="V1535">
        <f t="shared" si="288"/>
        <v>400</v>
      </c>
      <c r="W1535">
        <f t="shared" si="289"/>
        <v>40</v>
      </c>
      <c r="X1535">
        <f t="shared" si="290"/>
        <v>500</v>
      </c>
      <c r="Y1535">
        <f t="shared" si="291"/>
        <v>1000</v>
      </c>
      <c r="Z1535">
        <f t="shared" si="292"/>
        <v>20</v>
      </c>
      <c r="AA1535">
        <f t="shared" si="293"/>
        <v>0.2</v>
      </c>
      <c r="AB1535">
        <f t="shared" si="294"/>
        <v>0.8</v>
      </c>
      <c r="AC1535">
        <f t="shared" si="295"/>
        <v>0.2</v>
      </c>
      <c r="AD1535">
        <f t="shared" si="296"/>
        <v>1004</v>
      </c>
      <c r="AE1535">
        <f t="shared" si="286"/>
        <v>0</v>
      </c>
    </row>
    <row r="1536" spans="1:31" x14ac:dyDescent="0.25">
      <c r="A1536" t="s">
        <v>710</v>
      </c>
      <c r="B1536" t="s">
        <v>3439</v>
      </c>
      <c r="C1536" t="s">
        <v>3429</v>
      </c>
      <c r="D1536" t="s">
        <v>3401</v>
      </c>
      <c r="E1536" t="s">
        <v>3430</v>
      </c>
      <c r="F1536" t="s">
        <v>3438</v>
      </c>
      <c r="G1536" t="s">
        <v>3437</v>
      </c>
      <c r="H1536" t="s">
        <v>3433</v>
      </c>
      <c r="I1536" t="s">
        <v>3410</v>
      </c>
      <c r="J1536" t="s">
        <v>3417</v>
      </c>
      <c r="K1536" t="s">
        <v>3412</v>
      </c>
      <c r="U1536" t="str">
        <f t="shared" si="287"/>
        <v>MCQN</v>
      </c>
      <c r="V1536">
        <f t="shared" si="288"/>
        <v>400</v>
      </c>
      <c r="W1536">
        <f t="shared" si="289"/>
        <v>40</v>
      </c>
      <c r="X1536">
        <f t="shared" si="290"/>
        <v>500</v>
      </c>
      <c r="Y1536">
        <f t="shared" si="291"/>
        <v>1000</v>
      </c>
      <c r="Z1536">
        <f t="shared" si="292"/>
        <v>20</v>
      </c>
      <c r="AA1536">
        <f t="shared" si="293"/>
        <v>0.2</v>
      </c>
      <c r="AB1536">
        <f t="shared" si="294"/>
        <v>0.8</v>
      </c>
      <c r="AC1536">
        <f t="shared" si="295"/>
        <v>0.2</v>
      </c>
      <c r="AD1536">
        <f t="shared" si="296"/>
        <v>1005</v>
      </c>
      <c r="AE1536">
        <f t="shared" si="286"/>
        <v>0</v>
      </c>
    </row>
    <row r="1537" spans="1:31" x14ac:dyDescent="0.25">
      <c r="A1537" t="s">
        <v>710</v>
      </c>
      <c r="B1537" t="s">
        <v>3439</v>
      </c>
      <c r="C1537" t="s">
        <v>3429</v>
      </c>
      <c r="D1537" t="s">
        <v>3401</v>
      </c>
      <c r="E1537" t="s">
        <v>3430</v>
      </c>
      <c r="F1537" t="s">
        <v>3438</v>
      </c>
      <c r="G1537" t="s">
        <v>3437</v>
      </c>
      <c r="H1537" t="s">
        <v>3433</v>
      </c>
      <c r="I1537" t="s">
        <v>3410</v>
      </c>
      <c r="J1537" t="s">
        <v>3418</v>
      </c>
      <c r="K1537" t="s">
        <v>3412</v>
      </c>
      <c r="U1537" t="str">
        <f t="shared" si="287"/>
        <v>MCQN</v>
      </c>
      <c r="V1537">
        <f t="shared" si="288"/>
        <v>400</v>
      </c>
      <c r="W1537">
        <f t="shared" si="289"/>
        <v>40</v>
      </c>
      <c r="X1537">
        <f t="shared" si="290"/>
        <v>500</v>
      </c>
      <c r="Y1537">
        <f t="shared" si="291"/>
        <v>1000</v>
      </c>
      <c r="Z1537">
        <f t="shared" si="292"/>
        <v>20</v>
      </c>
      <c r="AA1537">
        <f t="shared" si="293"/>
        <v>0.2</v>
      </c>
      <c r="AB1537">
        <f t="shared" si="294"/>
        <v>0.8</v>
      </c>
      <c r="AC1537">
        <f t="shared" si="295"/>
        <v>0.2</v>
      </c>
      <c r="AD1537">
        <f t="shared" si="296"/>
        <v>1006</v>
      </c>
      <c r="AE1537">
        <f t="shared" ref="AE1537:AE1600" si="297">IF(MID(E1537,3,3)="exp",1,0)</f>
        <v>0</v>
      </c>
    </row>
    <row r="1538" spans="1:31" x14ac:dyDescent="0.25">
      <c r="A1538" t="s">
        <v>710</v>
      </c>
      <c r="B1538" t="s">
        <v>3439</v>
      </c>
      <c r="C1538" t="s">
        <v>3429</v>
      </c>
      <c r="D1538" t="s">
        <v>3401</v>
      </c>
      <c r="E1538" t="s">
        <v>3430</v>
      </c>
      <c r="F1538" t="s">
        <v>3438</v>
      </c>
      <c r="G1538" t="s">
        <v>3437</v>
      </c>
      <c r="H1538" t="s">
        <v>3433</v>
      </c>
      <c r="I1538" t="s">
        <v>3410</v>
      </c>
      <c r="J1538" t="s">
        <v>3419</v>
      </c>
      <c r="K1538" t="s">
        <v>3412</v>
      </c>
      <c r="U1538" t="str">
        <f t="shared" si="287"/>
        <v>MCQN</v>
      </c>
      <c r="V1538">
        <f t="shared" si="288"/>
        <v>400</v>
      </c>
      <c r="W1538">
        <f t="shared" si="289"/>
        <v>40</v>
      </c>
      <c r="X1538">
        <f t="shared" si="290"/>
        <v>500</v>
      </c>
      <c r="Y1538">
        <f t="shared" si="291"/>
        <v>1000</v>
      </c>
      <c r="Z1538">
        <f t="shared" si="292"/>
        <v>20</v>
      </c>
      <c r="AA1538">
        <f t="shared" si="293"/>
        <v>0.2</v>
      </c>
      <c r="AB1538">
        <f t="shared" si="294"/>
        <v>0.8</v>
      </c>
      <c r="AC1538">
        <f t="shared" si="295"/>
        <v>0.2</v>
      </c>
      <c r="AD1538">
        <f t="shared" si="296"/>
        <v>1007</v>
      </c>
      <c r="AE1538">
        <f t="shared" si="297"/>
        <v>0</v>
      </c>
    </row>
    <row r="1539" spans="1:31" x14ac:dyDescent="0.25">
      <c r="A1539" t="s">
        <v>710</v>
      </c>
      <c r="B1539" t="s">
        <v>3439</v>
      </c>
      <c r="C1539" t="s">
        <v>3429</v>
      </c>
      <c r="D1539" t="s">
        <v>3401</v>
      </c>
      <c r="E1539" t="s">
        <v>3430</v>
      </c>
      <c r="F1539" t="s">
        <v>3438</v>
      </c>
      <c r="G1539" t="s">
        <v>3437</v>
      </c>
      <c r="H1539" t="s">
        <v>3433</v>
      </c>
      <c r="I1539" t="s">
        <v>3410</v>
      </c>
      <c r="J1539" t="s">
        <v>3420</v>
      </c>
      <c r="K1539" t="s">
        <v>3412</v>
      </c>
      <c r="U1539" t="str">
        <f t="shared" si="287"/>
        <v>MCQN</v>
      </c>
      <c r="V1539">
        <f t="shared" si="288"/>
        <v>400</v>
      </c>
      <c r="W1539">
        <f t="shared" si="289"/>
        <v>40</v>
      </c>
      <c r="X1539">
        <f t="shared" si="290"/>
        <v>500</v>
      </c>
      <c r="Y1539">
        <f t="shared" si="291"/>
        <v>1000</v>
      </c>
      <c r="Z1539">
        <f t="shared" si="292"/>
        <v>20</v>
      </c>
      <c r="AA1539">
        <f t="shared" si="293"/>
        <v>0.2</v>
      </c>
      <c r="AB1539">
        <f t="shared" si="294"/>
        <v>0.8</v>
      </c>
      <c r="AC1539">
        <f t="shared" si="295"/>
        <v>0.2</v>
      </c>
      <c r="AD1539">
        <f t="shared" si="296"/>
        <v>1008</v>
      </c>
      <c r="AE1539">
        <f t="shared" si="297"/>
        <v>0</v>
      </c>
    </row>
    <row r="1540" spans="1:31" x14ac:dyDescent="0.25">
      <c r="A1540" t="s">
        <v>710</v>
      </c>
      <c r="B1540" t="s">
        <v>3439</v>
      </c>
      <c r="C1540" t="s">
        <v>3429</v>
      </c>
      <c r="D1540" t="s">
        <v>3401</v>
      </c>
      <c r="E1540" t="s">
        <v>3430</v>
      </c>
      <c r="F1540" t="s">
        <v>3438</v>
      </c>
      <c r="G1540" t="s">
        <v>3437</v>
      </c>
      <c r="H1540" t="s">
        <v>3433</v>
      </c>
      <c r="I1540" t="s">
        <v>3410</v>
      </c>
      <c r="J1540" t="s">
        <v>3421</v>
      </c>
      <c r="K1540" t="s">
        <v>3412</v>
      </c>
      <c r="U1540" t="str">
        <f t="shared" si="287"/>
        <v>MCQN</v>
      </c>
      <c r="V1540">
        <f t="shared" si="288"/>
        <v>400</v>
      </c>
      <c r="W1540">
        <f t="shared" si="289"/>
        <v>40</v>
      </c>
      <c r="X1540">
        <f t="shared" si="290"/>
        <v>500</v>
      </c>
      <c r="Y1540">
        <f t="shared" si="291"/>
        <v>1000</v>
      </c>
      <c r="Z1540">
        <f t="shared" si="292"/>
        <v>20</v>
      </c>
      <c r="AA1540">
        <f t="shared" si="293"/>
        <v>0.2</v>
      </c>
      <c r="AB1540">
        <f t="shared" si="294"/>
        <v>0.8</v>
      </c>
      <c r="AC1540">
        <f t="shared" si="295"/>
        <v>0.2</v>
      </c>
      <c r="AD1540">
        <f t="shared" si="296"/>
        <v>1009</v>
      </c>
      <c r="AE1540">
        <f t="shared" si="297"/>
        <v>0</v>
      </c>
    </row>
    <row r="1541" spans="1:31" x14ac:dyDescent="0.25">
      <c r="A1541" t="s">
        <v>710</v>
      </c>
      <c r="B1541" t="s">
        <v>3439</v>
      </c>
      <c r="C1541" t="s">
        <v>3429</v>
      </c>
      <c r="D1541" t="s">
        <v>3401</v>
      </c>
      <c r="E1541" t="s">
        <v>3430</v>
      </c>
      <c r="F1541" t="s">
        <v>3438</v>
      </c>
      <c r="G1541" t="s">
        <v>3437</v>
      </c>
      <c r="H1541" t="s">
        <v>3433</v>
      </c>
      <c r="I1541" t="s">
        <v>3422</v>
      </c>
      <c r="J1541" t="s">
        <v>3411</v>
      </c>
      <c r="K1541" t="s">
        <v>3412</v>
      </c>
      <c r="U1541" t="str">
        <f t="shared" si="287"/>
        <v>MCQN</v>
      </c>
      <c r="V1541">
        <f t="shared" si="288"/>
        <v>400</v>
      </c>
      <c r="W1541">
        <f t="shared" si="289"/>
        <v>40</v>
      </c>
      <c r="X1541">
        <f t="shared" si="290"/>
        <v>500</v>
      </c>
      <c r="Y1541">
        <f t="shared" si="291"/>
        <v>1000</v>
      </c>
      <c r="Z1541">
        <f t="shared" si="292"/>
        <v>20</v>
      </c>
      <c r="AA1541">
        <f t="shared" si="293"/>
        <v>0.2</v>
      </c>
      <c r="AB1541">
        <f t="shared" si="294"/>
        <v>0.8</v>
      </c>
      <c r="AC1541">
        <f t="shared" si="295"/>
        <v>0.4</v>
      </c>
      <c r="AD1541">
        <f t="shared" si="296"/>
        <v>1000</v>
      </c>
      <c r="AE1541">
        <f t="shared" si="297"/>
        <v>0</v>
      </c>
    </row>
    <row r="1542" spans="1:31" x14ac:dyDescent="0.25">
      <c r="A1542" t="s">
        <v>710</v>
      </c>
      <c r="B1542" t="s">
        <v>3439</v>
      </c>
      <c r="C1542" t="s">
        <v>3429</v>
      </c>
      <c r="D1542" t="s">
        <v>3401</v>
      </c>
      <c r="E1542" t="s">
        <v>3430</v>
      </c>
      <c r="F1542" t="s">
        <v>3438</v>
      </c>
      <c r="G1542" t="s">
        <v>3437</v>
      </c>
      <c r="H1542" t="s">
        <v>3433</v>
      </c>
      <c r="I1542" t="s">
        <v>3422</v>
      </c>
      <c r="J1542" t="s">
        <v>3413</v>
      </c>
      <c r="K1542" t="s">
        <v>3412</v>
      </c>
      <c r="U1542" t="str">
        <f t="shared" si="287"/>
        <v>MCQN</v>
      </c>
      <c r="V1542">
        <f t="shared" si="288"/>
        <v>400</v>
      </c>
      <c r="W1542">
        <f t="shared" si="289"/>
        <v>40</v>
      </c>
      <c r="X1542">
        <f t="shared" si="290"/>
        <v>500</v>
      </c>
      <c r="Y1542">
        <f t="shared" si="291"/>
        <v>1000</v>
      </c>
      <c r="Z1542">
        <f t="shared" si="292"/>
        <v>20</v>
      </c>
      <c r="AA1542">
        <f t="shared" si="293"/>
        <v>0.2</v>
      </c>
      <c r="AB1542">
        <f t="shared" si="294"/>
        <v>0.8</v>
      </c>
      <c r="AC1542">
        <f t="shared" si="295"/>
        <v>0.4</v>
      </c>
      <c r="AD1542">
        <f t="shared" si="296"/>
        <v>1001</v>
      </c>
      <c r="AE1542">
        <f t="shared" si="297"/>
        <v>0</v>
      </c>
    </row>
    <row r="1543" spans="1:31" x14ac:dyDescent="0.25">
      <c r="A1543" t="s">
        <v>710</v>
      </c>
      <c r="B1543" t="s">
        <v>3439</v>
      </c>
      <c r="C1543" t="s">
        <v>3429</v>
      </c>
      <c r="D1543" t="s">
        <v>3401</v>
      </c>
      <c r="E1543" t="s">
        <v>3430</v>
      </c>
      <c r="F1543" t="s">
        <v>3438</v>
      </c>
      <c r="G1543" t="s">
        <v>3437</v>
      </c>
      <c r="H1543" t="s">
        <v>3433</v>
      </c>
      <c r="I1543" t="s">
        <v>3422</v>
      </c>
      <c r="J1543" t="s">
        <v>3414</v>
      </c>
      <c r="K1543" t="s">
        <v>3412</v>
      </c>
      <c r="U1543" t="str">
        <f t="shared" si="287"/>
        <v>MCQN</v>
      </c>
      <c r="V1543">
        <f t="shared" si="288"/>
        <v>400</v>
      </c>
      <c r="W1543">
        <f t="shared" si="289"/>
        <v>40</v>
      </c>
      <c r="X1543">
        <f t="shared" si="290"/>
        <v>500</v>
      </c>
      <c r="Y1543">
        <f t="shared" si="291"/>
        <v>1000</v>
      </c>
      <c r="Z1543">
        <f t="shared" si="292"/>
        <v>20</v>
      </c>
      <c r="AA1543">
        <f t="shared" si="293"/>
        <v>0.2</v>
      </c>
      <c r="AB1543">
        <f t="shared" si="294"/>
        <v>0.8</v>
      </c>
      <c r="AC1543">
        <f t="shared" si="295"/>
        <v>0.4</v>
      </c>
      <c r="AD1543">
        <f t="shared" si="296"/>
        <v>1002</v>
      </c>
      <c r="AE1543">
        <f t="shared" si="297"/>
        <v>0</v>
      </c>
    </row>
    <row r="1544" spans="1:31" x14ac:dyDescent="0.25">
      <c r="A1544" t="s">
        <v>710</v>
      </c>
      <c r="B1544" t="s">
        <v>3439</v>
      </c>
      <c r="C1544" t="s">
        <v>3429</v>
      </c>
      <c r="D1544" t="s">
        <v>3401</v>
      </c>
      <c r="E1544" t="s">
        <v>3430</v>
      </c>
      <c r="F1544" t="s">
        <v>3438</v>
      </c>
      <c r="G1544" t="s">
        <v>3437</v>
      </c>
      <c r="H1544" t="s">
        <v>3433</v>
      </c>
      <c r="I1544" t="s">
        <v>3422</v>
      </c>
      <c r="J1544" t="s">
        <v>3415</v>
      </c>
      <c r="K1544" t="s">
        <v>3412</v>
      </c>
      <c r="U1544" t="str">
        <f t="shared" si="287"/>
        <v>MCQN</v>
      </c>
      <c r="V1544">
        <f t="shared" si="288"/>
        <v>400</v>
      </c>
      <c r="W1544">
        <f t="shared" si="289"/>
        <v>40</v>
      </c>
      <c r="X1544">
        <f t="shared" si="290"/>
        <v>500</v>
      </c>
      <c r="Y1544">
        <f t="shared" si="291"/>
        <v>1000</v>
      </c>
      <c r="Z1544">
        <f t="shared" si="292"/>
        <v>20</v>
      </c>
      <c r="AA1544">
        <f t="shared" si="293"/>
        <v>0.2</v>
      </c>
      <c r="AB1544">
        <f t="shared" si="294"/>
        <v>0.8</v>
      </c>
      <c r="AC1544">
        <f t="shared" si="295"/>
        <v>0.4</v>
      </c>
      <c r="AD1544">
        <f t="shared" si="296"/>
        <v>1003</v>
      </c>
      <c r="AE1544">
        <f t="shared" si="297"/>
        <v>0</v>
      </c>
    </row>
    <row r="1545" spans="1:31" x14ac:dyDescent="0.25">
      <c r="A1545" t="s">
        <v>710</v>
      </c>
      <c r="B1545" t="s">
        <v>3439</v>
      </c>
      <c r="C1545" t="s">
        <v>3429</v>
      </c>
      <c r="D1545" t="s">
        <v>3401</v>
      </c>
      <c r="E1545" t="s">
        <v>3430</v>
      </c>
      <c r="F1545" t="s">
        <v>3438</v>
      </c>
      <c r="G1545" t="s">
        <v>3437</v>
      </c>
      <c r="H1545" t="s">
        <v>3433</v>
      </c>
      <c r="I1545" t="s">
        <v>3422</v>
      </c>
      <c r="J1545" t="s">
        <v>3416</v>
      </c>
      <c r="K1545" t="s">
        <v>3412</v>
      </c>
      <c r="U1545" t="str">
        <f t="shared" si="287"/>
        <v>MCQN</v>
      </c>
      <c r="V1545">
        <f t="shared" si="288"/>
        <v>400</v>
      </c>
      <c r="W1545">
        <f t="shared" si="289"/>
        <v>40</v>
      </c>
      <c r="X1545">
        <f t="shared" si="290"/>
        <v>500</v>
      </c>
      <c r="Y1545">
        <f t="shared" si="291"/>
        <v>1000</v>
      </c>
      <c r="Z1545">
        <f t="shared" si="292"/>
        <v>20</v>
      </c>
      <c r="AA1545">
        <f t="shared" si="293"/>
        <v>0.2</v>
      </c>
      <c r="AB1545">
        <f t="shared" si="294"/>
        <v>0.8</v>
      </c>
      <c r="AC1545">
        <f t="shared" si="295"/>
        <v>0.4</v>
      </c>
      <c r="AD1545">
        <f t="shared" si="296"/>
        <v>1004</v>
      </c>
      <c r="AE1545">
        <f t="shared" si="297"/>
        <v>0</v>
      </c>
    </row>
    <row r="1546" spans="1:31" x14ac:dyDescent="0.25">
      <c r="A1546" t="s">
        <v>710</v>
      </c>
      <c r="B1546" t="s">
        <v>3439</v>
      </c>
      <c r="C1546" t="s">
        <v>3429</v>
      </c>
      <c r="D1546" t="s">
        <v>3401</v>
      </c>
      <c r="E1546" t="s">
        <v>3430</v>
      </c>
      <c r="F1546" t="s">
        <v>3438</v>
      </c>
      <c r="G1546" t="s">
        <v>3437</v>
      </c>
      <c r="H1546" t="s">
        <v>3433</v>
      </c>
      <c r="I1546" t="s">
        <v>3422</v>
      </c>
      <c r="J1546" t="s">
        <v>3417</v>
      </c>
      <c r="K1546" t="s">
        <v>3412</v>
      </c>
      <c r="U1546" t="str">
        <f t="shared" si="287"/>
        <v>MCQN</v>
      </c>
      <c r="V1546">
        <f t="shared" si="288"/>
        <v>400</v>
      </c>
      <c r="W1546">
        <f t="shared" si="289"/>
        <v>40</v>
      </c>
      <c r="X1546">
        <f t="shared" si="290"/>
        <v>500</v>
      </c>
      <c r="Y1546">
        <f t="shared" si="291"/>
        <v>1000</v>
      </c>
      <c r="Z1546">
        <f t="shared" si="292"/>
        <v>20</v>
      </c>
      <c r="AA1546">
        <f t="shared" si="293"/>
        <v>0.2</v>
      </c>
      <c r="AB1546">
        <f t="shared" si="294"/>
        <v>0.8</v>
      </c>
      <c r="AC1546">
        <f t="shared" si="295"/>
        <v>0.4</v>
      </c>
      <c r="AD1546">
        <f t="shared" si="296"/>
        <v>1005</v>
      </c>
      <c r="AE1546">
        <f t="shared" si="297"/>
        <v>0</v>
      </c>
    </row>
    <row r="1547" spans="1:31" x14ac:dyDescent="0.25">
      <c r="A1547" t="s">
        <v>710</v>
      </c>
      <c r="B1547" t="s">
        <v>3439</v>
      </c>
      <c r="C1547" t="s">
        <v>3429</v>
      </c>
      <c r="D1547" t="s">
        <v>3401</v>
      </c>
      <c r="E1547" t="s">
        <v>3430</v>
      </c>
      <c r="F1547" t="s">
        <v>3438</v>
      </c>
      <c r="G1547" t="s">
        <v>3437</v>
      </c>
      <c r="H1547" t="s">
        <v>3433</v>
      </c>
      <c r="I1547" t="s">
        <v>3422</v>
      </c>
      <c r="J1547" t="s">
        <v>3418</v>
      </c>
      <c r="K1547" t="s">
        <v>3412</v>
      </c>
      <c r="U1547" t="str">
        <f t="shared" si="287"/>
        <v>MCQN</v>
      </c>
      <c r="V1547">
        <f t="shared" si="288"/>
        <v>400</v>
      </c>
      <c r="W1547">
        <f t="shared" si="289"/>
        <v>40</v>
      </c>
      <c r="X1547">
        <f t="shared" si="290"/>
        <v>500</v>
      </c>
      <c r="Y1547">
        <f t="shared" si="291"/>
        <v>1000</v>
      </c>
      <c r="Z1547">
        <f t="shared" si="292"/>
        <v>20</v>
      </c>
      <c r="AA1547">
        <f t="shared" si="293"/>
        <v>0.2</v>
      </c>
      <c r="AB1547">
        <f t="shared" si="294"/>
        <v>0.8</v>
      </c>
      <c r="AC1547">
        <f t="shared" si="295"/>
        <v>0.4</v>
      </c>
      <c r="AD1547">
        <f t="shared" si="296"/>
        <v>1006</v>
      </c>
      <c r="AE1547">
        <f t="shared" si="297"/>
        <v>0</v>
      </c>
    </row>
    <row r="1548" spans="1:31" x14ac:dyDescent="0.25">
      <c r="A1548" t="s">
        <v>710</v>
      </c>
      <c r="B1548" t="s">
        <v>3439</v>
      </c>
      <c r="C1548" t="s">
        <v>3429</v>
      </c>
      <c r="D1548" t="s">
        <v>3401</v>
      </c>
      <c r="E1548" t="s">
        <v>3430</v>
      </c>
      <c r="F1548" t="s">
        <v>3438</v>
      </c>
      <c r="G1548" t="s">
        <v>3437</v>
      </c>
      <c r="H1548" t="s">
        <v>3433</v>
      </c>
      <c r="I1548" t="s">
        <v>3422</v>
      </c>
      <c r="J1548" t="s">
        <v>3419</v>
      </c>
      <c r="K1548" t="s">
        <v>3412</v>
      </c>
      <c r="U1548" t="str">
        <f t="shared" si="287"/>
        <v>MCQN</v>
      </c>
      <c r="V1548">
        <f t="shared" si="288"/>
        <v>400</v>
      </c>
      <c r="W1548">
        <f t="shared" si="289"/>
        <v>40</v>
      </c>
      <c r="X1548">
        <f t="shared" si="290"/>
        <v>500</v>
      </c>
      <c r="Y1548">
        <f t="shared" si="291"/>
        <v>1000</v>
      </c>
      <c r="Z1548">
        <f t="shared" si="292"/>
        <v>20</v>
      </c>
      <c r="AA1548">
        <f t="shared" si="293"/>
        <v>0.2</v>
      </c>
      <c r="AB1548">
        <f t="shared" si="294"/>
        <v>0.8</v>
      </c>
      <c r="AC1548">
        <f t="shared" si="295"/>
        <v>0.4</v>
      </c>
      <c r="AD1548">
        <f t="shared" si="296"/>
        <v>1007</v>
      </c>
      <c r="AE1548">
        <f t="shared" si="297"/>
        <v>0</v>
      </c>
    </row>
    <row r="1549" spans="1:31" x14ac:dyDescent="0.25">
      <c r="A1549" t="s">
        <v>710</v>
      </c>
      <c r="B1549" t="s">
        <v>3439</v>
      </c>
      <c r="C1549" t="s">
        <v>3429</v>
      </c>
      <c r="D1549" t="s">
        <v>3401</v>
      </c>
      <c r="E1549" t="s">
        <v>3430</v>
      </c>
      <c r="F1549" t="s">
        <v>3438</v>
      </c>
      <c r="G1549" t="s">
        <v>3437</v>
      </c>
      <c r="H1549" t="s">
        <v>3433</v>
      </c>
      <c r="I1549" t="s">
        <v>3422</v>
      </c>
      <c r="J1549" t="s">
        <v>3420</v>
      </c>
      <c r="K1549" t="s">
        <v>3412</v>
      </c>
      <c r="U1549" t="str">
        <f t="shared" si="287"/>
        <v>MCQN</v>
      </c>
      <c r="V1549">
        <f t="shared" si="288"/>
        <v>400</v>
      </c>
      <c r="W1549">
        <f t="shared" si="289"/>
        <v>40</v>
      </c>
      <c r="X1549">
        <f t="shared" si="290"/>
        <v>500</v>
      </c>
      <c r="Y1549">
        <f t="shared" si="291"/>
        <v>1000</v>
      </c>
      <c r="Z1549">
        <f t="shared" si="292"/>
        <v>20</v>
      </c>
      <c r="AA1549">
        <f t="shared" si="293"/>
        <v>0.2</v>
      </c>
      <c r="AB1549">
        <f t="shared" si="294"/>
        <v>0.8</v>
      </c>
      <c r="AC1549">
        <f t="shared" si="295"/>
        <v>0.4</v>
      </c>
      <c r="AD1549">
        <f t="shared" si="296"/>
        <v>1008</v>
      </c>
      <c r="AE1549">
        <f t="shared" si="297"/>
        <v>0</v>
      </c>
    </row>
    <row r="1550" spans="1:31" x14ac:dyDescent="0.25">
      <c r="A1550" t="s">
        <v>710</v>
      </c>
      <c r="B1550" t="s">
        <v>3439</v>
      </c>
      <c r="C1550" t="s">
        <v>3429</v>
      </c>
      <c r="D1550" t="s">
        <v>3401</v>
      </c>
      <c r="E1550" t="s">
        <v>3430</v>
      </c>
      <c r="F1550" t="s">
        <v>3438</v>
      </c>
      <c r="G1550" t="s">
        <v>3437</v>
      </c>
      <c r="H1550" t="s">
        <v>3433</v>
      </c>
      <c r="I1550" t="s">
        <v>3422</v>
      </c>
      <c r="J1550" t="s">
        <v>3421</v>
      </c>
      <c r="K1550" t="s">
        <v>3412</v>
      </c>
      <c r="U1550" t="str">
        <f t="shared" si="287"/>
        <v>MCQN</v>
      </c>
      <c r="V1550">
        <f t="shared" si="288"/>
        <v>400</v>
      </c>
      <c r="W1550">
        <f t="shared" si="289"/>
        <v>40</v>
      </c>
      <c r="X1550">
        <f t="shared" si="290"/>
        <v>500</v>
      </c>
      <c r="Y1550">
        <f t="shared" si="291"/>
        <v>1000</v>
      </c>
      <c r="Z1550">
        <f t="shared" si="292"/>
        <v>20</v>
      </c>
      <c r="AA1550">
        <f t="shared" si="293"/>
        <v>0.2</v>
      </c>
      <c r="AB1550">
        <f t="shared" si="294"/>
        <v>0.8</v>
      </c>
      <c r="AC1550">
        <f t="shared" si="295"/>
        <v>0.4</v>
      </c>
      <c r="AD1550">
        <f t="shared" si="296"/>
        <v>1009</v>
      </c>
      <c r="AE1550">
        <f t="shared" si="297"/>
        <v>0</v>
      </c>
    </row>
    <row r="1551" spans="1:31" x14ac:dyDescent="0.25">
      <c r="A1551" t="s">
        <v>710</v>
      </c>
      <c r="B1551" t="s">
        <v>3439</v>
      </c>
      <c r="C1551" t="s">
        <v>3429</v>
      </c>
      <c r="D1551" t="s">
        <v>3401</v>
      </c>
      <c r="E1551" t="s">
        <v>3430</v>
      </c>
      <c r="F1551" t="s">
        <v>3438</v>
      </c>
      <c r="G1551" t="s">
        <v>3437</v>
      </c>
      <c r="H1551" t="s">
        <v>3433</v>
      </c>
      <c r="I1551" t="s">
        <v>3423</v>
      </c>
      <c r="J1551" t="s">
        <v>3411</v>
      </c>
      <c r="K1551" t="s">
        <v>3412</v>
      </c>
      <c r="U1551" t="str">
        <f t="shared" si="287"/>
        <v>MCQN</v>
      </c>
      <c r="V1551">
        <f t="shared" si="288"/>
        <v>400</v>
      </c>
      <c r="W1551">
        <f t="shared" si="289"/>
        <v>40</v>
      </c>
      <c r="X1551">
        <f t="shared" si="290"/>
        <v>500</v>
      </c>
      <c r="Y1551">
        <f t="shared" si="291"/>
        <v>1000</v>
      </c>
      <c r="Z1551">
        <f t="shared" si="292"/>
        <v>20</v>
      </c>
      <c r="AA1551">
        <f t="shared" si="293"/>
        <v>0.2</v>
      </c>
      <c r="AB1551">
        <f t="shared" si="294"/>
        <v>0.8</v>
      </c>
      <c r="AC1551">
        <f t="shared" si="295"/>
        <v>0.6</v>
      </c>
      <c r="AD1551">
        <f t="shared" si="296"/>
        <v>1000</v>
      </c>
      <c r="AE1551">
        <f t="shared" si="297"/>
        <v>0</v>
      </c>
    </row>
    <row r="1552" spans="1:31" x14ac:dyDescent="0.25">
      <c r="A1552" t="s">
        <v>710</v>
      </c>
      <c r="B1552" t="s">
        <v>3439</v>
      </c>
      <c r="C1552" t="s">
        <v>3429</v>
      </c>
      <c r="D1552" t="s">
        <v>3401</v>
      </c>
      <c r="E1552" t="s">
        <v>3430</v>
      </c>
      <c r="F1552" t="s">
        <v>3438</v>
      </c>
      <c r="G1552" t="s">
        <v>3437</v>
      </c>
      <c r="H1552" t="s">
        <v>3433</v>
      </c>
      <c r="I1552" t="s">
        <v>3423</v>
      </c>
      <c r="J1552" t="s">
        <v>3413</v>
      </c>
      <c r="K1552" t="s">
        <v>3412</v>
      </c>
      <c r="U1552" t="str">
        <f t="shared" si="287"/>
        <v>MCQN</v>
      </c>
      <c r="V1552">
        <f t="shared" si="288"/>
        <v>400</v>
      </c>
      <c r="W1552">
        <f t="shared" si="289"/>
        <v>40</v>
      </c>
      <c r="X1552">
        <f t="shared" si="290"/>
        <v>500</v>
      </c>
      <c r="Y1552">
        <f t="shared" si="291"/>
        <v>1000</v>
      </c>
      <c r="Z1552">
        <f t="shared" si="292"/>
        <v>20</v>
      </c>
      <c r="AA1552">
        <f t="shared" si="293"/>
        <v>0.2</v>
      </c>
      <c r="AB1552">
        <f t="shared" si="294"/>
        <v>0.8</v>
      </c>
      <c r="AC1552">
        <f t="shared" si="295"/>
        <v>0.6</v>
      </c>
      <c r="AD1552">
        <f t="shared" si="296"/>
        <v>1001</v>
      </c>
      <c r="AE1552">
        <f t="shared" si="297"/>
        <v>0</v>
      </c>
    </row>
    <row r="1553" spans="1:31" x14ac:dyDescent="0.25">
      <c r="A1553" t="s">
        <v>710</v>
      </c>
      <c r="B1553" t="s">
        <v>3439</v>
      </c>
      <c r="C1553" t="s">
        <v>3429</v>
      </c>
      <c r="D1553" t="s">
        <v>3401</v>
      </c>
      <c r="E1553" t="s">
        <v>3430</v>
      </c>
      <c r="F1553" t="s">
        <v>3438</v>
      </c>
      <c r="G1553" t="s">
        <v>3437</v>
      </c>
      <c r="H1553" t="s">
        <v>3433</v>
      </c>
      <c r="I1553" t="s">
        <v>3423</v>
      </c>
      <c r="J1553" t="s">
        <v>3414</v>
      </c>
      <c r="K1553" t="s">
        <v>3412</v>
      </c>
      <c r="U1553" t="str">
        <f t="shared" si="287"/>
        <v>MCQN</v>
      </c>
      <c r="V1553">
        <f t="shared" si="288"/>
        <v>400</v>
      </c>
      <c r="W1553">
        <f t="shared" si="289"/>
        <v>40</v>
      </c>
      <c r="X1553">
        <f t="shared" si="290"/>
        <v>500</v>
      </c>
      <c r="Y1553">
        <f t="shared" si="291"/>
        <v>1000</v>
      </c>
      <c r="Z1553">
        <f t="shared" si="292"/>
        <v>20</v>
      </c>
      <c r="AA1553">
        <f t="shared" si="293"/>
        <v>0.2</v>
      </c>
      <c r="AB1553">
        <f t="shared" si="294"/>
        <v>0.8</v>
      </c>
      <c r="AC1553">
        <f t="shared" si="295"/>
        <v>0.6</v>
      </c>
      <c r="AD1553">
        <f t="shared" si="296"/>
        <v>1002</v>
      </c>
      <c r="AE1553">
        <f t="shared" si="297"/>
        <v>0</v>
      </c>
    </row>
    <row r="1554" spans="1:31" x14ac:dyDescent="0.25">
      <c r="A1554" t="s">
        <v>710</v>
      </c>
      <c r="B1554" t="s">
        <v>3439</v>
      </c>
      <c r="C1554" t="s">
        <v>3429</v>
      </c>
      <c r="D1554" t="s">
        <v>3401</v>
      </c>
      <c r="E1554" t="s">
        <v>3430</v>
      </c>
      <c r="F1554" t="s">
        <v>3438</v>
      </c>
      <c r="G1554" t="s">
        <v>3437</v>
      </c>
      <c r="H1554" t="s">
        <v>3433</v>
      </c>
      <c r="I1554" t="s">
        <v>3423</v>
      </c>
      <c r="J1554" t="s">
        <v>3415</v>
      </c>
      <c r="K1554" t="s">
        <v>3412</v>
      </c>
      <c r="U1554" t="str">
        <f t="shared" si="287"/>
        <v>MCQN</v>
      </c>
      <c r="V1554">
        <f t="shared" si="288"/>
        <v>400</v>
      </c>
      <c r="W1554">
        <f t="shared" si="289"/>
        <v>40</v>
      </c>
      <c r="X1554">
        <f t="shared" si="290"/>
        <v>500</v>
      </c>
      <c r="Y1554">
        <f t="shared" si="291"/>
        <v>1000</v>
      </c>
      <c r="Z1554">
        <f t="shared" si="292"/>
        <v>20</v>
      </c>
      <c r="AA1554">
        <f t="shared" si="293"/>
        <v>0.2</v>
      </c>
      <c r="AB1554">
        <f t="shared" si="294"/>
        <v>0.8</v>
      </c>
      <c r="AC1554">
        <f t="shared" si="295"/>
        <v>0.6</v>
      </c>
      <c r="AD1554">
        <f t="shared" si="296"/>
        <v>1003</v>
      </c>
      <c r="AE1554">
        <f t="shared" si="297"/>
        <v>0</v>
      </c>
    </row>
    <row r="1555" spans="1:31" x14ac:dyDescent="0.25">
      <c r="A1555" t="s">
        <v>710</v>
      </c>
      <c r="B1555" t="s">
        <v>3439</v>
      </c>
      <c r="C1555" t="s">
        <v>3429</v>
      </c>
      <c r="D1555" t="s">
        <v>3401</v>
      </c>
      <c r="E1555" t="s">
        <v>3430</v>
      </c>
      <c r="F1555" t="s">
        <v>3438</v>
      </c>
      <c r="G1555" t="s">
        <v>3437</v>
      </c>
      <c r="H1555" t="s">
        <v>3433</v>
      </c>
      <c r="I1555" t="s">
        <v>3423</v>
      </c>
      <c r="J1555" t="s">
        <v>3416</v>
      </c>
      <c r="K1555" t="s">
        <v>3412</v>
      </c>
      <c r="U1555" t="str">
        <f t="shared" si="287"/>
        <v>MCQN</v>
      </c>
      <c r="V1555">
        <f t="shared" si="288"/>
        <v>400</v>
      </c>
      <c r="W1555">
        <f t="shared" si="289"/>
        <v>40</v>
      </c>
      <c r="X1555">
        <f t="shared" si="290"/>
        <v>500</v>
      </c>
      <c r="Y1555">
        <f t="shared" si="291"/>
        <v>1000</v>
      </c>
      <c r="Z1555">
        <f t="shared" si="292"/>
        <v>20</v>
      </c>
      <c r="AA1555">
        <f t="shared" si="293"/>
        <v>0.2</v>
      </c>
      <c r="AB1555">
        <f t="shared" si="294"/>
        <v>0.8</v>
      </c>
      <c r="AC1555">
        <f t="shared" si="295"/>
        <v>0.6</v>
      </c>
      <c r="AD1555">
        <f t="shared" si="296"/>
        <v>1004</v>
      </c>
      <c r="AE1555">
        <f t="shared" si="297"/>
        <v>0</v>
      </c>
    </row>
    <row r="1556" spans="1:31" x14ac:dyDescent="0.25">
      <c r="A1556" t="s">
        <v>710</v>
      </c>
      <c r="B1556" t="s">
        <v>3439</v>
      </c>
      <c r="C1556" t="s">
        <v>3429</v>
      </c>
      <c r="D1556" t="s">
        <v>3401</v>
      </c>
      <c r="E1556" t="s">
        <v>3430</v>
      </c>
      <c r="F1556" t="s">
        <v>3438</v>
      </c>
      <c r="G1556" t="s">
        <v>3437</v>
      </c>
      <c r="H1556" t="s">
        <v>3433</v>
      </c>
      <c r="I1556" t="s">
        <v>3423</v>
      </c>
      <c r="J1556" t="s">
        <v>3417</v>
      </c>
      <c r="K1556" t="s">
        <v>3412</v>
      </c>
      <c r="U1556" t="str">
        <f t="shared" si="287"/>
        <v>MCQN</v>
      </c>
      <c r="V1556">
        <f t="shared" si="288"/>
        <v>400</v>
      </c>
      <c r="W1556">
        <f t="shared" si="289"/>
        <v>40</v>
      </c>
      <c r="X1556">
        <f t="shared" si="290"/>
        <v>500</v>
      </c>
      <c r="Y1556">
        <f t="shared" si="291"/>
        <v>1000</v>
      </c>
      <c r="Z1556">
        <f t="shared" si="292"/>
        <v>20</v>
      </c>
      <c r="AA1556">
        <f t="shared" si="293"/>
        <v>0.2</v>
      </c>
      <c r="AB1556">
        <f t="shared" si="294"/>
        <v>0.8</v>
      </c>
      <c r="AC1556">
        <f t="shared" si="295"/>
        <v>0.6</v>
      </c>
      <c r="AD1556">
        <f t="shared" si="296"/>
        <v>1005</v>
      </c>
      <c r="AE1556">
        <f t="shared" si="297"/>
        <v>0</v>
      </c>
    </row>
    <row r="1557" spans="1:31" x14ac:dyDescent="0.25">
      <c r="A1557" t="s">
        <v>710</v>
      </c>
      <c r="B1557" t="s">
        <v>3439</v>
      </c>
      <c r="C1557" t="s">
        <v>3429</v>
      </c>
      <c r="D1557" t="s">
        <v>3401</v>
      </c>
      <c r="E1557" t="s">
        <v>3430</v>
      </c>
      <c r="F1557" t="s">
        <v>3438</v>
      </c>
      <c r="G1557" t="s">
        <v>3437</v>
      </c>
      <c r="H1557" t="s">
        <v>3433</v>
      </c>
      <c r="I1557" t="s">
        <v>3423</v>
      </c>
      <c r="J1557" t="s">
        <v>3418</v>
      </c>
      <c r="K1557" t="s">
        <v>3412</v>
      </c>
      <c r="U1557" t="str">
        <f t="shared" si="287"/>
        <v>MCQN</v>
      </c>
      <c r="V1557">
        <f t="shared" si="288"/>
        <v>400</v>
      </c>
      <c r="W1557">
        <f t="shared" si="289"/>
        <v>40</v>
      </c>
      <c r="X1557">
        <f t="shared" si="290"/>
        <v>500</v>
      </c>
      <c r="Y1557">
        <f t="shared" si="291"/>
        <v>1000</v>
      </c>
      <c r="Z1557">
        <f t="shared" si="292"/>
        <v>20</v>
      </c>
      <c r="AA1557">
        <f t="shared" si="293"/>
        <v>0.2</v>
      </c>
      <c r="AB1557">
        <f t="shared" si="294"/>
        <v>0.8</v>
      </c>
      <c r="AC1557">
        <f t="shared" si="295"/>
        <v>0.6</v>
      </c>
      <c r="AD1557">
        <f t="shared" si="296"/>
        <v>1006</v>
      </c>
      <c r="AE1557">
        <f t="shared" si="297"/>
        <v>0</v>
      </c>
    </row>
    <row r="1558" spans="1:31" x14ac:dyDescent="0.25">
      <c r="A1558" t="s">
        <v>710</v>
      </c>
      <c r="B1558" t="s">
        <v>3439</v>
      </c>
      <c r="C1558" t="s">
        <v>3429</v>
      </c>
      <c r="D1558" t="s">
        <v>3401</v>
      </c>
      <c r="E1558" t="s">
        <v>3430</v>
      </c>
      <c r="F1558" t="s">
        <v>3438</v>
      </c>
      <c r="G1558" t="s">
        <v>3437</v>
      </c>
      <c r="H1558" t="s">
        <v>3433</v>
      </c>
      <c r="I1558" t="s">
        <v>3423</v>
      </c>
      <c r="J1558" t="s">
        <v>3419</v>
      </c>
      <c r="K1558" t="s">
        <v>3412</v>
      </c>
      <c r="U1558" t="str">
        <f t="shared" si="287"/>
        <v>MCQN</v>
      </c>
      <c r="V1558">
        <f t="shared" si="288"/>
        <v>400</v>
      </c>
      <c r="W1558">
        <f t="shared" si="289"/>
        <v>40</v>
      </c>
      <c r="X1558">
        <f t="shared" si="290"/>
        <v>500</v>
      </c>
      <c r="Y1558">
        <f t="shared" si="291"/>
        <v>1000</v>
      </c>
      <c r="Z1558">
        <f t="shared" si="292"/>
        <v>20</v>
      </c>
      <c r="AA1558">
        <f t="shared" si="293"/>
        <v>0.2</v>
      </c>
      <c r="AB1558">
        <f t="shared" si="294"/>
        <v>0.8</v>
      </c>
      <c r="AC1558">
        <f t="shared" si="295"/>
        <v>0.6</v>
      </c>
      <c r="AD1558">
        <f t="shared" si="296"/>
        <v>1007</v>
      </c>
      <c r="AE1558">
        <f t="shared" si="297"/>
        <v>0</v>
      </c>
    </row>
    <row r="1559" spans="1:31" x14ac:dyDescent="0.25">
      <c r="A1559" t="s">
        <v>710</v>
      </c>
      <c r="B1559" t="s">
        <v>3439</v>
      </c>
      <c r="C1559" t="s">
        <v>3429</v>
      </c>
      <c r="D1559" t="s">
        <v>3401</v>
      </c>
      <c r="E1559" t="s">
        <v>3430</v>
      </c>
      <c r="F1559" t="s">
        <v>3438</v>
      </c>
      <c r="G1559" t="s">
        <v>3437</v>
      </c>
      <c r="H1559" t="s">
        <v>3433</v>
      </c>
      <c r="I1559" t="s">
        <v>3423</v>
      </c>
      <c r="J1559" t="s">
        <v>3420</v>
      </c>
      <c r="K1559" t="s">
        <v>3412</v>
      </c>
      <c r="U1559" t="str">
        <f t="shared" si="287"/>
        <v>MCQN</v>
      </c>
      <c r="V1559">
        <f t="shared" si="288"/>
        <v>400</v>
      </c>
      <c r="W1559">
        <f t="shared" si="289"/>
        <v>40</v>
      </c>
      <c r="X1559">
        <f t="shared" si="290"/>
        <v>500</v>
      </c>
      <c r="Y1559">
        <f t="shared" si="291"/>
        <v>1000</v>
      </c>
      <c r="Z1559">
        <f t="shared" si="292"/>
        <v>20</v>
      </c>
      <c r="AA1559">
        <f t="shared" si="293"/>
        <v>0.2</v>
      </c>
      <c r="AB1559">
        <f t="shared" si="294"/>
        <v>0.8</v>
      </c>
      <c r="AC1559">
        <f t="shared" si="295"/>
        <v>0.6</v>
      </c>
      <c r="AD1559">
        <f t="shared" si="296"/>
        <v>1008</v>
      </c>
      <c r="AE1559">
        <f t="shared" si="297"/>
        <v>0</v>
      </c>
    </row>
    <row r="1560" spans="1:31" x14ac:dyDescent="0.25">
      <c r="A1560" t="s">
        <v>710</v>
      </c>
      <c r="B1560" t="s">
        <v>3439</v>
      </c>
      <c r="C1560" t="s">
        <v>3429</v>
      </c>
      <c r="D1560" t="s">
        <v>3401</v>
      </c>
      <c r="E1560" t="s">
        <v>3430</v>
      </c>
      <c r="F1560" t="s">
        <v>3438</v>
      </c>
      <c r="G1560" t="s">
        <v>3437</v>
      </c>
      <c r="H1560" t="s">
        <v>3433</v>
      </c>
      <c r="I1560" t="s">
        <v>3423</v>
      </c>
      <c r="J1560" t="s">
        <v>3421</v>
      </c>
      <c r="K1560" t="s">
        <v>3412</v>
      </c>
      <c r="U1560" t="str">
        <f t="shared" si="287"/>
        <v>MCQN</v>
      </c>
      <c r="V1560">
        <f t="shared" si="288"/>
        <v>400</v>
      </c>
      <c r="W1560">
        <f t="shared" si="289"/>
        <v>40</v>
      </c>
      <c r="X1560">
        <f t="shared" si="290"/>
        <v>500</v>
      </c>
      <c r="Y1560">
        <f t="shared" si="291"/>
        <v>1000</v>
      </c>
      <c r="Z1560">
        <f t="shared" si="292"/>
        <v>20</v>
      </c>
      <c r="AA1560">
        <f t="shared" si="293"/>
        <v>0.2</v>
      </c>
      <c r="AB1560">
        <f t="shared" si="294"/>
        <v>0.8</v>
      </c>
      <c r="AC1560">
        <f t="shared" si="295"/>
        <v>0.6</v>
      </c>
      <c r="AD1560">
        <f t="shared" si="296"/>
        <v>1009</v>
      </c>
      <c r="AE1560">
        <f t="shared" si="297"/>
        <v>0</v>
      </c>
    </row>
    <row r="1561" spans="1:31" x14ac:dyDescent="0.25">
      <c r="A1561" t="s">
        <v>710</v>
      </c>
      <c r="B1561" t="s">
        <v>3439</v>
      </c>
      <c r="C1561" t="s">
        <v>3429</v>
      </c>
      <c r="D1561" t="s">
        <v>3401</v>
      </c>
      <c r="E1561" t="s">
        <v>3430</v>
      </c>
      <c r="F1561" t="s">
        <v>3438</v>
      </c>
      <c r="G1561" t="s">
        <v>3437</v>
      </c>
      <c r="H1561" t="s">
        <v>3434</v>
      </c>
      <c r="I1561" t="s">
        <v>3410</v>
      </c>
      <c r="J1561" t="s">
        <v>3411</v>
      </c>
      <c r="K1561" t="s">
        <v>3412</v>
      </c>
      <c r="U1561" t="str">
        <f t="shared" si="287"/>
        <v>MCQN</v>
      </c>
      <c r="V1561">
        <f t="shared" si="288"/>
        <v>400</v>
      </c>
      <c r="W1561">
        <f t="shared" si="289"/>
        <v>40</v>
      </c>
      <c r="X1561">
        <f t="shared" si="290"/>
        <v>500</v>
      </c>
      <c r="Y1561">
        <f t="shared" si="291"/>
        <v>1000</v>
      </c>
      <c r="Z1561">
        <f t="shared" si="292"/>
        <v>20</v>
      </c>
      <c r="AA1561">
        <f t="shared" si="293"/>
        <v>0.2</v>
      </c>
      <c r="AB1561">
        <f t="shared" si="294"/>
        <v>0.9</v>
      </c>
      <c r="AC1561">
        <f t="shared" si="295"/>
        <v>0.2</v>
      </c>
      <c r="AD1561">
        <f t="shared" si="296"/>
        <v>1000</v>
      </c>
      <c r="AE1561">
        <f t="shared" si="297"/>
        <v>0</v>
      </c>
    </row>
    <row r="1562" spans="1:31" x14ac:dyDescent="0.25">
      <c r="A1562" t="s">
        <v>710</v>
      </c>
      <c r="B1562" t="s">
        <v>3439</v>
      </c>
      <c r="C1562" t="s">
        <v>3429</v>
      </c>
      <c r="D1562" t="s">
        <v>3401</v>
      </c>
      <c r="E1562" t="s">
        <v>3430</v>
      </c>
      <c r="F1562" t="s">
        <v>3438</v>
      </c>
      <c r="G1562" t="s">
        <v>3437</v>
      </c>
      <c r="H1562" t="s">
        <v>3434</v>
      </c>
      <c r="I1562" t="s">
        <v>3410</v>
      </c>
      <c r="J1562" t="s">
        <v>3413</v>
      </c>
      <c r="K1562" t="s">
        <v>3412</v>
      </c>
      <c r="U1562" t="str">
        <f t="shared" si="287"/>
        <v>MCQN</v>
      </c>
      <c r="V1562">
        <f t="shared" si="288"/>
        <v>400</v>
      </c>
      <c r="W1562">
        <f t="shared" si="289"/>
        <v>40</v>
      </c>
      <c r="X1562">
        <f t="shared" si="290"/>
        <v>500</v>
      </c>
      <c r="Y1562">
        <f t="shared" si="291"/>
        <v>1000</v>
      </c>
      <c r="Z1562">
        <f t="shared" si="292"/>
        <v>20</v>
      </c>
      <c r="AA1562">
        <f t="shared" si="293"/>
        <v>0.2</v>
      </c>
      <c r="AB1562">
        <f t="shared" si="294"/>
        <v>0.9</v>
      </c>
      <c r="AC1562">
        <f t="shared" si="295"/>
        <v>0.2</v>
      </c>
      <c r="AD1562">
        <f t="shared" si="296"/>
        <v>1001</v>
      </c>
      <c r="AE1562">
        <f t="shared" si="297"/>
        <v>0</v>
      </c>
    </row>
    <row r="1563" spans="1:31" x14ac:dyDescent="0.25">
      <c r="A1563" t="s">
        <v>710</v>
      </c>
      <c r="B1563" t="s">
        <v>3439</v>
      </c>
      <c r="C1563" t="s">
        <v>3429</v>
      </c>
      <c r="D1563" t="s">
        <v>3401</v>
      </c>
      <c r="E1563" t="s">
        <v>3430</v>
      </c>
      <c r="F1563" t="s">
        <v>3438</v>
      </c>
      <c r="G1563" t="s">
        <v>3437</v>
      </c>
      <c r="H1563" t="s">
        <v>3434</v>
      </c>
      <c r="I1563" t="s">
        <v>3410</v>
      </c>
      <c r="J1563" t="s">
        <v>3414</v>
      </c>
      <c r="K1563" t="s">
        <v>3412</v>
      </c>
      <c r="U1563" t="str">
        <f t="shared" si="287"/>
        <v>MCQN</v>
      </c>
      <c r="V1563">
        <f t="shared" si="288"/>
        <v>400</v>
      </c>
      <c r="W1563">
        <f t="shared" si="289"/>
        <v>40</v>
      </c>
      <c r="X1563">
        <f t="shared" si="290"/>
        <v>500</v>
      </c>
      <c r="Y1563">
        <f t="shared" si="291"/>
        <v>1000</v>
      </c>
      <c r="Z1563">
        <f t="shared" si="292"/>
        <v>20</v>
      </c>
      <c r="AA1563">
        <f t="shared" si="293"/>
        <v>0.2</v>
      </c>
      <c r="AB1563">
        <f t="shared" si="294"/>
        <v>0.9</v>
      </c>
      <c r="AC1563">
        <f t="shared" si="295"/>
        <v>0.2</v>
      </c>
      <c r="AD1563">
        <f t="shared" si="296"/>
        <v>1002</v>
      </c>
      <c r="AE1563">
        <f t="shared" si="297"/>
        <v>0</v>
      </c>
    </row>
    <row r="1564" spans="1:31" x14ac:dyDescent="0.25">
      <c r="A1564" t="s">
        <v>710</v>
      </c>
      <c r="B1564" t="s">
        <v>3439</v>
      </c>
      <c r="C1564" t="s">
        <v>3429</v>
      </c>
      <c r="D1564" t="s">
        <v>3401</v>
      </c>
      <c r="E1564" t="s">
        <v>3430</v>
      </c>
      <c r="F1564" t="s">
        <v>3438</v>
      </c>
      <c r="G1564" t="s">
        <v>3437</v>
      </c>
      <c r="H1564" t="s">
        <v>3434</v>
      </c>
      <c r="I1564" t="s">
        <v>3410</v>
      </c>
      <c r="J1564" t="s">
        <v>3415</v>
      </c>
      <c r="K1564" t="s">
        <v>3412</v>
      </c>
      <c r="U1564" t="str">
        <f t="shared" si="287"/>
        <v>MCQN</v>
      </c>
      <c r="V1564">
        <f t="shared" si="288"/>
        <v>400</v>
      </c>
      <c r="W1564">
        <f t="shared" si="289"/>
        <v>40</v>
      </c>
      <c r="X1564">
        <f t="shared" si="290"/>
        <v>500</v>
      </c>
      <c r="Y1564">
        <f t="shared" si="291"/>
        <v>1000</v>
      </c>
      <c r="Z1564">
        <f t="shared" si="292"/>
        <v>20</v>
      </c>
      <c r="AA1564">
        <f t="shared" si="293"/>
        <v>0.2</v>
      </c>
      <c r="AB1564">
        <f t="shared" si="294"/>
        <v>0.9</v>
      </c>
      <c r="AC1564">
        <f t="shared" si="295"/>
        <v>0.2</v>
      </c>
      <c r="AD1564">
        <f t="shared" si="296"/>
        <v>1003</v>
      </c>
      <c r="AE1564">
        <f t="shared" si="297"/>
        <v>0</v>
      </c>
    </row>
    <row r="1565" spans="1:31" x14ac:dyDescent="0.25">
      <c r="A1565" t="s">
        <v>710</v>
      </c>
      <c r="B1565" t="s">
        <v>3439</v>
      </c>
      <c r="C1565" t="s">
        <v>3429</v>
      </c>
      <c r="D1565" t="s">
        <v>3401</v>
      </c>
      <c r="E1565" t="s">
        <v>3430</v>
      </c>
      <c r="F1565" t="s">
        <v>3438</v>
      </c>
      <c r="G1565" t="s">
        <v>3437</v>
      </c>
      <c r="H1565" t="s">
        <v>3434</v>
      </c>
      <c r="I1565" t="s">
        <v>3410</v>
      </c>
      <c r="J1565" t="s">
        <v>3416</v>
      </c>
      <c r="K1565" t="s">
        <v>3412</v>
      </c>
      <c r="U1565" t="str">
        <f t="shared" si="287"/>
        <v>MCQN</v>
      </c>
      <c r="V1565">
        <f t="shared" si="288"/>
        <v>400</v>
      </c>
      <c r="W1565">
        <f t="shared" si="289"/>
        <v>40</v>
      </c>
      <c r="X1565">
        <f t="shared" si="290"/>
        <v>500</v>
      </c>
      <c r="Y1565">
        <f t="shared" si="291"/>
        <v>1000</v>
      </c>
      <c r="Z1565">
        <f t="shared" si="292"/>
        <v>20</v>
      </c>
      <c r="AA1565">
        <f t="shared" si="293"/>
        <v>0.2</v>
      </c>
      <c r="AB1565">
        <f t="shared" si="294"/>
        <v>0.9</v>
      </c>
      <c r="AC1565">
        <f t="shared" si="295"/>
        <v>0.2</v>
      </c>
      <c r="AD1565">
        <f t="shared" si="296"/>
        <v>1004</v>
      </c>
      <c r="AE1565">
        <f t="shared" si="297"/>
        <v>0</v>
      </c>
    </row>
    <row r="1566" spans="1:31" x14ac:dyDescent="0.25">
      <c r="A1566" t="s">
        <v>710</v>
      </c>
      <c r="B1566" t="s">
        <v>3439</v>
      </c>
      <c r="C1566" t="s">
        <v>3429</v>
      </c>
      <c r="D1566" t="s">
        <v>3401</v>
      </c>
      <c r="E1566" t="s">
        <v>3430</v>
      </c>
      <c r="F1566" t="s">
        <v>3438</v>
      </c>
      <c r="G1566" t="s">
        <v>3437</v>
      </c>
      <c r="H1566" t="s">
        <v>3434</v>
      </c>
      <c r="I1566" t="s">
        <v>3410</v>
      </c>
      <c r="J1566" t="s">
        <v>3417</v>
      </c>
      <c r="K1566" t="s">
        <v>3412</v>
      </c>
      <c r="U1566" t="str">
        <f t="shared" si="287"/>
        <v>MCQN</v>
      </c>
      <c r="V1566">
        <f t="shared" si="288"/>
        <v>400</v>
      </c>
      <c r="W1566">
        <f t="shared" si="289"/>
        <v>40</v>
      </c>
      <c r="X1566">
        <f t="shared" si="290"/>
        <v>500</v>
      </c>
      <c r="Y1566">
        <f t="shared" si="291"/>
        <v>1000</v>
      </c>
      <c r="Z1566">
        <f t="shared" si="292"/>
        <v>20</v>
      </c>
      <c r="AA1566">
        <f t="shared" si="293"/>
        <v>0.2</v>
      </c>
      <c r="AB1566">
        <f t="shared" si="294"/>
        <v>0.9</v>
      </c>
      <c r="AC1566">
        <f t="shared" si="295"/>
        <v>0.2</v>
      </c>
      <c r="AD1566">
        <f t="shared" si="296"/>
        <v>1005</v>
      </c>
      <c r="AE1566">
        <f t="shared" si="297"/>
        <v>0</v>
      </c>
    </row>
    <row r="1567" spans="1:31" x14ac:dyDescent="0.25">
      <c r="A1567" t="s">
        <v>710</v>
      </c>
      <c r="B1567" t="s">
        <v>3439</v>
      </c>
      <c r="C1567" t="s">
        <v>3429</v>
      </c>
      <c r="D1567" t="s">
        <v>3401</v>
      </c>
      <c r="E1567" t="s">
        <v>3430</v>
      </c>
      <c r="F1567" t="s">
        <v>3438</v>
      </c>
      <c r="G1567" t="s">
        <v>3437</v>
      </c>
      <c r="H1567" t="s">
        <v>3434</v>
      </c>
      <c r="I1567" t="s">
        <v>3410</v>
      </c>
      <c r="J1567" t="s">
        <v>3418</v>
      </c>
      <c r="K1567" t="s">
        <v>3412</v>
      </c>
      <c r="U1567" t="str">
        <f t="shared" si="287"/>
        <v>MCQN</v>
      </c>
      <c r="V1567">
        <f t="shared" si="288"/>
        <v>400</v>
      </c>
      <c r="W1567">
        <f t="shared" si="289"/>
        <v>40</v>
      </c>
      <c r="X1567">
        <f t="shared" si="290"/>
        <v>500</v>
      </c>
      <c r="Y1567">
        <f t="shared" si="291"/>
        <v>1000</v>
      </c>
      <c r="Z1567">
        <f t="shared" si="292"/>
        <v>20</v>
      </c>
      <c r="AA1567">
        <f t="shared" si="293"/>
        <v>0.2</v>
      </c>
      <c r="AB1567">
        <f t="shared" si="294"/>
        <v>0.9</v>
      </c>
      <c r="AC1567">
        <f t="shared" si="295"/>
        <v>0.2</v>
      </c>
      <c r="AD1567">
        <f t="shared" si="296"/>
        <v>1006</v>
      </c>
      <c r="AE1567">
        <f t="shared" si="297"/>
        <v>0</v>
      </c>
    </row>
    <row r="1568" spans="1:31" x14ac:dyDescent="0.25">
      <c r="A1568" t="s">
        <v>710</v>
      </c>
      <c r="B1568" t="s">
        <v>3439</v>
      </c>
      <c r="C1568" t="s">
        <v>3429</v>
      </c>
      <c r="D1568" t="s">
        <v>3401</v>
      </c>
      <c r="E1568" t="s">
        <v>3430</v>
      </c>
      <c r="F1568" t="s">
        <v>3438</v>
      </c>
      <c r="G1568" t="s">
        <v>3437</v>
      </c>
      <c r="H1568" t="s">
        <v>3434</v>
      </c>
      <c r="I1568" t="s">
        <v>3410</v>
      </c>
      <c r="J1568" t="s">
        <v>3419</v>
      </c>
      <c r="K1568" t="s">
        <v>3412</v>
      </c>
      <c r="U1568" t="str">
        <f t="shared" ref="U1568:U1631" si="298">A1568</f>
        <v>MCQN</v>
      </c>
      <c r="V1568">
        <f t="shared" ref="V1568:V1631" si="299">VALUE(MID(B1568,2,5))</f>
        <v>400</v>
      </c>
      <c r="W1568">
        <f t="shared" ref="W1568:W1631" si="300">VALUE(MID(C1568,2,5))</f>
        <v>40</v>
      </c>
      <c r="X1568">
        <f t="shared" ref="X1568:X1631" si="301">VALUE(MID(D1568,2,5))</f>
        <v>500</v>
      </c>
      <c r="Y1568">
        <f t="shared" ref="Y1568:Y1631" si="302">VALUE(MID(E1568,5,5))</f>
        <v>1000</v>
      </c>
      <c r="Z1568">
        <f t="shared" ref="Z1568:Z1631" si="303">VALUE(MID(F1568,3,5))</f>
        <v>20</v>
      </c>
      <c r="AA1568">
        <f t="shared" ref="AA1568:AA1631" si="304">VALUE(MID(G1568,3,5))</f>
        <v>0.2</v>
      </c>
      <c r="AB1568">
        <f t="shared" ref="AB1568:AB1631" si="305">VALUE(MID(H1568,3,5))</f>
        <v>0.9</v>
      </c>
      <c r="AC1568">
        <f t="shared" ref="AC1568:AC1631" si="306">VALUE(MID(I1568,3,5))</f>
        <v>0.2</v>
      </c>
      <c r="AD1568">
        <f t="shared" ref="AD1568:AD1631" si="307">VALUE(MID(J1568,5,5))</f>
        <v>1007</v>
      </c>
      <c r="AE1568">
        <f t="shared" si="297"/>
        <v>0</v>
      </c>
    </row>
    <row r="1569" spans="1:31" x14ac:dyDescent="0.25">
      <c r="A1569" t="s">
        <v>710</v>
      </c>
      <c r="B1569" t="s">
        <v>3439</v>
      </c>
      <c r="C1569" t="s">
        <v>3429</v>
      </c>
      <c r="D1569" t="s">
        <v>3401</v>
      </c>
      <c r="E1569" t="s">
        <v>3430</v>
      </c>
      <c r="F1569" t="s">
        <v>3438</v>
      </c>
      <c r="G1569" t="s">
        <v>3437</v>
      </c>
      <c r="H1569" t="s">
        <v>3434</v>
      </c>
      <c r="I1569" t="s">
        <v>3410</v>
      </c>
      <c r="J1569" t="s">
        <v>3420</v>
      </c>
      <c r="K1569" t="s">
        <v>3412</v>
      </c>
      <c r="U1569" t="str">
        <f t="shared" si="298"/>
        <v>MCQN</v>
      </c>
      <c r="V1569">
        <f t="shared" si="299"/>
        <v>400</v>
      </c>
      <c r="W1569">
        <f t="shared" si="300"/>
        <v>40</v>
      </c>
      <c r="X1569">
        <f t="shared" si="301"/>
        <v>500</v>
      </c>
      <c r="Y1569">
        <f t="shared" si="302"/>
        <v>1000</v>
      </c>
      <c r="Z1569">
        <f t="shared" si="303"/>
        <v>20</v>
      </c>
      <c r="AA1569">
        <f t="shared" si="304"/>
        <v>0.2</v>
      </c>
      <c r="AB1569">
        <f t="shared" si="305"/>
        <v>0.9</v>
      </c>
      <c r="AC1569">
        <f t="shared" si="306"/>
        <v>0.2</v>
      </c>
      <c r="AD1569">
        <f t="shared" si="307"/>
        <v>1008</v>
      </c>
      <c r="AE1569">
        <f t="shared" si="297"/>
        <v>0</v>
      </c>
    </row>
    <row r="1570" spans="1:31" x14ac:dyDescent="0.25">
      <c r="A1570" t="s">
        <v>710</v>
      </c>
      <c r="B1570" t="s">
        <v>3439</v>
      </c>
      <c r="C1570" t="s">
        <v>3429</v>
      </c>
      <c r="D1570" t="s">
        <v>3401</v>
      </c>
      <c r="E1570" t="s">
        <v>3430</v>
      </c>
      <c r="F1570" t="s">
        <v>3438</v>
      </c>
      <c r="G1570" t="s">
        <v>3437</v>
      </c>
      <c r="H1570" t="s">
        <v>3434</v>
      </c>
      <c r="I1570" t="s">
        <v>3410</v>
      </c>
      <c r="J1570" t="s">
        <v>3421</v>
      </c>
      <c r="K1570" t="s">
        <v>3412</v>
      </c>
      <c r="U1570" t="str">
        <f t="shared" si="298"/>
        <v>MCQN</v>
      </c>
      <c r="V1570">
        <f t="shared" si="299"/>
        <v>400</v>
      </c>
      <c r="W1570">
        <f t="shared" si="300"/>
        <v>40</v>
      </c>
      <c r="X1570">
        <f t="shared" si="301"/>
        <v>500</v>
      </c>
      <c r="Y1570">
        <f t="shared" si="302"/>
        <v>1000</v>
      </c>
      <c r="Z1570">
        <f t="shared" si="303"/>
        <v>20</v>
      </c>
      <c r="AA1570">
        <f t="shared" si="304"/>
        <v>0.2</v>
      </c>
      <c r="AB1570">
        <f t="shared" si="305"/>
        <v>0.9</v>
      </c>
      <c r="AC1570">
        <f t="shared" si="306"/>
        <v>0.2</v>
      </c>
      <c r="AD1570">
        <f t="shared" si="307"/>
        <v>1009</v>
      </c>
      <c r="AE1570">
        <f t="shared" si="297"/>
        <v>0</v>
      </c>
    </row>
    <row r="1571" spans="1:31" x14ac:dyDescent="0.25">
      <c r="A1571" t="s">
        <v>710</v>
      </c>
      <c r="B1571" t="s">
        <v>3439</v>
      </c>
      <c r="C1571" t="s">
        <v>3429</v>
      </c>
      <c r="D1571" t="s">
        <v>3401</v>
      </c>
      <c r="E1571" t="s">
        <v>3430</v>
      </c>
      <c r="F1571" t="s">
        <v>3438</v>
      </c>
      <c r="G1571" t="s">
        <v>3437</v>
      </c>
      <c r="H1571" t="s">
        <v>3434</v>
      </c>
      <c r="I1571" t="s">
        <v>3422</v>
      </c>
      <c r="J1571" t="s">
        <v>3411</v>
      </c>
      <c r="K1571" t="s">
        <v>3412</v>
      </c>
      <c r="U1571" t="str">
        <f t="shared" si="298"/>
        <v>MCQN</v>
      </c>
      <c r="V1571">
        <f t="shared" si="299"/>
        <v>400</v>
      </c>
      <c r="W1571">
        <f t="shared" si="300"/>
        <v>40</v>
      </c>
      <c r="X1571">
        <f t="shared" si="301"/>
        <v>500</v>
      </c>
      <c r="Y1571">
        <f t="shared" si="302"/>
        <v>1000</v>
      </c>
      <c r="Z1571">
        <f t="shared" si="303"/>
        <v>20</v>
      </c>
      <c r="AA1571">
        <f t="shared" si="304"/>
        <v>0.2</v>
      </c>
      <c r="AB1571">
        <f t="shared" si="305"/>
        <v>0.9</v>
      </c>
      <c r="AC1571">
        <f t="shared" si="306"/>
        <v>0.4</v>
      </c>
      <c r="AD1571">
        <f t="shared" si="307"/>
        <v>1000</v>
      </c>
      <c r="AE1571">
        <f t="shared" si="297"/>
        <v>0</v>
      </c>
    </row>
    <row r="1572" spans="1:31" x14ac:dyDescent="0.25">
      <c r="A1572" t="s">
        <v>710</v>
      </c>
      <c r="B1572" t="s">
        <v>3439</v>
      </c>
      <c r="C1572" t="s">
        <v>3429</v>
      </c>
      <c r="D1572" t="s">
        <v>3401</v>
      </c>
      <c r="E1572" t="s">
        <v>3430</v>
      </c>
      <c r="F1572" t="s">
        <v>3438</v>
      </c>
      <c r="G1572" t="s">
        <v>3437</v>
      </c>
      <c r="H1572" t="s">
        <v>3434</v>
      </c>
      <c r="I1572" t="s">
        <v>3422</v>
      </c>
      <c r="J1572" t="s">
        <v>3413</v>
      </c>
      <c r="K1572" t="s">
        <v>3412</v>
      </c>
      <c r="U1572" t="str">
        <f t="shared" si="298"/>
        <v>MCQN</v>
      </c>
      <c r="V1572">
        <f t="shared" si="299"/>
        <v>400</v>
      </c>
      <c r="W1572">
        <f t="shared" si="300"/>
        <v>40</v>
      </c>
      <c r="X1572">
        <f t="shared" si="301"/>
        <v>500</v>
      </c>
      <c r="Y1572">
        <f t="shared" si="302"/>
        <v>1000</v>
      </c>
      <c r="Z1572">
        <f t="shared" si="303"/>
        <v>20</v>
      </c>
      <c r="AA1572">
        <f t="shared" si="304"/>
        <v>0.2</v>
      </c>
      <c r="AB1572">
        <f t="shared" si="305"/>
        <v>0.9</v>
      </c>
      <c r="AC1572">
        <f t="shared" si="306"/>
        <v>0.4</v>
      </c>
      <c r="AD1572">
        <f t="shared" si="307"/>
        <v>1001</v>
      </c>
      <c r="AE1572">
        <f t="shared" si="297"/>
        <v>0</v>
      </c>
    </row>
    <row r="1573" spans="1:31" x14ac:dyDescent="0.25">
      <c r="A1573" t="s">
        <v>710</v>
      </c>
      <c r="B1573" t="s">
        <v>3439</v>
      </c>
      <c r="C1573" t="s">
        <v>3429</v>
      </c>
      <c r="D1573" t="s">
        <v>3401</v>
      </c>
      <c r="E1573" t="s">
        <v>3430</v>
      </c>
      <c r="F1573" t="s">
        <v>3438</v>
      </c>
      <c r="G1573" t="s">
        <v>3437</v>
      </c>
      <c r="H1573" t="s">
        <v>3434</v>
      </c>
      <c r="I1573" t="s">
        <v>3422</v>
      </c>
      <c r="J1573" t="s">
        <v>3414</v>
      </c>
      <c r="K1573" t="s">
        <v>3412</v>
      </c>
      <c r="U1573" t="str">
        <f t="shared" si="298"/>
        <v>MCQN</v>
      </c>
      <c r="V1573">
        <f t="shared" si="299"/>
        <v>400</v>
      </c>
      <c r="W1573">
        <f t="shared" si="300"/>
        <v>40</v>
      </c>
      <c r="X1573">
        <f t="shared" si="301"/>
        <v>500</v>
      </c>
      <c r="Y1573">
        <f t="shared" si="302"/>
        <v>1000</v>
      </c>
      <c r="Z1573">
        <f t="shared" si="303"/>
        <v>20</v>
      </c>
      <c r="AA1573">
        <f t="shared" si="304"/>
        <v>0.2</v>
      </c>
      <c r="AB1573">
        <f t="shared" si="305"/>
        <v>0.9</v>
      </c>
      <c r="AC1573">
        <f t="shared" si="306"/>
        <v>0.4</v>
      </c>
      <c r="AD1573">
        <f t="shared" si="307"/>
        <v>1002</v>
      </c>
      <c r="AE1573">
        <f t="shared" si="297"/>
        <v>0</v>
      </c>
    </row>
    <row r="1574" spans="1:31" x14ac:dyDescent="0.25">
      <c r="A1574" t="s">
        <v>710</v>
      </c>
      <c r="B1574" t="s">
        <v>3439</v>
      </c>
      <c r="C1574" t="s">
        <v>3429</v>
      </c>
      <c r="D1574" t="s">
        <v>3401</v>
      </c>
      <c r="E1574" t="s">
        <v>3430</v>
      </c>
      <c r="F1574" t="s">
        <v>3438</v>
      </c>
      <c r="G1574" t="s">
        <v>3437</v>
      </c>
      <c r="H1574" t="s">
        <v>3434</v>
      </c>
      <c r="I1574" t="s">
        <v>3422</v>
      </c>
      <c r="J1574" t="s">
        <v>3415</v>
      </c>
      <c r="K1574" t="s">
        <v>3412</v>
      </c>
      <c r="U1574" t="str">
        <f t="shared" si="298"/>
        <v>MCQN</v>
      </c>
      <c r="V1574">
        <f t="shared" si="299"/>
        <v>400</v>
      </c>
      <c r="W1574">
        <f t="shared" si="300"/>
        <v>40</v>
      </c>
      <c r="X1574">
        <f t="shared" si="301"/>
        <v>500</v>
      </c>
      <c r="Y1574">
        <f t="shared" si="302"/>
        <v>1000</v>
      </c>
      <c r="Z1574">
        <f t="shared" si="303"/>
        <v>20</v>
      </c>
      <c r="AA1574">
        <f t="shared" si="304"/>
        <v>0.2</v>
      </c>
      <c r="AB1574">
        <f t="shared" si="305"/>
        <v>0.9</v>
      </c>
      <c r="AC1574">
        <f t="shared" si="306"/>
        <v>0.4</v>
      </c>
      <c r="AD1574">
        <f t="shared" si="307"/>
        <v>1003</v>
      </c>
      <c r="AE1574">
        <f t="shared" si="297"/>
        <v>0</v>
      </c>
    </row>
    <row r="1575" spans="1:31" x14ac:dyDescent="0.25">
      <c r="A1575" t="s">
        <v>710</v>
      </c>
      <c r="B1575" t="s">
        <v>3439</v>
      </c>
      <c r="C1575" t="s">
        <v>3429</v>
      </c>
      <c r="D1575" t="s">
        <v>3401</v>
      </c>
      <c r="E1575" t="s">
        <v>3430</v>
      </c>
      <c r="F1575" t="s">
        <v>3438</v>
      </c>
      <c r="G1575" t="s">
        <v>3437</v>
      </c>
      <c r="H1575" t="s">
        <v>3434</v>
      </c>
      <c r="I1575" t="s">
        <v>3422</v>
      </c>
      <c r="J1575" t="s">
        <v>3416</v>
      </c>
      <c r="K1575" t="s">
        <v>3412</v>
      </c>
      <c r="U1575" t="str">
        <f t="shared" si="298"/>
        <v>MCQN</v>
      </c>
      <c r="V1575">
        <f t="shared" si="299"/>
        <v>400</v>
      </c>
      <c r="W1575">
        <f t="shared" si="300"/>
        <v>40</v>
      </c>
      <c r="X1575">
        <f t="shared" si="301"/>
        <v>500</v>
      </c>
      <c r="Y1575">
        <f t="shared" si="302"/>
        <v>1000</v>
      </c>
      <c r="Z1575">
        <f t="shared" si="303"/>
        <v>20</v>
      </c>
      <c r="AA1575">
        <f t="shared" si="304"/>
        <v>0.2</v>
      </c>
      <c r="AB1575">
        <f t="shared" si="305"/>
        <v>0.9</v>
      </c>
      <c r="AC1575">
        <f t="shared" si="306"/>
        <v>0.4</v>
      </c>
      <c r="AD1575">
        <f t="shared" si="307"/>
        <v>1004</v>
      </c>
      <c r="AE1575">
        <f t="shared" si="297"/>
        <v>0</v>
      </c>
    </row>
    <row r="1576" spans="1:31" x14ac:dyDescent="0.25">
      <c r="A1576" t="s">
        <v>710</v>
      </c>
      <c r="B1576" t="s">
        <v>3439</v>
      </c>
      <c r="C1576" t="s">
        <v>3429</v>
      </c>
      <c r="D1576" t="s">
        <v>3401</v>
      </c>
      <c r="E1576" t="s">
        <v>3430</v>
      </c>
      <c r="F1576" t="s">
        <v>3438</v>
      </c>
      <c r="G1576" t="s">
        <v>3437</v>
      </c>
      <c r="H1576" t="s">
        <v>3434</v>
      </c>
      <c r="I1576" t="s">
        <v>3422</v>
      </c>
      <c r="J1576" t="s">
        <v>3417</v>
      </c>
      <c r="K1576" t="s">
        <v>3412</v>
      </c>
      <c r="U1576" t="str">
        <f t="shared" si="298"/>
        <v>MCQN</v>
      </c>
      <c r="V1576">
        <f t="shared" si="299"/>
        <v>400</v>
      </c>
      <c r="W1576">
        <f t="shared" si="300"/>
        <v>40</v>
      </c>
      <c r="X1576">
        <f t="shared" si="301"/>
        <v>500</v>
      </c>
      <c r="Y1576">
        <f t="shared" si="302"/>
        <v>1000</v>
      </c>
      <c r="Z1576">
        <f t="shared" si="303"/>
        <v>20</v>
      </c>
      <c r="AA1576">
        <f t="shared" si="304"/>
        <v>0.2</v>
      </c>
      <c r="AB1576">
        <f t="shared" si="305"/>
        <v>0.9</v>
      </c>
      <c r="AC1576">
        <f t="shared" si="306"/>
        <v>0.4</v>
      </c>
      <c r="AD1576">
        <f t="shared" si="307"/>
        <v>1005</v>
      </c>
      <c r="AE1576">
        <f t="shared" si="297"/>
        <v>0</v>
      </c>
    </row>
    <row r="1577" spans="1:31" x14ac:dyDescent="0.25">
      <c r="A1577" t="s">
        <v>710</v>
      </c>
      <c r="B1577" t="s">
        <v>3439</v>
      </c>
      <c r="C1577" t="s">
        <v>3429</v>
      </c>
      <c r="D1577" t="s">
        <v>3401</v>
      </c>
      <c r="E1577" t="s">
        <v>3430</v>
      </c>
      <c r="F1577" t="s">
        <v>3438</v>
      </c>
      <c r="G1577" t="s">
        <v>3437</v>
      </c>
      <c r="H1577" t="s">
        <v>3434</v>
      </c>
      <c r="I1577" t="s">
        <v>3422</v>
      </c>
      <c r="J1577" t="s">
        <v>3418</v>
      </c>
      <c r="K1577" t="s">
        <v>3412</v>
      </c>
      <c r="U1577" t="str">
        <f t="shared" si="298"/>
        <v>MCQN</v>
      </c>
      <c r="V1577">
        <f t="shared" si="299"/>
        <v>400</v>
      </c>
      <c r="W1577">
        <f t="shared" si="300"/>
        <v>40</v>
      </c>
      <c r="X1577">
        <f t="shared" si="301"/>
        <v>500</v>
      </c>
      <c r="Y1577">
        <f t="shared" si="302"/>
        <v>1000</v>
      </c>
      <c r="Z1577">
        <f t="shared" si="303"/>
        <v>20</v>
      </c>
      <c r="AA1577">
        <f t="shared" si="304"/>
        <v>0.2</v>
      </c>
      <c r="AB1577">
        <f t="shared" si="305"/>
        <v>0.9</v>
      </c>
      <c r="AC1577">
        <f t="shared" si="306"/>
        <v>0.4</v>
      </c>
      <c r="AD1577">
        <f t="shared" si="307"/>
        <v>1006</v>
      </c>
      <c r="AE1577">
        <f t="shared" si="297"/>
        <v>0</v>
      </c>
    </row>
    <row r="1578" spans="1:31" x14ac:dyDescent="0.25">
      <c r="A1578" t="s">
        <v>710</v>
      </c>
      <c r="B1578" t="s">
        <v>3439</v>
      </c>
      <c r="C1578" t="s">
        <v>3429</v>
      </c>
      <c r="D1578" t="s">
        <v>3401</v>
      </c>
      <c r="E1578" t="s">
        <v>3430</v>
      </c>
      <c r="F1578" t="s">
        <v>3438</v>
      </c>
      <c r="G1578" t="s">
        <v>3437</v>
      </c>
      <c r="H1578" t="s">
        <v>3434</v>
      </c>
      <c r="I1578" t="s">
        <v>3422</v>
      </c>
      <c r="J1578" t="s">
        <v>3419</v>
      </c>
      <c r="K1578" t="s">
        <v>3412</v>
      </c>
      <c r="U1578" t="str">
        <f t="shared" si="298"/>
        <v>MCQN</v>
      </c>
      <c r="V1578">
        <f t="shared" si="299"/>
        <v>400</v>
      </c>
      <c r="W1578">
        <f t="shared" si="300"/>
        <v>40</v>
      </c>
      <c r="X1578">
        <f t="shared" si="301"/>
        <v>500</v>
      </c>
      <c r="Y1578">
        <f t="shared" si="302"/>
        <v>1000</v>
      </c>
      <c r="Z1578">
        <f t="shared" si="303"/>
        <v>20</v>
      </c>
      <c r="AA1578">
        <f t="shared" si="304"/>
        <v>0.2</v>
      </c>
      <c r="AB1578">
        <f t="shared" si="305"/>
        <v>0.9</v>
      </c>
      <c r="AC1578">
        <f t="shared" si="306"/>
        <v>0.4</v>
      </c>
      <c r="AD1578">
        <f t="shared" si="307"/>
        <v>1007</v>
      </c>
      <c r="AE1578">
        <f t="shared" si="297"/>
        <v>0</v>
      </c>
    </row>
    <row r="1579" spans="1:31" x14ac:dyDescent="0.25">
      <c r="A1579" t="s">
        <v>710</v>
      </c>
      <c r="B1579" t="s">
        <v>3439</v>
      </c>
      <c r="C1579" t="s">
        <v>3429</v>
      </c>
      <c r="D1579" t="s">
        <v>3401</v>
      </c>
      <c r="E1579" t="s">
        <v>3430</v>
      </c>
      <c r="F1579" t="s">
        <v>3438</v>
      </c>
      <c r="G1579" t="s">
        <v>3437</v>
      </c>
      <c r="H1579" t="s">
        <v>3434</v>
      </c>
      <c r="I1579" t="s">
        <v>3422</v>
      </c>
      <c r="J1579" t="s">
        <v>3420</v>
      </c>
      <c r="K1579" t="s">
        <v>3412</v>
      </c>
      <c r="U1579" t="str">
        <f t="shared" si="298"/>
        <v>MCQN</v>
      </c>
      <c r="V1579">
        <f t="shared" si="299"/>
        <v>400</v>
      </c>
      <c r="W1579">
        <f t="shared" si="300"/>
        <v>40</v>
      </c>
      <c r="X1579">
        <f t="shared" si="301"/>
        <v>500</v>
      </c>
      <c r="Y1579">
        <f t="shared" si="302"/>
        <v>1000</v>
      </c>
      <c r="Z1579">
        <f t="shared" si="303"/>
        <v>20</v>
      </c>
      <c r="AA1579">
        <f t="shared" si="304"/>
        <v>0.2</v>
      </c>
      <c r="AB1579">
        <f t="shared" si="305"/>
        <v>0.9</v>
      </c>
      <c r="AC1579">
        <f t="shared" si="306"/>
        <v>0.4</v>
      </c>
      <c r="AD1579">
        <f t="shared" si="307"/>
        <v>1008</v>
      </c>
      <c r="AE1579">
        <f t="shared" si="297"/>
        <v>0</v>
      </c>
    </row>
    <row r="1580" spans="1:31" x14ac:dyDescent="0.25">
      <c r="A1580" t="s">
        <v>710</v>
      </c>
      <c r="B1580" t="s">
        <v>3439</v>
      </c>
      <c r="C1580" t="s">
        <v>3429</v>
      </c>
      <c r="D1580" t="s">
        <v>3401</v>
      </c>
      <c r="E1580" t="s">
        <v>3430</v>
      </c>
      <c r="F1580" t="s">
        <v>3438</v>
      </c>
      <c r="G1580" t="s">
        <v>3437</v>
      </c>
      <c r="H1580" t="s">
        <v>3434</v>
      </c>
      <c r="I1580" t="s">
        <v>3422</v>
      </c>
      <c r="J1580" t="s">
        <v>3421</v>
      </c>
      <c r="K1580" t="s">
        <v>3412</v>
      </c>
      <c r="U1580" t="str">
        <f t="shared" si="298"/>
        <v>MCQN</v>
      </c>
      <c r="V1580">
        <f t="shared" si="299"/>
        <v>400</v>
      </c>
      <c r="W1580">
        <f t="shared" si="300"/>
        <v>40</v>
      </c>
      <c r="X1580">
        <f t="shared" si="301"/>
        <v>500</v>
      </c>
      <c r="Y1580">
        <f t="shared" si="302"/>
        <v>1000</v>
      </c>
      <c r="Z1580">
        <f t="shared" si="303"/>
        <v>20</v>
      </c>
      <c r="AA1580">
        <f t="shared" si="304"/>
        <v>0.2</v>
      </c>
      <c r="AB1580">
        <f t="shared" si="305"/>
        <v>0.9</v>
      </c>
      <c r="AC1580">
        <f t="shared" si="306"/>
        <v>0.4</v>
      </c>
      <c r="AD1580">
        <f t="shared" si="307"/>
        <v>1009</v>
      </c>
      <c r="AE1580">
        <f t="shared" si="297"/>
        <v>0</v>
      </c>
    </row>
    <row r="1581" spans="1:31" x14ac:dyDescent="0.25">
      <c r="A1581" t="s">
        <v>710</v>
      </c>
      <c r="B1581" t="s">
        <v>3439</v>
      </c>
      <c r="C1581" t="s">
        <v>3429</v>
      </c>
      <c r="D1581" t="s">
        <v>3401</v>
      </c>
      <c r="E1581" t="s">
        <v>3430</v>
      </c>
      <c r="F1581" t="s">
        <v>3438</v>
      </c>
      <c r="G1581" t="s">
        <v>3437</v>
      </c>
      <c r="H1581" t="s">
        <v>3434</v>
      </c>
      <c r="I1581" t="s">
        <v>3423</v>
      </c>
      <c r="J1581" t="s">
        <v>3411</v>
      </c>
      <c r="K1581" t="s">
        <v>3412</v>
      </c>
      <c r="U1581" t="str">
        <f t="shared" si="298"/>
        <v>MCQN</v>
      </c>
      <c r="V1581">
        <f t="shared" si="299"/>
        <v>400</v>
      </c>
      <c r="W1581">
        <f t="shared" si="300"/>
        <v>40</v>
      </c>
      <c r="X1581">
        <f t="shared" si="301"/>
        <v>500</v>
      </c>
      <c r="Y1581">
        <f t="shared" si="302"/>
        <v>1000</v>
      </c>
      <c r="Z1581">
        <f t="shared" si="303"/>
        <v>20</v>
      </c>
      <c r="AA1581">
        <f t="shared" si="304"/>
        <v>0.2</v>
      </c>
      <c r="AB1581">
        <f t="shared" si="305"/>
        <v>0.9</v>
      </c>
      <c r="AC1581">
        <f t="shared" si="306"/>
        <v>0.6</v>
      </c>
      <c r="AD1581">
        <f t="shared" si="307"/>
        <v>1000</v>
      </c>
      <c r="AE1581">
        <f t="shared" si="297"/>
        <v>0</v>
      </c>
    </row>
    <row r="1582" spans="1:31" x14ac:dyDescent="0.25">
      <c r="A1582" t="s">
        <v>710</v>
      </c>
      <c r="B1582" t="s">
        <v>3439</v>
      </c>
      <c r="C1582" t="s">
        <v>3429</v>
      </c>
      <c r="D1582" t="s">
        <v>3401</v>
      </c>
      <c r="E1582" t="s">
        <v>3430</v>
      </c>
      <c r="F1582" t="s">
        <v>3438</v>
      </c>
      <c r="G1582" t="s">
        <v>3437</v>
      </c>
      <c r="H1582" t="s">
        <v>3434</v>
      </c>
      <c r="I1582" t="s">
        <v>3423</v>
      </c>
      <c r="J1582" t="s">
        <v>3413</v>
      </c>
      <c r="K1582" t="s">
        <v>3412</v>
      </c>
      <c r="U1582" t="str">
        <f t="shared" si="298"/>
        <v>MCQN</v>
      </c>
      <c r="V1582">
        <f t="shared" si="299"/>
        <v>400</v>
      </c>
      <c r="W1582">
        <f t="shared" si="300"/>
        <v>40</v>
      </c>
      <c r="X1582">
        <f t="shared" si="301"/>
        <v>500</v>
      </c>
      <c r="Y1582">
        <f t="shared" si="302"/>
        <v>1000</v>
      </c>
      <c r="Z1582">
        <f t="shared" si="303"/>
        <v>20</v>
      </c>
      <c r="AA1582">
        <f t="shared" si="304"/>
        <v>0.2</v>
      </c>
      <c r="AB1582">
        <f t="shared" si="305"/>
        <v>0.9</v>
      </c>
      <c r="AC1582">
        <f t="shared" si="306"/>
        <v>0.6</v>
      </c>
      <c r="AD1582">
        <f t="shared" si="307"/>
        <v>1001</v>
      </c>
      <c r="AE1582">
        <f t="shared" si="297"/>
        <v>0</v>
      </c>
    </row>
    <row r="1583" spans="1:31" x14ac:dyDescent="0.25">
      <c r="A1583" t="s">
        <v>710</v>
      </c>
      <c r="B1583" t="s">
        <v>3439</v>
      </c>
      <c r="C1583" t="s">
        <v>3429</v>
      </c>
      <c r="D1583" t="s">
        <v>3401</v>
      </c>
      <c r="E1583" t="s">
        <v>3430</v>
      </c>
      <c r="F1583" t="s">
        <v>3438</v>
      </c>
      <c r="G1583" t="s">
        <v>3437</v>
      </c>
      <c r="H1583" t="s">
        <v>3434</v>
      </c>
      <c r="I1583" t="s">
        <v>3423</v>
      </c>
      <c r="J1583" t="s">
        <v>3414</v>
      </c>
      <c r="K1583" t="s">
        <v>3412</v>
      </c>
      <c r="U1583" t="str">
        <f t="shared" si="298"/>
        <v>MCQN</v>
      </c>
      <c r="V1583">
        <f t="shared" si="299"/>
        <v>400</v>
      </c>
      <c r="W1583">
        <f t="shared" si="300"/>
        <v>40</v>
      </c>
      <c r="X1583">
        <f t="shared" si="301"/>
        <v>500</v>
      </c>
      <c r="Y1583">
        <f t="shared" si="302"/>
        <v>1000</v>
      </c>
      <c r="Z1583">
        <f t="shared" si="303"/>
        <v>20</v>
      </c>
      <c r="AA1583">
        <f t="shared" si="304"/>
        <v>0.2</v>
      </c>
      <c r="AB1583">
        <f t="shared" si="305"/>
        <v>0.9</v>
      </c>
      <c r="AC1583">
        <f t="shared" si="306"/>
        <v>0.6</v>
      </c>
      <c r="AD1583">
        <f t="shared" si="307"/>
        <v>1002</v>
      </c>
      <c r="AE1583">
        <f t="shared" si="297"/>
        <v>0</v>
      </c>
    </row>
    <row r="1584" spans="1:31" x14ac:dyDescent="0.25">
      <c r="A1584" t="s">
        <v>710</v>
      </c>
      <c r="B1584" t="s">
        <v>3439</v>
      </c>
      <c r="C1584" t="s">
        <v>3429</v>
      </c>
      <c r="D1584" t="s">
        <v>3401</v>
      </c>
      <c r="E1584" t="s">
        <v>3430</v>
      </c>
      <c r="F1584" t="s">
        <v>3438</v>
      </c>
      <c r="G1584" t="s">
        <v>3437</v>
      </c>
      <c r="H1584" t="s">
        <v>3434</v>
      </c>
      <c r="I1584" t="s">
        <v>3423</v>
      </c>
      <c r="J1584" t="s">
        <v>3415</v>
      </c>
      <c r="K1584" t="s">
        <v>3412</v>
      </c>
      <c r="U1584" t="str">
        <f t="shared" si="298"/>
        <v>MCQN</v>
      </c>
      <c r="V1584">
        <f t="shared" si="299"/>
        <v>400</v>
      </c>
      <c r="W1584">
        <f t="shared" si="300"/>
        <v>40</v>
      </c>
      <c r="X1584">
        <f t="shared" si="301"/>
        <v>500</v>
      </c>
      <c r="Y1584">
        <f t="shared" si="302"/>
        <v>1000</v>
      </c>
      <c r="Z1584">
        <f t="shared" si="303"/>
        <v>20</v>
      </c>
      <c r="AA1584">
        <f t="shared" si="304"/>
        <v>0.2</v>
      </c>
      <c r="AB1584">
        <f t="shared" si="305"/>
        <v>0.9</v>
      </c>
      <c r="AC1584">
        <f t="shared" si="306"/>
        <v>0.6</v>
      </c>
      <c r="AD1584">
        <f t="shared" si="307"/>
        <v>1003</v>
      </c>
      <c r="AE1584">
        <f t="shared" si="297"/>
        <v>0</v>
      </c>
    </row>
    <row r="1585" spans="1:31" x14ac:dyDescent="0.25">
      <c r="A1585" t="s">
        <v>710</v>
      </c>
      <c r="B1585" t="s">
        <v>3439</v>
      </c>
      <c r="C1585" t="s">
        <v>3429</v>
      </c>
      <c r="D1585" t="s">
        <v>3401</v>
      </c>
      <c r="E1585" t="s">
        <v>3430</v>
      </c>
      <c r="F1585" t="s">
        <v>3438</v>
      </c>
      <c r="G1585" t="s">
        <v>3437</v>
      </c>
      <c r="H1585" t="s">
        <v>3434</v>
      </c>
      <c r="I1585" t="s">
        <v>3423</v>
      </c>
      <c r="J1585" t="s">
        <v>3416</v>
      </c>
      <c r="K1585" t="s">
        <v>3412</v>
      </c>
      <c r="U1585" t="str">
        <f t="shared" si="298"/>
        <v>MCQN</v>
      </c>
      <c r="V1585">
        <f t="shared" si="299"/>
        <v>400</v>
      </c>
      <c r="W1585">
        <f t="shared" si="300"/>
        <v>40</v>
      </c>
      <c r="X1585">
        <f t="shared" si="301"/>
        <v>500</v>
      </c>
      <c r="Y1585">
        <f t="shared" si="302"/>
        <v>1000</v>
      </c>
      <c r="Z1585">
        <f t="shared" si="303"/>
        <v>20</v>
      </c>
      <c r="AA1585">
        <f t="shared" si="304"/>
        <v>0.2</v>
      </c>
      <c r="AB1585">
        <f t="shared" si="305"/>
        <v>0.9</v>
      </c>
      <c r="AC1585">
        <f t="shared" si="306"/>
        <v>0.6</v>
      </c>
      <c r="AD1585">
        <f t="shared" si="307"/>
        <v>1004</v>
      </c>
      <c r="AE1585">
        <f t="shared" si="297"/>
        <v>0</v>
      </c>
    </row>
    <row r="1586" spans="1:31" x14ac:dyDescent="0.25">
      <c r="A1586" t="s">
        <v>710</v>
      </c>
      <c r="B1586" t="s">
        <v>3439</v>
      </c>
      <c r="C1586" t="s">
        <v>3429</v>
      </c>
      <c r="D1586" t="s">
        <v>3401</v>
      </c>
      <c r="E1586" t="s">
        <v>3430</v>
      </c>
      <c r="F1586" t="s">
        <v>3438</v>
      </c>
      <c r="G1586" t="s">
        <v>3437</v>
      </c>
      <c r="H1586" t="s">
        <v>3434</v>
      </c>
      <c r="I1586" t="s">
        <v>3423</v>
      </c>
      <c r="J1586" t="s">
        <v>3417</v>
      </c>
      <c r="K1586" t="s">
        <v>3412</v>
      </c>
      <c r="U1586" t="str">
        <f t="shared" si="298"/>
        <v>MCQN</v>
      </c>
      <c r="V1586">
        <f t="shared" si="299"/>
        <v>400</v>
      </c>
      <c r="W1586">
        <f t="shared" si="300"/>
        <v>40</v>
      </c>
      <c r="X1586">
        <f t="shared" si="301"/>
        <v>500</v>
      </c>
      <c r="Y1586">
        <f t="shared" si="302"/>
        <v>1000</v>
      </c>
      <c r="Z1586">
        <f t="shared" si="303"/>
        <v>20</v>
      </c>
      <c r="AA1586">
        <f t="shared" si="304"/>
        <v>0.2</v>
      </c>
      <c r="AB1586">
        <f t="shared" si="305"/>
        <v>0.9</v>
      </c>
      <c r="AC1586">
        <f t="shared" si="306"/>
        <v>0.6</v>
      </c>
      <c r="AD1586">
        <f t="shared" si="307"/>
        <v>1005</v>
      </c>
      <c r="AE1586">
        <f t="shared" si="297"/>
        <v>0</v>
      </c>
    </row>
    <row r="1587" spans="1:31" x14ac:dyDescent="0.25">
      <c r="A1587" t="s">
        <v>710</v>
      </c>
      <c r="B1587" t="s">
        <v>3439</v>
      </c>
      <c r="C1587" t="s">
        <v>3429</v>
      </c>
      <c r="D1587" t="s">
        <v>3401</v>
      </c>
      <c r="E1587" t="s">
        <v>3430</v>
      </c>
      <c r="F1587" t="s">
        <v>3438</v>
      </c>
      <c r="G1587" t="s">
        <v>3437</v>
      </c>
      <c r="H1587" t="s">
        <v>3434</v>
      </c>
      <c r="I1587" t="s">
        <v>3423</v>
      </c>
      <c r="J1587" t="s">
        <v>3418</v>
      </c>
      <c r="K1587" t="s">
        <v>3412</v>
      </c>
      <c r="U1587" t="str">
        <f t="shared" si="298"/>
        <v>MCQN</v>
      </c>
      <c r="V1587">
        <f t="shared" si="299"/>
        <v>400</v>
      </c>
      <c r="W1587">
        <f t="shared" si="300"/>
        <v>40</v>
      </c>
      <c r="X1587">
        <f t="shared" si="301"/>
        <v>500</v>
      </c>
      <c r="Y1587">
        <f t="shared" si="302"/>
        <v>1000</v>
      </c>
      <c r="Z1587">
        <f t="shared" si="303"/>
        <v>20</v>
      </c>
      <c r="AA1587">
        <f t="shared" si="304"/>
        <v>0.2</v>
      </c>
      <c r="AB1587">
        <f t="shared" si="305"/>
        <v>0.9</v>
      </c>
      <c r="AC1587">
        <f t="shared" si="306"/>
        <v>0.6</v>
      </c>
      <c r="AD1587">
        <f t="shared" si="307"/>
        <v>1006</v>
      </c>
      <c r="AE1587">
        <f t="shared" si="297"/>
        <v>0</v>
      </c>
    </row>
    <row r="1588" spans="1:31" x14ac:dyDescent="0.25">
      <c r="A1588" t="s">
        <v>710</v>
      </c>
      <c r="B1588" t="s">
        <v>3439</v>
      </c>
      <c r="C1588" t="s">
        <v>3429</v>
      </c>
      <c r="D1588" t="s">
        <v>3401</v>
      </c>
      <c r="E1588" t="s">
        <v>3430</v>
      </c>
      <c r="F1588" t="s">
        <v>3438</v>
      </c>
      <c r="G1588" t="s">
        <v>3437</v>
      </c>
      <c r="H1588" t="s">
        <v>3434</v>
      </c>
      <c r="I1588" t="s">
        <v>3423</v>
      </c>
      <c r="J1588" t="s">
        <v>3419</v>
      </c>
      <c r="K1588" t="s">
        <v>3412</v>
      </c>
      <c r="U1588" t="str">
        <f t="shared" si="298"/>
        <v>MCQN</v>
      </c>
      <c r="V1588">
        <f t="shared" si="299"/>
        <v>400</v>
      </c>
      <c r="W1588">
        <f t="shared" si="300"/>
        <v>40</v>
      </c>
      <c r="X1588">
        <f t="shared" si="301"/>
        <v>500</v>
      </c>
      <c r="Y1588">
        <f t="shared" si="302"/>
        <v>1000</v>
      </c>
      <c r="Z1588">
        <f t="shared" si="303"/>
        <v>20</v>
      </c>
      <c r="AA1588">
        <f t="shared" si="304"/>
        <v>0.2</v>
      </c>
      <c r="AB1588">
        <f t="shared" si="305"/>
        <v>0.9</v>
      </c>
      <c r="AC1588">
        <f t="shared" si="306"/>
        <v>0.6</v>
      </c>
      <c r="AD1588">
        <f t="shared" si="307"/>
        <v>1007</v>
      </c>
      <c r="AE1588">
        <f t="shared" si="297"/>
        <v>0</v>
      </c>
    </row>
    <row r="1589" spans="1:31" x14ac:dyDescent="0.25">
      <c r="A1589" t="s">
        <v>710</v>
      </c>
      <c r="B1589" t="s">
        <v>3439</v>
      </c>
      <c r="C1589" t="s">
        <v>3429</v>
      </c>
      <c r="D1589" t="s">
        <v>3401</v>
      </c>
      <c r="E1589" t="s">
        <v>3430</v>
      </c>
      <c r="F1589" t="s">
        <v>3438</v>
      </c>
      <c r="G1589" t="s">
        <v>3437</v>
      </c>
      <c r="H1589" t="s">
        <v>3434</v>
      </c>
      <c r="I1589" t="s">
        <v>3423</v>
      </c>
      <c r="J1589" t="s">
        <v>3420</v>
      </c>
      <c r="K1589" t="s">
        <v>3412</v>
      </c>
      <c r="U1589" t="str">
        <f t="shared" si="298"/>
        <v>MCQN</v>
      </c>
      <c r="V1589">
        <f t="shared" si="299"/>
        <v>400</v>
      </c>
      <c r="W1589">
        <f t="shared" si="300"/>
        <v>40</v>
      </c>
      <c r="X1589">
        <f t="shared" si="301"/>
        <v>500</v>
      </c>
      <c r="Y1589">
        <f t="shared" si="302"/>
        <v>1000</v>
      </c>
      <c r="Z1589">
        <f t="shared" si="303"/>
        <v>20</v>
      </c>
      <c r="AA1589">
        <f t="shared" si="304"/>
        <v>0.2</v>
      </c>
      <c r="AB1589">
        <f t="shared" si="305"/>
        <v>0.9</v>
      </c>
      <c r="AC1589">
        <f t="shared" si="306"/>
        <v>0.6</v>
      </c>
      <c r="AD1589">
        <f t="shared" si="307"/>
        <v>1008</v>
      </c>
      <c r="AE1589">
        <f t="shared" si="297"/>
        <v>0</v>
      </c>
    </row>
    <row r="1590" spans="1:31" x14ac:dyDescent="0.25">
      <c r="A1590" t="s">
        <v>710</v>
      </c>
      <c r="B1590" t="s">
        <v>3439</v>
      </c>
      <c r="C1590" t="s">
        <v>3429</v>
      </c>
      <c r="D1590" t="s">
        <v>3401</v>
      </c>
      <c r="E1590" t="s">
        <v>3430</v>
      </c>
      <c r="F1590" t="s">
        <v>3438</v>
      </c>
      <c r="G1590" t="s">
        <v>3437</v>
      </c>
      <c r="H1590" t="s">
        <v>3434</v>
      </c>
      <c r="I1590" t="s">
        <v>3423</v>
      </c>
      <c r="J1590" t="s">
        <v>3421</v>
      </c>
      <c r="K1590" t="s">
        <v>3412</v>
      </c>
      <c r="U1590" t="str">
        <f t="shared" si="298"/>
        <v>MCQN</v>
      </c>
      <c r="V1590">
        <f t="shared" si="299"/>
        <v>400</v>
      </c>
      <c r="W1590">
        <f t="shared" si="300"/>
        <v>40</v>
      </c>
      <c r="X1590">
        <f t="shared" si="301"/>
        <v>500</v>
      </c>
      <c r="Y1590">
        <f t="shared" si="302"/>
        <v>1000</v>
      </c>
      <c r="Z1590">
        <f t="shared" si="303"/>
        <v>20</v>
      </c>
      <c r="AA1590">
        <f t="shared" si="304"/>
        <v>0.2</v>
      </c>
      <c r="AB1590">
        <f t="shared" si="305"/>
        <v>0.9</v>
      </c>
      <c r="AC1590">
        <f t="shared" si="306"/>
        <v>0.6</v>
      </c>
      <c r="AD1590">
        <f t="shared" si="307"/>
        <v>1009</v>
      </c>
      <c r="AE1590">
        <f t="shared" si="297"/>
        <v>0</v>
      </c>
    </row>
    <row r="1591" spans="1:31" x14ac:dyDescent="0.25">
      <c r="A1591" t="s">
        <v>710</v>
      </c>
      <c r="B1591" t="s">
        <v>3439</v>
      </c>
      <c r="C1591" t="s">
        <v>3429</v>
      </c>
      <c r="D1591" t="s">
        <v>3401</v>
      </c>
      <c r="E1591" t="s">
        <v>3430</v>
      </c>
      <c r="F1591" t="s">
        <v>3438</v>
      </c>
      <c r="G1591" t="s">
        <v>3437</v>
      </c>
      <c r="H1591" t="s">
        <v>3435</v>
      </c>
      <c r="I1591" t="s">
        <v>3410</v>
      </c>
      <c r="J1591" t="s">
        <v>3411</v>
      </c>
      <c r="K1591" t="s">
        <v>3412</v>
      </c>
      <c r="U1591" t="str">
        <f t="shared" si="298"/>
        <v>MCQN</v>
      </c>
      <c r="V1591">
        <f t="shared" si="299"/>
        <v>400</v>
      </c>
      <c r="W1591">
        <f t="shared" si="300"/>
        <v>40</v>
      </c>
      <c r="X1591">
        <f t="shared" si="301"/>
        <v>500</v>
      </c>
      <c r="Y1591">
        <f t="shared" si="302"/>
        <v>1000</v>
      </c>
      <c r="Z1591">
        <f t="shared" si="303"/>
        <v>20</v>
      </c>
      <c r="AA1591">
        <f t="shared" si="304"/>
        <v>0.2</v>
      </c>
      <c r="AB1591">
        <f t="shared" si="305"/>
        <v>0.99</v>
      </c>
      <c r="AC1591">
        <f t="shared" si="306"/>
        <v>0.2</v>
      </c>
      <c r="AD1591">
        <f t="shared" si="307"/>
        <v>1000</v>
      </c>
      <c r="AE1591">
        <f t="shared" si="297"/>
        <v>0</v>
      </c>
    </row>
    <row r="1592" spans="1:31" x14ac:dyDescent="0.25">
      <c r="A1592" t="s">
        <v>710</v>
      </c>
      <c r="B1592" t="s">
        <v>3439</v>
      </c>
      <c r="C1592" t="s">
        <v>3429</v>
      </c>
      <c r="D1592" t="s">
        <v>3401</v>
      </c>
      <c r="E1592" t="s">
        <v>3430</v>
      </c>
      <c r="F1592" t="s">
        <v>3438</v>
      </c>
      <c r="G1592" t="s">
        <v>3437</v>
      </c>
      <c r="H1592" t="s">
        <v>3435</v>
      </c>
      <c r="I1592" t="s">
        <v>3410</v>
      </c>
      <c r="J1592" t="s">
        <v>3413</v>
      </c>
      <c r="K1592" t="s">
        <v>3412</v>
      </c>
      <c r="U1592" t="str">
        <f t="shared" si="298"/>
        <v>MCQN</v>
      </c>
      <c r="V1592">
        <f t="shared" si="299"/>
        <v>400</v>
      </c>
      <c r="W1592">
        <f t="shared" si="300"/>
        <v>40</v>
      </c>
      <c r="X1592">
        <f t="shared" si="301"/>
        <v>500</v>
      </c>
      <c r="Y1592">
        <f t="shared" si="302"/>
        <v>1000</v>
      </c>
      <c r="Z1592">
        <f t="shared" si="303"/>
        <v>20</v>
      </c>
      <c r="AA1592">
        <f t="shared" si="304"/>
        <v>0.2</v>
      </c>
      <c r="AB1592">
        <f t="shared" si="305"/>
        <v>0.99</v>
      </c>
      <c r="AC1592">
        <f t="shared" si="306"/>
        <v>0.2</v>
      </c>
      <c r="AD1592">
        <f t="shared" si="307"/>
        <v>1001</v>
      </c>
      <c r="AE1592">
        <f t="shared" si="297"/>
        <v>0</v>
      </c>
    </row>
    <row r="1593" spans="1:31" x14ac:dyDescent="0.25">
      <c r="A1593" t="s">
        <v>710</v>
      </c>
      <c r="B1593" t="s">
        <v>3439</v>
      </c>
      <c r="C1593" t="s">
        <v>3429</v>
      </c>
      <c r="D1593" t="s">
        <v>3401</v>
      </c>
      <c r="E1593" t="s">
        <v>3430</v>
      </c>
      <c r="F1593" t="s">
        <v>3438</v>
      </c>
      <c r="G1593" t="s">
        <v>3437</v>
      </c>
      <c r="H1593" t="s">
        <v>3435</v>
      </c>
      <c r="I1593" t="s">
        <v>3410</v>
      </c>
      <c r="J1593" t="s">
        <v>3414</v>
      </c>
      <c r="K1593" t="s">
        <v>3412</v>
      </c>
      <c r="U1593" t="str">
        <f t="shared" si="298"/>
        <v>MCQN</v>
      </c>
      <c r="V1593">
        <f t="shared" si="299"/>
        <v>400</v>
      </c>
      <c r="W1593">
        <f t="shared" si="300"/>
        <v>40</v>
      </c>
      <c r="X1593">
        <f t="shared" si="301"/>
        <v>500</v>
      </c>
      <c r="Y1593">
        <f t="shared" si="302"/>
        <v>1000</v>
      </c>
      <c r="Z1593">
        <f t="shared" si="303"/>
        <v>20</v>
      </c>
      <c r="AA1593">
        <f t="shared" si="304"/>
        <v>0.2</v>
      </c>
      <c r="AB1593">
        <f t="shared" si="305"/>
        <v>0.99</v>
      </c>
      <c r="AC1593">
        <f t="shared" si="306"/>
        <v>0.2</v>
      </c>
      <c r="AD1593">
        <f t="shared" si="307"/>
        <v>1002</v>
      </c>
      <c r="AE1593">
        <f t="shared" si="297"/>
        <v>0</v>
      </c>
    </row>
    <row r="1594" spans="1:31" x14ac:dyDescent="0.25">
      <c r="A1594" t="s">
        <v>710</v>
      </c>
      <c r="B1594" t="s">
        <v>3439</v>
      </c>
      <c r="C1594" t="s">
        <v>3429</v>
      </c>
      <c r="D1594" t="s">
        <v>3401</v>
      </c>
      <c r="E1594" t="s">
        <v>3430</v>
      </c>
      <c r="F1594" t="s">
        <v>3438</v>
      </c>
      <c r="G1594" t="s">
        <v>3437</v>
      </c>
      <c r="H1594" t="s">
        <v>3435</v>
      </c>
      <c r="I1594" t="s">
        <v>3410</v>
      </c>
      <c r="J1594" t="s">
        <v>3415</v>
      </c>
      <c r="K1594" t="s">
        <v>3412</v>
      </c>
      <c r="U1594" t="str">
        <f t="shared" si="298"/>
        <v>MCQN</v>
      </c>
      <c r="V1594">
        <f t="shared" si="299"/>
        <v>400</v>
      </c>
      <c r="W1594">
        <f t="shared" si="300"/>
        <v>40</v>
      </c>
      <c r="X1594">
        <f t="shared" si="301"/>
        <v>500</v>
      </c>
      <c r="Y1594">
        <f t="shared" si="302"/>
        <v>1000</v>
      </c>
      <c r="Z1594">
        <f t="shared" si="303"/>
        <v>20</v>
      </c>
      <c r="AA1594">
        <f t="shared" si="304"/>
        <v>0.2</v>
      </c>
      <c r="AB1594">
        <f t="shared" si="305"/>
        <v>0.99</v>
      </c>
      <c r="AC1594">
        <f t="shared" si="306"/>
        <v>0.2</v>
      </c>
      <c r="AD1594">
        <f t="shared" si="307"/>
        <v>1003</v>
      </c>
      <c r="AE1594">
        <f t="shared" si="297"/>
        <v>0</v>
      </c>
    </row>
    <row r="1595" spans="1:31" x14ac:dyDescent="0.25">
      <c r="A1595" t="s">
        <v>710</v>
      </c>
      <c r="B1595" t="s">
        <v>3439</v>
      </c>
      <c r="C1595" t="s">
        <v>3429</v>
      </c>
      <c r="D1595" t="s">
        <v>3401</v>
      </c>
      <c r="E1595" t="s">
        <v>3430</v>
      </c>
      <c r="F1595" t="s">
        <v>3438</v>
      </c>
      <c r="G1595" t="s">
        <v>3437</v>
      </c>
      <c r="H1595" t="s">
        <v>3435</v>
      </c>
      <c r="I1595" t="s">
        <v>3410</v>
      </c>
      <c r="J1595" t="s">
        <v>3416</v>
      </c>
      <c r="K1595" t="s">
        <v>3412</v>
      </c>
      <c r="U1595" t="str">
        <f t="shared" si="298"/>
        <v>MCQN</v>
      </c>
      <c r="V1595">
        <f t="shared" si="299"/>
        <v>400</v>
      </c>
      <c r="W1595">
        <f t="shared" si="300"/>
        <v>40</v>
      </c>
      <c r="X1595">
        <f t="shared" si="301"/>
        <v>500</v>
      </c>
      <c r="Y1595">
        <f t="shared" si="302"/>
        <v>1000</v>
      </c>
      <c r="Z1595">
        <f t="shared" si="303"/>
        <v>20</v>
      </c>
      <c r="AA1595">
        <f t="shared" si="304"/>
        <v>0.2</v>
      </c>
      <c r="AB1595">
        <f t="shared" si="305"/>
        <v>0.99</v>
      </c>
      <c r="AC1595">
        <f t="shared" si="306"/>
        <v>0.2</v>
      </c>
      <c r="AD1595">
        <f t="shared" si="307"/>
        <v>1004</v>
      </c>
      <c r="AE1595">
        <f t="shared" si="297"/>
        <v>0</v>
      </c>
    </row>
    <row r="1596" spans="1:31" x14ac:dyDescent="0.25">
      <c r="A1596" t="s">
        <v>710</v>
      </c>
      <c r="B1596" t="s">
        <v>3439</v>
      </c>
      <c r="C1596" t="s">
        <v>3429</v>
      </c>
      <c r="D1596" t="s">
        <v>3401</v>
      </c>
      <c r="E1596" t="s">
        <v>3430</v>
      </c>
      <c r="F1596" t="s">
        <v>3438</v>
      </c>
      <c r="G1596" t="s">
        <v>3437</v>
      </c>
      <c r="H1596" t="s">
        <v>3435</v>
      </c>
      <c r="I1596" t="s">
        <v>3410</v>
      </c>
      <c r="J1596" t="s">
        <v>3417</v>
      </c>
      <c r="K1596" t="s">
        <v>3412</v>
      </c>
      <c r="U1596" t="str">
        <f t="shared" si="298"/>
        <v>MCQN</v>
      </c>
      <c r="V1596">
        <f t="shared" si="299"/>
        <v>400</v>
      </c>
      <c r="W1596">
        <f t="shared" si="300"/>
        <v>40</v>
      </c>
      <c r="X1596">
        <f t="shared" si="301"/>
        <v>500</v>
      </c>
      <c r="Y1596">
        <f t="shared" si="302"/>
        <v>1000</v>
      </c>
      <c r="Z1596">
        <f t="shared" si="303"/>
        <v>20</v>
      </c>
      <c r="AA1596">
        <f t="shared" si="304"/>
        <v>0.2</v>
      </c>
      <c r="AB1596">
        <f t="shared" si="305"/>
        <v>0.99</v>
      </c>
      <c r="AC1596">
        <f t="shared" si="306"/>
        <v>0.2</v>
      </c>
      <c r="AD1596">
        <f t="shared" si="307"/>
        <v>1005</v>
      </c>
      <c r="AE1596">
        <f t="shared" si="297"/>
        <v>0</v>
      </c>
    </row>
    <row r="1597" spans="1:31" x14ac:dyDescent="0.25">
      <c r="A1597" t="s">
        <v>710</v>
      </c>
      <c r="B1597" t="s">
        <v>3439</v>
      </c>
      <c r="C1597" t="s">
        <v>3429</v>
      </c>
      <c r="D1597" t="s">
        <v>3401</v>
      </c>
      <c r="E1597" t="s">
        <v>3430</v>
      </c>
      <c r="F1597" t="s">
        <v>3438</v>
      </c>
      <c r="G1597" t="s">
        <v>3437</v>
      </c>
      <c r="H1597" t="s">
        <v>3435</v>
      </c>
      <c r="I1597" t="s">
        <v>3410</v>
      </c>
      <c r="J1597" t="s">
        <v>3418</v>
      </c>
      <c r="K1597" t="s">
        <v>3412</v>
      </c>
      <c r="U1597" t="str">
        <f t="shared" si="298"/>
        <v>MCQN</v>
      </c>
      <c r="V1597">
        <f t="shared" si="299"/>
        <v>400</v>
      </c>
      <c r="W1597">
        <f t="shared" si="300"/>
        <v>40</v>
      </c>
      <c r="X1597">
        <f t="shared" si="301"/>
        <v>500</v>
      </c>
      <c r="Y1597">
        <f t="shared" si="302"/>
        <v>1000</v>
      </c>
      <c r="Z1597">
        <f t="shared" si="303"/>
        <v>20</v>
      </c>
      <c r="AA1597">
        <f t="shared" si="304"/>
        <v>0.2</v>
      </c>
      <c r="AB1597">
        <f t="shared" si="305"/>
        <v>0.99</v>
      </c>
      <c r="AC1597">
        <f t="shared" si="306"/>
        <v>0.2</v>
      </c>
      <c r="AD1597">
        <f t="shared" si="307"/>
        <v>1006</v>
      </c>
      <c r="AE1597">
        <f t="shared" si="297"/>
        <v>0</v>
      </c>
    </row>
    <row r="1598" spans="1:31" x14ac:dyDescent="0.25">
      <c r="A1598" t="s">
        <v>710</v>
      </c>
      <c r="B1598" t="s">
        <v>3439</v>
      </c>
      <c r="C1598" t="s">
        <v>3429</v>
      </c>
      <c r="D1598" t="s">
        <v>3401</v>
      </c>
      <c r="E1598" t="s">
        <v>3430</v>
      </c>
      <c r="F1598" t="s">
        <v>3438</v>
      </c>
      <c r="G1598" t="s">
        <v>3437</v>
      </c>
      <c r="H1598" t="s">
        <v>3435</v>
      </c>
      <c r="I1598" t="s">
        <v>3410</v>
      </c>
      <c r="J1598" t="s">
        <v>3419</v>
      </c>
      <c r="K1598" t="s">
        <v>3412</v>
      </c>
      <c r="U1598" t="str">
        <f t="shared" si="298"/>
        <v>MCQN</v>
      </c>
      <c r="V1598">
        <f t="shared" si="299"/>
        <v>400</v>
      </c>
      <c r="W1598">
        <f t="shared" si="300"/>
        <v>40</v>
      </c>
      <c r="X1598">
        <f t="shared" si="301"/>
        <v>500</v>
      </c>
      <c r="Y1598">
        <f t="shared" si="302"/>
        <v>1000</v>
      </c>
      <c r="Z1598">
        <f t="shared" si="303"/>
        <v>20</v>
      </c>
      <c r="AA1598">
        <f t="shared" si="304"/>
        <v>0.2</v>
      </c>
      <c r="AB1598">
        <f t="shared" si="305"/>
        <v>0.99</v>
      </c>
      <c r="AC1598">
        <f t="shared" si="306"/>
        <v>0.2</v>
      </c>
      <c r="AD1598">
        <f t="shared" si="307"/>
        <v>1007</v>
      </c>
      <c r="AE1598">
        <f t="shared" si="297"/>
        <v>0</v>
      </c>
    </row>
    <row r="1599" spans="1:31" x14ac:dyDescent="0.25">
      <c r="A1599" t="s">
        <v>710</v>
      </c>
      <c r="B1599" t="s">
        <v>3439</v>
      </c>
      <c r="C1599" t="s">
        <v>3429</v>
      </c>
      <c r="D1599" t="s">
        <v>3401</v>
      </c>
      <c r="E1599" t="s">
        <v>3430</v>
      </c>
      <c r="F1599" t="s">
        <v>3438</v>
      </c>
      <c r="G1599" t="s">
        <v>3437</v>
      </c>
      <c r="H1599" t="s">
        <v>3435</v>
      </c>
      <c r="I1599" t="s">
        <v>3410</v>
      </c>
      <c r="J1599" t="s">
        <v>3420</v>
      </c>
      <c r="K1599" t="s">
        <v>3412</v>
      </c>
      <c r="U1599" t="str">
        <f t="shared" si="298"/>
        <v>MCQN</v>
      </c>
      <c r="V1599">
        <f t="shared" si="299"/>
        <v>400</v>
      </c>
      <c r="W1599">
        <f t="shared" si="300"/>
        <v>40</v>
      </c>
      <c r="X1599">
        <f t="shared" si="301"/>
        <v>500</v>
      </c>
      <c r="Y1599">
        <f t="shared" si="302"/>
        <v>1000</v>
      </c>
      <c r="Z1599">
        <f t="shared" si="303"/>
        <v>20</v>
      </c>
      <c r="AA1599">
        <f t="shared" si="304"/>
        <v>0.2</v>
      </c>
      <c r="AB1599">
        <f t="shared" si="305"/>
        <v>0.99</v>
      </c>
      <c r="AC1599">
        <f t="shared" si="306"/>
        <v>0.2</v>
      </c>
      <c r="AD1599">
        <f t="shared" si="307"/>
        <v>1008</v>
      </c>
      <c r="AE1599">
        <f t="shared" si="297"/>
        <v>0</v>
      </c>
    </row>
    <row r="1600" spans="1:31" x14ac:dyDescent="0.25">
      <c r="A1600" t="s">
        <v>710</v>
      </c>
      <c r="B1600" t="s">
        <v>3439</v>
      </c>
      <c r="C1600" t="s">
        <v>3429</v>
      </c>
      <c r="D1600" t="s">
        <v>3401</v>
      </c>
      <c r="E1600" t="s">
        <v>3430</v>
      </c>
      <c r="F1600" t="s">
        <v>3438</v>
      </c>
      <c r="G1600" t="s">
        <v>3437</v>
      </c>
      <c r="H1600" t="s">
        <v>3435</v>
      </c>
      <c r="I1600" t="s">
        <v>3410</v>
      </c>
      <c r="J1600" t="s">
        <v>3421</v>
      </c>
      <c r="K1600" t="s">
        <v>3412</v>
      </c>
      <c r="U1600" t="str">
        <f t="shared" si="298"/>
        <v>MCQN</v>
      </c>
      <c r="V1600">
        <f t="shared" si="299"/>
        <v>400</v>
      </c>
      <c r="W1600">
        <f t="shared" si="300"/>
        <v>40</v>
      </c>
      <c r="X1600">
        <f t="shared" si="301"/>
        <v>500</v>
      </c>
      <c r="Y1600">
        <f t="shared" si="302"/>
        <v>1000</v>
      </c>
      <c r="Z1600">
        <f t="shared" si="303"/>
        <v>20</v>
      </c>
      <c r="AA1600">
        <f t="shared" si="304"/>
        <v>0.2</v>
      </c>
      <c r="AB1600">
        <f t="shared" si="305"/>
        <v>0.99</v>
      </c>
      <c r="AC1600">
        <f t="shared" si="306"/>
        <v>0.2</v>
      </c>
      <c r="AD1600">
        <f t="shared" si="307"/>
        <v>1009</v>
      </c>
      <c r="AE1600">
        <f t="shared" si="297"/>
        <v>0</v>
      </c>
    </row>
    <row r="1601" spans="1:31" x14ac:dyDescent="0.25">
      <c r="A1601" t="s">
        <v>710</v>
      </c>
      <c r="B1601" t="s">
        <v>3439</v>
      </c>
      <c r="C1601" t="s">
        <v>3429</v>
      </c>
      <c r="D1601" t="s">
        <v>3401</v>
      </c>
      <c r="E1601" t="s">
        <v>3430</v>
      </c>
      <c r="F1601" t="s">
        <v>3438</v>
      </c>
      <c r="G1601" t="s">
        <v>3437</v>
      </c>
      <c r="H1601" t="s">
        <v>3435</v>
      </c>
      <c r="I1601" t="s">
        <v>3422</v>
      </c>
      <c r="J1601" t="s">
        <v>3411</v>
      </c>
      <c r="K1601" t="s">
        <v>3412</v>
      </c>
      <c r="U1601" t="str">
        <f t="shared" si="298"/>
        <v>MCQN</v>
      </c>
      <c r="V1601">
        <f t="shared" si="299"/>
        <v>400</v>
      </c>
      <c r="W1601">
        <f t="shared" si="300"/>
        <v>40</v>
      </c>
      <c r="X1601">
        <f t="shared" si="301"/>
        <v>500</v>
      </c>
      <c r="Y1601">
        <f t="shared" si="302"/>
        <v>1000</v>
      </c>
      <c r="Z1601">
        <f t="shared" si="303"/>
        <v>20</v>
      </c>
      <c r="AA1601">
        <f t="shared" si="304"/>
        <v>0.2</v>
      </c>
      <c r="AB1601">
        <f t="shared" si="305"/>
        <v>0.99</v>
      </c>
      <c r="AC1601">
        <f t="shared" si="306"/>
        <v>0.4</v>
      </c>
      <c r="AD1601">
        <f t="shared" si="307"/>
        <v>1000</v>
      </c>
      <c r="AE1601">
        <f t="shared" ref="AE1601:AE1664" si="308">IF(MID(E1601,3,3)="exp",1,0)</f>
        <v>0</v>
      </c>
    </row>
    <row r="1602" spans="1:31" x14ac:dyDescent="0.25">
      <c r="A1602" t="s">
        <v>710</v>
      </c>
      <c r="B1602" t="s">
        <v>3439</v>
      </c>
      <c r="C1602" t="s">
        <v>3429</v>
      </c>
      <c r="D1602" t="s">
        <v>3401</v>
      </c>
      <c r="E1602" t="s">
        <v>3430</v>
      </c>
      <c r="F1602" t="s">
        <v>3438</v>
      </c>
      <c r="G1602" t="s">
        <v>3437</v>
      </c>
      <c r="H1602" t="s">
        <v>3435</v>
      </c>
      <c r="I1602" t="s">
        <v>3422</v>
      </c>
      <c r="J1602" t="s">
        <v>3413</v>
      </c>
      <c r="K1602" t="s">
        <v>3412</v>
      </c>
      <c r="U1602" t="str">
        <f t="shared" si="298"/>
        <v>MCQN</v>
      </c>
      <c r="V1602">
        <f t="shared" si="299"/>
        <v>400</v>
      </c>
      <c r="W1602">
        <f t="shared" si="300"/>
        <v>40</v>
      </c>
      <c r="X1602">
        <f t="shared" si="301"/>
        <v>500</v>
      </c>
      <c r="Y1602">
        <f t="shared" si="302"/>
        <v>1000</v>
      </c>
      <c r="Z1602">
        <f t="shared" si="303"/>
        <v>20</v>
      </c>
      <c r="AA1602">
        <f t="shared" si="304"/>
        <v>0.2</v>
      </c>
      <c r="AB1602">
        <f t="shared" si="305"/>
        <v>0.99</v>
      </c>
      <c r="AC1602">
        <f t="shared" si="306"/>
        <v>0.4</v>
      </c>
      <c r="AD1602">
        <f t="shared" si="307"/>
        <v>1001</v>
      </c>
      <c r="AE1602">
        <f t="shared" si="308"/>
        <v>0</v>
      </c>
    </row>
    <row r="1603" spans="1:31" x14ac:dyDescent="0.25">
      <c r="A1603" t="s">
        <v>710</v>
      </c>
      <c r="B1603" t="s">
        <v>3439</v>
      </c>
      <c r="C1603" t="s">
        <v>3429</v>
      </c>
      <c r="D1603" t="s">
        <v>3401</v>
      </c>
      <c r="E1603" t="s">
        <v>3430</v>
      </c>
      <c r="F1603" t="s">
        <v>3438</v>
      </c>
      <c r="G1603" t="s">
        <v>3437</v>
      </c>
      <c r="H1603" t="s">
        <v>3435</v>
      </c>
      <c r="I1603" t="s">
        <v>3422</v>
      </c>
      <c r="J1603" t="s">
        <v>3414</v>
      </c>
      <c r="K1603" t="s">
        <v>3412</v>
      </c>
      <c r="U1603" t="str">
        <f t="shared" si="298"/>
        <v>MCQN</v>
      </c>
      <c r="V1603">
        <f t="shared" si="299"/>
        <v>400</v>
      </c>
      <c r="W1603">
        <f t="shared" si="300"/>
        <v>40</v>
      </c>
      <c r="X1603">
        <f t="shared" si="301"/>
        <v>500</v>
      </c>
      <c r="Y1603">
        <f t="shared" si="302"/>
        <v>1000</v>
      </c>
      <c r="Z1603">
        <f t="shared" si="303"/>
        <v>20</v>
      </c>
      <c r="AA1603">
        <f t="shared" si="304"/>
        <v>0.2</v>
      </c>
      <c r="AB1603">
        <f t="shared" si="305"/>
        <v>0.99</v>
      </c>
      <c r="AC1603">
        <f t="shared" si="306"/>
        <v>0.4</v>
      </c>
      <c r="AD1603">
        <f t="shared" si="307"/>
        <v>1002</v>
      </c>
      <c r="AE1603">
        <f t="shared" si="308"/>
        <v>0</v>
      </c>
    </row>
    <row r="1604" spans="1:31" x14ac:dyDescent="0.25">
      <c r="A1604" t="s">
        <v>710</v>
      </c>
      <c r="B1604" t="s">
        <v>3439</v>
      </c>
      <c r="C1604" t="s">
        <v>3429</v>
      </c>
      <c r="D1604" t="s">
        <v>3401</v>
      </c>
      <c r="E1604" t="s">
        <v>3430</v>
      </c>
      <c r="F1604" t="s">
        <v>3438</v>
      </c>
      <c r="G1604" t="s">
        <v>3437</v>
      </c>
      <c r="H1604" t="s">
        <v>3435</v>
      </c>
      <c r="I1604" t="s">
        <v>3422</v>
      </c>
      <c r="J1604" t="s">
        <v>3415</v>
      </c>
      <c r="K1604" t="s">
        <v>3412</v>
      </c>
      <c r="U1604" t="str">
        <f t="shared" si="298"/>
        <v>MCQN</v>
      </c>
      <c r="V1604">
        <f t="shared" si="299"/>
        <v>400</v>
      </c>
      <c r="W1604">
        <f t="shared" si="300"/>
        <v>40</v>
      </c>
      <c r="X1604">
        <f t="shared" si="301"/>
        <v>500</v>
      </c>
      <c r="Y1604">
        <f t="shared" si="302"/>
        <v>1000</v>
      </c>
      <c r="Z1604">
        <f t="shared" si="303"/>
        <v>20</v>
      </c>
      <c r="AA1604">
        <f t="shared" si="304"/>
        <v>0.2</v>
      </c>
      <c r="AB1604">
        <f t="shared" si="305"/>
        <v>0.99</v>
      </c>
      <c r="AC1604">
        <f t="shared" si="306"/>
        <v>0.4</v>
      </c>
      <c r="AD1604">
        <f t="shared" si="307"/>
        <v>1003</v>
      </c>
      <c r="AE1604">
        <f t="shared" si="308"/>
        <v>0</v>
      </c>
    </row>
    <row r="1605" spans="1:31" x14ac:dyDescent="0.25">
      <c r="A1605" t="s">
        <v>710</v>
      </c>
      <c r="B1605" t="s">
        <v>3439</v>
      </c>
      <c r="C1605" t="s">
        <v>3429</v>
      </c>
      <c r="D1605" t="s">
        <v>3401</v>
      </c>
      <c r="E1605" t="s">
        <v>3430</v>
      </c>
      <c r="F1605" t="s">
        <v>3438</v>
      </c>
      <c r="G1605" t="s">
        <v>3437</v>
      </c>
      <c r="H1605" t="s">
        <v>3435</v>
      </c>
      <c r="I1605" t="s">
        <v>3422</v>
      </c>
      <c r="J1605" t="s">
        <v>3416</v>
      </c>
      <c r="K1605" t="s">
        <v>3412</v>
      </c>
      <c r="U1605" t="str">
        <f t="shared" si="298"/>
        <v>MCQN</v>
      </c>
      <c r="V1605">
        <f t="shared" si="299"/>
        <v>400</v>
      </c>
      <c r="W1605">
        <f t="shared" si="300"/>
        <v>40</v>
      </c>
      <c r="X1605">
        <f t="shared" si="301"/>
        <v>500</v>
      </c>
      <c r="Y1605">
        <f t="shared" si="302"/>
        <v>1000</v>
      </c>
      <c r="Z1605">
        <f t="shared" si="303"/>
        <v>20</v>
      </c>
      <c r="AA1605">
        <f t="shared" si="304"/>
        <v>0.2</v>
      </c>
      <c r="AB1605">
        <f t="shared" si="305"/>
        <v>0.99</v>
      </c>
      <c r="AC1605">
        <f t="shared" si="306"/>
        <v>0.4</v>
      </c>
      <c r="AD1605">
        <f t="shared" si="307"/>
        <v>1004</v>
      </c>
      <c r="AE1605">
        <f t="shared" si="308"/>
        <v>0</v>
      </c>
    </row>
    <row r="1606" spans="1:31" x14ac:dyDescent="0.25">
      <c r="A1606" t="s">
        <v>710</v>
      </c>
      <c r="B1606" t="s">
        <v>3439</v>
      </c>
      <c r="C1606" t="s">
        <v>3429</v>
      </c>
      <c r="D1606" t="s">
        <v>3401</v>
      </c>
      <c r="E1606" t="s">
        <v>3430</v>
      </c>
      <c r="F1606" t="s">
        <v>3438</v>
      </c>
      <c r="G1606" t="s">
        <v>3437</v>
      </c>
      <c r="H1606" t="s">
        <v>3435</v>
      </c>
      <c r="I1606" t="s">
        <v>3422</v>
      </c>
      <c r="J1606" t="s">
        <v>3417</v>
      </c>
      <c r="K1606" t="s">
        <v>3412</v>
      </c>
      <c r="U1606" t="str">
        <f t="shared" si="298"/>
        <v>MCQN</v>
      </c>
      <c r="V1606">
        <f t="shared" si="299"/>
        <v>400</v>
      </c>
      <c r="W1606">
        <f t="shared" si="300"/>
        <v>40</v>
      </c>
      <c r="X1606">
        <f t="shared" si="301"/>
        <v>500</v>
      </c>
      <c r="Y1606">
        <f t="shared" si="302"/>
        <v>1000</v>
      </c>
      <c r="Z1606">
        <f t="shared" si="303"/>
        <v>20</v>
      </c>
      <c r="AA1606">
        <f t="shared" si="304"/>
        <v>0.2</v>
      </c>
      <c r="AB1606">
        <f t="shared" si="305"/>
        <v>0.99</v>
      </c>
      <c r="AC1606">
        <f t="shared" si="306"/>
        <v>0.4</v>
      </c>
      <c r="AD1606">
        <f t="shared" si="307"/>
        <v>1005</v>
      </c>
      <c r="AE1606">
        <f t="shared" si="308"/>
        <v>0</v>
      </c>
    </row>
    <row r="1607" spans="1:31" x14ac:dyDescent="0.25">
      <c r="A1607" t="s">
        <v>710</v>
      </c>
      <c r="B1607" t="s">
        <v>3439</v>
      </c>
      <c r="C1607" t="s">
        <v>3429</v>
      </c>
      <c r="D1607" t="s">
        <v>3401</v>
      </c>
      <c r="E1607" t="s">
        <v>3430</v>
      </c>
      <c r="F1607" t="s">
        <v>3438</v>
      </c>
      <c r="G1607" t="s">
        <v>3437</v>
      </c>
      <c r="H1607" t="s">
        <v>3435</v>
      </c>
      <c r="I1607" t="s">
        <v>3422</v>
      </c>
      <c r="J1607" t="s">
        <v>3418</v>
      </c>
      <c r="K1607" t="s">
        <v>3412</v>
      </c>
      <c r="U1607" t="str">
        <f t="shared" si="298"/>
        <v>MCQN</v>
      </c>
      <c r="V1607">
        <f t="shared" si="299"/>
        <v>400</v>
      </c>
      <c r="W1607">
        <f t="shared" si="300"/>
        <v>40</v>
      </c>
      <c r="X1607">
        <f t="shared" si="301"/>
        <v>500</v>
      </c>
      <c r="Y1607">
        <f t="shared" si="302"/>
        <v>1000</v>
      </c>
      <c r="Z1607">
        <f t="shared" si="303"/>
        <v>20</v>
      </c>
      <c r="AA1607">
        <f t="shared" si="304"/>
        <v>0.2</v>
      </c>
      <c r="AB1607">
        <f t="shared" si="305"/>
        <v>0.99</v>
      </c>
      <c r="AC1607">
        <f t="shared" si="306"/>
        <v>0.4</v>
      </c>
      <c r="AD1607">
        <f t="shared" si="307"/>
        <v>1006</v>
      </c>
      <c r="AE1607">
        <f t="shared" si="308"/>
        <v>0</v>
      </c>
    </row>
    <row r="1608" spans="1:31" x14ac:dyDescent="0.25">
      <c r="A1608" t="s">
        <v>710</v>
      </c>
      <c r="B1608" t="s">
        <v>3439</v>
      </c>
      <c r="C1608" t="s">
        <v>3429</v>
      </c>
      <c r="D1608" t="s">
        <v>3401</v>
      </c>
      <c r="E1608" t="s">
        <v>3430</v>
      </c>
      <c r="F1608" t="s">
        <v>3438</v>
      </c>
      <c r="G1608" t="s">
        <v>3437</v>
      </c>
      <c r="H1608" t="s">
        <v>3435</v>
      </c>
      <c r="I1608" t="s">
        <v>3422</v>
      </c>
      <c r="J1608" t="s">
        <v>3419</v>
      </c>
      <c r="K1608" t="s">
        <v>3412</v>
      </c>
      <c r="U1608" t="str">
        <f t="shared" si="298"/>
        <v>MCQN</v>
      </c>
      <c r="V1608">
        <f t="shared" si="299"/>
        <v>400</v>
      </c>
      <c r="W1608">
        <f t="shared" si="300"/>
        <v>40</v>
      </c>
      <c r="X1608">
        <f t="shared" si="301"/>
        <v>500</v>
      </c>
      <c r="Y1608">
        <f t="shared" si="302"/>
        <v>1000</v>
      </c>
      <c r="Z1608">
        <f t="shared" si="303"/>
        <v>20</v>
      </c>
      <c r="AA1608">
        <f t="shared" si="304"/>
        <v>0.2</v>
      </c>
      <c r="AB1608">
        <f t="shared" si="305"/>
        <v>0.99</v>
      </c>
      <c r="AC1608">
        <f t="shared" si="306"/>
        <v>0.4</v>
      </c>
      <c r="AD1608">
        <f t="shared" si="307"/>
        <v>1007</v>
      </c>
      <c r="AE1608">
        <f t="shared" si="308"/>
        <v>0</v>
      </c>
    </row>
    <row r="1609" spans="1:31" x14ac:dyDescent="0.25">
      <c r="A1609" t="s">
        <v>710</v>
      </c>
      <c r="B1609" t="s">
        <v>3439</v>
      </c>
      <c r="C1609" t="s">
        <v>3429</v>
      </c>
      <c r="D1609" t="s">
        <v>3401</v>
      </c>
      <c r="E1609" t="s">
        <v>3430</v>
      </c>
      <c r="F1609" t="s">
        <v>3438</v>
      </c>
      <c r="G1609" t="s">
        <v>3437</v>
      </c>
      <c r="H1609" t="s">
        <v>3435</v>
      </c>
      <c r="I1609" t="s">
        <v>3422</v>
      </c>
      <c r="J1609" t="s">
        <v>3420</v>
      </c>
      <c r="K1609" t="s">
        <v>3412</v>
      </c>
      <c r="U1609" t="str">
        <f t="shared" si="298"/>
        <v>MCQN</v>
      </c>
      <c r="V1609">
        <f t="shared" si="299"/>
        <v>400</v>
      </c>
      <c r="W1609">
        <f t="shared" si="300"/>
        <v>40</v>
      </c>
      <c r="X1609">
        <f t="shared" si="301"/>
        <v>500</v>
      </c>
      <c r="Y1609">
        <f t="shared" si="302"/>
        <v>1000</v>
      </c>
      <c r="Z1609">
        <f t="shared" si="303"/>
        <v>20</v>
      </c>
      <c r="AA1609">
        <f t="shared" si="304"/>
        <v>0.2</v>
      </c>
      <c r="AB1609">
        <f t="shared" si="305"/>
        <v>0.99</v>
      </c>
      <c r="AC1609">
        <f t="shared" si="306"/>
        <v>0.4</v>
      </c>
      <c r="AD1609">
        <f t="shared" si="307"/>
        <v>1008</v>
      </c>
      <c r="AE1609">
        <f t="shared" si="308"/>
        <v>0</v>
      </c>
    </row>
    <row r="1610" spans="1:31" x14ac:dyDescent="0.25">
      <c r="A1610" t="s">
        <v>710</v>
      </c>
      <c r="B1610" t="s">
        <v>3439</v>
      </c>
      <c r="C1610" t="s">
        <v>3429</v>
      </c>
      <c r="D1610" t="s">
        <v>3401</v>
      </c>
      <c r="E1610" t="s">
        <v>3430</v>
      </c>
      <c r="F1610" t="s">
        <v>3438</v>
      </c>
      <c r="G1610" t="s">
        <v>3437</v>
      </c>
      <c r="H1610" t="s">
        <v>3435</v>
      </c>
      <c r="I1610" t="s">
        <v>3422</v>
      </c>
      <c r="J1610" t="s">
        <v>3421</v>
      </c>
      <c r="K1610" t="s">
        <v>3412</v>
      </c>
      <c r="U1610" t="str">
        <f t="shared" si="298"/>
        <v>MCQN</v>
      </c>
      <c r="V1610">
        <f t="shared" si="299"/>
        <v>400</v>
      </c>
      <c r="W1610">
        <f t="shared" si="300"/>
        <v>40</v>
      </c>
      <c r="X1610">
        <f t="shared" si="301"/>
        <v>500</v>
      </c>
      <c r="Y1610">
        <f t="shared" si="302"/>
        <v>1000</v>
      </c>
      <c r="Z1610">
        <f t="shared" si="303"/>
        <v>20</v>
      </c>
      <c r="AA1610">
        <f t="shared" si="304"/>
        <v>0.2</v>
      </c>
      <c r="AB1610">
        <f t="shared" si="305"/>
        <v>0.99</v>
      </c>
      <c r="AC1610">
        <f t="shared" si="306"/>
        <v>0.4</v>
      </c>
      <c r="AD1610">
        <f t="shared" si="307"/>
        <v>1009</v>
      </c>
      <c r="AE1610">
        <f t="shared" si="308"/>
        <v>0</v>
      </c>
    </row>
    <row r="1611" spans="1:31" x14ac:dyDescent="0.25">
      <c r="A1611" t="s">
        <v>710</v>
      </c>
      <c r="B1611" t="s">
        <v>3439</v>
      </c>
      <c r="C1611" t="s">
        <v>3429</v>
      </c>
      <c r="D1611" t="s">
        <v>3401</v>
      </c>
      <c r="E1611" t="s">
        <v>3430</v>
      </c>
      <c r="F1611" t="s">
        <v>3438</v>
      </c>
      <c r="G1611" t="s">
        <v>3437</v>
      </c>
      <c r="H1611" t="s">
        <v>3435</v>
      </c>
      <c r="I1611" t="s">
        <v>3423</v>
      </c>
      <c r="J1611" t="s">
        <v>3411</v>
      </c>
      <c r="K1611" t="s">
        <v>3412</v>
      </c>
      <c r="U1611" t="str">
        <f t="shared" si="298"/>
        <v>MCQN</v>
      </c>
      <c r="V1611">
        <f t="shared" si="299"/>
        <v>400</v>
      </c>
      <c r="W1611">
        <f t="shared" si="300"/>
        <v>40</v>
      </c>
      <c r="X1611">
        <f t="shared" si="301"/>
        <v>500</v>
      </c>
      <c r="Y1611">
        <f t="shared" si="302"/>
        <v>1000</v>
      </c>
      <c r="Z1611">
        <f t="shared" si="303"/>
        <v>20</v>
      </c>
      <c r="AA1611">
        <f t="shared" si="304"/>
        <v>0.2</v>
      </c>
      <c r="AB1611">
        <f t="shared" si="305"/>
        <v>0.99</v>
      </c>
      <c r="AC1611">
        <f t="shared" si="306"/>
        <v>0.6</v>
      </c>
      <c r="AD1611">
        <f t="shared" si="307"/>
        <v>1000</v>
      </c>
      <c r="AE1611">
        <f t="shared" si="308"/>
        <v>0</v>
      </c>
    </row>
    <row r="1612" spans="1:31" x14ac:dyDescent="0.25">
      <c r="A1612" t="s">
        <v>710</v>
      </c>
      <c r="B1612" t="s">
        <v>3439</v>
      </c>
      <c r="C1612" t="s">
        <v>3429</v>
      </c>
      <c r="D1612" t="s">
        <v>3401</v>
      </c>
      <c r="E1612" t="s">
        <v>3430</v>
      </c>
      <c r="F1612" t="s">
        <v>3438</v>
      </c>
      <c r="G1612" t="s">
        <v>3437</v>
      </c>
      <c r="H1612" t="s">
        <v>3435</v>
      </c>
      <c r="I1612" t="s">
        <v>3423</v>
      </c>
      <c r="J1612" t="s">
        <v>3413</v>
      </c>
      <c r="K1612" t="s">
        <v>3412</v>
      </c>
      <c r="U1612" t="str">
        <f t="shared" si="298"/>
        <v>MCQN</v>
      </c>
      <c r="V1612">
        <f t="shared" si="299"/>
        <v>400</v>
      </c>
      <c r="W1612">
        <f t="shared" si="300"/>
        <v>40</v>
      </c>
      <c r="X1612">
        <f t="shared" si="301"/>
        <v>500</v>
      </c>
      <c r="Y1612">
        <f t="shared" si="302"/>
        <v>1000</v>
      </c>
      <c r="Z1612">
        <f t="shared" si="303"/>
        <v>20</v>
      </c>
      <c r="AA1612">
        <f t="shared" si="304"/>
        <v>0.2</v>
      </c>
      <c r="AB1612">
        <f t="shared" si="305"/>
        <v>0.99</v>
      </c>
      <c r="AC1612">
        <f t="shared" si="306"/>
        <v>0.6</v>
      </c>
      <c r="AD1612">
        <f t="shared" si="307"/>
        <v>1001</v>
      </c>
      <c r="AE1612">
        <f t="shared" si="308"/>
        <v>0</v>
      </c>
    </row>
    <row r="1613" spans="1:31" x14ac:dyDescent="0.25">
      <c r="A1613" t="s">
        <v>710</v>
      </c>
      <c r="B1613" t="s">
        <v>3439</v>
      </c>
      <c r="C1613" t="s">
        <v>3429</v>
      </c>
      <c r="D1613" t="s">
        <v>3401</v>
      </c>
      <c r="E1613" t="s">
        <v>3430</v>
      </c>
      <c r="F1613" t="s">
        <v>3438</v>
      </c>
      <c r="G1613" t="s">
        <v>3437</v>
      </c>
      <c r="H1613" t="s">
        <v>3435</v>
      </c>
      <c r="I1613" t="s">
        <v>3423</v>
      </c>
      <c r="J1613" t="s">
        <v>3414</v>
      </c>
      <c r="K1613" t="s">
        <v>3412</v>
      </c>
      <c r="U1613" t="str">
        <f t="shared" si="298"/>
        <v>MCQN</v>
      </c>
      <c r="V1613">
        <f t="shared" si="299"/>
        <v>400</v>
      </c>
      <c r="W1613">
        <f t="shared" si="300"/>
        <v>40</v>
      </c>
      <c r="X1613">
        <f t="shared" si="301"/>
        <v>500</v>
      </c>
      <c r="Y1613">
        <f t="shared" si="302"/>
        <v>1000</v>
      </c>
      <c r="Z1613">
        <f t="shared" si="303"/>
        <v>20</v>
      </c>
      <c r="AA1613">
        <f t="shared" si="304"/>
        <v>0.2</v>
      </c>
      <c r="AB1613">
        <f t="shared" si="305"/>
        <v>0.99</v>
      </c>
      <c r="AC1613">
        <f t="shared" si="306"/>
        <v>0.6</v>
      </c>
      <c r="AD1613">
        <f t="shared" si="307"/>
        <v>1002</v>
      </c>
      <c r="AE1613">
        <f t="shared" si="308"/>
        <v>0</v>
      </c>
    </row>
    <row r="1614" spans="1:31" x14ac:dyDescent="0.25">
      <c r="A1614" t="s">
        <v>710</v>
      </c>
      <c r="B1614" t="s">
        <v>3439</v>
      </c>
      <c r="C1614" t="s">
        <v>3429</v>
      </c>
      <c r="D1614" t="s">
        <v>3401</v>
      </c>
      <c r="E1614" t="s">
        <v>3430</v>
      </c>
      <c r="F1614" t="s">
        <v>3438</v>
      </c>
      <c r="G1614" t="s">
        <v>3437</v>
      </c>
      <c r="H1614" t="s">
        <v>3435</v>
      </c>
      <c r="I1614" t="s">
        <v>3423</v>
      </c>
      <c r="J1614" t="s">
        <v>3415</v>
      </c>
      <c r="K1614" t="s">
        <v>3412</v>
      </c>
      <c r="U1614" t="str">
        <f t="shared" si="298"/>
        <v>MCQN</v>
      </c>
      <c r="V1614">
        <f t="shared" si="299"/>
        <v>400</v>
      </c>
      <c r="W1614">
        <f t="shared" si="300"/>
        <v>40</v>
      </c>
      <c r="X1614">
        <f t="shared" si="301"/>
        <v>500</v>
      </c>
      <c r="Y1614">
        <f t="shared" si="302"/>
        <v>1000</v>
      </c>
      <c r="Z1614">
        <f t="shared" si="303"/>
        <v>20</v>
      </c>
      <c r="AA1614">
        <f t="shared" si="304"/>
        <v>0.2</v>
      </c>
      <c r="AB1614">
        <f t="shared" si="305"/>
        <v>0.99</v>
      </c>
      <c r="AC1614">
        <f t="shared" si="306"/>
        <v>0.6</v>
      </c>
      <c r="AD1614">
        <f t="shared" si="307"/>
        <v>1003</v>
      </c>
      <c r="AE1614">
        <f t="shared" si="308"/>
        <v>0</v>
      </c>
    </row>
    <row r="1615" spans="1:31" x14ac:dyDescent="0.25">
      <c r="A1615" t="s">
        <v>710</v>
      </c>
      <c r="B1615" t="s">
        <v>3439</v>
      </c>
      <c r="C1615" t="s">
        <v>3429</v>
      </c>
      <c r="D1615" t="s">
        <v>3401</v>
      </c>
      <c r="E1615" t="s">
        <v>3430</v>
      </c>
      <c r="F1615" t="s">
        <v>3438</v>
      </c>
      <c r="G1615" t="s">
        <v>3437</v>
      </c>
      <c r="H1615" t="s">
        <v>3435</v>
      </c>
      <c r="I1615" t="s">
        <v>3423</v>
      </c>
      <c r="J1615" t="s">
        <v>3416</v>
      </c>
      <c r="K1615" t="s">
        <v>3412</v>
      </c>
      <c r="U1615" t="str">
        <f t="shared" si="298"/>
        <v>MCQN</v>
      </c>
      <c r="V1615">
        <f t="shared" si="299"/>
        <v>400</v>
      </c>
      <c r="W1615">
        <f t="shared" si="300"/>
        <v>40</v>
      </c>
      <c r="X1615">
        <f t="shared" si="301"/>
        <v>500</v>
      </c>
      <c r="Y1615">
        <f t="shared" si="302"/>
        <v>1000</v>
      </c>
      <c r="Z1615">
        <f t="shared" si="303"/>
        <v>20</v>
      </c>
      <c r="AA1615">
        <f t="shared" si="304"/>
        <v>0.2</v>
      </c>
      <c r="AB1615">
        <f t="shared" si="305"/>
        <v>0.99</v>
      </c>
      <c r="AC1615">
        <f t="shared" si="306"/>
        <v>0.6</v>
      </c>
      <c r="AD1615">
        <f t="shared" si="307"/>
        <v>1004</v>
      </c>
      <c r="AE1615">
        <f t="shared" si="308"/>
        <v>0</v>
      </c>
    </row>
    <row r="1616" spans="1:31" x14ac:dyDescent="0.25">
      <c r="A1616" t="s">
        <v>710</v>
      </c>
      <c r="B1616" t="s">
        <v>3439</v>
      </c>
      <c r="C1616" t="s">
        <v>3429</v>
      </c>
      <c r="D1616" t="s">
        <v>3401</v>
      </c>
      <c r="E1616" t="s">
        <v>3430</v>
      </c>
      <c r="F1616" t="s">
        <v>3438</v>
      </c>
      <c r="G1616" t="s">
        <v>3437</v>
      </c>
      <c r="H1616" t="s">
        <v>3435</v>
      </c>
      <c r="I1616" t="s">
        <v>3423</v>
      </c>
      <c r="J1616" t="s">
        <v>3417</v>
      </c>
      <c r="K1616" t="s">
        <v>3412</v>
      </c>
      <c r="U1616" t="str">
        <f t="shared" si="298"/>
        <v>MCQN</v>
      </c>
      <c r="V1616">
        <f t="shared" si="299"/>
        <v>400</v>
      </c>
      <c r="W1616">
        <f t="shared" si="300"/>
        <v>40</v>
      </c>
      <c r="X1616">
        <f t="shared" si="301"/>
        <v>500</v>
      </c>
      <c r="Y1616">
        <f t="shared" si="302"/>
        <v>1000</v>
      </c>
      <c r="Z1616">
        <f t="shared" si="303"/>
        <v>20</v>
      </c>
      <c r="AA1616">
        <f t="shared" si="304"/>
        <v>0.2</v>
      </c>
      <c r="AB1616">
        <f t="shared" si="305"/>
        <v>0.99</v>
      </c>
      <c r="AC1616">
        <f t="shared" si="306"/>
        <v>0.6</v>
      </c>
      <c r="AD1616">
        <f t="shared" si="307"/>
        <v>1005</v>
      </c>
      <c r="AE1616">
        <f t="shared" si="308"/>
        <v>0</v>
      </c>
    </row>
    <row r="1617" spans="1:31" x14ac:dyDescent="0.25">
      <c r="A1617" t="s">
        <v>710</v>
      </c>
      <c r="B1617" t="s">
        <v>3439</v>
      </c>
      <c r="C1617" t="s">
        <v>3429</v>
      </c>
      <c r="D1617" t="s">
        <v>3401</v>
      </c>
      <c r="E1617" t="s">
        <v>3430</v>
      </c>
      <c r="F1617" t="s">
        <v>3438</v>
      </c>
      <c r="G1617" t="s">
        <v>3437</v>
      </c>
      <c r="H1617" t="s">
        <v>3435</v>
      </c>
      <c r="I1617" t="s">
        <v>3423</v>
      </c>
      <c r="J1617" t="s">
        <v>3418</v>
      </c>
      <c r="K1617" t="s">
        <v>3412</v>
      </c>
      <c r="U1617" t="str">
        <f t="shared" si="298"/>
        <v>MCQN</v>
      </c>
      <c r="V1617">
        <f t="shared" si="299"/>
        <v>400</v>
      </c>
      <c r="W1617">
        <f t="shared" si="300"/>
        <v>40</v>
      </c>
      <c r="X1617">
        <f t="shared" si="301"/>
        <v>500</v>
      </c>
      <c r="Y1617">
        <f t="shared" si="302"/>
        <v>1000</v>
      </c>
      <c r="Z1617">
        <f t="shared" si="303"/>
        <v>20</v>
      </c>
      <c r="AA1617">
        <f t="shared" si="304"/>
        <v>0.2</v>
      </c>
      <c r="AB1617">
        <f t="shared" si="305"/>
        <v>0.99</v>
      </c>
      <c r="AC1617">
        <f t="shared" si="306"/>
        <v>0.6</v>
      </c>
      <c r="AD1617">
        <f t="shared" si="307"/>
        <v>1006</v>
      </c>
      <c r="AE1617">
        <f t="shared" si="308"/>
        <v>0</v>
      </c>
    </row>
    <row r="1618" spans="1:31" x14ac:dyDescent="0.25">
      <c r="A1618" t="s">
        <v>710</v>
      </c>
      <c r="B1618" t="s">
        <v>3439</v>
      </c>
      <c r="C1618" t="s">
        <v>3429</v>
      </c>
      <c r="D1618" t="s">
        <v>3401</v>
      </c>
      <c r="E1618" t="s">
        <v>3430</v>
      </c>
      <c r="F1618" t="s">
        <v>3438</v>
      </c>
      <c r="G1618" t="s">
        <v>3437</v>
      </c>
      <c r="H1618" t="s">
        <v>3435</v>
      </c>
      <c r="I1618" t="s">
        <v>3423</v>
      </c>
      <c r="J1618" t="s">
        <v>3419</v>
      </c>
      <c r="K1618" t="s">
        <v>3412</v>
      </c>
      <c r="U1618" t="str">
        <f t="shared" si="298"/>
        <v>MCQN</v>
      </c>
      <c r="V1618">
        <f t="shared" si="299"/>
        <v>400</v>
      </c>
      <c r="W1618">
        <f t="shared" si="300"/>
        <v>40</v>
      </c>
      <c r="X1618">
        <f t="shared" si="301"/>
        <v>500</v>
      </c>
      <c r="Y1618">
        <f t="shared" si="302"/>
        <v>1000</v>
      </c>
      <c r="Z1618">
        <f t="shared" si="303"/>
        <v>20</v>
      </c>
      <c r="AA1618">
        <f t="shared" si="304"/>
        <v>0.2</v>
      </c>
      <c r="AB1618">
        <f t="shared" si="305"/>
        <v>0.99</v>
      </c>
      <c r="AC1618">
        <f t="shared" si="306"/>
        <v>0.6</v>
      </c>
      <c r="AD1618">
        <f t="shared" si="307"/>
        <v>1007</v>
      </c>
      <c r="AE1618">
        <f t="shared" si="308"/>
        <v>0</v>
      </c>
    </row>
    <row r="1619" spans="1:31" x14ac:dyDescent="0.25">
      <c r="A1619" t="s">
        <v>710</v>
      </c>
      <c r="B1619" t="s">
        <v>3439</v>
      </c>
      <c r="C1619" t="s">
        <v>3429</v>
      </c>
      <c r="D1619" t="s">
        <v>3401</v>
      </c>
      <c r="E1619" t="s">
        <v>3430</v>
      </c>
      <c r="F1619" t="s">
        <v>3438</v>
      </c>
      <c r="G1619" t="s">
        <v>3437</v>
      </c>
      <c r="H1619" t="s">
        <v>3435</v>
      </c>
      <c r="I1619" t="s">
        <v>3423</v>
      </c>
      <c r="J1619" t="s">
        <v>3420</v>
      </c>
      <c r="K1619" t="s">
        <v>3412</v>
      </c>
      <c r="U1619" t="str">
        <f t="shared" si="298"/>
        <v>MCQN</v>
      </c>
      <c r="V1619">
        <f t="shared" si="299"/>
        <v>400</v>
      </c>
      <c r="W1619">
        <f t="shared" si="300"/>
        <v>40</v>
      </c>
      <c r="X1619">
        <f t="shared" si="301"/>
        <v>500</v>
      </c>
      <c r="Y1619">
        <f t="shared" si="302"/>
        <v>1000</v>
      </c>
      <c r="Z1619">
        <f t="shared" si="303"/>
        <v>20</v>
      </c>
      <c r="AA1619">
        <f t="shared" si="304"/>
        <v>0.2</v>
      </c>
      <c r="AB1619">
        <f t="shared" si="305"/>
        <v>0.99</v>
      </c>
      <c r="AC1619">
        <f t="shared" si="306"/>
        <v>0.6</v>
      </c>
      <c r="AD1619">
        <f t="shared" si="307"/>
        <v>1008</v>
      </c>
      <c r="AE1619">
        <f t="shared" si="308"/>
        <v>0</v>
      </c>
    </row>
    <row r="1620" spans="1:31" x14ac:dyDescent="0.25">
      <c r="A1620" t="s">
        <v>710</v>
      </c>
      <c r="B1620" t="s">
        <v>3439</v>
      </c>
      <c r="C1620" t="s">
        <v>3429</v>
      </c>
      <c r="D1620" t="s">
        <v>3401</v>
      </c>
      <c r="E1620" t="s">
        <v>3430</v>
      </c>
      <c r="F1620" t="s">
        <v>3438</v>
      </c>
      <c r="G1620" t="s">
        <v>3437</v>
      </c>
      <c r="H1620" t="s">
        <v>3435</v>
      </c>
      <c r="I1620" t="s">
        <v>3423</v>
      </c>
      <c r="J1620" t="s">
        <v>3421</v>
      </c>
      <c r="K1620" t="s">
        <v>3412</v>
      </c>
      <c r="U1620" t="str">
        <f t="shared" si="298"/>
        <v>MCQN</v>
      </c>
      <c r="V1620">
        <f t="shared" si="299"/>
        <v>400</v>
      </c>
      <c r="W1620">
        <f t="shared" si="300"/>
        <v>40</v>
      </c>
      <c r="X1620">
        <f t="shared" si="301"/>
        <v>500</v>
      </c>
      <c r="Y1620">
        <f t="shared" si="302"/>
        <v>1000</v>
      </c>
      <c r="Z1620">
        <f t="shared" si="303"/>
        <v>20</v>
      </c>
      <c r="AA1620">
        <f t="shared" si="304"/>
        <v>0.2</v>
      </c>
      <c r="AB1620">
        <f t="shared" si="305"/>
        <v>0.99</v>
      </c>
      <c r="AC1620">
        <f t="shared" si="306"/>
        <v>0.6</v>
      </c>
      <c r="AD1620">
        <f t="shared" si="307"/>
        <v>1009</v>
      </c>
      <c r="AE1620">
        <f t="shared" si="308"/>
        <v>0</v>
      </c>
    </row>
    <row r="1621" spans="1:31" x14ac:dyDescent="0.25">
      <c r="A1621" t="s">
        <v>710</v>
      </c>
      <c r="B1621" t="s">
        <v>3439</v>
      </c>
      <c r="C1621" t="s">
        <v>3440</v>
      </c>
      <c r="D1621" t="s">
        <v>3401</v>
      </c>
      <c r="E1621" t="s">
        <v>3430</v>
      </c>
      <c r="F1621" t="s">
        <v>3431</v>
      </c>
      <c r="G1621" t="s">
        <v>3432</v>
      </c>
      <c r="H1621" t="s">
        <v>3433</v>
      </c>
      <c r="I1621" t="s">
        <v>3410</v>
      </c>
      <c r="J1621" t="s">
        <v>3411</v>
      </c>
      <c r="K1621" t="s">
        <v>3412</v>
      </c>
      <c r="U1621" t="str">
        <f t="shared" si="298"/>
        <v>MCQN</v>
      </c>
      <c r="V1621">
        <f t="shared" si="299"/>
        <v>400</v>
      </c>
      <c r="W1621">
        <f t="shared" si="300"/>
        <v>80</v>
      </c>
      <c r="X1621">
        <f t="shared" si="301"/>
        <v>500</v>
      </c>
      <c r="Y1621">
        <f t="shared" si="302"/>
        <v>1000</v>
      </c>
      <c r="Z1621">
        <f t="shared" si="303"/>
        <v>2</v>
      </c>
      <c r="AA1621">
        <f t="shared" si="304"/>
        <v>0.01</v>
      </c>
      <c r="AB1621">
        <f t="shared" si="305"/>
        <v>0.8</v>
      </c>
      <c r="AC1621">
        <f t="shared" si="306"/>
        <v>0.2</v>
      </c>
      <c r="AD1621">
        <f t="shared" si="307"/>
        <v>1000</v>
      </c>
      <c r="AE1621">
        <f t="shared" si="308"/>
        <v>0</v>
      </c>
    </row>
    <row r="1622" spans="1:31" x14ac:dyDescent="0.25">
      <c r="A1622" t="s">
        <v>710</v>
      </c>
      <c r="B1622" t="s">
        <v>3439</v>
      </c>
      <c r="C1622" t="s">
        <v>3440</v>
      </c>
      <c r="D1622" t="s">
        <v>3401</v>
      </c>
      <c r="E1622" t="s">
        <v>3430</v>
      </c>
      <c r="F1622" t="s">
        <v>3431</v>
      </c>
      <c r="G1622" t="s">
        <v>3432</v>
      </c>
      <c r="H1622" t="s">
        <v>3433</v>
      </c>
      <c r="I1622" t="s">
        <v>3410</v>
      </c>
      <c r="J1622" t="s">
        <v>3413</v>
      </c>
      <c r="K1622" t="s">
        <v>3412</v>
      </c>
      <c r="U1622" t="str">
        <f t="shared" si="298"/>
        <v>MCQN</v>
      </c>
      <c r="V1622">
        <f t="shared" si="299"/>
        <v>400</v>
      </c>
      <c r="W1622">
        <f t="shared" si="300"/>
        <v>80</v>
      </c>
      <c r="X1622">
        <f t="shared" si="301"/>
        <v>500</v>
      </c>
      <c r="Y1622">
        <f t="shared" si="302"/>
        <v>1000</v>
      </c>
      <c r="Z1622">
        <f t="shared" si="303"/>
        <v>2</v>
      </c>
      <c r="AA1622">
        <f t="shared" si="304"/>
        <v>0.01</v>
      </c>
      <c r="AB1622">
        <f t="shared" si="305"/>
        <v>0.8</v>
      </c>
      <c r="AC1622">
        <f t="shared" si="306"/>
        <v>0.2</v>
      </c>
      <c r="AD1622">
        <f t="shared" si="307"/>
        <v>1001</v>
      </c>
      <c r="AE1622">
        <f t="shared" si="308"/>
        <v>0</v>
      </c>
    </row>
    <row r="1623" spans="1:31" x14ac:dyDescent="0.25">
      <c r="A1623" t="s">
        <v>710</v>
      </c>
      <c r="B1623" t="s">
        <v>3439</v>
      </c>
      <c r="C1623" t="s">
        <v>3440</v>
      </c>
      <c r="D1623" t="s">
        <v>3401</v>
      </c>
      <c r="E1623" t="s">
        <v>3430</v>
      </c>
      <c r="F1623" t="s">
        <v>3431</v>
      </c>
      <c r="G1623" t="s">
        <v>3432</v>
      </c>
      <c r="H1623" t="s">
        <v>3433</v>
      </c>
      <c r="I1623" t="s">
        <v>3410</v>
      </c>
      <c r="J1623" t="s">
        <v>3414</v>
      </c>
      <c r="K1623" t="s">
        <v>3412</v>
      </c>
      <c r="U1623" t="str">
        <f t="shared" si="298"/>
        <v>MCQN</v>
      </c>
      <c r="V1623">
        <f t="shared" si="299"/>
        <v>400</v>
      </c>
      <c r="W1623">
        <f t="shared" si="300"/>
        <v>80</v>
      </c>
      <c r="X1623">
        <f t="shared" si="301"/>
        <v>500</v>
      </c>
      <c r="Y1623">
        <f t="shared" si="302"/>
        <v>1000</v>
      </c>
      <c r="Z1623">
        <f t="shared" si="303"/>
        <v>2</v>
      </c>
      <c r="AA1623">
        <f t="shared" si="304"/>
        <v>0.01</v>
      </c>
      <c r="AB1623">
        <f t="shared" si="305"/>
        <v>0.8</v>
      </c>
      <c r="AC1623">
        <f t="shared" si="306"/>
        <v>0.2</v>
      </c>
      <c r="AD1623">
        <f t="shared" si="307"/>
        <v>1002</v>
      </c>
      <c r="AE1623">
        <f t="shared" si="308"/>
        <v>0</v>
      </c>
    </row>
    <row r="1624" spans="1:31" x14ac:dyDescent="0.25">
      <c r="A1624" t="s">
        <v>710</v>
      </c>
      <c r="B1624" t="s">
        <v>3439</v>
      </c>
      <c r="C1624" t="s">
        <v>3440</v>
      </c>
      <c r="D1624" t="s">
        <v>3401</v>
      </c>
      <c r="E1624" t="s">
        <v>3430</v>
      </c>
      <c r="F1624" t="s">
        <v>3431</v>
      </c>
      <c r="G1624" t="s">
        <v>3432</v>
      </c>
      <c r="H1624" t="s">
        <v>3433</v>
      </c>
      <c r="I1624" t="s">
        <v>3410</v>
      </c>
      <c r="J1624" t="s">
        <v>3415</v>
      </c>
      <c r="K1624" t="s">
        <v>3412</v>
      </c>
      <c r="U1624" t="str">
        <f t="shared" si="298"/>
        <v>MCQN</v>
      </c>
      <c r="V1624">
        <f t="shared" si="299"/>
        <v>400</v>
      </c>
      <c r="W1624">
        <f t="shared" si="300"/>
        <v>80</v>
      </c>
      <c r="X1624">
        <f t="shared" si="301"/>
        <v>500</v>
      </c>
      <c r="Y1624">
        <f t="shared" si="302"/>
        <v>1000</v>
      </c>
      <c r="Z1624">
        <f t="shared" si="303"/>
        <v>2</v>
      </c>
      <c r="AA1624">
        <f t="shared" si="304"/>
        <v>0.01</v>
      </c>
      <c r="AB1624">
        <f t="shared" si="305"/>
        <v>0.8</v>
      </c>
      <c r="AC1624">
        <f t="shared" si="306"/>
        <v>0.2</v>
      </c>
      <c r="AD1624">
        <f t="shared" si="307"/>
        <v>1003</v>
      </c>
      <c r="AE1624">
        <f t="shared" si="308"/>
        <v>0</v>
      </c>
    </row>
    <row r="1625" spans="1:31" x14ac:dyDescent="0.25">
      <c r="A1625" t="s">
        <v>710</v>
      </c>
      <c r="B1625" t="s">
        <v>3439</v>
      </c>
      <c r="C1625" t="s">
        <v>3440</v>
      </c>
      <c r="D1625" t="s">
        <v>3401</v>
      </c>
      <c r="E1625" t="s">
        <v>3430</v>
      </c>
      <c r="F1625" t="s">
        <v>3431</v>
      </c>
      <c r="G1625" t="s">
        <v>3432</v>
      </c>
      <c r="H1625" t="s">
        <v>3433</v>
      </c>
      <c r="I1625" t="s">
        <v>3410</v>
      </c>
      <c r="J1625" t="s">
        <v>3416</v>
      </c>
      <c r="K1625" t="s">
        <v>3412</v>
      </c>
      <c r="U1625" t="str">
        <f t="shared" si="298"/>
        <v>MCQN</v>
      </c>
      <c r="V1625">
        <f t="shared" si="299"/>
        <v>400</v>
      </c>
      <c r="W1625">
        <f t="shared" si="300"/>
        <v>80</v>
      </c>
      <c r="X1625">
        <f t="shared" si="301"/>
        <v>500</v>
      </c>
      <c r="Y1625">
        <f t="shared" si="302"/>
        <v>1000</v>
      </c>
      <c r="Z1625">
        <f t="shared" si="303"/>
        <v>2</v>
      </c>
      <c r="AA1625">
        <f t="shared" si="304"/>
        <v>0.01</v>
      </c>
      <c r="AB1625">
        <f t="shared" si="305"/>
        <v>0.8</v>
      </c>
      <c r="AC1625">
        <f t="shared" si="306"/>
        <v>0.2</v>
      </c>
      <c r="AD1625">
        <f t="shared" si="307"/>
        <v>1004</v>
      </c>
      <c r="AE1625">
        <f t="shared" si="308"/>
        <v>0</v>
      </c>
    </row>
    <row r="1626" spans="1:31" x14ac:dyDescent="0.25">
      <c r="A1626" t="s">
        <v>710</v>
      </c>
      <c r="B1626" t="s">
        <v>3439</v>
      </c>
      <c r="C1626" t="s">
        <v>3440</v>
      </c>
      <c r="D1626" t="s">
        <v>3401</v>
      </c>
      <c r="E1626" t="s">
        <v>3430</v>
      </c>
      <c r="F1626" t="s">
        <v>3431</v>
      </c>
      <c r="G1626" t="s">
        <v>3432</v>
      </c>
      <c r="H1626" t="s">
        <v>3433</v>
      </c>
      <c r="I1626" t="s">
        <v>3410</v>
      </c>
      <c r="J1626" t="s">
        <v>3417</v>
      </c>
      <c r="K1626" t="s">
        <v>3412</v>
      </c>
      <c r="U1626" t="str">
        <f t="shared" si="298"/>
        <v>MCQN</v>
      </c>
      <c r="V1626">
        <f t="shared" si="299"/>
        <v>400</v>
      </c>
      <c r="W1626">
        <f t="shared" si="300"/>
        <v>80</v>
      </c>
      <c r="X1626">
        <f t="shared" si="301"/>
        <v>500</v>
      </c>
      <c r="Y1626">
        <f t="shared" si="302"/>
        <v>1000</v>
      </c>
      <c r="Z1626">
        <f t="shared" si="303"/>
        <v>2</v>
      </c>
      <c r="AA1626">
        <f t="shared" si="304"/>
        <v>0.01</v>
      </c>
      <c r="AB1626">
        <f t="shared" si="305"/>
        <v>0.8</v>
      </c>
      <c r="AC1626">
        <f t="shared" si="306"/>
        <v>0.2</v>
      </c>
      <c r="AD1626">
        <f t="shared" si="307"/>
        <v>1005</v>
      </c>
      <c r="AE1626">
        <f t="shared" si="308"/>
        <v>0</v>
      </c>
    </row>
    <row r="1627" spans="1:31" x14ac:dyDescent="0.25">
      <c r="A1627" t="s">
        <v>710</v>
      </c>
      <c r="B1627" t="s">
        <v>3439</v>
      </c>
      <c r="C1627" t="s">
        <v>3440</v>
      </c>
      <c r="D1627" t="s">
        <v>3401</v>
      </c>
      <c r="E1627" t="s">
        <v>3430</v>
      </c>
      <c r="F1627" t="s">
        <v>3431</v>
      </c>
      <c r="G1627" t="s">
        <v>3432</v>
      </c>
      <c r="H1627" t="s">
        <v>3433</v>
      </c>
      <c r="I1627" t="s">
        <v>3410</v>
      </c>
      <c r="J1627" t="s">
        <v>3418</v>
      </c>
      <c r="K1627" t="s">
        <v>3412</v>
      </c>
      <c r="U1627" t="str">
        <f t="shared" si="298"/>
        <v>MCQN</v>
      </c>
      <c r="V1627">
        <f t="shared" si="299"/>
        <v>400</v>
      </c>
      <c r="W1627">
        <f t="shared" si="300"/>
        <v>80</v>
      </c>
      <c r="X1627">
        <f t="shared" si="301"/>
        <v>500</v>
      </c>
      <c r="Y1627">
        <f t="shared" si="302"/>
        <v>1000</v>
      </c>
      <c r="Z1627">
        <f t="shared" si="303"/>
        <v>2</v>
      </c>
      <c r="AA1627">
        <f t="shared" si="304"/>
        <v>0.01</v>
      </c>
      <c r="AB1627">
        <f t="shared" si="305"/>
        <v>0.8</v>
      </c>
      <c r="AC1627">
        <f t="shared" si="306"/>
        <v>0.2</v>
      </c>
      <c r="AD1627">
        <f t="shared" si="307"/>
        <v>1006</v>
      </c>
      <c r="AE1627">
        <f t="shared" si="308"/>
        <v>0</v>
      </c>
    </row>
    <row r="1628" spans="1:31" x14ac:dyDescent="0.25">
      <c r="A1628" t="s">
        <v>710</v>
      </c>
      <c r="B1628" t="s">
        <v>3439</v>
      </c>
      <c r="C1628" t="s">
        <v>3440</v>
      </c>
      <c r="D1628" t="s">
        <v>3401</v>
      </c>
      <c r="E1628" t="s">
        <v>3430</v>
      </c>
      <c r="F1628" t="s">
        <v>3431</v>
      </c>
      <c r="G1628" t="s">
        <v>3432</v>
      </c>
      <c r="H1628" t="s">
        <v>3433</v>
      </c>
      <c r="I1628" t="s">
        <v>3410</v>
      </c>
      <c r="J1628" t="s">
        <v>3419</v>
      </c>
      <c r="K1628" t="s">
        <v>3412</v>
      </c>
      <c r="U1628" t="str">
        <f t="shared" si="298"/>
        <v>MCQN</v>
      </c>
      <c r="V1628">
        <f t="shared" si="299"/>
        <v>400</v>
      </c>
      <c r="W1628">
        <f t="shared" si="300"/>
        <v>80</v>
      </c>
      <c r="X1628">
        <f t="shared" si="301"/>
        <v>500</v>
      </c>
      <c r="Y1628">
        <f t="shared" si="302"/>
        <v>1000</v>
      </c>
      <c r="Z1628">
        <f t="shared" si="303"/>
        <v>2</v>
      </c>
      <c r="AA1628">
        <f t="shared" si="304"/>
        <v>0.01</v>
      </c>
      <c r="AB1628">
        <f t="shared" si="305"/>
        <v>0.8</v>
      </c>
      <c r="AC1628">
        <f t="shared" si="306"/>
        <v>0.2</v>
      </c>
      <c r="AD1628">
        <f t="shared" si="307"/>
        <v>1007</v>
      </c>
      <c r="AE1628">
        <f t="shared" si="308"/>
        <v>0</v>
      </c>
    </row>
    <row r="1629" spans="1:31" x14ac:dyDescent="0.25">
      <c r="A1629" t="s">
        <v>710</v>
      </c>
      <c r="B1629" t="s">
        <v>3439</v>
      </c>
      <c r="C1629" t="s">
        <v>3440</v>
      </c>
      <c r="D1629" t="s">
        <v>3401</v>
      </c>
      <c r="E1629" t="s">
        <v>3430</v>
      </c>
      <c r="F1629" t="s">
        <v>3431</v>
      </c>
      <c r="G1629" t="s">
        <v>3432</v>
      </c>
      <c r="H1629" t="s">
        <v>3433</v>
      </c>
      <c r="I1629" t="s">
        <v>3410</v>
      </c>
      <c r="J1629" t="s">
        <v>3420</v>
      </c>
      <c r="K1629" t="s">
        <v>3412</v>
      </c>
      <c r="U1629" t="str">
        <f t="shared" si="298"/>
        <v>MCQN</v>
      </c>
      <c r="V1629">
        <f t="shared" si="299"/>
        <v>400</v>
      </c>
      <c r="W1629">
        <f t="shared" si="300"/>
        <v>80</v>
      </c>
      <c r="X1629">
        <f t="shared" si="301"/>
        <v>500</v>
      </c>
      <c r="Y1629">
        <f t="shared" si="302"/>
        <v>1000</v>
      </c>
      <c r="Z1629">
        <f t="shared" si="303"/>
        <v>2</v>
      </c>
      <c r="AA1629">
        <f t="shared" si="304"/>
        <v>0.01</v>
      </c>
      <c r="AB1629">
        <f t="shared" si="305"/>
        <v>0.8</v>
      </c>
      <c r="AC1629">
        <f t="shared" si="306"/>
        <v>0.2</v>
      </c>
      <c r="AD1629">
        <f t="shared" si="307"/>
        <v>1008</v>
      </c>
      <c r="AE1629">
        <f t="shared" si="308"/>
        <v>0</v>
      </c>
    </row>
    <row r="1630" spans="1:31" x14ac:dyDescent="0.25">
      <c r="A1630" t="s">
        <v>710</v>
      </c>
      <c r="B1630" t="s">
        <v>3439</v>
      </c>
      <c r="C1630" t="s">
        <v>3440</v>
      </c>
      <c r="D1630" t="s">
        <v>3401</v>
      </c>
      <c r="E1630" t="s">
        <v>3430</v>
      </c>
      <c r="F1630" t="s">
        <v>3431</v>
      </c>
      <c r="G1630" t="s">
        <v>3432</v>
      </c>
      <c r="H1630" t="s">
        <v>3433</v>
      </c>
      <c r="I1630" t="s">
        <v>3410</v>
      </c>
      <c r="J1630" t="s">
        <v>3421</v>
      </c>
      <c r="K1630" t="s">
        <v>3412</v>
      </c>
      <c r="U1630" t="str">
        <f t="shared" si="298"/>
        <v>MCQN</v>
      </c>
      <c r="V1630">
        <f t="shared" si="299"/>
        <v>400</v>
      </c>
      <c r="W1630">
        <f t="shared" si="300"/>
        <v>80</v>
      </c>
      <c r="X1630">
        <f t="shared" si="301"/>
        <v>500</v>
      </c>
      <c r="Y1630">
        <f t="shared" si="302"/>
        <v>1000</v>
      </c>
      <c r="Z1630">
        <f t="shared" si="303"/>
        <v>2</v>
      </c>
      <c r="AA1630">
        <f t="shared" si="304"/>
        <v>0.01</v>
      </c>
      <c r="AB1630">
        <f t="shared" si="305"/>
        <v>0.8</v>
      </c>
      <c r="AC1630">
        <f t="shared" si="306"/>
        <v>0.2</v>
      </c>
      <c r="AD1630">
        <f t="shared" si="307"/>
        <v>1009</v>
      </c>
      <c r="AE1630">
        <f t="shared" si="308"/>
        <v>0</v>
      </c>
    </row>
    <row r="1631" spans="1:31" x14ac:dyDescent="0.25">
      <c r="A1631" t="s">
        <v>710</v>
      </c>
      <c r="B1631" t="s">
        <v>3439</v>
      </c>
      <c r="C1631" t="s">
        <v>3440</v>
      </c>
      <c r="D1631" t="s">
        <v>3401</v>
      </c>
      <c r="E1631" t="s">
        <v>3430</v>
      </c>
      <c r="F1631" t="s">
        <v>3431</v>
      </c>
      <c r="G1631" t="s">
        <v>3432</v>
      </c>
      <c r="H1631" t="s">
        <v>3433</v>
      </c>
      <c r="I1631" t="s">
        <v>3422</v>
      </c>
      <c r="J1631" t="s">
        <v>3411</v>
      </c>
      <c r="K1631" t="s">
        <v>3412</v>
      </c>
      <c r="U1631" t="str">
        <f t="shared" si="298"/>
        <v>MCQN</v>
      </c>
      <c r="V1631">
        <f t="shared" si="299"/>
        <v>400</v>
      </c>
      <c r="W1631">
        <f t="shared" si="300"/>
        <v>80</v>
      </c>
      <c r="X1631">
        <f t="shared" si="301"/>
        <v>500</v>
      </c>
      <c r="Y1631">
        <f t="shared" si="302"/>
        <v>1000</v>
      </c>
      <c r="Z1631">
        <f t="shared" si="303"/>
        <v>2</v>
      </c>
      <c r="AA1631">
        <f t="shared" si="304"/>
        <v>0.01</v>
      </c>
      <c r="AB1631">
        <f t="shared" si="305"/>
        <v>0.8</v>
      </c>
      <c r="AC1631">
        <f t="shared" si="306"/>
        <v>0.4</v>
      </c>
      <c r="AD1631">
        <f t="shared" si="307"/>
        <v>1000</v>
      </c>
      <c r="AE1631">
        <f t="shared" si="308"/>
        <v>0</v>
      </c>
    </row>
    <row r="1632" spans="1:31" x14ac:dyDescent="0.25">
      <c r="A1632" t="s">
        <v>710</v>
      </c>
      <c r="B1632" t="s">
        <v>3439</v>
      </c>
      <c r="C1632" t="s">
        <v>3440</v>
      </c>
      <c r="D1632" t="s">
        <v>3401</v>
      </c>
      <c r="E1632" t="s">
        <v>3430</v>
      </c>
      <c r="F1632" t="s">
        <v>3431</v>
      </c>
      <c r="G1632" t="s">
        <v>3432</v>
      </c>
      <c r="H1632" t="s">
        <v>3433</v>
      </c>
      <c r="I1632" t="s">
        <v>3422</v>
      </c>
      <c r="J1632" t="s">
        <v>3413</v>
      </c>
      <c r="K1632" t="s">
        <v>3412</v>
      </c>
      <c r="U1632" t="str">
        <f t="shared" ref="U1632:U1695" si="309">A1632</f>
        <v>MCQN</v>
      </c>
      <c r="V1632">
        <f t="shared" ref="V1632:V1695" si="310">VALUE(MID(B1632,2,5))</f>
        <v>400</v>
      </c>
      <c r="W1632">
        <f t="shared" ref="W1632:W1695" si="311">VALUE(MID(C1632,2,5))</f>
        <v>80</v>
      </c>
      <c r="X1632">
        <f t="shared" ref="X1632:X1695" si="312">VALUE(MID(D1632,2,5))</f>
        <v>500</v>
      </c>
      <c r="Y1632">
        <f t="shared" ref="Y1632:Y1695" si="313">VALUE(MID(E1632,5,5))</f>
        <v>1000</v>
      </c>
      <c r="Z1632">
        <f t="shared" ref="Z1632:Z1695" si="314">VALUE(MID(F1632,3,5))</f>
        <v>2</v>
      </c>
      <c r="AA1632">
        <f t="shared" ref="AA1632:AA1695" si="315">VALUE(MID(G1632,3,5))</f>
        <v>0.01</v>
      </c>
      <c r="AB1632">
        <f t="shared" ref="AB1632:AB1695" si="316">VALUE(MID(H1632,3,5))</f>
        <v>0.8</v>
      </c>
      <c r="AC1632">
        <f t="shared" ref="AC1632:AC1695" si="317">VALUE(MID(I1632,3,5))</f>
        <v>0.4</v>
      </c>
      <c r="AD1632">
        <f t="shared" ref="AD1632:AD1695" si="318">VALUE(MID(J1632,5,5))</f>
        <v>1001</v>
      </c>
      <c r="AE1632">
        <f t="shared" si="308"/>
        <v>0</v>
      </c>
    </row>
    <row r="1633" spans="1:31" x14ac:dyDescent="0.25">
      <c r="A1633" t="s">
        <v>710</v>
      </c>
      <c r="B1633" t="s">
        <v>3439</v>
      </c>
      <c r="C1633" t="s">
        <v>3440</v>
      </c>
      <c r="D1633" t="s">
        <v>3401</v>
      </c>
      <c r="E1633" t="s">
        <v>3430</v>
      </c>
      <c r="F1633" t="s">
        <v>3431</v>
      </c>
      <c r="G1633" t="s">
        <v>3432</v>
      </c>
      <c r="H1633" t="s">
        <v>3433</v>
      </c>
      <c r="I1633" t="s">
        <v>3422</v>
      </c>
      <c r="J1633" t="s">
        <v>3414</v>
      </c>
      <c r="K1633" t="s">
        <v>3412</v>
      </c>
      <c r="U1633" t="str">
        <f t="shared" si="309"/>
        <v>MCQN</v>
      </c>
      <c r="V1633">
        <f t="shared" si="310"/>
        <v>400</v>
      </c>
      <c r="W1633">
        <f t="shared" si="311"/>
        <v>80</v>
      </c>
      <c r="X1633">
        <f t="shared" si="312"/>
        <v>500</v>
      </c>
      <c r="Y1633">
        <f t="shared" si="313"/>
        <v>1000</v>
      </c>
      <c r="Z1633">
        <f t="shared" si="314"/>
        <v>2</v>
      </c>
      <c r="AA1633">
        <f t="shared" si="315"/>
        <v>0.01</v>
      </c>
      <c r="AB1633">
        <f t="shared" si="316"/>
        <v>0.8</v>
      </c>
      <c r="AC1633">
        <f t="shared" si="317"/>
        <v>0.4</v>
      </c>
      <c r="AD1633">
        <f t="shared" si="318"/>
        <v>1002</v>
      </c>
      <c r="AE1633">
        <f t="shared" si="308"/>
        <v>0</v>
      </c>
    </row>
    <row r="1634" spans="1:31" x14ac:dyDescent="0.25">
      <c r="A1634" t="s">
        <v>710</v>
      </c>
      <c r="B1634" t="s">
        <v>3439</v>
      </c>
      <c r="C1634" t="s">
        <v>3440</v>
      </c>
      <c r="D1634" t="s">
        <v>3401</v>
      </c>
      <c r="E1634" t="s">
        <v>3430</v>
      </c>
      <c r="F1634" t="s">
        <v>3431</v>
      </c>
      <c r="G1634" t="s">
        <v>3432</v>
      </c>
      <c r="H1634" t="s">
        <v>3433</v>
      </c>
      <c r="I1634" t="s">
        <v>3422</v>
      </c>
      <c r="J1634" t="s">
        <v>3415</v>
      </c>
      <c r="K1634" t="s">
        <v>3412</v>
      </c>
      <c r="U1634" t="str">
        <f t="shared" si="309"/>
        <v>MCQN</v>
      </c>
      <c r="V1634">
        <f t="shared" si="310"/>
        <v>400</v>
      </c>
      <c r="W1634">
        <f t="shared" si="311"/>
        <v>80</v>
      </c>
      <c r="X1634">
        <f t="shared" si="312"/>
        <v>500</v>
      </c>
      <c r="Y1634">
        <f t="shared" si="313"/>
        <v>1000</v>
      </c>
      <c r="Z1634">
        <f t="shared" si="314"/>
        <v>2</v>
      </c>
      <c r="AA1634">
        <f t="shared" si="315"/>
        <v>0.01</v>
      </c>
      <c r="AB1634">
        <f t="shared" si="316"/>
        <v>0.8</v>
      </c>
      <c r="AC1634">
        <f t="shared" si="317"/>
        <v>0.4</v>
      </c>
      <c r="AD1634">
        <f t="shared" si="318"/>
        <v>1003</v>
      </c>
      <c r="AE1634">
        <f t="shared" si="308"/>
        <v>0</v>
      </c>
    </row>
    <row r="1635" spans="1:31" x14ac:dyDescent="0.25">
      <c r="A1635" t="s">
        <v>710</v>
      </c>
      <c r="B1635" t="s">
        <v>3439</v>
      </c>
      <c r="C1635" t="s">
        <v>3440</v>
      </c>
      <c r="D1635" t="s">
        <v>3401</v>
      </c>
      <c r="E1635" t="s">
        <v>3430</v>
      </c>
      <c r="F1635" t="s">
        <v>3431</v>
      </c>
      <c r="G1635" t="s">
        <v>3432</v>
      </c>
      <c r="H1635" t="s">
        <v>3433</v>
      </c>
      <c r="I1635" t="s">
        <v>3422</v>
      </c>
      <c r="J1635" t="s">
        <v>3416</v>
      </c>
      <c r="K1635" t="s">
        <v>3412</v>
      </c>
      <c r="U1635" t="str">
        <f t="shared" si="309"/>
        <v>MCQN</v>
      </c>
      <c r="V1635">
        <f t="shared" si="310"/>
        <v>400</v>
      </c>
      <c r="W1635">
        <f t="shared" si="311"/>
        <v>80</v>
      </c>
      <c r="X1635">
        <f t="shared" si="312"/>
        <v>500</v>
      </c>
      <c r="Y1635">
        <f t="shared" si="313"/>
        <v>1000</v>
      </c>
      <c r="Z1635">
        <f t="shared" si="314"/>
        <v>2</v>
      </c>
      <c r="AA1635">
        <f t="shared" si="315"/>
        <v>0.01</v>
      </c>
      <c r="AB1635">
        <f t="shared" si="316"/>
        <v>0.8</v>
      </c>
      <c r="AC1635">
        <f t="shared" si="317"/>
        <v>0.4</v>
      </c>
      <c r="AD1635">
        <f t="shared" si="318"/>
        <v>1004</v>
      </c>
      <c r="AE1635">
        <f t="shared" si="308"/>
        <v>0</v>
      </c>
    </row>
    <row r="1636" spans="1:31" x14ac:dyDescent="0.25">
      <c r="A1636" t="s">
        <v>710</v>
      </c>
      <c r="B1636" t="s">
        <v>3439</v>
      </c>
      <c r="C1636" t="s">
        <v>3440</v>
      </c>
      <c r="D1636" t="s">
        <v>3401</v>
      </c>
      <c r="E1636" t="s">
        <v>3430</v>
      </c>
      <c r="F1636" t="s">
        <v>3431</v>
      </c>
      <c r="G1636" t="s">
        <v>3432</v>
      </c>
      <c r="H1636" t="s">
        <v>3433</v>
      </c>
      <c r="I1636" t="s">
        <v>3422</v>
      </c>
      <c r="J1636" t="s">
        <v>3417</v>
      </c>
      <c r="K1636" t="s">
        <v>3412</v>
      </c>
      <c r="U1636" t="str">
        <f t="shared" si="309"/>
        <v>MCQN</v>
      </c>
      <c r="V1636">
        <f t="shared" si="310"/>
        <v>400</v>
      </c>
      <c r="W1636">
        <f t="shared" si="311"/>
        <v>80</v>
      </c>
      <c r="X1636">
        <f t="shared" si="312"/>
        <v>500</v>
      </c>
      <c r="Y1636">
        <f t="shared" si="313"/>
        <v>1000</v>
      </c>
      <c r="Z1636">
        <f t="shared" si="314"/>
        <v>2</v>
      </c>
      <c r="AA1636">
        <f t="shared" si="315"/>
        <v>0.01</v>
      </c>
      <c r="AB1636">
        <f t="shared" si="316"/>
        <v>0.8</v>
      </c>
      <c r="AC1636">
        <f t="shared" si="317"/>
        <v>0.4</v>
      </c>
      <c r="AD1636">
        <f t="shared" si="318"/>
        <v>1005</v>
      </c>
      <c r="AE1636">
        <f t="shared" si="308"/>
        <v>0</v>
      </c>
    </row>
    <row r="1637" spans="1:31" x14ac:dyDescent="0.25">
      <c r="A1637" t="s">
        <v>710</v>
      </c>
      <c r="B1637" t="s">
        <v>3439</v>
      </c>
      <c r="C1637" t="s">
        <v>3440</v>
      </c>
      <c r="D1637" t="s">
        <v>3401</v>
      </c>
      <c r="E1637" t="s">
        <v>3430</v>
      </c>
      <c r="F1637" t="s">
        <v>3431</v>
      </c>
      <c r="G1637" t="s">
        <v>3432</v>
      </c>
      <c r="H1637" t="s">
        <v>3433</v>
      </c>
      <c r="I1637" t="s">
        <v>3422</v>
      </c>
      <c r="J1637" t="s">
        <v>3418</v>
      </c>
      <c r="K1637" t="s">
        <v>3412</v>
      </c>
      <c r="U1637" t="str">
        <f t="shared" si="309"/>
        <v>MCQN</v>
      </c>
      <c r="V1637">
        <f t="shared" si="310"/>
        <v>400</v>
      </c>
      <c r="W1637">
        <f t="shared" si="311"/>
        <v>80</v>
      </c>
      <c r="X1637">
        <f t="shared" si="312"/>
        <v>500</v>
      </c>
      <c r="Y1637">
        <f t="shared" si="313"/>
        <v>1000</v>
      </c>
      <c r="Z1637">
        <f t="shared" si="314"/>
        <v>2</v>
      </c>
      <c r="AA1637">
        <f t="shared" si="315"/>
        <v>0.01</v>
      </c>
      <c r="AB1637">
        <f t="shared" si="316"/>
        <v>0.8</v>
      </c>
      <c r="AC1637">
        <f t="shared" si="317"/>
        <v>0.4</v>
      </c>
      <c r="AD1637">
        <f t="shared" si="318"/>
        <v>1006</v>
      </c>
      <c r="AE1637">
        <f t="shared" si="308"/>
        <v>0</v>
      </c>
    </row>
    <row r="1638" spans="1:31" x14ac:dyDescent="0.25">
      <c r="A1638" t="s">
        <v>710</v>
      </c>
      <c r="B1638" t="s">
        <v>3439</v>
      </c>
      <c r="C1638" t="s">
        <v>3440</v>
      </c>
      <c r="D1638" t="s">
        <v>3401</v>
      </c>
      <c r="E1638" t="s">
        <v>3430</v>
      </c>
      <c r="F1638" t="s">
        <v>3431</v>
      </c>
      <c r="G1638" t="s">
        <v>3432</v>
      </c>
      <c r="H1638" t="s">
        <v>3433</v>
      </c>
      <c r="I1638" t="s">
        <v>3422</v>
      </c>
      <c r="J1638" t="s">
        <v>3419</v>
      </c>
      <c r="K1638" t="s">
        <v>3412</v>
      </c>
      <c r="U1638" t="str">
        <f t="shared" si="309"/>
        <v>MCQN</v>
      </c>
      <c r="V1638">
        <f t="shared" si="310"/>
        <v>400</v>
      </c>
      <c r="W1638">
        <f t="shared" si="311"/>
        <v>80</v>
      </c>
      <c r="X1638">
        <f t="shared" si="312"/>
        <v>500</v>
      </c>
      <c r="Y1638">
        <f t="shared" si="313"/>
        <v>1000</v>
      </c>
      <c r="Z1638">
        <f t="shared" si="314"/>
        <v>2</v>
      </c>
      <c r="AA1638">
        <f t="shared" si="315"/>
        <v>0.01</v>
      </c>
      <c r="AB1638">
        <f t="shared" si="316"/>
        <v>0.8</v>
      </c>
      <c r="AC1638">
        <f t="shared" si="317"/>
        <v>0.4</v>
      </c>
      <c r="AD1638">
        <f t="shared" si="318"/>
        <v>1007</v>
      </c>
      <c r="AE1638">
        <f t="shared" si="308"/>
        <v>0</v>
      </c>
    </row>
    <row r="1639" spans="1:31" x14ac:dyDescent="0.25">
      <c r="A1639" t="s">
        <v>710</v>
      </c>
      <c r="B1639" t="s">
        <v>3439</v>
      </c>
      <c r="C1639" t="s">
        <v>3440</v>
      </c>
      <c r="D1639" t="s">
        <v>3401</v>
      </c>
      <c r="E1639" t="s">
        <v>3430</v>
      </c>
      <c r="F1639" t="s">
        <v>3431</v>
      </c>
      <c r="G1639" t="s">
        <v>3432</v>
      </c>
      <c r="H1639" t="s">
        <v>3433</v>
      </c>
      <c r="I1639" t="s">
        <v>3422</v>
      </c>
      <c r="J1639" t="s">
        <v>3420</v>
      </c>
      <c r="K1639" t="s">
        <v>3412</v>
      </c>
      <c r="U1639" t="str">
        <f t="shared" si="309"/>
        <v>MCQN</v>
      </c>
      <c r="V1639">
        <f t="shared" si="310"/>
        <v>400</v>
      </c>
      <c r="W1639">
        <f t="shared" si="311"/>
        <v>80</v>
      </c>
      <c r="X1639">
        <f t="shared" si="312"/>
        <v>500</v>
      </c>
      <c r="Y1639">
        <f t="shared" si="313"/>
        <v>1000</v>
      </c>
      <c r="Z1639">
        <f t="shared" si="314"/>
        <v>2</v>
      </c>
      <c r="AA1639">
        <f t="shared" si="315"/>
        <v>0.01</v>
      </c>
      <c r="AB1639">
        <f t="shared" si="316"/>
        <v>0.8</v>
      </c>
      <c r="AC1639">
        <f t="shared" si="317"/>
        <v>0.4</v>
      </c>
      <c r="AD1639">
        <f t="shared" si="318"/>
        <v>1008</v>
      </c>
      <c r="AE1639">
        <f t="shared" si="308"/>
        <v>0</v>
      </c>
    </row>
    <row r="1640" spans="1:31" x14ac:dyDescent="0.25">
      <c r="A1640" t="s">
        <v>710</v>
      </c>
      <c r="B1640" t="s">
        <v>3439</v>
      </c>
      <c r="C1640" t="s">
        <v>3440</v>
      </c>
      <c r="D1640" t="s">
        <v>3401</v>
      </c>
      <c r="E1640" t="s">
        <v>3430</v>
      </c>
      <c r="F1640" t="s">
        <v>3431</v>
      </c>
      <c r="G1640" t="s">
        <v>3432</v>
      </c>
      <c r="H1640" t="s">
        <v>3433</v>
      </c>
      <c r="I1640" t="s">
        <v>3422</v>
      </c>
      <c r="J1640" t="s">
        <v>3421</v>
      </c>
      <c r="K1640" t="s">
        <v>3412</v>
      </c>
      <c r="U1640" t="str">
        <f t="shared" si="309"/>
        <v>MCQN</v>
      </c>
      <c r="V1640">
        <f t="shared" si="310"/>
        <v>400</v>
      </c>
      <c r="W1640">
        <f t="shared" si="311"/>
        <v>80</v>
      </c>
      <c r="X1640">
        <f t="shared" si="312"/>
        <v>500</v>
      </c>
      <c r="Y1640">
        <f t="shared" si="313"/>
        <v>1000</v>
      </c>
      <c r="Z1640">
        <f t="shared" si="314"/>
        <v>2</v>
      </c>
      <c r="AA1640">
        <f t="shared" si="315"/>
        <v>0.01</v>
      </c>
      <c r="AB1640">
        <f t="shared" si="316"/>
        <v>0.8</v>
      </c>
      <c r="AC1640">
        <f t="shared" si="317"/>
        <v>0.4</v>
      </c>
      <c r="AD1640">
        <f t="shared" si="318"/>
        <v>1009</v>
      </c>
      <c r="AE1640">
        <f t="shared" si="308"/>
        <v>0</v>
      </c>
    </row>
    <row r="1641" spans="1:31" x14ac:dyDescent="0.25">
      <c r="A1641" t="s">
        <v>710</v>
      </c>
      <c r="B1641" t="s">
        <v>3439</v>
      </c>
      <c r="C1641" t="s">
        <v>3440</v>
      </c>
      <c r="D1641" t="s">
        <v>3401</v>
      </c>
      <c r="E1641" t="s">
        <v>3430</v>
      </c>
      <c r="F1641" t="s">
        <v>3431</v>
      </c>
      <c r="G1641" t="s">
        <v>3432</v>
      </c>
      <c r="H1641" t="s">
        <v>3433</v>
      </c>
      <c r="I1641" t="s">
        <v>3423</v>
      </c>
      <c r="J1641" t="s">
        <v>3411</v>
      </c>
      <c r="K1641" t="s">
        <v>3412</v>
      </c>
      <c r="U1641" t="str">
        <f t="shared" si="309"/>
        <v>MCQN</v>
      </c>
      <c r="V1641">
        <f t="shared" si="310"/>
        <v>400</v>
      </c>
      <c r="W1641">
        <f t="shared" si="311"/>
        <v>80</v>
      </c>
      <c r="X1641">
        <f t="shared" si="312"/>
        <v>500</v>
      </c>
      <c r="Y1641">
        <f t="shared" si="313"/>
        <v>1000</v>
      </c>
      <c r="Z1641">
        <f t="shared" si="314"/>
        <v>2</v>
      </c>
      <c r="AA1641">
        <f t="shared" si="315"/>
        <v>0.01</v>
      </c>
      <c r="AB1641">
        <f t="shared" si="316"/>
        <v>0.8</v>
      </c>
      <c r="AC1641">
        <f t="shared" si="317"/>
        <v>0.6</v>
      </c>
      <c r="AD1641">
        <f t="shared" si="318"/>
        <v>1000</v>
      </c>
      <c r="AE1641">
        <f t="shared" si="308"/>
        <v>0</v>
      </c>
    </row>
    <row r="1642" spans="1:31" x14ac:dyDescent="0.25">
      <c r="A1642" t="s">
        <v>710</v>
      </c>
      <c r="B1642" t="s">
        <v>3439</v>
      </c>
      <c r="C1642" t="s">
        <v>3440</v>
      </c>
      <c r="D1642" t="s">
        <v>3401</v>
      </c>
      <c r="E1642" t="s">
        <v>3430</v>
      </c>
      <c r="F1642" t="s">
        <v>3431</v>
      </c>
      <c r="G1642" t="s">
        <v>3432</v>
      </c>
      <c r="H1642" t="s">
        <v>3433</v>
      </c>
      <c r="I1642" t="s">
        <v>3423</v>
      </c>
      <c r="J1642" t="s">
        <v>3413</v>
      </c>
      <c r="K1642" t="s">
        <v>3412</v>
      </c>
      <c r="U1642" t="str">
        <f t="shared" si="309"/>
        <v>MCQN</v>
      </c>
      <c r="V1642">
        <f t="shared" si="310"/>
        <v>400</v>
      </c>
      <c r="W1642">
        <f t="shared" si="311"/>
        <v>80</v>
      </c>
      <c r="X1642">
        <f t="shared" si="312"/>
        <v>500</v>
      </c>
      <c r="Y1642">
        <f t="shared" si="313"/>
        <v>1000</v>
      </c>
      <c r="Z1642">
        <f t="shared" si="314"/>
        <v>2</v>
      </c>
      <c r="AA1642">
        <f t="shared" si="315"/>
        <v>0.01</v>
      </c>
      <c r="AB1642">
        <f t="shared" si="316"/>
        <v>0.8</v>
      </c>
      <c r="AC1642">
        <f t="shared" si="317"/>
        <v>0.6</v>
      </c>
      <c r="AD1642">
        <f t="shared" si="318"/>
        <v>1001</v>
      </c>
      <c r="AE1642">
        <f t="shared" si="308"/>
        <v>0</v>
      </c>
    </row>
    <row r="1643" spans="1:31" x14ac:dyDescent="0.25">
      <c r="A1643" t="s">
        <v>710</v>
      </c>
      <c r="B1643" t="s">
        <v>3439</v>
      </c>
      <c r="C1643" t="s">
        <v>3440</v>
      </c>
      <c r="D1643" t="s">
        <v>3401</v>
      </c>
      <c r="E1643" t="s">
        <v>3430</v>
      </c>
      <c r="F1643" t="s">
        <v>3431</v>
      </c>
      <c r="G1643" t="s">
        <v>3432</v>
      </c>
      <c r="H1643" t="s">
        <v>3433</v>
      </c>
      <c r="I1643" t="s">
        <v>3423</v>
      </c>
      <c r="J1643" t="s">
        <v>3414</v>
      </c>
      <c r="K1643" t="s">
        <v>3412</v>
      </c>
      <c r="U1643" t="str">
        <f t="shared" si="309"/>
        <v>MCQN</v>
      </c>
      <c r="V1643">
        <f t="shared" si="310"/>
        <v>400</v>
      </c>
      <c r="W1643">
        <f t="shared" si="311"/>
        <v>80</v>
      </c>
      <c r="X1643">
        <f t="shared" si="312"/>
        <v>500</v>
      </c>
      <c r="Y1643">
        <f t="shared" si="313"/>
        <v>1000</v>
      </c>
      <c r="Z1643">
        <f t="shared" si="314"/>
        <v>2</v>
      </c>
      <c r="AA1643">
        <f t="shared" si="315"/>
        <v>0.01</v>
      </c>
      <c r="AB1643">
        <f t="shared" si="316"/>
        <v>0.8</v>
      </c>
      <c r="AC1643">
        <f t="shared" si="317"/>
        <v>0.6</v>
      </c>
      <c r="AD1643">
        <f t="shared" si="318"/>
        <v>1002</v>
      </c>
      <c r="AE1643">
        <f t="shared" si="308"/>
        <v>0</v>
      </c>
    </row>
    <row r="1644" spans="1:31" x14ac:dyDescent="0.25">
      <c r="A1644" t="s">
        <v>710</v>
      </c>
      <c r="B1644" t="s">
        <v>3439</v>
      </c>
      <c r="C1644" t="s">
        <v>3440</v>
      </c>
      <c r="D1644" t="s">
        <v>3401</v>
      </c>
      <c r="E1644" t="s">
        <v>3430</v>
      </c>
      <c r="F1644" t="s">
        <v>3431</v>
      </c>
      <c r="G1644" t="s">
        <v>3432</v>
      </c>
      <c r="H1644" t="s">
        <v>3433</v>
      </c>
      <c r="I1644" t="s">
        <v>3423</v>
      </c>
      <c r="J1644" t="s">
        <v>3415</v>
      </c>
      <c r="K1644" t="s">
        <v>3412</v>
      </c>
      <c r="U1644" t="str">
        <f t="shared" si="309"/>
        <v>MCQN</v>
      </c>
      <c r="V1644">
        <f t="shared" si="310"/>
        <v>400</v>
      </c>
      <c r="W1644">
        <f t="shared" si="311"/>
        <v>80</v>
      </c>
      <c r="X1644">
        <f t="shared" si="312"/>
        <v>500</v>
      </c>
      <c r="Y1644">
        <f t="shared" si="313"/>
        <v>1000</v>
      </c>
      <c r="Z1644">
        <f t="shared" si="314"/>
        <v>2</v>
      </c>
      <c r="AA1644">
        <f t="shared" si="315"/>
        <v>0.01</v>
      </c>
      <c r="AB1644">
        <f t="shared" si="316"/>
        <v>0.8</v>
      </c>
      <c r="AC1644">
        <f t="shared" si="317"/>
        <v>0.6</v>
      </c>
      <c r="AD1644">
        <f t="shared" si="318"/>
        <v>1003</v>
      </c>
      <c r="AE1644">
        <f t="shared" si="308"/>
        <v>0</v>
      </c>
    </row>
    <row r="1645" spans="1:31" x14ac:dyDescent="0.25">
      <c r="A1645" t="s">
        <v>710</v>
      </c>
      <c r="B1645" t="s">
        <v>3439</v>
      </c>
      <c r="C1645" t="s">
        <v>3440</v>
      </c>
      <c r="D1645" t="s">
        <v>3401</v>
      </c>
      <c r="E1645" t="s">
        <v>3430</v>
      </c>
      <c r="F1645" t="s">
        <v>3431</v>
      </c>
      <c r="G1645" t="s">
        <v>3432</v>
      </c>
      <c r="H1645" t="s">
        <v>3433</v>
      </c>
      <c r="I1645" t="s">
        <v>3423</v>
      </c>
      <c r="J1645" t="s">
        <v>3416</v>
      </c>
      <c r="K1645" t="s">
        <v>3412</v>
      </c>
      <c r="U1645" t="str">
        <f t="shared" si="309"/>
        <v>MCQN</v>
      </c>
      <c r="V1645">
        <f t="shared" si="310"/>
        <v>400</v>
      </c>
      <c r="W1645">
        <f t="shared" si="311"/>
        <v>80</v>
      </c>
      <c r="X1645">
        <f t="shared" si="312"/>
        <v>500</v>
      </c>
      <c r="Y1645">
        <f t="shared" si="313"/>
        <v>1000</v>
      </c>
      <c r="Z1645">
        <f t="shared" si="314"/>
        <v>2</v>
      </c>
      <c r="AA1645">
        <f t="shared" si="315"/>
        <v>0.01</v>
      </c>
      <c r="AB1645">
        <f t="shared" si="316"/>
        <v>0.8</v>
      </c>
      <c r="AC1645">
        <f t="shared" si="317"/>
        <v>0.6</v>
      </c>
      <c r="AD1645">
        <f t="shared" si="318"/>
        <v>1004</v>
      </c>
      <c r="AE1645">
        <f t="shared" si="308"/>
        <v>0</v>
      </c>
    </row>
    <row r="1646" spans="1:31" x14ac:dyDescent="0.25">
      <c r="A1646" t="s">
        <v>710</v>
      </c>
      <c r="B1646" t="s">
        <v>3439</v>
      </c>
      <c r="C1646" t="s">
        <v>3440</v>
      </c>
      <c r="D1646" t="s">
        <v>3401</v>
      </c>
      <c r="E1646" t="s">
        <v>3430</v>
      </c>
      <c r="F1646" t="s">
        <v>3431</v>
      </c>
      <c r="G1646" t="s">
        <v>3432</v>
      </c>
      <c r="H1646" t="s">
        <v>3433</v>
      </c>
      <c r="I1646" t="s">
        <v>3423</v>
      </c>
      <c r="J1646" t="s">
        <v>3417</v>
      </c>
      <c r="K1646" t="s">
        <v>3412</v>
      </c>
      <c r="U1646" t="str">
        <f t="shared" si="309"/>
        <v>MCQN</v>
      </c>
      <c r="V1646">
        <f t="shared" si="310"/>
        <v>400</v>
      </c>
      <c r="W1646">
        <f t="shared" si="311"/>
        <v>80</v>
      </c>
      <c r="X1646">
        <f t="shared" si="312"/>
        <v>500</v>
      </c>
      <c r="Y1646">
        <f t="shared" si="313"/>
        <v>1000</v>
      </c>
      <c r="Z1646">
        <f t="shared" si="314"/>
        <v>2</v>
      </c>
      <c r="AA1646">
        <f t="shared" si="315"/>
        <v>0.01</v>
      </c>
      <c r="AB1646">
        <f t="shared" si="316"/>
        <v>0.8</v>
      </c>
      <c r="AC1646">
        <f t="shared" si="317"/>
        <v>0.6</v>
      </c>
      <c r="AD1646">
        <f t="shared" si="318"/>
        <v>1005</v>
      </c>
      <c r="AE1646">
        <f t="shared" si="308"/>
        <v>0</v>
      </c>
    </row>
    <row r="1647" spans="1:31" x14ac:dyDescent="0.25">
      <c r="A1647" t="s">
        <v>710</v>
      </c>
      <c r="B1647" t="s">
        <v>3439</v>
      </c>
      <c r="C1647" t="s">
        <v>3440</v>
      </c>
      <c r="D1647" t="s">
        <v>3401</v>
      </c>
      <c r="E1647" t="s">
        <v>3430</v>
      </c>
      <c r="F1647" t="s">
        <v>3431</v>
      </c>
      <c r="G1647" t="s">
        <v>3432</v>
      </c>
      <c r="H1647" t="s">
        <v>3433</v>
      </c>
      <c r="I1647" t="s">
        <v>3423</v>
      </c>
      <c r="J1647" t="s">
        <v>3418</v>
      </c>
      <c r="K1647" t="s">
        <v>3412</v>
      </c>
      <c r="U1647" t="str">
        <f t="shared" si="309"/>
        <v>MCQN</v>
      </c>
      <c r="V1647">
        <f t="shared" si="310"/>
        <v>400</v>
      </c>
      <c r="W1647">
        <f t="shared" si="311"/>
        <v>80</v>
      </c>
      <c r="X1647">
        <f t="shared" si="312"/>
        <v>500</v>
      </c>
      <c r="Y1647">
        <f t="shared" si="313"/>
        <v>1000</v>
      </c>
      <c r="Z1647">
        <f t="shared" si="314"/>
        <v>2</v>
      </c>
      <c r="AA1647">
        <f t="shared" si="315"/>
        <v>0.01</v>
      </c>
      <c r="AB1647">
        <f t="shared" si="316"/>
        <v>0.8</v>
      </c>
      <c r="AC1647">
        <f t="shared" si="317"/>
        <v>0.6</v>
      </c>
      <c r="AD1647">
        <f t="shared" si="318"/>
        <v>1006</v>
      </c>
      <c r="AE1647">
        <f t="shared" si="308"/>
        <v>0</v>
      </c>
    </row>
    <row r="1648" spans="1:31" x14ac:dyDescent="0.25">
      <c r="A1648" t="s">
        <v>710</v>
      </c>
      <c r="B1648" t="s">
        <v>3439</v>
      </c>
      <c r="C1648" t="s">
        <v>3440</v>
      </c>
      <c r="D1648" t="s">
        <v>3401</v>
      </c>
      <c r="E1648" t="s">
        <v>3430</v>
      </c>
      <c r="F1648" t="s">
        <v>3431</v>
      </c>
      <c r="G1648" t="s">
        <v>3432</v>
      </c>
      <c r="H1648" t="s">
        <v>3433</v>
      </c>
      <c r="I1648" t="s">
        <v>3423</v>
      </c>
      <c r="J1648" t="s">
        <v>3419</v>
      </c>
      <c r="K1648" t="s">
        <v>3412</v>
      </c>
      <c r="U1648" t="str">
        <f t="shared" si="309"/>
        <v>MCQN</v>
      </c>
      <c r="V1648">
        <f t="shared" si="310"/>
        <v>400</v>
      </c>
      <c r="W1648">
        <f t="shared" si="311"/>
        <v>80</v>
      </c>
      <c r="X1648">
        <f t="shared" si="312"/>
        <v>500</v>
      </c>
      <c r="Y1648">
        <f t="shared" si="313"/>
        <v>1000</v>
      </c>
      <c r="Z1648">
        <f t="shared" si="314"/>
        <v>2</v>
      </c>
      <c r="AA1648">
        <f t="shared" si="315"/>
        <v>0.01</v>
      </c>
      <c r="AB1648">
        <f t="shared" si="316"/>
        <v>0.8</v>
      </c>
      <c r="AC1648">
        <f t="shared" si="317"/>
        <v>0.6</v>
      </c>
      <c r="AD1648">
        <f t="shared" si="318"/>
        <v>1007</v>
      </c>
      <c r="AE1648">
        <f t="shared" si="308"/>
        <v>0</v>
      </c>
    </row>
    <row r="1649" spans="1:31" x14ac:dyDescent="0.25">
      <c r="A1649" t="s">
        <v>710</v>
      </c>
      <c r="B1649" t="s">
        <v>3439</v>
      </c>
      <c r="C1649" t="s">
        <v>3440</v>
      </c>
      <c r="D1649" t="s">
        <v>3401</v>
      </c>
      <c r="E1649" t="s">
        <v>3430</v>
      </c>
      <c r="F1649" t="s">
        <v>3431</v>
      </c>
      <c r="G1649" t="s">
        <v>3432</v>
      </c>
      <c r="H1649" t="s">
        <v>3433</v>
      </c>
      <c r="I1649" t="s">
        <v>3423</v>
      </c>
      <c r="J1649" t="s">
        <v>3420</v>
      </c>
      <c r="K1649" t="s">
        <v>3412</v>
      </c>
      <c r="U1649" t="str">
        <f t="shared" si="309"/>
        <v>MCQN</v>
      </c>
      <c r="V1649">
        <f t="shared" si="310"/>
        <v>400</v>
      </c>
      <c r="W1649">
        <f t="shared" si="311"/>
        <v>80</v>
      </c>
      <c r="X1649">
        <f t="shared" si="312"/>
        <v>500</v>
      </c>
      <c r="Y1649">
        <f t="shared" si="313"/>
        <v>1000</v>
      </c>
      <c r="Z1649">
        <f t="shared" si="314"/>
        <v>2</v>
      </c>
      <c r="AA1649">
        <f t="shared" si="315"/>
        <v>0.01</v>
      </c>
      <c r="AB1649">
        <f t="shared" si="316"/>
        <v>0.8</v>
      </c>
      <c r="AC1649">
        <f t="shared" si="317"/>
        <v>0.6</v>
      </c>
      <c r="AD1649">
        <f t="shared" si="318"/>
        <v>1008</v>
      </c>
      <c r="AE1649">
        <f t="shared" si="308"/>
        <v>0</v>
      </c>
    </row>
    <row r="1650" spans="1:31" x14ac:dyDescent="0.25">
      <c r="A1650" t="s">
        <v>710</v>
      </c>
      <c r="B1650" t="s">
        <v>3439</v>
      </c>
      <c r="C1650" t="s">
        <v>3440</v>
      </c>
      <c r="D1650" t="s">
        <v>3401</v>
      </c>
      <c r="E1650" t="s">
        <v>3430</v>
      </c>
      <c r="F1650" t="s">
        <v>3431</v>
      </c>
      <c r="G1650" t="s">
        <v>3432</v>
      </c>
      <c r="H1650" t="s">
        <v>3433</v>
      </c>
      <c r="I1650" t="s">
        <v>3423</v>
      </c>
      <c r="J1650" t="s">
        <v>3421</v>
      </c>
      <c r="K1650" t="s">
        <v>3412</v>
      </c>
      <c r="U1650" t="str">
        <f t="shared" si="309"/>
        <v>MCQN</v>
      </c>
      <c r="V1650">
        <f t="shared" si="310"/>
        <v>400</v>
      </c>
      <c r="W1650">
        <f t="shared" si="311"/>
        <v>80</v>
      </c>
      <c r="X1650">
        <f t="shared" si="312"/>
        <v>500</v>
      </c>
      <c r="Y1650">
        <f t="shared" si="313"/>
        <v>1000</v>
      </c>
      <c r="Z1650">
        <f t="shared" si="314"/>
        <v>2</v>
      </c>
      <c r="AA1650">
        <f t="shared" si="315"/>
        <v>0.01</v>
      </c>
      <c r="AB1650">
        <f t="shared" si="316"/>
        <v>0.8</v>
      </c>
      <c r="AC1650">
        <f t="shared" si="317"/>
        <v>0.6</v>
      </c>
      <c r="AD1650">
        <f t="shared" si="318"/>
        <v>1009</v>
      </c>
      <c r="AE1650">
        <f t="shared" si="308"/>
        <v>0</v>
      </c>
    </row>
    <row r="1651" spans="1:31" x14ac:dyDescent="0.25">
      <c r="A1651" t="s">
        <v>710</v>
      </c>
      <c r="B1651" t="s">
        <v>3439</v>
      </c>
      <c r="C1651" t="s">
        <v>3440</v>
      </c>
      <c r="D1651" t="s">
        <v>3401</v>
      </c>
      <c r="E1651" t="s">
        <v>3430</v>
      </c>
      <c r="F1651" t="s">
        <v>3431</v>
      </c>
      <c r="G1651" t="s">
        <v>3432</v>
      </c>
      <c r="H1651" t="s">
        <v>3434</v>
      </c>
      <c r="I1651" t="s">
        <v>3410</v>
      </c>
      <c r="J1651" t="s">
        <v>3411</v>
      </c>
      <c r="K1651" t="s">
        <v>3412</v>
      </c>
      <c r="U1651" t="str">
        <f t="shared" si="309"/>
        <v>MCQN</v>
      </c>
      <c r="V1651">
        <f t="shared" si="310"/>
        <v>400</v>
      </c>
      <c r="W1651">
        <f t="shared" si="311"/>
        <v>80</v>
      </c>
      <c r="X1651">
        <f t="shared" si="312"/>
        <v>500</v>
      </c>
      <c r="Y1651">
        <f t="shared" si="313"/>
        <v>1000</v>
      </c>
      <c r="Z1651">
        <f t="shared" si="314"/>
        <v>2</v>
      </c>
      <c r="AA1651">
        <f t="shared" si="315"/>
        <v>0.01</v>
      </c>
      <c r="AB1651">
        <f t="shared" si="316"/>
        <v>0.9</v>
      </c>
      <c r="AC1651">
        <f t="shared" si="317"/>
        <v>0.2</v>
      </c>
      <c r="AD1651">
        <f t="shared" si="318"/>
        <v>1000</v>
      </c>
      <c r="AE1651">
        <f t="shared" si="308"/>
        <v>0</v>
      </c>
    </row>
    <row r="1652" spans="1:31" x14ac:dyDescent="0.25">
      <c r="A1652" t="s">
        <v>710</v>
      </c>
      <c r="B1652" t="s">
        <v>3439</v>
      </c>
      <c r="C1652" t="s">
        <v>3440</v>
      </c>
      <c r="D1652" t="s">
        <v>3401</v>
      </c>
      <c r="E1652" t="s">
        <v>3430</v>
      </c>
      <c r="F1652" t="s">
        <v>3431</v>
      </c>
      <c r="G1652" t="s">
        <v>3432</v>
      </c>
      <c r="H1652" t="s">
        <v>3434</v>
      </c>
      <c r="I1652" t="s">
        <v>3410</v>
      </c>
      <c r="J1652" t="s">
        <v>3413</v>
      </c>
      <c r="K1652" t="s">
        <v>3412</v>
      </c>
      <c r="U1652" t="str">
        <f t="shared" si="309"/>
        <v>MCQN</v>
      </c>
      <c r="V1652">
        <f t="shared" si="310"/>
        <v>400</v>
      </c>
      <c r="W1652">
        <f t="shared" si="311"/>
        <v>80</v>
      </c>
      <c r="X1652">
        <f t="shared" si="312"/>
        <v>500</v>
      </c>
      <c r="Y1652">
        <f t="shared" si="313"/>
        <v>1000</v>
      </c>
      <c r="Z1652">
        <f t="shared" si="314"/>
        <v>2</v>
      </c>
      <c r="AA1652">
        <f t="shared" si="315"/>
        <v>0.01</v>
      </c>
      <c r="AB1652">
        <f t="shared" si="316"/>
        <v>0.9</v>
      </c>
      <c r="AC1652">
        <f t="shared" si="317"/>
        <v>0.2</v>
      </c>
      <c r="AD1652">
        <f t="shared" si="318"/>
        <v>1001</v>
      </c>
      <c r="AE1652">
        <f t="shared" si="308"/>
        <v>0</v>
      </c>
    </row>
    <row r="1653" spans="1:31" x14ac:dyDescent="0.25">
      <c r="A1653" t="s">
        <v>710</v>
      </c>
      <c r="B1653" t="s">
        <v>3439</v>
      </c>
      <c r="C1653" t="s">
        <v>3440</v>
      </c>
      <c r="D1653" t="s">
        <v>3401</v>
      </c>
      <c r="E1653" t="s">
        <v>3430</v>
      </c>
      <c r="F1653" t="s">
        <v>3431</v>
      </c>
      <c r="G1653" t="s">
        <v>3432</v>
      </c>
      <c r="H1653" t="s">
        <v>3434</v>
      </c>
      <c r="I1653" t="s">
        <v>3410</v>
      </c>
      <c r="J1653" t="s">
        <v>3414</v>
      </c>
      <c r="K1653" t="s">
        <v>3412</v>
      </c>
      <c r="U1653" t="str">
        <f t="shared" si="309"/>
        <v>MCQN</v>
      </c>
      <c r="V1653">
        <f t="shared" si="310"/>
        <v>400</v>
      </c>
      <c r="W1653">
        <f t="shared" si="311"/>
        <v>80</v>
      </c>
      <c r="X1653">
        <f t="shared" si="312"/>
        <v>500</v>
      </c>
      <c r="Y1653">
        <f t="shared" si="313"/>
        <v>1000</v>
      </c>
      <c r="Z1653">
        <f t="shared" si="314"/>
        <v>2</v>
      </c>
      <c r="AA1653">
        <f t="shared" si="315"/>
        <v>0.01</v>
      </c>
      <c r="AB1653">
        <f t="shared" si="316"/>
        <v>0.9</v>
      </c>
      <c r="AC1653">
        <f t="shared" si="317"/>
        <v>0.2</v>
      </c>
      <c r="AD1653">
        <f t="shared" si="318"/>
        <v>1002</v>
      </c>
      <c r="AE1653">
        <f t="shared" si="308"/>
        <v>0</v>
      </c>
    </row>
    <row r="1654" spans="1:31" x14ac:dyDescent="0.25">
      <c r="A1654" t="s">
        <v>710</v>
      </c>
      <c r="B1654" t="s">
        <v>3439</v>
      </c>
      <c r="C1654" t="s">
        <v>3440</v>
      </c>
      <c r="D1654" t="s">
        <v>3401</v>
      </c>
      <c r="E1654" t="s">
        <v>3430</v>
      </c>
      <c r="F1654" t="s">
        <v>3431</v>
      </c>
      <c r="G1654" t="s">
        <v>3432</v>
      </c>
      <c r="H1654" t="s">
        <v>3434</v>
      </c>
      <c r="I1654" t="s">
        <v>3410</v>
      </c>
      <c r="J1654" t="s">
        <v>3415</v>
      </c>
      <c r="K1654" t="s">
        <v>3412</v>
      </c>
      <c r="U1654" t="str">
        <f t="shared" si="309"/>
        <v>MCQN</v>
      </c>
      <c r="V1654">
        <f t="shared" si="310"/>
        <v>400</v>
      </c>
      <c r="W1654">
        <f t="shared" si="311"/>
        <v>80</v>
      </c>
      <c r="X1654">
        <f t="shared" si="312"/>
        <v>500</v>
      </c>
      <c r="Y1654">
        <f t="shared" si="313"/>
        <v>1000</v>
      </c>
      <c r="Z1654">
        <f t="shared" si="314"/>
        <v>2</v>
      </c>
      <c r="AA1654">
        <f t="shared" si="315"/>
        <v>0.01</v>
      </c>
      <c r="AB1654">
        <f t="shared" si="316"/>
        <v>0.9</v>
      </c>
      <c r="AC1654">
        <f t="shared" si="317"/>
        <v>0.2</v>
      </c>
      <c r="AD1654">
        <f t="shared" si="318"/>
        <v>1003</v>
      </c>
      <c r="AE1654">
        <f t="shared" si="308"/>
        <v>0</v>
      </c>
    </row>
    <row r="1655" spans="1:31" x14ac:dyDescent="0.25">
      <c r="A1655" t="s">
        <v>710</v>
      </c>
      <c r="B1655" t="s">
        <v>3439</v>
      </c>
      <c r="C1655" t="s">
        <v>3440</v>
      </c>
      <c r="D1655" t="s">
        <v>3401</v>
      </c>
      <c r="E1655" t="s">
        <v>3430</v>
      </c>
      <c r="F1655" t="s">
        <v>3431</v>
      </c>
      <c r="G1655" t="s">
        <v>3432</v>
      </c>
      <c r="H1655" t="s">
        <v>3434</v>
      </c>
      <c r="I1655" t="s">
        <v>3410</v>
      </c>
      <c r="J1655" t="s">
        <v>3416</v>
      </c>
      <c r="K1655" t="s">
        <v>3412</v>
      </c>
      <c r="U1655" t="str">
        <f t="shared" si="309"/>
        <v>MCQN</v>
      </c>
      <c r="V1655">
        <f t="shared" si="310"/>
        <v>400</v>
      </c>
      <c r="W1655">
        <f t="shared" si="311"/>
        <v>80</v>
      </c>
      <c r="X1655">
        <f t="shared" si="312"/>
        <v>500</v>
      </c>
      <c r="Y1655">
        <f t="shared" si="313"/>
        <v>1000</v>
      </c>
      <c r="Z1655">
        <f t="shared" si="314"/>
        <v>2</v>
      </c>
      <c r="AA1655">
        <f t="shared" si="315"/>
        <v>0.01</v>
      </c>
      <c r="AB1655">
        <f t="shared" si="316"/>
        <v>0.9</v>
      </c>
      <c r="AC1655">
        <f t="shared" si="317"/>
        <v>0.2</v>
      </c>
      <c r="AD1655">
        <f t="shared" si="318"/>
        <v>1004</v>
      </c>
      <c r="AE1655">
        <f t="shared" si="308"/>
        <v>0</v>
      </c>
    </row>
    <row r="1656" spans="1:31" x14ac:dyDescent="0.25">
      <c r="A1656" t="s">
        <v>710</v>
      </c>
      <c r="B1656" t="s">
        <v>3439</v>
      </c>
      <c r="C1656" t="s">
        <v>3440</v>
      </c>
      <c r="D1656" t="s">
        <v>3401</v>
      </c>
      <c r="E1656" t="s">
        <v>3430</v>
      </c>
      <c r="F1656" t="s">
        <v>3431</v>
      </c>
      <c r="G1656" t="s">
        <v>3432</v>
      </c>
      <c r="H1656" t="s">
        <v>3434</v>
      </c>
      <c r="I1656" t="s">
        <v>3410</v>
      </c>
      <c r="J1656" t="s">
        <v>3417</v>
      </c>
      <c r="K1656" t="s">
        <v>3412</v>
      </c>
      <c r="U1656" t="str">
        <f t="shared" si="309"/>
        <v>MCQN</v>
      </c>
      <c r="V1656">
        <f t="shared" si="310"/>
        <v>400</v>
      </c>
      <c r="W1656">
        <f t="shared" si="311"/>
        <v>80</v>
      </c>
      <c r="X1656">
        <f t="shared" si="312"/>
        <v>500</v>
      </c>
      <c r="Y1656">
        <f t="shared" si="313"/>
        <v>1000</v>
      </c>
      <c r="Z1656">
        <f t="shared" si="314"/>
        <v>2</v>
      </c>
      <c r="AA1656">
        <f t="shared" si="315"/>
        <v>0.01</v>
      </c>
      <c r="AB1656">
        <f t="shared" si="316"/>
        <v>0.9</v>
      </c>
      <c r="AC1656">
        <f t="shared" si="317"/>
        <v>0.2</v>
      </c>
      <c r="AD1656">
        <f t="shared" si="318"/>
        <v>1005</v>
      </c>
      <c r="AE1656">
        <f t="shared" si="308"/>
        <v>0</v>
      </c>
    </row>
    <row r="1657" spans="1:31" x14ac:dyDescent="0.25">
      <c r="A1657" t="s">
        <v>710</v>
      </c>
      <c r="B1657" t="s">
        <v>3439</v>
      </c>
      <c r="C1657" t="s">
        <v>3440</v>
      </c>
      <c r="D1657" t="s">
        <v>3401</v>
      </c>
      <c r="E1657" t="s">
        <v>3430</v>
      </c>
      <c r="F1657" t="s">
        <v>3431</v>
      </c>
      <c r="G1657" t="s">
        <v>3432</v>
      </c>
      <c r="H1657" t="s">
        <v>3434</v>
      </c>
      <c r="I1657" t="s">
        <v>3410</v>
      </c>
      <c r="J1657" t="s">
        <v>3418</v>
      </c>
      <c r="K1657" t="s">
        <v>3412</v>
      </c>
      <c r="U1657" t="str">
        <f t="shared" si="309"/>
        <v>MCQN</v>
      </c>
      <c r="V1657">
        <f t="shared" si="310"/>
        <v>400</v>
      </c>
      <c r="W1657">
        <f t="shared" si="311"/>
        <v>80</v>
      </c>
      <c r="X1657">
        <f t="shared" si="312"/>
        <v>500</v>
      </c>
      <c r="Y1657">
        <f t="shared" si="313"/>
        <v>1000</v>
      </c>
      <c r="Z1657">
        <f t="shared" si="314"/>
        <v>2</v>
      </c>
      <c r="AA1657">
        <f t="shared" si="315"/>
        <v>0.01</v>
      </c>
      <c r="AB1657">
        <f t="shared" si="316"/>
        <v>0.9</v>
      </c>
      <c r="AC1657">
        <f t="shared" si="317"/>
        <v>0.2</v>
      </c>
      <c r="AD1657">
        <f t="shared" si="318"/>
        <v>1006</v>
      </c>
      <c r="AE1657">
        <f t="shared" si="308"/>
        <v>0</v>
      </c>
    </row>
    <row r="1658" spans="1:31" x14ac:dyDescent="0.25">
      <c r="A1658" t="s">
        <v>710</v>
      </c>
      <c r="B1658" t="s">
        <v>3439</v>
      </c>
      <c r="C1658" t="s">
        <v>3440</v>
      </c>
      <c r="D1658" t="s">
        <v>3401</v>
      </c>
      <c r="E1658" t="s">
        <v>3430</v>
      </c>
      <c r="F1658" t="s">
        <v>3431</v>
      </c>
      <c r="G1658" t="s">
        <v>3432</v>
      </c>
      <c r="H1658" t="s">
        <v>3434</v>
      </c>
      <c r="I1658" t="s">
        <v>3410</v>
      </c>
      <c r="J1658" t="s">
        <v>3419</v>
      </c>
      <c r="K1658" t="s">
        <v>3412</v>
      </c>
      <c r="U1658" t="str">
        <f t="shared" si="309"/>
        <v>MCQN</v>
      </c>
      <c r="V1658">
        <f t="shared" si="310"/>
        <v>400</v>
      </c>
      <c r="W1658">
        <f t="shared" si="311"/>
        <v>80</v>
      </c>
      <c r="X1658">
        <f t="shared" si="312"/>
        <v>500</v>
      </c>
      <c r="Y1658">
        <f t="shared" si="313"/>
        <v>1000</v>
      </c>
      <c r="Z1658">
        <f t="shared" si="314"/>
        <v>2</v>
      </c>
      <c r="AA1658">
        <f t="shared" si="315"/>
        <v>0.01</v>
      </c>
      <c r="AB1658">
        <f t="shared" si="316"/>
        <v>0.9</v>
      </c>
      <c r="AC1658">
        <f t="shared" si="317"/>
        <v>0.2</v>
      </c>
      <c r="AD1658">
        <f t="shared" si="318"/>
        <v>1007</v>
      </c>
      <c r="AE1658">
        <f t="shared" si="308"/>
        <v>0</v>
      </c>
    </row>
    <row r="1659" spans="1:31" x14ac:dyDescent="0.25">
      <c r="A1659" t="s">
        <v>710</v>
      </c>
      <c r="B1659" t="s">
        <v>3439</v>
      </c>
      <c r="C1659" t="s">
        <v>3440</v>
      </c>
      <c r="D1659" t="s">
        <v>3401</v>
      </c>
      <c r="E1659" t="s">
        <v>3430</v>
      </c>
      <c r="F1659" t="s">
        <v>3431</v>
      </c>
      <c r="G1659" t="s">
        <v>3432</v>
      </c>
      <c r="H1659" t="s">
        <v>3434</v>
      </c>
      <c r="I1659" t="s">
        <v>3410</v>
      </c>
      <c r="J1659" t="s">
        <v>3420</v>
      </c>
      <c r="K1659" t="s">
        <v>3412</v>
      </c>
      <c r="U1659" t="str">
        <f t="shared" si="309"/>
        <v>MCQN</v>
      </c>
      <c r="V1659">
        <f t="shared" si="310"/>
        <v>400</v>
      </c>
      <c r="W1659">
        <f t="shared" si="311"/>
        <v>80</v>
      </c>
      <c r="X1659">
        <f t="shared" si="312"/>
        <v>500</v>
      </c>
      <c r="Y1659">
        <f t="shared" si="313"/>
        <v>1000</v>
      </c>
      <c r="Z1659">
        <f t="shared" si="314"/>
        <v>2</v>
      </c>
      <c r="AA1659">
        <f t="shared" si="315"/>
        <v>0.01</v>
      </c>
      <c r="AB1659">
        <f t="shared" si="316"/>
        <v>0.9</v>
      </c>
      <c r="AC1659">
        <f t="shared" si="317"/>
        <v>0.2</v>
      </c>
      <c r="AD1659">
        <f t="shared" si="318"/>
        <v>1008</v>
      </c>
      <c r="AE1659">
        <f t="shared" si="308"/>
        <v>0</v>
      </c>
    </row>
    <row r="1660" spans="1:31" x14ac:dyDescent="0.25">
      <c r="A1660" t="s">
        <v>710</v>
      </c>
      <c r="B1660" t="s">
        <v>3439</v>
      </c>
      <c r="C1660" t="s">
        <v>3440</v>
      </c>
      <c r="D1660" t="s">
        <v>3401</v>
      </c>
      <c r="E1660" t="s">
        <v>3430</v>
      </c>
      <c r="F1660" t="s">
        <v>3431</v>
      </c>
      <c r="G1660" t="s">
        <v>3432</v>
      </c>
      <c r="H1660" t="s">
        <v>3434</v>
      </c>
      <c r="I1660" t="s">
        <v>3410</v>
      </c>
      <c r="J1660" t="s">
        <v>3421</v>
      </c>
      <c r="K1660" t="s">
        <v>3412</v>
      </c>
      <c r="U1660" t="str">
        <f t="shared" si="309"/>
        <v>MCQN</v>
      </c>
      <c r="V1660">
        <f t="shared" si="310"/>
        <v>400</v>
      </c>
      <c r="W1660">
        <f t="shared" si="311"/>
        <v>80</v>
      </c>
      <c r="X1660">
        <f t="shared" si="312"/>
        <v>500</v>
      </c>
      <c r="Y1660">
        <f t="shared" si="313"/>
        <v>1000</v>
      </c>
      <c r="Z1660">
        <f t="shared" si="314"/>
        <v>2</v>
      </c>
      <c r="AA1660">
        <f t="shared" si="315"/>
        <v>0.01</v>
      </c>
      <c r="AB1660">
        <f t="shared" si="316"/>
        <v>0.9</v>
      </c>
      <c r="AC1660">
        <f t="shared" si="317"/>
        <v>0.2</v>
      </c>
      <c r="AD1660">
        <f t="shared" si="318"/>
        <v>1009</v>
      </c>
      <c r="AE1660">
        <f t="shared" si="308"/>
        <v>0</v>
      </c>
    </row>
    <row r="1661" spans="1:31" x14ac:dyDescent="0.25">
      <c r="A1661" t="s">
        <v>710</v>
      </c>
      <c r="B1661" t="s">
        <v>3439</v>
      </c>
      <c r="C1661" t="s">
        <v>3440</v>
      </c>
      <c r="D1661" t="s">
        <v>3401</v>
      </c>
      <c r="E1661" t="s">
        <v>3430</v>
      </c>
      <c r="F1661" t="s">
        <v>3431</v>
      </c>
      <c r="G1661" t="s">
        <v>3432</v>
      </c>
      <c r="H1661" t="s">
        <v>3434</v>
      </c>
      <c r="I1661" t="s">
        <v>3422</v>
      </c>
      <c r="J1661" t="s">
        <v>3411</v>
      </c>
      <c r="K1661" t="s">
        <v>3412</v>
      </c>
      <c r="U1661" t="str">
        <f t="shared" si="309"/>
        <v>MCQN</v>
      </c>
      <c r="V1661">
        <f t="shared" si="310"/>
        <v>400</v>
      </c>
      <c r="W1661">
        <f t="shared" si="311"/>
        <v>80</v>
      </c>
      <c r="X1661">
        <f t="shared" si="312"/>
        <v>500</v>
      </c>
      <c r="Y1661">
        <f t="shared" si="313"/>
        <v>1000</v>
      </c>
      <c r="Z1661">
        <f t="shared" si="314"/>
        <v>2</v>
      </c>
      <c r="AA1661">
        <f t="shared" si="315"/>
        <v>0.01</v>
      </c>
      <c r="AB1661">
        <f t="shared" si="316"/>
        <v>0.9</v>
      </c>
      <c r="AC1661">
        <f t="shared" si="317"/>
        <v>0.4</v>
      </c>
      <c r="AD1661">
        <f t="shared" si="318"/>
        <v>1000</v>
      </c>
      <c r="AE1661">
        <f t="shared" si="308"/>
        <v>0</v>
      </c>
    </row>
    <row r="1662" spans="1:31" x14ac:dyDescent="0.25">
      <c r="A1662" t="s">
        <v>710</v>
      </c>
      <c r="B1662" t="s">
        <v>3439</v>
      </c>
      <c r="C1662" t="s">
        <v>3440</v>
      </c>
      <c r="D1662" t="s">
        <v>3401</v>
      </c>
      <c r="E1662" t="s">
        <v>3430</v>
      </c>
      <c r="F1662" t="s">
        <v>3431</v>
      </c>
      <c r="G1662" t="s">
        <v>3432</v>
      </c>
      <c r="H1662" t="s">
        <v>3434</v>
      </c>
      <c r="I1662" t="s">
        <v>3422</v>
      </c>
      <c r="J1662" t="s">
        <v>3413</v>
      </c>
      <c r="K1662" t="s">
        <v>3412</v>
      </c>
      <c r="U1662" t="str">
        <f t="shared" si="309"/>
        <v>MCQN</v>
      </c>
      <c r="V1662">
        <f t="shared" si="310"/>
        <v>400</v>
      </c>
      <c r="W1662">
        <f t="shared" si="311"/>
        <v>80</v>
      </c>
      <c r="X1662">
        <f t="shared" si="312"/>
        <v>500</v>
      </c>
      <c r="Y1662">
        <f t="shared" si="313"/>
        <v>1000</v>
      </c>
      <c r="Z1662">
        <f t="shared" si="314"/>
        <v>2</v>
      </c>
      <c r="AA1662">
        <f t="shared" si="315"/>
        <v>0.01</v>
      </c>
      <c r="AB1662">
        <f t="shared" si="316"/>
        <v>0.9</v>
      </c>
      <c r="AC1662">
        <f t="shared" si="317"/>
        <v>0.4</v>
      </c>
      <c r="AD1662">
        <f t="shared" si="318"/>
        <v>1001</v>
      </c>
      <c r="AE1662">
        <f t="shared" si="308"/>
        <v>0</v>
      </c>
    </row>
    <row r="1663" spans="1:31" x14ac:dyDescent="0.25">
      <c r="A1663" t="s">
        <v>710</v>
      </c>
      <c r="B1663" t="s">
        <v>3439</v>
      </c>
      <c r="C1663" t="s">
        <v>3440</v>
      </c>
      <c r="D1663" t="s">
        <v>3401</v>
      </c>
      <c r="E1663" t="s">
        <v>3430</v>
      </c>
      <c r="F1663" t="s">
        <v>3431</v>
      </c>
      <c r="G1663" t="s">
        <v>3432</v>
      </c>
      <c r="H1663" t="s">
        <v>3434</v>
      </c>
      <c r="I1663" t="s">
        <v>3422</v>
      </c>
      <c r="J1663" t="s">
        <v>3414</v>
      </c>
      <c r="K1663" t="s">
        <v>3412</v>
      </c>
      <c r="U1663" t="str">
        <f t="shared" si="309"/>
        <v>MCQN</v>
      </c>
      <c r="V1663">
        <f t="shared" si="310"/>
        <v>400</v>
      </c>
      <c r="W1663">
        <f t="shared" si="311"/>
        <v>80</v>
      </c>
      <c r="X1663">
        <f t="shared" si="312"/>
        <v>500</v>
      </c>
      <c r="Y1663">
        <f t="shared" si="313"/>
        <v>1000</v>
      </c>
      <c r="Z1663">
        <f t="shared" si="314"/>
        <v>2</v>
      </c>
      <c r="AA1663">
        <f t="shared" si="315"/>
        <v>0.01</v>
      </c>
      <c r="AB1663">
        <f t="shared" si="316"/>
        <v>0.9</v>
      </c>
      <c r="AC1663">
        <f t="shared" si="317"/>
        <v>0.4</v>
      </c>
      <c r="AD1663">
        <f t="shared" si="318"/>
        <v>1002</v>
      </c>
      <c r="AE1663">
        <f t="shared" si="308"/>
        <v>0</v>
      </c>
    </row>
    <row r="1664" spans="1:31" x14ac:dyDescent="0.25">
      <c r="A1664" t="s">
        <v>710</v>
      </c>
      <c r="B1664" t="s">
        <v>3439</v>
      </c>
      <c r="C1664" t="s">
        <v>3440</v>
      </c>
      <c r="D1664" t="s">
        <v>3401</v>
      </c>
      <c r="E1664" t="s">
        <v>3430</v>
      </c>
      <c r="F1664" t="s">
        <v>3431</v>
      </c>
      <c r="G1664" t="s">
        <v>3432</v>
      </c>
      <c r="H1664" t="s">
        <v>3434</v>
      </c>
      <c r="I1664" t="s">
        <v>3422</v>
      </c>
      <c r="J1664" t="s">
        <v>3415</v>
      </c>
      <c r="K1664" t="s">
        <v>3412</v>
      </c>
      <c r="U1664" t="str">
        <f t="shared" si="309"/>
        <v>MCQN</v>
      </c>
      <c r="V1664">
        <f t="shared" si="310"/>
        <v>400</v>
      </c>
      <c r="W1664">
        <f t="shared" si="311"/>
        <v>80</v>
      </c>
      <c r="X1664">
        <f t="shared" si="312"/>
        <v>500</v>
      </c>
      <c r="Y1664">
        <f t="shared" si="313"/>
        <v>1000</v>
      </c>
      <c r="Z1664">
        <f t="shared" si="314"/>
        <v>2</v>
      </c>
      <c r="AA1664">
        <f t="shared" si="315"/>
        <v>0.01</v>
      </c>
      <c r="AB1664">
        <f t="shared" si="316"/>
        <v>0.9</v>
      </c>
      <c r="AC1664">
        <f t="shared" si="317"/>
        <v>0.4</v>
      </c>
      <c r="AD1664">
        <f t="shared" si="318"/>
        <v>1003</v>
      </c>
      <c r="AE1664">
        <f t="shared" si="308"/>
        <v>0</v>
      </c>
    </row>
    <row r="1665" spans="1:31" x14ac:dyDescent="0.25">
      <c r="A1665" t="s">
        <v>710</v>
      </c>
      <c r="B1665" t="s">
        <v>3439</v>
      </c>
      <c r="C1665" t="s">
        <v>3440</v>
      </c>
      <c r="D1665" t="s">
        <v>3401</v>
      </c>
      <c r="E1665" t="s">
        <v>3430</v>
      </c>
      <c r="F1665" t="s">
        <v>3431</v>
      </c>
      <c r="G1665" t="s">
        <v>3432</v>
      </c>
      <c r="H1665" t="s">
        <v>3434</v>
      </c>
      <c r="I1665" t="s">
        <v>3422</v>
      </c>
      <c r="J1665" t="s">
        <v>3416</v>
      </c>
      <c r="K1665" t="s">
        <v>3412</v>
      </c>
      <c r="U1665" t="str">
        <f t="shared" si="309"/>
        <v>MCQN</v>
      </c>
      <c r="V1665">
        <f t="shared" si="310"/>
        <v>400</v>
      </c>
      <c r="W1665">
        <f t="shared" si="311"/>
        <v>80</v>
      </c>
      <c r="X1665">
        <f t="shared" si="312"/>
        <v>500</v>
      </c>
      <c r="Y1665">
        <f t="shared" si="313"/>
        <v>1000</v>
      </c>
      <c r="Z1665">
        <f t="shared" si="314"/>
        <v>2</v>
      </c>
      <c r="AA1665">
        <f t="shared" si="315"/>
        <v>0.01</v>
      </c>
      <c r="AB1665">
        <f t="shared" si="316"/>
        <v>0.9</v>
      </c>
      <c r="AC1665">
        <f t="shared" si="317"/>
        <v>0.4</v>
      </c>
      <c r="AD1665">
        <f t="shared" si="318"/>
        <v>1004</v>
      </c>
      <c r="AE1665">
        <f t="shared" ref="AE1665:AE1728" si="319">IF(MID(E1665,3,3)="exp",1,0)</f>
        <v>0</v>
      </c>
    </row>
    <row r="1666" spans="1:31" x14ac:dyDescent="0.25">
      <c r="A1666" t="s">
        <v>710</v>
      </c>
      <c r="B1666" t="s">
        <v>3439</v>
      </c>
      <c r="C1666" t="s">
        <v>3440</v>
      </c>
      <c r="D1666" t="s">
        <v>3401</v>
      </c>
      <c r="E1666" t="s">
        <v>3430</v>
      </c>
      <c r="F1666" t="s">
        <v>3431</v>
      </c>
      <c r="G1666" t="s">
        <v>3432</v>
      </c>
      <c r="H1666" t="s">
        <v>3434</v>
      </c>
      <c r="I1666" t="s">
        <v>3422</v>
      </c>
      <c r="J1666" t="s">
        <v>3417</v>
      </c>
      <c r="K1666" t="s">
        <v>3412</v>
      </c>
      <c r="U1666" t="str">
        <f t="shared" si="309"/>
        <v>MCQN</v>
      </c>
      <c r="V1666">
        <f t="shared" si="310"/>
        <v>400</v>
      </c>
      <c r="W1666">
        <f t="shared" si="311"/>
        <v>80</v>
      </c>
      <c r="X1666">
        <f t="shared" si="312"/>
        <v>500</v>
      </c>
      <c r="Y1666">
        <f t="shared" si="313"/>
        <v>1000</v>
      </c>
      <c r="Z1666">
        <f t="shared" si="314"/>
        <v>2</v>
      </c>
      <c r="AA1666">
        <f t="shared" si="315"/>
        <v>0.01</v>
      </c>
      <c r="AB1666">
        <f t="shared" si="316"/>
        <v>0.9</v>
      </c>
      <c r="AC1666">
        <f t="shared" si="317"/>
        <v>0.4</v>
      </c>
      <c r="AD1666">
        <f t="shared" si="318"/>
        <v>1005</v>
      </c>
      <c r="AE1666">
        <f t="shared" si="319"/>
        <v>0</v>
      </c>
    </row>
    <row r="1667" spans="1:31" x14ac:dyDescent="0.25">
      <c r="A1667" t="s">
        <v>710</v>
      </c>
      <c r="B1667" t="s">
        <v>3439</v>
      </c>
      <c r="C1667" t="s">
        <v>3440</v>
      </c>
      <c r="D1667" t="s">
        <v>3401</v>
      </c>
      <c r="E1667" t="s">
        <v>3430</v>
      </c>
      <c r="F1667" t="s">
        <v>3431</v>
      </c>
      <c r="G1667" t="s">
        <v>3432</v>
      </c>
      <c r="H1667" t="s">
        <v>3434</v>
      </c>
      <c r="I1667" t="s">
        <v>3422</v>
      </c>
      <c r="J1667" t="s">
        <v>3418</v>
      </c>
      <c r="K1667" t="s">
        <v>3412</v>
      </c>
      <c r="U1667" t="str">
        <f t="shared" si="309"/>
        <v>MCQN</v>
      </c>
      <c r="V1667">
        <f t="shared" si="310"/>
        <v>400</v>
      </c>
      <c r="W1667">
        <f t="shared" si="311"/>
        <v>80</v>
      </c>
      <c r="X1667">
        <f t="shared" si="312"/>
        <v>500</v>
      </c>
      <c r="Y1667">
        <f t="shared" si="313"/>
        <v>1000</v>
      </c>
      <c r="Z1667">
        <f t="shared" si="314"/>
        <v>2</v>
      </c>
      <c r="AA1667">
        <f t="shared" si="315"/>
        <v>0.01</v>
      </c>
      <c r="AB1667">
        <f t="shared" si="316"/>
        <v>0.9</v>
      </c>
      <c r="AC1667">
        <f t="shared" si="317"/>
        <v>0.4</v>
      </c>
      <c r="AD1667">
        <f t="shared" si="318"/>
        <v>1006</v>
      </c>
      <c r="AE1667">
        <f t="shared" si="319"/>
        <v>0</v>
      </c>
    </row>
    <row r="1668" spans="1:31" x14ac:dyDescent="0.25">
      <c r="A1668" t="s">
        <v>710</v>
      </c>
      <c r="B1668" t="s">
        <v>3439</v>
      </c>
      <c r="C1668" t="s">
        <v>3440</v>
      </c>
      <c r="D1668" t="s">
        <v>3401</v>
      </c>
      <c r="E1668" t="s">
        <v>3430</v>
      </c>
      <c r="F1668" t="s">
        <v>3431</v>
      </c>
      <c r="G1668" t="s">
        <v>3432</v>
      </c>
      <c r="H1668" t="s">
        <v>3434</v>
      </c>
      <c r="I1668" t="s">
        <v>3422</v>
      </c>
      <c r="J1668" t="s">
        <v>3419</v>
      </c>
      <c r="K1668" t="s">
        <v>3412</v>
      </c>
      <c r="U1668" t="str">
        <f t="shared" si="309"/>
        <v>MCQN</v>
      </c>
      <c r="V1668">
        <f t="shared" si="310"/>
        <v>400</v>
      </c>
      <c r="W1668">
        <f t="shared" si="311"/>
        <v>80</v>
      </c>
      <c r="X1668">
        <f t="shared" si="312"/>
        <v>500</v>
      </c>
      <c r="Y1668">
        <f t="shared" si="313"/>
        <v>1000</v>
      </c>
      <c r="Z1668">
        <f t="shared" si="314"/>
        <v>2</v>
      </c>
      <c r="AA1668">
        <f t="shared" si="315"/>
        <v>0.01</v>
      </c>
      <c r="AB1668">
        <f t="shared" si="316"/>
        <v>0.9</v>
      </c>
      <c r="AC1668">
        <f t="shared" si="317"/>
        <v>0.4</v>
      </c>
      <c r="AD1668">
        <f t="shared" si="318"/>
        <v>1007</v>
      </c>
      <c r="AE1668">
        <f t="shared" si="319"/>
        <v>0</v>
      </c>
    </row>
    <row r="1669" spans="1:31" x14ac:dyDescent="0.25">
      <c r="A1669" t="s">
        <v>710</v>
      </c>
      <c r="B1669" t="s">
        <v>3439</v>
      </c>
      <c r="C1669" t="s">
        <v>3440</v>
      </c>
      <c r="D1669" t="s">
        <v>3401</v>
      </c>
      <c r="E1669" t="s">
        <v>3430</v>
      </c>
      <c r="F1669" t="s">
        <v>3431</v>
      </c>
      <c r="G1669" t="s">
        <v>3432</v>
      </c>
      <c r="H1669" t="s">
        <v>3434</v>
      </c>
      <c r="I1669" t="s">
        <v>3422</v>
      </c>
      <c r="J1669" t="s">
        <v>3420</v>
      </c>
      <c r="K1669" t="s">
        <v>3412</v>
      </c>
      <c r="U1669" t="str">
        <f t="shared" si="309"/>
        <v>MCQN</v>
      </c>
      <c r="V1669">
        <f t="shared" si="310"/>
        <v>400</v>
      </c>
      <c r="W1669">
        <f t="shared" si="311"/>
        <v>80</v>
      </c>
      <c r="X1669">
        <f t="shared" si="312"/>
        <v>500</v>
      </c>
      <c r="Y1669">
        <f t="shared" si="313"/>
        <v>1000</v>
      </c>
      <c r="Z1669">
        <f t="shared" si="314"/>
        <v>2</v>
      </c>
      <c r="AA1669">
        <f t="shared" si="315"/>
        <v>0.01</v>
      </c>
      <c r="AB1669">
        <f t="shared" si="316"/>
        <v>0.9</v>
      </c>
      <c r="AC1669">
        <f t="shared" si="317"/>
        <v>0.4</v>
      </c>
      <c r="AD1669">
        <f t="shared" si="318"/>
        <v>1008</v>
      </c>
      <c r="AE1669">
        <f t="shared" si="319"/>
        <v>0</v>
      </c>
    </row>
    <row r="1670" spans="1:31" x14ac:dyDescent="0.25">
      <c r="A1670" t="s">
        <v>710</v>
      </c>
      <c r="B1670" t="s">
        <v>3439</v>
      </c>
      <c r="C1670" t="s">
        <v>3440</v>
      </c>
      <c r="D1670" t="s">
        <v>3401</v>
      </c>
      <c r="E1670" t="s">
        <v>3430</v>
      </c>
      <c r="F1670" t="s">
        <v>3431</v>
      </c>
      <c r="G1670" t="s">
        <v>3432</v>
      </c>
      <c r="H1670" t="s">
        <v>3434</v>
      </c>
      <c r="I1670" t="s">
        <v>3422</v>
      </c>
      <c r="J1670" t="s">
        <v>3421</v>
      </c>
      <c r="K1670" t="s">
        <v>3412</v>
      </c>
      <c r="U1670" t="str">
        <f t="shared" si="309"/>
        <v>MCQN</v>
      </c>
      <c r="V1670">
        <f t="shared" si="310"/>
        <v>400</v>
      </c>
      <c r="W1670">
        <f t="shared" si="311"/>
        <v>80</v>
      </c>
      <c r="X1670">
        <f t="shared" si="312"/>
        <v>500</v>
      </c>
      <c r="Y1670">
        <f t="shared" si="313"/>
        <v>1000</v>
      </c>
      <c r="Z1670">
        <f t="shared" si="314"/>
        <v>2</v>
      </c>
      <c r="AA1670">
        <f t="shared" si="315"/>
        <v>0.01</v>
      </c>
      <c r="AB1670">
        <f t="shared" si="316"/>
        <v>0.9</v>
      </c>
      <c r="AC1670">
        <f t="shared" si="317"/>
        <v>0.4</v>
      </c>
      <c r="AD1670">
        <f t="shared" si="318"/>
        <v>1009</v>
      </c>
      <c r="AE1670">
        <f t="shared" si="319"/>
        <v>0</v>
      </c>
    </row>
    <row r="1671" spans="1:31" x14ac:dyDescent="0.25">
      <c r="A1671" t="s">
        <v>710</v>
      </c>
      <c r="B1671" t="s">
        <v>3439</v>
      </c>
      <c r="C1671" t="s">
        <v>3440</v>
      </c>
      <c r="D1671" t="s">
        <v>3401</v>
      </c>
      <c r="E1671" t="s">
        <v>3430</v>
      </c>
      <c r="F1671" t="s">
        <v>3431</v>
      </c>
      <c r="G1671" t="s">
        <v>3432</v>
      </c>
      <c r="H1671" t="s">
        <v>3434</v>
      </c>
      <c r="I1671" t="s">
        <v>3423</v>
      </c>
      <c r="J1671" t="s">
        <v>3411</v>
      </c>
      <c r="K1671" t="s">
        <v>3412</v>
      </c>
      <c r="U1671" t="str">
        <f t="shared" si="309"/>
        <v>MCQN</v>
      </c>
      <c r="V1671">
        <f t="shared" si="310"/>
        <v>400</v>
      </c>
      <c r="W1671">
        <f t="shared" si="311"/>
        <v>80</v>
      </c>
      <c r="X1671">
        <f t="shared" si="312"/>
        <v>500</v>
      </c>
      <c r="Y1671">
        <f t="shared" si="313"/>
        <v>1000</v>
      </c>
      <c r="Z1671">
        <f t="shared" si="314"/>
        <v>2</v>
      </c>
      <c r="AA1671">
        <f t="shared" si="315"/>
        <v>0.01</v>
      </c>
      <c r="AB1671">
        <f t="shared" si="316"/>
        <v>0.9</v>
      </c>
      <c r="AC1671">
        <f t="shared" si="317"/>
        <v>0.6</v>
      </c>
      <c r="AD1671">
        <f t="shared" si="318"/>
        <v>1000</v>
      </c>
      <c r="AE1671">
        <f t="shared" si="319"/>
        <v>0</v>
      </c>
    </row>
    <row r="1672" spans="1:31" x14ac:dyDescent="0.25">
      <c r="A1672" t="s">
        <v>710</v>
      </c>
      <c r="B1672" t="s">
        <v>3439</v>
      </c>
      <c r="C1672" t="s">
        <v>3440</v>
      </c>
      <c r="D1672" t="s">
        <v>3401</v>
      </c>
      <c r="E1672" t="s">
        <v>3430</v>
      </c>
      <c r="F1672" t="s">
        <v>3431</v>
      </c>
      <c r="G1672" t="s">
        <v>3432</v>
      </c>
      <c r="H1672" t="s">
        <v>3434</v>
      </c>
      <c r="I1672" t="s">
        <v>3423</v>
      </c>
      <c r="J1672" t="s">
        <v>3413</v>
      </c>
      <c r="K1672" t="s">
        <v>3412</v>
      </c>
      <c r="U1672" t="str">
        <f t="shared" si="309"/>
        <v>MCQN</v>
      </c>
      <c r="V1672">
        <f t="shared" si="310"/>
        <v>400</v>
      </c>
      <c r="W1672">
        <f t="shared" si="311"/>
        <v>80</v>
      </c>
      <c r="X1672">
        <f t="shared" si="312"/>
        <v>500</v>
      </c>
      <c r="Y1672">
        <f t="shared" si="313"/>
        <v>1000</v>
      </c>
      <c r="Z1672">
        <f t="shared" si="314"/>
        <v>2</v>
      </c>
      <c r="AA1672">
        <f t="shared" si="315"/>
        <v>0.01</v>
      </c>
      <c r="AB1672">
        <f t="shared" si="316"/>
        <v>0.9</v>
      </c>
      <c r="AC1672">
        <f t="shared" si="317"/>
        <v>0.6</v>
      </c>
      <c r="AD1672">
        <f t="shared" si="318"/>
        <v>1001</v>
      </c>
      <c r="AE1672">
        <f t="shared" si="319"/>
        <v>0</v>
      </c>
    </row>
    <row r="1673" spans="1:31" x14ac:dyDescent="0.25">
      <c r="A1673" t="s">
        <v>710</v>
      </c>
      <c r="B1673" t="s">
        <v>3439</v>
      </c>
      <c r="C1673" t="s">
        <v>3440</v>
      </c>
      <c r="D1673" t="s">
        <v>3401</v>
      </c>
      <c r="E1673" t="s">
        <v>3430</v>
      </c>
      <c r="F1673" t="s">
        <v>3431</v>
      </c>
      <c r="G1673" t="s">
        <v>3432</v>
      </c>
      <c r="H1673" t="s">
        <v>3434</v>
      </c>
      <c r="I1673" t="s">
        <v>3423</v>
      </c>
      <c r="J1673" t="s">
        <v>3414</v>
      </c>
      <c r="K1673" t="s">
        <v>3412</v>
      </c>
      <c r="U1673" t="str">
        <f t="shared" si="309"/>
        <v>MCQN</v>
      </c>
      <c r="V1673">
        <f t="shared" si="310"/>
        <v>400</v>
      </c>
      <c r="W1673">
        <f t="shared" si="311"/>
        <v>80</v>
      </c>
      <c r="X1673">
        <f t="shared" si="312"/>
        <v>500</v>
      </c>
      <c r="Y1673">
        <f t="shared" si="313"/>
        <v>1000</v>
      </c>
      <c r="Z1673">
        <f t="shared" si="314"/>
        <v>2</v>
      </c>
      <c r="AA1673">
        <f t="shared" si="315"/>
        <v>0.01</v>
      </c>
      <c r="AB1673">
        <f t="shared" si="316"/>
        <v>0.9</v>
      </c>
      <c r="AC1673">
        <f t="shared" si="317"/>
        <v>0.6</v>
      </c>
      <c r="AD1673">
        <f t="shared" si="318"/>
        <v>1002</v>
      </c>
      <c r="AE1673">
        <f t="shared" si="319"/>
        <v>0</v>
      </c>
    </row>
    <row r="1674" spans="1:31" x14ac:dyDescent="0.25">
      <c r="A1674" t="s">
        <v>710</v>
      </c>
      <c r="B1674" t="s">
        <v>3439</v>
      </c>
      <c r="C1674" t="s">
        <v>3440</v>
      </c>
      <c r="D1674" t="s">
        <v>3401</v>
      </c>
      <c r="E1674" t="s">
        <v>3430</v>
      </c>
      <c r="F1674" t="s">
        <v>3431</v>
      </c>
      <c r="G1674" t="s">
        <v>3432</v>
      </c>
      <c r="H1674" t="s">
        <v>3434</v>
      </c>
      <c r="I1674" t="s">
        <v>3423</v>
      </c>
      <c r="J1674" t="s">
        <v>3415</v>
      </c>
      <c r="K1674" t="s">
        <v>3412</v>
      </c>
      <c r="U1674" t="str">
        <f t="shared" si="309"/>
        <v>MCQN</v>
      </c>
      <c r="V1674">
        <f t="shared" si="310"/>
        <v>400</v>
      </c>
      <c r="W1674">
        <f t="shared" si="311"/>
        <v>80</v>
      </c>
      <c r="X1674">
        <f t="shared" si="312"/>
        <v>500</v>
      </c>
      <c r="Y1674">
        <f t="shared" si="313"/>
        <v>1000</v>
      </c>
      <c r="Z1674">
        <f t="shared" si="314"/>
        <v>2</v>
      </c>
      <c r="AA1674">
        <f t="shared" si="315"/>
        <v>0.01</v>
      </c>
      <c r="AB1674">
        <f t="shared" si="316"/>
        <v>0.9</v>
      </c>
      <c r="AC1674">
        <f t="shared" si="317"/>
        <v>0.6</v>
      </c>
      <c r="AD1674">
        <f t="shared" si="318"/>
        <v>1003</v>
      </c>
      <c r="AE1674">
        <f t="shared" si="319"/>
        <v>0</v>
      </c>
    </row>
    <row r="1675" spans="1:31" x14ac:dyDescent="0.25">
      <c r="A1675" t="s">
        <v>710</v>
      </c>
      <c r="B1675" t="s">
        <v>3439</v>
      </c>
      <c r="C1675" t="s">
        <v>3440</v>
      </c>
      <c r="D1675" t="s">
        <v>3401</v>
      </c>
      <c r="E1675" t="s">
        <v>3430</v>
      </c>
      <c r="F1675" t="s">
        <v>3431</v>
      </c>
      <c r="G1675" t="s">
        <v>3432</v>
      </c>
      <c r="H1675" t="s">
        <v>3434</v>
      </c>
      <c r="I1675" t="s">
        <v>3423</v>
      </c>
      <c r="J1675" t="s">
        <v>3416</v>
      </c>
      <c r="K1675" t="s">
        <v>3412</v>
      </c>
      <c r="U1675" t="str">
        <f t="shared" si="309"/>
        <v>MCQN</v>
      </c>
      <c r="V1675">
        <f t="shared" si="310"/>
        <v>400</v>
      </c>
      <c r="W1675">
        <f t="shared" si="311"/>
        <v>80</v>
      </c>
      <c r="X1675">
        <f t="shared" si="312"/>
        <v>500</v>
      </c>
      <c r="Y1675">
        <f t="shared" si="313"/>
        <v>1000</v>
      </c>
      <c r="Z1675">
        <f t="shared" si="314"/>
        <v>2</v>
      </c>
      <c r="AA1675">
        <f t="shared" si="315"/>
        <v>0.01</v>
      </c>
      <c r="AB1675">
        <f t="shared" si="316"/>
        <v>0.9</v>
      </c>
      <c r="AC1675">
        <f t="shared" si="317"/>
        <v>0.6</v>
      </c>
      <c r="AD1675">
        <f t="shared" si="318"/>
        <v>1004</v>
      </c>
      <c r="AE1675">
        <f t="shared" si="319"/>
        <v>0</v>
      </c>
    </row>
    <row r="1676" spans="1:31" x14ac:dyDescent="0.25">
      <c r="A1676" t="s">
        <v>710</v>
      </c>
      <c r="B1676" t="s">
        <v>3439</v>
      </c>
      <c r="C1676" t="s">
        <v>3440</v>
      </c>
      <c r="D1676" t="s">
        <v>3401</v>
      </c>
      <c r="E1676" t="s">
        <v>3430</v>
      </c>
      <c r="F1676" t="s">
        <v>3431</v>
      </c>
      <c r="G1676" t="s">
        <v>3432</v>
      </c>
      <c r="H1676" t="s">
        <v>3434</v>
      </c>
      <c r="I1676" t="s">
        <v>3423</v>
      </c>
      <c r="J1676" t="s">
        <v>3417</v>
      </c>
      <c r="K1676" t="s">
        <v>3412</v>
      </c>
      <c r="U1676" t="str">
        <f t="shared" si="309"/>
        <v>MCQN</v>
      </c>
      <c r="V1676">
        <f t="shared" si="310"/>
        <v>400</v>
      </c>
      <c r="W1676">
        <f t="shared" si="311"/>
        <v>80</v>
      </c>
      <c r="X1676">
        <f t="shared" si="312"/>
        <v>500</v>
      </c>
      <c r="Y1676">
        <f t="shared" si="313"/>
        <v>1000</v>
      </c>
      <c r="Z1676">
        <f t="shared" si="314"/>
        <v>2</v>
      </c>
      <c r="AA1676">
        <f t="shared" si="315"/>
        <v>0.01</v>
      </c>
      <c r="AB1676">
        <f t="shared" si="316"/>
        <v>0.9</v>
      </c>
      <c r="AC1676">
        <f t="shared" si="317"/>
        <v>0.6</v>
      </c>
      <c r="AD1676">
        <f t="shared" si="318"/>
        <v>1005</v>
      </c>
      <c r="AE1676">
        <f t="shared" si="319"/>
        <v>0</v>
      </c>
    </row>
    <row r="1677" spans="1:31" x14ac:dyDescent="0.25">
      <c r="A1677" t="s">
        <v>710</v>
      </c>
      <c r="B1677" t="s">
        <v>3439</v>
      </c>
      <c r="C1677" t="s">
        <v>3440</v>
      </c>
      <c r="D1677" t="s">
        <v>3401</v>
      </c>
      <c r="E1677" t="s">
        <v>3430</v>
      </c>
      <c r="F1677" t="s">
        <v>3431</v>
      </c>
      <c r="G1677" t="s">
        <v>3432</v>
      </c>
      <c r="H1677" t="s">
        <v>3434</v>
      </c>
      <c r="I1677" t="s">
        <v>3423</v>
      </c>
      <c r="J1677" t="s">
        <v>3418</v>
      </c>
      <c r="K1677" t="s">
        <v>3412</v>
      </c>
      <c r="U1677" t="str">
        <f t="shared" si="309"/>
        <v>MCQN</v>
      </c>
      <c r="V1677">
        <f t="shared" si="310"/>
        <v>400</v>
      </c>
      <c r="W1677">
        <f t="shared" si="311"/>
        <v>80</v>
      </c>
      <c r="X1677">
        <f t="shared" si="312"/>
        <v>500</v>
      </c>
      <c r="Y1677">
        <f t="shared" si="313"/>
        <v>1000</v>
      </c>
      <c r="Z1677">
        <f t="shared" si="314"/>
        <v>2</v>
      </c>
      <c r="AA1677">
        <f t="shared" si="315"/>
        <v>0.01</v>
      </c>
      <c r="AB1677">
        <f t="shared" si="316"/>
        <v>0.9</v>
      </c>
      <c r="AC1677">
        <f t="shared" si="317"/>
        <v>0.6</v>
      </c>
      <c r="AD1677">
        <f t="shared" si="318"/>
        <v>1006</v>
      </c>
      <c r="AE1677">
        <f t="shared" si="319"/>
        <v>0</v>
      </c>
    </row>
    <row r="1678" spans="1:31" x14ac:dyDescent="0.25">
      <c r="A1678" t="s">
        <v>710</v>
      </c>
      <c r="B1678" t="s">
        <v>3439</v>
      </c>
      <c r="C1678" t="s">
        <v>3440</v>
      </c>
      <c r="D1678" t="s">
        <v>3401</v>
      </c>
      <c r="E1678" t="s">
        <v>3430</v>
      </c>
      <c r="F1678" t="s">
        <v>3431</v>
      </c>
      <c r="G1678" t="s">
        <v>3432</v>
      </c>
      <c r="H1678" t="s">
        <v>3434</v>
      </c>
      <c r="I1678" t="s">
        <v>3423</v>
      </c>
      <c r="J1678" t="s">
        <v>3419</v>
      </c>
      <c r="K1678" t="s">
        <v>3412</v>
      </c>
      <c r="U1678" t="str">
        <f t="shared" si="309"/>
        <v>MCQN</v>
      </c>
      <c r="V1678">
        <f t="shared" si="310"/>
        <v>400</v>
      </c>
      <c r="W1678">
        <f t="shared" si="311"/>
        <v>80</v>
      </c>
      <c r="X1678">
        <f t="shared" si="312"/>
        <v>500</v>
      </c>
      <c r="Y1678">
        <f t="shared" si="313"/>
        <v>1000</v>
      </c>
      <c r="Z1678">
        <f t="shared" si="314"/>
        <v>2</v>
      </c>
      <c r="AA1678">
        <f t="shared" si="315"/>
        <v>0.01</v>
      </c>
      <c r="AB1678">
        <f t="shared" si="316"/>
        <v>0.9</v>
      </c>
      <c r="AC1678">
        <f t="shared" si="317"/>
        <v>0.6</v>
      </c>
      <c r="AD1678">
        <f t="shared" si="318"/>
        <v>1007</v>
      </c>
      <c r="AE1678">
        <f t="shared" si="319"/>
        <v>0</v>
      </c>
    </row>
    <row r="1679" spans="1:31" x14ac:dyDescent="0.25">
      <c r="A1679" t="s">
        <v>710</v>
      </c>
      <c r="B1679" t="s">
        <v>3439</v>
      </c>
      <c r="C1679" t="s">
        <v>3440</v>
      </c>
      <c r="D1679" t="s">
        <v>3401</v>
      </c>
      <c r="E1679" t="s">
        <v>3430</v>
      </c>
      <c r="F1679" t="s">
        <v>3431</v>
      </c>
      <c r="G1679" t="s">
        <v>3432</v>
      </c>
      <c r="H1679" t="s">
        <v>3434</v>
      </c>
      <c r="I1679" t="s">
        <v>3423</v>
      </c>
      <c r="J1679" t="s">
        <v>3420</v>
      </c>
      <c r="K1679" t="s">
        <v>3412</v>
      </c>
      <c r="U1679" t="str">
        <f t="shared" si="309"/>
        <v>MCQN</v>
      </c>
      <c r="V1679">
        <f t="shared" si="310"/>
        <v>400</v>
      </c>
      <c r="W1679">
        <f t="shared" si="311"/>
        <v>80</v>
      </c>
      <c r="X1679">
        <f t="shared" si="312"/>
        <v>500</v>
      </c>
      <c r="Y1679">
        <f t="shared" si="313"/>
        <v>1000</v>
      </c>
      <c r="Z1679">
        <f t="shared" si="314"/>
        <v>2</v>
      </c>
      <c r="AA1679">
        <f t="shared" si="315"/>
        <v>0.01</v>
      </c>
      <c r="AB1679">
        <f t="shared" si="316"/>
        <v>0.9</v>
      </c>
      <c r="AC1679">
        <f t="shared" si="317"/>
        <v>0.6</v>
      </c>
      <c r="AD1679">
        <f t="shared" si="318"/>
        <v>1008</v>
      </c>
      <c r="AE1679">
        <f t="shared" si="319"/>
        <v>0</v>
      </c>
    </row>
    <row r="1680" spans="1:31" x14ac:dyDescent="0.25">
      <c r="A1680" t="s">
        <v>710</v>
      </c>
      <c r="B1680" t="s">
        <v>3439</v>
      </c>
      <c r="C1680" t="s">
        <v>3440</v>
      </c>
      <c r="D1680" t="s">
        <v>3401</v>
      </c>
      <c r="E1680" t="s">
        <v>3430</v>
      </c>
      <c r="F1680" t="s">
        <v>3431</v>
      </c>
      <c r="G1680" t="s">
        <v>3432</v>
      </c>
      <c r="H1680" t="s">
        <v>3434</v>
      </c>
      <c r="I1680" t="s">
        <v>3423</v>
      </c>
      <c r="J1680" t="s">
        <v>3421</v>
      </c>
      <c r="K1680" t="s">
        <v>3412</v>
      </c>
      <c r="U1680" t="str">
        <f t="shared" si="309"/>
        <v>MCQN</v>
      </c>
      <c r="V1680">
        <f t="shared" si="310"/>
        <v>400</v>
      </c>
      <c r="W1680">
        <f t="shared" si="311"/>
        <v>80</v>
      </c>
      <c r="X1680">
        <f t="shared" si="312"/>
        <v>500</v>
      </c>
      <c r="Y1680">
        <f t="shared" si="313"/>
        <v>1000</v>
      </c>
      <c r="Z1680">
        <f t="shared" si="314"/>
        <v>2</v>
      </c>
      <c r="AA1680">
        <f t="shared" si="315"/>
        <v>0.01</v>
      </c>
      <c r="AB1680">
        <f t="shared" si="316"/>
        <v>0.9</v>
      </c>
      <c r="AC1680">
        <f t="shared" si="317"/>
        <v>0.6</v>
      </c>
      <c r="AD1680">
        <f t="shared" si="318"/>
        <v>1009</v>
      </c>
      <c r="AE1680">
        <f t="shared" si="319"/>
        <v>0</v>
      </c>
    </row>
    <row r="1681" spans="1:31" x14ac:dyDescent="0.25">
      <c r="A1681" t="s">
        <v>710</v>
      </c>
      <c r="B1681" t="s">
        <v>3439</v>
      </c>
      <c r="C1681" t="s">
        <v>3440</v>
      </c>
      <c r="D1681" t="s">
        <v>3401</v>
      </c>
      <c r="E1681" t="s">
        <v>3430</v>
      </c>
      <c r="F1681" t="s">
        <v>3431</v>
      </c>
      <c r="G1681" t="s">
        <v>3432</v>
      </c>
      <c r="H1681" t="s">
        <v>3435</v>
      </c>
      <c r="I1681" t="s">
        <v>3410</v>
      </c>
      <c r="J1681" t="s">
        <v>3411</v>
      </c>
      <c r="K1681" t="s">
        <v>3412</v>
      </c>
      <c r="U1681" t="str">
        <f t="shared" si="309"/>
        <v>MCQN</v>
      </c>
      <c r="V1681">
        <f t="shared" si="310"/>
        <v>400</v>
      </c>
      <c r="W1681">
        <f t="shared" si="311"/>
        <v>80</v>
      </c>
      <c r="X1681">
        <f t="shared" si="312"/>
        <v>500</v>
      </c>
      <c r="Y1681">
        <f t="shared" si="313"/>
        <v>1000</v>
      </c>
      <c r="Z1681">
        <f t="shared" si="314"/>
        <v>2</v>
      </c>
      <c r="AA1681">
        <f t="shared" si="315"/>
        <v>0.01</v>
      </c>
      <c r="AB1681">
        <f t="shared" si="316"/>
        <v>0.99</v>
      </c>
      <c r="AC1681">
        <f t="shared" si="317"/>
        <v>0.2</v>
      </c>
      <c r="AD1681">
        <f t="shared" si="318"/>
        <v>1000</v>
      </c>
      <c r="AE1681">
        <f t="shared" si="319"/>
        <v>0</v>
      </c>
    </row>
    <row r="1682" spans="1:31" x14ac:dyDescent="0.25">
      <c r="A1682" t="s">
        <v>710</v>
      </c>
      <c r="B1682" t="s">
        <v>3439</v>
      </c>
      <c r="C1682" t="s">
        <v>3440</v>
      </c>
      <c r="D1682" t="s">
        <v>3401</v>
      </c>
      <c r="E1682" t="s">
        <v>3430</v>
      </c>
      <c r="F1682" t="s">
        <v>3431</v>
      </c>
      <c r="G1682" t="s">
        <v>3432</v>
      </c>
      <c r="H1682" t="s">
        <v>3435</v>
      </c>
      <c r="I1682" t="s">
        <v>3410</v>
      </c>
      <c r="J1682" t="s">
        <v>3413</v>
      </c>
      <c r="K1682" t="s">
        <v>3412</v>
      </c>
      <c r="U1682" t="str">
        <f t="shared" si="309"/>
        <v>MCQN</v>
      </c>
      <c r="V1682">
        <f t="shared" si="310"/>
        <v>400</v>
      </c>
      <c r="W1682">
        <f t="shared" si="311"/>
        <v>80</v>
      </c>
      <c r="X1682">
        <f t="shared" si="312"/>
        <v>500</v>
      </c>
      <c r="Y1682">
        <f t="shared" si="313"/>
        <v>1000</v>
      </c>
      <c r="Z1682">
        <f t="shared" si="314"/>
        <v>2</v>
      </c>
      <c r="AA1682">
        <f t="shared" si="315"/>
        <v>0.01</v>
      </c>
      <c r="AB1682">
        <f t="shared" si="316"/>
        <v>0.99</v>
      </c>
      <c r="AC1682">
        <f t="shared" si="317"/>
        <v>0.2</v>
      </c>
      <c r="AD1682">
        <f t="shared" si="318"/>
        <v>1001</v>
      </c>
      <c r="AE1682">
        <f t="shared" si="319"/>
        <v>0</v>
      </c>
    </row>
    <row r="1683" spans="1:31" x14ac:dyDescent="0.25">
      <c r="A1683" t="s">
        <v>710</v>
      </c>
      <c r="B1683" t="s">
        <v>3439</v>
      </c>
      <c r="C1683" t="s">
        <v>3440</v>
      </c>
      <c r="D1683" t="s">
        <v>3401</v>
      </c>
      <c r="E1683" t="s">
        <v>3430</v>
      </c>
      <c r="F1683" t="s">
        <v>3431</v>
      </c>
      <c r="G1683" t="s">
        <v>3432</v>
      </c>
      <c r="H1683" t="s">
        <v>3435</v>
      </c>
      <c r="I1683" t="s">
        <v>3410</v>
      </c>
      <c r="J1683" t="s">
        <v>3414</v>
      </c>
      <c r="K1683" t="s">
        <v>3412</v>
      </c>
      <c r="U1683" t="str">
        <f t="shared" si="309"/>
        <v>MCQN</v>
      </c>
      <c r="V1683">
        <f t="shared" si="310"/>
        <v>400</v>
      </c>
      <c r="W1683">
        <f t="shared" si="311"/>
        <v>80</v>
      </c>
      <c r="X1683">
        <f t="shared" si="312"/>
        <v>500</v>
      </c>
      <c r="Y1683">
        <f t="shared" si="313"/>
        <v>1000</v>
      </c>
      <c r="Z1683">
        <f t="shared" si="314"/>
        <v>2</v>
      </c>
      <c r="AA1683">
        <f t="shared" si="315"/>
        <v>0.01</v>
      </c>
      <c r="AB1683">
        <f t="shared" si="316"/>
        <v>0.99</v>
      </c>
      <c r="AC1683">
        <f t="shared" si="317"/>
        <v>0.2</v>
      </c>
      <c r="AD1683">
        <f t="shared" si="318"/>
        <v>1002</v>
      </c>
      <c r="AE1683">
        <f t="shared" si="319"/>
        <v>0</v>
      </c>
    </row>
    <row r="1684" spans="1:31" x14ac:dyDescent="0.25">
      <c r="A1684" t="s">
        <v>710</v>
      </c>
      <c r="B1684" t="s">
        <v>3439</v>
      </c>
      <c r="C1684" t="s">
        <v>3440</v>
      </c>
      <c r="D1684" t="s">
        <v>3401</v>
      </c>
      <c r="E1684" t="s">
        <v>3430</v>
      </c>
      <c r="F1684" t="s">
        <v>3431</v>
      </c>
      <c r="G1684" t="s">
        <v>3432</v>
      </c>
      <c r="H1684" t="s">
        <v>3435</v>
      </c>
      <c r="I1684" t="s">
        <v>3410</v>
      </c>
      <c r="J1684" t="s">
        <v>3415</v>
      </c>
      <c r="K1684" t="s">
        <v>3412</v>
      </c>
      <c r="U1684" t="str">
        <f t="shared" si="309"/>
        <v>MCQN</v>
      </c>
      <c r="V1684">
        <f t="shared" si="310"/>
        <v>400</v>
      </c>
      <c r="W1684">
        <f t="shared" si="311"/>
        <v>80</v>
      </c>
      <c r="X1684">
        <f t="shared" si="312"/>
        <v>500</v>
      </c>
      <c r="Y1684">
        <f t="shared" si="313"/>
        <v>1000</v>
      </c>
      <c r="Z1684">
        <f t="shared" si="314"/>
        <v>2</v>
      </c>
      <c r="AA1684">
        <f t="shared" si="315"/>
        <v>0.01</v>
      </c>
      <c r="AB1684">
        <f t="shared" si="316"/>
        <v>0.99</v>
      </c>
      <c r="AC1684">
        <f t="shared" si="317"/>
        <v>0.2</v>
      </c>
      <c r="AD1684">
        <f t="shared" si="318"/>
        <v>1003</v>
      </c>
      <c r="AE1684">
        <f t="shared" si="319"/>
        <v>0</v>
      </c>
    </row>
    <row r="1685" spans="1:31" x14ac:dyDescent="0.25">
      <c r="A1685" t="s">
        <v>710</v>
      </c>
      <c r="B1685" t="s">
        <v>3439</v>
      </c>
      <c r="C1685" t="s">
        <v>3440</v>
      </c>
      <c r="D1685" t="s">
        <v>3401</v>
      </c>
      <c r="E1685" t="s">
        <v>3430</v>
      </c>
      <c r="F1685" t="s">
        <v>3431</v>
      </c>
      <c r="G1685" t="s">
        <v>3432</v>
      </c>
      <c r="H1685" t="s">
        <v>3435</v>
      </c>
      <c r="I1685" t="s">
        <v>3410</v>
      </c>
      <c r="J1685" t="s">
        <v>3416</v>
      </c>
      <c r="K1685" t="s">
        <v>3412</v>
      </c>
      <c r="U1685" t="str">
        <f t="shared" si="309"/>
        <v>MCQN</v>
      </c>
      <c r="V1685">
        <f t="shared" si="310"/>
        <v>400</v>
      </c>
      <c r="W1685">
        <f t="shared" si="311"/>
        <v>80</v>
      </c>
      <c r="X1685">
        <f t="shared" si="312"/>
        <v>500</v>
      </c>
      <c r="Y1685">
        <f t="shared" si="313"/>
        <v>1000</v>
      </c>
      <c r="Z1685">
        <f t="shared" si="314"/>
        <v>2</v>
      </c>
      <c r="AA1685">
        <f t="shared" si="315"/>
        <v>0.01</v>
      </c>
      <c r="AB1685">
        <f t="shared" si="316"/>
        <v>0.99</v>
      </c>
      <c r="AC1685">
        <f t="shared" si="317"/>
        <v>0.2</v>
      </c>
      <c r="AD1685">
        <f t="shared" si="318"/>
        <v>1004</v>
      </c>
      <c r="AE1685">
        <f t="shared" si="319"/>
        <v>0</v>
      </c>
    </row>
    <row r="1686" spans="1:31" x14ac:dyDescent="0.25">
      <c r="A1686" t="s">
        <v>710</v>
      </c>
      <c r="B1686" t="s">
        <v>3439</v>
      </c>
      <c r="C1686" t="s">
        <v>3440</v>
      </c>
      <c r="D1686" t="s">
        <v>3401</v>
      </c>
      <c r="E1686" t="s">
        <v>3430</v>
      </c>
      <c r="F1686" t="s">
        <v>3431</v>
      </c>
      <c r="G1686" t="s">
        <v>3432</v>
      </c>
      <c r="H1686" t="s">
        <v>3435</v>
      </c>
      <c r="I1686" t="s">
        <v>3410</v>
      </c>
      <c r="J1686" t="s">
        <v>3417</v>
      </c>
      <c r="K1686" t="s">
        <v>3412</v>
      </c>
      <c r="U1686" t="str">
        <f t="shared" si="309"/>
        <v>MCQN</v>
      </c>
      <c r="V1686">
        <f t="shared" si="310"/>
        <v>400</v>
      </c>
      <c r="W1686">
        <f t="shared" si="311"/>
        <v>80</v>
      </c>
      <c r="X1686">
        <f t="shared" si="312"/>
        <v>500</v>
      </c>
      <c r="Y1686">
        <f t="shared" si="313"/>
        <v>1000</v>
      </c>
      <c r="Z1686">
        <f t="shared" si="314"/>
        <v>2</v>
      </c>
      <c r="AA1686">
        <f t="shared" si="315"/>
        <v>0.01</v>
      </c>
      <c r="AB1686">
        <f t="shared" si="316"/>
        <v>0.99</v>
      </c>
      <c r="AC1686">
        <f t="shared" si="317"/>
        <v>0.2</v>
      </c>
      <c r="AD1686">
        <f t="shared" si="318"/>
        <v>1005</v>
      </c>
      <c r="AE1686">
        <f t="shared" si="319"/>
        <v>0</v>
      </c>
    </row>
    <row r="1687" spans="1:31" x14ac:dyDescent="0.25">
      <c r="A1687" t="s">
        <v>710</v>
      </c>
      <c r="B1687" t="s">
        <v>3439</v>
      </c>
      <c r="C1687" t="s">
        <v>3440</v>
      </c>
      <c r="D1687" t="s">
        <v>3401</v>
      </c>
      <c r="E1687" t="s">
        <v>3430</v>
      </c>
      <c r="F1687" t="s">
        <v>3431</v>
      </c>
      <c r="G1687" t="s">
        <v>3432</v>
      </c>
      <c r="H1687" t="s">
        <v>3435</v>
      </c>
      <c r="I1687" t="s">
        <v>3410</v>
      </c>
      <c r="J1687" t="s">
        <v>3418</v>
      </c>
      <c r="K1687" t="s">
        <v>3412</v>
      </c>
      <c r="U1687" t="str">
        <f t="shared" si="309"/>
        <v>MCQN</v>
      </c>
      <c r="V1687">
        <f t="shared" si="310"/>
        <v>400</v>
      </c>
      <c r="W1687">
        <f t="shared" si="311"/>
        <v>80</v>
      </c>
      <c r="X1687">
        <f t="shared" si="312"/>
        <v>500</v>
      </c>
      <c r="Y1687">
        <f t="shared" si="313"/>
        <v>1000</v>
      </c>
      <c r="Z1687">
        <f t="shared" si="314"/>
        <v>2</v>
      </c>
      <c r="AA1687">
        <f t="shared" si="315"/>
        <v>0.01</v>
      </c>
      <c r="AB1687">
        <f t="shared" si="316"/>
        <v>0.99</v>
      </c>
      <c r="AC1687">
        <f t="shared" si="317"/>
        <v>0.2</v>
      </c>
      <c r="AD1687">
        <f t="shared" si="318"/>
        <v>1006</v>
      </c>
      <c r="AE1687">
        <f t="shared" si="319"/>
        <v>0</v>
      </c>
    </row>
    <row r="1688" spans="1:31" x14ac:dyDescent="0.25">
      <c r="A1688" t="s">
        <v>710</v>
      </c>
      <c r="B1688" t="s">
        <v>3439</v>
      </c>
      <c r="C1688" t="s">
        <v>3440</v>
      </c>
      <c r="D1688" t="s">
        <v>3401</v>
      </c>
      <c r="E1688" t="s">
        <v>3430</v>
      </c>
      <c r="F1688" t="s">
        <v>3431</v>
      </c>
      <c r="G1688" t="s">
        <v>3432</v>
      </c>
      <c r="H1688" t="s">
        <v>3435</v>
      </c>
      <c r="I1688" t="s">
        <v>3410</v>
      </c>
      <c r="J1688" t="s">
        <v>3419</v>
      </c>
      <c r="K1688" t="s">
        <v>3412</v>
      </c>
      <c r="U1688" t="str">
        <f t="shared" si="309"/>
        <v>MCQN</v>
      </c>
      <c r="V1688">
        <f t="shared" si="310"/>
        <v>400</v>
      </c>
      <c r="W1688">
        <f t="shared" si="311"/>
        <v>80</v>
      </c>
      <c r="X1688">
        <f t="shared" si="312"/>
        <v>500</v>
      </c>
      <c r="Y1688">
        <f t="shared" si="313"/>
        <v>1000</v>
      </c>
      <c r="Z1688">
        <f t="shared" si="314"/>
        <v>2</v>
      </c>
      <c r="AA1688">
        <f t="shared" si="315"/>
        <v>0.01</v>
      </c>
      <c r="AB1688">
        <f t="shared" si="316"/>
        <v>0.99</v>
      </c>
      <c r="AC1688">
        <f t="shared" si="317"/>
        <v>0.2</v>
      </c>
      <c r="AD1688">
        <f t="shared" si="318"/>
        <v>1007</v>
      </c>
      <c r="AE1688">
        <f t="shared" si="319"/>
        <v>0</v>
      </c>
    </row>
    <row r="1689" spans="1:31" x14ac:dyDescent="0.25">
      <c r="A1689" t="s">
        <v>710</v>
      </c>
      <c r="B1689" t="s">
        <v>3439</v>
      </c>
      <c r="C1689" t="s">
        <v>3440</v>
      </c>
      <c r="D1689" t="s">
        <v>3401</v>
      </c>
      <c r="E1689" t="s">
        <v>3430</v>
      </c>
      <c r="F1689" t="s">
        <v>3431</v>
      </c>
      <c r="G1689" t="s">
        <v>3432</v>
      </c>
      <c r="H1689" t="s">
        <v>3435</v>
      </c>
      <c r="I1689" t="s">
        <v>3410</v>
      </c>
      <c r="J1689" t="s">
        <v>3420</v>
      </c>
      <c r="K1689" t="s">
        <v>3412</v>
      </c>
      <c r="U1689" t="str">
        <f t="shared" si="309"/>
        <v>MCQN</v>
      </c>
      <c r="V1689">
        <f t="shared" si="310"/>
        <v>400</v>
      </c>
      <c r="W1689">
        <f t="shared" si="311"/>
        <v>80</v>
      </c>
      <c r="X1689">
        <f t="shared" si="312"/>
        <v>500</v>
      </c>
      <c r="Y1689">
        <f t="shared" si="313"/>
        <v>1000</v>
      </c>
      <c r="Z1689">
        <f t="shared" si="314"/>
        <v>2</v>
      </c>
      <c r="AA1689">
        <f t="shared" si="315"/>
        <v>0.01</v>
      </c>
      <c r="AB1689">
        <f t="shared" si="316"/>
        <v>0.99</v>
      </c>
      <c r="AC1689">
        <f t="shared" si="317"/>
        <v>0.2</v>
      </c>
      <c r="AD1689">
        <f t="shared" si="318"/>
        <v>1008</v>
      </c>
      <c r="AE1689">
        <f t="shared" si="319"/>
        <v>0</v>
      </c>
    </row>
    <row r="1690" spans="1:31" x14ac:dyDescent="0.25">
      <c r="A1690" t="s">
        <v>710</v>
      </c>
      <c r="B1690" t="s">
        <v>3439</v>
      </c>
      <c r="C1690" t="s">
        <v>3440</v>
      </c>
      <c r="D1690" t="s">
        <v>3401</v>
      </c>
      <c r="E1690" t="s">
        <v>3430</v>
      </c>
      <c r="F1690" t="s">
        <v>3431</v>
      </c>
      <c r="G1690" t="s">
        <v>3432</v>
      </c>
      <c r="H1690" t="s">
        <v>3435</v>
      </c>
      <c r="I1690" t="s">
        <v>3410</v>
      </c>
      <c r="J1690" t="s">
        <v>3421</v>
      </c>
      <c r="K1690" t="s">
        <v>3412</v>
      </c>
      <c r="U1690" t="str">
        <f t="shared" si="309"/>
        <v>MCQN</v>
      </c>
      <c r="V1690">
        <f t="shared" si="310"/>
        <v>400</v>
      </c>
      <c r="W1690">
        <f t="shared" si="311"/>
        <v>80</v>
      </c>
      <c r="X1690">
        <f t="shared" si="312"/>
        <v>500</v>
      </c>
      <c r="Y1690">
        <f t="shared" si="313"/>
        <v>1000</v>
      </c>
      <c r="Z1690">
        <f t="shared" si="314"/>
        <v>2</v>
      </c>
      <c r="AA1690">
        <f t="shared" si="315"/>
        <v>0.01</v>
      </c>
      <c r="AB1690">
        <f t="shared" si="316"/>
        <v>0.99</v>
      </c>
      <c r="AC1690">
        <f t="shared" si="317"/>
        <v>0.2</v>
      </c>
      <c r="AD1690">
        <f t="shared" si="318"/>
        <v>1009</v>
      </c>
      <c r="AE1690">
        <f t="shared" si="319"/>
        <v>0</v>
      </c>
    </row>
    <row r="1691" spans="1:31" x14ac:dyDescent="0.25">
      <c r="A1691" t="s">
        <v>710</v>
      </c>
      <c r="B1691" t="s">
        <v>3439</v>
      </c>
      <c r="C1691" t="s">
        <v>3440</v>
      </c>
      <c r="D1691" t="s">
        <v>3401</v>
      </c>
      <c r="E1691" t="s">
        <v>3430</v>
      </c>
      <c r="F1691" t="s">
        <v>3431</v>
      </c>
      <c r="G1691" t="s">
        <v>3432</v>
      </c>
      <c r="H1691" t="s">
        <v>3435</v>
      </c>
      <c r="I1691" t="s">
        <v>3422</v>
      </c>
      <c r="J1691" t="s">
        <v>3411</v>
      </c>
      <c r="K1691" t="s">
        <v>3412</v>
      </c>
      <c r="U1691" t="str">
        <f t="shared" si="309"/>
        <v>MCQN</v>
      </c>
      <c r="V1691">
        <f t="shared" si="310"/>
        <v>400</v>
      </c>
      <c r="W1691">
        <f t="shared" si="311"/>
        <v>80</v>
      </c>
      <c r="X1691">
        <f t="shared" si="312"/>
        <v>500</v>
      </c>
      <c r="Y1691">
        <f t="shared" si="313"/>
        <v>1000</v>
      </c>
      <c r="Z1691">
        <f t="shared" si="314"/>
        <v>2</v>
      </c>
      <c r="AA1691">
        <f t="shared" si="315"/>
        <v>0.01</v>
      </c>
      <c r="AB1691">
        <f t="shared" si="316"/>
        <v>0.99</v>
      </c>
      <c r="AC1691">
        <f t="shared" si="317"/>
        <v>0.4</v>
      </c>
      <c r="AD1691">
        <f t="shared" si="318"/>
        <v>1000</v>
      </c>
      <c r="AE1691">
        <f t="shared" si="319"/>
        <v>0</v>
      </c>
    </row>
    <row r="1692" spans="1:31" x14ac:dyDescent="0.25">
      <c r="A1692" t="s">
        <v>710</v>
      </c>
      <c r="B1692" t="s">
        <v>3439</v>
      </c>
      <c r="C1692" t="s">
        <v>3440</v>
      </c>
      <c r="D1692" t="s">
        <v>3401</v>
      </c>
      <c r="E1692" t="s">
        <v>3430</v>
      </c>
      <c r="F1692" t="s">
        <v>3431</v>
      </c>
      <c r="G1692" t="s">
        <v>3432</v>
      </c>
      <c r="H1692" t="s">
        <v>3435</v>
      </c>
      <c r="I1692" t="s">
        <v>3422</v>
      </c>
      <c r="J1692" t="s">
        <v>3413</v>
      </c>
      <c r="K1692" t="s">
        <v>3412</v>
      </c>
      <c r="U1692" t="str">
        <f t="shared" si="309"/>
        <v>MCQN</v>
      </c>
      <c r="V1692">
        <f t="shared" si="310"/>
        <v>400</v>
      </c>
      <c r="W1692">
        <f t="shared" si="311"/>
        <v>80</v>
      </c>
      <c r="X1692">
        <f t="shared" si="312"/>
        <v>500</v>
      </c>
      <c r="Y1692">
        <f t="shared" si="313"/>
        <v>1000</v>
      </c>
      <c r="Z1692">
        <f t="shared" si="314"/>
        <v>2</v>
      </c>
      <c r="AA1692">
        <f t="shared" si="315"/>
        <v>0.01</v>
      </c>
      <c r="AB1692">
        <f t="shared" si="316"/>
        <v>0.99</v>
      </c>
      <c r="AC1692">
        <f t="shared" si="317"/>
        <v>0.4</v>
      </c>
      <c r="AD1692">
        <f t="shared" si="318"/>
        <v>1001</v>
      </c>
      <c r="AE1692">
        <f t="shared" si="319"/>
        <v>0</v>
      </c>
    </row>
    <row r="1693" spans="1:31" x14ac:dyDescent="0.25">
      <c r="A1693" t="s">
        <v>710</v>
      </c>
      <c r="B1693" t="s">
        <v>3439</v>
      </c>
      <c r="C1693" t="s">
        <v>3440</v>
      </c>
      <c r="D1693" t="s">
        <v>3401</v>
      </c>
      <c r="E1693" t="s">
        <v>3430</v>
      </c>
      <c r="F1693" t="s">
        <v>3431</v>
      </c>
      <c r="G1693" t="s">
        <v>3432</v>
      </c>
      <c r="H1693" t="s">
        <v>3435</v>
      </c>
      <c r="I1693" t="s">
        <v>3422</v>
      </c>
      <c r="J1693" t="s">
        <v>3414</v>
      </c>
      <c r="K1693" t="s">
        <v>3412</v>
      </c>
      <c r="U1693" t="str">
        <f t="shared" si="309"/>
        <v>MCQN</v>
      </c>
      <c r="V1693">
        <f t="shared" si="310"/>
        <v>400</v>
      </c>
      <c r="W1693">
        <f t="shared" si="311"/>
        <v>80</v>
      </c>
      <c r="X1693">
        <f t="shared" si="312"/>
        <v>500</v>
      </c>
      <c r="Y1693">
        <f t="shared" si="313"/>
        <v>1000</v>
      </c>
      <c r="Z1693">
        <f t="shared" si="314"/>
        <v>2</v>
      </c>
      <c r="AA1693">
        <f t="shared" si="315"/>
        <v>0.01</v>
      </c>
      <c r="AB1693">
        <f t="shared" si="316"/>
        <v>0.99</v>
      </c>
      <c r="AC1693">
        <f t="shared" si="317"/>
        <v>0.4</v>
      </c>
      <c r="AD1693">
        <f t="shared" si="318"/>
        <v>1002</v>
      </c>
      <c r="AE1693">
        <f t="shared" si="319"/>
        <v>0</v>
      </c>
    </row>
    <row r="1694" spans="1:31" x14ac:dyDescent="0.25">
      <c r="A1694" t="s">
        <v>710</v>
      </c>
      <c r="B1694" t="s">
        <v>3439</v>
      </c>
      <c r="C1694" t="s">
        <v>3440</v>
      </c>
      <c r="D1694" t="s">
        <v>3401</v>
      </c>
      <c r="E1694" t="s">
        <v>3430</v>
      </c>
      <c r="F1694" t="s">
        <v>3431</v>
      </c>
      <c r="G1694" t="s">
        <v>3432</v>
      </c>
      <c r="H1694" t="s">
        <v>3435</v>
      </c>
      <c r="I1694" t="s">
        <v>3422</v>
      </c>
      <c r="J1694" t="s">
        <v>3415</v>
      </c>
      <c r="K1694" t="s">
        <v>3412</v>
      </c>
      <c r="U1694" t="str">
        <f t="shared" si="309"/>
        <v>MCQN</v>
      </c>
      <c r="V1694">
        <f t="shared" si="310"/>
        <v>400</v>
      </c>
      <c r="W1694">
        <f t="shared" si="311"/>
        <v>80</v>
      </c>
      <c r="X1694">
        <f t="shared" si="312"/>
        <v>500</v>
      </c>
      <c r="Y1694">
        <f t="shared" si="313"/>
        <v>1000</v>
      </c>
      <c r="Z1694">
        <f t="shared" si="314"/>
        <v>2</v>
      </c>
      <c r="AA1694">
        <f t="shared" si="315"/>
        <v>0.01</v>
      </c>
      <c r="AB1694">
        <f t="shared" si="316"/>
        <v>0.99</v>
      </c>
      <c r="AC1694">
        <f t="shared" si="317"/>
        <v>0.4</v>
      </c>
      <c r="AD1694">
        <f t="shared" si="318"/>
        <v>1003</v>
      </c>
      <c r="AE1694">
        <f t="shared" si="319"/>
        <v>0</v>
      </c>
    </row>
    <row r="1695" spans="1:31" x14ac:dyDescent="0.25">
      <c r="A1695" t="s">
        <v>710</v>
      </c>
      <c r="B1695" t="s">
        <v>3439</v>
      </c>
      <c r="C1695" t="s">
        <v>3440</v>
      </c>
      <c r="D1695" t="s">
        <v>3401</v>
      </c>
      <c r="E1695" t="s">
        <v>3430</v>
      </c>
      <c r="F1695" t="s">
        <v>3431</v>
      </c>
      <c r="G1695" t="s">
        <v>3432</v>
      </c>
      <c r="H1695" t="s">
        <v>3435</v>
      </c>
      <c r="I1695" t="s">
        <v>3422</v>
      </c>
      <c r="J1695" t="s">
        <v>3416</v>
      </c>
      <c r="K1695" t="s">
        <v>3412</v>
      </c>
      <c r="U1695" t="str">
        <f t="shared" si="309"/>
        <v>MCQN</v>
      </c>
      <c r="V1695">
        <f t="shared" si="310"/>
        <v>400</v>
      </c>
      <c r="W1695">
        <f t="shared" si="311"/>
        <v>80</v>
      </c>
      <c r="X1695">
        <f t="shared" si="312"/>
        <v>500</v>
      </c>
      <c r="Y1695">
        <f t="shared" si="313"/>
        <v>1000</v>
      </c>
      <c r="Z1695">
        <f t="shared" si="314"/>
        <v>2</v>
      </c>
      <c r="AA1695">
        <f t="shared" si="315"/>
        <v>0.01</v>
      </c>
      <c r="AB1695">
        <f t="shared" si="316"/>
        <v>0.99</v>
      </c>
      <c r="AC1695">
        <f t="shared" si="317"/>
        <v>0.4</v>
      </c>
      <c r="AD1695">
        <f t="shared" si="318"/>
        <v>1004</v>
      </c>
      <c r="AE1695">
        <f t="shared" si="319"/>
        <v>0</v>
      </c>
    </row>
    <row r="1696" spans="1:31" x14ac:dyDescent="0.25">
      <c r="A1696" t="s">
        <v>710</v>
      </c>
      <c r="B1696" t="s">
        <v>3439</v>
      </c>
      <c r="C1696" t="s">
        <v>3440</v>
      </c>
      <c r="D1696" t="s">
        <v>3401</v>
      </c>
      <c r="E1696" t="s">
        <v>3430</v>
      </c>
      <c r="F1696" t="s">
        <v>3431</v>
      </c>
      <c r="G1696" t="s">
        <v>3432</v>
      </c>
      <c r="H1696" t="s">
        <v>3435</v>
      </c>
      <c r="I1696" t="s">
        <v>3422</v>
      </c>
      <c r="J1696" t="s">
        <v>3417</v>
      </c>
      <c r="K1696" t="s">
        <v>3412</v>
      </c>
      <c r="U1696" t="str">
        <f t="shared" ref="U1696:U1759" si="320">A1696</f>
        <v>MCQN</v>
      </c>
      <c r="V1696">
        <f t="shared" ref="V1696:V1759" si="321">VALUE(MID(B1696,2,5))</f>
        <v>400</v>
      </c>
      <c r="W1696">
        <f t="shared" ref="W1696:W1759" si="322">VALUE(MID(C1696,2,5))</f>
        <v>80</v>
      </c>
      <c r="X1696">
        <f t="shared" ref="X1696:X1759" si="323">VALUE(MID(D1696,2,5))</f>
        <v>500</v>
      </c>
      <c r="Y1696">
        <f t="shared" ref="Y1696:Y1759" si="324">VALUE(MID(E1696,5,5))</f>
        <v>1000</v>
      </c>
      <c r="Z1696">
        <f t="shared" ref="Z1696:Z1759" si="325">VALUE(MID(F1696,3,5))</f>
        <v>2</v>
      </c>
      <c r="AA1696">
        <f t="shared" ref="AA1696:AA1759" si="326">VALUE(MID(G1696,3,5))</f>
        <v>0.01</v>
      </c>
      <c r="AB1696">
        <f t="shared" ref="AB1696:AB1759" si="327">VALUE(MID(H1696,3,5))</f>
        <v>0.99</v>
      </c>
      <c r="AC1696">
        <f t="shared" ref="AC1696:AC1759" si="328">VALUE(MID(I1696,3,5))</f>
        <v>0.4</v>
      </c>
      <c r="AD1696">
        <f t="shared" ref="AD1696:AD1759" si="329">VALUE(MID(J1696,5,5))</f>
        <v>1005</v>
      </c>
      <c r="AE1696">
        <f t="shared" si="319"/>
        <v>0</v>
      </c>
    </row>
    <row r="1697" spans="1:31" x14ac:dyDescent="0.25">
      <c r="A1697" t="s">
        <v>710</v>
      </c>
      <c r="B1697" t="s">
        <v>3439</v>
      </c>
      <c r="C1697" t="s">
        <v>3440</v>
      </c>
      <c r="D1697" t="s">
        <v>3401</v>
      </c>
      <c r="E1697" t="s">
        <v>3430</v>
      </c>
      <c r="F1697" t="s">
        <v>3431</v>
      </c>
      <c r="G1697" t="s">
        <v>3432</v>
      </c>
      <c r="H1697" t="s">
        <v>3435</v>
      </c>
      <c r="I1697" t="s">
        <v>3422</v>
      </c>
      <c r="J1697" t="s">
        <v>3418</v>
      </c>
      <c r="K1697" t="s">
        <v>3412</v>
      </c>
      <c r="U1697" t="str">
        <f t="shared" si="320"/>
        <v>MCQN</v>
      </c>
      <c r="V1697">
        <f t="shared" si="321"/>
        <v>400</v>
      </c>
      <c r="W1697">
        <f t="shared" si="322"/>
        <v>80</v>
      </c>
      <c r="X1697">
        <f t="shared" si="323"/>
        <v>500</v>
      </c>
      <c r="Y1697">
        <f t="shared" si="324"/>
        <v>1000</v>
      </c>
      <c r="Z1697">
        <f t="shared" si="325"/>
        <v>2</v>
      </c>
      <c r="AA1697">
        <f t="shared" si="326"/>
        <v>0.01</v>
      </c>
      <c r="AB1697">
        <f t="shared" si="327"/>
        <v>0.99</v>
      </c>
      <c r="AC1697">
        <f t="shared" si="328"/>
        <v>0.4</v>
      </c>
      <c r="AD1697">
        <f t="shared" si="329"/>
        <v>1006</v>
      </c>
      <c r="AE1697">
        <f t="shared" si="319"/>
        <v>0</v>
      </c>
    </row>
    <row r="1698" spans="1:31" x14ac:dyDescent="0.25">
      <c r="A1698" t="s">
        <v>710</v>
      </c>
      <c r="B1698" t="s">
        <v>3439</v>
      </c>
      <c r="C1698" t="s">
        <v>3440</v>
      </c>
      <c r="D1698" t="s">
        <v>3401</v>
      </c>
      <c r="E1698" t="s">
        <v>3430</v>
      </c>
      <c r="F1698" t="s">
        <v>3431</v>
      </c>
      <c r="G1698" t="s">
        <v>3432</v>
      </c>
      <c r="H1698" t="s">
        <v>3435</v>
      </c>
      <c r="I1698" t="s">
        <v>3422</v>
      </c>
      <c r="J1698" t="s">
        <v>3419</v>
      </c>
      <c r="K1698" t="s">
        <v>3412</v>
      </c>
      <c r="U1698" t="str">
        <f t="shared" si="320"/>
        <v>MCQN</v>
      </c>
      <c r="V1698">
        <f t="shared" si="321"/>
        <v>400</v>
      </c>
      <c r="W1698">
        <f t="shared" si="322"/>
        <v>80</v>
      </c>
      <c r="X1698">
        <f t="shared" si="323"/>
        <v>500</v>
      </c>
      <c r="Y1698">
        <f t="shared" si="324"/>
        <v>1000</v>
      </c>
      <c r="Z1698">
        <f t="shared" si="325"/>
        <v>2</v>
      </c>
      <c r="AA1698">
        <f t="shared" si="326"/>
        <v>0.01</v>
      </c>
      <c r="AB1698">
        <f t="shared" si="327"/>
        <v>0.99</v>
      </c>
      <c r="AC1698">
        <f t="shared" si="328"/>
        <v>0.4</v>
      </c>
      <c r="AD1698">
        <f t="shared" si="329"/>
        <v>1007</v>
      </c>
      <c r="AE1698">
        <f t="shared" si="319"/>
        <v>0</v>
      </c>
    </row>
    <row r="1699" spans="1:31" x14ac:dyDescent="0.25">
      <c r="A1699" t="s">
        <v>710</v>
      </c>
      <c r="B1699" t="s">
        <v>3439</v>
      </c>
      <c r="C1699" t="s">
        <v>3440</v>
      </c>
      <c r="D1699" t="s">
        <v>3401</v>
      </c>
      <c r="E1699" t="s">
        <v>3430</v>
      </c>
      <c r="F1699" t="s">
        <v>3431</v>
      </c>
      <c r="G1699" t="s">
        <v>3432</v>
      </c>
      <c r="H1699" t="s">
        <v>3435</v>
      </c>
      <c r="I1699" t="s">
        <v>3422</v>
      </c>
      <c r="J1699" t="s">
        <v>3420</v>
      </c>
      <c r="K1699" t="s">
        <v>3412</v>
      </c>
      <c r="U1699" t="str">
        <f t="shared" si="320"/>
        <v>MCQN</v>
      </c>
      <c r="V1699">
        <f t="shared" si="321"/>
        <v>400</v>
      </c>
      <c r="W1699">
        <f t="shared" si="322"/>
        <v>80</v>
      </c>
      <c r="X1699">
        <f t="shared" si="323"/>
        <v>500</v>
      </c>
      <c r="Y1699">
        <f t="shared" si="324"/>
        <v>1000</v>
      </c>
      <c r="Z1699">
        <f t="shared" si="325"/>
        <v>2</v>
      </c>
      <c r="AA1699">
        <f t="shared" si="326"/>
        <v>0.01</v>
      </c>
      <c r="AB1699">
        <f t="shared" si="327"/>
        <v>0.99</v>
      </c>
      <c r="AC1699">
        <f t="shared" si="328"/>
        <v>0.4</v>
      </c>
      <c r="AD1699">
        <f t="shared" si="329"/>
        <v>1008</v>
      </c>
      <c r="AE1699">
        <f t="shared" si="319"/>
        <v>0</v>
      </c>
    </row>
    <row r="1700" spans="1:31" x14ac:dyDescent="0.25">
      <c r="A1700" t="s">
        <v>710</v>
      </c>
      <c r="B1700" t="s">
        <v>3439</v>
      </c>
      <c r="C1700" t="s">
        <v>3440</v>
      </c>
      <c r="D1700" t="s">
        <v>3401</v>
      </c>
      <c r="E1700" t="s">
        <v>3430</v>
      </c>
      <c r="F1700" t="s">
        <v>3431</v>
      </c>
      <c r="G1700" t="s">
        <v>3432</v>
      </c>
      <c r="H1700" t="s">
        <v>3435</v>
      </c>
      <c r="I1700" t="s">
        <v>3422</v>
      </c>
      <c r="J1700" t="s">
        <v>3421</v>
      </c>
      <c r="K1700" t="s">
        <v>3412</v>
      </c>
      <c r="U1700" t="str">
        <f t="shared" si="320"/>
        <v>MCQN</v>
      </c>
      <c r="V1700">
        <f t="shared" si="321"/>
        <v>400</v>
      </c>
      <c r="W1700">
        <f t="shared" si="322"/>
        <v>80</v>
      </c>
      <c r="X1700">
        <f t="shared" si="323"/>
        <v>500</v>
      </c>
      <c r="Y1700">
        <f t="shared" si="324"/>
        <v>1000</v>
      </c>
      <c r="Z1700">
        <f t="shared" si="325"/>
        <v>2</v>
      </c>
      <c r="AA1700">
        <f t="shared" si="326"/>
        <v>0.01</v>
      </c>
      <c r="AB1700">
        <f t="shared" si="327"/>
        <v>0.99</v>
      </c>
      <c r="AC1700">
        <f t="shared" si="328"/>
        <v>0.4</v>
      </c>
      <c r="AD1700">
        <f t="shared" si="329"/>
        <v>1009</v>
      </c>
      <c r="AE1700">
        <f t="shared" si="319"/>
        <v>0</v>
      </c>
    </row>
    <row r="1701" spans="1:31" x14ac:dyDescent="0.25">
      <c r="A1701" t="s">
        <v>710</v>
      </c>
      <c r="B1701" t="s">
        <v>3439</v>
      </c>
      <c r="C1701" t="s">
        <v>3440</v>
      </c>
      <c r="D1701" t="s">
        <v>3401</v>
      </c>
      <c r="E1701" t="s">
        <v>3430</v>
      </c>
      <c r="F1701" t="s">
        <v>3431</v>
      </c>
      <c r="G1701" t="s">
        <v>3432</v>
      </c>
      <c r="H1701" t="s">
        <v>3435</v>
      </c>
      <c r="I1701" t="s">
        <v>3423</v>
      </c>
      <c r="J1701" t="s">
        <v>3411</v>
      </c>
      <c r="K1701" t="s">
        <v>3412</v>
      </c>
      <c r="U1701" t="str">
        <f t="shared" si="320"/>
        <v>MCQN</v>
      </c>
      <c r="V1701">
        <f t="shared" si="321"/>
        <v>400</v>
      </c>
      <c r="W1701">
        <f t="shared" si="322"/>
        <v>80</v>
      </c>
      <c r="X1701">
        <f t="shared" si="323"/>
        <v>500</v>
      </c>
      <c r="Y1701">
        <f t="shared" si="324"/>
        <v>1000</v>
      </c>
      <c r="Z1701">
        <f t="shared" si="325"/>
        <v>2</v>
      </c>
      <c r="AA1701">
        <f t="shared" si="326"/>
        <v>0.01</v>
      </c>
      <c r="AB1701">
        <f t="shared" si="327"/>
        <v>0.99</v>
      </c>
      <c r="AC1701">
        <f t="shared" si="328"/>
        <v>0.6</v>
      </c>
      <c r="AD1701">
        <f t="shared" si="329"/>
        <v>1000</v>
      </c>
      <c r="AE1701">
        <f t="shared" si="319"/>
        <v>0</v>
      </c>
    </row>
    <row r="1702" spans="1:31" x14ac:dyDescent="0.25">
      <c r="A1702" t="s">
        <v>710</v>
      </c>
      <c r="B1702" t="s">
        <v>3439</v>
      </c>
      <c r="C1702" t="s">
        <v>3440</v>
      </c>
      <c r="D1702" t="s">
        <v>3401</v>
      </c>
      <c r="E1702" t="s">
        <v>3430</v>
      </c>
      <c r="F1702" t="s">
        <v>3431</v>
      </c>
      <c r="G1702" t="s">
        <v>3432</v>
      </c>
      <c r="H1702" t="s">
        <v>3435</v>
      </c>
      <c r="I1702" t="s">
        <v>3423</v>
      </c>
      <c r="J1702" t="s">
        <v>3413</v>
      </c>
      <c r="K1702" t="s">
        <v>3412</v>
      </c>
      <c r="U1702" t="str">
        <f t="shared" si="320"/>
        <v>MCQN</v>
      </c>
      <c r="V1702">
        <f t="shared" si="321"/>
        <v>400</v>
      </c>
      <c r="W1702">
        <f t="shared" si="322"/>
        <v>80</v>
      </c>
      <c r="X1702">
        <f t="shared" si="323"/>
        <v>500</v>
      </c>
      <c r="Y1702">
        <f t="shared" si="324"/>
        <v>1000</v>
      </c>
      <c r="Z1702">
        <f t="shared" si="325"/>
        <v>2</v>
      </c>
      <c r="AA1702">
        <f t="shared" si="326"/>
        <v>0.01</v>
      </c>
      <c r="AB1702">
        <f t="shared" si="327"/>
        <v>0.99</v>
      </c>
      <c r="AC1702">
        <f t="shared" si="328"/>
        <v>0.6</v>
      </c>
      <c r="AD1702">
        <f t="shared" si="329"/>
        <v>1001</v>
      </c>
      <c r="AE1702">
        <f t="shared" si="319"/>
        <v>0</v>
      </c>
    </row>
    <row r="1703" spans="1:31" x14ac:dyDescent="0.25">
      <c r="A1703" t="s">
        <v>710</v>
      </c>
      <c r="B1703" t="s">
        <v>3439</v>
      </c>
      <c r="C1703" t="s">
        <v>3440</v>
      </c>
      <c r="D1703" t="s">
        <v>3401</v>
      </c>
      <c r="E1703" t="s">
        <v>3430</v>
      </c>
      <c r="F1703" t="s">
        <v>3431</v>
      </c>
      <c r="G1703" t="s">
        <v>3432</v>
      </c>
      <c r="H1703" t="s">
        <v>3435</v>
      </c>
      <c r="I1703" t="s">
        <v>3423</v>
      </c>
      <c r="J1703" t="s">
        <v>3414</v>
      </c>
      <c r="K1703" t="s">
        <v>3412</v>
      </c>
      <c r="U1703" t="str">
        <f t="shared" si="320"/>
        <v>MCQN</v>
      </c>
      <c r="V1703">
        <f t="shared" si="321"/>
        <v>400</v>
      </c>
      <c r="W1703">
        <f t="shared" si="322"/>
        <v>80</v>
      </c>
      <c r="X1703">
        <f t="shared" si="323"/>
        <v>500</v>
      </c>
      <c r="Y1703">
        <f t="shared" si="324"/>
        <v>1000</v>
      </c>
      <c r="Z1703">
        <f t="shared" si="325"/>
        <v>2</v>
      </c>
      <c r="AA1703">
        <f t="shared" si="326"/>
        <v>0.01</v>
      </c>
      <c r="AB1703">
        <f t="shared" si="327"/>
        <v>0.99</v>
      </c>
      <c r="AC1703">
        <f t="shared" si="328"/>
        <v>0.6</v>
      </c>
      <c r="AD1703">
        <f t="shared" si="329"/>
        <v>1002</v>
      </c>
      <c r="AE1703">
        <f t="shared" si="319"/>
        <v>0</v>
      </c>
    </row>
    <row r="1704" spans="1:31" x14ac:dyDescent="0.25">
      <c r="A1704" t="s">
        <v>710</v>
      </c>
      <c r="B1704" t="s">
        <v>3439</v>
      </c>
      <c r="C1704" t="s">
        <v>3440</v>
      </c>
      <c r="D1704" t="s">
        <v>3401</v>
      </c>
      <c r="E1704" t="s">
        <v>3430</v>
      </c>
      <c r="F1704" t="s">
        <v>3431</v>
      </c>
      <c r="G1704" t="s">
        <v>3432</v>
      </c>
      <c r="H1704" t="s">
        <v>3435</v>
      </c>
      <c r="I1704" t="s">
        <v>3423</v>
      </c>
      <c r="J1704" t="s">
        <v>3415</v>
      </c>
      <c r="K1704" t="s">
        <v>3412</v>
      </c>
      <c r="U1704" t="str">
        <f t="shared" si="320"/>
        <v>MCQN</v>
      </c>
      <c r="V1704">
        <f t="shared" si="321"/>
        <v>400</v>
      </c>
      <c r="W1704">
        <f t="shared" si="322"/>
        <v>80</v>
      </c>
      <c r="X1704">
        <f t="shared" si="323"/>
        <v>500</v>
      </c>
      <c r="Y1704">
        <f t="shared" si="324"/>
        <v>1000</v>
      </c>
      <c r="Z1704">
        <f t="shared" si="325"/>
        <v>2</v>
      </c>
      <c r="AA1704">
        <f t="shared" si="326"/>
        <v>0.01</v>
      </c>
      <c r="AB1704">
        <f t="shared" si="327"/>
        <v>0.99</v>
      </c>
      <c r="AC1704">
        <f t="shared" si="328"/>
        <v>0.6</v>
      </c>
      <c r="AD1704">
        <f t="shared" si="329"/>
        <v>1003</v>
      </c>
      <c r="AE1704">
        <f t="shared" si="319"/>
        <v>0</v>
      </c>
    </row>
    <row r="1705" spans="1:31" x14ac:dyDescent="0.25">
      <c r="A1705" t="s">
        <v>710</v>
      </c>
      <c r="B1705" t="s">
        <v>3439</v>
      </c>
      <c r="C1705" t="s">
        <v>3440</v>
      </c>
      <c r="D1705" t="s">
        <v>3401</v>
      </c>
      <c r="E1705" t="s">
        <v>3430</v>
      </c>
      <c r="F1705" t="s">
        <v>3431</v>
      </c>
      <c r="G1705" t="s">
        <v>3432</v>
      </c>
      <c r="H1705" t="s">
        <v>3435</v>
      </c>
      <c r="I1705" t="s">
        <v>3423</v>
      </c>
      <c r="J1705" t="s">
        <v>3416</v>
      </c>
      <c r="K1705" t="s">
        <v>3412</v>
      </c>
      <c r="U1705" t="str">
        <f t="shared" si="320"/>
        <v>MCQN</v>
      </c>
      <c r="V1705">
        <f t="shared" si="321"/>
        <v>400</v>
      </c>
      <c r="W1705">
        <f t="shared" si="322"/>
        <v>80</v>
      </c>
      <c r="X1705">
        <f t="shared" si="323"/>
        <v>500</v>
      </c>
      <c r="Y1705">
        <f t="shared" si="324"/>
        <v>1000</v>
      </c>
      <c r="Z1705">
        <f t="shared" si="325"/>
        <v>2</v>
      </c>
      <c r="AA1705">
        <f t="shared" si="326"/>
        <v>0.01</v>
      </c>
      <c r="AB1705">
        <f t="shared" si="327"/>
        <v>0.99</v>
      </c>
      <c r="AC1705">
        <f t="shared" si="328"/>
        <v>0.6</v>
      </c>
      <c r="AD1705">
        <f t="shared" si="329"/>
        <v>1004</v>
      </c>
      <c r="AE1705">
        <f t="shared" si="319"/>
        <v>0</v>
      </c>
    </row>
    <row r="1706" spans="1:31" x14ac:dyDescent="0.25">
      <c r="A1706" t="s">
        <v>710</v>
      </c>
      <c r="B1706" t="s">
        <v>3439</v>
      </c>
      <c r="C1706" t="s">
        <v>3440</v>
      </c>
      <c r="D1706" t="s">
        <v>3401</v>
      </c>
      <c r="E1706" t="s">
        <v>3430</v>
      </c>
      <c r="F1706" t="s">
        <v>3431</v>
      </c>
      <c r="G1706" t="s">
        <v>3432</v>
      </c>
      <c r="H1706" t="s">
        <v>3435</v>
      </c>
      <c r="I1706" t="s">
        <v>3423</v>
      </c>
      <c r="J1706" t="s">
        <v>3417</v>
      </c>
      <c r="K1706" t="s">
        <v>3412</v>
      </c>
      <c r="U1706" t="str">
        <f t="shared" si="320"/>
        <v>MCQN</v>
      </c>
      <c r="V1706">
        <f t="shared" si="321"/>
        <v>400</v>
      </c>
      <c r="W1706">
        <f t="shared" si="322"/>
        <v>80</v>
      </c>
      <c r="X1706">
        <f t="shared" si="323"/>
        <v>500</v>
      </c>
      <c r="Y1706">
        <f t="shared" si="324"/>
        <v>1000</v>
      </c>
      <c r="Z1706">
        <f t="shared" si="325"/>
        <v>2</v>
      </c>
      <c r="AA1706">
        <f t="shared" si="326"/>
        <v>0.01</v>
      </c>
      <c r="AB1706">
        <f t="shared" si="327"/>
        <v>0.99</v>
      </c>
      <c r="AC1706">
        <f t="shared" si="328"/>
        <v>0.6</v>
      </c>
      <c r="AD1706">
        <f t="shared" si="329"/>
        <v>1005</v>
      </c>
      <c r="AE1706">
        <f t="shared" si="319"/>
        <v>0</v>
      </c>
    </row>
    <row r="1707" spans="1:31" x14ac:dyDescent="0.25">
      <c r="A1707" t="s">
        <v>710</v>
      </c>
      <c r="B1707" t="s">
        <v>3439</v>
      </c>
      <c r="C1707" t="s">
        <v>3440</v>
      </c>
      <c r="D1707" t="s">
        <v>3401</v>
      </c>
      <c r="E1707" t="s">
        <v>3430</v>
      </c>
      <c r="F1707" t="s">
        <v>3431</v>
      </c>
      <c r="G1707" t="s">
        <v>3432</v>
      </c>
      <c r="H1707" t="s">
        <v>3435</v>
      </c>
      <c r="I1707" t="s">
        <v>3423</v>
      </c>
      <c r="J1707" t="s">
        <v>3418</v>
      </c>
      <c r="K1707" t="s">
        <v>3412</v>
      </c>
      <c r="U1707" t="str">
        <f t="shared" si="320"/>
        <v>MCQN</v>
      </c>
      <c r="V1707">
        <f t="shared" si="321"/>
        <v>400</v>
      </c>
      <c r="W1707">
        <f t="shared" si="322"/>
        <v>80</v>
      </c>
      <c r="X1707">
        <f t="shared" si="323"/>
        <v>500</v>
      </c>
      <c r="Y1707">
        <f t="shared" si="324"/>
        <v>1000</v>
      </c>
      <c r="Z1707">
        <f t="shared" si="325"/>
        <v>2</v>
      </c>
      <c r="AA1707">
        <f t="shared" si="326"/>
        <v>0.01</v>
      </c>
      <c r="AB1707">
        <f t="shared" si="327"/>
        <v>0.99</v>
      </c>
      <c r="AC1707">
        <f t="shared" si="328"/>
        <v>0.6</v>
      </c>
      <c r="AD1707">
        <f t="shared" si="329"/>
        <v>1006</v>
      </c>
      <c r="AE1707">
        <f t="shared" si="319"/>
        <v>0</v>
      </c>
    </row>
    <row r="1708" spans="1:31" x14ac:dyDescent="0.25">
      <c r="A1708" t="s">
        <v>710</v>
      </c>
      <c r="B1708" t="s">
        <v>3439</v>
      </c>
      <c r="C1708" t="s">
        <v>3440</v>
      </c>
      <c r="D1708" t="s">
        <v>3401</v>
      </c>
      <c r="E1708" t="s">
        <v>3430</v>
      </c>
      <c r="F1708" t="s">
        <v>3431</v>
      </c>
      <c r="G1708" t="s">
        <v>3432</v>
      </c>
      <c r="H1708" t="s">
        <v>3435</v>
      </c>
      <c r="I1708" t="s">
        <v>3423</v>
      </c>
      <c r="J1708" t="s">
        <v>3419</v>
      </c>
      <c r="K1708" t="s">
        <v>3412</v>
      </c>
      <c r="U1708" t="str">
        <f t="shared" si="320"/>
        <v>MCQN</v>
      </c>
      <c r="V1708">
        <f t="shared" si="321"/>
        <v>400</v>
      </c>
      <c r="W1708">
        <f t="shared" si="322"/>
        <v>80</v>
      </c>
      <c r="X1708">
        <f t="shared" si="323"/>
        <v>500</v>
      </c>
      <c r="Y1708">
        <f t="shared" si="324"/>
        <v>1000</v>
      </c>
      <c r="Z1708">
        <f t="shared" si="325"/>
        <v>2</v>
      </c>
      <c r="AA1708">
        <f t="shared" si="326"/>
        <v>0.01</v>
      </c>
      <c r="AB1708">
        <f t="shared" si="327"/>
        <v>0.99</v>
      </c>
      <c r="AC1708">
        <f t="shared" si="328"/>
        <v>0.6</v>
      </c>
      <c r="AD1708">
        <f t="shared" si="329"/>
        <v>1007</v>
      </c>
      <c r="AE1708">
        <f t="shared" si="319"/>
        <v>0</v>
      </c>
    </row>
    <row r="1709" spans="1:31" x14ac:dyDescent="0.25">
      <c r="A1709" t="s">
        <v>710</v>
      </c>
      <c r="B1709" t="s">
        <v>3439</v>
      </c>
      <c r="C1709" t="s">
        <v>3440</v>
      </c>
      <c r="D1709" t="s">
        <v>3401</v>
      </c>
      <c r="E1709" t="s">
        <v>3430</v>
      </c>
      <c r="F1709" t="s">
        <v>3431</v>
      </c>
      <c r="G1709" t="s">
        <v>3432</v>
      </c>
      <c r="H1709" t="s">
        <v>3435</v>
      </c>
      <c r="I1709" t="s">
        <v>3423</v>
      </c>
      <c r="J1709" t="s">
        <v>3420</v>
      </c>
      <c r="K1709" t="s">
        <v>3412</v>
      </c>
      <c r="U1709" t="str">
        <f t="shared" si="320"/>
        <v>MCQN</v>
      </c>
      <c r="V1709">
        <f t="shared" si="321"/>
        <v>400</v>
      </c>
      <c r="W1709">
        <f t="shared" si="322"/>
        <v>80</v>
      </c>
      <c r="X1709">
        <f t="shared" si="323"/>
        <v>500</v>
      </c>
      <c r="Y1709">
        <f t="shared" si="324"/>
        <v>1000</v>
      </c>
      <c r="Z1709">
        <f t="shared" si="325"/>
        <v>2</v>
      </c>
      <c r="AA1709">
        <f t="shared" si="326"/>
        <v>0.01</v>
      </c>
      <c r="AB1709">
        <f t="shared" si="327"/>
        <v>0.99</v>
      </c>
      <c r="AC1709">
        <f t="shared" si="328"/>
        <v>0.6</v>
      </c>
      <c r="AD1709">
        <f t="shared" si="329"/>
        <v>1008</v>
      </c>
      <c r="AE1709">
        <f t="shared" si="319"/>
        <v>0</v>
      </c>
    </row>
    <row r="1710" spans="1:31" x14ac:dyDescent="0.25">
      <c r="A1710" t="s">
        <v>710</v>
      </c>
      <c r="B1710" t="s">
        <v>3439</v>
      </c>
      <c r="C1710" t="s">
        <v>3440</v>
      </c>
      <c r="D1710" t="s">
        <v>3401</v>
      </c>
      <c r="E1710" t="s">
        <v>3430</v>
      </c>
      <c r="F1710" t="s">
        <v>3431</v>
      </c>
      <c r="G1710" t="s">
        <v>3432</v>
      </c>
      <c r="H1710" t="s">
        <v>3435</v>
      </c>
      <c r="I1710" t="s">
        <v>3423</v>
      </c>
      <c r="J1710" t="s">
        <v>3421</v>
      </c>
      <c r="K1710" t="s">
        <v>3412</v>
      </c>
      <c r="U1710" t="str">
        <f t="shared" si="320"/>
        <v>MCQN</v>
      </c>
      <c r="V1710">
        <f t="shared" si="321"/>
        <v>400</v>
      </c>
      <c r="W1710">
        <f t="shared" si="322"/>
        <v>80</v>
      </c>
      <c r="X1710">
        <f t="shared" si="323"/>
        <v>500</v>
      </c>
      <c r="Y1710">
        <f t="shared" si="324"/>
        <v>1000</v>
      </c>
      <c r="Z1710">
        <f t="shared" si="325"/>
        <v>2</v>
      </c>
      <c r="AA1710">
        <f t="shared" si="326"/>
        <v>0.01</v>
      </c>
      <c r="AB1710">
        <f t="shared" si="327"/>
        <v>0.99</v>
      </c>
      <c r="AC1710">
        <f t="shared" si="328"/>
        <v>0.6</v>
      </c>
      <c r="AD1710">
        <f t="shared" si="329"/>
        <v>1009</v>
      </c>
      <c r="AE1710">
        <f t="shared" si="319"/>
        <v>0</v>
      </c>
    </row>
    <row r="1711" spans="1:31" x14ac:dyDescent="0.25">
      <c r="A1711" t="s">
        <v>710</v>
      </c>
      <c r="B1711" t="s">
        <v>3439</v>
      </c>
      <c r="C1711" t="s">
        <v>3440</v>
      </c>
      <c r="D1711" t="s">
        <v>3401</v>
      </c>
      <c r="E1711" t="s">
        <v>3430</v>
      </c>
      <c r="F1711" t="s">
        <v>3431</v>
      </c>
      <c r="G1711" t="s">
        <v>3436</v>
      </c>
      <c r="H1711" t="s">
        <v>3433</v>
      </c>
      <c r="I1711" t="s">
        <v>3410</v>
      </c>
      <c r="J1711" t="s">
        <v>3411</v>
      </c>
      <c r="K1711" t="s">
        <v>3412</v>
      </c>
      <c r="U1711" t="str">
        <f t="shared" si="320"/>
        <v>MCQN</v>
      </c>
      <c r="V1711">
        <f t="shared" si="321"/>
        <v>400</v>
      </c>
      <c r="W1711">
        <f t="shared" si="322"/>
        <v>80</v>
      </c>
      <c r="X1711">
        <f t="shared" si="323"/>
        <v>500</v>
      </c>
      <c r="Y1711">
        <f t="shared" si="324"/>
        <v>1000</v>
      </c>
      <c r="Z1711">
        <f t="shared" si="325"/>
        <v>2</v>
      </c>
      <c r="AA1711">
        <f t="shared" si="326"/>
        <v>0.1</v>
      </c>
      <c r="AB1711">
        <f t="shared" si="327"/>
        <v>0.8</v>
      </c>
      <c r="AC1711">
        <f t="shared" si="328"/>
        <v>0.2</v>
      </c>
      <c r="AD1711">
        <f t="shared" si="329"/>
        <v>1000</v>
      </c>
      <c r="AE1711">
        <f t="shared" si="319"/>
        <v>0</v>
      </c>
    </row>
    <row r="1712" spans="1:31" x14ac:dyDescent="0.25">
      <c r="A1712" t="s">
        <v>710</v>
      </c>
      <c r="B1712" t="s">
        <v>3439</v>
      </c>
      <c r="C1712" t="s">
        <v>3440</v>
      </c>
      <c r="D1712" t="s">
        <v>3401</v>
      </c>
      <c r="E1712" t="s">
        <v>3430</v>
      </c>
      <c r="F1712" t="s">
        <v>3431</v>
      </c>
      <c r="G1712" t="s">
        <v>3436</v>
      </c>
      <c r="H1712" t="s">
        <v>3433</v>
      </c>
      <c r="I1712" t="s">
        <v>3410</v>
      </c>
      <c r="J1712" t="s">
        <v>3413</v>
      </c>
      <c r="K1712" t="s">
        <v>3412</v>
      </c>
      <c r="U1712" t="str">
        <f t="shared" si="320"/>
        <v>MCQN</v>
      </c>
      <c r="V1712">
        <f t="shared" si="321"/>
        <v>400</v>
      </c>
      <c r="W1712">
        <f t="shared" si="322"/>
        <v>80</v>
      </c>
      <c r="X1712">
        <f t="shared" si="323"/>
        <v>500</v>
      </c>
      <c r="Y1712">
        <f t="shared" si="324"/>
        <v>1000</v>
      </c>
      <c r="Z1712">
        <f t="shared" si="325"/>
        <v>2</v>
      </c>
      <c r="AA1712">
        <f t="shared" si="326"/>
        <v>0.1</v>
      </c>
      <c r="AB1712">
        <f t="shared" si="327"/>
        <v>0.8</v>
      </c>
      <c r="AC1712">
        <f t="shared" si="328"/>
        <v>0.2</v>
      </c>
      <c r="AD1712">
        <f t="shared" si="329"/>
        <v>1001</v>
      </c>
      <c r="AE1712">
        <f t="shared" si="319"/>
        <v>0</v>
      </c>
    </row>
    <row r="1713" spans="1:31" x14ac:dyDescent="0.25">
      <c r="A1713" t="s">
        <v>710</v>
      </c>
      <c r="B1713" t="s">
        <v>3439</v>
      </c>
      <c r="C1713" t="s">
        <v>3440</v>
      </c>
      <c r="D1713" t="s">
        <v>3401</v>
      </c>
      <c r="E1713" t="s">
        <v>3430</v>
      </c>
      <c r="F1713" t="s">
        <v>3431</v>
      </c>
      <c r="G1713" t="s">
        <v>3436</v>
      </c>
      <c r="H1713" t="s">
        <v>3433</v>
      </c>
      <c r="I1713" t="s">
        <v>3410</v>
      </c>
      <c r="J1713" t="s">
        <v>3414</v>
      </c>
      <c r="K1713" t="s">
        <v>3412</v>
      </c>
      <c r="U1713" t="str">
        <f t="shared" si="320"/>
        <v>MCQN</v>
      </c>
      <c r="V1713">
        <f t="shared" si="321"/>
        <v>400</v>
      </c>
      <c r="W1713">
        <f t="shared" si="322"/>
        <v>80</v>
      </c>
      <c r="X1713">
        <f t="shared" si="323"/>
        <v>500</v>
      </c>
      <c r="Y1713">
        <f t="shared" si="324"/>
        <v>1000</v>
      </c>
      <c r="Z1713">
        <f t="shared" si="325"/>
        <v>2</v>
      </c>
      <c r="AA1713">
        <f t="shared" si="326"/>
        <v>0.1</v>
      </c>
      <c r="AB1713">
        <f t="shared" si="327"/>
        <v>0.8</v>
      </c>
      <c r="AC1713">
        <f t="shared" si="328"/>
        <v>0.2</v>
      </c>
      <c r="AD1713">
        <f t="shared" si="329"/>
        <v>1002</v>
      </c>
      <c r="AE1713">
        <f t="shared" si="319"/>
        <v>0</v>
      </c>
    </row>
    <row r="1714" spans="1:31" x14ac:dyDescent="0.25">
      <c r="A1714" t="s">
        <v>710</v>
      </c>
      <c r="B1714" t="s">
        <v>3439</v>
      </c>
      <c r="C1714" t="s">
        <v>3440</v>
      </c>
      <c r="D1714" t="s">
        <v>3401</v>
      </c>
      <c r="E1714" t="s">
        <v>3430</v>
      </c>
      <c r="F1714" t="s">
        <v>3431</v>
      </c>
      <c r="G1714" t="s">
        <v>3436</v>
      </c>
      <c r="H1714" t="s">
        <v>3433</v>
      </c>
      <c r="I1714" t="s">
        <v>3410</v>
      </c>
      <c r="J1714" t="s">
        <v>3415</v>
      </c>
      <c r="K1714" t="s">
        <v>3412</v>
      </c>
      <c r="U1714" t="str">
        <f t="shared" si="320"/>
        <v>MCQN</v>
      </c>
      <c r="V1714">
        <f t="shared" si="321"/>
        <v>400</v>
      </c>
      <c r="W1714">
        <f t="shared" si="322"/>
        <v>80</v>
      </c>
      <c r="X1714">
        <f t="shared" si="323"/>
        <v>500</v>
      </c>
      <c r="Y1714">
        <f t="shared" si="324"/>
        <v>1000</v>
      </c>
      <c r="Z1714">
        <f t="shared" si="325"/>
        <v>2</v>
      </c>
      <c r="AA1714">
        <f t="shared" si="326"/>
        <v>0.1</v>
      </c>
      <c r="AB1714">
        <f t="shared" si="327"/>
        <v>0.8</v>
      </c>
      <c r="AC1714">
        <f t="shared" si="328"/>
        <v>0.2</v>
      </c>
      <c r="AD1714">
        <f t="shared" si="329"/>
        <v>1003</v>
      </c>
      <c r="AE1714">
        <f t="shared" si="319"/>
        <v>0</v>
      </c>
    </row>
    <row r="1715" spans="1:31" x14ac:dyDescent="0.25">
      <c r="A1715" t="s">
        <v>710</v>
      </c>
      <c r="B1715" t="s">
        <v>3439</v>
      </c>
      <c r="C1715" t="s">
        <v>3440</v>
      </c>
      <c r="D1715" t="s">
        <v>3401</v>
      </c>
      <c r="E1715" t="s">
        <v>3430</v>
      </c>
      <c r="F1715" t="s">
        <v>3431</v>
      </c>
      <c r="G1715" t="s">
        <v>3436</v>
      </c>
      <c r="H1715" t="s">
        <v>3433</v>
      </c>
      <c r="I1715" t="s">
        <v>3410</v>
      </c>
      <c r="J1715" t="s">
        <v>3416</v>
      </c>
      <c r="K1715" t="s">
        <v>3412</v>
      </c>
      <c r="U1715" t="str">
        <f t="shared" si="320"/>
        <v>MCQN</v>
      </c>
      <c r="V1715">
        <f t="shared" si="321"/>
        <v>400</v>
      </c>
      <c r="W1715">
        <f t="shared" si="322"/>
        <v>80</v>
      </c>
      <c r="X1715">
        <f t="shared" si="323"/>
        <v>500</v>
      </c>
      <c r="Y1715">
        <f t="shared" si="324"/>
        <v>1000</v>
      </c>
      <c r="Z1715">
        <f t="shared" si="325"/>
        <v>2</v>
      </c>
      <c r="AA1715">
        <f t="shared" si="326"/>
        <v>0.1</v>
      </c>
      <c r="AB1715">
        <f t="shared" si="327"/>
        <v>0.8</v>
      </c>
      <c r="AC1715">
        <f t="shared" si="328"/>
        <v>0.2</v>
      </c>
      <c r="AD1715">
        <f t="shared" si="329"/>
        <v>1004</v>
      </c>
      <c r="AE1715">
        <f t="shared" si="319"/>
        <v>0</v>
      </c>
    </row>
    <row r="1716" spans="1:31" x14ac:dyDescent="0.25">
      <c r="A1716" t="s">
        <v>710</v>
      </c>
      <c r="B1716" t="s">
        <v>3439</v>
      </c>
      <c r="C1716" t="s">
        <v>3440</v>
      </c>
      <c r="D1716" t="s">
        <v>3401</v>
      </c>
      <c r="E1716" t="s">
        <v>3430</v>
      </c>
      <c r="F1716" t="s">
        <v>3431</v>
      </c>
      <c r="G1716" t="s">
        <v>3436</v>
      </c>
      <c r="H1716" t="s">
        <v>3433</v>
      </c>
      <c r="I1716" t="s">
        <v>3410</v>
      </c>
      <c r="J1716" t="s">
        <v>3417</v>
      </c>
      <c r="K1716" t="s">
        <v>3412</v>
      </c>
      <c r="U1716" t="str">
        <f t="shared" si="320"/>
        <v>MCQN</v>
      </c>
      <c r="V1716">
        <f t="shared" si="321"/>
        <v>400</v>
      </c>
      <c r="W1716">
        <f t="shared" si="322"/>
        <v>80</v>
      </c>
      <c r="X1716">
        <f t="shared" si="323"/>
        <v>500</v>
      </c>
      <c r="Y1716">
        <f t="shared" si="324"/>
        <v>1000</v>
      </c>
      <c r="Z1716">
        <f t="shared" si="325"/>
        <v>2</v>
      </c>
      <c r="AA1716">
        <f t="shared" si="326"/>
        <v>0.1</v>
      </c>
      <c r="AB1716">
        <f t="shared" si="327"/>
        <v>0.8</v>
      </c>
      <c r="AC1716">
        <f t="shared" si="328"/>
        <v>0.2</v>
      </c>
      <c r="AD1716">
        <f t="shared" si="329"/>
        <v>1005</v>
      </c>
      <c r="AE1716">
        <f t="shared" si="319"/>
        <v>0</v>
      </c>
    </row>
    <row r="1717" spans="1:31" x14ac:dyDescent="0.25">
      <c r="A1717" t="s">
        <v>710</v>
      </c>
      <c r="B1717" t="s">
        <v>3439</v>
      </c>
      <c r="C1717" t="s">
        <v>3440</v>
      </c>
      <c r="D1717" t="s">
        <v>3401</v>
      </c>
      <c r="E1717" t="s">
        <v>3430</v>
      </c>
      <c r="F1717" t="s">
        <v>3431</v>
      </c>
      <c r="G1717" t="s">
        <v>3436</v>
      </c>
      <c r="H1717" t="s">
        <v>3433</v>
      </c>
      <c r="I1717" t="s">
        <v>3410</v>
      </c>
      <c r="J1717" t="s">
        <v>3418</v>
      </c>
      <c r="K1717" t="s">
        <v>3412</v>
      </c>
      <c r="U1717" t="str">
        <f t="shared" si="320"/>
        <v>MCQN</v>
      </c>
      <c r="V1717">
        <f t="shared" si="321"/>
        <v>400</v>
      </c>
      <c r="W1717">
        <f t="shared" si="322"/>
        <v>80</v>
      </c>
      <c r="X1717">
        <f t="shared" si="323"/>
        <v>500</v>
      </c>
      <c r="Y1717">
        <f t="shared" si="324"/>
        <v>1000</v>
      </c>
      <c r="Z1717">
        <f t="shared" si="325"/>
        <v>2</v>
      </c>
      <c r="AA1717">
        <f t="shared" si="326"/>
        <v>0.1</v>
      </c>
      <c r="AB1717">
        <f t="shared" si="327"/>
        <v>0.8</v>
      </c>
      <c r="AC1717">
        <f t="shared" si="328"/>
        <v>0.2</v>
      </c>
      <c r="AD1717">
        <f t="shared" si="329"/>
        <v>1006</v>
      </c>
      <c r="AE1717">
        <f t="shared" si="319"/>
        <v>0</v>
      </c>
    </row>
    <row r="1718" spans="1:31" x14ac:dyDescent="0.25">
      <c r="A1718" t="s">
        <v>710</v>
      </c>
      <c r="B1718" t="s">
        <v>3439</v>
      </c>
      <c r="C1718" t="s">
        <v>3440</v>
      </c>
      <c r="D1718" t="s">
        <v>3401</v>
      </c>
      <c r="E1718" t="s">
        <v>3430</v>
      </c>
      <c r="F1718" t="s">
        <v>3431</v>
      </c>
      <c r="G1718" t="s">
        <v>3436</v>
      </c>
      <c r="H1718" t="s">
        <v>3433</v>
      </c>
      <c r="I1718" t="s">
        <v>3410</v>
      </c>
      <c r="J1718" t="s">
        <v>3419</v>
      </c>
      <c r="K1718" t="s">
        <v>3412</v>
      </c>
      <c r="U1718" t="str">
        <f t="shared" si="320"/>
        <v>MCQN</v>
      </c>
      <c r="V1718">
        <f t="shared" si="321"/>
        <v>400</v>
      </c>
      <c r="W1718">
        <f t="shared" si="322"/>
        <v>80</v>
      </c>
      <c r="X1718">
        <f t="shared" si="323"/>
        <v>500</v>
      </c>
      <c r="Y1718">
        <f t="shared" si="324"/>
        <v>1000</v>
      </c>
      <c r="Z1718">
        <f t="shared" si="325"/>
        <v>2</v>
      </c>
      <c r="AA1718">
        <f t="shared" si="326"/>
        <v>0.1</v>
      </c>
      <c r="AB1718">
        <f t="shared" si="327"/>
        <v>0.8</v>
      </c>
      <c r="AC1718">
        <f t="shared" si="328"/>
        <v>0.2</v>
      </c>
      <c r="AD1718">
        <f t="shared" si="329"/>
        <v>1007</v>
      </c>
      <c r="AE1718">
        <f t="shared" si="319"/>
        <v>0</v>
      </c>
    </row>
    <row r="1719" spans="1:31" x14ac:dyDescent="0.25">
      <c r="A1719" t="s">
        <v>710</v>
      </c>
      <c r="B1719" t="s">
        <v>3439</v>
      </c>
      <c r="C1719" t="s">
        <v>3440</v>
      </c>
      <c r="D1719" t="s">
        <v>3401</v>
      </c>
      <c r="E1719" t="s">
        <v>3430</v>
      </c>
      <c r="F1719" t="s">
        <v>3431</v>
      </c>
      <c r="G1719" t="s">
        <v>3436</v>
      </c>
      <c r="H1719" t="s">
        <v>3433</v>
      </c>
      <c r="I1719" t="s">
        <v>3410</v>
      </c>
      <c r="J1719" t="s">
        <v>3420</v>
      </c>
      <c r="K1719" t="s">
        <v>3412</v>
      </c>
      <c r="U1719" t="str">
        <f t="shared" si="320"/>
        <v>MCQN</v>
      </c>
      <c r="V1719">
        <f t="shared" si="321"/>
        <v>400</v>
      </c>
      <c r="W1719">
        <f t="shared" si="322"/>
        <v>80</v>
      </c>
      <c r="X1719">
        <f t="shared" si="323"/>
        <v>500</v>
      </c>
      <c r="Y1719">
        <f t="shared" si="324"/>
        <v>1000</v>
      </c>
      <c r="Z1719">
        <f t="shared" si="325"/>
        <v>2</v>
      </c>
      <c r="AA1719">
        <f t="shared" si="326"/>
        <v>0.1</v>
      </c>
      <c r="AB1719">
        <f t="shared" si="327"/>
        <v>0.8</v>
      </c>
      <c r="AC1719">
        <f t="shared" si="328"/>
        <v>0.2</v>
      </c>
      <c r="AD1719">
        <f t="shared" si="329"/>
        <v>1008</v>
      </c>
      <c r="AE1719">
        <f t="shared" si="319"/>
        <v>0</v>
      </c>
    </row>
    <row r="1720" spans="1:31" x14ac:dyDescent="0.25">
      <c r="A1720" t="s">
        <v>710</v>
      </c>
      <c r="B1720" t="s">
        <v>3439</v>
      </c>
      <c r="C1720" t="s">
        <v>3440</v>
      </c>
      <c r="D1720" t="s">
        <v>3401</v>
      </c>
      <c r="E1720" t="s">
        <v>3430</v>
      </c>
      <c r="F1720" t="s">
        <v>3431</v>
      </c>
      <c r="G1720" t="s">
        <v>3436</v>
      </c>
      <c r="H1720" t="s">
        <v>3433</v>
      </c>
      <c r="I1720" t="s">
        <v>3410</v>
      </c>
      <c r="J1720" t="s">
        <v>3421</v>
      </c>
      <c r="K1720" t="s">
        <v>3412</v>
      </c>
      <c r="U1720" t="str">
        <f t="shared" si="320"/>
        <v>MCQN</v>
      </c>
      <c r="V1720">
        <f t="shared" si="321"/>
        <v>400</v>
      </c>
      <c r="W1720">
        <f t="shared" si="322"/>
        <v>80</v>
      </c>
      <c r="X1720">
        <f t="shared" si="323"/>
        <v>500</v>
      </c>
      <c r="Y1720">
        <f t="shared" si="324"/>
        <v>1000</v>
      </c>
      <c r="Z1720">
        <f t="shared" si="325"/>
        <v>2</v>
      </c>
      <c r="AA1720">
        <f t="shared" si="326"/>
        <v>0.1</v>
      </c>
      <c r="AB1720">
        <f t="shared" si="327"/>
        <v>0.8</v>
      </c>
      <c r="AC1720">
        <f t="shared" si="328"/>
        <v>0.2</v>
      </c>
      <c r="AD1720">
        <f t="shared" si="329"/>
        <v>1009</v>
      </c>
      <c r="AE1720">
        <f t="shared" si="319"/>
        <v>0</v>
      </c>
    </row>
    <row r="1721" spans="1:31" x14ac:dyDescent="0.25">
      <c r="A1721" t="s">
        <v>710</v>
      </c>
      <c r="B1721" t="s">
        <v>3439</v>
      </c>
      <c r="C1721" t="s">
        <v>3440</v>
      </c>
      <c r="D1721" t="s">
        <v>3401</v>
      </c>
      <c r="E1721" t="s">
        <v>3430</v>
      </c>
      <c r="F1721" t="s">
        <v>3431</v>
      </c>
      <c r="G1721" t="s">
        <v>3436</v>
      </c>
      <c r="H1721" t="s">
        <v>3433</v>
      </c>
      <c r="I1721" t="s">
        <v>3422</v>
      </c>
      <c r="J1721" t="s">
        <v>3411</v>
      </c>
      <c r="K1721" t="s">
        <v>3412</v>
      </c>
      <c r="U1721" t="str">
        <f t="shared" si="320"/>
        <v>MCQN</v>
      </c>
      <c r="V1721">
        <f t="shared" si="321"/>
        <v>400</v>
      </c>
      <c r="W1721">
        <f t="shared" si="322"/>
        <v>80</v>
      </c>
      <c r="X1721">
        <f t="shared" si="323"/>
        <v>500</v>
      </c>
      <c r="Y1721">
        <f t="shared" si="324"/>
        <v>1000</v>
      </c>
      <c r="Z1721">
        <f t="shared" si="325"/>
        <v>2</v>
      </c>
      <c r="AA1721">
        <f t="shared" si="326"/>
        <v>0.1</v>
      </c>
      <c r="AB1721">
        <f t="shared" si="327"/>
        <v>0.8</v>
      </c>
      <c r="AC1721">
        <f t="shared" si="328"/>
        <v>0.4</v>
      </c>
      <c r="AD1721">
        <f t="shared" si="329"/>
        <v>1000</v>
      </c>
      <c r="AE1721">
        <f t="shared" si="319"/>
        <v>0</v>
      </c>
    </row>
    <row r="1722" spans="1:31" x14ac:dyDescent="0.25">
      <c r="A1722" t="s">
        <v>710</v>
      </c>
      <c r="B1722" t="s">
        <v>3439</v>
      </c>
      <c r="C1722" t="s">
        <v>3440</v>
      </c>
      <c r="D1722" t="s">
        <v>3401</v>
      </c>
      <c r="E1722" t="s">
        <v>3430</v>
      </c>
      <c r="F1722" t="s">
        <v>3431</v>
      </c>
      <c r="G1722" t="s">
        <v>3436</v>
      </c>
      <c r="H1722" t="s">
        <v>3433</v>
      </c>
      <c r="I1722" t="s">
        <v>3422</v>
      </c>
      <c r="J1722" t="s">
        <v>3413</v>
      </c>
      <c r="K1722" t="s">
        <v>3412</v>
      </c>
      <c r="U1722" t="str">
        <f t="shared" si="320"/>
        <v>MCQN</v>
      </c>
      <c r="V1722">
        <f t="shared" si="321"/>
        <v>400</v>
      </c>
      <c r="W1722">
        <f t="shared" si="322"/>
        <v>80</v>
      </c>
      <c r="X1722">
        <f t="shared" si="323"/>
        <v>500</v>
      </c>
      <c r="Y1722">
        <f t="shared" si="324"/>
        <v>1000</v>
      </c>
      <c r="Z1722">
        <f t="shared" si="325"/>
        <v>2</v>
      </c>
      <c r="AA1722">
        <f t="shared" si="326"/>
        <v>0.1</v>
      </c>
      <c r="AB1722">
        <f t="shared" si="327"/>
        <v>0.8</v>
      </c>
      <c r="AC1722">
        <f t="shared" si="328"/>
        <v>0.4</v>
      </c>
      <c r="AD1722">
        <f t="shared" si="329"/>
        <v>1001</v>
      </c>
      <c r="AE1722">
        <f t="shared" si="319"/>
        <v>0</v>
      </c>
    </row>
    <row r="1723" spans="1:31" x14ac:dyDescent="0.25">
      <c r="A1723" t="s">
        <v>710</v>
      </c>
      <c r="B1723" t="s">
        <v>3439</v>
      </c>
      <c r="C1723" t="s">
        <v>3440</v>
      </c>
      <c r="D1723" t="s">
        <v>3401</v>
      </c>
      <c r="E1723" t="s">
        <v>3430</v>
      </c>
      <c r="F1723" t="s">
        <v>3431</v>
      </c>
      <c r="G1723" t="s">
        <v>3436</v>
      </c>
      <c r="H1723" t="s">
        <v>3433</v>
      </c>
      <c r="I1723" t="s">
        <v>3422</v>
      </c>
      <c r="J1723" t="s">
        <v>3414</v>
      </c>
      <c r="K1723" t="s">
        <v>3412</v>
      </c>
      <c r="U1723" t="str">
        <f t="shared" si="320"/>
        <v>MCQN</v>
      </c>
      <c r="V1723">
        <f t="shared" si="321"/>
        <v>400</v>
      </c>
      <c r="W1723">
        <f t="shared" si="322"/>
        <v>80</v>
      </c>
      <c r="X1723">
        <f t="shared" si="323"/>
        <v>500</v>
      </c>
      <c r="Y1723">
        <f t="shared" si="324"/>
        <v>1000</v>
      </c>
      <c r="Z1723">
        <f t="shared" si="325"/>
        <v>2</v>
      </c>
      <c r="AA1723">
        <f t="shared" si="326"/>
        <v>0.1</v>
      </c>
      <c r="AB1723">
        <f t="shared" si="327"/>
        <v>0.8</v>
      </c>
      <c r="AC1723">
        <f t="shared" si="328"/>
        <v>0.4</v>
      </c>
      <c r="AD1723">
        <f t="shared" si="329"/>
        <v>1002</v>
      </c>
      <c r="AE1723">
        <f t="shared" si="319"/>
        <v>0</v>
      </c>
    </row>
    <row r="1724" spans="1:31" x14ac:dyDescent="0.25">
      <c r="A1724" t="s">
        <v>710</v>
      </c>
      <c r="B1724" t="s">
        <v>3439</v>
      </c>
      <c r="C1724" t="s">
        <v>3440</v>
      </c>
      <c r="D1724" t="s">
        <v>3401</v>
      </c>
      <c r="E1724" t="s">
        <v>3430</v>
      </c>
      <c r="F1724" t="s">
        <v>3431</v>
      </c>
      <c r="G1724" t="s">
        <v>3436</v>
      </c>
      <c r="H1724" t="s">
        <v>3433</v>
      </c>
      <c r="I1724" t="s">
        <v>3422</v>
      </c>
      <c r="J1724" t="s">
        <v>3415</v>
      </c>
      <c r="K1724" t="s">
        <v>3412</v>
      </c>
      <c r="U1724" t="str">
        <f t="shared" si="320"/>
        <v>MCQN</v>
      </c>
      <c r="V1724">
        <f t="shared" si="321"/>
        <v>400</v>
      </c>
      <c r="W1724">
        <f t="shared" si="322"/>
        <v>80</v>
      </c>
      <c r="X1724">
        <f t="shared" si="323"/>
        <v>500</v>
      </c>
      <c r="Y1724">
        <f t="shared" si="324"/>
        <v>1000</v>
      </c>
      <c r="Z1724">
        <f t="shared" si="325"/>
        <v>2</v>
      </c>
      <c r="AA1724">
        <f t="shared" si="326"/>
        <v>0.1</v>
      </c>
      <c r="AB1724">
        <f t="shared" si="327"/>
        <v>0.8</v>
      </c>
      <c r="AC1724">
        <f t="shared" si="328"/>
        <v>0.4</v>
      </c>
      <c r="AD1724">
        <f t="shared" si="329"/>
        <v>1003</v>
      </c>
      <c r="AE1724">
        <f t="shared" si="319"/>
        <v>0</v>
      </c>
    </row>
    <row r="1725" spans="1:31" x14ac:dyDescent="0.25">
      <c r="A1725" t="s">
        <v>710</v>
      </c>
      <c r="B1725" t="s">
        <v>3439</v>
      </c>
      <c r="C1725" t="s">
        <v>3440</v>
      </c>
      <c r="D1725" t="s">
        <v>3401</v>
      </c>
      <c r="E1725" t="s">
        <v>3430</v>
      </c>
      <c r="F1725" t="s">
        <v>3431</v>
      </c>
      <c r="G1725" t="s">
        <v>3436</v>
      </c>
      <c r="H1725" t="s">
        <v>3433</v>
      </c>
      <c r="I1725" t="s">
        <v>3422</v>
      </c>
      <c r="J1725" t="s">
        <v>3416</v>
      </c>
      <c r="K1725" t="s">
        <v>3412</v>
      </c>
      <c r="U1725" t="str">
        <f t="shared" si="320"/>
        <v>MCQN</v>
      </c>
      <c r="V1725">
        <f t="shared" si="321"/>
        <v>400</v>
      </c>
      <c r="W1725">
        <f t="shared" si="322"/>
        <v>80</v>
      </c>
      <c r="X1725">
        <f t="shared" si="323"/>
        <v>500</v>
      </c>
      <c r="Y1725">
        <f t="shared" si="324"/>
        <v>1000</v>
      </c>
      <c r="Z1725">
        <f t="shared" si="325"/>
        <v>2</v>
      </c>
      <c r="AA1725">
        <f t="shared" si="326"/>
        <v>0.1</v>
      </c>
      <c r="AB1725">
        <f t="shared" si="327"/>
        <v>0.8</v>
      </c>
      <c r="AC1725">
        <f t="shared" si="328"/>
        <v>0.4</v>
      </c>
      <c r="AD1725">
        <f t="shared" si="329"/>
        <v>1004</v>
      </c>
      <c r="AE1725">
        <f t="shared" si="319"/>
        <v>0</v>
      </c>
    </row>
    <row r="1726" spans="1:31" x14ac:dyDescent="0.25">
      <c r="A1726" t="s">
        <v>710</v>
      </c>
      <c r="B1726" t="s">
        <v>3439</v>
      </c>
      <c r="C1726" t="s">
        <v>3440</v>
      </c>
      <c r="D1726" t="s">
        <v>3401</v>
      </c>
      <c r="E1726" t="s">
        <v>3430</v>
      </c>
      <c r="F1726" t="s">
        <v>3431</v>
      </c>
      <c r="G1726" t="s">
        <v>3436</v>
      </c>
      <c r="H1726" t="s">
        <v>3433</v>
      </c>
      <c r="I1726" t="s">
        <v>3422</v>
      </c>
      <c r="J1726" t="s">
        <v>3417</v>
      </c>
      <c r="K1726" t="s">
        <v>3412</v>
      </c>
      <c r="U1726" t="str">
        <f t="shared" si="320"/>
        <v>MCQN</v>
      </c>
      <c r="V1726">
        <f t="shared" si="321"/>
        <v>400</v>
      </c>
      <c r="W1726">
        <f t="shared" si="322"/>
        <v>80</v>
      </c>
      <c r="X1726">
        <f t="shared" si="323"/>
        <v>500</v>
      </c>
      <c r="Y1726">
        <f t="shared" si="324"/>
        <v>1000</v>
      </c>
      <c r="Z1726">
        <f t="shared" si="325"/>
        <v>2</v>
      </c>
      <c r="AA1726">
        <f t="shared" si="326"/>
        <v>0.1</v>
      </c>
      <c r="AB1726">
        <f t="shared" si="327"/>
        <v>0.8</v>
      </c>
      <c r="AC1726">
        <f t="shared" si="328"/>
        <v>0.4</v>
      </c>
      <c r="AD1726">
        <f t="shared" si="329"/>
        <v>1005</v>
      </c>
      <c r="AE1726">
        <f t="shared" si="319"/>
        <v>0</v>
      </c>
    </row>
    <row r="1727" spans="1:31" x14ac:dyDescent="0.25">
      <c r="A1727" t="s">
        <v>710</v>
      </c>
      <c r="B1727" t="s">
        <v>3439</v>
      </c>
      <c r="C1727" t="s">
        <v>3440</v>
      </c>
      <c r="D1727" t="s">
        <v>3401</v>
      </c>
      <c r="E1727" t="s">
        <v>3430</v>
      </c>
      <c r="F1727" t="s">
        <v>3431</v>
      </c>
      <c r="G1727" t="s">
        <v>3436</v>
      </c>
      <c r="H1727" t="s">
        <v>3433</v>
      </c>
      <c r="I1727" t="s">
        <v>3422</v>
      </c>
      <c r="J1727" t="s">
        <v>3418</v>
      </c>
      <c r="K1727" t="s">
        <v>3412</v>
      </c>
      <c r="U1727" t="str">
        <f t="shared" si="320"/>
        <v>MCQN</v>
      </c>
      <c r="V1727">
        <f t="shared" si="321"/>
        <v>400</v>
      </c>
      <c r="W1727">
        <f t="shared" si="322"/>
        <v>80</v>
      </c>
      <c r="X1727">
        <f t="shared" si="323"/>
        <v>500</v>
      </c>
      <c r="Y1727">
        <f t="shared" si="324"/>
        <v>1000</v>
      </c>
      <c r="Z1727">
        <f t="shared" si="325"/>
        <v>2</v>
      </c>
      <c r="AA1727">
        <f t="shared" si="326"/>
        <v>0.1</v>
      </c>
      <c r="AB1727">
        <f t="shared" si="327"/>
        <v>0.8</v>
      </c>
      <c r="AC1727">
        <f t="shared" si="328"/>
        <v>0.4</v>
      </c>
      <c r="AD1727">
        <f t="shared" si="329"/>
        <v>1006</v>
      </c>
      <c r="AE1727">
        <f t="shared" si="319"/>
        <v>0</v>
      </c>
    </row>
    <row r="1728" spans="1:31" x14ac:dyDescent="0.25">
      <c r="A1728" t="s">
        <v>710</v>
      </c>
      <c r="B1728" t="s">
        <v>3439</v>
      </c>
      <c r="C1728" t="s">
        <v>3440</v>
      </c>
      <c r="D1728" t="s">
        <v>3401</v>
      </c>
      <c r="E1728" t="s">
        <v>3430</v>
      </c>
      <c r="F1728" t="s">
        <v>3431</v>
      </c>
      <c r="G1728" t="s">
        <v>3436</v>
      </c>
      <c r="H1728" t="s">
        <v>3433</v>
      </c>
      <c r="I1728" t="s">
        <v>3422</v>
      </c>
      <c r="J1728" t="s">
        <v>3419</v>
      </c>
      <c r="K1728" t="s">
        <v>3412</v>
      </c>
      <c r="U1728" t="str">
        <f t="shared" si="320"/>
        <v>MCQN</v>
      </c>
      <c r="V1728">
        <f t="shared" si="321"/>
        <v>400</v>
      </c>
      <c r="W1728">
        <f t="shared" si="322"/>
        <v>80</v>
      </c>
      <c r="X1728">
        <f t="shared" si="323"/>
        <v>500</v>
      </c>
      <c r="Y1728">
        <f t="shared" si="324"/>
        <v>1000</v>
      </c>
      <c r="Z1728">
        <f t="shared" si="325"/>
        <v>2</v>
      </c>
      <c r="AA1728">
        <f t="shared" si="326"/>
        <v>0.1</v>
      </c>
      <c r="AB1728">
        <f t="shared" si="327"/>
        <v>0.8</v>
      </c>
      <c r="AC1728">
        <f t="shared" si="328"/>
        <v>0.4</v>
      </c>
      <c r="AD1728">
        <f t="shared" si="329"/>
        <v>1007</v>
      </c>
      <c r="AE1728">
        <f t="shared" si="319"/>
        <v>0</v>
      </c>
    </row>
    <row r="1729" spans="1:31" x14ac:dyDescent="0.25">
      <c r="A1729" t="s">
        <v>710</v>
      </c>
      <c r="B1729" t="s">
        <v>3439</v>
      </c>
      <c r="C1729" t="s">
        <v>3440</v>
      </c>
      <c r="D1729" t="s">
        <v>3401</v>
      </c>
      <c r="E1729" t="s">
        <v>3430</v>
      </c>
      <c r="F1729" t="s">
        <v>3431</v>
      </c>
      <c r="G1729" t="s">
        <v>3436</v>
      </c>
      <c r="H1729" t="s">
        <v>3433</v>
      </c>
      <c r="I1729" t="s">
        <v>3422</v>
      </c>
      <c r="J1729" t="s">
        <v>3420</v>
      </c>
      <c r="K1729" t="s">
        <v>3412</v>
      </c>
      <c r="U1729" t="str">
        <f t="shared" si="320"/>
        <v>MCQN</v>
      </c>
      <c r="V1729">
        <f t="shared" si="321"/>
        <v>400</v>
      </c>
      <c r="W1729">
        <f t="shared" si="322"/>
        <v>80</v>
      </c>
      <c r="X1729">
        <f t="shared" si="323"/>
        <v>500</v>
      </c>
      <c r="Y1729">
        <f t="shared" si="324"/>
        <v>1000</v>
      </c>
      <c r="Z1729">
        <f t="shared" si="325"/>
        <v>2</v>
      </c>
      <c r="AA1729">
        <f t="shared" si="326"/>
        <v>0.1</v>
      </c>
      <c r="AB1729">
        <f t="shared" si="327"/>
        <v>0.8</v>
      </c>
      <c r="AC1729">
        <f t="shared" si="328"/>
        <v>0.4</v>
      </c>
      <c r="AD1729">
        <f t="shared" si="329"/>
        <v>1008</v>
      </c>
      <c r="AE1729">
        <f t="shared" ref="AE1729:AE1792" si="330">IF(MID(E1729,3,3)="exp",1,0)</f>
        <v>0</v>
      </c>
    </row>
    <row r="1730" spans="1:31" x14ac:dyDescent="0.25">
      <c r="A1730" t="s">
        <v>710</v>
      </c>
      <c r="B1730" t="s">
        <v>3439</v>
      </c>
      <c r="C1730" t="s">
        <v>3440</v>
      </c>
      <c r="D1730" t="s">
        <v>3401</v>
      </c>
      <c r="E1730" t="s">
        <v>3430</v>
      </c>
      <c r="F1730" t="s">
        <v>3431</v>
      </c>
      <c r="G1730" t="s">
        <v>3436</v>
      </c>
      <c r="H1730" t="s">
        <v>3433</v>
      </c>
      <c r="I1730" t="s">
        <v>3422</v>
      </c>
      <c r="J1730" t="s">
        <v>3421</v>
      </c>
      <c r="K1730" t="s">
        <v>3412</v>
      </c>
      <c r="U1730" t="str">
        <f t="shared" si="320"/>
        <v>MCQN</v>
      </c>
      <c r="V1730">
        <f t="shared" si="321"/>
        <v>400</v>
      </c>
      <c r="W1730">
        <f t="shared" si="322"/>
        <v>80</v>
      </c>
      <c r="X1730">
        <f t="shared" si="323"/>
        <v>500</v>
      </c>
      <c r="Y1730">
        <f t="shared" si="324"/>
        <v>1000</v>
      </c>
      <c r="Z1730">
        <f t="shared" si="325"/>
        <v>2</v>
      </c>
      <c r="AA1730">
        <f t="shared" si="326"/>
        <v>0.1</v>
      </c>
      <c r="AB1730">
        <f t="shared" si="327"/>
        <v>0.8</v>
      </c>
      <c r="AC1730">
        <f t="shared" si="328"/>
        <v>0.4</v>
      </c>
      <c r="AD1730">
        <f t="shared" si="329"/>
        <v>1009</v>
      </c>
      <c r="AE1730">
        <f t="shared" si="330"/>
        <v>0</v>
      </c>
    </row>
    <row r="1731" spans="1:31" x14ac:dyDescent="0.25">
      <c r="A1731" t="s">
        <v>710</v>
      </c>
      <c r="B1731" t="s">
        <v>3439</v>
      </c>
      <c r="C1731" t="s">
        <v>3440</v>
      </c>
      <c r="D1731" t="s">
        <v>3401</v>
      </c>
      <c r="E1731" t="s">
        <v>3430</v>
      </c>
      <c r="F1731" t="s">
        <v>3431</v>
      </c>
      <c r="G1731" t="s">
        <v>3436</v>
      </c>
      <c r="H1731" t="s">
        <v>3433</v>
      </c>
      <c r="I1731" t="s">
        <v>3423</v>
      </c>
      <c r="J1731" t="s">
        <v>3411</v>
      </c>
      <c r="K1731" t="s">
        <v>3412</v>
      </c>
      <c r="U1731" t="str">
        <f t="shared" si="320"/>
        <v>MCQN</v>
      </c>
      <c r="V1731">
        <f t="shared" si="321"/>
        <v>400</v>
      </c>
      <c r="W1731">
        <f t="shared" si="322"/>
        <v>80</v>
      </c>
      <c r="X1731">
        <f t="shared" si="323"/>
        <v>500</v>
      </c>
      <c r="Y1731">
        <f t="shared" si="324"/>
        <v>1000</v>
      </c>
      <c r="Z1731">
        <f t="shared" si="325"/>
        <v>2</v>
      </c>
      <c r="AA1731">
        <f t="shared" si="326"/>
        <v>0.1</v>
      </c>
      <c r="AB1731">
        <f t="shared" si="327"/>
        <v>0.8</v>
      </c>
      <c r="AC1731">
        <f t="shared" si="328"/>
        <v>0.6</v>
      </c>
      <c r="AD1731">
        <f t="shared" si="329"/>
        <v>1000</v>
      </c>
      <c r="AE1731">
        <f t="shared" si="330"/>
        <v>0</v>
      </c>
    </row>
    <row r="1732" spans="1:31" x14ac:dyDescent="0.25">
      <c r="A1732" t="s">
        <v>710</v>
      </c>
      <c r="B1732" t="s">
        <v>3439</v>
      </c>
      <c r="C1732" t="s">
        <v>3440</v>
      </c>
      <c r="D1732" t="s">
        <v>3401</v>
      </c>
      <c r="E1732" t="s">
        <v>3430</v>
      </c>
      <c r="F1732" t="s">
        <v>3431</v>
      </c>
      <c r="G1732" t="s">
        <v>3436</v>
      </c>
      <c r="H1732" t="s">
        <v>3433</v>
      </c>
      <c r="I1732" t="s">
        <v>3423</v>
      </c>
      <c r="J1732" t="s">
        <v>3413</v>
      </c>
      <c r="K1732" t="s">
        <v>3412</v>
      </c>
      <c r="U1732" t="str">
        <f t="shared" si="320"/>
        <v>MCQN</v>
      </c>
      <c r="V1732">
        <f t="shared" si="321"/>
        <v>400</v>
      </c>
      <c r="W1732">
        <f t="shared" si="322"/>
        <v>80</v>
      </c>
      <c r="X1732">
        <f t="shared" si="323"/>
        <v>500</v>
      </c>
      <c r="Y1732">
        <f t="shared" si="324"/>
        <v>1000</v>
      </c>
      <c r="Z1732">
        <f t="shared" si="325"/>
        <v>2</v>
      </c>
      <c r="AA1732">
        <f t="shared" si="326"/>
        <v>0.1</v>
      </c>
      <c r="AB1732">
        <f t="shared" si="327"/>
        <v>0.8</v>
      </c>
      <c r="AC1732">
        <f t="shared" si="328"/>
        <v>0.6</v>
      </c>
      <c r="AD1732">
        <f t="shared" si="329"/>
        <v>1001</v>
      </c>
      <c r="AE1732">
        <f t="shared" si="330"/>
        <v>0</v>
      </c>
    </row>
    <row r="1733" spans="1:31" x14ac:dyDescent="0.25">
      <c r="A1733" t="s">
        <v>710</v>
      </c>
      <c r="B1733" t="s">
        <v>3439</v>
      </c>
      <c r="C1733" t="s">
        <v>3440</v>
      </c>
      <c r="D1733" t="s">
        <v>3401</v>
      </c>
      <c r="E1733" t="s">
        <v>3430</v>
      </c>
      <c r="F1733" t="s">
        <v>3431</v>
      </c>
      <c r="G1733" t="s">
        <v>3436</v>
      </c>
      <c r="H1733" t="s">
        <v>3433</v>
      </c>
      <c r="I1733" t="s">
        <v>3423</v>
      </c>
      <c r="J1733" t="s">
        <v>3414</v>
      </c>
      <c r="K1733" t="s">
        <v>3412</v>
      </c>
      <c r="U1733" t="str">
        <f t="shared" si="320"/>
        <v>MCQN</v>
      </c>
      <c r="V1733">
        <f t="shared" si="321"/>
        <v>400</v>
      </c>
      <c r="W1733">
        <f t="shared" si="322"/>
        <v>80</v>
      </c>
      <c r="X1733">
        <f t="shared" si="323"/>
        <v>500</v>
      </c>
      <c r="Y1733">
        <f t="shared" si="324"/>
        <v>1000</v>
      </c>
      <c r="Z1733">
        <f t="shared" si="325"/>
        <v>2</v>
      </c>
      <c r="AA1733">
        <f t="shared" si="326"/>
        <v>0.1</v>
      </c>
      <c r="AB1733">
        <f t="shared" si="327"/>
        <v>0.8</v>
      </c>
      <c r="AC1733">
        <f t="shared" si="328"/>
        <v>0.6</v>
      </c>
      <c r="AD1733">
        <f t="shared" si="329"/>
        <v>1002</v>
      </c>
      <c r="AE1733">
        <f t="shared" si="330"/>
        <v>0</v>
      </c>
    </row>
    <row r="1734" spans="1:31" x14ac:dyDescent="0.25">
      <c r="A1734" t="s">
        <v>710</v>
      </c>
      <c r="B1734" t="s">
        <v>3439</v>
      </c>
      <c r="C1734" t="s">
        <v>3440</v>
      </c>
      <c r="D1734" t="s">
        <v>3401</v>
      </c>
      <c r="E1734" t="s">
        <v>3430</v>
      </c>
      <c r="F1734" t="s">
        <v>3431</v>
      </c>
      <c r="G1734" t="s">
        <v>3436</v>
      </c>
      <c r="H1734" t="s">
        <v>3433</v>
      </c>
      <c r="I1734" t="s">
        <v>3423</v>
      </c>
      <c r="J1734" t="s">
        <v>3415</v>
      </c>
      <c r="K1734" t="s">
        <v>3412</v>
      </c>
      <c r="U1734" t="str">
        <f t="shared" si="320"/>
        <v>MCQN</v>
      </c>
      <c r="V1734">
        <f t="shared" si="321"/>
        <v>400</v>
      </c>
      <c r="W1734">
        <f t="shared" si="322"/>
        <v>80</v>
      </c>
      <c r="X1734">
        <f t="shared" si="323"/>
        <v>500</v>
      </c>
      <c r="Y1734">
        <f t="shared" si="324"/>
        <v>1000</v>
      </c>
      <c r="Z1734">
        <f t="shared" si="325"/>
        <v>2</v>
      </c>
      <c r="AA1734">
        <f t="shared" si="326"/>
        <v>0.1</v>
      </c>
      <c r="AB1734">
        <f t="shared" si="327"/>
        <v>0.8</v>
      </c>
      <c r="AC1734">
        <f t="shared" si="328"/>
        <v>0.6</v>
      </c>
      <c r="AD1734">
        <f t="shared" si="329"/>
        <v>1003</v>
      </c>
      <c r="AE1734">
        <f t="shared" si="330"/>
        <v>0</v>
      </c>
    </row>
    <row r="1735" spans="1:31" x14ac:dyDescent="0.25">
      <c r="A1735" t="s">
        <v>710</v>
      </c>
      <c r="B1735" t="s">
        <v>3439</v>
      </c>
      <c r="C1735" t="s">
        <v>3440</v>
      </c>
      <c r="D1735" t="s">
        <v>3401</v>
      </c>
      <c r="E1735" t="s">
        <v>3430</v>
      </c>
      <c r="F1735" t="s">
        <v>3431</v>
      </c>
      <c r="G1735" t="s">
        <v>3436</v>
      </c>
      <c r="H1735" t="s">
        <v>3433</v>
      </c>
      <c r="I1735" t="s">
        <v>3423</v>
      </c>
      <c r="J1735" t="s">
        <v>3416</v>
      </c>
      <c r="K1735" t="s">
        <v>3412</v>
      </c>
      <c r="U1735" t="str">
        <f t="shared" si="320"/>
        <v>MCQN</v>
      </c>
      <c r="V1735">
        <f t="shared" si="321"/>
        <v>400</v>
      </c>
      <c r="W1735">
        <f t="shared" si="322"/>
        <v>80</v>
      </c>
      <c r="X1735">
        <f t="shared" si="323"/>
        <v>500</v>
      </c>
      <c r="Y1735">
        <f t="shared" si="324"/>
        <v>1000</v>
      </c>
      <c r="Z1735">
        <f t="shared" si="325"/>
        <v>2</v>
      </c>
      <c r="AA1735">
        <f t="shared" si="326"/>
        <v>0.1</v>
      </c>
      <c r="AB1735">
        <f t="shared" si="327"/>
        <v>0.8</v>
      </c>
      <c r="AC1735">
        <f t="shared" si="328"/>
        <v>0.6</v>
      </c>
      <c r="AD1735">
        <f t="shared" si="329"/>
        <v>1004</v>
      </c>
      <c r="AE1735">
        <f t="shared" si="330"/>
        <v>0</v>
      </c>
    </row>
    <row r="1736" spans="1:31" x14ac:dyDescent="0.25">
      <c r="A1736" t="s">
        <v>710</v>
      </c>
      <c r="B1736" t="s">
        <v>3439</v>
      </c>
      <c r="C1736" t="s">
        <v>3440</v>
      </c>
      <c r="D1736" t="s">
        <v>3401</v>
      </c>
      <c r="E1736" t="s">
        <v>3430</v>
      </c>
      <c r="F1736" t="s">
        <v>3431</v>
      </c>
      <c r="G1736" t="s">
        <v>3436</v>
      </c>
      <c r="H1736" t="s">
        <v>3433</v>
      </c>
      <c r="I1736" t="s">
        <v>3423</v>
      </c>
      <c r="J1736" t="s">
        <v>3417</v>
      </c>
      <c r="K1736" t="s">
        <v>3412</v>
      </c>
      <c r="U1736" t="str">
        <f t="shared" si="320"/>
        <v>MCQN</v>
      </c>
      <c r="V1736">
        <f t="shared" si="321"/>
        <v>400</v>
      </c>
      <c r="W1736">
        <f t="shared" si="322"/>
        <v>80</v>
      </c>
      <c r="X1736">
        <f t="shared" si="323"/>
        <v>500</v>
      </c>
      <c r="Y1736">
        <f t="shared" si="324"/>
        <v>1000</v>
      </c>
      <c r="Z1736">
        <f t="shared" si="325"/>
        <v>2</v>
      </c>
      <c r="AA1736">
        <f t="shared" si="326"/>
        <v>0.1</v>
      </c>
      <c r="AB1736">
        <f t="shared" si="327"/>
        <v>0.8</v>
      </c>
      <c r="AC1736">
        <f t="shared" si="328"/>
        <v>0.6</v>
      </c>
      <c r="AD1736">
        <f t="shared" si="329"/>
        <v>1005</v>
      </c>
      <c r="AE1736">
        <f t="shared" si="330"/>
        <v>0</v>
      </c>
    </row>
    <row r="1737" spans="1:31" x14ac:dyDescent="0.25">
      <c r="A1737" t="s">
        <v>710</v>
      </c>
      <c r="B1737" t="s">
        <v>3439</v>
      </c>
      <c r="C1737" t="s">
        <v>3440</v>
      </c>
      <c r="D1737" t="s">
        <v>3401</v>
      </c>
      <c r="E1737" t="s">
        <v>3430</v>
      </c>
      <c r="F1737" t="s">
        <v>3431</v>
      </c>
      <c r="G1737" t="s">
        <v>3436</v>
      </c>
      <c r="H1737" t="s">
        <v>3433</v>
      </c>
      <c r="I1737" t="s">
        <v>3423</v>
      </c>
      <c r="J1737" t="s">
        <v>3418</v>
      </c>
      <c r="K1737" t="s">
        <v>3412</v>
      </c>
      <c r="U1737" t="str">
        <f t="shared" si="320"/>
        <v>MCQN</v>
      </c>
      <c r="V1737">
        <f t="shared" si="321"/>
        <v>400</v>
      </c>
      <c r="W1737">
        <f t="shared" si="322"/>
        <v>80</v>
      </c>
      <c r="X1737">
        <f t="shared" si="323"/>
        <v>500</v>
      </c>
      <c r="Y1737">
        <f t="shared" si="324"/>
        <v>1000</v>
      </c>
      <c r="Z1737">
        <f t="shared" si="325"/>
        <v>2</v>
      </c>
      <c r="AA1737">
        <f t="shared" si="326"/>
        <v>0.1</v>
      </c>
      <c r="AB1737">
        <f t="shared" si="327"/>
        <v>0.8</v>
      </c>
      <c r="AC1737">
        <f t="shared" si="328"/>
        <v>0.6</v>
      </c>
      <c r="AD1737">
        <f t="shared" si="329"/>
        <v>1006</v>
      </c>
      <c r="AE1737">
        <f t="shared" si="330"/>
        <v>0</v>
      </c>
    </row>
    <row r="1738" spans="1:31" x14ac:dyDescent="0.25">
      <c r="A1738" t="s">
        <v>710</v>
      </c>
      <c r="B1738" t="s">
        <v>3439</v>
      </c>
      <c r="C1738" t="s">
        <v>3440</v>
      </c>
      <c r="D1738" t="s">
        <v>3401</v>
      </c>
      <c r="E1738" t="s">
        <v>3430</v>
      </c>
      <c r="F1738" t="s">
        <v>3431</v>
      </c>
      <c r="G1738" t="s">
        <v>3436</v>
      </c>
      <c r="H1738" t="s">
        <v>3433</v>
      </c>
      <c r="I1738" t="s">
        <v>3423</v>
      </c>
      <c r="J1738" t="s">
        <v>3419</v>
      </c>
      <c r="K1738" t="s">
        <v>3412</v>
      </c>
      <c r="U1738" t="str">
        <f t="shared" si="320"/>
        <v>MCQN</v>
      </c>
      <c r="V1738">
        <f t="shared" si="321"/>
        <v>400</v>
      </c>
      <c r="W1738">
        <f t="shared" si="322"/>
        <v>80</v>
      </c>
      <c r="X1738">
        <f t="shared" si="323"/>
        <v>500</v>
      </c>
      <c r="Y1738">
        <f t="shared" si="324"/>
        <v>1000</v>
      </c>
      <c r="Z1738">
        <f t="shared" si="325"/>
        <v>2</v>
      </c>
      <c r="AA1738">
        <f t="shared" si="326"/>
        <v>0.1</v>
      </c>
      <c r="AB1738">
        <f t="shared" si="327"/>
        <v>0.8</v>
      </c>
      <c r="AC1738">
        <f t="shared" si="328"/>
        <v>0.6</v>
      </c>
      <c r="AD1738">
        <f t="shared" si="329"/>
        <v>1007</v>
      </c>
      <c r="AE1738">
        <f t="shared" si="330"/>
        <v>0</v>
      </c>
    </row>
    <row r="1739" spans="1:31" x14ac:dyDescent="0.25">
      <c r="A1739" t="s">
        <v>710</v>
      </c>
      <c r="B1739" t="s">
        <v>3439</v>
      </c>
      <c r="C1739" t="s">
        <v>3440</v>
      </c>
      <c r="D1739" t="s">
        <v>3401</v>
      </c>
      <c r="E1739" t="s">
        <v>3430</v>
      </c>
      <c r="F1739" t="s">
        <v>3431</v>
      </c>
      <c r="G1739" t="s">
        <v>3436</v>
      </c>
      <c r="H1739" t="s">
        <v>3433</v>
      </c>
      <c r="I1739" t="s">
        <v>3423</v>
      </c>
      <c r="J1739" t="s">
        <v>3420</v>
      </c>
      <c r="K1739" t="s">
        <v>3412</v>
      </c>
      <c r="U1739" t="str">
        <f t="shared" si="320"/>
        <v>MCQN</v>
      </c>
      <c r="V1739">
        <f t="shared" si="321"/>
        <v>400</v>
      </c>
      <c r="W1739">
        <f t="shared" si="322"/>
        <v>80</v>
      </c>
      <c r="X1739">
        <f t="shared" si="323"/>
        <v>500</v>
      </c>
      <c r="Y1739">
        <f t="shared" si="324"/>
        <v>1000</v>
      </c>
      <c r="Z1739">
        <f t="shared" si="325"/>
        <v>2</v>
      </c>
      <c r="AA1739">
        <f t="shared" si="326"/>
        <v>0.1</v>
      </c>
      <c r="AB1739">
        <f t="shared" si="327"/>
        <v>0.8</v>
      </c>
      <c r="AC1739">
        <f t="shared" si="328"/>
        <v>0.6</v>
      </c>
      <c r="AD1739">
        <f t="shared" si="329"/>
        <v>1008</v>
      </c>
      <c r="AE1739">
        <f t="shared" si="330"/>
        <v>0</v>
      </c>
    </row>
    <row r="1740" spans="1:31" x14ac:dyDescent="0.25">
      <c r="A1740" t="s">
        <v>710</v>
      </c>
      <c r="B1740" t="s">
        <v>3439</v>
      </c>
      <c r="C1740" t="s">
        <v>3440</v>
      </c>
      <c r="D1740" t="s">
        <v>3401</v>
      </c>
      <c r="E1740" t="s">
        <v>3430</v>
      </c>
      <c r="F1740" t="s">
        <v>3431</v>
      </c>
      <c r="G1740" t="s">
        <v>3436</v>
      </c>
      <c r="H1740" t="s">
        <v>3433</v>
      </c>
      <c r="I1740" t="s">
        <v>3423</v>
      </c>
      <c r="J1740" t="s">
        <v>3421</v>
      </c>
      <c r="K1740" t="s">
        <v>3412</v>
      </c>
      <c r="U1740" t="str">
        <f t="shared" si="320"/>
        <v>MCQN</v>
      </c>
      <c r="V1740">
        <f t="shared" si="321"/>
        <v>400</v>
      </c>
      <c r="W1740">
        <f t="shared" si="322"/>
        <v>80</v>
      </c>
      <c r="X1740">
        <f t="shared" si="323"/>
        <v>500</v>
      </c>
      <c r="Y1740">
        <f t="shared" si="324"/>
        <v>1000</v>
      </c>
      <c r="Z1740">
        <f t="shared" si="325"/>
        <v>2</v>
      </c>
      <c r="AA1740">
        <f t="shared" si="326"/>
        <v>0.1</v>
      </c>
      <c r="AB1740">
        <f t="shared" si="327"/>
        <v>0.8</v>
      </c>
      <c r="AC1740">
        <f t="shared" si="328"/>
        <v>0.6</v>
      </c>
      <c r="AD1740">
        <f t="shared" si="329"/>
        <v>1009</v>
      </c>
      <c r="AE1740">
        <f t="shared" si="330"/>
        <v>0</v>
      </c>
    </row>
    <row r="1741" spans="1:31" x14ac:dyDescent="0.25">
      <c r="A1741" t="s">
        <v>710</v>
      </c>
      <c r="B1741" t="s">
        <v>3439</v>
      </c>
      <c r="C1741" t="s">
        <v>3440</v>
      </c>
      <c r="D1741" t="s">
        <v>3401</v>
      </c>
      <c r="E1741" t="s">
        <v>3430</v>
      </c>
      <c r="F1741" t="s">
        <v>3431</v>
      </c>
      <c r="G1741" t="s">
        <v>3436</v>
      </c>
      <c r="H1741" t="s">
        <v>3434</v>
      </c>
      <c r="I1741" t="s">
        <v>3410</v>
      </c>
      <c r="J1741" t="s">
        <v>3411</v>
      </c>
      <c r="K1741" t="s">
        <v>3412</v>
      </c>
      <c r="U1741" t="str">
        <f t="shared" si="320"/>
        <v>MCQN</v>
      </c>
      <c r="V1741">
        <f t="shared" si="321"/>
        <v>400</v>
      </c>
      <c r="W1741">
        <f t="shared" si="322"/>
        <v>80</v>
      </c>
      <c r="X1741">
        <f t="shared" si="323"/>
        <v>500</v>
      </c>
      <c r="Y1741">
        <f t="shared" si="324"/>
        <v>1000</v>
      </c>
      <c r="Z1741">
        <f t="shared" si="325"/>
        <v>2</v>
      </c>
      <c r="AA1741">
        <f t="shared" si="326"/>
        <v>0.1</v>
      </c>
      <c r="AB1741">
        <f t="shared" si="327"/>
        <v>0.9</v>
      </c>
      <c r="AC1741">
        <f t="shared" si="328"/>
        <v>0.2</v>
      </c>
      <c r="AD1741">
        <f t="shared" si="329"/>
        <v>1000</v>
      </c>
      <c r="AE1741">
        <f t="shared" si="330"/>
        <v>0</v>
      </c>
    </row>
    <row r="1742" spans="1:31" x14ac:dyDescent="0.25">
      <c r="A1742" t="s">
        <v>710</v>
      </c>
      <c r="B1742" t="s">
        <v>3439</v>
      </c>
      <c r="C1742" t="s">
        <v>3440</v>
      </c>
      <c r="D1742" t="s">
        <v>3401</v>
      </c>
      <c r="E1742" t="s">
        <v>3430</v>
      </c>
      <c r="F1742" t="s">
        <v>3431</v>
      </c>
      <c r="G1742" t="s">
        <v>3436</v>
      </c>
      <c r="H1742" t="s">
        <v>3434</v>
      </c>
      <c r="I1742" t="s">
        <v>3410</v>
      </c>
      <c r="J1742" t="s">
        <v>3413</v>
      </c>
      <c r="K1742" t="s">
        <v>3412</v>
      </c>
      <c r="U1742" t="str">
        <f t="shared" si="320"/>
        <v>MCQN</v>
      </c>
      <c r="V1742">
        <f t="shared" si="321"/>
        <v>400</v>
      </c>
      <c r="W1742">
        <f t="shared" si="322"/>
        <v>80</v>
      </c>
      <c r="X1742">
        <f t="shared" si="323"/>
        <v>500</v>
      </c>
      <c r="Y1742">
        <f t="shared" si="324"/>
        <v>1000</v>
      </c>
      <c r="Z1742">
        <f t="shared" si="325"/>
        <v>2</v>
      </c>
      <c r="AA1742">
        <f t="shared" si="326"/>
        <v>0.1</v>
      </c>
      <c r="AB1742">
        <f t="shared" si="327"/>
        <v>0.9</v>
      </c>
      <c r="AC1742">
        <f t="shared" si="328"/>
        <v>0.2</v>
      </c>
      <c r="AD1742">
        <f t="shared" si="329"/>
        <v>1001</v>
      </c>
      <c r="AE1742">
        <f t="shared" si="330"/>
        <v>0</v>
      </c>
    </row>
    <row r="1743" spans="1:31" x14ac:dyDescent="0.25">
      <c r="A1743" t="s">
        <v>710</v>
      </c>
      <c r="B1743" t="s">
        <v>3439</v>
      </c>
      <c r="C1743" t="s">
        <v>3440</v>
      </c>
      <c r="D1743" t="s">
        <v>3401</v>
      </c>
      <c r="E1743" t="s">
        <v>3430</v>
      </c>
      <c r="F1743" t="s">
        <v>3431</v>
      </c>
      <c r="G1743" t="s">
        <v>3436</v>
      </c>
      <c r="H1743" t="s">
        <v>3434</v>
      </c>
      <c r="I1743" t="s">
        <v>3410</v>
      </c>
      <c r="J1743" t="s">
        <v>3414</v>
      </c>
      <c r="K1743" t="s">
        <v>3412</v>
      </c>
      <c r="U1743" t="str">
        <f t="shared" si="320"/>
        <v>MCQN</v>
      </c>
      <c r="V1743">
        <f t="shared" si="321"/>
        <v>400</v>
      </c>
      <c r="W1743">
        <f t="shared" si="322"/>
        <v>80</v>
      </c>
      <c r="X1743">
        <f t="shared" si="323"/>
        <v>500</v>
      </c>
      <c r="Y1743">
        <f t="shared" si="324"/>
        <v>1000</v>
      </c>
      <c r="Z1743">
        <f t="shared" si="325"/>
        <v>2</v>
      </c>
      <c r="AA1743">
        <f t="shared" si="326"/>
        <v>0.1</v>
      </c>
      <c r="AB1743">
        <f t="shared" si="327"/>
        <v>0.9</v>
      </c>
      <c r="AC1743">
        <f t="shared" si="328"/>
        <v>0.2</v>
      </c>
      <c r="AD1743">
        <f t="shared" si="329"/>
        <v>1002</v>
      </c>
      <c r="AE1743">
        <f t="shared" si="330"/>
        <v>0</v>
      </c>
    </row>
    <row r="1744" spans="1:31" x14ac:dyDescent="0.25">
      <c r="A1744" t="s">
        <v>710</v>
      </c>
      <c r="B1744" t="s">
        <v>3439</v>
      </c>
      <c r="C1744" t="s">
        <v>3440</v>
      </c>
      <c r="D1744" t="s">
        <v>3401</v>
      </c>
      <c r="E1744" t="s">
        <v>3430</v>
      </c>
      <c r="F1744" t="s">
        <v>3431</v>
      </c>
      <c r="G1744" t="s">
        <v>3436</v>
      </c>
      <c r="H1744" t="s">
        <v>3434</v>
      </c>
      <c r="I1744" t="s">
        <v>3410</v>
      </c>
      <c r="J1744" t="s">
        <v>3415</v>
      </c>
      <c r="K1744" t="s">
        <v>3412</v>
      </c>
      <c r="U1744" t="str">
        <f t="shared" si="320"/>
        <v>MCQN</v>
      </c>
      <c r="V1744">
        <f t="shared" si="321"/>
        <v>400</v>
      </c>
      <c r="W1744">
        <f t="shared" si="322"/>
        <v>80</v>
      </c>
      <c r="X1744">
        <f t="shared" si="323"/>
        <v>500</v>
      </c>
      <c r="Y1744">
        <f t="shared" si="324"/>
        <v>1000</v>
      </c>
      <c r="Z1744">
        <f t="shared" si="325"/>
        <v>2</v>
      </c>
      <c r="AA1744">
        <f t="shared" si="326"/>
        <v>0.1</v>
      </c>
      <c r="AB1744">
        <f t="shared" si="327"/>
        <v>0.9</v>
      </c>
      <c r="AC1744">
        <f t="shared" si="328"/>
        <v>0.2</v>
      </c>
      <c r="AD1744">
        <f t="shared" si="329"/>
        <v>1003</v>
      </c>
      <c r="AE1744">
        <f t="shared" si="330"/>
        <v>0</v>
      </c>
    </row>
    <row r="1745" spans="1:31" x14ac:dyDescent="0.25">
      <c r="A1745" t="s">
        <v>710</v>
      </c>
      <c r="B1745" t="s">
        <v>3439</v>
      </c>
      <c r="C1745" t="s">
        <v>3440</v>
      </c>
      <c r="D1745" t="s">
        <v>3401</v>
      </c>
      <c r="E1745" t="s">
        <v>3430</v>
      </c>
      <c r="F1745" t="s">
        <v>3431</v>
      </c>
      <c r="G1745" t="s">
        <v>3436</v>
      </c>
      <c r="H1745" t="s">
        <v>3434</v>
      </c>
      <c r="I1745" t="s">
        <v>3410</v>
      </c>
      <c r="J1745" t="s">
        <v>3416</v>
      </c>
      <c r="K1745" t="s">
        <v>3412</v>
      </c>
      <c r="U1745" t="str">
        <f t="shared" si="320"/>
        <v>MCQN</v>
      </c>
      <c r="V1745">
        <f t="shared" si="321"/>
        <v>400</v>
      </c>
      <c r="W1745">
        <f t="shared" si="322"/>
        <v>80</v>
      </c>
      <c r="X1745">
        <f t="shared" si="323"/>
        <v>500</v>
      </c>
      <c r="Y1745">
        <f t="shared" si="324"/>
        <v>1000</v>
      </c>
      <c r="Z1745">
        <f t="shared" si="325"/>
        <v>2</v>
      </c>
      <c r="AA1745">
        <f t="shared" si="326"/>
        <v>0.1</v>
      </c>
      <c r="AB1745">
        <f t="shared" si="327"/>
        <v>0.9</v>
      </c>
      <c r="AC1745">
        <f t="shared" si="328"/>
        <v>0.2</v>
      </c>
      <c r="AD1745">
        <f t="shared" si="329"/>
        <v>1004</v>
      </c>
      <c r="AE1745">
        <f t="shared" si="330"/>
        <v>0</v>
      </c>
    </row>
    <row r="1746" spans="1:31" x14ac:dyDescent="0.25">
      <c r="A1746" t="s">
        <v>710</v>
      </c>
      <c r="B1746" t="s">
        <v>3439</v>
      </c>
      <c r="C1746" t="s">
        <v>3440</v>
      </c>
      <c r="D1746" t="s">
        <v>3401</v>
      </c>
      <c r="E1746" t="s">
        <v>3430</v>
      </c>
      <c r="F1746" t="s">
        <v>3431</v>
      </c>
      <c r="G1746" t="s">
        <v>3436</v>
      </c>
      <c r="H1746" t="s">
        <v>3434</v>
      </c>
      <c r="I1746" t="s">
        <v>3410</v>
      </c>
      <c r="J1746" t="s">
        <v>3417</v>
      </c>
      <c r="K1746" t="s">
        <v>3412</v>
      </c>
      <c r="U1746" t="str">
        <f t="shared" si="320"/>
        <v>MCQN</v>
      </c>
      <c r="V1746">
        <f t="shared" si="321"/>
        <v>400</v>
      </c>
      <c r="W1746">
        <f t="shared" si="322"/>
        <v>80</v>
      </c>
      <c r="X1746">
        <f t="shared" si="323"/>
        <v>500</v>
      </c>
      <c r="Y1746">
        <f t="shared" si="324"/>
        <v>1000</v>
      </c>
      <c r="Z1746">
        <f t="shared" si="325"/>
        <v>2</v>
      </c>
      <c r="AA1746">
        <f t="shared" si="326"/>
        <v>0.1</v>
      </c>
      <c r="AB1746">
        <f t="shared" si="327"/>
        <v>0.9</v>
      </c>
      <c r="AC1746">
        <f t="shared" si="328"/>
        <v>0.2</v>
      </c>
      <c r="AD1746">
        <f t="shared" si="329"/>
        <v>1005</v>
      </c>
      <c r="AE1746">
        <f t="shared" si="330"/>
        <v>0</v>
      </c>
    </row>
    <row r="1747" spans="1:31" x14ac:dyDescent="0.25">
      <c r="A1747" t="s">
        <v>710</v>
      </c>
      <c r="B1747" t="s">
        <v>3439</v>
      </c>
      <c r="C1747" t="s">
        <v>3440</v>
      </c>
      <c r="D1747" t="s">
        <v>3401</v>
      </c>
      <c r="E1747" t="s">
        <v>3430</v>
      </c>
      <c r="F1747" t="s">
        <v>3431</v>
      </c>
      <c r="G1747" t="s">
        <v>3436</v>
      </c>
      <c r="H1747" t="s">
        <v>3434</v>
      </c>
      <c r="I1747" t="s">
        <v>3410</v>
      </c>
      <c r="J1747" t="s">
        <v>3418</v>
      </c>
      <c r="K1747" t="s">
        <v>3412</v>
      </c>
      <c r="U1747" t="str">
        <f t="shared" si="320"/>
        <v>MCQN</v>
      </c>
      <c r="V1747">
        <f t="shared" si="321"/>
        <v>400</v>
      </c>
      <c r="W1747">
        <f t="shared" si="322"/>
        <v>80</v>
      </c>
      <c r="X1747">
        <f t="shared" si="323"/>
        <v>500</v>
      </c>
      <c r="Y1747">
        <f t="shared" si="324"/>
        <v>1000</v>
      </c>
      <c r="Z1747">
        <f t="shared" si="325"/>
        <v>2</v>
      </c>
      <c r="AA1747">
        <f t="shared" si="326"/>
        <v>0.1</v>
      </c>
      <c r="AB1747">
        <f t="shared" si="327"/>
        <v>0.9</v>
      </c>
      <c r="AC1747">
        <f t="shared" si="328"/>
        <v>0.2</v>
      </c>
      <c r="AD1747">
        <f t="shared" si="329"/>
        <v>1006</v>
      </c>
      <c r="AE1747">
        <f t="shared" si="330"/>
        <v>0</v>
      </c>
    </row>
    <row r="1748" spans="1:31" x14ac:dyDescent="0.25">
      <c r="A1748" t="s">
        <v>710</v>
      </c>
      <c r="B1748" t="s">
        <v>3439</v>
      </c>
      <c r="C1748" t="s">
        <v>3440</v>
      </c>
      <c r="D1748" t="s">
        <v>3401</v>
      </c>
      <c r="E1748" t="s">
        <v>3430</v>
      </c>
      <c r="F1748" t="s">
        <v>3431</v>
      </c>
      <c r="G1748" t="s">
        <v>3436</v>
      </c>
      <c r="H1748" t="s">
        <v>3434</v>
      </c>
      <c r="I1748" t="s">
        <v>3410</v>
      </c>
      <c r="J1748" t="s">
        <v>3419</v>
      </c>
      <c r="K1748" t="s">
        <v>3412</v>
      </c>
      <c r="U1748" t="str">
        <f t="shared" si="320"/>
        <v>MCQN</v>
      </c>
      <c r="V1748">
        <f t="shared" si="321"/>
        <v>400</v>
      </c>
      <c r="W1748">
        <f t="shared" si="322"/>
        <v>80</v>
      </c>
      <c r="X1748">
        <f t="shared" si="323"/>
        <v>500</v>
      </c>
      <c r="Y1748">
        <f t="shared" si="324"/>
        <v>1000</v>
      </c>
      <c r="Z1748">
        <f t="shared" si="325"/>
        <v>2</v>
      </c>
      <c r="AA1748">
        <f t="shared" si="326"/>
        <v>0.1</v>
      </c>
      <c r="AB1748">
        <f t="shared" si="327"/>
        <v>0.9</v>
      </c>
      <c r="AC1748">
        <f t="shared" si="328"/>
        <v>0.2</v>
      </c>
      <c r="AD1748">
        <f t="shared" si="329"/>
        <v>1007</v>
      </c>
      <c r="AE1748">
        <f t="shared" si="330"/>
        <v>0</v>
      </c>
    </row>
    <row r="1749" spans="1:31" x14ac:dyDescent="0.25">
      <c r="A1749" t="s">
        <v>710</v>
      </c>
      <c r="B1749" t="s">
        <v>3439</v>
      </c>
      <c r="C1749" t="s">
        <v>3440</v>
      </c>
      <c r="D1749" t="s">
        <v>3401</v>
      </c>
      <c r="E1749" t="s">
        <v>3430</v>
      </c>
      <c r="F1749" t="s">
        <v>3431</v>
      </c>
      <c r="G1749" t="s">
        <v>3436</v>
      </c>
      <c r="H1749" t="s">
        <v>3434</v>
      </c>
      <c r="I1749" t="s">
        <v>3410</v>
      </c>
      <c r="J1749" t="s">
        <v>3420</v>
      </c>
      <c r="K1749" t="s">
        <v>3412</v>
      </c>
      <c r="U1749" t="str">
        <f t="shared" si="320"/>
        <v>MCQN</v>
      </c>
      <c r="V1749">
        <f t="shared" si="321"/>
        <v>400</v>
      </c>
      <c r="W1749">
        <f t="shared" si="322"/>
        <v>80</v>
      </c>
      <c r="X1749">
        <f t="shared" si="323"/>
        <v>500</v>
      </c>
      <c r="Y1749">
        <f t="shared" si="324"/>
        <v>1000</v>
      </c>
      <c r="Z1749">
        <f t="shared" si="325"/>
        <v>2</v>
      </c>
      <c r="AA1749">
        <f t="shared" si="326"/>
        <v>0.1</v>
      </c>
      <c r="AB1749">
        <f t="shared" si="327"/>
        <v>0.9</v>
      </c>
      <c r="AC1749">
        <f t="shared" si="328"/>
        <v>0.2</v>
      </c>
      <c r="AD1749">
        <f t="shared" si="329"/>
        <v>1008</v>
      </c>
      <c r="AE1749">
        <f t="shared" si="330"/>
        <v>0</v>
      </c>
    </row>
    <row r="1750" spans="1:31" x14ac:dyDescent="0.25">
      <c r="A1750" t="s">
        <v>710</v>
      </c>
      <c r="B1750" t="s">
        <v>3439</v>
      </c>
      <c r="C1750" t="s">
        <v>3440</v>
      </c>
      <c r="D1750" t="s">
        <v>3401</v>
      </c>
      <c r="E1750" t="s">
        <v>3430</v>
      </c>
      <c r="F1750" t="s">
        <v>3431</v>
      </c>
      <c r="G1750" t="s">
        <v>3436</v>
      </c>
      <c r="H1750" t="s">
        <v>3434</v>
      </c>
      <c r="I1750" t="s">
        <v>3410</v>
      </c>
      <c r="J1750" t="s">
        <v>3421</v>
      </c>
      <c r="K1750" t="s">
        <v>3412</v>
      </c>
      <c r="U1750" t="str">
        <f t="shared" si="320"/>
        <v>MCQN</v>
      </c>
      <c r="V1750">
        <f t="shared" si="321"/>
        <v>400</v>
      </c>
      <c r="W1750">
        <f t="shared" si="322"/>
        <v>80</v>
      </c>
      <c r="X1750">
        <f t="shared" si="323"/>
        <v>500</v>
      </c>
      <c r="Y1750">
        <f t="shared" si="324"/>
        <v>1000</v>
      </c>
      <c r="Z1750">
        <f t="shared" si="325"/>
        <v>2</v>
      </c>
      <c r="AA1750">
        <f t="shared" si="326"/>
        <v>0.1</v>
      </c>
      <c r="AB1750">
        <f t="shared" si="327"/>
        <v>0.9</v>
      </c>
      <c r="AC1750">
        <f t="shared" si="328"/>
        <v>0.2</v>
      </c>
      <c r="AD1750">
        <f t="shared" si="329"/>
        <v>1009</v>
      </c>
      <c r="AE1750">
        <f t="shared" si="330"/>
        <v>0</v>
      </c>
    </row>
    <row r="1751" spans="1:31" x14ac:dyDescent="0.25">
      <c r="A1751" t="s">
        <v>710</v>
      </c>
      <c r="B1751" t="s">
        <v>3439</v>
      </c>
      <c r="C1751" t="s">
        <v>3440</v>
      </c>
      <c r="D1751" t="s">
        <v>3401</v>
      </c>
      <c r="E1751" t="s">
        <v>3430</v>
      </c>
      <c r="F1751" t="s">
        <v>3431</v>
      </c>
      <c r="G1751" t="s">
        <v>3436</v>
      </c>
      <c r="H1751" t="s">
        <v>3434</v>
      </c>
      <c r="I1751" t="s">
        <v>3422</v>
      </c>
      <c r="J1751" t="s">
        <v>3411</v>
      </c>
      <c r="K1751" t="s">
        <v>3412</v>
      </c>
      <c r="U1751" t="str">
        <f t="shared" si="320"/>
        <v>MCQN</v>
      </c>
      <c r="V1751">
        <f t="shared" si="321"/>
        <v>400</v>
      </c>
      <c r="W1751">
        <f t="shared" si="322"/>
        <v>80</v>
      </c>
      <c r="X1751">
        <f t="shared" si="323"/>
        <v>500</v>
      </c>
      <c r="Y1751">
        <f t="shared" si="324"/>
        <v>1000</v>
      </c>
      <c r="Z1751">
        <f t="shared" si="325"/>
        <v>2</v>
      </c>
      <c r="AA1751">
        <f t="shared" si="326"/>
        <v>0.1</v>
      </c>
      <c r="AB1751">
        <f t="shared" si="327"/>
        <v>0.9</v>
      </c>
      <c r="AC1751">
        <f t="shared" si="328"/>
        <v>0.4</v>
      </c>
      <c r="AD1751">
        <f t="shared" si="329"/>
        <v>1000</v>
      </c>
      <c r="AE1751">
        <f t="shared" si="330"/>
        <v>0</v>
      </c>
    </row>
    <row r="1752" spans="1:31" x14ac:dyDescent="0.25">
      <c r="A1752" t="s">
        <v>710</v>
      </c>
      <c r="B1752" t="s">
        <v>3439</v>
      </c>
      <c r="C1752" t="s">
        <v>3440</v>
      </c>
      <c r="D1752" t="s">
        <v>3401</v>
      </c>
      <c r="E1752" t="s">
        <v>3430</v>
      </c>
      <c r="F1752" t="s">
        <v>3431</v>
      </c>
      <c r="G1752" t="s">
        <v>3436</v>
      </c>
      <c r="H1752" t="s">
        <v>3434</v>
      </c>
      <c r="I1752" t="s">
        <v>3422</v>
      </c>
      <c r="J1752" t="s">
        <v>3413</v>
      </c>
      <c r="K1752" t="s">
        <v>3412</v>
      </c>
      <c r="U1752" t="str">
        <f t="shared" si="320"/>
        <v>MCQN</v>
      </c>
      <c r="V1752">
        <f t="shared" si="321"/>
        <v>400</v>
      </c>
      <c r="W1752">
        <f t="shared" si="322"/>
        <v>80</v>
      </c>
      <c r="X1752">
        <f t="shared" si="323"/>
        <v>500</v>
      </c>
      <c r="Y1752">
        <f t="shared" si="324"/>
        <v>1000</v>
      </c>
      <c r="Z1752">
        <f t="shared" si="325"/>
        <v>2</v>
      </c>
      <c r="AA1752">
        <f t="shared" si="326"/>
        <v>0.1</v>
      </c>
      <c r="AB1752">
        <f t="shared" si="327"/>
        <v>0.9</v>
      </c>
      <c r="AC1752">
        <f t="shared" si="328"/>
        <v>0.4</v>
      </c>
      <c r="AD1752">
        <f t="shared" si="329"/>
        <v>1001</v>
      </c>
      <c r="AE1752">
        <f t="shared" si="330"/>
        <v>0</v>
      </c>
    </row>
    <row r="1753" spans="1:31" x14ac:dyDescent="0.25">
      <c r="A1753" t="s">
        <v>710</v>
      </c>
      <c r="B1753" t="s">
        <v>3439</v>
      </c>
      <c r="C1753" t="s">
        <v>3440</v>
      </c>
      <c r="D1753" t="s">
        <v>3401</v>
      </c>
      <c r="E1753" t="s">
        <v>3430</v>
      </c>
      <c r="F1753" t="s">
        <v>3431</v>
      </c>
      <c r="G1753" t="s">
        <v>3436</v>
      </c>
      <c r="H1753" t="s">
        <v>3434</v>
      </c>
      <c r="I1753" t="s">
        <v>3422</v>
      </c>
      <c r="J1753" t="s">
        <v>3414</v>
      </c>
      <c r="K1753" t="s">
        <v>3412</v>
      </c>
      <c r="U1753" t="str">
        <f t="shared" si="320"/>
        <v>MCQN</v>
      </c>
      <c r="V1753">
        <f t="shared" si="321"/>
        <v>400</v>
      </c>
      <c r="W1753">
        <f t="shared" si="322"/>
        <v>80</v>
      </c>
      <c r="X1753">
        <f t="shared" si="323"/>
        <v>500</v>
      </c>
      <c r="Y1753">
        <f t="shared" si="324"/>
        <v>1000</v>
      </c>
      <c r="Z1753">
        <f t="shared" si="325"/>
        <v>2</v>
      </c>
      <c r="AA1753">
        <f t="shared" si="326"/>
        <v>0.1</v>
      </c>
      <c r="AB1753">
        <f t="shared" si="327"/>
        <v>0.9</v>
      </c>
      <c r="AC1753">
        <f t="shared" si="328"/>
        <v>0.4</v>
      </c>
      <c r="AD1753">
        <f t="shared" si="329"/>
        <v>1002</v>
      </c>
      <c r="AE1753">
        <f t="shared" si="330"/>
        <v>0</v>
      </c>
    </row>
    <row r="1754" spans="1:31" x14ac:dyDescent="0.25">
      <c r="A1754" t="s">
        <v>710</v>
      </c>
      <c r="B1754" t="s">
        <v>3439</v>
      </c>
      <c r="C1754" t="s">
        <v>3440</v>
      </c>
      <c r="D1754" t="s">
        <v>3401</v>
      </c>
      <c r="E1754" t="s">
        <v>3430</v>
      </c>
      <c r="F1754" t="s">
        <v>3431</v>
      </c>
      <c r="G1754" t="s">
        <v>3436</v>
      </c>
      <c r="H1754" t="s">
        <v>3434</v>
      </c>
      <c r="I1754" t="s">
        <v>3422</v>
      </c>
      <c r="J1754" t="s">
        <v>3415</v>
      </c>
      <c r="K1754" t="s">
        <v>3412</v>
      </c>
      <c r="U1754" t="str">
        <f t="shared" si="320"/>
        <v>MCQN</v>
      </c>
      <c r="V1754">
        <f t="shared" si="321"/>
        <v>400</v>
      </c>
      <c r="W1754">
        <f t="shared" si="322"/>
        <v>80</v>
      </c>
      <c r="X1754">
        <f t="shared" si="323"/>
        <v>500</v>
      </c>
      <c r="Y1754">
        <f t="shared" si="324"/>
        <v>1000</v>
      </c>
      <c r="Z1754">
        <f t="shared" si="325"/>
        <v>2</v>
      </c>
      <c r="AA1754">
        <f t="shared" si="326"/>
        <v>0.1</v>
      </c>
      <c r="AB1754">
        <f t="shared" si="327"/>
        <v>0.9</v>
      </c>
      <c r="AC1754">
        <f t="shared" si="328"/>
        <v>0.4</v>
      </c>
      <c r="AD1754">
        <f t="shared" si="329"/>
        <v>1003</v>
      </c>
      <c r="AE1754">
        <f t="shared" si="330"/>
        <v>0</v>
      </c>
    </row>
    <row r="1755" spans="1:31" x14ac:dyDescent="0.25">
      <c r="A1755" t="s">
        <v>710</v>
      </c>
      <c r="B1755" t="s">
        <v>3439</v>
      </c>
      <c r="C1755" t="s">
        <v>3440</v>
      </c>
      <c r="D1755" t="s">
        <v>3401</v>
      </c>
      <c r="E1755" t="s">
        <v>3430</v>
      </c>
      <c r="F1755" t="s">
        <v>3431</v>
      </c>
      <c r="G1755" t="s">
        <v>3436</v>
      </c>
      <c r="H1755" t="s">
        <v>3434</v>
      </c>
      <c r="I1755" t="s">
        <v>3422</v>
      </c>
      <c r="J1755" t="s">
        <v>3416</v>
      </c>
      <c r="K1755" t="s">
        <v>3412</v>
      </c>
      <c r="U1755" t="str">
        <f t="shared" si="320"/>
        <v>MCQN</v>
      </c>
      <c r="V1755">
        <f t="shared" si="321"/>
        <v>400</v>
      </c>
      <c r="W1755">
        <f t="shared" si="322"/>
        <v>80</v>
      </c>
      <c r="X1755">
        <f t="shared" si="323"/>
        <v>500</v>
      </c>
      <c r="Y1755">
        <f t="shared" si="324"/>
        <v>1000</v>
      </c>
      <c r="Z1755">
        <f t="shared" si="325"/>
        <v>2</v>
      </c>
      <c r="AA1755">
        <f t="shared" si="326"/>
        <v>0.1</v>
      </c>
      <c r="AB1755">
        <f t="shared" si="327"/>
        <v>0.9</v>
      </c>
      <c r="AC1755">
        <f t="shared" si="328"/>
        <v>0.4</v>
      </c>
      <c r="AD1755">
        <f t="shared" si="329"/>
        <v>1004</v>
      </c>
      <c r="AE1755">
        <f t="shared" si="330"/>
        <v>0</v>
      </c>
    </row>
    <row r="1756" spans="1:31" x14ac:dyDescent="0.25">
      <c r="A1756" t="s">
        <v>710</v>
      </c>
      <c r="B1756" t="s">
        <v>3439</v>
      </c>
      <c r="C1756" t="s">
        <v>3440</v>
      </c>
      <c r="D1756" t="s">
        <v>3401</v>
      </c>
      <c r="E1756" t="s">
        <v>3430</v>
      </c>
      <c r="F1756" t="s">
        <v>3431</v>
      </c>
      <c r="G1756" t="s">
        <v>3436</v>
      </c>
      <c r="H1756" t="s">
        <v>3434</v>
      </c>
      <c r="I1756" t="s">
        <v>3422</v>
      </c>
      <c r="J1756" t="s">
        <v>3417</v>
      </c>
      <c r="K1756" t="s">
        <v>3412</v>
      </c>
      <c r="U1756" t="str">
        <f t="shared" si="320"/>
        <v>MCQN</v>
      </c>
      <c r="V1756">
        <f t="shared" si="321"/>
        <v>400</v>
      </c>
      <c r="W1756">
        <f t="shared" si="322"/>
        <v>80</v>
      </c>
      <c r="X1756">
        <f t="shared" si="323"/>
        <v>500</v>
      </c>
      <c r="Y1756">
        <f t="shared" si="324"/>
        <v>1000</v>
      </c>
      <c r="Z1756">
        <f t="shared" si="325"/>
        <v>2</v>
      </c>
      <c r="AA1756">
        <f t="shared" si="326"/>
        <v>0.1</v>
      </c>
      <c r="AB1756">
        <f t="shared" si="327"/>
        <v>0.9</v>
      </c>
      <c r="AC1756">
        <f t="shared" si="328"/>
        <v>0.4</v>
      </c>
      <c r="AD1756">
        <f t="shared" si="329"/>
        <v>1005</v>
      </c>
      <c r="AE1756">
        <f t="shared" si="330"/>
        <v>0</v>
      </c>
    </row>
    <row r="1757" spans="1:31" x14ac:dyDescent="0.25">
      <c r="A1757" t="s">
        <v>710</v>
      </c>
      <c r="B1757" t="s">
        <v>3439</v>
      </c>
      <c r="C1757" t="s">
        <v>3440</v>
      </c>
      <c r="D1757" t="s">
        <v>3401</v>
      </c>
      <c r="E1757" t="s">
        <v>3430</v>
      </c>
      <c r="F1757" t="s">
        <v>3431</v>
      </c>
      <c r="G1757" t="s">
        <v>3436</v>
      </c>
      <c r="H1757" t="s">
        <v>3434</v>
      </c>
      <c r="I1757" t="s">
        <v>3422</v>
      </c>
      <c r="J1757" t="s">
        <v>3418</v>
      </c>
      <c r="K1757" t="s">
        <v>3412</v>
      </c>
      <c r="U1757" t="str">
        <f t="shared" si="320"/>
        <v>MCQN</v>
      </c>
      <c r="V1757">
        <f t="shared" si="321"/>
        <v>400</v>
      </c>
      <c r="W1757">
        <f t="shared" si="322"/>
        <v>80</v>
      </c>
      <c r="X1757">
        <f t="shared" si="323"/>
        <v>500</v>
      </c>
      <c r="Y1757">
        <f t="shared" si="324"/>
        <v>1000</v>
      </c>
      <c r="Z1757">
        <f t="shared" si="325"/>
        <v>2</v>
      </c>
      <c r="AA1757">
        <f t="shared" si="326"/>
        <v>0.1</v>
      </c>
      <c r="AB1757">
        <f t="shared" si="327"/>
        <v>0.9</v>
      </c>
      <c r="AC1757">
        <f t="shared" si="328"/>
        <v>0.4</v>
      </c>
      <c r="AD1757">
        <f t="shared" si="329"/>
        <v>1006</v>
      </c>
      <c r="AE1757">
        <f t="shared" si="330"/>
        <v>0</v>
      </c>
    </row>
    <row r="1758" spans="1:31" x14ac:dyDescent="0.25">
      <c r="A1758" t="s">
        <v>710</v>
      </c>
      <c r="B1758" t="s">
        <v>3439</v>
      </c>
      <c r="C1758" t="s">
        <v>3440</v>
      </c>
      <c r="D1758" t="s">
        <v>3401</v>
      </c>
      <c r="E1758" t="s">
        <v>3430</v>
      </c>
      <c r="F1758" t="s">
        <v>3431</v>
      </c>
      <c r="G1758" t="s">
        <v>3436</v>
      </c>
      <c r="H1758" t="s">
        <v>3434</v>
      </c>
      <c r="I1758" t="s">
        <v>3422</v>
      </c>
      <c r="J1758" t="s">
        <v>3419</v>
      </c>
      <c r="K1758" t="s">
        <v>3412</v>
      </c>
      <c r="U1758" t="str">
        <f t="shared" si="320"/>
        <v>MCQN</v>
      </c>
      <c r="V1758">
        <f t="shared" si="321"/>
        <v>400</v>
      </c>
      <c r="W1758">
        <f t="shared" si="322"/>
        <v>80</v>
      </c>
      <c r="X1758">
        <f t="shared" si="323"/>
        <v>500</v>
      </c>
      <c r="Y1758">
        <f t="shared" si="324"/>
        <v>1000</v>
      </c>
      <c r="Z1758">
        <f t="shared" si="325"/>
        <v>2</v>
      </c>
      <c r="AA1758">
        <f t="shared" si="326"/>
        <v>0.1</v>
      </c>
      <c r="AB1758">
        <f t="shared" si="327"/>
        <v>0.9</v>
      </c>
      <c r="AC1758">
        <f t="shared" si="328"/>
        <v>0.4</v>
      </c>
      <c r="AD1758">
        <f t="shared" si="329"/>
        <v>1007</v>
      </c>
      <c r="AE1758">
        <f t="shared" si="330"/>
        <v>0</v>
      </c>
    </row>
    <row r="1759" spans="1:31" x14ac:dyDescent="0.25">
      <c r="A1759" t="s">
        <v>710</v>
      </c>
      <c r="B1759" t="s">
        <v>3439</v>
      </c>
      <c r="C1759" t="s">
        <v>3440</v>
      </c>
      <c r="D1759" t="s">
        <v>3401</v>
      </c>
      <c r="E1759" t="s">
        <v>3430</v>
      </c>
      <c r="F1759" t="s">
        <v>3431</v>
      </c>
      <c r="G1759" t="s">
        <v>3436</v>
      </c>
      <c r="H1759" t="s">
        <v>3434</v>
      </c>
      <c r="I1759" t="s">
        <v>3422</v>
      </c>
      <c r="J1759" t="s">
        <v>3420</v>
      </c>
      <c r="K1759" t="s">
        <v>3412</v>
      </c>
      <c r="U1759" t="str">
        <f t="shared" si="320"/>
        <v>MCQN</v>
      </c>
      <c r="V1759">
        <f t="shared" si="321"/>
        <v>400</v>
      </c>
      <c r="W1759">
        <f t="shared" si="322"/>
        <v>80</v>
      </c>
      <c r="X1759">
        <f t="shared" si="323"/>
        <v>500</v>
      </c>
      <c r="Y1759">
        <f t="shared" si="324"/>
        <v>1000</v>
      </c>
      <c r="Z1759">
        <f t="shared" si="325"/>
        <v>2</v>
      </c>
      <c r="AA1759">
        <f t="shared" si="326"/>
        <v>0.1</v>
      </c>
      <c r="AB1759">
        <f t="shared" si="327"/>
        <v>0.9</v>
      </c>
      <c r="AC1759">
        <f t="shared" si="328"/>
        <v>0.4</v>
      </c>
      <c r="AD1759">
        <f t="shared" si="329"/>
        <v>1008</v>
      </c>
      <c r="AE1759">
        <f t="shared" si="330"/>
        <v>0</v>
      </c>
    </row>
    <row r="1760" spans="1:31" x14ac:dyDescent="0.25">
      <c r="A1760" t="s">
        <v>710</v>
      </c>
      <c r="B1760" t="s">
        <v>3439</v>
      </c>
      <c r="C1760" t="s">
        <v>3440</v>
      </c>
      <c r="D1760" t="s">
        <v>3401</v>
      </c>
      <c r="E1760" t="s">
        <v>3430</v>
      </c>
      <c r="F1760" t="s">
        <v>3431</v>
      </c>
      <c r="G1760" t="s">
        <v>3436</v>
      </c>
      <c r="H1760" t="s">
        <v>3434</v>
      </c>
      <c r="I1760" t="s">
        <v>3422</v>
      </c>
      <c r="J1760" t="s">
        <v>3421</v>
      </c>
      <c r="K1760" t="s">
        <v>3412</v>
      </c>
      <c r="U1760" t="str">
        <f t="shared" ref="U1760:U1823" si="331">A1760</f>
        <v>MCQN</v>
      </c>
      <c r="V1760">
        <f t="shared" ref="V1760:V1823" si="332">VALUE(MID(B1760,2,5))</f>
        <v>400</v>
      </c>
      <c r="W1760">
        <f t="shared" ref="W1760:W1823" si="333">VALUE(MID(C1760,2,5))</f>
        <v>80</v>
      </c>
      <c r="X1760">
        <f t="shared" ref="X1760:X1823" si="334">VALUE(MID(D1760,2,5))</f>
        <v>500</v>
      </c>
      <c r="Y1760">
        <f t="shared" ref="Y1760:Y1823" si="335">VALUE(MID(E1760,5,5))</f>
        <v>1000</v>
      </c>
      <c r="Z1760">
        <f t="shared" ref="Z1760:Z1823" si="336">VALUE(MID(F1760,3,5))</f>
        <v>2</v>
      </c>
      <c r="AA1760">
        <f t="shared" ref="AA1760:AA1823" si="337">VALUE(MID(G1760,3,5))</f>
        <v>0.1</v>
      </c>
      <c r="AB1760">
        <f t="shared" ref="AB1760:AB1823" si="338">VALUE(MID(H1760,3,5))</f>
        <v>0.9</v>
      </c>
      <c r="AC1760">
        <f t="shared" ref="AC1760:AC1823" si="339">VALUE(MID(I1760,3,5))</f>
        <v>0.4</v>
      </c>
      <c r="AD1760">
        <f t="shared" ref="AD1760:AD1823" si="340">VALUE(MID(J1760,5,5))</f>
        <v>1009</v>
      </c>
      <c r="AE1760">
        <f t="shared" si="330"/>
        <v>0</v>
      </c>
    </row>
    <row r="1761" spans="1:31" x14ac:dyDescent="0.25">
      <c r="A1761" t="s">
        <v>710</v>
      </c>
      <c r="B1761" t="s">
        <v>3439</v>
      </c>
      <c r="C1761" t="s">
        <v>3440</v>
      </c>
      <c r="D1761" t="s">
        <v>3401</v>
      </c>
      <c r="E1761" t="s">
        <v>3430</v>
      </c>
      <c r="F1761" t="s">
        <v>3431</v>
      </c>
      <c r="G1761" t="s">
        <v>3436</v>
      </c>
      <c r="H1761" t="s">
        <v>3434</v>
      </c>
      <c r="I1761" t="s">
        <v>3423</v>
      </c>
      <c r="J1761" t="s">
        <v>3411</v>
      </c>
      <c r="K1761" t="s">
        <v>3412</v>
      </c>
      <c r="U1761" t="str">
        <f t="shared" si="331"/>
        <v>MCQN</v>
      </c>
      <c r="V1761">
        <f t="shared" si="332"/>
        <v>400</v>
      </c>
      <c r="W1761">
        <f t="shared" si="333"/>
        <v>80</v>
      </c>
      <c r="X1761">
        <f t="shared" si="334"/>
        <v>500</v>
      </c>
      <c r="Y1761">
        <f t="shared" si="335"/>
        <v>1000</v>
      </c>
      <c r="Z1761">
        <f t="shared" si="336"/>
        <v>2</v>
      </c>
      <c r="AA1761">
        <f t="shared" si="337"/>
        <v>0.1</v>
      </c>
      <c r="AB1761">
        <f t="shared" si="338"/>
        <v>0.9</v>
      </c>
      <c r="AC1761">
        <f t="shared" si="339"/>
        <v>0.6</v>
      </c>
      <c r="AD1761">
        <f t="shared" si="340"/>
        <v>1000</v>
      </c>
      <c r="AE1761">
        <f t="shared" si="330"/>
        <v>0</v>
      </c>
    </row>
    <row r="1762" spans="1:31" x14ac:dyDescent="0.25">
      <c r="A1762" t="s">
        <v>710</v>
      </c>
      <c r="B1762" t="s">
        <v>3439</v>
      </c>
      <c r="C1762" t="s">
        <v>3440</v>
      </c>
      <c r="D1762" t="s">
        <v>3401</v>
      </c>
      <c r="E1762" t="s">
        <v>3430</v>
      </c>
      <c r="F1762" t="s">
        <v>3431</v>
      </c>
      <c r="G1762" t="s">
        <v>3436</v>
      </c>
      <c r="H1762" t="s">
        <v>3434</v>
      </c>
      <c r="I1762" t="s">
        <v>3423</v>
      </c>
      <c r="J1762" t="s">
        <v>3413</v>
      </c>
      <c r="K1762" t="s">
        <v>3412</v>
      </c>
      <c r="U1762" t="str">
        <f t="shared" si="331"/>
        <v>MCQN</v>
      </c>
      <c r="V1762">
        <f t="shared" si="332"/>
        <v>400</v>
      </c>
      <c r="W1762">
        <f t="shared" si="333"/>
        <v>80</v>
      </c>
      <c r="X1762">
        <f t="shared" si="334"/>
        <v>500</v>
      </c>
      <c r="Y1762">
        <f t="shared" si="335"/>
        <v>1000</v>
      </c>
      <c r="Z1762">
        <f t="shared" si="336"/>
        <v>2</v>
      </c>
      <c r="AA1762">
        <f t="shared" si="337"/>
        <v>0.1</v>
      </c>
      <c r="AB1762">
        <f t="shared" si="338"/>
        <v>0.9</v>
      </c>
      <c r="AC1762">
        <f t="shared" si="339"/>
        <v>0.6</v>
      </c>
      <c r="AD1762">
        <f t="shared" si="340"/>
        <v>1001</v>
      </c>
      <c r="AE1762">
        <f t="shared" si="330"/>
        <v>0</v>
      </c>
    </row>
    <row r="1763" spans="1:31" x14ac:dyDescent="0.25">
      <c r="A1763" t="s">
        <v>710</v>
      </c>
      <c r="B1763" t="s">
        <v>3439</v>
      </c>
      <c r="C1763" t="s">
        <v>3440</v>
      </c>
      <c r="D1763" t="s">
        <v>3401</v>
      </c>
      <c r="E1763" t="s">
        <v>3430</v>
      </c>
      <c r="F1763" t="s">
        <v>3431</v>
      </c>
      <c r="G1763" t="s">
        <v>3436</v>
      </c>
      <c r="H1763" t="s">
        <v>3434</v>
      </c>
      <c r="I1763" t="s">
        <v>3423</v>
      </c>
      <c r="J1763" t="s">
        <v>3414</v>
      </c>
      <c r="K1763" t="s">
        <v>3412</v>
      </c>
      <c r="U1763" t="str">
        <f t="shared" si="331"/>
        <v>MCQN</v>
      </c>
      <c r="V1763">
        <f t="shared" si="332"/>
        <v>400</v>
      </c>
      <c r="W1763">
        <f t="shared" si="333"/>
        <v>80</v>
      </c>
      <c r="X1763">
        <f t="shared" si="334"/>
        <v>500</v>
      </c>
      <c r="Y1763">
        <f t="shared" si="335"/>
        <v>1000</v>
      </c>
      <c r="Z1763">
        <f t="shared" si="336"/>
        <v>2</v>
      </c>
      <c r="AA1763">
        <f t="shared" si="337"/>
        <v>0.1</v>
      </c>
      <c r="AB1763">
        <f t="shared" si="338"/>
        <v>0.9</v>
      </c>
      <c r="AC1763">
        <f t="shared" si="339"/>
        <v>0.6</v>
      </c>
      <c r="AD1763">
        <f t="shared" si="340"/>
        <v>1002</v>
      </c>
      <c r="AE1763">
        <f t="shared" si="330"/>
        <v>0</v>
      </c>
    </row>
    <row r="1764" spans="1:31" x14ac:dyDescent="0.25">
      <c r="A1764" t="s">
        <v>710</v>
      </c>
      <c r="B1764" t="s">
        <v>3439</v>
      </c>
      <c r="C1764" t="s">
        <v>3440</v>
      </c>
      <c r="D1764" t="s">
        <v>3401</v>
      </c>
      <c r="E1764" t="s">
        <v>3430</v>
      </c>
      <c r="F1764" t="s">
        <v>3431</v>
      </c>
      <c r="G1764" t="s">
        <v>3436</v>
      </c>
      <c r="H1764" t="s">
        <v>3434</v>
      </c>
      <c r="I1764" t="s">
        <v>3423</v>
      </c>
      <c r="J1764" t="s">
        <v>3415</v>
      </c>
      <c r="K1764" t="s">
        <v>3412</v>
      </c>
      <c r="U1764" t="str">
        <f t="shared" si="331"/>
        <v>MCQN</v>
      </c>
      <c r="V1764">
        <f t="shared" si="332"/>
        <v>400</v>
      </c>
      <c r="W1764">
        <f t="shared" si="333"/>
        <v>80</v>
      </c>
      <c r="X1764">
        <f t="shared" si="334"/>
        <v>500</v>
      </c>
      <c r="Y1764">
        <f t="shared" si="335"/>
        <v>1000</v>
      </c>
      <c r="Z1764">
        <f t="shared" si="336"/>
        <v>2</v>
      </c>
      <c r="AA1764">
        <f t="shared" si="337"/>
        <v>0.1</v>
      </c>
      <c r="AB1764">
        <f t="shared" si="338"/>
        <v>0.9</v>
      </c>
      <c r="AC1764">
        <f t="shared" si="339"/>
        <v>0.6</v>
      </c>
      <c r="AD1764">
        <f t="shared" si="340"/>
        <v>1003</v>
      </c>
      <c r="AE1764">
        <f t="shared" si="330"/>
        <v>0</v>
      </c>
    </row>
    <row r="1765" spans="1:31" x14ac:dyDescent="0.25">
      <c r="A1765" t="s">
        <v>710</v>
      </c>
      <c r="B1765" t="s">
        <v>3439</v>
      </c>
      <c r="C1765" t="s">
        <v>3440</v>
      </c>
      <c r="D1765" t="s">
        <v>3401</v>
      </c>
      <c r="E1765" t="s">
        <v>3430</v>
      </c>
      <c r="F1765" t="s">
        <v>3431</v>
      </c>
      <c r="G1765" t="s">
        <v>3436</v>
      </c>
      <c r="H1765" t="s">
        <v>3434</v>
      </c>
      <c r="I1765" t="s">
        <v>3423</v>
      </c>
      <c r="J1765" t="s">
        <v>3416</v>
      </c>
      <c r="K1765" t="s">
        <v>3412</v>
      </c>
      <c r="U1765" t="str">
        <f t="shared" si="331"/>
        <v>MCQN</v>
      </c>
      <c r="V1765">
        <f t="shared" si="332"/>
        <v>400</v>
      </c>
      <c r="W1765">
        <f t="shared" si="333"/>
        <v>80</v>
      </c>
      <c r="X1765">
        <f t="shared" si="334"/>
        <v>500</v>
      </c>
      <c r="Y1765">
        <f t="shared" si="335"/>
        <v>1000</v>
      </c>
      <c r="Z1765">
        <f t="shared" si="336"/>
        <v>2</v>
      </c>
      <c r="AA1765">
        <f t="shared" si="337"/>
        <v>0.1</v>
      </c>
      <c r="AB1765">
        <f t="shared" si="338"/>
        <v>0.9</v>
      </c>
      <c r="AC1765">
        <f t="shared" si="339"/>
        <v>0.6</v>
      </c>
      <c r="AD1765">
        <f t="shared" si="340"/>
        <v>1004</v>
      </c>
      <c r="AE1765">
        <f t="shared" si="330"/>
        <v>0</v>
      </c>
    </row>
    <row r="1766" spans="1:31" x14ac:dyDescent="0.25">
      <c r="A1766" t="s">
        <v>710</v>
      </c>
      <c r="B1766" t="s">
        <v>3439</v>
      </c>
      <c r="C1766" t="s">
        <v>3440</v>
      </c>
      <c r="D1766" t="s">
        <v>3401</v>
      </c>
      <c r="E1766" t="s">
        <v>3430</v>
      </c>
      <c r="F1766" t="s">
        <v>3431</v>
      </c>
      <c r="G1766" t="s">
        <v>3436</v>
      </c>
      <c r="H1766" t="s">
        <v>3434</v>
      </c>
      <c r="I1766" t="s">
        <v>3423</v>
      </c>
      <c r="J1766" t="s">
        <v>3417</v>
      </c>
      <c r="K1766" t="s">
        <v>3412</v>
      </c>
      <c r="U1766" t="str">
        <f t="shared" si="331"/>
        <v>MCQN</v>
      </c>
      <c r="V1766">
        <f t="shared" si="332"/>
        <v>400</v>
      </c>
      <c r="W1766">
        <f t="shared" si="333"/>
        <v>80</v>
      </c>
      <c r="X1766">
        <f t="shared" si="334"/>
        <v>500</v>
      </c>
      <c r="Y1766">
        <f t="shared" si="335"/>
        <v>1000</v>
      </c>
      <c r="Z1766">
        <f t="shared" si="336"/>
        <v>2</v>
      </c>
      <c r="AA1766">
        <f t="shared" si="337"/>
        <v>0.1</v>
      </c>
      <c r="AB1766">
        <f t="shared" si="338"/>
        <v>0.9</v>
      </c>
      <c r="AC1766">
        <f t="shared" si="339"/>
        <v>0.6</v>
      </c>
      <c r="AD1766">
        <f t="shared" si="340"/>
        <v>1005</v>
      </c>
      <c r="AE1766">
        <f t="shared" si="330"/>
        <v>0</v>
      </c>
    </row>
    <row r="1767" spans="1:31" x14ac:dyDescent="0.25">
      <c r="A1767" t="s">
        <v>710</v>
      </c>
      <c r="B1767" t="s">
        <v>3439</v>
      </c>
      <c r="C1767" t="s">
        <v>3440</v>
      </c>
      <c r="D1767" t="s">
        <v>3401</v>
      </c>
      <c r="E1767" t="s">
        <v>3430</v>
      </c>
      <c r="F1767" t="s">
        <v>3431</v>
      </c>
      <c r="G1767" t="s">
        <v>3436</v>
      </c>
      <c r="H1767" t="s">
        <v>3434</v>
      </c>
      <c r="I1767" t="s">
        <v>3423</v>
      </c>
      <c r="J1767" t="s">
        <v>3418</v>
      </c>
      <c r="K1767" t="s">
        <v>3412</v>
      </c>
      <c r="U1767" t="str">
        <f t="shared" si="331"/>
        <v>MCQN</v>
      </c>
      <c r="V1767">
        <f t="shared" si="332"/>
        <v>400</v>
      </c>
      <c r="W1767">
        <f t="shared" si="333"/>
        <v>80</v>
      </c>
      <c r="X1767">
        <f t="shared" si="334"/>
        <v>500</v>
      </c>
      <c r="Y1767">
        <f t="shared" si="335"/>
        <v>1000</v>
      </c>
      <c r="Z1767">
        <f t="shared" si="336"/>
        <v>2</v>
      </c>
      <c r="AA1767">
        <f t="shared" si="337"/>
        <v>0.1</v>
      </c>
      <c r="AB1767">
        <f t="shared" si="338"/>
        <v>0.9</v>
      </c>
      <c r="AC1767">
        <f t="shared" si="339"/>
        <v>0.6</v>
      </c>
      <c r="AD1767">
        <f t="shared" si="340"/>
        <v>1006</v>
      </c>
      <c r="AE1767">
        <f t="shared" si="330"/>
        <v>0</v>
      </c>
    </row>
    <row r="1768" spans="1:31" x14ac:dyDescent="0.25">
      <c r="A1768" t="s">
        <v>710</v>
      </c>
      <c r="B1768" t="s">
        <v>3439</v>
      </c>
      <c r="C1768" t="s">
        <v>3440</v>
      </c>
      <c r="D1768" t="s">
        <v>3401</v>
      </c>
      <c r="E1768" t="s">
        <v>3430</v>
      </c>
      <c r="F1768" t="s">
        <v>3431</v>
      </c>
      <c r="G1768" t="s">
        <v>3436</v>
      </c>
      <c r="H1768" t="s">
        <v>3434</v>
      </c>
      <c r="I1768" t="s">
        <v>3423</v>
      </c>
      <c r="J1768" t="s">
        <v>3419</v>
      </c>
      <c r="K1768" t="s">
        <v>3412</v>
      </c>
      <c r="U1768" t="str">
        <f t="shared" si="331"/>
        <v>MCQN</v>
      </c>
      <c r="V1768">
        <f t="shared" si="332"/>
        <v>400</v>
      </c>
      <c r="W1768">
        <f t="shared" si="333"/>
        <v>80</v>
      </c>
      <c r="X1768">
        <f t="shared" si="334"/>
        <v>500</v>
      </c>
      <c r="Y1768">
        <f t="shared" si="335"/>
        <v>1000</v>
      </c>
      <c r="Z1768">
        <f t="shared" si="336"/>
        <v>2</v>
      </c>
      <c r="AA1768">
        <f t="shared" si="337"/>
        <v>0.1</v>
      </c>
      <c r="AB1768">
        <f t="shared" si="338"/>
        <v>0.9</v>
      </c>
      <c r="AC1768">
        <f t="shared" si="339"/>
        <v>0.6</v>
      </c>
      <c r="AD1768">
        <f t="shared" si="340"/>
        <v>1007</v>
      </c>
      <c r="AE1768">
        <f t="shared" si="330"/>
        <v>0</v>
      </c>
    </row>
    <row r="1769" spans="1:31" x14ac:dyDescent="0.25">
      <c r="A1769" t="s">
        <v>710</v>
      </c>
      <c r="B1769" t="s">
        <v>3439</v>
      </c>
      <c r="C1769" t="s">
        <v>3440</v>
      </c>
      <c r="D1769" t="s">
        <v>3401</v>
      </c>
      <c r="E1769" t="s">
        <v>3430</v>
      </c>
      <c r="F1769" t="s">
        <v>3431</v>
      </c>
      <c r="G1769" t="s">
        <v>3436</v>
      </c>
      <c r="H1769" t="s">
        <v>3434</v>
      </c>
      <c r="I1769" t="s">
        <v>3423</v>
      </c>
      <c r="J1769" t="s">
        <v>3420</v>
      </c>
      <c r="K1769" t="s">
        <v>3412</v>
      </c>
      <c r="U1769" t="str">
        <f t="shared" si="331"/>
        <v>MCQN</v>
      </c>
      <c r="V1769">
        <f t="shared" si="332"/>
        <v>400</v>
      </c>
      <c r="W1769">
        <f t="shared" si="333"/>
        <v>80</v>
      </c>
      <c r="X1769">
        <f t="shared" si="334"/>
        <v>500</v>
      </c>
      <c r="Y1769">
        <f t="shared" si="335"/>
        <v>1000</v>
      </c>
      <c r="Z1769">
        <f t="shared" si="336"/>
        <v>2</v>
      </c>
      <c r="AA1769">
        <f t="shared" si="337"/>
        <v>0.1</v>
      </c>
      <c r="AB1769">
        <f t="shared" si="338"/>
        <v>0.9</v>
      </c>
      <c r="AC1769">
        <f t="shared" si="339"/>
        <v>0.6</v>
      </c>
      <c r="AD1769">
        <f t="shared" si="340"/>
        <v>1008</v>
      </c>
      <c r="AE1769">
        <f t="shared" si="330"/>
        <v>0</v>
      </c>
    </row>
    <row r="1770" spans="1:31" x14ac:dyDescent="0.25">
      <c r="A1770" t="s">
        <v>710</v>
      </c>
      <c r="B1770" t="s">
        <v>3439</v>
      </c>
      <c r="C1770" t="s">
        <v>3440</v>
      </c>
      <c r="D1770" t="s">
        <v>3401</v>
      </c>
      <c r="E1770" t="s">
        <v>3430</v>
      </c>
      <c r="F1770" t="s">
        <v>3431</v>
      </c>
      <c r="G1770" t="s">
        <v>3436</v>
      </c>
      <c r="H1770" t="s">
        <v>3434</v>
      </c>
      <c r="I1770" t="s">
        <v>3423</v>
      </c>
      <c r="J1770" t="s">
        <v>3421</v>
      </c>
      <c r="K1770" t="s">
        <v>3412</v>
      </c>
      <c r="U1770" t="str">
        <f t="shared" si="331"/>
        <v>MCQN</v>
      </c>
      <c r="V1770">
        <f t="shared" si="332"/>
        <v>400</v>
      </c>
      <c r="W1770">
        <f t="shared" si="333"/>
        <v>80</v>
      </c>
      <c r="X1770">
        <f t="shared" si="334"/>
        <v>500</v>
      </c>
      <c r="Y1770">
        <f t="shared" si="335"/>
        <v>1000</v>
      </c>
      <c r="Z1770">
        <f t="shared" si="336"/>
        <v>2</v>
      </c>
      <c r="AA1770">
        <f t="shared" si="337"/>
        <v>0.1</v>
      </c>
      <c r="AB1770">
        <f t="shared" si="338"/>
        <v>0.9</v>
      </c>
      <c r="AC1770">
        <f t="shared" si="339"/>
        <v>0.6</v>
      </c>
      <c r="AD1770">
        <f t="shared" si="340"/>
        <v>1009</v>
      </c>
      <c r="AE1770">
        <f t="shared" si="330"/>
        <v>0</v>
      </c>
    </row>
    <row r="1771" spans="1:31" x14ac:dyDescent="0.25">
      <c r="A1771" t="s">
        <v>710</v>
      </c>
      <c r="B1771" t="s">
        <v>3439</v>
      </c>
      <c r="C1771" t="s">
        <v>3440</v>
      </c>
      <c r="D1771" t="s">
        <v>3401</v>
      </c>
      <c r="E1771" t="s">
        <v>3430</v>
      </c>
      <c r="F1771" t="s">
        <v>3431</v>
      </c>
      <c r="G1771" t="s">
        <v>3436</v>
      </c>
      <c r="H1771" t="s">
        <v>3435</v>
      </c>
      <c r="I1771" t="s">
        <v>3410</v>
      </c>
      <c r="J1771" t="s">
        <v>3411</v>
      </c>
      <c r="K1771" t="s">
        <v>3412</v>
      </c>
      <c r="U1771" t="str">
        <f t="shared" si="331"/>
        <v>MCQN</v>
      </c>
      <c r="V1771">
        <f t="shared" si="332"/>
        <v>400</v>
      </c>
      <c r="W1771">
        <f t="shared" si="333"/>
        <v>80</v>
      </c>
      <c r="X1771">
        <f t="shared" si="334"/>
        <v>500</v>
      </c>
      <c r="Y1771">
        <f t="shared" si="335"/>
        <v>1000</v>
      </c>
      <c r="Z1771">
        <f t="shared" si="336"/>
        <v>2</v>
      </c>
      <c r="AA1771">
        <f t="shared" si="337"/>
        <v>0.1</v>
      </c>
      <c r="AB1771">
        <f t="shared" si="338"/>
        <v>0.99</v>
      </c>
      <c r="AC1771">
        <f t="shared" si="339"/>
        <v>0.2</v>
      </c>
      <c r="AD1771">
        <f t="shared" si="340"/>
        <v>1000</v>
      </c>
      <c r="AE1771">
        <f t="shared" si="330"/>
        <v>0</v>
      </c>
    </row>
    <row r="1772" spans="1:31" x14ac:dyDescent="0.25">
      <c r="A1772" t="s">
        <v>710</v>
      </c>
      <c r="B1772" t="s">
        <v>3439</v>
      </c>
      <c r="C1772" t="s">
        <v>3440</v>
      </c>
      <c r="D1772" t="s">
        <v>3401</v>
      </c>
      <c r="E1772" t="s">
        <v>3430</v>
      </c>
      <c r="F1772" t="s">
        <v>3431</v>
      </c>
      <c r="G1772" t="s">
        <v>3436</v>
      </c>
      <c r="H1772" t="s">
        <v>3435</v>
      </c>
      <c r="I1772" t="s">
        <v>3410</v>
      </c>
      <c r="J1772" t="s">
        <v>3413</v>
      </c>
      <c r="K1772" t="s">
        <v>3412</v>
      </c>
      <c r="U1772" t="str">
        <f t="shared" si="331"/>
        <v>MCQN</v>
      </c>
      <c r="V1772">
        <f t="shared" si="332"/>
        <v>400</v>
      </c>
      <c r="W1772">
        <f t="shared" si="333"/>
        <v>80</v>
      </c>
      <c r="X1772">
        <f t="shared" si="334"/>
        <v>500</v>
      </c>
      <c r="Y1772">
        <f t="shared" si="335"/>
        <v>1000</v>
      </c>
      <c r="Z1772">
        <f t="shared" si="336"/>
        <v>2</v>
      </c>
      <c r="AA1772">
        <f t="shared" si="337"/>
        <v>0.1</v>
      </c>
      <c r="AB1772">
        <f t="shared" si="338"/>
        <v>0.99</v>
      </c>
      <c r="AC1772">
        <f t="shared" si="339"/>
        <v>0.2</v>
      </c>
      <c r="AD1772">
        <f t="shared" si="340"/>
        <v>1001</v>
      </c>
      <c r="AE1772">
        <f t="shared" si="330"/>
        <v>0</v>
      </c>
    </row>
    <row r="1773" spans="1:31" x14ac:dyDescent="0.25">
      <c r="A1773" t="s">
        <v>710</v>
      </c>
      <c r="B1773" t="s">
        <v>3439</v>
      </c>
      <c r="C1773" t="s">
        <v>3440</v>
      </c>
      <c r="D1773" t="s">
        <v>3401</v>
      </c>
      <c r="E1773" t="s">
        <v>3430</v>
      </c>
      <c r="F1773" t="s">
        <v>3431</v>
      </c>
      <c r="G1773" t="s">
        <v>3436</v>
      </c>
      <c r="H1773" t="s">
        <v>3435</v>
      </c>
      <c r="I1773" t="s">
        <v>3410</v>
      </c>
      <c r="J1773" t="s">
        <v>3414</v>
      </c>
      <c r="K1773" t="s">
        <v>3412</v>
      </c>
      <c r="U1773" t="str">
        <f t="shared" si="331"/>
        <v>MCQN</v>
      </c>
      <c r="V1773">
        <f t="shared" si="332"/>
        <v>400</v>
      </c>
      <c r="W1773">
        <f t="shared" si="333"/>
        <v>80</v>
      </c>
      <c r="X1773">
        <f t="shared" si="334"/>
        <v>500</v>
      </c>
      <c r="Y1773">
        <f t="shared" si="335"/>
        <v>1000</v>
      </c>
      <c r="Z1773">
        <f t="shared" si="336"/>
        <v>2</v>
      </c>
      <c r="AA1773">
        <f t="shared" si="337"/>
        <v>0.1</v>
      </c>
      <c r="AB1773">
        <f t="shared" si="338"/>
        <v>0.99</v>
      </c>
      <c r="AC1773">
        <f t="shared" si="339"/>
        <v>0.2</v>
      </c>
      <c r="AD1773">
        <f t="shared" si="340"/>
        <v>1002</v>
      </c>
      <c r="AE1773">
        <f t="shared" si="330"/>
        <v>0</v>
      </c>
    </row>
    <row r="1774" spans="1:31" x14ac:dyDescent="0.25">
      <c r="A1774" t="s">
        <v>710</v>
      </c>
      <c r="B1774" t="s">
        <v>3439</v>
      </c>
      <c r="C1774" t="s">
        <v>3440</v>
      </c>
      <c r="D1774" t="s">
        <v>3401</v>
      </c>
      <c r="E1774" t="s">
        <v>3430</v>
      </c>
      <c r="F1774" t="s">
        <v>3431</v>
      </c>
      <c r="G1774" t="s">
        <v>3436</v>
      </c>
      <c r="H1774" t="s">
        <v>3435</v>
      </c>
      <c r="I1774" t="s">
        <v>3410</v>
      </c>
      <c r="J1774" t="s">
        <v>3415</v>
      </c>
      <c r="K1774" t="s">
        <v>3412</v>
      </c>
      <c r="U1774" t="str">
        <f t="shared" si="331"/>
        <v>MCQN</v>
      </c>
      <c r="V1774">
        <f t="shared" si="332"/>
        <v>400</v>
      </c>
      <c r="W1774">
        <f t="shared" si="333"/>
        <v>80</v>
      </c>
      <c r="X1774">
        <f t="shared" si="334"/>
        <v>500</v>
      </c>
      <c r="Y1774">
        <f t="shared" si="335"/>
        <v>1000</v>
      </c>
      <c r="Z1774">
        <f t="shared" si="336"/>
        <v>2</v>
      </c>
      <c r="AA1774">
        <f t="shared" si="337"/>
        <v>0.1</v>
      </c>
      <c r="AB1774">
        <f t="shared" si="338"/>
        <v>0.99</v>
      </c>
      <c r="AC1774">
        <f t="shared" si="339"/>
        <v>0.2</v>
      </c>
      <c r="AD1774">
        <f t="shared" si="340"/>
        <v>1003</v>
      </c>
      <c r="AE1774">
        <f t="shared" si="330"/>
        <v>0</v>
      </c>
    </row>
    <row r="1775" spans="1:31" x14ac:dyDescent="0.25">
      <c r="A1775" t="s">
        <v>710</v>
      </c>
      <c r="B1775" t="s">
        <v>3439</v>
      </c>
      <c r="C1775" t="s">
        <v>3440</v>
      </c>
      <c r="D1775" t="s">
        <v>3401</v>
      </c>
      <c r="E1775" t="s">
        <v>3430</v>
      </c>
      <c r="F1775" t="s">
        <v>3431</v>
      </c>
      <c r="G1775" t="s">
        <v>3436</v>
      </c>
      <c r="H1775" t="s">
        <v>3435</v>
      </c>
      <c r="I1775" t="s">
        <v>3410</v>
      </c>
      <c r="J1775" t="s">
        <v>3416</v>
      </c>
      <c r="K1775" t="s">
        <v>3412</v>
      </c>
      <c r="U1775" t="str">
        <f t="shared" si="331"/>
        <v>MCQN</v>
      </c>
      <c r="V1775">
        <f t="shared" si="332"/>
        <v>400</v>
      </c>
      <c r="W1775">
        <f t="shared" si="333"/>
        <v>80</v>
      </c>
      <c r="X1775">
        <f t="shared" si="334"/>
        <v>500</v>
      </c>
      <c r="Y1775">
        <f t="shared" si="335"/>
        <v>1000</v>
      </c>
      <c r="Z1775">
        <f t="shared" si="336"/>
        <v>2</v>
      </c>
      <c r="AA1775">
        <f t="shared" si="337"/>
        <v>0.1</v>
      </c>
      <c r="AB1775">
        <f t="shared" si="338"/>
        <v>0.99</v>
      </c>
      <c r="AC1775">
        <f t="shared" si="339"/>
        <v>0.2</v>
      </c>
      <c r="AD1775">
        <f t="shared" si="340"/>
        <v>1004</v>
      </c>
      <c r="AE1775">
        <f t="shared" si="330"/>
        <v>0</v>
      </c>
    </row>
    <row r="1776" spans="1:31" x14ac:dyDescent="0.25">
      <c r="A1776" t="s">
        <v>710</v>
      </c>
      <c r="B1776" t="s">
        <v>3439</v>
      </c>
      <c r="C1776" t="s">
        <v>3440</v>
      </c>
      <c r="D1776" t="s">
        <v>3401</v>
      </c>
      <c r="E1776" t="s">
        <v>3430</v>
      </c>
      <c r="F1776" t="s">
        <v>3431</v>
      </c>
      <c r="G1776" t="s">
        <v>3436</v>
      </c>
      <c r="H1776" t="s">
        <v>3435</v>
      </c>
      <c r="I1776" t="s">
        <v>3410</v>
      </c>
      <c r="J1776" t="s">
        <v>3417</v>
      </c>
      <c r="K1776" t="s">
        <v>3412</v>
      </c>
      <c r="U1776" t="str">
        <f t="shared" si="331"/>
        <v>MCQN</v>
      </c>
      <c r="V1776">
        <f t="shared" si="332"/>
        <v>400</v>
      </c>
      <c r="W1776">
        <f t="shared" si="333"/>
        <v>80</v>
      </c>
      <c r="X1776">
        <f t="shared" si="334"/>
        <v>500</v>
      </c>
      <c r="Y1776">
        <f t="shared" si="335"/>
        <v>1000</v>
      </c>
      <c r="Z1776">
        <f t="shared" si="336"/>
        <v>2</v>
      </c>
      <c r="AA1776">
        <f t="shared" si="337"/>
        <v>0.1</v>
      </c>
      <c r="AB1776">
        <f t="shared" si="338"/>
        <v>0.99</v>
      </c>
      <c r="AC1776">
        <f t="shared" si="339"/>
        <v>0.2</v>
      </c>
      <c r="AD1776">
        <f t="shared" si="340"/>
        <v>1005</v>
      </c>
      <c r="AE1776">
        <f t="shared" si="330"/>
        <v>0</v>
      </c>
    </row>
    <row r="1777" spans="1:31" x14ac:dyDescent="0.25">
      <c r="A1777" t="s">
        <v>710</v>
      </c>
      <c r="B1777" t="s">
        <v>3439</v>
      </c>
      <c r="C1777" t="s">
        <v>3440</v>
      </c>
      <c r="D1777" t="s">
        <v>3401</v>
      </c>
      <c r="E1777" t="s">
        <v>3430</v>
      </c>
      <c r="F1777" t="s">
        <v>3431</v>
      </c>
      <c r="G1777" t="s">
        <v>3436</v>
      </c>
      <c r="H1777" t="s">
        <v>3435</v>
      </c>
      <c r="I1777" t="s">
        <v>3410</v>
      </c>
      <c r="J1777" t="s">
        <v>3418</v>
      </c>
      <c r="K1777" t="s">
        <v>3412</v>
      </c>
      <c r="U1777" t="str">
        <f t="shared" si="331"/>
        <v>MCQN</v>
      </c>
      <c r="V1777">
        <f t="shared" si="332"/>
        <v>400</v>
      </c>
      <c r="W1777">
        <f t="shared" si="333"/>
        <v>80</v>
      </c>
      <c r="X1777">
        <f t="shared" si="334"/>
        <v>500</v>
      </c>
      <c r="Y1777">
        <f t="shared" si="335"/>
        <v>1000</v>
      </c>
      <c r="Z1777">
        <f t="shared" si="336"/>
        <v>2</v>
      </c>
      <c r="AA1777">
        <f t="shared" si="337"/>
        <v>0.1</v>
      </c>
      <c r="AB1777">
        <f t="shared" si="338"/>
        <v>0.99</v>
      </c>
      <c r="AC1777">
        <f t="shared" si="339"/>
        <v>0.2</v>
      </c>
      <c r="AD1777">
        <f t="shared" si="340"/>
        <v>1006</v>
      </c>
      <c r="AE1777">
        <f t="shared" si="330"/>
        <v>0</v>
      </c>
    </row>
    <row r="1778" spans="1:31" x14ac:dyDescent="0.25">
      <c r="A1778" t="s">
        <v>710</v>
      </c>
      <c r="B1778" t="s">
        <v>3439</v>
      </c>
      <c r="C1778" t="s">
        <v>3440</v>
      </c>
      <c r="D1778" t="s">
        <v>3401</v>
      </c>
      <c r="E1778" t="s">
        <v>3430</v>
      </c>
      <c r="F1778" t="s">
        <v>3431</v>
      </c>
      <c r="G1778" t="s">
        <v>3436</v>
      </c>
      <c r="H1778" t="s">
        <v>3435</v>
      </c>
      <c r="I1778" t="s">
        <v>3410</v>
      </c>
      <c r="J1778" t="s">
        <v>3419</v>
      </c>
      <c r="K1778" t="s">
        <v>3412</v>
      </c>
      <c r="U1778" t="str">
        <f t="shared" si="331"/>
        <v>MCQN</v>
      </c>
      <c r="V1778">
        <f t="shared" si="332"/>
        <v>400</v>
      </c>
      <c r="W1778">
        <f t="shared" si="333"/>
        <v>80</v>
      </c>
      <c r="X1778">
        <f t="shared" si="334"/>
        <v>500</v>
      </c>
      <c r="Y1778">
        <f t="shared" si="335"/>
        <v>1000</v>
      </c>
      <c r="Z1778">
        <f t="shared" si="336"/>
        <v>2</v>
      </c>
      <c r="AA1778">
        <f t="shared" si="337"/>
        <v>0.1</v>
      </c>
      <c r="AB1778">
        <f t="shared" si="338"/>
        <v>0.99</v>
      </c>
      <c r="AC1778">
        <f t="shared" si="339"/>
        <v>0.2</v>
      </c>
      <c r="AD1778">
        <f t="shared" si="340"/>
        <v>1007</v>
      </c>
      <c r="AE1778">
        <f t="shared" si="330"/>
        <v>0</v>
      </c>
    </row>
    <row r="1779" spans="1:31" x14ac:dyDescent="0.25">
      <c r="A1779" t="s">
        <v>710</v>
      </c>
      <c r="B1779" t="s">
        <v>3439</v>
      </c>
      <c r="C1779" t="s">
        <v>3440</v>
      </c>
      <c r="D1779" t="s">
        <v>3401</v>
      </c>
      <c r="E1779" t="s">
        <v>3430</v>
      </c>
      <c r="F1779" t="s">
        <v>3431</v>
      </c>
      <c r="G1779" t="s">
        <v>3436</v>
      </c>
      <c r="H1779" t="s">
        <v>3435</v>
      </c>
      <c r="I1779" t="s">
        <v>3410</v>
      </c>
      <c r="J1779" t="s">
        <v>3420</v>
      </c>
      <c r="K1779" t="s">
        <v>3412</v>
      </c>
      <c r="U1779" t="str">
        <f t="shared" si="331"/>
        <v>MCQN</v>
      </c>
      <c r="V1779">
        <f t="shared" si="332"/>
        <v>400</v>
      </c>
      <c r="W1779">
        <f t="shared" si="333"/>
        <v>80</v>
      </c>
      <c r="X1779">
        <f t="shared" si="334"/>
        <v>500</v>
      </c>
      <c r="Y1779">
        <f t="shared" si="335"/>
        <v>1000</v>
      </c>
      <c r="Z1779">
        <f t="shared" si="336"/>
        <v>2</v>
      </c>
      <c r="AA1779">
        <f t="shared" si="337"/>
        <v>0.1</v>
      </c>
      <c r="AB1779">
        <f t="shared" si="338"/>
        <v>0.99</v>
      </c>
      <c r="AC1779">
        <f t="shared" si="339"/>
        <v>0.2</v>
      </c>
      <c r="AD1779">
        <f t="shared" si="340"/>
        <v>1008</v>
      </c>
      <c r="AE1779">
        <f t="shared" si="330"/>
        <v>0</v>
      </c>
    </row>
    <row r="1780" spans="1:31" x14ac:dyDescent="0.25">
      <c r="A1780" t="s">
        <v>710</v>
      </c>
      <c r="B1780" t="s">
        <v>3439</v>
      </c>
      <c r="C1780" t="s">
        <v>3440</v>
      </c>
      <c r="D1780" t="s">
        <v>3401</v>
      </c>
      <c r="E1780" t="s">
        <v>3430</v>
      </c>
      <c r="F1780" t="s">
        <v>3431</v>
      </c>
      <c r="G1780" t="s">
        <v>3436</v>
      </c>
      <c r="H1780" t="s">
        <v>3435</v>
      </c>
      <c r="I1780" t="s">
        <v>3410</v>
      </c>
      <c r="J1780" t="s">
        <v>3421</v>
      </c>
      <c r="K1780" t="s">
        <v>3412</v>
      </c>
      <c r="U1780" t="str">
        <f t="shared" si="331"/>
        <v>MCQN</v>
      </c>
      <c r="V1780">
        <f t="shared" si="332"/>
        <v>400</v>
      </c>
      <c r="W1780">
        <f t="shared" si="333"/>
        <v>80</v>
      </c>
      <c r="X1780">
        <f t="shared" si="334"/>
        <v>500</v>
      </c>
      <c r="Y1780">
        <f t="shared" si="335"/>
        <v>1000</v>
      </c>
      <c r="Z1780">
        <f t="shared" si="336"/>
        <v>2</v>
      </c>
      <c r="AA1780">
        <f t="shared" si="337"/>
        <v>0.1</v>
      </c>
      <c r="AB1780">
        <f t="shared" si="338"/>
        <v>0.99</v>
      </c>
      <c r="AC1780">
        <f t="shared" si="339"/>
        <v>0.2</v>
      </c>
      <c r="AD1780">
        <f t="shared" si="340"/>
        <v>1009</v>
      </c>
      <c r="AE1780">
        <f t="shared" si="330"/>
        <v>0</v>
      </c>
    </row>
    <row r="1781" spans="1:31" x14ac:dyDescent="0.25">
      <c r="A1781" t="s">
        <v>710</v>
      </c>
      <c r="B1781" t="s">
        <v>3439</v>
      </c>
      <c r="C1781" t="s">
        <v>3440</v>
      </c>
      <c r="D1781" t="s">
        <v>3401</v>
      </c>
      <c r="E1781" t="s">
        <v>3430</v>
      </c>
      <c r="F1781" t="s">
        <v>3431</v>
      </c>
      <c r="G1781" t="s">
        <v>3436</v>
      </c>
      <c r="H1781" t="s">
        <v>3435</v>
      </c>
      <c r="I1781" t="s">
        <v>3422</v>
      </c>
      <c r="J1781" t="s">
        <v>3411</v>
      </c>
      <c r="K1781" t="s">
        <v>3412</v>
      </c>
      <c r="U1781" t="str">
        <f t="shared" si="331"/>
        <v>MCQN</v>
      </c>
      <c r="V1781">
        <f t="shared" si="332"/>
        <v>400</v>
      </c>
      <c r="W1781">
        <f t="shared" si="333"/>
        <v>80</v>
      </c>
      <c r="X1781">
        <f t="shared" si="334"/>
        <v>500</v>
      </c>
      <c r="Y1781">
        <f t="shared" si="335"/>
        <v>1000</v>
      </c>
      <c r="Z1781">
        <f t="shared" si="336"/>
        <v>2</v>
      </c>
      <c r="AA1781">
        <f t="shared" si="337"/>
        <v>0.1</v>
      </c>
      <c r="AB1781">
        <f t="shared" si="338"/>
        <v>0.99</v>
      </c>
      <c r="AC1781">
        <f t="shared" si="339"/>
        <v>0.4</v>
      </c>
      <c r="AD1781">
        <f t="shared" si="340"/>
        <v>1000</v>
      </c>
      <c r="AE1781">
        <f t="shared" si="330"/>
        <v>0</v>
      </c>
    </row>
    <row r="1782" spans="1:31" x14ac:dyDescent="0.25">
      <c r="A1782" t="s">
        <v>710</v>
      </c>
      <c r="B1782" t="s">
        <v>3439</v>
      </c>
      <c r="C1782" t="s">
        <v>3440</v>
      </c>
      <c r="D1782" t="s">
        <v>3401</v>
      </c>
      <c r="E1782" t="s">
        <v>3430</v>
      </c>
      <c r="F1782" t="s">
        <v>3431</v>
      </c>
      <c r="G1782" t="s">
        <v>3436</v>
      </c>
      <c r="H1782" t="s">
        <v>3435</v>
      </c>
      <c r="I1782" t="s">
        <v>3422</v>
      </c>
      <c r="J1782" t="s">
        <v>3413</v>
      </c>
      <c r="K1782" t="s">
        <v>3412</v>
      </c>
      <c r="U1782" t="str">
        <f t="shared" si="331"/>
        <v>MCQN</v>
      </c>
      <c r="V1782">
        <f t="shared" si="332"/>
        <v>400</v>
      </c>
      <c r="W1782">
        <f t="shared" si="333"/>
        <v>80</v>
      </c>
      <c r="X1782">
        <f t="shared" si="334"/>
        <v>500</v>
      </c>
      <c r="Y1782">
        <f t="shared" si="335"/>
        <v>1000</v>
      </c>
      <c r="Z1782">
        <f t="shared" si="336"/>
        <v>2</v>
      </c>
      <c r="AA1782">
        <f t="shared" si="337"/>
        <v>0.1</v>
      </c>
      <c r="AB1782">
        <f t="shared" si="338"/>
        <v>0.99</v>
      </c>
      <c r="AC1782">
        <f t="shared" si="339"/>
        <v>0.4</v>
      </c>
      <c r="AD1782">
        <f t="shared" si="340"/>
        <v>1001</v>
      </c>
      <c r="AE1782">
        <f t="shared" si="330"/>
        <v>0</v>
      </c>
    </row>
    <row r="1783" spans="1:31" x14ac:dyDescent="0.25">
      <c r="A1783" t="s">
        <v>710</v>
      </c>
      <c r="B1783" t="s">
        <v>3439</v>
      </c>
      <c r="C1783" t="s">
        <v>3440</v>
      </c>
      <c r="D1783" t="s">
        <v>3401</v>
      </c>
      <c r="E1783" t="s">
        <v>3430</v>
      </c>
      <c r="F1783" t="s">
        <v>3431</v>
      </c>
      <c r="G1783" t="s">
        <v>3436</v>
      </c>
      <c r="H1783" t="s">
        <v>3435</v>
      </c>
      <c r="I1783" t="s">
        <v>3422</v>
      </c>
      <c r="J1783" t="s">
        <v>3414</v>
      </c>
      <c r="K1783" t="s">
        <v>3412</v>
      </c>
      <c r="U1783" t="str">
        <f t="shared" si="331"/>
        <v>MCQN</v>
      </c>
      <c r="V1783">
        <f t="shared" si="332"/>
        <v>400</v>
      </c>
      <c r="W1783">
        <f t="shared" si="333"/>
        <v>80</v>
      </c>
      <c r="X1783">
        <f t="shared" si="334"/>
        <v>500</v>
      </c>
      <c r="Y1783">
        <f t="shared" si="335"/>
        <v>1000</v>
      </c>
      <c r="Z1783">
        <f t="shared" si="336"/>
        <v>2</v>
      </c>
      <c r="AA1783">
        <f t="shared" si="337"/>
        <v>0.1</v>
      </c>
      <c r="AB1783">
        <f t="shared" si="338"/>
        <v>0.99</v>
      </c>
      <c r="AC1783">
        <f t="shared" si="339"/>
        <v>0.4</v>
      </c>
      <c r="AD1783">
        <f t="shared" si="340"/>
        <v>1002</v>
      </c>
      <c r="AE1783">
        <f t="shared" si="330"/>
        <v>0</v>
      </c>
    </row>
    <row r="1784" spans="1:31" x14ac:dyDescent="0.25">
      <c r="A1784" t="s">
        <v>710</v>
      </c>
      <c r="B1784" t="s">
        <v>3439</v>
      </c>
      <c r="C1784" t="s">
        <v>3440</v>
      </c>
      <c r="D1784" t="s">
        <v>3401</v>
      </c>
      <c r="E1784" t="s">
        <v>3430</v>
      </c>
      <c r="F1784" t="s">
        <v>3431</v>
      </c>
      <c r="G1784" t="s">
        <v>3436</v>
      </c>
      <c r="H1784" t="s">
        <v>3435</v>
      </c>
      <c r="I1784" t="s">
        <v>3422</v>
      </c>
      <c r="J1784" t="s">
        <v>3415</v>
      </c>
      <c r="K1784" t="s">
        <v>3412</v>
      </c>
      <c r="U1784" t="str">
        <f t="shared" si="331"/>
        <v>MCQN</v>
      </c>
      <c r="V1784">
        <f t="shared" si="332"/>
        <v>400</v>
      </c>
      <c r="W1784">
        <f t="shared" si="333"/>
        <v>80</v>
      </c>
      <c r="X1784">
        <f t="shared" si="334"/>
        <v>500</v>
      </c>
      <c r="Y1784">
        <f t="shared" si="335"/>
        <v>1000</v>
      </c>
      <c r="Z1784">
        <f t="shared" si="336"/>
        <v>2</v>
      </c>
      <c r="AA1784">
        <f t="shared" si="337"/>
        <v>0.1</v>
      </c>
      <c r="AB1784">
        <f t="shared" si="338"/>
        <v>0.99</v>
      </c>
      <c r="AC1784">
        <f t="shared" si="339"/>
        <v>0.4</v>
      </c>
      <c r="AD1784">
        <f t="shared" si="340"/>
        <v>1003</v>
      </c>
      <c r="AE1784">
        <f t="shared" si="330"/>
        <v>0</v>
      </c>
    </row>
    <row r="1785" spans="1:31" x14ac:dyDescent="0.25">
      <c r="A1785" t="s">
        <v>710</v>
      </c>
      <c r="B1785" t="s">
        <v>3439</v>
      </c>
      <c r="C1785" t="s">
        <v>3440</v>
      </c>
      <c r="D1785" t="s">
        <v>3401</v>
      </c>
      <c r="E1785" t="s">
        <v>3430</v>
      </c>
      <c r="F1785" t="s">
        <v>3431</v>
      </c>
      <c r="G1785" t="s">
        <v>3436</v>
      </c>
      <c r="H1785" t="s">
        <v>3435</v>
      </c>
      <c r="I1785" t="s">
        <v>3422</v>
      </c>
      <c r="J1785" t="s">
        <v>3416</v>
      </c>
      <c r="K1785" t="s">
        <v>3412</v>
      </c>
      <c r="U1785" t="str">
        <f t="shared" si="331"/>
        <v>MCQN</v>
      </c>
      <c r="V1785">
        <f t="shared" si="332"/>
        <v>400</v>
      </c>
      <c r="W1785">
        <f t="shared" si="333"/>
        <v>80</v>
      </c>
      <c r="X1785">
        <f t="shared" si="334"/>
        <v>500</v>
      </c>
      <c r="Y1785">
        <f t="shared" si="335"/>
        <v>1000</v>
      </c>
      <c r="Z1785">
        <f t="shared" si="336"/>
        <v>2</v>
      </c>
      <c r="AA1785">
        <f t="shared" si="337"/>
        <v>0.1</v>
      </c>
      <c r="AB1785">
        <f t="shared" si="338"/>
        <v>0.99</v>
      </c>
      <c r="AC1785">
        <f t="shared" si="339"/>
        <v>0.4</v>
      </c>
      <c r="AD1785">
        <f t="shared" si="340"/>
        <v>1004</v>
      </c>
      <c r="AE1785">
        <f t="shared" si="330"/>
        <v>0</v>
      </c>
    </row>
    <row r="1786" spans="1:31" x14ac:dyDescent="0.25">
      <c r="A1786" t="s">
        <v>710</v>
      </c>
      <c r="B1786" t="s">
        <v>3439</v>
      </c>
      <c r="C1786" t="s">
        <v>3440</v>
      </c>
      <c r="D1786" t="s">
        <v>3401</v>
      </c>
      <c r="E1786" t="s">
        <v>3430</v>
      </c>
      <c r="F1786" t="s">
        <v>3431</v>
      </c>
      <c r="G1786" t="s">
        <v>3436</v>
      </c>
      <c r="H1786" t="s">
        <v>3435</v>
      </c>
      <c r="I1786" t="s">
        <v>3422</v>
      </c>
      <c r="J1786" t="s">
        <v>3417</v>
      </c>
      <c r="K1786" t="s">
        <v>3412</v>
      </c>
      <c r="U1786" t="str">
        <f t="shared" si="331"/>
        <v>MCQN</v>
      </c>
      <c r="V1786">
        <f t="shared" si="332"/>
        <v>400</v>
      </c>
      <c r="W1786">
        <f t="shared" si="333"/>
        <v>80</v>
      </c>
      <c r="X1786">
        <f t="shared" si="334"/>
        <v>500</v>
      </c>
      <c r="Y1786">
        <f t="shared" si="335"/>
        <v>1000</v>
      </c>
      <c r="Z1786">
        <f t="shared" si="336"/>
        <v>2</v>
      </c>
      <c r="AA1786">
        <f t="shared" si="337"/>
        <v>0.1</v>
      </c>
      <c r="AB1786">
        <f t="shared" si="338"/>
        <v>0.99</v>
      </c>
      <c r="AC1786">
        <f t="shared" si="339"/>
        <v>0.4</v>
      </c>
      <c r="AD1786">
        <f t="shared" si="340"/>
        <v>1005</v>
      </c>
      <c r="AE1786">
        <f t="shared" si="330"/>
        <v>0</v>
      </c>
    </row>
    <row r="1787" spans="1:31" x14ac:dyDescent="0.25">
      <c r="A1787" t="s">
        <v>710</v>
      </c>
      <c r="B1787" t="s">
        <v>3439</v>
      </c>
      <c r="C1787" t="s">
        <v>3440</v>
      </c>
      <c r="D1787" t="s">
        <v>3401</v>
      </c>
      <c r="E1787" t="s">
        <v>3430</v>
      </c>
      <c r="F1787" t="s">
        <v>3431</v>
      </c>
      <c r="G1787" t="s">
        <v>3436</v>
      </c>
      <c r="H1787" t="s">
        <v>3435</v>
      </c>
      <c r="I1787" t="s">
        <v>3422</v>
      </c>
      <c r="J1787" t="s">
        <v>3418</v>
      </c>
      <c r="K1787" t="s">
        <v>3412</v>
      </c>
      <c r="U1787" t="str">
        <f t="shared" si="331"/>
        <v>MCQN</v>
      </c>
      <c r="V1787">
        <f t="shared" si="332"/>
        <v>400</v>
      </c>
      <c r="W1787">
        <f t="shared" si="333"/>
        <v>80</v>
      </c>
      <c r="X1787">
        <f t="shared" si="334"/>
        <v>500</v>
      </c>
      <c r="Y1787">
        <f t="shared" si="335"/>
        <v>1000</v>
      </c>
      <c r="Z1787">
        <f t="shared" si="336"/>
        <v>2</v>
      </c>
      <c r="AA1787">
        <f t="shared" si="337"/>
        <v>0.1</v>
      </c>
      <c r="AB1787">
        <f t="shared" si="338"/>
        <v>0.99</v>
      </c>
      <c r="AC1787">
        <f t="shared" si="339"/>
        <v>0.4</v>
      </c>
      <c r="AD1787">
        <f t="shared" si="340"/>
        <v>1006</v>
      </c>
      <c r="AE1787">
        <f t="shared" si="330"/>
        <v>0</v>
      </c>
    </row>
    <row r="1788" spans="1:31" x14ac:dyDescent="0.25">
      <c r="A1788" t="s">
        <v>710</v>
      </c>
      <c r="B1788" t="s">
        <v>3439</v>
      </c>
      <c r="C1788" t="s">
        <v>3440</v>
      </c>
      <c r="D1788" t="s">
        <v>3401</v>
      </c>
      <c r="E1788" t="s">
        <v>3430</v>
      </c>
      <c r="F1788" t="s">
        <v>3431</v>
      </c>
      <c r="G1788" t="s">
        <v>3436</v>
      </c>
      <c r="H1788" t="s">
        <v>3435</v>
      </c>
      <c r="I1788" t="s">
        <v>3422</v>
      </c>
      <c r="J1788" t="s">
        <v>3419</v>
      </c>
      <c r="K1788" t="s">
        <v>3412</v>
      </c>
      <c r="U1788" t="str">
        <f t="shared" si="331"/>
        <v>MCQN</v>
      </c>
      <c r="V1788">
        <f t="shared" si="332"/>
        <v>400</v>
      </c>
      <c r="W1788">
        <f t="shared" si="333"/>
        <v>80</v>
      </c>
      <c r="X1788">
        <f t="shared" si="334"/>
        <v>500</v>
      </c>
      <c r="Y1788">
        <f t="shared" si="335"/>
        <v>1000</v>
      </c>
      <c r="Z1788">
        <f t="shared" si="336"/>
        <v>2</v>
      </c>
      <c r="AA1788">
        <f t="shared" si="337"/>
        <v>0.1</v>
      </c>
      <c r="AB1788">
        <f t="shared" si="338"/>
        <v>0.99</v>
      </c>
      <c r="AC1788">
        <f t="shared" si="339"/>
        <v>0.4</v>
      </c>
      <c r="AD1788">
        <f t="shared" si="340"/>
        <v>1007</v>
      </c>
      <c r="AE1788">
        <f t="shared" si="330"/>
        <v>0</v>
      </c>
    </row>
    <row r="1789" spans="1:31" x14ac:dyDescent="0.25">
      <c r="A1789" t="s">
        <v>710</v>
      </c>
      <c r="B1789" t="s">
        <v>3439</v>
      </c>
      <c r="C1789" t="s">
        <v>3440</v>
      </c>
      <c r="D1789" t="s">
        <v>3401</v>
      </c>
      <c r="E1789" t="s">
        <v>3430</v>
      </c>
      <c r="F1789" t="s">
        <v>3431</v>
      </c>
      <c r="G1789" t="s">
        <v>3436</v>
      </c>
      <c r="H1789" t="s">
        <v>3435</v>
      </c>
      <c r="I1789" t="s">
        <v>3422</v>
      </c>
      <c r="J1789" t="s">
        <v>3420</v>
      </c>
      <c r="K1789" t="s">
        <v>3412</v>
      </c>
      <c r="U1789" t="str">
        <f t="shared" si="331"/>
        <v>MCQN</v>
      </c>
      <c r="V1789">
        <f t="shared" si="332"/>
        <v>400</v>
      </c>
      <c r="W1789">
        <f t="shared" si="333"/>
        <v>80</v>
      </c>
      <c r="X1789">
        <f t="shared" si="334"/>
        <v>500</v>
      </c>
      <c r="Y1789">
        <f t="shared" si="335"/>
        <v>1000</v>
      </c>
      <c r="Z1789">
        <f t="shared" si="336"/>
        <v>2</v>
      </c>
      <c r="AA1789">
        <f t="shared" si="337"/>
        <v>0.1</v>
      </c>
      <c r="AB1789">
        <f t="shared" si="338"/>
        <v>0.99</v>
      </c>
      <c r="AC1789">
        <f t="shared" si="339"/>
        <v>0.4</v>
      </c>
      <c r="AD1789">
        <f t="shared" si="340"/>
        <v>1008</v>
      </c>
      <c r="AE1789">
        <f t="shared" si="330"/>
        <v>0</v>
      </c>
    </row>
    <row r="1790" spans="1:31" x14ac:dyDescent="0.25">
      <c r="A1790" t="s">
        <v>710</v>
      </c>
      <c r="B1790" t="s">
        <v>3439</v>
      </c>
      <c r="C1790" t="s">
        <v>3440</v>
      </c>
      <c r="D1790" t="s">
        <v>3401</v>
      </c>
      <c r="E1790" t="s">
        <v>3430</v>
      </c>
      <c r="F1790" t="s">
        <v>3431</v>
      </c>
      <c r="G1790" t="s">
        <v>3436</v>
      </c>
      <c r="H1790" t="s">
        <v>3435</v>
      </c>
      <c r="I1790" t="s">
        <v>3422</v>
      </c>
      <c r="J1790" t="s">
        <v>3421</v>
      </c>
      <c r="K1790" t="s">
        <v>3412</v>
      </c>
      <c r="U1790" t="str">
        <f t="shared" si="331"/>
        <v>MCQN</v>
      </c>
      <c r="V1790">
        <f t="shared" si="332"/>
        <v>400</v>
      </c>
      <c r="W1790">
        <f t="shared" si="333"/>
        <v>80</v>
      </c>
      <c r="X1790">
        <f t="shared" si="334"/>
        <v>500</v>
      </c>
      <c r="Y1790">
        <f t="shared" si="335"/>
        <v>1000</v>
      </c>
      <c r="Z1790">
        <f t="shared" si="336"/>
        <v>2</v>
      </c>
      <c r="AA1790">
        <f t="shared" si="337"/>
        <v>0.1</v>
      </c>
      <c r="AB1790">
        <f t="shared" si="338"/>
        <v>0.99</v>
      </c>
      <c r="AC1790">
        <f t="shared" si="339"/>
        <v>0.4</v>
      </c>
      <c r="AD1790">
        <f t="shared" si="340"/>
        <v>1009</v>
      </c>
      <c r="AE1790">
        <f t="shared" si="330"/>
        <v>0</v>
      </c>
    </row>
    <row r="1791" spans="1:31" x14ac:dyDescent="0.25">
      <c r="A1791" t="s">
        <v>710</v>
      </c>
      <c r="B1791" t="s">
        <v>3439</v>
      </c>
      <c r="C1791" t="s">
        <v>3440</v>
      </c>
      <c r="D1791" t="s">
        <v>3401</v>
      </c>
      <c r="E1791" t="s">
        <v>3430</v>
      </c>
      <c r="F1791" t="s">
        <v>3431</v>
      </c>
      <c r="G1791" t="s">
        <v>3436</v>
      </c>
      <c r="H1791" t="s">
        <v>3435</v>
      </c>
      <c r="I1791" t="s">
        <v>3423</v>
      </c>
      <c r="J1791" t="s">
        <v>3411</v>
      </c>
      <c r="K1791" t="s">
        <v>3412</v>
      </c>
      <c r="U1791" t="str">
        <f t="shared" si="331"/>
        <v>MCQN</v>
      </c>
      <c r="V1791">
        <f t="shared" si="332"/>
        <v>400</v>
      </c>
      <c r="W1791">
        <f t="shared" si="333"/>
        <v>80</v>
      </c>
      <c r="X1791">
        <f t="shared" si="334"/>
        <v>500</v>
      </c>
      <c r="Y1791">
        <f t="shared" si="335"/>
        <v>1000</v>
      </c>
      <c r="Z1791">
        <f t="shared" si="336"/>
        <v>2</v>
      </c>
      <c r="AA1791">
        <f t="shared" si="337"/>
        <v>0.1</v>
      </c>
      <c r="AB1791">
        <f t="shared" si="338"/>
        <v>0.99</v>
      </c>
      <c r="AC1791">
        <f t="shared" si="339"/>
        <v>0.6</v>
      </c>
      <c r="AD1791">
        <f t="shared" si="340"/>
        <v>1000</v>
      </c>
      <c r="AE1791">
        <f t="shared" si="330"/>
        <v>0</v>
      </c>
    </row>
    <row r="1792" spans="1:31" x14ac:dyDescent="0.25">
      <c r="A1792" t="s">
        <v>710</v>
      </c>
      <c r="B1792" t="s">
        <v>3439</v>
      </c>
      <c r="C1792" t="s">
        <v>3440</v>
      </c>
      <c r="D1792" t="s">
        <v>3401</v>
      </c>
      <c r="E1792" t="s">
        <v>3430</v>
      </c>
      <c r="F1792" t="s">
        <v>3431</v>
      </c>
      <c r="G1792" t="s">
        <v>3436</v>
      </c>
      <c r="H1792" t="s">
        <v>3435</v>
      </c>
      <c r="I1792" t="s">
        <v>3423</v>
      </c>
      <c r="J1792" t="s">
        <v>3413</v>
      </c>
      <c r="K1792" t="s">
        <v>3412</v>
      </c>
      <c r="U1792" t="str">
        <f t="shared" si="331"/>
        <v>MCQN</v>
      </c>
      <c r="V1792">
        <f t="shared" si="332"/>
        <v>400</v>
      </c>
      <c r="W1792">
        <f t="shared" si="333"/>
        <v>80</v>
      </c>
      <c r="X1792">
        <f t="shared" si="334"/>
        <v>500</v>
      </c>
      <c r="Y1792">
        <f t="shared" si="335"/>
        <v>1000</v>
      </c>
      <c r="Z1792">
        <f t="shared" si="336"/>
        <v>2</v>
      </c>
      <c r="AA1792">
        <f t="shared" si="337"/>
        <v>0.1</v>
      </c>
      <c r="AB1792">
        <f t="shared" si="338"/>
        <v>0.99</v>
      </c>
      <c r="AC1792">
        <f t="shared" si="339"/>
        <v>0.6</v>
      </c>
      <c r="AD1792">
        <f t="shared" si="340"/>
        <v>1001</v>
      </c>
      <c r="AE1792">
        <f t="shared" si="330"/>
        <v>0</v>
      </c>
    </row>
    <row r="1793" spans="1:31" x14ac:dyDescent="0.25">
      <c r="A1793" t="s">
        <v>710</v>
      </c>
      <c r="B1793" t="s">
        <v>3439</v>
      </c>
      <c r="C1793" t="s">
        <v>3440</v>
      </c>
      <c r="D1793" t="s">
        <v>3401</v>
      </c>
      <c r="E1793" t="s">
        <v>3430</v>
      </c>
      <c r="F1793" t="s">
        <v>3431</v>
      </c>
      <c r="G1793" t="s">
        <v>3436</v>
      </c>
      <c r="H1793" t="s">
        <v>3435</v>
      </c>
      <c r="I1793" t="s">
        <v>3423</v>
      </c>
      <c r="J1793" t="s">
        <v>3414</v>
      </c>
      <c r="K1793" t="s">
        <v>3412</v>
      </c>
      <c r="U1793" t="str">
        <f t="shared" si="331"/>
        <v>MCQN</v>
      </c>
      <c r="V1793">
        <f t="shared" si="332"/>
        <v>400</v>
      </c>
      <c r="W1793">
        <f t="shared" si="333"/>
        <v>80</v>
      </c>
      <c r="X1793">
        <f t="shared" si="334"/>
        <v>500</v>
      </c>
      <c r="Y1793">
        <f t="shared" si="335"/>
        <v>1000</v>
      </c>
      <c r="Z1793">
        <f t="shared" si="336"/>
        <v>2</v>
      </c>
      <c r="AA1793">
        <f t="shared" si="337"/>
        <v>0.1</v>
      </c>
      <c r="AB1793">
        <f t="shared" si="338"/>
        <v>0.99</v>
      </c>
      <c r="AC1793">
        <f t="shared" si="339"/>
        <v>0.6</v>
      </c>
      <c r="AD1793">
        <f t="shared" si="340"/>
        <v>1002</v>
      </c>
      <c r="AE1793">
        <f t="shared" ref="AE1793:AE1856" si="341">IF(MID(E1793,3,3)="exp",1,0)</f>
        <v>0</v>
      </c>
    </row>
    <row r="1794" spans="1:31" x14ac:dyDescent="0.25">
      <c r="A1794" t="s">
        <v>710</v>
      </c>
      <c r="B1794" t="s">
        <v>3439</v>
      </c>
      <c r="C1794" t="s">
        <v>3440</v>
      </c>
      <c r="D1794" t="s">
        <v>3401</v>
      </c>
      <c r="E1794" t="s">
        <v>3430</v>
      </c>
      <c r="F1794" t="s">
        <v>3431</v>
      </c>
      <c r="G1794" t="s">
        <v>3436</v>
      </c>
      <c r="H1794" t="s">
        <v>3435</v>
      </c>
      <c r="I1794" t="s">
        <v>3423</v>
      </c>
      <c r="J1794" t="s">
        <v>3415</v>
      </c>
      <c r="K1794" t="s">
        <v>3412</v>
      </c>
      <c r="U1794" t="str">
        <f t="shared" si="331"/>
        <v>MCQN</v>
      </c>
      <c r="V1794">
        <f t="shared" si="332"/>
        <v>400</v>
      </c>
      <c r="W1794">
        <f t="shared" si="333"/>
        <v>80</v>
      </c>
      <c r="X1794">
        <f t="shared" si="334"/>
        <v>500</v>
      </c>
      <c r="Y1794">
        <f t="shared" si="335"/>
        <v>1000</v>
      </c>
      <c r="Z1794">
        <f t="shared" si="336"/>
        <v>2</v>
      </c>
      <c r="AA1794">
        <f t="shared" si="337"/>
        <v>0.1</v>
      </c>
      <c r="AB1794">
        <f t="shared" si="338"/>
        <v>0.99</v>
      </c>
      <c r="AC1794">
        <f t="shared" si="339"/>
        <v>0.6</v>
      </c>
      <c r="AD1794">
        <f t="shared" si="340"/>
        <v>1003</v>
      </c>
      <c r="AE1794">
        <f t="shared" si="341"/>
        <v>0</v>
      </c>
    </row>
    <row r="1795" spans="1:31" x14ac:dyDescent="0.25">
      <c r="A1795" t="s">
        <v>710</v>
      </c>
      <c r="B1795" t="s">
        <v>3439</v>
      </c>
      <c r="C1795" t="s">
        <v>3440</v>
      </c>
      <c r="D1795" t="s">
        <v>3401</v>
      </c>
      <c r="E1795" t="s">
        <v>3430</v>
      </c>
      <c r="F1795" t="s">
        <v>3431</v>
      </c>
      <c r="G1795" t="s">
        <v>3436</v>
      </c>
      <c r="H1795" t="s">
        <v>3435</v>
      </c>
      <c r="I1795" t="s">
        <v>3423</v>
      </c>
      <c r="J1795" t="s">
        <v>3416</v>
      </c>
      <c r="K1795" t="s">
        <v>3412</v>
      </c>
      <c r="U1795" t="str">
        <f t="shared" si="331"/>
        <v>MCQN</v>
      </c>
      <c r="V1795">
        <f t="shared" si="332"/>
        <v>400</v>
      </c>
      <c r="W1795">
        <f t="shared" si="333"/>
        <v>80</v>
      </c>
      <c r="X1795">
        <f t="shared" si="334"/>
        <v>500</v>
      </c>
      <c r="Y1795">
        <f t="shared" si="335"/>
        <v>1000</v>
      </c>
      <c r="Z1795">
        <f t="shared" si="336"/>
        <v>2</v>
      </c>
      <c r="AA1795">
        <f t="shared" si="337"/>
        <v>0.1</v>
      </c>
      <c r="AB1795">
        <f t="shared" si="338"/>
        <v>0.99</v>
      </c>
      <c r="AC1795">
        <f t="shared" si="339"/>
        <v>0.6</v>
      </c>
      <c r="AD1795">
        <f t="shared" si="340"/>
        <v>1004</v>
      </c>
      <c r="AE1795">
        <f t="shared" si="341"/>
        <v>0</v>
      </c>
    </row>
    <row r="1796" spans="1:31" x14ac:dyDescent="0.25">
      <c r="A1796" t="s">
        <v>710</v>
      </c>
      <c r="B1796" t="s">
        <v>3439</v>
      </c>
      <c r="C1796" t="s">
        <v>3440</v>
      </c>
      <c r="D1796" t="s">
        <v>3401</v>
      </c>
      <c r="E1796" t="s">
        <v>3430</v>
      </c>
      <c r="F1796" t="s">
        <v>3431</v>
      </c>
      <c r="G1796" t="s">
        <v>3436</v>
      </c>
      <c r="H1796" t="s">
        <v>3435</v>
      </c>
      <c r="I1796" t="s">
        <v>3423</v>
      </c>
      <c r="J1796" t="s">
        <v>3417</v>
      </c>
      <c r="K1796" t="s">
        <v>3412</v>
      </c>
      <c r="U1796" t="str">
        <f t="shared" si="331"/>
        <v>MCQN</v>
      </c>
      <c r="V1796">
        <f t="shared" si="332"/>
        <v>400</v>
      </c>
      <c r="W1796">
        <f t="shared" si="333"/>
        <v>80</v>
      </c>
      <c r="X1796">
        <f t="shared" si="334"/>
        <v>500</v>
      </c>
      <c r="Y1796">
        <f t="shared" si="335"/>
        <v>1000</v>
      </c>
      <c r="Z1796">
        <f t="shared" si="336"/>
        <v>2</v>
      </c>
      <c r="AA1796">
        <f t="shared" si="337"/>
        <v>0.1</v>
      </c>
      <c r="AB1796">
        <f t="shared" si="338"/>
        <v>0.99</v>
      </c>
      <c r="AC1796">
        <f t="shared" si="339"/>
        <v>0.6</v>
      </c>
      <c r="AD1796">
        <f t="shared" si="340"/>
        <v>1005</v>
      </c>
      <c r="AE1796">
        <f t="shared" si="341"/>
        <v>0</v>
      </c>
    </row>
    <row r="1797" spans="1:31" x14ac:dyDescent="0.25">
      <c r="A1797" t="s">
        <v>710</v>
      </c>
      <c r="B1797" t="s">
        <v>3439</v>
      </c>
      <c r="C1797" t="s">
        <v>3440</v>
      </c>
      <c r="D1797" t="s">
        <v>3401</v>
      </c>
      <c r="E1797" t="s">
        <v>3430</v>
      </c>
      <c r="F1797" t="s">
        <v>3431</v>
      </c>
      <c r="G1797" t="s">
        <v>3436</v>
      </c>
      <c r="H1797" t="s">
        <v>3435</v>
      </c>
      <c r="I1797" t="s">
        <v>3423</v>
      </c>
      <c r="J1797" t="s">
        <v>3418</v>
      </c>
      <c r="K1797" t="s">
        <v>3412</v>
      </c>
      <c r="U1797" t="str">
        <f t="shared" si="331"/>
        <v>MCQN</v>
      </c>
      <c r="V1797">
        <f t="shared" si="332"/>
        <v>400</v>
      </c>
      <c r="W1797">
        <f t="shared" si="333"/>
        <v>80</v>
      </c>
      <c r="X1797">
        <f t="shared" si="334"/>
        <v>500</v>
      </c>
      <c r="Y1797">
        <f t="shared" si="335"/>
        <v>1000</v>
      </c>
      <c r="Z1797">
        <f t="shared" si="336"/>
        <v>2</v>
      </c>
      <c r="AA1797">
        <f t="shared" si="337"/>
        <v>0.1</v>
      </c>
      <c r="AB1797">
        <f t="shared" si="338"/>
        <v>0.99</v>
      </c>
      <c r="AC1797">
        <f t="shared" si="339"/>
        <v>0.6</v>
      </c>
      <c r="AD1797">
        <f t="shared" si="340"/>
        <v>1006</v>
      </c>
      <c r="AE1797">
        <f t="shared" si="341"/>
        <v>0</v>
      </c>
    </row>
    <row r="1798" spans="1:31" x14ac:dyDescent="0.25">
      <c r="A1798" t="s">
        <v>710</v>
      </c>
      <c r="B1798" t="s">
        <v>3439</v>
      </c>
      <c r="C1798" t="s">
        <v>3440</v>
      </c>
      <c r="D1798" t="s">
        <v>3401</v>
      </c>
      <c r="E1798" t="s">
        <v>3430</v>
      </c>
      <c r="F1798" t="s">
        <v>3431</v>
      </c>
      <c r="G1798" t="s">
        <v>3436</v>
      </c>
      <c r="H1798" t="s">
        <v>3435</v>
      </c>
      <c r="I1798" t="s">
        <v>3423</v>
      </c>
      <c r="J1798" t="s">
        <v>3419</v>
      </c>
      <c r="K1798" t="s">
        <v>3412</v>
      </c>
      <c r="U1798" t="str">
        <f t="shared" si="331"/>
        <v>MCQN</v>
      </c>
      <c r="V1798">
        <f t="shared" si="332"/>
        <v>400</v>
      </c>
      <c r="W1798">
        <f t="shared" si="333"/>
        <v>80</v>
      </c>
      <c r="X1798">
        <f t="shared" si="334"/>
        <v>500</v>
      </c>
      <c r="Y1798">
        <f t="shared" si="335"/>
        <v>1000</v>
      </c>
      <c r="Z1798">
        <f t="shared" si="336"/>
        <v>2</v>
      </c>
      <c r="AA1798">
        <f t="shared" si="337"/>
        <v>0.1</v>
      </c>
      <c r="AB1798">
        <f t="shared" si="338"/>
        <v>0.99</v>
      </c>
      <c r="AC1798">
        <f t="shared" si="339"/>
        <v>0.6</v>
      </c>
      <c r="AD1798">
        <f t="shared" si="340"/>
        <v>1007</v>
      </c>
      <c r="AE1798">
        <f t="shared" si="341"/>
        <v>0</v>
      </c>
    </row>
    <row r="1799" spans="1:31" x14ac:dyDescent="0.25">
      <c r="A1799" t="s">
        <v>710</v>
      </c>
      <c r="B1799" t="s">
        <v>3439</v>
      </c>
      <c r="C1799" t="s">
        <v>3440</v>
      </c>
      <c r="D1799" t="s">
        <v>3401</v>
      </c>
      <c r="E1799" t="s">
        <v>3430</v>
      </c>
      <c r="F1799" t="s">
        <v>3431</v>
      </c>
      <c r="G1799" t="s">
        <v>3436</v>
      </c>
      <c r="H1799" t="s">
        <v>3435</v>
      </c>
      <c r="I1799" t="s">
        <v>3423</v>
      </c>
      <c r="J1799" t="s">
        <v>3420</v>
      </c>
      <c r="K1799" t="s">
        <v>3412</v>
      </c>
      <c r="U1799" t="str">
        <f t="shared" si="331"/>
        <v>MCQN</v>
      </c>
      <c r="V1799">
        <f t="shared" si="332"/>
        <v>400</v>
      </c>
      <c r="W1799">
        <f t="shared" si="333"/>
        <v>80</v>
      </c>
      <c r="X1799">
        <f t="shared" si="334"/>
        <v>500</v>
      </c>
      <c r="Y1799">
        <f t="shared" si="335"/>
        <v>1000</v>
      </c>
      <c r="Z1799">
        <f t="shared" si="336"/>
        <v>2</v>
      </c>
      <c r="AA1799">
        <f t="shared" si="337"/>
        <v>0.1</v>
      </c>
      <c r="AB1799">
        <f t="shared" si="338"/>
        <v>0.99</v>
      </c>
      <c r="AC1799">
        <f t="shared" si="339"/>
        <v>0.6</v>
      </c>
      <c r="AD1799">
        <f t="shared" si="340"/>
        <v>1008</v>
      </c>
      <c r="AE1799">
        <f t="shared" si="341"/>
        <v>0</v>
      </c>
    </row>
    <row r="1800" spans="1:31" x14ac:dyDescent="0.25">
      <c r="A1800" t="s">
        <v>710</v>
      </c>
      <c r="B1800" t="s">
        <v>3439</v>
      </c>
      <c r="C1800" t="s">
        <v>3440</v>
      </c>
      <c r="D1800" t="s">
        <v>3401</v>
      </c>
      <c r="E1800" t="s">
        <v>3430</v>
      </c>
      <c r="F1800" t="s">
        <v>3431</v>
      </c>
      <c r="G1800" t="s">
        <v>3436</v>
      </c>
      <c r="H1800" t="s">
        <v>3435</v>
      </c>
      <c r="I1800" t="s">
        <v>3423</v>
      </c>
      <c r="J1800" t="s">
        <v>3421</v>
      </c>
      <c r="K1800" t="s">
        <v>3412</v>
      </c>
      <c r="U1800" t="str">
        <f t="shared" si="331"/>
        <v>MCQN</v>
      </c>
      <c r="V1800">
        <f t="shared" si="332"/>
        <v>400</v>
      </c>
      <c r="W1800">
        <f t="shared" si="333"/>
        <v>80</v>
      </c>
      <c r="X1800">
        <f t="shared" si="334"/>
        <v>500</v>
      </c>
      <c r="Y1800">
        <f t="shared" si="335"/>
        <v>1000</v>
      </c>
      <c r="Z1800">
        <f t="shared" si="336"/>
        <v>2</v>
      </c>
      <c r="AA1800">
        <f t="shared" si="337"/>
        <v>0.1</v>
      </c>
      <c r="AB1800">
        <f t="shared" si="338"/>
        <v>0.99</v>
      </c>
      <c r="AC1800">
        <f t="shared" si="339"/>
        <v>0.6</v>
      </c>
      <c r="AD1800">
        <f t="shared" si="340"/>
        <v>1009</v>
      </c>
      <c r="AE1800">
        <f t="shared" si="341"/>
        <v>0</v>
      </c>
    </row>
    <row r="1801" spans="1:31" x14ac:dyDescent="0.25">
      <c r="A1801" t="s">
        <v>710</v>
      </c>
      <c r="B1801" t="s">
        <v>3439</v>
      </c>
      <c r="C1801" t="s">
        <v>3440</v>
      </c>
      <c r="D1801" t="s">
        <v>3401</v>
      </c>
      <c r="E1801" t="s">
        <v>3430</v>
      </c>
      <c r="F1801" t="s">
        <v>3431</v>
      </c>
      <c r="G1801" t="s">
        <v>3437</v>
      </c>
      <c r="H1801" t="s">
        <v>3433</v>
      </c>
      <c r="I1801" t="s">
        <v>3410</v>
      </c>
      <c r="J1801" t="s">
        <v>3411</v>
      </c>
      <c r="K1801" t="s">
        <v>3412</v>
      </c>
      <c r="U1801" t="str">
        <f t="shared" si="331"/>
        <v>MCQN</v>
      </c>
      <c r="V1801">
        <f t="shared" si="332"/>
        <v>400</v>
      </c>
      <c r="W1801">
        <f t="shared" si="333"/>
        <v>80</v>
      </c>
      <c r="X1801">
        <f t="shared" si="334"/>
        <v>500</v>
      </c>
      <c r="Y1801">
        <f t="shared" si="335"/>
        <v>1000</v>
      </c>
      <c r="Z1801">
        <f t="shared" si="336"/>
        <v>2</v>
      </c>
      <c r="AA1801">
        <f t="shared" si="337"/>
        <v>0.2</v>
      </c>
      <c r="AB1801">
        <f t="shared" si="338"/>
        <v>0.8</v>
      </c>
      <c r="AC1801">
        <f t="shared" si="339"/>
        <v>0.2</v>
      </c>
      <c r="AD1801">
        <f t="shared" si="340"/>
        <v>1000</v>
      </c>
      <c r="AE1801">
        <f t="shared" si="341"/>
        <v>0</v>
      </c>
    </row>
    <row r="1802" spans="1:31" x14ac:dyDescent="0.25">
      <c r="A1802" t="s">
        <v>710</v>
      </c>
      <c r="B1802" t="s">
        <v>3439</v>
      </c>
      <c r="C1802" t="s">
        <v>3440</v>
      </c>
      <c r="D1802" t="s">
        <v>3401</v>
      </c>
      <c r="E1802" t="s">
        <v>3430</v>
      </c>
      <c r="F1802" t="s">
        <v>3431</v>
      </c>
      <c r="G1802" t="s">
        <v>3437</v>
      </c>
      <c r="H1802" t="s">
        <v>3433</v>
      </c>
      <c r="I1802" t="s">
        <v>3410</v>
      </c>
      <c r="J1802" t="s">
        <v>3413</v>
      </c>
      <c r="K1802" t="s">
        <v>3412</v>
      </c>
      <c r="U1802" t="str">
        <f t="shared" si="331"/>
        <v>MCQN</v>
      </c>
      <c r="V1802">
        <f t="shared" si="332"/>
        <v>400</v>
      </c>
      <c r="W1802">
        <f t="shared" si="333"/>
        <v>80</v>
      </c>
      <c r="X1802">
        <f t="shared" si="334"/>
        <v>500</v>
      </c>
      <c r="Y1802">
        <f t="shared" si="335"/>
        <v>1000</v>
      </c>
      <c r="Z1802">
        <f t="shared" si="336"/>
        <v>2</v>
      </c>
      <c r="AA1802">
        <f t="shared" si="337"/>
        <v>0.2</v>
      </c>
      <c r="AB1802">
        <f t="shared" si="338"/>
        <v>0.8</v>
      </c>
      <c r="AC1802">
        <f t="shared" si="339"/>
        <v>0.2</v>
      </c>
      <c r="AD1802">
        <f t="shared" si="340"/>
        <v>1001</v>
      </c>
      <c r="AE1802">
        <f t="shared" si="341"/>
        <v>0</v>
      </c>
    </row>
    <row r="1803" spans="1:31" x14ac:dyDescent="0.25">
      <c r="A1803" t="s">
        <v>710</v>
      </c>
      <c r="B1803" t="s">
        <v>3439</v>
      </c>
      <c r="C1803" t="s">
        <v>3440</v>
      </c>
      <c r="D1803" t="s">
        <v>3401</v>
      </c>
      <c r="E1803" t="s">
        <v>3430</v>
      </c>
      <c r="F1803" t="s">
        <v>3431</v>
      </c>
      <c r="G1803" t="s">
        <v>3437</v>
      </c>
      <c r="H1803" t="s">
        <v>3433</v>
      </c>
      <c r="I1803" t="s">
        <v>3410</v>
      </c>
      <c r="J1803" t="s">
        <v>3414</v>
      </c>
      <c r="K1803" t="s">
        <v>3412</v>
      </c>
      <c r="U1803" t="str">
        <f t="shared" si="331"/>
        <v>MCQN</v>
      </c>
      <c r="V1803">
        <f t="shared" si="332"/>
        <v>400</v>
      </c>
      <c r="W1803">
        <f t="shared" si="333"/>
        <v>80</v>
      </c>
      <c r="X1803">
        <f t="shared" si="334"/>
        <v>500</v>
      </c>
      <c r="Y1803">
        <f t="shared" si="335"/>
        <v>1000</v>
      </c>
      <c r="Z1803">
        <f t="shared" si="336"/>
        <v>2</v>
      </c>
      <c r="AA1803">
        <f t="shared" si="337"/>
        <v>0.2</v>
      </c>
      <c r="AB1803">
        <f t="shared" si="338"/>
        <v>0.8</v>
      </c>
      <c r="AC1803">
        <f t="shared" si="339"/>
        <v>0.2</v>
      </c>
      <c r="AD1803">
        <f t="shared" si="340"/>
        <v>1002</v>
      </c>
      <c r="AE1803">
        <f t="shared" si="341"/>
        <v>0</v>
      </c>
    </row>
    <row r="1804" spans="1:31" x14ac:dyDescent="0.25">
      <c r="A1804" t="s">
        <v>710</v>
      </c>
      <c r="B1804" t="s">
        <v>3439</v>
      </c>
      <c r="C1804" t="s">
        <v>3440</v>
      </c>
      <c r="D1804" t="s">
        <v>3401</v>
      </c>
      <c r="E1804" t="s">
        <v>3430</v>
      </c>
      <c r="F1804" t="s">
        <v>3431</v>
      </c>
      <c r="G1804" t="s">
        <v>3437</v>
      </c>
      <c r="H1804" t="s">
        <v>3433</v>
      </c>
      <c r="I1804" t="s">
        <v>3410</v>
      </c>
      <c r="J1804" t="s">
        <v>3415</v>
      </c>
      <c r="K1804" t="s">
        <v>3412</v>
      </c>
      <c r="U1804" t="str">
        <f t="shared" si="331"/>
        <v>MCQN</v>
      </c>
      <c r="V1804">
        <f t="shared" si="332"/>
        <v>400</v>
      </c>
      <c r="W1804">
        <f t="shared" si="333"/>
        <v>80</v>
      </c>
      <c r="X1804">
        <f t="shared" si="334"/>
        <v>500</v>
      </c>
      <c r="Y1804">
        <f t="shared" si="335"/>
        <v>1000</v>
      </c>
      <c r="Z1804">
        <f t="shared" si="336"/>
        <v>2</v>
      </c>
      <c r="AA1804">
        <f t="shared" si="337"/>
        <v>0.2</v>
      </c>
      <c r="AB1804">
        <f t="shared" si="338"/>
        <v>0.8</v>
      </c>
      <c r="AC1804">
        <f t="shared" si="339"/>
        <v>0.2</v>
      </c>
      <c r="AD1804">
        <f t="shared" si="340"/>
        <v>1003</v>
      </c>
      <c r="AE1804">
        <f t="shared" si="341"/>
        <v>0</v>
      </c>
    </row>
    <row r="1805" spans="1:31" x14ac:dyDescent="0.25">
      <c r="A1805" t="s">
        <v>710</v>
      </c>
      <c r="B1805" t="s">
        <v>3439</v>
      </c>
      <c r="C1805" t="s">
        <v>3440</v>
      </c>
      <c r="D1805" t="s">
        <v>3401</v>
      </c>
      <c r="E1805" t="s">
        <v>3430</v>
      </c>
      <c r="F1805" t="s">
        <v>3431</v>
      </c>
      <c r="G1805" t="s">
        <v>3437</v>
      </c>
      <c r="H1805" t="s">
        <v>3433</v>
      </c>
      <c r="I1805" t="s">
        <v>3410</v>
      </c>
      <c r="J1805" t="s">
        <v>3416</v>
      </c>
      <c r="K1805" t="s">
        <v>3412</v>
      </c>
      <c r="U1805" t="str">
        <f t="shared" si="331"/>
        <v>MCQN</v>
      </c>
      <c r="V1805">
        <f t="shared" si="332"/>
        <v>400</v>
      </c>
      <c r="W1805">
        <f t="shared" si="333"/>
        <v>80</v>
      </c>
      <c r="X1805">
        <f t="shared" si="334"/>
        <v>500</v>
      </c>
      <c r="Y1805">
        <f t="shared" si="335"/>
        <v>1000</v>
      </c>
      <c r="Z1805">
        <f t="shared" si="336"/>
        <v>2</v>
      </c>
      <c r="AA1805">
        <f t="shared" si="337"/>
        <v>0.2</v>
      </c>
      <c r="AB1805">
        <f t="shared" si="338"/>
        <v>0.8</v>
      </c>
      <c r="AC1805">
        <f t="shared" si="339"/>
        <v>0.2</v>
      </c>
      <c r="AD1805">
        <f t="shared" si="340"/>
        <v>1004</v>
      </c>
      <c r="AE1805">
        <f t="shared" si="341"/>
        <v>0</v>
      </c>
    </row>
    <row r="1806" spans="1:31" x14ac:dyDescent="0.25">
      <c r="A1806" t="s">
        <v>710</v>
      </c>
      <c r="B1806" t="s">
        <v>3439</v>
      </c>
      <c r="C1806" t="s">
        <v>3440</v>
      </c>
      <c r="D1806" t="s">
        <v>3401</v>
      </c>
      <c r="E1806" t="s">
        <v>3430</v>
      </c>
      <c r="F1806" t="s">
        <v>3431</v>
      </c>
      <c r="G1806" t="s">
        <v>3437</v>
      </c>
      <c r="H1806" t="s">
        <v>3433</v>
      </c>
      <c r="I1806" t="s">
        <v>3410</v>
      </c>
      <c r="J1806" t="s">
        <v>3417</v>
      </c>
      <c r="K1806" t="s">
        <v>3412</v>
      </c>
      <c r="U1806" t="str">
        <f t="shared" si="331"/>
        <v>MCQN</v>
      </c>
      <c r="V1806">
        <f t="shared" si="332"/>
        <v>400</v>
      </c>
      <c r="W1806">
        <f t="shared" si="333"/>
        <v>80</v>
      </c>
      <c r="X1806">
        <f t="shared" si="334"/>
        <v>500</v>
      </c>
      <c r="Y1806">
        <f t="shared" si="335"/>
        <v>1000</v>
      </c>
      <c r="Z1806">
        <f t="shared" si="336"/>
        <v>2</v>
      </c>
      <c r="AA1806">
        <f t="shared" si="337"/>
        <v>0.2</v>
      </c>
      <c r="AB1806">
        <f t="shared" si="338"/>
        <v>0.8</v>
      </c>
      <c r="AC1806">
        <f t="shared" si="339"/>
        <v>0.2</v>
      </c>
      <c r="AD1806">
        <f t="shared" si="340"/>
        <v>1005</v>
      </c>
      <c r="AE1806">
        <f t="shared" si="341"/>
        <v>0</v>
      </c>
    </row>
    <row r="1807" spans="1:31" x14ac:dyDescent="0.25">
      <c r="A1807" t="s">
        <v>710</v>
      </c>
      <c r="B1807" t="s">
        <v>3439</v>
      </c>
      <c r="C1807" t="s">
        <v>3440</v>
      </c>
      <c r="D1807" t="s">
        <v>3401</v>
      </c>
      <c r="E1807" t="s">
        <v>3430</v>
      </c>
      <c r="F1807" t="s">
        <v>3431</v>
      </c>
      <c r="G1807" t="s">
        <v>3437</v>
      </c>
      <c r="H1807" t="s">
        <v>3433</v>
      </c>
      <c r="I1807" t="s">
        <v>3410</v>
      </c>
      <c r="J1807" t="s">
        <v>3418</v>
      </c>
      <c r="K1807" t="s">
        <v>3412</v>
      </c>
      <c r="U1807" t="str">
        <f t="shared" si="331"/>
        <v>MCQN</v>
      </c>
      <c r="V1807">
        <f t="shared" si="332"/>
        <v>400</v>
      </c>
      <c r="W1807">
        <f t="shared" si="333"/>
        <v>80</v>
      </c>
      <c r="X1807">
        <f t="shared" si="334"/>
        <v>500</v>
      </c>
      <c r="Y1807">
        <f t="shared" si="335"/>
        <v>1000</v>
      </c>
      <c r="Z1807">
        <f t="shared" si="336"/>
        <v>2</v>
      </c>
      <c r="AA1807">
        <f t="shared" si="337"/>
        <v>0.2</v>
      </c>
      <c r="AB1807">
        <f t="shared" si="338"/>
        <v>0.8</v>
      </c>
      <c r="AC1807">
        <f t="shared" si="339"/>
        <v>0.2</v>
      </c>
      <c r="AD1807">
        <f t="shared" si="340"/>
        <v>1006</v>
      </c>
      <c r="AE1807">
        <f t="shared" si="341"/>
        <v>0</v>
      </c>
    </row>
    <row r="1808" spans="1:31" x14ac:dyDescent="0.25">
      <c r="A1808" t="s">
        <v>710</v>
      </c>
      <c r="B1808" t="s">
        <v>3439</v>
      </c>
      <c r="C1808" t="s">
        <v>3440</v>
      </c>
      <c r="D1808" t="s">
        <v>3401</v>
      </c>
      <c r="E1808" t="s">
        <v>3430</v>
      </c>
      <c r="F1808" t="s">
        <v>3431</v>
      </c>
      <c r="G1808" t="s">
        <v>3437</v>
      </c>
      <c r="H1808" t="s">
        <v>3433</v>
      </c>
      <c r="I1808" t="s">
        <v>3410</v>
      </c>
      <c r="J1808" t="s">
        <v>3419</v>
      </c>
      <c r="K1808" t="s">
        <v>3412</v>
      </c>
      <c r="U1808" t="str">
        <f t="shared" si="331"/>
        <v>MCQN</v>
      </c>
      <c r="V1808">
        <f t="shared" si="332"/>
        <v>400</v>
      </c>
      <c r="W1808">
        <f t="shared" si="333"/>
        <v>80</v>
      </c>
      <c r="X1808">
        <f t="shared" si="334"/>
        <v>500</v>
      </c>
      <c r="Y1808">
        <f t="shared" si="335"/>
        <v>1000</v>
      </c>
      <c r="Z1808">
        <f t="shared" si="336"/>
        <v>2</v>
      </c>
      <c r="AA1808">
        <f t="shared" si="337"/>
        <v>0.2</v>
      </c>
      <c r="AB1808">
        <f t="shared" si="338"/>
        <v>0.8</v>
      </c>
      <c r="AC1808">
        <f t="shared" si="339"/>
        <v>0.2</v>
      </c>
      <c r="AD1808">
        <f t="shared" si="340"/>
        <v>1007</v>
      </c>
      <c r="AE1808">
        <f t="shared" si="341"/>
        <v>0</v>
      </c>
    </row>
    <row r="1809" spans="1:31" x14ac:dyDescent="0.25">
      <c r="A1809" t="s">
        <v>710</v>
      </c>
      <c r="B1809" t="s">
        <v>3439</v>
      </c>
      <c r="C1809" t="s">
        <v>3440</v>
      </c>
      <c r="D1809" t="s">
        <v>3401</v>
      </c>
      <c r="E1809" t="s">
        <v>3430</v>
      </c>
      <c r="F1809" t="s">
        <v>3431</v>
      </c>
      <c r="G1809" t="s">
        <v>3437</v>
      </c>
      <c r="H1809" t="s">
        <v>3433</v>
      </c>
      <c r="I1809" t="s">
        <v>3410</v>
      </c>
      <c r="J1809" t="s">
        <v>3420</v>
      </c>
      <c r="K1809" t="s">
        <v>3412</v>
      </c>
      <c r="U1809" t="str">
        <f t="shared" si="331"/>
        <v>MCQN</v>
      </c>
      <c r="V1809">
        <f t="shared" si="332"/>
        <v>400</v>
      </c>
      <c r="W1809">
        <f t="shared" si="333"/>
        <v>80</v>
      </c>
      <c r="X1809">
        <f t="shared" si="334"/>
        <v>500</v>
      </c>
      <c r="Y1809">
        <f t="shared" si="335"/>
        <v>1000</v>
      </c>
      <c r="Z1809">
        <f t="shared" si="336"/>
        <v>2</v>
      </c>
      <c r="AA1809">
        <f t="shared" si="337"/>
        <v>0.2</v>
      </c>
      <c r="AB1809">
        <f t="shared" si="338"/>
        <v>0.8</v>
      </c>
      <c r="AC1809">
        <f t="shared" si="339"/>
        <v>0.2</v>
      </c>
      <c r="AD1809">
        <f t="shared" si="340"/>
        <v>1008</v>
      </c>
      <c r="AE1809">
        <f t="shared" si="341"/>
        <v>0</v>
      </c>
    </row>
    <row r="1810" spans="1:31" x14ac:dyDescent="0.25">
      <c r="A1810" t="s">
        <v>710</v>
      </c>
      <c r="B1810" t="s">
        <v>3439</v>
      </c>
      <c r="C1810" t="s">
        <v>3440</v>
      </c>
      <c r="D1810" t="s">
        <v>3401</v>
      </c>
      <c r="E1810" t="s">
        <v>3430</v>
      </c>
      <c r="F1810" t="s">
        <v>3431</v>
      </c>
      <c r="G1810" t="s">
        <v>3437</v>
      </c>
      <c r="H1810" t="s">
        <v>3433</v>
      </c>
      <c r="I1810" t="s">
        <v>3410</v>
      </c>
      <c r="J1810" t="s">
        <v>3421</v>
      </c>
      <c r="K1810" t="s">
        <v>3412</v>
      </c>
      <c r="U1810" t="str">
        <f t="shared" si="331"/>
        <v>MCQN</v>
      </c>
      <c r="V1810">
        <f t="shared" si="332"/>
        <v>400</v>
      </c>
      <c r="W1810">
        <f t="shared" si="333"/>
        <v>80</v>
      </c>
      <c r="X1810">
        <f t="shared" si="334"/>
        <v>500</v>
      </c>
      <c r="Y1810">
        <f t="shared" si="335"/>
        <v>1000</v>
      </c>
      <c r="Z1810">
        <f t="shared" si="336"/>
        <v>2</v>
      </c>
      <c r="AA1810">
        <f t="shared" si="337"/>
        <v>0.2</v>
      </c>
      <c r="AB1810">
        <f t="shared" si="338"/>
        <v>0.8</v>
      </c>
      <c r="AC1810">
        <f t="shared" si="339"/>
        <v>0.2</v>
      </c>
      <c r="AD1810">
        <f t="shared" si="340"/>
        <v>1009</v>
      </c>
      <c r="AE1810">
        <f t="shared" si="341"/>
        <v>0</v>
      </c>
    </row>
    <row r="1811" spans="1:31" x14ac:dyDescent="0.25">
      <c r="A1811" t="s">
        <v>710</v>
      </c>
      <c r="B1811" t="s">
        <v>3439</v>
      </c>
      <c r="C1811" t="s">
        <v>3440</v>
      </c>
      <c r="D1811" t="s">
        <v>3401</v>
      </c>
      <c r="E1811" t="s">
        <v>3430</v>
      </c>
      <c r="F1811" t="s">
        <v>3431</v>
      </c>
      <c r="G1811" t="s">
        <v>3437</v>
      </c>
      <c r="H1811" t="s">
        <v>3433</v>
      </c>
      <c r="I1811" t="s">
        <v>3422</v>
      </c>
      <c r="J1811" t="s">
        <v>3411</v>
      </c>
      <c r="K1811" t="s">
        <v>3412</v>
      </c>
      <c r="U1811" t="str">
        <f t="shared" si="331"/>
        <v>MCQN</v>
      </c>
      <c r="V1811">
        <f t="shared" si="332"/>
        <v>400</v>
      </c>
      <c r="W1811">
        <f t="shared" si="333"/>
        <v>80</v>
      </c>
      <c r="X1811">
        <f t="shared" si="334"/>
        <v>500</v>
      </c>
      <c r="Y1811">
        <f t="shared" si="335"/>
        <v>1000</v>
      </c>
      <c r="Z1811">
        <f t="shared" si="336"/>
        <v>2</v>
      </c>
      <c r="AA1811">
        <f t="shared" si="337"/>
        <v>0.2</v>
      </c>
      <c r="AB1811">
        <f t="shared" si="338"/>
        <v>0.8</v>
      </c>
      <c r="AC1811">
        <f t="shared" si="339"/>
        <v>0.4</v>
      </c>
      <c r="AD1811">
        <f t="shared" si="340"/>
        <v>1000</v>
      </c>
      <c r="AE1811">
        <f t="shared" si="341"/>
        <v>0</v>
      </c>
    </row>
    <row r="1812" spans="1:31" x14ac:dyDescent="0.25">
      <c r="A1812" t="s">
        <v>710</v>
      </c>
      <c r="B1812" t="s">
        <v>3439</v>
      </c>
      <c r="C1812" t="s">
        <v>3440</v>
      </c>
      <c r="D1812" t="s">
        <v>3401</v>
      </c>
      <c r="E1812" t="s">
        <v>3430</v>
      </c>
      <c r="F1812" t="s">
        <v>3431</v>
      </c>
      <c r="G1812" t="s">
        <v>3437</v>
      </c>
      <c r="H1812" t="s">
        <v>3433</v>
      </c>
      <c r="I1812" t="s">
        <v>3422</v>
      </c>
      <c r="J1812" t="s">
        <v>3413</v>
      </c>
      <c r="K1812" t="s">
        <v>3412</v>
      </c>
      <c r="U1812" t="str">
        <f t="shared" si="331"/>
        <v>MCQN</v>
      </c>
      <c r="V1812">
        <f t="shared" si="332"/>
        <v>400</v>
      </c>
      <c r="W1812">
        <f t="shared" si="333"/>
        <v>80</v>
      </c>
      <c r="X1812">
        <f t="shared" si="334"/>
        <v>500</v>
      </c>
      <c r="Y1812">
        <f t="shared" si="335"/>
        <v>1000</v>
      </c>
      <c r="Z1812">
        <f t="shared" si="336"/>
        <v>2</v>
      </c>
      <c r="AA1812">
        <f t="shared" si="337"/>
        <v>0.2</v>
      </c>
      <c r="AB1812">
        <f t="shared" si="338"/>
        <v>0.8</v>
      </c>
      <c r="AC1812">
        <f t="shared" si="339"/>
        <v>0.4</v>
      </c>
      <c r="AD1812">
        <f t="shared" si="340"/>
        <v>1001</v>
      </c>
      <c r="AE1812">
        <f t="shared" si="341"/>
        <v>0</v>
      </c>
    </row>
    <row r="1813" spans="1:31" x14ac:dyDescent="0.25">
      <c r="A1813" t="s">
        <v>710</v>
      </c>
      <c r="B1813" t="s">
        <v>3439</v>
      </c>
      <c r="C1813" t="s">
        <v>3440</v>
      </c>
      <c r="D1813" t="s">
        <v>3401</v>
      </c>
      <c r="E1813" t="s">
        <v>3430</v>
      </c>
      <c r="F1813" t="s">
        <v>3431</v>
      </c>
      <c r="G1813" t="s">
        <v>3437</v>
      </c>
      <c r="H1813" t="s">
        <v>3433</v>
      </c>
      <c r="I1813" t="s">
        <v>3422</v>
      </c>
      <c r="J1813" t="s">
        <v>3414</v>
      </c>
      <c r="K1813" t="s">
        <v>3412</v>
      </c>
      <c r="U1813" t="str">
        <f t="shared" si="331"/>
        <v>MCQN</v>
      </c>
      <c r="V1813">
        <f t="shared" si="332"/>
        <v>400</v>
      </c>
      <c r="W1813">
        <f t="shared" si="333"/>
        <v>80</v>
      </c>
      <c r="X1813">
        <f t="shared" si="334"/>
        <v>500</v>
      </c>
      <c r="Y1813">
        <f t="shared" si="335"/>
        <v>1000</v>
      </c>
      <c r="Z1813">
        <f t="shared" si="336"/>
        <v>2</v>
      </c>
      <c r="AA1813">
        <f t="shared" si="337"/>
        <v>0.2</v>
      </c>
      <c r="AB1813">
        <f t="shared" si="338"/>
        <v>0.8</v>
      </c>
      <c r="AC1813">
        <f t="shared" si="339"/>
        <v>0.4</v>
      </c>
      <c r="AD1813">
        <f t="shared" si="340"/>
        <v>1002</v>
      </c>
      <c r="AE1813">
        <f t="shared" si="341"/>
        <v>0</v>
      </c>
    </row>
    <row r="1814" spans="1:31" x14ac:dyDescent="0.25">
      <c r="A1814" t="s">
        <v>710</v>
      </c>
      <c r="B1814" t="s">
        <v>3439</v>
      </c>
      <c r="C1814" t="s">
        <v>3440</v>
      </c>
      <c r="D1814" t="s">
        <v>3401</v>
      </c>
      <c r="E1814" t="s">
        <v>3430</v>
      </c>
      <c r="F1814" t="s">
        <v>3431</v>
      </c>
      <c r="G1814" t="s">
        <v>3437</v>
      </c>
      <c r="H1814" t="s">
        <v>3433</v>
      </c>
      <c r="I1814" t="s">
        <v>3422</v>
      </c>
      <c r="J1814" t="s">
        <v>3415</v>
      </c>
      <c r="K1814" t="s">
        <v>3412</v>
      </c>
      <c r="U1814" t="str">
        <f t="shared" si="331"/>
        <v>MCQN</v>
      </c>
      <c r="V1814">
        <f t="shared" si="332"/>
        <v>400</v>
      </c>
      <c r="W1814">
        <f t="shared" si="333"/>
        <v>80</v>
      </c>
      <c r="X1814">
        <f t="shared" si="334"/>
        <v>500</v>
      </c>
      <c r="Y1814">
        <f t="shared" si="335"/>
        <v>1000</v>
      </c>
      <c r="Z1814">
        <f t="shared" si="336"/>
        <v>2</v>
      </c>
      <c r="AA1814">
        <f t="shared" si="337"/>
        <v>0.2</v>
      </c>
      <c r="AB1814">
        <f t="shared" si="338"/>
        <v>0.8</v>
      </c>
      <c r="AC1814">
        <f t="shared" si="339"/>
        <v>0.4</v>
      </c>
      <c r="AD1814">
        <f t="shared" si="340"/>
        <v>1003</v>
      </c>
      <c r="AE1814">
        <f t="shared" si="341"/>
        <v>0</v>
      </c>
    </row>
    <row r="1815" spans="1:31" x14ac:dyDescent="0.25">
      <c r="A1815" t="s">
        <v>710</v>
      </c>
      <c r="B1815" t="s">
        <v>3439</v>
      </c>
      <c r="C1815" t="s">
        <v>3440</v>
      </c>
      <c r="D1815" t="s">
        <v>3401</v>
      </c>
      <c r="E1815" t="s">
        <v>3430</v>
      </c>
      <c r="F1815" t="s">
        <v>3431</v>
      </c>
      <c r="G1815" t="s">
        <v>3437</v>
      </c>
      <c r="H1815" t="s">
        <v>3433</v>
      </c>
      <c r="I1815" t="s">
        <v>3422</v>
      </c>
      <c r="J1815" t="s">
        <v>3416</v>
      </c>
      <c r="K1815" t="s">
        <v>3412</v>
      </c>
      <c r="U1815" t="str">
        <f t="shared" si="331"/>
        <v>MCQN</v>
      </c>
      <c r="V1815">
        <f t="shared" si="332"/>
        <v>400</v>
      </c>
      <c r="W1815">
        <f t="shared" si="333"/>
        <v>80</v>
      </c>
      <c r="X1815">
        <f t="shared" si="334"/>
        <v>500</v>
      </c>
      <c r="Y1815">
        <f t="shared" si="335"/>
        <v>1000</v>
      </c>
      <c r="Z1815">
        <f t="shared" si="336"/>
        <v>2</v>
      </c>
      <c r="AA1815">
        <f t="shared" si="337"/>
        <v>0.2</v>
      </c>
      <c r="AB1815">
        <f t="shared" si="338"/>
        <v>0.8</v>
      </c>
      <c r="AC1815">
        <f t="shared" si="339"/>
        <v>0.4</v>
      </c>
      <c r="AD1815">
        <f t="shared" si="340"/>
        <v>1004</v>
      </c>
      <c r="AE1815">
        <f t="shared" si="341"/>
        <v>0</v>
      </c>
    </row>
    <row r="1816" spans="1:31" x14ac:dyDescent="0.25">
      <c r="A1816" t="s">
        <v>710</v>
      </c>
      <c r="B1816" t="s">
        <v>3439</v>
      </c>
      <c r="C1816" t="s">
        <v>3440</v>
      </c>
      <c r="D1816" t="s">
        <v>3401</v>
      </c>
      <c r="E1816" t="s">
        <v>3430</v>
      </c>
      <c r="F1816" t="s">
        <v>3431</v>
      </c>
      <c r="G1816" t="s">
        <v>3437</v>
      </c>
      <c r="H1816" t="s">
        <v>3433</v>
      </c>
      <c r="I1816" t="s">
        <v>3422</v>
      </c>
      <c r="J1816" t="s">
        <v>3417</v>
      </c>
      <c r="K1816" t="s">
        <v>3412</v>
      </c>
      <c r="U1816" t="str">
        <f t="shared" si="331"/>
        <v>MCQN</v>
      </c>
      <c r="V1816">
        <f t="shared" si="332"/>
        <v>400</v>
      </c>
      <c r="W1816">
        <f t="shared" si="333"/>
        <v>80</v>
      </c>
      <c r="X1816">
        <f t="shared" si="334"/>
        <v>500</v>
      </c>
      <c r="Y1816">
        <f t="shared" si="335"/>
        <v>1000</v>
      </c>
      <c r="Z1816">
        <f t="shared" si="336"/>
        <v>2</v>
      </c>
      <c r="AA1816">
        <f t="shared" si="337"/>
        <v>0.2</v>
      </c>
      <c r="AB1816">
        <f t="shared" si="338"/>
        <v>0.8</v>
      </c>
      <c r="AC1816">
        <f t="shared" si="339"/>
        <v>0.4</v>
      </c>
      <c r="AD1816">
        <f t="shared" si="340"/>
        <v>1005</v>
      </c>
      <c r="AE1816">
        <f t="shared" si="341"/>
        <v>0</v>
      </c>
    </row>
    <row r="1817" spans="1:31" x14ac:dyDescent="0.25">
      <c r="A1817" t="s">
        <v>710</v>
      </c>
      <c r="B1817" t="s">
        <v>3439</v>
      </c>
      <c r="C1817" t="s">
        <v>3440</v>
      </c>
      <c r="D1817" t="s">
        <v>3401</v>
      </c>
      <c r="E1817" t="s">
        <v>3430</v>
      </c>
      <c r="F1817" t="s">
        <v>3431</v>
      </c>
      <c r="G1817" t="s">
        <v>3437</v>
      </c>
      <c r="H1817" t="s">
        <v>3433</v>
      </c>
      <c r="I1817" t="s">
        <v>3422</v>
      </c>
      <c r="J1817" t="s">
        <v>3418</v>
      </c>
      <c r="K1817" t="s">
        <v>3412</v>
      </c>
      <c r="U1817" t="str">
        <f t="shared" si="331"/>
        <v>MCQN</v>
      </c>
      <c r="V1817">
        <f t="shared" si="332"/>
        <v>400</v>
      </c>
      <c r="W1817">
        <f t="shared" si="333"/>
        <v>80</v>
      </c>
      <c r="X1817">
        <f t="shared" si="334"/>
        <v>500</v>
      </c>
      <c r="Y1817">
        <f t="shared" si="335"/>
        <v>1000</v>
      </c>
      <c r="Z1817">
        <f t="shared" si="336"/>
        <v>2</v>
      </c>
      <c r="AA1817">
        <f t="shared" si="337"/>
        <v>0.2</v>
      </c>
      <c r="AB1817">
        <f t="shared" si="338"/>
        <v>0.8</v>
      </c>
      <c r="AC1817">
        <f t="shared" si="339"/>
        <v>0.4</v>
      </c>
      <c r="AD1817">
        <f t="shared" si="340"/>
        <v>1006</v>
      </c>
      <c r="AE1817">
        <f t="shared" si="341"/>
        <v>0</v>
      </c>
    </row>
    <row r="1818" spans="1:31" x14ac:dyDescent="0.25">
      <c r="A1818" t="s">
        <v>710</v>
      </c>
      <c r="B1818" t="s">
        <v>3439</v>
      </c>
      <c r="C1818" t="s">
        <v>3440</v>
      </c>
      <c r="D1818" t="s">
        <v>3401</v>
      </c>
      <c r="E1818" t="s">
        <v>3430</v>
      </c>
      <c r="F1818" t="s">
        <v>3431</v>
      </c>
      <c r="G1818" t="s">
        <v>3437</v>
      </c>
      <c r="H1818" t="s">
        <v>3433</v>
      </c>
      <c r="I1818" t="s">
        <v>3422</v>
      </c>
      <c r="J1818" t="s">
        <v>3419</v>
      </c>
      <c r="K1818" t="s">
        <v>3412</v>
      </c>
      <c r="U1818" t="str">
        <f t="shared" si="331"/>
        <v>MCQN</v>
      </c>
      <c r="V1818">
        <f t="shared" si="332"/>
        <v>400</v>
      </c>
      <c r="W1818">
        <f t="shared" si="333"/>
        <v>80</v>
      </c>
      <c r="X1818">
        <f t="shared" si="334"/>
        <v>500</v>
      </c>
      <c r="Y1818">
        <f t="shared" si="335"/>
        <v>1000</v>
      </c>
      <c r="Z1818">
        <f t="shared" si="336"/>
        <v>2</v>
      </c>
      <c r="AA1818">
        <f t="shared" si="337"/>
        <v>0.2</v>
      </c>
      <c r="AB1818">
        <f t="shared" si="338"/>
        <v>0.8</v>
      </c>
      <c r="AC1818">
        <f t="shared" si="339"/>
        <v>0.4</v>
      </c>
      <c r="AD1818">
        <f t="shared" si="340"/>
        <v>1007</v>
      </c>
      <c r="AE1818">
        <f t="shared" si="341"/>
        <v>0</v>
      </c>
    </row>
    <row r="1819" spans="1:31" x14ac:dyDescent="0.25">
      <c r="A1819" t="s">
        <v>710</v>
      </c>
      <c r="B1819" t="s">
        <v>3439</v>
      </c>
      <c r="C1819" t="s">
        <v>3440</v>
      </c>
      <c r="D1819" t="s">
        <v>3401</v>
      </c>
      <c r="E1819" t="s">
        <v>3430</v>
      </c>
      <c r="F1819" t="s">
        <v>3431</v>
      </c>
      <c r="G1819" t="s">
        <v>3437</v>
      </c>
      <c r="H1819" t="s">
        <v>3433</v>
      </c>
      <c r="I1819" t="s">
        <v>3422</v>
      </c>
      <c r="J1819" t="s">
        <v>3420</v>
      </c>
      <c r="K1819" t="s">
        <v>3412</v>
      </c>
      <c r="U1819" t="str">
        <f t="shared" si="331"/>
        <v>MCQN</v>
      </c>
      <c r="V1819">
        <f t="shared" si="332"/>
        <v>400</v>
      </c>
      <c r="W1819">
        <f t="shared" si="333"/>
        <v>80</v>
      </c>
      <c r="X1819">
        <f t="shared" si="334"/>
        <v>500</v>
      </c>
      <c r="Y1819">
        <f t="shared" si="335"/>
        <v>1000</v>
      </c>
      <c r="Z1819">
        <f t="shared" si="336"/>
        <v>2</v>
      </c>
      <c r="AA1819">
        <f t="shared" si="337"/>
        <v>0.2</v>
      </c>
      <c r="AB1819">
        <f t="shared" si="338"/>
        <v>0.8</v>
      </c>
      <c r="AC1819">
        <f t="shared" si="339"/>
        <v>0.4</v>
      </c>
      <c r="AD1819">
        <f t="shared" si="340"/>
        <v>1008</v>
      </c>
      <c r="AE1819">
        <f t="shared" si="341"/>
        <v>0</v>
      </c>
    </row>
    <row r="1820" spans="1:31" x14ac:dyDescent="0.25">
      <c r="A1820" t="s">
        <v>710</v>
      </c>
      <c r="B1820" t="s">
        <v>3439</v>
      </c>
      <c r="C1820" t="s">
        <v>3440</v>
      </c>
      <c r="D1820" t="s">
        <v>3401</v>
      </c>
      <c r="E1820" t="s">
        <v>3430</v>
      </c>
      <c r="F1820" t="s">
        <v>3431</v>
      </c>
      <c r="G1820" t="s">
        <v>3437</v>
      </c>
      <c r="H1820" t="s">
        <v>3433</v>
      </c>
      <c r="I1820" t="s">
        <v>3422</v>
      </c>
      <c r="J1820" t="s">
        <v>3421</v>
      </c>
      <c r="K1820" t="s">
        <v>3412</v>
      </c>
      <c r="U1820" t="str">
        <f t="shared" si="331"/>
        <v>MCQN</v>
      </c>
      <c r="V1820">
        <f t="shared" si="332"/>
        <v>400</v>
      </c>
      <c r="W1820">
        <f t="shared" si="333"/>
        <v>80</v>
      </c>
      <c r="X1820">
        <f t="shared" si="334"/>
        <v>500</v>
      </c>
      <c r="Y1820">
        <f t="shared" si="335"/>
        <v>1000</v>
      </c>
      <c r="Z1820">
        <f t="shared" si="336"/>
        <v>2</v>
      </c>
      <c r="AA1820">
        <f t="shared" si="337"/>
        <v>0.2</v>
      </c>
      <c r="AB1820">
        <f t="shared" si="338"/>
        <v>0.8</v>
      </c>
      <c r="AC1820">
        <f t="shared" si="339"/>
        <v>0.4</v>
      </c>
      <c r="AD1820">
        <f t="shared" si="340"/>
        <v>1009</v>
      </c>
      <c r="AE1820">
        <f t="shared" si="341"/>
        <v>0</v>
      </c>
    </row>
    <row r="1821" spans="1:31" x14ac:dyDescent="0.25">
      <c r="A1821" t="s">
        <v>710</v>
      </c>
      <c r="B1821" t="s">
        <v>3439</v>
      </c>
      <c r="C1821" t="s">
        <v>3440</v>
      </c>
      <c r="D1821" t="s">
        <v>3401</v>
      </c>
      <c r="E1821" t="s">
        <v>3430</v>
      </c>
      <c r="F1821" t="s">
        <v>3431</v>
      </c>
      <c r="G1821" t="s">
        <v>3437</v>
      </c>
      <c r="H1821" t="s">
        <v>3433</v>
      </c>
      <c r="I1821" t="s">
        <v>3423</v>
      </c>
      <c r="J1821" t="s">
        <v>3411</v>
      </c>
      <c r="K1821" t="s">
        <v>3412</v>
      </c>
      <c r="U1821" t="str">
        <f t="shared" si="331"/>
        <v>MCQN</v>
      </c>
      <c r="V1821">
        <f t="shared" si="332"/>
        <v>400</v>
      </c>
      <c r="W1821">
        <f t="shared" si="333"/>
        <v>80</v>
      </c>
      <c r="X1821">
        <f t="shared" si="334"/>
        <v>500</v>
      </c>
      <c r="Y1821">
        <f t="shared" si="335"/>
        <v>1000</v>
      </c>
      <c r="Z1821">
        <f t="shared" si="336"/>
        <v>2</v>
      </c>
      <c r="AA1821">
        <f t="shared" si="337"/>
        <v>0.2</v>
      </c>
      <c r="AB1821">
        <f t="shared" si="338"/>
        <v>0.8</v>
      </c>
      <c r="AC1821">
        <f t="shared" si="339"/>
        <v>0.6</v>
      </c>
      <c r="AD1821">
        <f t="shared" si="340"/>
        <v>1000</v>
      </c>
      <c r="AE1821">
        <f t="shared" si="341"/>
        <v>0</v>
      </c>
    </row>
    <row r="1822" spans="1:31" x14ac:dyDescent="0.25">
      <c r="A1822" t="s">
        <v>710</v>
      </c>
      <c r="B1822" t="s">
        <v>3439</v>
      </c>
      <c r="C1822" t="s">
        <v>3440</v>
      </c>
      <c r="D1822" t="s">
        <v>3401</v>
      </c>
      <c r="E1822" t="s">
        <v>3430</v>
      </c>
      <c r="F1822" t="s">
        <v>3431</v>
      </c>
      <c r="G1822" t="s">
        <v>3437</v>
      </c>
      <c r="H1822" t="s">
        <v>3433</v>
      </c>
      <c r="I1822" t="s">
        <v>3423</v>
      </c>
      <c r="J1822" t="s">
        <v>3413</v>
      </c>
      <c r="K1822" t="s">
        <v>3412</v>
      </c>
      <c r="U1822" t="str">
        <f t="shared" si="331"/>
        <v>MCQN</v>
      </c>
      <c r="V1822">
        <f t="shared" si="332"/>
        <v>400</v>
      </c>
      <c r="W1822">
        <f t="shared" si="333"/>
        <v>80</v>
      </c>
      <c r="X1822">
        <f t="shared" si="334"/>
        <v>500</v>
      </c>
      <c r="Y1822">
        <f t="shared" si="335"/>
        <v>1000</v>
      </c>
      <c r="Z1822">
        <f t="shared" si="336"/>
        <v>2</v>
      </c>
      <c r="AA1822">
        <f t="shared" si="337"/>
        <v>0.2</v>
      </c>
      <c r="AB1822">
        <f t="shared" si="338"/>
        <v>0.8</v>
      </c>
      <c r="AC1822">
        <f t="shared" si="339"/>
        <v>0.6</v>
      </c>
      <c r="AD1822">
        <f t="shared" si="340"/>
        <v>1001</v>
      </c>
      <c r="AE1822">
        <f t="shared" si="341"/>
        <v>0</v>
      </c>
    </row>
    <row r="1823" spans="1:31" x14ac:dyDescent="0.25">
      <c r="A1823" t="s">
        <v>710</v>
      </c>
      <c r="B1823" t="s">
        <v>3439</v>
      </c>
      <c r="C1823" t="s">
        <v>3440</v>
      </c>
      <c r="D1823" t="s">
        <v>3401</v>
      </c>
      <c r="E1823" t="s">
        <v>3430</v>
      </c>
      <c r="F1823" t="s">
        <v>3431</v>
      </c>
      <c r="G1823" t="s">
        <v>3437</v>
      </c>
      <c r="H1823" t="s">
        <v>3433</v>
      </c>
      <c r="I1823" t="s">
        <v>3423</v>
      </c>
      <c r="J1823" t="s">
        <v>3414</v>
      </c>
      <c r="K1823" t="s">
        <v>3412</v>
      </c>
      <c r="U1823" t="str">
        <f t="shared" si="331"/>
        <v>MCQN</v>
      </c>
      <c r="V1823">
        <f t="shared" si="332"/>
        <v>400</v>
      </c>
      <c r="W1823">
        <f t="shared" si="333"/>
        <v>80</v>
      </c>
      <c r="X1823">
        <f t="shared" si="334"/>
        <v>500</v>
      </c>
      <c r="Y1823">
        <f t="shared" si="335"/>
        <v>1000</v>
      </c>
      <c r="Z1823">
        <f t="shared" si="336"/>
        <v>2</v>
      </c>
      <c r="AA1823">
        <f t="shared" si="337"/>
        <v>0.2</v>
      </c>
      <c r="AB1823">
        <f t="shared" si="338"/>
        <v>0.8</v>
      </c>
      <c r="AC1823">
        <f t="shared" si="339"/>
        <v>0.6</v>
      </c>
      <c r="AD1823">
        <f t="shared" si="340"/>
        <v>1002</v>
      </c>
      <c r="AE1823">
        <f t="shared" si="341"/>
        <v>0</v>
      </c>
    </row>
    <row r="1824" spans="1:31" x14ac:dyDescent="0.25">
      <c r="A1824" t="s">
        <v>710</v>
      </c>
      <c r="B1824" t="s">
        <v>3439</v>
      </c>
      <c r="C1824" t="s">
        <v>3440</v>
      </c>
      <c r="D1824" t="s">
        <v>3401</v>
      </c>
      <c r="E1824" t="s">
        <v>3430</v>
      </c>
      <c r="F1824" t="s">
        <v>3431</v>
      </c>
      <c r="G1824" t="s">
        <v>3437</v>
      </c>
      <c r="H1824" t="s">
        <v>3433</v>
      </c>
      <c r="I1824" t="s">
        <v>3423</v>
      </c>
      <c r="J1824" t="s">
        <v>3415</v>
      </c>
      <c r="K1824" t="s">
        <v>3412</v>
      </c>
      <c r="U1824" t="str">
        <f t="shared" ref="U1824:U1887" si="342">A1824</f>
        <v>MCQN</v>
      </c>
      <c r="V1824">
        <f t="shared" ref="V1824:V1887" si="343">VALUE(MID(B1824,2,5))</f>
        <v>400</v>
      </c>
      <c r="W1824">
        <f t="shared" ref="W1824:W1887" si="344">VALUE(MID(C1824,2,5))</f>
        <v>80</v>
      </c>
      <c r="X1824">
        <f t="shared" ref="X1824:X1887" si="345">VALUE(MID(D1824,2,5))</f>
        <v>500</v>
      </c>
      <c r="Y1824">
        <f t="shared" ref="Y1824:Y1887" si="346">VALUE(MID(E1824,5,5))</f>
        <v>1000</v>
      </c>
      <c r="Z1824">
        <f t="shared" ref="Z1824:Z1887" si="347">VALUE(MID(F1824,3,5))</f>
        <v>2</v>
      </c>
      <c r="AA1824">
        <f t="shared" ref="AA1824:AA1887" si="348">VALUE(MID(G1824,3,5))</f>
        <v>0.2</v>
      </c>
      <c r="AB1824">
        <f t="shared" ref="AB1824:AB1887" si="349">VALUE(MID(H1824,3,5))</f>
        <v>0.8</v>
      </c>
      <c r="AC1824">
        <f t="shared" ref="AC1824:AC1887" si="350">VALUE(MID(I1824,3,5))</f>
        <v>0.6</v>
      </c>
      <c r="AD1824">
        <f t="shared" ref="AD1824:AD1887" si="351">VALUE(MID(J1824,5,5))</f>
        <v>1003</v>
      </c>
      <c r="AE1824">
        <f t="shared" si="341"/>
        <v>0</v>
      </c>
    </row>
    <row r="1825" spans="1:31" x14ac:dyDescent="0.25">
      <c r="A1825" t="s">
        <v>710</v>
      </c>
      <c r="B1825" t="s">
        <v>3439</v>
      </c>
      <c r="C1825" t="s">
        <v>3440</v>
      </c>
      <c r="D1825" t="s">
        <v>3401</v>
      </c>
      <c r="E1825" t="s">
        <v>3430</v>
      </c>
      <c r="F1825" t="s">
        <v>3431</v>
      </c>
      <c r="G1825" t="s">
        <v>3437</v>
      </c>
      <c r="H1825" t="s">
        <v>3433</v>
      </c>
      <c r="I1825" t="s">
        <v>3423</v>
      </c>
      <c r="J1825" t="s">
        <v>3416</v>
      </c>
      <c r="K1825" t="s">
        <v>3412</v>
      </c>
      <c r="U1825" t="str">
        <f t="shared" si="342"/>
        <v>MCQN</v>
      </c>
      <c r="V1825">
        <f t="shared" si="343"/>
        <v>400</v>
      </c>
      <c r="W1825">
        <f t="shared" si="344"/>
        <v>80</v>
      </c>
      <c r="X1825">
        <f t="shared" si="345"/>
        <v>500</v>
      </c>
      <c r="Y1825">
        <f t="shared" si="346"/>
        <v>1000</v>
      </c>
      <c r="Z1825">
        <f t="shared" si="347"/>
        <v>2</v>
      </c>
      <c r="AA1825">
        <f t="shared" si="348"/>
        <v>0.2</v>
      </c>
      <c r="AB1825">
        <f t="shared" si="349"/>
        <v>0.8</v>
      </c>
      <c r="AC1825">
        <f t="shared" si="350"/>
        <v>0.6</v>
      </c>
      <c r="AD1825">
        <f t="shared" si="351"/>
        <v>1004</v>
      </c>
      <c r="AE1825">
        <f t="shared" si="341"/>
        <v>0</v>
      </c>
    </row>
    <row r="1826" spans="1:31" x14ac:dyDescent="0.25">
      <c r="A1826" t="s">
        <v>710</v>
      </c>
      <c r="B1826" t="s">
        <v>3439</v>
      </c>
      <c r="C1826" t="s">
        <v>3440</v>
      </c>
      <c r="D1826" t="s">
        <v>3401</v>
      </c>
      <c r="E1826" t="s">
        <v>3430</v>
      </c>
      <c r="F1826" t="s">
        <v>3431</v>
      </c>
      <c r="G1826" t="s">
        <v>3437</v>
      </c>
      <c r="H1826" t="s">
        <v>3433</v>
      </c>
      <c r="I1826" t="s">
        <v>3423</v>
      </c>
      <c r="J1826" t="s">
        <v>3417</v>
      </c>
      <c r="K1826" t="s">
        <v>3412</v>
      </c>
      <c r="U1826" t="str">
        <f t="shared" si="342"/>
        <v>MCQN</v>
      </c>
      <c r="V1826">
        <f t="shared" si="343"/>
        <v>400</v>
      </c>
      <c r="W1826">
        <f t="shared" si="344"/>
        <v>80</v>
      </c>
      <c r="X1826">
        <f t="shared" si="345"/>
        <v>500</v>
      </c>
      <c r="Y1826">
        <f t="shared" si="346"/>
        <v>1000</v>
      </c>
      <c r="Z1826">
        <f t="shared" si="347"/>
        <v>2</v>
      </c>
      <c r="AA1826">
        <f t="shared" si="348"/>
        <v>0.2</v>
      </c>
      <c r="AB1826">
        <f t="shared" si="349"/>
        <v>0.8</v>
      </c>
      <c r="AC1826">
        <f t="shared" si="350"/>
        <v>0.6</v>
      </c>
      <c r="AD1826">
        <f t="shared" si="351"/>
        <v>1005</v>
      </c>
      <c r="AE1826">
        <f t="shared" si="341"/>
        <v>0</v>
      </c>
    </row>
    <row r="1827" spans="1:31" x14ac:dyDescent="0.25">
      <c r="A1827" t="s">
        <v>710</v>
      </c>
      <c r="B1827" t="s">
        <v>3439</v>
      </c>
      <c r="C1827" t="s">
        <v>3440</v>
      </c>
      <c r="D1827" t="s">
        <v>3401</v>
      </c>
      <c r="E1827" t="s">
        <v>3430</v>
      </c>
      <c r="F1827" t="s">
        <v>3431</v>
      </c>
      <c r="G1827" t="s">
        <v>3437</v>
      </c>
      <c r="H1827" t="s">
        <v>3433</v>
      </c>
      <c r="I1827" t="s">
        <v>3423</v>
      </c>
      <c r="J1827" t="s">
        <v>3418</v>
      </c>
      <c r="K1827" t="s">
        <v>3412</v>
      </c>
      <c r="U1827" t="str">
        <f t="shared" si="342"/>
        <v>MCQN</v>
      </c>
      <c r="V1827">
        <f t="shared" si="343"/>
        <v>400</v>
      </c>
      <c r="W1827">
        <f t="shared" si="344"/>
        <v>80</v>
      </c>
      <c r="X1827">
        <f t="shared" si="345"/>
        <v>500</v>
      </c>
      <c r="Y1827">
        <f t="shared" si="346"/>
        <v>1000</v>
      </c>
      <c r="Z1827">
        <f t="shared" si="347"/>
        <v>2</v>
      </c>
      <c r="AA1827">
        <f t="shared" si="348"/>
        <v>0.2</v>
      </c>
      <c r="AB1827">
        <f t="shared" si="349"/>
        <v>0.8</v>
      </c>
      <c r="AC1827">
        <f t="shared" si="350"/>
        <v>0.6</v>
      </c>
      <c r="AD1827">
        <f t="shared" si="351"/>
        <v>1006</v>
      </c>
      <c r="AE1827">
        <f t="shared" si="341"/>
        <v>0</v>
      </c>
    </row>
    <row r="1828" spans="1:31" x14ac:dyDescent="0.25">
      <c r="A1828" t="s">
        <v>710</v>
      </c>
      <c r="B1828" t="s">
        <v>3439</v>
      </c>
      <c r="C1828" t="s">
        <v>3440</v>
      </c>
      <c r="D1828" t="s">
        <v>3401</v>
      </c>
      <c r="E1828" t="s">
        <v>3430</v>
      </c>
      <c r="F1828" t="s">
        <v>3431</v>
      </c>
      <c r="G1828" t="s">
        <v>3437</v>
      </c>
      <c r="H1828" t="s">
        <v>3433</v>
      </c>
      <c r="I1828" t="s">
        <v>3423</v>
      </c>
      <c r="J1828" t="s">
        <v>3419</v>
      </c>
      <c r="K1828" t="s">
        <v>3412</v>
      </c>
      <c r="U1828" t="str">
        <f t="shared" si="342"/>
        <v>MCQN</v>
      </c>
      <c r="V1828">
        <f t="shared" si="343"/>
        <v>400</v>
      </c>
      <c r="W1828">
        <f t="shared" si="344"/>
        <v>80</v>
      </c>
      <c r="X1828">
        <f t="shared" si="345"/>
        <v>500</v>
      </c>
      <c r="Y1828">
        <f t="shared" si="346"/>
        <v>1000</v>
      </c>
      <c r="Z1828">
        <f t="shared" si="347"/>
        <v>2</v>
      </c>
      <c r="AA1828">
        <f t="shared" si="348"/>
        <v>0.2</v>
      </c>
      <c r="AB1828">
        <f t="shared" si="349"/>
        <v>0.8</v>
      </c>
      <c r="AC1828">
        <f t="shared" si="350"/>
        <v>0.6</v>
      </c>
      <c r="AD1828">
        <f t="shared" si="351"/>
        <v>1007</v>
      </c>
      <c r="AE1828">
        <f t="shared" si="341"/>
        <v>0</v>
      </c>
    </row>
    <row r="1829" spans="1:31" x14ac:dyDescent="0.25">
      <c r="A1829" t="s">
        <v>710</v>
      </c>
      <c r="B1829" t="s">
        <v>3439</v>
      </c>
      <c r="C1829" t="s">
        <v>3440</v>
      </c>
      <c r="D1829" t="s">
        <v>3401</v>
      </c>
      <c r="E1829" t="s">
        <v>3430</v>
      </c>
      <c r="F1829" t="s">
        <v>3431</v>
      </c>
      <c r="G1829" t="s">
        <v>3437</v>
      </c>
      <c r="H1829" t="s">
        <v>3433</v>
      </c>
      <c r="I1829" t="s">
        <v>3423</v>
      </c>
      <c r="J1829" t="s">
        <v>3420</v>
      </c>
      <c r="K1829" t="s">
        <v>3412</v>
      </c>
      <c r="U1829" t="str">
        <f t="shared" si="342"/>
        <v>MCQN</v>
      </c>
      <c r="V1829">
        <f t="shared" si="343"/>
        <v>400</v>
      </c>
      <c r="W1829">
        <f t="shared" si="344"/>
        <v>80</v>
      </c>
      <c r="X1829">
        <f t="shared" si="345"/>
        <v>500</v>
      </c>
      <c r="Y1829">
        <f t="shared" si="346"/>
        <v>1000</v>
      </c>
      <c r="Z1829">
        <f t="shared" si="347"/>
        <v>2</v>
      </c>
      <c r="AA1829">
        <f t="shared" si="348"/>
        <v>0.2</v>
      </c>
      <c r="AB1829">
        <f t="shared" si="349"/>
        <v>0.8</v>
      </c>
      <c r="AC1829">
        <f t="shared" si="350"/>
        <v>0.6</v>
      </c>
      <c r="AD1829">
        <f t="shared" si="351"/>
        <v>1008</v>
      </c>
      <c r="AE1829">
        <f t="shared" si="341"/>
        <v>0</v>
      </c>
    </row>
    <row r="1830" spans="1:31" x14ac:dyDescent="0.25">
      <c r="A1830" t="s">
        <v>710</v>
      </c>
      <c r="B1830" t="s">
        <v>3439</v>
      </c>
      <c r="C1830" t="s">
        <v>3440</v>
      </c>
      <c r="D1830" t="s">
        <v>3401</v>
      </c>
      <c r="E1830" t="s">
        <v>3430</v>
      </c>
      <c r="F1830" t="s">
        <v>3431</v>
      </c>
      <c r="G1830" t="s">
        <v>3437</v>
      </c>
      <c r="H1830" t="s">
        <v>3433</v>
      </c>
      <c r="I1830" t="s">
        <v>3423</v>
      </c>
      <c r="J1830" t="s">
        <v>3421</v>
      </c>
      <c r="K1830" t="s">
        <v>3412</v>
      </c>
      <c r="U1830" t="str">
        <f t="shared" si="342"/>
        <v>MCQN</v>
      </c>
      <c r="V1830">
        <f t="shared" si="343"/>
        <v>400</v>
      </c>
      <c r="W1830">
        <f t="shared" si="344"/>
        <v>80</v>
      </c>
      <c r="X1830">
        <f t="shared" si="345"/>
        <v>500</v>
      </c>
      <c r="Y1830">
        <f t="shared" si="346"/>
        <v>1000</v>
      </c>
      <c r="Z1830">
        <f t="shared" si="347"/>
        <v>2</v>
      </c>
      <c r="AA1830">
        <f t="shared" si="348"/>
        <v>0.2</v>
      </c>
      <c r="AB1830">
        <f t="shared" si="349"/>
        <v>0.8</v>
      </c>
      <c r="AC1830">
        <f t="shared" si="350"/>
        <v>0.6</v>
      </c>
      <c r="AD1830">
        <f t="shared" si="351"/>
        <v>1009</v>
      </c>
      <c r="AE1830">
        <f t="shared" si="341"/>
        <v>0</v>
      </c>
    </row>
    <row r="1831" spans="1:31" x14ac:dyDescent="0.25">
      <c r="A1831" t="s">
        <v>710</v>
      </c>
      <c r="B1831" t="s">
        <v>3439</v>
      </c>
      <c r="C1831" t="s">
        <v>3440</v>
      </c>
      <c r="D1831" t="s">
        <v>3401</v>
      </c>
      <c r="E1831" t="s">
        <v>3430</v>
      </c>
      <c r="F1831" t="s">
        <v>3431</v>
      </c>
      <c r="G1831" t="s">
        <v>3437</v>
      </c>
      <c r="H1831" t="s">
        <v>3434</v>
      </c>
      <c r="I1831" t="s">
        <v>3410</v>
      </c>
      <c r="J1831" t="s">
        <v>3411</v>
      </c>
      <c r="K1831" t="s">
        <v>3412</v>
      </c>
      <c r="U1831" t="str">
        <f t="shared" si="342"/>
        <v>MCQN</v>
      </c>
      <c r="V1831">
        <f t="shared" si="343"/>
        <v>400</v>
      </c>
      <c r="W1831">
        <f t="shared" si="344"/>
        <v>80</v>
      </c>
      <c r="X1831">
        <f t="shared" si="345"/>
        <v>500</v>
      </c>
      <c r="Y1831">
        <f t="shared" si="346"/>
        <v>1000</v>
      </c>
      <c r="Z1831">
        <f t="shared" si="347"/>
        <v>2</v>
      </c>
      <c r="AA1831">
        <f t="shared" si="348"/>
        <v>0.2</v>
      </c>
      <c r="AB1831">
        <f t="shared" si="349"/>
        <v>0.9</v>
      </c>
      <c r="AC1831">
        <f t="shared" si="350"/>
        <v>0.2</v>
      </c>
      <c r="AD1831">
        <f t="shared" si="351"/>
        <v>1000</v>
      </c>
      <c r="AE1831">
        <f t="shared" si="341"/>
        <v>0</v>
      </c>
    </row>
    <row r="1832" spans="1:31" x14ac:dyDescent="0.25">
      <c r="A1832" t="s">
        <v>710</v>
      </c>
      <c r="B1832" t="s">
        <v>3439</v>
      </c>
      <c r="C1832" t="s">
        <v>3440</v>
      </c>
      <c r="D1832" t="s">
        <v>3401</v>
      </c>
      <c r="E1832" t="s">
        <v>3430</v>
      </c>
      <c r="F1832" t="s">
        <v>3431</v>
      </c>
      <c r="G1832" t="s">
        <v>3437</v>
      </c>
      <c r="H1832" t="s">
        <v>3434</v>
      </c>
      <c r="I1832" t="s">
        <v>3410</v>
      </c>
      <c r="J1832" t="s">
        <v>3413</v>
      </c>
      <c r="K1832" t="s">
        <v>3412</v>
      </c>
      <c r="U1832" t="str">
        <f t="shared" si="342"/>
        <v>MCQN</v>
      </c>
      <c r="V1832">
        <f t="shared" si="343"/>
        <v>400</v>
      </c>
      <c r="W1832">
        <f t="shared" si="344"/>
        <v>80</v>
      </c>
      <c r="X1832">
        <f t="shared" si="345"/>
        <v>500</v>
      </c>
      <c r="Y1832">
        <f t="shared" si="346"/>
        <v>1000</v>
      </c>
      <c r="Z1832">
        <f t="shared" si="347"/>
        <v>2</v>
      </c>
      <c r="AA1832">
        <f t="shared" si="348"/>
        <v>0.2</v>
      </c>
      <c r="AB1832">
        <f t="shared" si="349"/>
        <v>0.9</v>
      </c>
      <c r="AC1832">
        <f t="shared" si="350"/>
        <v>0.2</v>
      </c>
      <c r="AD1832">
        <f t="shared" si="351"/>
        <v>1001</v>
      </c>
      <c r="AE1832">
        <f t="shared" si="341"/>
        <v>0</v>
      </c>
    </row>
    <row r="1833" spans="1:31" x14ac:dyDescent="0.25">
      <c r="A1833" t="s">
        <v>710</v>
      </c>
      <c r="B1833" t="s">
        <v>3439</v>
      </c>
      <c r="C1833" t="s">
        <v>3440</v>
      </c>
      <c r="D1833" t="s">
        <v>3401</v>
      </c>
      <c r="E1833" t="s">
        <v>3430</v>
      </c>
      <c r="F1833" t="s">
        <v>3431</v>
      </c>
      <c r="G1833" t="s">
        <v>3437</v>
      </c>
      <c r="H1833" t="s">
        <v>3434</v>
      </c>
      <c r="I1833" t="s">
        <v>3410</v>
      </c>
      <c r="J1833" t="s">
        <v>3414</v>
      </c>
      <c r="K1833" t="s">
        <v>3412</v>
      </c>
      <c r="U1833" t="str">
        <f t="shared" si="342"/>
        <v>MCQN</v>
      </c>
      <c r="V1833">
        <f t="shared" si="343"/>
        <v>400</v>
      </c>
      <c r="W1833">
        <f t="shared" si="344"/>
        <v>80</v>
      </c>
      <c r="X1833">
        <f t="shared" si="345"/>
        <v>500</v>
      </c>
      <c r="Y1833">
        <f t="shared" si="346"/>
        <v>1000</v>
      </c>
      <c r="Z1833">
        <f t="shared" si="347"/>
        <v>2</v>
      </c>
      <c r="AA1833">
        <f t="shared" si="348"/>
        <v>0.2</v>
      </c>
      <c r="AB1833">
        <f t="shared" si="349"/>
        <v>0.9</v>
      </c>
      <c r="AC1833">
        <f t="shared" si="350"/>
        <v>0.2</v>
      </c>
      <c r="AD1833">
        <f t="shared" si="351"/>
        <v>1002</v>
      </c>
      <c r="AE1833">
        <f t="shared" si="341"/>
        <v>0</v>
      </c>
    </row>
    <row r="1834" spans="1:31" x14ac:dyDescent="0.25">
      <c r="A1834" t="s">
        <v>710</v>
      </c>
      <c r="B1834" t="s">
        <v>3439</v>
      </c>
      <c r="C1834" t="s">
        <v>3440</v>
      </c>
      <c r="D1834" t="s">
        <v>3401</v>
      </c>
      <c r="E1834" t="s">
        <v>3430</v>
      </c>
      <c r="F1834" t="s">
        <v>3431</v>
      </c>
      <c r="G1834" t="s">
        <v>3437</v>
      </c>
      <c r="H1834" t="s">
        <v>3434</v>
      </c>
      <c r="I1834" t="s">
        <v>3410</v>
      </c>
      <c r="J1834" t="s">
        <v>3415</v>
      </c>
      <c r="K1834" t="s">
        <v>3412</v>
      </c>
      <c r="U1834" t="str">
        <f t="shared" si="342"/>
        <v>MCQN</v>
      </c>
      <c r="V1834">
        <f t="shared" si="343"/>
        <v>400</v>
      </c>
      <c r="W1834">
        <f t="shared" si="344"/>
        <v>80</v>
      </c>
      <c r="X1834">
        <f t="shared" si="345"/>
        <v>500</v>
      </c>
      <c r="Y1834">
        <f t="shared" si="346"/>
        <v>1000</v>
      </c>
      <c r="Z1834">
        <f t="shared" si="347"/>
        <v>2</v>
      </c>
      <c r="AA1834">
        <f t="shared" si="348"/>
        <v>0.2</v>
      </c>
      <c r="AB1834">
        <f t="shared" si="349"/>
        <v>0.9</v>
      </c>
      <c r="AC1834">
        <f t="shared" si="350"/>
        <v>0.2</v>
      </c>
      <c r="AD1834">
        <f t="shared" si="351"/>
        <v>1003</v>
      </c>
      <c r="AE1834">
        <f t="shared" si="341"/>
        <v>0</v>
      </c>
    </row>
    <row r="1835" spans="1:31" x14ac:dyDescent="0.25">
      <c r="A1835" t="s">
        <v>710</v>
      </c>
      <c r="B1835" t="s">
        <v>3439</v>
      </c>
      <c r="C1835" t="s">
        <v>3440</v>
      </c>
      <c r="D1835" t="s">
        <v>3401</v>
      </c>
      <c r="E1835" t="s">
        <v>3430</v>
      </c>
      <c r="F1835" t="s">
        <v>3431</v>
      </c>
      <c r="G1835" t="s">
        <v>3437</v>
      </c>
      <c r="H1835" t="s">
        <v>3434</v>
      </c>
      <c r="I1835" t="s">
        <v>3410</v>
      </c>
      <c r="J1835" t="s">
        <v>3416</v>
      </c>
      <c r="K1835" t="s">
        <v>3412</v>
      </c>
      <c r="U1835" t="str">
        <f t="shared" si="342"/>
        <v>MCQN</v>
      </c>
      <c r="V1835">
        <f t="shared" si="343"/>
        <v>400</v>
      </c>
      <c r="W1835">
        <f t="shared" si="344"/>
        <v>80</v>
      </c>
      <c r="X1835">
        <f t="shared" si="345"/>
        <v>500</v>
      </c>
      <c r="Y1835">
        <f t="shared" si="346"/>
        <v>1000</v>
      </c>
      <c r="Z1835">
        <f t="shared" si="347"/>
        <v>2</v>
      </c>
      <c r="AA1835">
        <f t="shared" si="348"/>
        <v>0.2</v>
      </c>
      <c r="AB1835">
        <f t="shared" si="349"/>
        <v>0.9</v>
      </c>
      <c r="AC1835">
        <f t="shared" si="350"/>
        <v>0.2</v>
      </c>
      <c r="AD1835">
        <f t="shared" si="351"/>
        <v>1004</v>
      </c>
      <c r="AE1835">
        <f t="shared" si="341"/>
        <v>0</v>
      </c>
    </row>
    <row r="1836" spans="1:31" x14ac:dyDescent="0.25">
      <c r="A1836" t="s">
        <v>710</v>
      </c>
      <c r="B1836" t="s">
        <v>3439</v>
      </c>
      <c r="C1836" t="s">
        <v>3440</v>
      </c>
      <c r="D1836" t="s">
        <v>3401</v>
      </c>
      <c r="E1836" t="s">
        <v>3430</v>
      </c>
      <c r="F1836" t="s">
        <v>3431</v>
      </c>
      <c r="G1836" t="s">
        <v>3437</v>
      </c>
      <c r="H1836" t="s">
        <v>3434</v>
      </c>
      <c r="I1836" t="s">
        <v>3410</v>
      </c>
      <c r="J1836" t="s">
        <v>3417</v>
      </c>
      <c r="K1836" t="s">
        <v>3412</v>
      </c>
      <c r="U1836" t="str">
        <f t="shared" si="342"/>
        <v>MCQN</v>
      </c>
      <c r="V1836">
        <f t="shared" si="343"/>
        <v>400</v>
      </c>
      <c r="W1836">
        <f t="shared" si="344"/>
        <v>80</v>
      </c>
      <c r="X1836">
        <f t="shared" si="345"/>
        <v>500</v>
      </c>
      <c r="Y1836">
        <f t="shared" si="346"/>
        <v>1000</v>
      </c>
      <c r="Z1836">
        <f t="shared" si="347"/>
        <v>2</v>
      </c>
      <c r="AA1836">
        <f t="shared" si="348"/>
        <v>0.2</v>
      </c>
      <c r="AB1836">
        <f t="shared" si="349"/>
        <v>0.9</v>
      </c>
      <c r="AC1836">
        <f t="shared" si="350"/>
        <v>0.2</v>
      </c>
      <c r="AD1836">
        <f t="shared" si="351"/>
        <v>1005</v>
      </c>
      <c r="AE1836">
        <f t="shared" si="341"/>
        <v>0</v>
      </c>
    </row>
    <row r="1837" spans="1:31" x14ac:dyDescent="0.25">
      <c r="A1837" t="s">
        <v>710</v>
      </c>
      <c r="B1837" t="s">
        <v>3439</v>
      </c>
      <c r="C1837" t="s">
        <v>3440</v>
      </c>
      <c r="D1837" t="s">
        <v>3401</v>
      </c>
      <c r="E1837" t="s">
        <v>3430</v>
      </c>
      <c r="F1837" t="s">
        <v>3431</v>
      </c>
      <c r="G1837" t="s">
        <v>3437</v>
      </c>
      <c r="H1837" t="s">
        <v>3434</v>
      </c>
      <c r="I1837" t="s">
        <v>3410</v>
      </c>
      <c r="J1837" t="s">
        <v>3418</v>
      </c>
      <c r="K1837" t="s">
        <v>3412</v>
      </c>
      <c r="U1837" t="str">
        <f t="shared" si="342"/>
        <v>MCQN</v>
      </c>
      <c r="V1837">
        <f t="shared" si="343"/>
        <v>400</v>
      </c>
      <c r="W1837">
        <f t="shared" si="344"/>
        <v>80</v>
      </c>
      <c r="X1837">
        <f t="shared" si="345"/>
        <v>500</v>
      </c>
      <c r="Y1837">
        <f t="shared" si="346"/>
        <v>1000</v>
      </c>
      <c r="Z1837">
        <f t="shared" si="347"/>
        <v>2</v>
      </c>
      <c r="AA1837">
        <f t="shared" si="348"/>
        <v>0.2</v>
      </c>
      <c r="AB1837">
        <f t="shared" si="349"/>
        <v>0.9</v>
      </c>
      <c r="AC1837">
        <f t="shared" si="350"/>
        <v>0.2</v>
      </c>
      <c r="AD1837">
        <f t="shared" si="351"/>
        <v>1006</v>
      </c>
      <c r="AE1837">
        <f t="shared" si="341"/>
        <v>0</v>
      </c>
    </row>
    <row r="1838" spans="1:31" x14ac:dyDescent="0.25">
      <c r="A1838" t="s">
        <v>710</v>
      </c>
      <c r="B1838" t="s">
        <v>3439</v>
      </c>
      <c r="C1838" t="s">
        <v>3440</v>
      </c>
      <c r="D1838" t="s">
        <v>3401</v>
      </c>
      <c r="E1838" t="s">
        <v>3430</v>
      </c>
      <c r="F1838" t="s">
        <v>3431</v>
      </c>
      <c r="G1838" t="s">
        <v>3437</v>
      </c>
      <c r="H1838" t="s">
        <v>3434</v>
      </c>
      <c r="I1838" t="s">
        <v>3410</v>
      </c>
      <c r="J1838" t="s">
        <v>3419</v>
      </c>
      <c r="K1838" t="s">
        <v>3412</v>
      </c>
      <c r="U1838" t="str">
        <f t="shared" si="342"/>
        <v>MCQN</v>
      </c>
      <c r="V1838">
        <f t="shared" si="343"/>
        <v>400</v>
      </c>
      <c r="W1838">
        <f t="shared" si="344"/>
        <v>80</v>
      </c>
      <c r="X1838">
        <f t="shared" si="345"/>
        <v>500</v>
      </c>
      <c r="Y1838">
        <f t="shared" si="346"/>
        <v>1000</v>
      </c>
      <c r="Z1838">
        <f t="shared" si="347"/>
        <v>2</v>
      </c>
      <c r="AA1838">
        <f t="shared" si="348"/>
        <v>0.2</v>
      </c>
      <c r="AB1838">
        <f t="shared" si="349"/>
        <v>0.9</v>
      </c>
      <c r="AC1838">
        <f t="shared" si="350"/>
        <v>0.2</v>
      </c>
      <c r="AD1838">
        <f t="shared" si="351"/>
        <v>1007</v>
      </c>
      <c r="AE1838">
        <f t="shared" si="341"/>
        <v>0</v>
      </c>
    </row>
    <row r="1839" spans="1:31" x14ac:dyDescent="0.25">
      <c r="A1839" t="s">
        <v>710</v>
      </c>
      <c r="B1839" t="s">
        <v>3439</v>
      </c>
      <c r="C1839" t="s">
        <v>3440</v>
      </c>
      <c r="D1839" t="s">
        <v>3401</v>
      </c>
      <c r="E1839" t="s">
        <v>3430</v>
      </c>
      <c r="F1839" t="s">
        <v>3431</v>
      </c>
      <c r="G1839" t="s">
        <v>3437</v>
      </c>
      <c r="H1839" t="s">
        <v>3434</v>
      </c>
      <c r="I1839" t="s">
        <v>3410</v>
      </c>
      <c r="J1839" t="s">
        <v>3420</v>
      </c>
      <c r="K1839" t="s">
        <v>3412</v>
      </c>
      <c r="U1839" t="str">
        <f t="shared" si="342"/>
        <v>MCQN</v>
      </c>
      <c r="V1839">
        <f t="shared" si="343"/>
        <v>400</v>
      </c>
      <c r="W1839">
        <f t="shared" si="344"/>
        <v>80</v>
      </c>
      <c r="X1839">
        <f t="shared" si="345"/>
        <v>500</v>
      </c>
      <c r="Y1839">
        <f t="shared" si="346"/>
        <v>1000</v>
      </c>
      <c r="Z1839">
        <f t="shared" si="347"/>
        <v>2</v>
      </c>
      <c r="AA1839">
        <f t="shared" si="348"/>
        <v>0.2</v>
      </c>
      <c r="AB1839">
        <f t="shared" si="349"/>
        <v>0.9</v>
      </c>
      <c r="AC1839">
        <f t="shared" si="350"/>
        <v>0.2</v>
      </c>
      <c r="AD1839">
        <f t="shared" si="351"/>
        <v>1008</v>
      </c>
      <c r="AE1839">
        <f t="shared" si="341"/>
        <v>0</v>
      </c>
    </row>
    <row r="1840" spans="1:31" x14ac:dyDescent="0.25">
      <c r="A1840" t="s">
        <v>710</v>
      </c>
      <c r="B1840" t="s">
        <v>3439</v>
      </c>
      <c r="C1840" t="s">
        <v>3440</v>
      </c>
      <c r="D1840" t="s">
        <v>3401</v>
      </c>
      <c r="E1840" t="s">
        <v>3430</v>
      </c>
      <c r="F1840" t="s">
        <v>3431</v>
      </c>
      <c r="G1840" t="s">
        <v>3437</v>
      </c>
      <c r="H1840" t="s">
        <v>3434</v>
      </c>
      <c r="I1840" t="s">
        <v>3410</v>
      </c>
      <c r="J1840" t="s">
        <v>3421</v>
      </c>
      <c r="K1840" t="s">
        <v>3412</v>
      </c>
      <c r="U1840" t="str">
        <f t="shared" si="342"/>
        <v>MCQN</v>
      </c>
      <c r="V1840">
        <f t="shared" si="343"/>
        <v>400</v>
      </c>
      <c r="W1840">
        <f t="shared" si="344"/>
        <v>80</v>
      </c>
      <c r="X1840">
        <f t="shared" si="345"/>
        <v>500</v>
      </c>
      <c r="Y1840">
        <f t="shared" si="346"/>
        <v>1000</v>
      </c>
      <c r="Z1840">
        <f t="shared" si="347"/>
        <v>2</v>
      </c>
      <c r="AA1840">
        <f t="shared" si="348"/>
        <v>0.2</v>
      </c>
      <c r="AB1840">
        <f t="shared" si="349"/>
        <v>0.9</v>
      </c>
      <c r="AC1840">
        <f t="shared" si="350"/>
        <v>0.2</v>
      </c>
      <c r="AD1840">
        <f t="shared" si="351"/>
        <v>1009</v>
      </c>
      <c r="AE1840">
        <f t="shared" si="341"/>
        <v>0</v>
      </c>
    </row>
    <row r="1841" spans="1:31" x14ac:dyDescent="0.25">
      <c r="A1841" t="s">
        <v>710</v>
      </c>
      <c r="B1841" t="s">
        <v>3439</v>
      </c>
      <c r="C1841" t="s">
        <v>3440</v>
      </c>
      <c r="D1841" t="s">
        <v>3401</v>
      </c>
      <c r="E1841" t="s">
        <v>3430</v>
      </c>
      <c r="F1841" t="s">
        <v>3431</v>
      </c>
      <c r="G1841" t="s">
        <v>3437</v>
      </c>
      <c r="H1841" t="s">
        <v>3434</v>
      </c>
      <c r="I1841" t="s">
        <v>3422</v>
      </c>
      <c r="J1841" t="s">
        <v>3411</v>
      </c>
      <c r="K1841" t="s">
        <v>3412</v>
      </c>
      <c r="U1841" t="str">
        <f t="shared" si="342"/>
        <v>MCQN</v>
      </c>
      <c r="V1841">
        <f t="shared" si="343"/>
        <v>400</v>
      </c>
      <c r="W1841">
        <f t="shared" si="344"/>
        <v>80</v>
      </c>
      <c r="X1841">
        <f t="shared" si="345"/>
        <v>500</v>
      </c>
      <c r="Y1841">
        <f t="shared" si="346"/>
        <v>1000</v>
      </c>
      <c r="Z1841">
        <f t="shared" si="347"/>
        <v>2</v>
      </c>
      <c r="AA1841">
        <f t="shared" si="348"/>
        <v>0.2</v>
      </c>
      <c r="AB1841">
        <f t="shared" si="349"/>
        <v>0.9</v>
      </c>
      <c r="AC1841">
        <f t="shared" si="350"/>
        <v>0.4</v>
      </c>
      <c r="AD1841">
        <f t="shared" si="351"/>
        <v>1000</v>
      </c>
      <c r="AE1841">
        <f t="shared" si="341"/>
        <v>0</v>
      </c>
    </row>
    <row r="1842" spans="1:31" x14ac:dyDescent="0.25">
      <c r="A1842" t="s">
        <v>710</v>
      </c>
      <c r="B1842" t="s">
        <v>3439</v>
      </c>
      <c r="C1842" t="s">
        <v>3440</v>
      </c>
      <c r="D1842" t="s">
        <v>3401</v>
      </c>
      <c r="E1842" t="s">
        <v>3430</v>
      </c>
      <c r="F1842" t="s">
        <v>3431</v>
      </c>
      <c r="G1842" t="s">
        <v>3437</v>
      </c>
      <c r="H1842" t="s">
        <v>3434</v>
      </c>
      <c r="I1842" t="s">
        <v>3422</v>
      </c>
      <c r="J1842" t="s">
        <v>3413</v>
      </c>
      <c r="K1842" t="s">
        <v>3412</v>
      </c>
      <c r="U1842" t="str">
        <f t="shared" si="342"/>
        <v>MCQN</v>
      </c>
      <c r="V1842">
        <f t="shared" si="343"/>
        <v>400</v>
      </c>
      <c r="W1842">
        <f t="shared" si="344"/>
        <v>80</v>
      </c>
      <c r="X1842">
        <f t="shared" si="345"/>
        <v>500</v>
      </c>
      <c r="Y1842">
        <f t="shared" si="346"/>
        <v>1000</v>
      </c>
      <c r="Z1842">
        <f t="shared" si="347"/>
        <v>2</v>
      </c>
      <c r="AA1842">
        <f t="shared" si="348"/>
        <v>0.2</v>
      </c>
      <c r="AB1842">
        <f t="shared" si="349"/>
        <v>0.9</v>
      </c>
      <c r="AC1842">
        <f t="shared" si="350"/>
        <v>0.4</v>
      </c>
      <c r="AD1842">
        <f t="shared" si="351"/>
        <v>1001</v>
      </c>
      <c r="AE1842">
        <f t="shared" si="341"/>
        <v>0</v>
      </c>
    </row>
    <row r="1843" spans="1:31" x14ac:dyDescent="0.25">
      <c r="A1843" t="s">
        <v>710</v>
      </c>
      <c r="B1843" t="s">
        <v>3439</v>
      </c>
      <c r="C1843" t="s">
        <v>3440</v>
      </c>
      <c r="D1843" t="s">
        <v>3401</v>
      </c>
      <c r="E1843" t="s">
        <v>3430</v>
      </c>
      <c r="F1843" t="s">
        <v>3431</v>
      </c>
      <c r="G1843" t="s">
        <v>3437</v>
      </c>
      <c r="H1843" t="s">
        <v>3434</v>
      </c>
      <c r="I1843" t="s">
        <v>3422</v>
      </c>
      <c r="J1843" t="s">
        <v>3414</v>
      </c>
      <c r="K1843" t="s">
        <v>3412</v>
      </c>
      <c r="U1843" t="str">
        <f t="shared" si="342"/>
        <v>MCQN</v>
      </c>
      <c r="V1843">
        <f t="shared" si="343"/>
        <v>400</v>
      </c>
      <c r="W1843">
        <f t="shared" si="344"/>
        <v>80</v>
      </c>
      <c r="X1843">
        <f t="shared" si="345"/>
        <v>500</v>
      </c>
      <c r="Y1843">
        <f t="shared" si="346"/>
        <v>1000</v>
      </c>
      <c r="Z1843">
        <f t="shared" si="347"/>
        <v>2</v>
      </c>
      <c r="AA1843">
        <f t="shared" si="348"/>
        <v>0.2</v>
      </c>
      <c r="AB1843">
        <f t="shared" si="349"/>
        <v>0.9</v>
      </c>
      <c r="AC1843">
        <f t="shared" si="350"/>
        <v>0.4</v>
      </c>
      <c r="AD1843">
        <f t="shared" si="351"/>
        <v>1002</v>
      </c>
      <c r="AE1843">
        <f t="shared" si="341"/>
        <v>0</v>
      </c>
    </row>
    <row r="1844" spans="1:31" x14ac:dyDescent="0.25">
      <c r="A1844" t="s">
        <v>710</v>
      </c>
      <c r="B1844" t="s">
        <v>3439</v>
      </c>
      <c r="C1844" t="s">
        <v>3440</v>
      </c>
      <c r="D1844" t="s">
        <v>3401</v>
      </c>
      <c r="E1844" t="s">
        <v>3430</v>
      </c>
      <c r="F1844" t="s">
        <v>3431</v>
      </c>
      <c r="G1844" t="s">
        <v>3437</v>
      </c>
      <c r="H1844" t="s">
        <v>3434</v>
      </c>
      <c r="I1844" t="s">
        <v>3422</v>
      </c>
      <c r="J1844" t="s">
        <v>3415</v>
      </c>
      <c r="K1844" t="s">
        <v>3412</v>
      </c>
      <c r="U1844" t="str">
        <f t="shared" si="342"/>
        <v>MCQN</v>
      </c>
      <c r="V1844">
        <f t="shared" si="343"/>
        <v>400</v>
      </c>
      <c r="W1844">
        <f t="shared" si="344"/>
        <v>80</v>
      </c>
      <c r="X1844">
        <f t="shared" si="345"/>
        <v>500</v>
      </c>
      <c r="Y1844">
        <f t="shared" si="346"/>
        <v>1000</v>
      </c>
      <c r="Z1844">
        <f t="shared" si="347"/>
        <v>2</v>
      </c>
      <c r="AA1844">
        <f t="shared" si="348"/>
        <v>0.2</v>
      </c>
      <c r="AB1844">
        <f t="shared" si="349"/>
        <v>0.9</v>
      </c>
      <c r="AC1844">
        <f t="shared" si="350"/>
        <v>0.4</v>
      </c>
      <c r="AD1844">
        <f t="shared" si="351"/>
        <v>1003</v>
      </c>
      <c r="AE1844">
        <f t="shared" si="341"/>
        <v>0</v>
      </c>
    </row>
    <row r="1845" spans="1:31" x14ac:dyDescent="0.25">
      <c r="A1845" t="s">
        <v>710</v>
      </c>
      <c r="B1845" t="s">
        <v>3439</v>
      </c>
      <c r="C1845" t="s">
        <v>3440</v>
      </c>
      <c r="D1845" t="s">
        <v>3401</v>
      </c>
      <c r="E1845" t="s">
        <v>3430</v>
      </c>
      <c r="F1845" t="s">
        <v>3431</v>
      </c>
      <c r="G1845" t="s">
        <v>3437</v>
      </c>
      <c r="H1845" t="s">
        <v>3434</v>
      </c>
      <c r="I1845" t="s">
        <v>3422</v>
      </c>
      <c r="J1845" t="s">
        <v>3416</v>
      </c>
      <c r="K1845" t="s">
        <v>3412</v>
      </c>
      <c r="U1845" t="str">
        <f t="shared" si="342"/>
        <v>MCQN</v>
      </c>
      <c r="V1845">
        <f t="shared" si="343"/>
        <v>400</v>
      </c>
      <c r="W1845">
        <f t="shared" si="344"/>
        <v>80</v>
      </c>
      <c r="X1845">
        <f t="shared" si="345"/>
        <v>500</v>
      </c>
      <c r="Y1845">
        <f t="shared" si="346"/>
        <v>1000</v>
      </c>
      <c r="Z1845">
        <f t="shared" si="347"/>
        <v>2</v>
      </c>
      <c r="AA1845">
        <f t="shared" si="348"/>
        <v>0.2</v>
      </c>
      <c r="AB1845">
        <f t="shared" si="349"/>
        <v>0.9</v>
      </c>
      <c r="AC1845">
        <f t="shared" si="350"/>
        <v>0.4</v>
      </c>
      <c r="AD1845">
        <f t="shared" si="351"/>
        <v>1004</v>
      </c>
      <c r="AE1845">
        <f t="shared" si="341"/>
        <v>0</v>
      </c>
    </row>
    <row r="1846" spans="1:31" x14ac:dyDescent="0.25">
      <c r="A1846" t="s">
        <v>710</v>
      </c>
      <c r="B1846" t="s">
        <v>3439</v>
      </c>
      <c r="C1846" t="s">
        <v>3440</v>
      </c>
      <c r="D1846" t="s">
        <v>3401</v>
      </c>
      <c r="E1846" t="s">
        <v>3430</v>
      </c>
      <c r="F1846" t="s">
        <v>3431</v>
      </c>
      <c r="G1846" t="s">
        <v>3437</v>
      </c>
      <c r="H1846" t="s">
        <v>3434</v>
      </c>
      <c r="I1846" t="s">
        <v>3422</v>
      </c>
      <c r="J1846" t="s">
        <v>3417</v>
      </c>
      <c r="K1846" t="s">
        <v>3412</v>
      </c>
      <c r="U1846" t="str">
        <f t="shared" si="342"/>
        <v>MCQN</v>
      </c>
      <c r="V1846">
        <f t="shared" si="343"/>
        <v>400</v>
      </c>
      <c r="W1846">
        <f t="shared" si="344"/>
        <v>80</v>
      </c>
      <c r="X1846">
        <f t="shared" si="345"/>
        <v>500</v>
      </c>
      <c r="Y1846">
        <f t="shared" si="346"/>
        <v>1000</v>
      </c>
      <c r="Z1846">
        <f t="shared" si="347"/>
        <v>2</v>
      </c>
      <c r="AA1846">
        <f t="shared" si="348"/>
        <v>0.2</v>
      </c>
      <c r="AB1846">
        <f t="shared" si="349"/>
        <v>0.9</v>
      </c>
      <c r="AC1846">
        <f t="shared" si="350"/>
        <v>0.4</v>
      </c>
      <c r="AD1846">
        <f t="shared" si="351"/>
        <v>1005</v>
      </c>
      <c r="AE1846">
        <f t="shared" si="341"/>
        <v>0</v>
      </c>
    </row>
    <row r="1847" spans="1:31" x14ac:dyDescent="0.25">
      <c r="A1847" t="s">
        <v>710</v>
      </c>
      <c r="B1847" t="s">
        <v>3439</v>
      </c>
      <c r="C1847" t="s">
        <v>3440</v>
      </c>
      <c r="D1847" t="s">
        <v>3401</v>
      </c>
      <c r="E1847" t="s">
        <v>3430</v>
      </c>
      <c r="F1847" t="s">
        <v>3431</v>
      </c>
      <c r="G1847" t="s">
        <v>3437</v>
      </c>
      <c r="H1847" t="s">
        <v>3434</v>
      </c>
      <c r="I1847" t="s">
        <v>3422</v>
      </c>
      <c r="J1847" t="s">
        <v>3418</v>
      </c>
      <c r="K1847" t="s">
        <v>3412</v>
      </c>
      <c r="U1847" t="str">
        <f t="shared" si="342"/>
        <v>MCQN</v>
      </c>
      <c r="V1847">
        <f t="shared" si="343"/>
        <v>400</v>
      </c>
      <c r="W1847">
        <f t="shared" si="344"/>
        <v>80</v>
      </c>
      <c r="X1847">
        <f t="shared" si="345"/>
        <v>500</v>
      </c>
      <c r="Y1847">
        <f t="shared" si="346"/>
        <v>1000</v>
      </c>
      <c r="Z1847">
        <f t="shared" si="347"/>
        <v>2</v>
      </c>
      <c r="AA1847">
        <f t="shared" si="348"/>
        <v>0.2</v>
      </c>
      <c r="AB1847">
        <f t="shared" si="349"/>
        <v>0.9</v>
      </c>
      <c r="AC1847">
        <f t="shared" si="350"/>
        <v>0.4</v>
      </c>
      <c r="AD1847">
        <f t="shared" si="351"/>
        <v>1006</v>
      </c>
      <c r="AE1847">
        <f t="shared" si="341"/>
        <v>0</v>
      </c>
    </row>
    <row r="1848" spans="1:31" x14ac:dyDescent="0.25">
      <c r="A1848" t="s">
        <v>710</v>
      </c>
      <c r="B1848" t="s">
        <v>3439</v>
      </c>
      <c r="C1848" t="s">
        <v>3440</v>
      </c>
      <c r="D1848" t="s">
        <v>3401</v>
      </c>
      <c r="E1848" t="s">
        <v>3430</v>
      </c>
      <c r="F1848" t="s">
        <v>3431</v>
      </c>
      <c r="G1848" t="s">
        <v>3437</v>
      </c>
      <c r="H1848" t="s">
        <v>3434</v>
      </c>
      <c r="I1848" t="s">
        <v>3422</v>
      </c>
      <c r="J1848" t="s">
        <v>3419</v>
      </c>
      <c r="K1848" t="s">
        <v>3412</v>
      </c>
      <c r="U1848" t="str">
        <f t="shared" si="342"/>
        <v>MCQN</v>
      </c>
      <c r="V1848">
        <f t="shared" si="343"/>
        <v>400</v>
      </c>
      <c r="W1848">
        <f t="shared" si="344"/>
        <v>80</v>
      </c>
      <c r="X1848">
        <f t="shared" si="345"/>
        <v>500</v>
      </c>
      <c r="Y1848">
        <f t="shared" si="346"/>
        <v>1000</v>
      </c>
      <c r="Z1848">
        <f t="shared" si="347"/>
        <v>2</v>
      </c>
      <c r="AA1848">
        <f t="shared" si="348"/>
        <v>0.2</v>
      </c>
      <c r="AB1848">
        <f t="shared" si="349"/>
        <v>0.9</v>
      </c>
      <c r="AC1848">
        <f t="shared" si="350"/>
        <v>0.4</v>
      </c>
      <c r="AD1848">
        <f t="shared" si="351"/>
        <v>1007</v>
      </c>
      <c r="AE1848">
        <f t="shared" si="341"/>
        <v>0</v>
      </c>
    </row>
    <row r="1849" spans="1:31" x14ac:dyDescent="0.25">
      <c r="A1849" t="s">
        <v>710</v>
      </c>
      <c r="B1849" t="s">
        <v>3439</v>
      </c>
      <c r="C1849" t="s">
        <v>3440</v>
      </c>
      <c r="D1849" t="s">
        <v>3401</v>
      </c>
      <c r="E1849" t="s">
        <v>3430</v>
      </c>
      <c r="F1849" t="s">
        <v>3431</v>
      </c>
      <c r="G1849" t="s">
        <v>3437</v>
      </c>
      <c r="H1849" t="s">
        <v>3434</v>
      </c>
      <c r="I1849" t="s">
        <v>3422</v>
      </c>
      <c r="J1849" t="s">
        <v>3420</v>
      </c>
      <c r="K1849" t="s">
        <v>3412</v>
      </c>
      <c r="U1849" t="str">
        <f t="shared" si="342"/>
        <v>MCQN</v>
      </c>
      <c r="V1849">
        <f t="shared" si="343"/>
        <v>400</v>
      </c>
      <c r="W1849">
        <f t="shared" si="344"/>
        <v>80</v>
      </c>
      <c r="X1849">
        <f t="shared" si="345"/>
        <v>500</v>
      </c>
      <c r="Y1849">
        <f t="shared" si="346"/>
        <v>1000</v>
      </c>
      <c r="Z1849">
        <f t="shared" si="347"/>
        <v>2</v>
      </c>
      <c r="AA1849">
        <f t="shared" si="348"/>
        <v>0.2</v>
      </c>
      <c r="AB1849">
        <f t="shared" si="349"/>
        <v>0.9</v>
      </c>
      <c r="AC1849">
        <f t="shared" si="350"/>
        <v>0.4</v>
      </c>
      <c r="AD1849">
        <f t="shared" si="351"/>
        <v>1008</v>
      </c>
      <c r="AE1849">
        <f t="shared" si="341"/>
        <v>0</v>
      </c>
    </row>
    <row r="1850" spans="1:31" x14ac:dyDescent="0.25">
      <c r="A1850" t="s">
        <v>710</v>
      </c>
      <c r="B1850" t="s">
        <v>3439</v>
      </c>
      <c r="C1850" t="s">
        <v>3440</v>
      </c>
      <c r="D1850" t="s">
        <v>3401</v>
      </c>
      <c r="E1850" t="s">
        <v>3430</v>
      </c>
      <c r="F1850" t="s">
        <v>3431</v>
      </c>
      <c r="G1850" t="s">
        <v>3437</v>
      </c>
      <c r="H1850" t="s">
        <v>3434</v>
      </c>
      <c r="I1850" t="s">
        <v>3422</v>
      </c>
      <c r="J1850" t="s">
        <v>3421</v>
      </c>
      <c r="K1850" t="s">
        <v>3412</v>
      </c>
      <c r="U1850" t="str">
        <f t="shared" si="342"/>
        <v>MCQN</v>
      </c>
      <c r="V1850">
        <f t="shared" si="343"/>
        <v>400</v>
      </c>
      <c r="W1850">
        <f t="shared" si="344"/>
        <v>80</v>
      </c>
      <c r="X1850">
        <f t="shared" si="345"/>
        <v>500</v>
      </c>
      <c r="Y1850">
        <f t="shared" si="346"/>
        <v>1000</v>
      </c>
      <c r="Z1850">
        <f t="shared" si="347"/>
        <v>2</v>
      </c>
      <c r="AA1850">
        <f t="shared" si="348"/>
        <v>0.2</v>
      </c>
      <c r="AB1850">
        <f t="shared" si="349"/>
        <v>0.9</v>
      </c>
      <c r="AC1850">
        <f t="shared" si="350"/>
        <v>0.4</v>
      </c>
      <c r="AD1850">
        <f t="shared" si="351"/>
        <v>1009</v>
      </c>
      <c r="AE1850">
        <f t="shared" si="341"/>
        <v>0</v>
      </c>
    </row>
    <row r="1851" spans="1:31" x14ac:dyDescent="0.25">
      <c r="A1851" t="s">
        <v>710</v>
      </c>
      <c r="B1851" t="s">
        <v>3439</v>
      </c>
      <c r="C1851" t="s">
        <v>3440</v>
      </c>
      <c r="D1851" t="s">
        <v>3401</v>
      </c>
      <c r="E1851" t="s">
        <v>3430</v>
      </c>
      <c r="F1851" t="s">
        <v>3431</v>
      </c>
      <c r="G1851" t="s">
        <v>3437</v>
      </c>
      <c r="H1851" t="s">
        <v>3434</v>
      </c>
      <c r="I1851" t="s">
        <v>3423</v>
      </c>
      <c r="J1851" t="s">
        <v>3411</v>
      </c>
      <c r="K1851" t="s">
        <v>3412</v>
      </c>
      <c r="U1851" t="str">
        <f t="shared" si="342"/>
        <v>MCQN</v>
      </c>
      <c r="V1851">
        <f t="shared" si="343"/>
        <v>400</v>
      </c>
      <c r="W1851">
        <f t="shared" si="344"/>
        <v>80</v>
      </c>
      <c r="X1851">
        <f t="shared" si="345"/>
        <v>500</v>
      </c>
      <c r="Y1851">
        <f t="shared" si="346"/>
        <v>1000</v>
      </c>
      <c r="Z1851">
        <f t="shared" si="347"/>
        <v>2</v>
      </c>
      <c r="AA1851">
        <f t="shared" si="348"/>
        <v>0.2</v>
      </c>
      <c r="AB1851">
        <f t="shared" si="349"/>
        <v>0.9</v>
      </c>
      <c r="AC1851">
        <f t="shared" si="350"/>
        <v>0.6</v>
      </c>
      <c r="AD1851">
        <f t="shared" si="351"/>
        <v>1000</v>
      </c>
      <c r="AE1851">
        <f t="shared" si="341"/>
        <v>0</v>
      </c>
    </row>
    <row r="1852" spans="1:31" x14ac:dyDescent="0.25">
      <c r="A1852" t="s">
        <v>710</v>
      </c>
      <c r="B1852" t="s">
        <v>3439</v>
      </c>
      <c r="C1852" t="s">
        <v>3440</v>
      </c>
      <c r="D1852" t="s">
        <v>3401</v>
      </c>
      <c r="E1852" t="s">
        <v>3430</v>
      </c>
      <c r="F1852" t="s">
        <v>3431</v>
      </c>
      <c r="G1852" t="s">
        <v>3437</v>
      </c>
      <c r="H1852" t="s">
        <v>3434</v>
      </c>
      <c r="I1852" t="s">
        <v>3423</v>
      </c>
      <c r="J1852" t="s">
        <v>3413</v>
      </c>
      <c r="K1852" t="s">
        <v>3412</v>
      </c>
      <c r="U1852" t="str">
        <f t="shared" si="342"/>
        <v>MCQN</v>
      </c>
      <c r="V1852">
        <f t="shared" si="343"/>
        <v>400</v>
      </c>
      <c r="W1852">
        <f t="shared" si="344"/>
        <v>80</v>
      </c>
      <c r="X1852">
        <f t="shared" si="345"/>
        <v>500</v>
      </c>
      <c r="Y1852">
        <f t="shared" si="346"/>
        <v>1000</v>
      </c>
      <c r="Z1852">
        <f t="shared" si="347"/>
        <v>2</v>
      </c>
      <c r="AA1852">
        <f t="shared" si="348"/>
        <v>0.2</v>
      </c>
      <c r="AB1852">
        <f t="shared" si="349"/>
        <v>0.9</v>
      </c>
      <c r="AC1852">
        <f t="shared" si="350"/>
        <v>0.6</v>
      </c>
      <c r="AD1852">
        <f t="shared" si="351"/>
        <v>1001</v>
      </c>
      <c r="AE1852">
        <f t="shared" si="341"/>
        <v>0</v>
      </c>
    </row>
    <row r="1853" spans="1:31" x14ac:dyDescent="0.25">
      <c r="A1853" t="s">
        <v>710</v>
      </c>
      <c r="B1853" t="s">
        <v>3439</v>
      </c>
      <c r="C1853" t="s">
        <v>3440</v>
      </c>
      <c r="D1853" t="s">
        <v>3401</v>
      </c>
      <c r="E1853" t="s">
        <v>3430</v>
      </c>
      <c r="F1853" t="s">
        <v>3431</v>
      </c>
      <c r="G1853" t="s">
        <v>3437</v>
      </c>
      <c r="H1853" t="s">
        <v>3434</v>
      </c>
      <c r="I1853" t="s">
        <v>3423</v>
      </c>
      <c r="J1853" t="s">
        <v>3414</v>
      </c>
      <c r="K1853" t="s">
        <v>3412</v>
      </c>
      <c r="U1853" t="str">
        <f t="shared" si="342"/>
        <v>MCQN</v>
      </c>
      <c r="V1853">
        <f t="shared" si="343"/>
        <v>400</v>
      </c>
      <c r="W1853">
        <f t="shared" si="344"/>
        <v>80</v>
      </c>
      <c r="X1853">
        <f t="shared" si="345"/>
        <v>500</v>
      </c>
      <c r="Y1853">
        <f t="shared" si="346"/>
        <v>1000</v>
      </c>
      <c r="Z1853">
        <f t="shared" si="347"/>
        <v>2</v>
      </c>
      <c r="AA1853">
        <f t="shared" si="348"/>
        <v>0.2</v>
      </c>
      <c r="AB1853">
        <f t="shared" si="349"/>
        <v>0.9</v>
      </c>
      <c r="AC1853">
        <f t="shared" si="350"/>
        <v>0.6</v>
      </c>
      <c r="AD1853">
        <f t="shared" si="351"/>
        <v>1002</v>
      </c>
      <c r="AE1853">
        <f t="shared" si="341"/>
        <v>0</v>
      </c>
    </row>
    <row r="1854" spans="1:31" x14ac:dyDescent="0.25">
      <c r="A1854" t="s">
        <v>710</v>
      </c>
      <c r="B1854" t="s">
        <v>3439</v>
      </c>
      <c r="C1854" t="s">
        <v>3440</v>
      </c>
      <c r="D1854" t="s">
        <v>3401</v>
      </c>
      <c r="E1854" t="s">
        <v>3430</v>
      </c>
      <c r="F1854" t="s">
        <v>3431</v>
      </c>
      <c r="G1854" t="s">
        <v>3437</v>
      </c>
      <c r="H1854" t="s">
        <v>3434</v>
      </c>
      <c r="I1854" t="s">
        <v>3423</v>
      </c>
      <c r="J1854" t="s">
        <v>3415</v>
      </c>
      <c r="K1854" t="s">
        <v>3412</v>
      </c>
      <c r="U1854" t="str">
        <f t="shared" si="342"/>
        <v>MCQN</v>
      </c>
      <c r="V1854">
        <f t="shared" si="343"/>
        <v>400</v>
      </c>
      <c r="W1854">
        <f t="shared" si="344"/>
        <v>80</v>
      </c>
      <c r="X1854">
        <f t="shared" si="345"/>
        <v>500</v>
      </c>
      <c r="Y1854">
        <f t="shared" si="346"/>
        <v>1000</v>
      </c>
      <c r="Z1854">
        <f t="shared" si="347"/>
        <v>2</v>
      </c>
      <c r="AA1854">
        <f t="shared" si="348"/>
        <v>0.2</v>
      </c>
      <c r="AB1854">
        <f t="shared" si="349"/>
        <v>0.9</v>
      </c>
      <c r="AC1854">
        <f t="shared" si="350"/>
        <v>0.6</v>
      </c>
      <c r="AD1854">
        <f t="shared" si="351"/>
        <v>1003</v>
      </c>
      <c r="AE1854">
        <f t="shared" si="341"/>
        <v>0</v>
      </c>
    </row>
    <row r="1855" spans="1:31" x14ac:dyDescent="0.25">
      <c r="A1855" t="s">
        <v>710</v>
      </c>
      <c r="B1855" t="s">
        <v>3439</v>
      </c>
      <c r="C1855" t="s">
        <v>3440</v>
      </c>
      <c r="D1855" t="s">
        <v>3401</v>
      </c>
      <c r="E1855" t="s">
        <v>3430</v>
      </c>
      <c r="F1855" t="s">
        <v>3431</v>
      </c>
      <c r="G1855" t="s">
        <v>3437</v>
      </c>
      <c r="H1855" t="s">
        <v>3434</v>
      </c>
      <c r="I1855" t="s">
        <v>3423</v>
      </c>
      <c r="J1855" t="s">
        <v>3416</v>
      </c>
      <c r="K1855" t="s">
        <v>3412</v>
      </c>
      <c r="U1855" t="str">
        <f t="shared" si="342"/>
        <v>MCQN</v>
      </c>
      <c r="V1855">
        <f t="shared" si="343"/>
        <v>400</v>
      </c>
      <c r="W1855">
        <f t="shared" si="344"/>
        <v>80</v>
      </c>
      <c r="X1855">
        <f t="shared" si="345"/>
        <v>500</v>
      </c>
      <c r="Y1855">
        <f t="shared" si="346"/>
        <v>1000</v>
      </c>
      <c r="Z1855">
        <f t="shared" si="347"/>
        <v>2</v>
      </c>
      <c r="AA1855">
        <f t="shared" si="348"/>
        <v>0.2</v>
      </c>
      <c r="AB1855">
        <f t="shared" si="349"/>
        <v>0.9</v>
      </c>
      <c r="AC1855">
        <f t="shared" si="350"/>
        <v>0.6</v>
      </c>
      <c r="AD1855">
        <f t="shared" si="351"/>
        <v>1004</v>
      </c>
      <c r="AE1855">
        <f t="shared" si="341"/>
        <v>0</v>
      </c>
    </row>
    <row r="1856" spans="1:31" x14ac:dyDescent="0.25">
      <c r="A1856" t="s">
        <v>710</v>
      </c>
      <c r="B1856" t="s">
        <v>3439</v>
      </c>
      <c r="C1856" t="s">
        <v>3440</v>
      </c>
      <c r="D1856" t="s">
        <v>3401</v>
      </c>
      <c r="E1856" t="s">
        <v>3430</v>
      </c>
      <c r="F1856" t="s">
        <v>3431</v>
      </c>
      <c r="G1856" t="s">
        <v>3437</v>
      </c>
      <c r="H1856" t="s">
        <v>3434</v>
      </c>
      <c r="I1856" t="s">
        <v>3423</v>
      </c>
      <c r="J1856" t="s">
        <v>3417</v>
      </c>
      <c r="K1856" t="s">
        <v>3412</v>
      </c>
      <c r="U1856" t="str">
        <f t="shared" si="342"/>
        <v>MCQN</v>
      </c>
      <c r="V1856">
        <f t="shared" si="343"/>
        <v>400</v>
      </c>
      <c r="W1856">
        <f t="shared" si="344"/>
        <v>80</v>
      </c>
      <c r="X1856">
        <f t="shared" si="345"/>
        <v>500</v>
      </c>
      <c r="Y1856">
        <f t="shared" si="346"/>
        <v>1000</v>
      </c>
      <c r="Z1856">
        <f t="shared" si="347"/>
        <v>2</v>
      </c>
      <c r="AA1856">
        <f t="shared" si="348"/>
        <v>0.2</v>
      </c>
      <c r="AB1856">
        <f t="shared" si="349"/>
        <v>0.9</v>
      </c>
      <c r="AC1856">
        <f t="shared" si="350"/>
        <v>0.6</v>
      </c>
      <c r="AD1856">
        <f t="shared" si="351"/>
        <v>1005</v>
      </c>
      <c r="AE1856">
        <f t="shared" si="341"/>
        <v>0</v>
      </c>
    </row>
    <row r="1857" spans="1:31" x14ac:dyDescent="0.25">
      <c r="A1857" t="s">
        <v>710</v>
      </c>
      <c r="B1857" t="s">
        <v>3439</v>
      </c>
      <c r="C1857" t="s">
        <v>3440</v>
      </c>
      <c r="D1857" t="s">
        <v>3401</v>
      </c>
      <c r="E1857" t="s">
        <v>3430</v>
      </c>
      <c r="F1857" t="s">
        <v>3431</v>
      </c>
      <c r="G1857" t="s">
        <v>3437</v>
      </c>
      <c r="H1857" t="s">
        <v>3434</v>
      </c>
      <c r="I1857" t="s">
        <v>3423</v>
      </c>
      <c r="J1857" t="s">
        <v>3418</v>
      </c>
      <c r="K1857" t="s">
        <v>3412</v>
      </c>
      <c r="U1857" t="str">
        <f t="shared" si="342"/>
        <v>MCQN</v>
      </c>
      <c r="V1857">
        <f t="shared" si="343"/>
        <v>400</v>
      </c>
      <c r="W1857">
        <f t="shared" si="344"/>
        <v>80</v>
      </c>
      <c r="X1857">
        <f t="shared" si="345"/>
        <v>500</v>
      </c>
      <c r="Y1857">
        <f t="shared" si="346"/>
        <v>1000</v>
      </c>
      <c r="Z1857">
        <f t="shared" si="347"/>
        <v>2</v>
      </c>
      <c r="AA1857">
        <f t="shared" si="348"/>
        <v>0.2</v>
      </c>
      <c r="AB1857">
        <f t="shared" si="349"/>
        <v>0.9</v>
      </c>
      <c r="AC1857">
        <f t="shared" si="350"/>
        <v>0.6</v>
      </c>
      <c r="AD1857">
        <f t="shared" si="351"/>
        <v>1006</v>
      </c>
      <c r="AE1857">
        <f t="shared" ref="AE1857:AE1920" si="352">IF(MID(E1857,3,3)="exp",1,0)</f>
        <v>0</v>
      </c>
    </row>
    <row r="1858" spans="1:31" x14ac:dyDescent="0.25">
      <c r="A1858" t="s">
        <v>710</v>
      </c>
      <c r="B1858" t="s">
        <v>3439</v>
      </c>
      <c r="C1858" t="s">
        <v>3440</v>
      </c>
      <c r="D1858" t="s">
        <v>3401</v>
      </c>
      <c r="E1858" t="s">
        <v>3430</v>
      </c>
      <c r="F1858" t="s">
        <v>3431</v>
      </c>
      <c r="G1858" t="s">
        <v>3437</v>
      </c>
      <c r="H1858" t="s">
        <v>3434</v>
      </c>
      <c r="I1858" t="s">
        <v>3423</v>
      </c>
      <c r="J1858" t="s">
        <v>3419</v>
      </c>
      <c r="K1858" t="s">
        <v>3412</v>
      </c>
      <c r="U1858" t="str">
        <f t="shared" si="342"/>
        <v>MCQN</v>
      </c>
      <c r="V1858">
        <f t="shared" si="343"/>
        <v>400</v>
      </c>
      <c r="W1858">
        <f t="shared" si="344"/>
        <v>80</v>
      </c>
      <c r="X1858">
        <f t="shared" si="345"/>
        <v>500</v>
      </c>
      <c r="Y1858">
        <f t="shared" si="346"/>
        <v>1000</v>
      </c>
      <c r="Z1858">
        <f t="shared" si="347"/>
        <v>2</v>
      </c>
      <c r="AA1858">
        <f t="shared" si="348"/>
        <v>0.2</v>
      </c>
      <c r="AB1858">
        <f t="shared" si="349"/>
        <v>0.9</v>
      </c>
      <c r="AC1858">
        <f t="shared" si="350"/>
        <v>0.6</v>
      </c>
      <c r="AD1858">
        <f t="shared" si="351"/>
        <v>1007</v>
      </c>
      <c r="AE1858">
        <f t="shared" si="352"/>
        <v>0</v>
      </c>
    </row>
    <row r="1859" spans="1:31" x14ac:dyDescent="0.25">
      <c r="A1859" t="s">
        <v>710</v>
      </c>
      <c r="B1859" t="s">
        <v>3439</v>
      </c>
      <c r="C1859" t="s">
        <v>3440</v>
      </c>
      <c r="D1859" t="s">
        <v>3401</v>
      </c>
      <c r="E1859" t="s">
        <v>3430</v>
      </c>
      <c r="F1859" t="s">
        <v>3431</v>
      </c>
      <c r="G1859" t="s">
        <v>3437</v>
      </c>
      <c r="H1859" t="s">
        <v>3434</v>
      </c>
      <c r="I1859" t="s">
        <v>3423</v>
      </c>
      <c r="J1859" t="s">
        <v>3420</v>
      </c>
      <c r="K1859" t="s">
        <v>3412</v>
      </c>
      <c r="U1859" t="str">
        <f t="shared" si="342"/>
        <v>MCQN</v>
      </c>
      <c r="V1859">
        <f t="shared" si="343"/>
        <v>400</v>
      </c>
      <c r="W1859">
        <f t="shared" si="344"/>
        <v>80</v>
      </c>
      <c r="X1859">
        <f t="shared" si="345"/>
        <v>500</v>
      </c>
      <c r="Y1859">
        <f t="shared" si="346"/>
        <v>1000</v>
      </c>
      <c r="Z1859">
        <f t="shared" si="347"/>
        <v>2</v>
      </c>
      <c r="AA1859">
        <f t="shared" si="348"/>
        <v>0.2</v>
      </c>
      <c r="AB1859">
        <f t="shared" si="349"/>
        <v>0.9</v>
      </c>
      <c r="AC1859">
        <f t="shared" si="350"/>
        <v>0.6</v>
      </c>
      <c r="AD1859">
        <f t="shared" si="351"/>
        <v>1008</v>
      </c>
      <c r="AE1859">
        <f t="shared" si="352"/>
        <v>0</v>
      </c>
    </row>
    <row r="1860" spans="1:31" x14ac:dyDescent="0.25">
      <c r="A1860" t="s">
        <v>710</v>
      </c>
      <c r="B1860" t="s">
        <v>3439</v>
      </c>
      <c r="C1860" t="s">
        <v>3440</v>
      </c>
      <c r="D1860" t="s">
        <v>3401</v>
      </c>
      <c r="E1860" t="s">
        <v>3430</v>
      </c>
      <c r="F1860" t="s">
        <v>3431</v>
      </c>
      <c r="G1860" t="s">
        <v>3437</v>
      </c>
      <c r="H1860" t="s">
        <v>3434</v>
      </c>
      <c r="I1860" t="s">
        <v>3423</v>
      </c>
      <c r="J1860" t="s">
        <v>3421</v>
      </c>
      <c r="K1860" t="s">
        <v>3412</v>
      </c>
      <c r="U1860" t="str">
        <f t="shared" si="342"/>
        <v>MCQN</v>
      </c>
      <c r="V1860">
        <f t="shared" si="343"/>
        <v>400</v>
      </c>
      <c r="W1860">
        <f t="shared" si="344"/>
        <v>80</v>
      </c>
      <c r="X1860">
        <f t="shared" si="345"/>
        <v>500</v>
      </c>
      <c r="Y1860">
        <f t="shared" si="346"/>
        <v>1000</v>
      </c>
      <c r="Z1860">
        <f t="shared" si="347"/>
        <v>2</v>
      </c>
      <c r="AA1860">
        <f t="shared" si="348"/>
        <v>0.2</v>
      </c>
      <c r="AB1860">
        <f t="shared" si="349"/>
        <v>0.9</v>
      </c>
      <c r="AC1860">
        <f t="shared" si="350"/>
        <v>0.6</v>
      </c>
      <c r="AD1860">
        <f t="shared" si="351"/>
        <v>1009</v>
      </c>
      <c r="AE1860">
        <f t="shared" si="352"/>
        <v>0</v>
      </c>
    </row>
    <row r="1861" spans="1:31" x14ac:dyDescent="0.25">
      <c r="A1861" t="s">
        <v>710</v>
      </c>
      <c r="B1861" t="s">
        <v>3439</v>
      </c>
      <c r="C1861" t="s">
        <v>3440</v>
      </c>
      <c r="D1861" t="s">
        <v>3401</v>
      </c>
      <c r="E1861" t="s">
        <v>3430</v>
      </c>
      <c r="F1861" t="s">
        <v>3431</v>
      </c>
      <c r="G1861" t="s">
        <v>3437</v>
      </c>
      <c r="H1861" t="s">
        <v>3435</v>
      </c>
      <c r="I1861" t="s">
        <v>3410</v>
      </c>
      <c r="J1861" t="s">
        <v>3411</v>
      </c>
      <c r="K1861" t="s">
        <v>3412</v>
      </c>
      <c r="U1861" t="str">
        <f t="shared" si="342"/>
        <v>MCQN</v>
      </c>
      <c r="V1861">
        <f t="shared" si="343"/>
        <v>400</v>
      </c>
      <c r="W1861">
        <f t="shared" si="344"/>
        <v>80</v>
      </c>
      <c r="X1861">
        <f t="shared" si="345"/>
        <v>500</v>
      </c>
      <c r="Y1861">
        <f t="shared" si="346"/>
        <v>1000</v>
      </c>
      <c r="Z1861">
        <f t="shared" si="347"/>
        <v>2</v>
      </c>
      <c r="AA1861">
        <f t="shared" si="348"/>
        <v>0.2</v>
      </c>
      <c r="AB1861">
        <f t="shared" si="349"/>
        <v>0.99</v>
      </c>
      <c r="AC1861">
        <f t="shared" si="350"/>
        <v>0.2</v>
      </c>
      <c r="AD1861">
        <f t="shared" si="351"/>
        <v>1000</v>
      </c>
      <c r="AE1861">
        <f t="shared" si="352"/>
        <v>0</v>
      </c>
    </row>
    <row r="1862" spans="1:31" x14ac:dyDescent="0.25">
      <c r="A1862" t="s">
        <v>710</v>
      </c>
      <c r="B1862" t="s">
        <v>3439</v>
      </c>
      <c r="C1862" t="s">
        <v>3440</v>
      </c>
      <c r="D1862" t="s">
        <v>3401</v>
      </c>
      <c r="E1862" t="s">
        <v>3430</v>
      </c>
      <c r="F1862" t="s">
        <v>3431</v>
      </c>
      <c r="G1862" t="s">
        <v>3437</v>
      </c>
      <c r="H1862" t="s">
        <v>3435</v>
      </c>
      <c r="I1862" t="s">
        <v>3410</v>
      </c>
      <c r="J1862" t="s">
        <v>3413</v>
      </c>
      <c r="K1862" t="s">
        <v>3412</v>
      </c>
      <c r="U1862" t="str">
        <f t="shared" si="342"/>
        <v>MCQN</v>
      </c>
      <c r="V1862">
        <f t="shared" si="343"/>
        <v>400</v>
      </c>
      <c r="W1862">
        <f t="shared" si="344"/>
        <v>80</v>
      </c>
      <c r="X1862">
        <f t="shared" si="345"/>
        <v>500</v>
      </c>
      <c r="Y1862">
        <f t="shared" si="346"/>
        <v>1000</v>
      </c>
      <c r="Z1862">
        <f t="shared" si="347"/>
        <v>2</v>
      </c>
      <c r="AA1862">
        <f t="shared" si="348"/>
        <v>0.2</v>
      </c>
      <c r="AB1862">
        <f t="shared" si="349"/>
        <v>0.99</v>
      </c>
      <c r="AC1862">
        <f t="shared" si="350"/>
        <v>0.2</v>
      </c>
      <c r="AD1862">
        <f t="shared" si="351"/>
        <v>1001</v>
      </c>
      <c r="AE1862">
        <f t="shared" si="352"/>
        <v>0</v>
      </c>
    </row>
    <row r="1863" spans="1:31" x14ac:dyDescent="0.25">
      <c r="A1863" t="s">
        <v>710</v>
      </c>
      <c r="B1863" t="s">
        <v>3439</v>
      </c>
      <c r="C1863" t="s">
        <v>3440</v>
      </c>
      <c r="D1863" t="s">
        <v>3401</v>
      </c>
      <c r="E1863" t="s">
        <v>3430</v>
      </c>
      <c r="F1863" t="s">
        <v>3431</v>
      </c>
      <c r="G1863" t="s">
        <v>3437</v>
      </c>
      <c r="H1863" t="s">
        <v>3435</v>
      </c>
      <c r="I1863" t="s">
        <v>3410</v>
      </c>
      <c r="J1863" t="s">
        <v>3414</v>
      </c>
      <c r="K1863" t="s">
        <v>3412</v>
      </c>
      <c r="U1863" t="str">
        <f t="shared" si="342"/>
        <v>MCQN</v>
      </c>
      <c r="V1863">
        <f t="shared" si="343"/>
        <v>400</v>
      </c>
      <c r="W1863">
        <f t="shared" si="344"/>
        <v>80</v>
      </c>
      <c r="X1863">
        <f t="shared" si="345"/>
        <v>500</v>
      </c>
      <c r="Y1863">
        <f t="shared" si="346"/>
        <v>1000</v>
      </c>
      <c r="Z1863">
        <f t="shared" si="347"/>
        <v>2</v>
      </c>
      <c r="AA1863">
        <f t="shared" si="348"/>
        <v>0.2</v>
      </c>
      <c r="AB1863">
        <f t="shared" si="349"/>
        <v>0.99</v>
      </c>
      <c r="AC1863">
        <f t="shared" si="350"/>
        <v>0.2</v>
      </c>
      <c r="AD1863">
        <f t="shared" si="351"/>
        <v>1002</v>
      </c>
      <c r="AE1863">
        <f t="shared" si="352"/>
        <v>0</v>
      </c>
    </row>
    <row r="1864" spans="1:31" x14ac:dyDescent="0.25">
      <c r="A1864" t="s">
        <v>710</v>
      </c>
      <c r="B1864" t="s">
        <v>3439</v>
      </c>
      <c r="C1864" t="s">
        <v>3440</v>
      </c>
      <c r="D1864" t="s">
        <v>3401</v>
      </c>
      <c r="E1864" t="s">
        <v>3430</v>
      </c>
      <c r="F1864" t="s">
        <v>3431</v>
      </c>
      <c r="G1864" t="s">
        <v>3437</v>
      </c>
      <c r="H1864" t="s">
        <v>3435</v>
      </c>
      <c r="I1864" t="s">
        <v>3410</v>
      </c>
      <c r="J1864" t="s">
        <v>3415</v>
      </c>
      <c r="K1864" t="s">
        <v>3412</v>
      </c>
      <c r="U1864" t="str">
        <f t="shared" si="342"/>
        <v>MCQN</v>
      </c>
      <c r="V1864">
        <f t="shared" si="343"/>
        <v>400</v>
      </c>
      <c r="W1864">
        <f t="shared" si="344"/>
        <v>80</v>
      </c>
      <c r="X1864">
        <f t="shared" si="345"/>
        <v>500</v>
      </c>
      <c r="Y1864">
        <f t="shared" si="346"/>
        <v>1000</v>
      </c>
      <c r="Z1864">
        <f t="shared" si="347"/>
        <v>2</v>
      </c>
      <c r="AA1864">
        <f t="shared" si="348"/>
        <v>0.2</v>
      </c>
      <c r="AB1864">
        <f t="shared" si="349"/>
        <v>0.99</v>
      </c>
      <c r="AC1864">
        <f t="shared" si="350"/>
        <v>0.2</v>
      </c>
      <c r="AD1864">
        <f t="shared" si="351"/>
        <v>1003</v>
      </c>
      <c r="AE1864">
        <f t="shared" si="352"/>
        <v>0</v>
      </c>
    </row>
    <row r="1865" spans="1:31" x14ac:dyDescent="0.25">
      <c r="A1865" t="s">
        <v>710</v>
      </c>
      <c r="B1865" t="s">
        <v>3439</v>
      </c>
      <c r="C1865" t="s">
        <v>3440</v>
      </c>
      <c r="D1865" t="s">
        <v>3401</v>
      </c>
      <c r="E1865" t="s">
        <v>3430</v>
      </c>
      <c r="F1865" t="s">
        <v>3431</v>
      </c>
      <c r="G1865" t="s">
        <v>3437</v>
      </c>
      <c r="H1865" t="s">
        <v>3435</v>
      </c>
      <c r="I1865" t="s">
        <v>3410</v>
      </c>
      <c r="J1865" t="s">
        <v>3416</v>
      </c>
      <c r="K1865" t="s">
        <v>3412</v>
      </c>
      <c r="U1865" t="str">
        <f t="shared" si="342"/>
        <v>MCQN</v>
      </c>
      <c r="V1865">
        <f t="shared" si="343"/>
        <v>400</v>
      </c>
      <c r="W1865">
        <f t="shared" si="344"/>
        <v>80</v>
      </c>
      <c r="X1865">
        <f t="shared" si="345"/>
        <v>500</v>
      </c>
      <c r="Y1865">
        <f t="shared" si="346"/>
        <v>1000</v>
      </c>
      <c r="Z1865">
        <f t="shared" si="347"/>
        <v>2</v>
      </c>
      <c r="AA1865">
        <f t="shared" si="348"/>
        <v>0.2</v>
      </c>
      <c r="AB1865">
        <f t="shared" si="349"/>
        <v>0.99</v>
      </c>
      <c r="AC1865">
        <f t="shared" si="350"/>
        <v>0.2</v>
      </c>
      <c r="AD1865">
        <f t="shared" si="351"/>
        <v>1004</v>
      </c>
      <c r="AE1865">
        <f t="shared" si="352"/>
        <v>0</v>
      </c>
    </row>
    <row r="1866" spans="1:31" x14ac:dyDescent="0.25">
      <c r="A1866" t="s">
        <v>710</v>
      </c>
      <c r="B1866" t="s">
        <v>3439</v>
      </c>
      <c r="C1866" t="s">
        <v>3440</v>
      </c>
      <c r="D1866" t="s">
        <v>3401</v>
      </c>
      <c r="E1866" t="s">
        <v>3430</v>
      </c>
      <c r="F1866" t="s">
        <v>3431</v>
      </c>
      <c r="G1866" t="s">
        <v>3437</v>
      </c>
      <c r="H1866" t="s">
        <v>3435</v>
      </c>
      <c r="I1866" t="s">
        <v>3410</v>
      </c>
      <c r="J1866" t="s">
        <v>3417</v>
      </c>
      <c r="K1866" t="s">
        <v>3412</v>
      </c>
      <c r="U1866" t="str">
        <f t="shared" si="342"/>
        <v>MCQN</v>
      </c>
      <c r="V1866">
        <f t="shared" si="343"/>
        <v>400</v>
      </c>
      <c r="W1866">
        <f t="shared" si="344"/>
        <v>80</v>
      </c>
      <c r="X1866">
        <f t="shared" si="345"/>
        <v>500</v>
      </c>
      <c r="Y1866">
        <f t="shared" si="346"/>
        <v>1000</v>
      </c>
      <c r="Z1866">
        <f t="shared" si="347"/>
        <v>2</v>
      </c>
      <c r="AA1866">
        <f t="shared" si="348"/>
        <v>0.2</v>
      </c>
      <c r="AB1866">
        <f t="shared" si="349"/>
        <v>0.99</v>
      </c>
      <c r="AC1866">
        <f t="shared" si="350"/>
        <v>0.2</v>
      </c>
      <c r="AD1866">
        <f t="shared" si="351"/>
        <v>1005</v>
      </c>
      <c r="AE1866">
        <f t="shared" si="352"/>
        <v>0</v>
      </c>
    </row>
    <row r="1867" spans="1:31" x14ac:dyDescent="0.25">
      <c r="A1867" t="s">
        <v>710</v>
      </c>
      <c r="B1867" t="s">
        <v>3439</v>
      </c>
      <c r="C1867" t="s">
        <v>3440</v>
      </c>
      <c r="D1867" t="s">
        <v>3401</v>
      </c>
      <c r="E1867" t="s">
        <v>3430</v>
      </c>
      <c r="F1867" t="s">
        <v>3431</v>
      </c>
      <c r="G1867" t="s">
        <v>3437</v>
      </c>
      <c r="H1867" t="s">
        <v>3435</v>
      </c>
      <c r="I1867" t="s">
        <v>3410</v>
      </c>
      <c r="J1867" t="s">
        <v>3418</v>
      </c>
      <c r="K1867" t="s">
        <v>3412</v>
      </c>
      <c r="U1867" t="str">
        <f t="shared" si="342"/>
        <v>MCQN</v>
      </c>
      <c r="V1867">
        <f t="shared" si="343"/>
        <v>400</v>
      </c>
      <c r="W1867">
        <f t="shared" si="344"/>
        <v>80</v>
      </c>
      <c r="X1867">
        <f t="shared" si="345"/>
        <v>500</v>
      </c>
      <c r="Y1867">
        <f t="shared" si="346"/>
        <v>1000</v>
      </c>
      <c r="Z1867">
        <f t="shared" si="347"/>
        <v>2</v>
      </c>
      <c r="AA1867">
        <f t="shared" si="348"/>
        <v>0.2</v>
      </c>
      <c r="AB1867">
        <f t="shared" si="349"/>
        <v>0.99</v>
      </c>
      <c r="AC1867">
        <f t="shared" si="350"/>
        <v>0.2</v>
      </c>
      <c r="AD1867">
        <f t="shared" si="351"/>
        <v>1006</v>
      </c>
      <c r="AE1867">
        <f t="shared" si="352"/>
        <v>0</v>
      </c>
    </row>
    <row r="1868" spans="1:31" x14ac:dyDescent="0.25">
      <c r="A1868" t="s">
        <v>710</v>
      </c>
      <c r="B1868" t="s">
        <v>3439</v>
      </c>
      <c r="C1868" t="s">
        <v>3440</v>
      </c>
      <c r="D1868" t="s">
        <v>3401</v>
      </c>
      <c r="E1868" t="s">
        <v>3430</v>
      </c>
      <c r="F1868" t="s">
        <v>3431</v>
      </c>
      <c r="G1868" t="s">
        <v>3437</v>
      </c>
      <c r="H1868" t="s">
        <v>3435</v>
      </c>
      <c r="I1868" t="s">
        <v>3410</v>
      </c>
      <c r="J1868" t="s">
        <v>3419</v>
      </c>
      <c r="K1868" t="s">
        <v>3412</v>
      </c>
      <c r="U1868" t="str">
        <f t="shared" si="342"/>
        <v>MCQN</v>
      </c>
      <c r="V1868">
        <f t="shared" si="343"/>
        <v>400</v>
      </c>
      <c r="W1868">
        <f t="shared" si="344"/>
        <v>80</v>
      </c>
      <c r="X1868">
        <f t="shared" si="345"/>
        <v>500</v>
      </c>
      <c r="Y1868">
        <f t="shared" si="346"/>
        <v>1000</v>
      </c>
      <c r="Z1868">
        <f t="shared" si="347"/>
        <v>2</v>
      </c>
      <c r="AA1868">
        <f t="shared" si="348"/>
        <v>0.2</v>
      </c>
      <c r="AB1868">
        <f t="shared" si="349"/>
        <v>0.99</v>
      </c>
      <c r="AC1868">
        <f t="shared" si="350"/>
        <v>0.2</v>
      </c>
      <c r="AD1868">
        <f t="shared" si="351"/>
        <v>1007</v>
      </c>
      <c r="AE1868">
        <f t="shared" si="352"/>
        <v>0</v>
      </c>
    </row>
    <row r="1869" spans="1:31" x14ac:dyDescent="0.25">
      <c r="A1869" t="s">
        <v>710</v>
      </c>
      <c r="B1869" t="s">
        <v>3439</v>
      </c>
      <c r="C1869" t="s">
        <v>3440</v>
      </c>
      <c r="D1869" t="s">
        <v>3401</v>
      </c>
      <c r="E1869" t="s">
        <v>3430</v>
      </c>
      <c r="F1869" t="s">
        <v>3431</v>
      </c>
      <c r="G1869" t="s">
        <v>3437</v>
      </c>
      <c r="H1869" t="s">
        <v>3435</v>
      </c>
      <c r="I1869" t="s">
        <v>3410</v>
      </c>
      <c r="J1869" t="s">
        <v>3420</v>
      </c>
      <c r="K1869" t="s">
        <v>3412</v>
      </c>
      <c r="U1869" t="str">
        <f t="shared" si="342"/>
        <v>MCQN</v>
      </c>
      <c r="V1869">
        <f t="shared" si="343"/>
        <v>400</v>
      </c>
      <c r="W1869">
        <f t="shared" si="344"/>
        <v>80</v>
      </c>
      <c r="X1869">
        <f t="shared" si="345"/>
        <v>500</v>
      </c>
      <c r="Y1869">
        <f t="shared" si="346"/>
        <v>1000</v>
      </c>
      <c r="Z1869">
        <f t="shared" si="347"/>
        <v>2</v>
      </c>
      <c r="AA1869">
        <f t="shared" si="348"/>
        <v>0.2</v>
      </c>
      <c r="AB1869">
        <f t="shared" si="349"/>
        <v>0.99</v>
      </c>
      <c r="AC1869">
        <f t="shared" si="350"/>
        <v>0.2</v>
      </c>
      <c r="AD1869">
        <f t="shared" si="351"/>
        <v>1008</v>
      </c>
      <c r="AE1869">
        <f t="shared" si="352"/>
        <v>0</v>
      </c>
    </row>
    <row r="1870" spans="1:31" x14ac:dyDescent="0.25">
      <c r="A1870" t="s">
        <v>710</v>
      </c>
      <c r="B1870" t="s">
        <v>3439</v>
      </c>
      <c r="C1870" t="s">
        <v>3440</v>
      </c>
      <c r="D1870" t="s">
        <v>3401</v>
      </c>
      <c r="E1870" t="s">
        <v>3430</v>
      </c>
      <c r="F1870" t="s">
        <v>3431</v>
      </c>
      <c r="G1870" t="s">
        <v>3437</v>
      </c>
      <c r="H1870" t="s">
        <v>3435</v>
      </c>
      <c r="I1870" t="s">
        <v>3410</v>
      </c>
      <c r="J1870" t="s">
        <v>3421</v>
      </c>
      <c r="K1870" t="s">
        <v>3412</v>
      </c>
      <c r="U1870" t="str">
        <f t="shared" si="342"/>
        <v>MCQN</v>
      </c>
      <c r="V1870">
        <f t="shared" si="343"/>
        <v>400</v>
      </c>
      <c r="W1870">
        <f t="shared" si="344"/>
        <v>80</v>
      </c>
      <c r="X1870">
        <f t="shared" si="345"/>
        <v>500</v>
      </c>
      <c r="Y1870">
        <f t="shared" si="346"/>
        <v>1000</v>
      </c>
      <c r="Z1870">
        <f t="shared" si="347"/>
        <v>2</v>
      </c>
      <c r="AA1870">
        <f t="shared" si="348"/>
        <v>0.2</v>
      </c>
      <c r="AB1870">
        <f t="shared" si="349"/>
        <v>0.99</v>
      </c>
      <c r="AC1870">
        <f t="shared" si="350"/>
        <v>0.2</v>
      </c>
      <c r="AD1870">
        <f t="shared" si="351"/>
        <v>1009</v>
      </c>
      <c r="AE1870">
        <f t="shared" si="352"/>
        <v>0</v>
      </c>
    </row>
    <row r="1871" spans="1:31" x14ac:dyDescent="0.25">
      <c r="A1871" t="s">
        <v>710</v>
      </c>
      <c r="B1871" t="s">
        <v>3439</v>
      </c>
      <c r="C1871" t="s">
        <v>3440</v>
      </c>
      <c r="D1871" t="s">
        <v>3401</v>
      </c>
      <c r="E1871" t="s">
        <v>3430</v>
      </c>
      <c r="F1871" t="s">
        <v>3431</v>
      </c>
      <c r="G1871" t="s">
        <v>3437</v>
      </c>
      <c r="H1871" t="s">
        <v>3435</v>
      </c>
      <c r="I1871" t="s">
        <v>3422</v>
      </c>
      <c r="J1871" t="s">
        <v>3411</v>
      </c>
      <c r="K1871" t="s">
        <v>3412</v>
      </c>
      <c r="U1871" t="str">
        <f t="shared" si="342"/>
        <v>MCQN</v>
      </c>
      <c r="V1871">
        <f t="shared" si="343"/>
        <v>400</v>
      </c>
      <c r="W1871">
        <f t="shared" si="344"/>
        <v>80</v>
      </c>
      <c r="X1871">
        <f t="shared" si="345"/>
        <v>500</v>
      </c>
      <c r="Y1871">
        <f t="shared" si="346"/>
        <v>1000</v>
      </c>
      <c r="Z1871">
        <f t="shared" si="347"/>
        <v>2</v>
      </c>
      <c r="AA1871">
        <f t="shared" si="348"/>
        <v>0.2</v>
      </c>
      <c r="AB1871">
        <f t="shared" si="349"/>
        <v>0.99</v>
      </c>
      <c r="AC1871">
        <f t="shared" si="350"/>
        <v>0.4</v>
      </c>
      <c r="AD1871">
        <f t="shared" si="351"/>
        <v>1000</v>
      </c>
      <c r="AE1871">
        <f t="shared" si="352"/>
        <v>0</v>
      </c>
    </row>
    <row r="1872" spans="1:31" x14ac:dyDescent="0.25">
      <c r="A1872" t="s">
        <v>710</v>
      </c>
      <c r="B1872" t="s">
        <v>3439</v>
      </c>
      <c r="C1872" t="s">
        <v>3440</v>
      </c>
      <c r="D1872" t="s">
        <v>3401</v>
      </c>
      <c r="E1872" t="s">
        <v>3430</v>
      </c>
      <c r="F1872" t="s">
        <v>3431</v>
      </c>
      <c r="G1872" t="s">
        <v>3437</v>
      </c>
      <c r="H1872" t="s">
        <v>3435</v>
      </c>
      <c r="I1872" t="s">
        <v>3422</v>
      </c>
      <c r="J1872" t="s">
        <v>3413</v>
      </c>
      <c r="K1872" t="s">
        <v>3412</v>
      </c>
      <c r="U1872" t="str">
        <f t="shared" si="342"/>
        <v>MCQN</v>
      </c>
      <c r="V1872">
        <f t="shared" si="343"/>
        <v>400</v>
      </c>
      <c r="W1872">
        <f t="shared" si="344"/>
        <v>80</v>
      </c>
      <c r="X1872">
        <f t="shared" si="345"/>
        <v>500</v>
      </c>
      <c r="Y1872">
        <f t="shared" si="346"/>
        <v>1000</v>
      </c>
      <c r="Z1872">
        <f t="shared" si="347"/>
        <v>2</v>
      </c>
      <c r="AA1872">
        <f t="shared" si="348"/>
        <v>0.2</v>
      </c>
      <c r="AB1872">
        <f t="shared" si="349"/>
        <v>0.99</v>
      </c>
      <c r="AC1872">
        <f t="shared" si="350"/>
        <v>0.4</v>
      </c>
      <c r="AD1872">
        <f t="shared" si="351"/>
        <v>1001</v>
      </c>
      <c r="AE1872">
        <f t="shared" si="352"/>
        <v>0</v>
      </c>
    </row>
    <row r="1873" spans="1:31" x14ac:dyDescent="0.25">
      <c r="A1873" t="s">
        <v>710</v>
      </c>
      <c r="B1873" t="s">
        <v>3439</v>
      </c>
      <c r="C1873" t="s">
        <v>3440</v>
      </c>
      <c r="D1873" t="s">
        <v>3401</v>
      </c>
      <c r="E1873" t="s">
        <v>3430</v>
      </c>
      <c r="F1873" t="s">
        <v>3431</v>
      </c>
      <c r="G1873" t="s">
        <v>3437</v>
      </c>
      <c r="H1873" t="s">
        <v>3435</v>
      </c>
      <c r="I1873" t="s">
        <v>3422</v>
      </c>
      <c r="J1873" t="s">
        <v>3414</v>
      </c>
      <c r="K1873" t="s">
        <v>3412</v>
      </c>
      <c r="U1873" t="str">
        <f t="shared" si="342"/>
        <v>MCQN</v>
      </c>
      <c r="V1873">
        <f t="shared" si="343"/>
        <v>400</v>
      </c>
      <c r="W1873">
        <f t="shared" si="344"/>
        <v>80</v>
      </c>
      <c r="X1873">
        <f t="shared" si="345"/>
        <v>500</v>
      </c>
      <c r="Y1873">
        <f t="shared" si="346"/>
        <v>1000</v>
      </c>
      <c r="Z1873">
        <f t="shared" si="347"/>
        <v>2</v>
      </c>
      <c r="AA1873">
        <f t="shared" si="348"/>
        <v>0.2</v>
      </c>
      <c r="AB1873">
        <f t="shared" si="349"/>
        <v>0.99</v>
      </c>
      <c r="AC1873">
        <f t="shared" si="350"/>
        <v>0.4</v>
      </c>
      <c r="AD1873">
        <f t="shared" si="351"/>
        <v>1002</v>
      </c>
      <c r="AE1873">
        <f t="shared" si="352"/>
        <v>0</v>
      </c>
    </row>
    <row r="1874" spans="1:31" x14ac:dyDescent="0.25">
      <c r="A1874" t="s">
        <v>710</v>
      </c>
      <c r="B1874" t="s">
        <v>3439</v>
      </c>
      <c r="C1874" t="s">
        <v>3440</v>
      </c>
      <c r="D1874" t="s">
        <v>3401</v>
      </c>
      <c r="E1874" t="s">
        <v>3430</v>
      </c>
      <c r="F1874" t="s">
        <v>3431</v>
      </c>
      <c r="G1874" t="s">
        <v>3437</v>
      </c>
      <c r="H1874" t="s">
        <v>3435</v>
      </c>
      <c r="I1874" t="s">
        <v>3422</v>
      </c>
      <c r="J1874" t="s">
        <v>3415</v>
      </c>
      <c r="K1874" t="s">
        <v>3412</v>
      </c>
      <c r="U1874" t="str">
        <f t="shared" si="342"/>
        <v>MCQN</v>
      </c>
      <c r="V1874">
        <f t="shared" si="343"/>
        <v>400</v>
      </c>
      <c r="W1874">
        <f t="shared" si="344"/>
        <v>80</v>
      </c>
      <c r="X1874">
        <f t="shared" si="345"/>
        <v>500</v>
      </c>
      <c r="Y1874">
        <f t="shared" si="346"/>
        <v>1000</v>
      </c>
      <c r="Z1874">
        <f t="shared" si="347"/>
        <v>2</v>
      </c>
      <c r="AA1874">
        <f t="shared" si="348"/>
        <v>0.2</v>
      </c>
      <c r="AB1874">
        <f t="shared" si="349"/>
        <v>0.99</v>
      </c>
      <c r="AC1874">
        <f t="shared" si="350"/>
        <v>0.4</v>
      </c>
      <c r="AD1874">
        <f t="shared" si="351"/>
        <v>1003</v>
      </c>
      <c r="AE1874">
        <f t="shared" si="352"/>
        <v>0</v>
      </c>
    </row>
    <row r="1875" spans="1:31" x14ac:dyDescent="0.25">
      <c r="A1875" t="s">
        <v>710</v>
      </c>
      <c r="B1875" t="s">
        <v>3439</v>
      </c>
      <c r="C1875" t="s">
        <v>3440</v>
      </c>
      <c r="D1875" t="s">
        <v>3401</v>
      </c>
      <c r="E1875" t="s">
        <v>3430</v>
      </c>
      <c r="F1875" t="s">
        <v>3431</v>
      </c>
      <c r="G1875" t="s">
        <v>3437</v>
      </c>
      <c r="H1875" t="s">
        <v>3435</v>
      </c>
      <c r="I1875" t="s">
        <v>3422</v>
      </c>
      <c r="J1875" t="s">
        <v>3416</v>
      </c>
      <c r="K1875" t="s">
        <v>3412</v>
      </c>
      <c r="U1875" t="str">
        <f t="shared" si="342"/>
        <v>MCQN</v>
      </c>
      <c r="V1875">
        <f t="shared" si="343"/>
        <v>400</v>
      </c>
      <c r="W1875">
        <f t="shared" si="344"/>
        <v>80</v>
      </c>
      <c r="X1875">
        <f t="shared" si="345"/>
        <v>500</v>
      </c>
      <c r="Y1875">
        <f t="shared" si="346"/>
        <v>1000</v>
      </c>
      <c r="Z1875">
        <f t="shared" si="347"/>
        <v>2</v>
      </c>
      <c r="AA1875">
        <f t="shared" si="348"/>
        <v>0.2</v>
      </c>
      <c r="AB1875">
        <f t="shared" si="349"/>
        <v>0.99</v>
      </c>
      <c r="AC1875">
        <f t="shared" si="350"/>
        <v>0.4</v>
      </c>
      <c r="AD1875">
        <f t="shared" si="351"/>
        <v>1004</v>
      </c>
      <c r="AE1875">
        <f t="shared" si="352"/>
        <v>0</v>
      </c>
    </row>
    <row r="1876" spans="1:31" x14ac:dyDescent="0.25">
      <c r="A1876" t="s">
        <v>710</v>
      </c>
      <c r="B1876" t="s">
        <v>3439</v>
      </c>
      <c r="C1876" t="s">
        <v>3440</v>
      </c>
      <c r="D1876" t="s">
        <v>3401</v>
      </c>
      <c r="E1876" t="s">
        <v>3430</v>
      </c>
      <c r="F1876" t="s">
        <v>3431</v>
      </c>
      <c r="G1876" t="s">
        <v>3437</v>
      </c>
      <c r="H1876" t="s">
        <v>3435</v>
      </c>
      <c r="I1876" t="s">
        <v>3422</v>
      </c>
      <c r="J1876" t="s">
        <v>3417</v>
      </c>
      <c r="K1876" t="s">
        <v>3412</v>
      </c>
      <c r="U1876" t="str">
        <f t="shared" si="342"/>
        <v>MCQN</v>
      </c>
      <c r="V1876">
        <f t="shared" si="343"/>
        <v>400</v>
      </c>
      <c r="W1876">
        <f t="shared" si="344"/>
        <v>80</v>
      </c>
      <c r="X1876">
        <f t="shared" si="345"/>
        <v>500</v>
      </c>
      <c r="Y1876">
        <f t="shared" si="346"/>
        <v>1000</v>
      </c>
      <c r="Z1876">
        <f t="shared" si="347"/>
        <v>2</v>
      </c>
      <c r="AA1876">
        <f t="shared" si="348"/>
        <v>0.2</v>
      </c>
      <c r="AB1876">
        <f t="shared" si="349"/>
        <v>0.99</v>
      </c>
      <c r="AC1876">
        <f t="shared" si="350"/>
        <v>0.4</v>
      </c>
      <c r="AD1876">
        <f t="shared" si="351"/>
        <v>1005</v>
      </c>
      <c r="AE1876">
        <f t="shared" si="352"/>
        <v>0</v>
      </c>
    </row>
    <row r="1877" spans="1:31" x14ac:dyDescent="0.25">
      <c r="A1877" t="s">
        <v>710</v>
      </c>
      <c r="B1877" t="s">
        <v>3439</v>
      </c>
      <c r="C1877" t="s">
        <v>3440</v>
      </c>
      <c r="D1877" t="s">
        <v>3401</v>
      </c>
      <c r="E1877" t="s">
        <v>3430</v>
      </c>
      <c r="F1877" t="s">
        <v>3431</v>
      </c>
      <c r="G1877" t="s">
        <v>3437</v>
      </c>
      <c r="H1877" t="s">
        <v>3435</v>
      </c>
      <c r="I1877" t="s">
        <v>3422</v>
      </c>
      <c r="J1877" t="s">
        <v>3418</v>
      </c>
      <c r="K1877" t="s">
        <v>3412</v>
      </c>
      <c r="U1877" t="str">
        <f t="shared" si="342"/>
        <v>MCQN</v>
      </c>
      <c r="V1877">
        <f t="shared" si="343"/>
        <v>400</v>
      </c>
      <c r="W1877">
        <f t="shared" si="344"/>
        <v>80</v>
      </c>
      <c r="X1877">
        <f t="shared" si="345"/>
        <v>500</v>
      </c>
      <c r="Y1877">
        <f t="shared" si="346"/>
        <v>1000</v>
      </c>
      <c r="Z1877">
        <f t="shared" si="347"/>
        <v>2</v>
      </c>
      <c r="AA1877">
        <f t="shared" si="348"/>
        <v>0.2</v>
      </c>
      <c r="AB1877">
        <f t="shared" si="349"/>
        <v>0.99</v>
      </c>
      <c r="AC1877">
        <f t="shared" si="350"/>
        <v>0.4</v>
      </c>
      <c r="AD1877">
        <f t="shared" si="351"/>
        <v>1006</v>
      </c>
      <c r="AE1877">
        <f t="shared" si="352"/>
        <v>0</v>
      </c>
    </row>
    <row r="1878" spans="1:31" x14ac:dyDescent="0.25">
      <c r="A1878" t="s">
        <v>710</v>
      </c>
      <c r="B1878" t="s">
        <v>3439</v>
      </c>
      <c r="C1878" t="s">
        <v>3440</v>
      </c>
      <c r="D1878" t="s">
        <v>3401</v>
      </c>
      <c r="E1878" t="s">
        <v>3430</v>
      </c>
      <c r="F1878" t="s">
        <v>3431</v>
      </c>
      <c r="G1878" t="s">
        <v>3437</v>
      </c>
      <c r="H1878" t="s">
        <v>3435</v>
      </c>
      <c r="I1878" t="s">
        <v>3422</v>
      </c>
      <c r="J1878" t="s">
        <v>3419</v>
      </c>
      <c r="K1878" t="s">
        <v>3412</v>
      </c>
      <c r="U1878" t="str">
        <f t="shared" si="342"/>
        <v>MCQN</v>
      </c>
      <c r="V1878">
        <f t="shared" si="343"/>
        <v>400</v>
      </c>
      <c r="W1878">
        <f t="shared" si="344"/>
        <v>80</v>
      </c>
      <c r="X1878">
        <f t="shared" si="345"/>
        <v>500</v>
      </c>
      <c r="Y1878">
        <f t="shared" si="346"/>
        <v>1000</v>
      </c>
      <c r="Z1878">
        <f t="shared" si="347"/>
        <v>2</v>
      </c>
      <c r="AA1878">
        <f t="shared" si="348"/>
        <v>0.2</v>
      </c>
      <c r="AB1878">
        <f t="shared" si="349"/>
        <v>0.99</v>
      </c>
      <c r="AC1878">
        <f t="shared" si="350"/>
        <v>0.4</v>
      </c>
      <c r="AD1878">
        <f t="shared" si="351"/>
        <v>1007</v>
      </c>
      <c r="AE1878">
        <f t="shared" si="352"/>
        <v>0</v>
      </c>
    </row>
    <row r="1879" spans="1:31" x14ac:dyDescent="0.25">
      <c r="A1879" t="s">
        <v>710</v>
      </c>
      <c r="B1879" t="s">
        <v>3439</v>
      </c>
      <c r="C1879" t="s">
        <v>3440</v>
      </c>
      <c r="D1879" t="s">
        <v>3401</v>
      </c>
      <c r="E1879" t="s">
        <v>3430</v>
      </c>
      <c r="F1879" t="s">
        <v>3431</v>
      </c>
      <c r="G1879" t="s">
        <v>3437</v>
      </c>
      <c r="H1879" t="s">
        <v>3435</v>
      </c>
      <c r="I1879" t="s">
        <v>3422</v>
      </c>
      <c r="J1879" t="s">
        <v>3420</v>
      </c>
      <c r="K1879" t="s">
        <v>3412</v>
      </c>
      <c r="U1879" t="str">
        <f t="shared" si="342"/>
        <v>MCQN</v>
      </c>
      <c r="V1879">
        <f t="shared" si="343"/>
        <v>400</v>
      </c>
      <c r="W1879">
        <f t="shared" si="344"/>
        <v>80</v>
      </c>
      <c r="X1879">
        <f t="shared" si="345"/>
        <v>500</v>
      </c>
      <c r="Y1879">
        <f t="shared" si="346"/>
        <v>1000</v>
      </c>
      <c r="Z1879">
        <f t="shared" si="347"/>
        <v>2</v>
      </c>
      <c r="AA1879">
        <f t="shared" si="348"/>
        <v>0.2</v>
      </c>
      <c r="AB1879">
        <f t="shared" si="349"/>
        <v>0.99</v>
      </c>
      <c r="AC1879">
        <f t="shared" si="350"/>
        <v>0.4</v>
      </c>
      <c r="AD1879">
        <f t="shared" si="351"/>
        <v>1008</v>
      </c>
      <c r="AE1879">
        <f t="shared" si="352"/>
        <v>0</v>
      </c>
    </row>
    <row r="1880" spans="1:31" x14ac:dyDescent="0.25">
      <c r="A1880" t="s">
        <v>710</v>
      </c>
      <c r="B1880" t="s">
        <v>3439</v>
      </c>
      <c r="C1880" t="s">
        <v>3440</v>
      </c>
      <c r="D1880" t="s">
        <v>3401</v>
      </c>
      <c r="E1880" t="s">
        <v>3430</v>
      </c>
      <c r="F1880" t="s">
        <v>3431</v>
      </c>
      <c r="G1880" t="s">
        <v>3437</v>
      </c>
      <c r="H1880" t="s">
        <v>3435</v>
      </c>
      <c r="I1880" t="s">
        <v>3422</v>
      </c>
      <c r="J1880" t="s">
        <v>3421</v>
      </c>
      <c r="K1880" t="s">
        <v>3412</v>
      </c>
      <c r="U1880" t="str">
        <f t="shared" si="342"/>
        <v>MCQN</v>
      </c>
      <c r="V1880">
        <f t="shared" si="343"/>
        <v>400</v>
      </c>
      <c r="W1880">
        <f t="shared" si="344"/>
        <v>80</v>
      </c>
      <c r="X1880">
        <f t="shared" si="345"/>
        <v>500</v>
      </c>
      <c r="Y1880">
        <f t="shared" si="346"/>
        <v>1000</v>
      </c>
      <c r="Z1880">
        <f t="shared" si="347"/>
        <v>2</v>
      </c>
      <c r="AA1880">
        <f t="shared" si="348"/>
        <v>0.2</v>
      </c>
      <c r="AB1880">
        <f t="shared" si="349"/>
        <v>0.99</v>
      </c>
      <c r="AC1880">
        <f t="shared" si="350"/>
        <v>0.4</v>
      </c>
      <c r="AD1880">
        <f t="shared" si="351"/>
        <v>1009</v>
      </c>
      <c r="AE1880">
        <f t="shared" si="352"/>
        <v>0</v>
      </c>
    </row>
    <row r="1881" spans="1:31" x14ac:dyDescent="0.25">
      <c r="A1881" t="s">
        <v>710</v>
      </c>
      <c r="B1881" t="s">
        <v>3439</v>
      </c>
      <c r="C1881" t="s">
        <v>3440</v>
      </c>
      <c r="D1881" t="s">
        <v>3401</v>
      </c>
      <c r="E1881" t="s">
        <v>3430</v>
      </c>
      <c r="F1881" t="s">
        <v>3431</v>
      </c>
      <c r="G1881" t="s">
        <v>3437</v>
      </c>
      <c r="H1881" t="s">
        <v>3435</v>
      </c>
      <c r="I1881" t="s">
        <v>3423</v>
      </c>
      <c r="J1881" t="s">
        <v>3411</v>
      </c>
      <c r="K1881" t="s">
        <v>3412</v>
      </c>
      <c r="U1881" t="str">
        <f t="shared" si="342"/>
        <v>MCQN</v>
      </c>
      <c r="V1881">
        <f t="shared" si="343"/>
        <v>400</v>
      </c>
      <c r="W1881">
        <f t="shared" si="344"/>
        <v>80</v>
      </c>
      <c r="X1881">
        <f t="shared" si="345"/>
        <v>500</v>
      </c>
      <c r="Y1881">
        <f t="shared" si="346"/>
        <v>1000</v>
      </c>
      <c r="Z1881">
        <f t="shared" si="347"/>
        <v>2</v>
      </c>
      <c r="AA1881">
        <f t="shared" si="348"/>
        <v>0.2</v>
      </c>
      <c r="AB1881">
        <f t="shared" si="349"/>
        <v>0.99</v>
      </c>
      <c r="AC1881">
        <f t="shared" si="350"/>
        <v>0.6</v>
      </c>
      <c r="AD1881">
        <f t="shared" si="351"/>
        <v>1000</v>
      </c>
      <c r="AE1881">
        <f t="shared" si="352"/>
        <v>0</v>
      </c>
    </row>
    <row r="1882" spans="1:31" x14ac:dyDescent="0.25">
      <c r="A1882" t="s">
        <v>710</v>
      </c>
      <c r="B1882" t="s">
        <v>3439</v>
      </c>
      <c r="C1882" t="s">
        <v>3440</v>
      </c>
      <c r="D1882" t="s">
        <v>3401</v>
      </c>
      <c r="E1882" t="s">
        <v>3430</v>
      </c>
      <c r="F1882" t="s">
        <v>3431</v>
      </c>
      <c r="G1882" t="s">
        <v>3437</v>
      </c>
      <c r="H1882" t="s">
        <v>3435</v>
      </c>
      <c r="I1882" t="s">
        <v>3423</v>
      </c>
      <c r="J1882" t="s">
        <v>3413</v>
      </c>
      <c r="K1882" t="s">
        <v>3412</v>
      </c>
      <c r="U1882" t="str">
        <f t="shared" si="342"/>
        <v>MCQN</v>
      </c>
      <c r="V1882">
        <f t="shared" si="343"/>
        <v>400</v>
      </c>
      <c r="W1882">
        <f t="shared" si="344"/>
        <v>80</v>
      </c>
      <c r="X1882">
        <f t="shared" si="345"/>
        <v>500</v>
      </c>
      <c r="Y1882">
        <f t="shared" si="346"/>
        <v>1000</v>
      </c>
      <c r="Z1882">
        <f t="shared" si="347"/>
        <v>2</v>
      </c>
      <c r="AA1882">
        <f t="shared" si="348"/>
        <v>0.2</v>
      </c>
      <c r="AB1882">
        <f t="shared" si="349"/>
        <v>0.99</v>
      </c>
      <c r="AC1882">
        <f t="shared" si="350"/>
        <v>0.6</v>
      </c>
      <c r="AD1882">
        <f t="shared" si="351"/>
        <v>1001</v>
      </c>
      <c r="AE1882">
        <f t="shared" si="352"/>
        <v>0</v>
      </c>
    </row>
    <row r="1883" spans="1:31" x14ac:dyDescent="0.25">
      <c r="A1883" t="s">
        <v>710</v>
      </c>
      <c r="B1883" t="s">
        <v>3439</v>
      </c>
      <c r="C1883" t="s">
        <v>3440</v>
      </c>
      <c r="D1883" t="s">
        <v>3401</v>
      </c>
      <c r="E1883" t="s">
        <v>3430</v>
      </c>
      <c r="F1883" t="s">
        <v>3431</v>
      </c>
      <c r="G1883" t="s">
        <v>3437</v>
      </c>
      <c r="H1883" t="s">
        <v>3435</v>
      </c>
      <c r="I1883" t="s">
        <v>3423</v>
      </c>
      <c r="J1883" t="s">
        <v>3414</v>
      </c>
      <c r="K1883" t="s">
        <v>3412</v>
      </c>
      <c r="U1883" t="str">
        <f t="shared" si="342"/>
        <v>MCQN</v>
      </c>
      <c r="V1883">
        <f t="shared" si="343"/>
        <v>400</v>
      </c>
      <c r="W1883">
        <f t="shared" si="344"/>
        <v>80</v>
      </c>
      <c r="X1883">
        <f t="shared" si="345"/>
        <v>500</v>
      </c>
      <c r="Y1883">
        <f t="shared" si="346"/>
        <v>1000</v>
      </c>
      <c r="Z1883">
        <f t="shared" si="347"/>
        <v>2</v>
      </c>
      <c r="AA1883">
        <f t="shared" si="348"/>
        <v>0.2</v>
      </c>
      <c r="AB1883">
        <f t="shared" si="349"/>
        <v>0.99</v>
      </c>
      <c r="AC1883">
        <f t="shared" si="350"/>
        <v>0.6</v>
      </c>
      <c r="AD1883">
        <f t="shared" si="351"/>
        <v>1002</v>
      </c>
      <c r="AE1883">
        <f t="shared" si="352"/>
        <v>0</v>
      </c>
    </row>
    <row r="1884" spans="1:31" x14ac:dyDescent="0.25">
      <c r="A1884" t="s">
        <v>710</v>
      </c>
      <c r="B1884" t="s">
        <v>3439</v>
      </c>
      <c r="C1884" t="s">
        <v>3440</v>
      </c>
      <c r="D1884" t="s">
        <v>3401</v>
      </c>
      <c r="E1884" t="s">
        <v>3430</v>
      </c>
      <c r="F1884" t="s">
        <v>3431</v>
      </c>
      <c r="G1884" t="s">
        <v>3437</v>
      </c>
      <c r="H1884" t="s">
        <v>3435</v>
      </c>
      <c r="I1884" t="s">
        <v>3423</v>
      </c>
      <c r="J1884" t="s">
        <v>3415</v>
      </c>
      <c r="K1884" t="s">
        <v>3412</v>
      </c>
      <c r="U1884" t="str">
        <f t="shared" si="342"/>
        <v>MCQN</v>
      </c>
      <c r="V1884">
        <f t="shared" si="343"/>
        <v>400</v>
      </c>
      <c r="W1884">
        <f t="shared" si="344"/>
        <v>80</v>
      </c>
      <c r="X1884">
        <f t="shared" si="345"/>
        <v>500</v>
      </c>
      <c r="Y1884">
        <f t="shared" si="346"/>
        <v>1000</v>
      </c>
      <c r="Z1884">
        <f t="shared" si="347"/>
        <v>2</v>
      </c>
      <c r="AA1884">
        <f t="shared" si="348"/>
        <v>0.2</v>
      </c>
      <c r="AB1884">
        <f t="shared" si="349"/>
        <v>0.99</v>
      </c>
      <c r="AC1884">
        <f t="shared" si="350"/>
        <v>0.6</v>
      </c>
      <c r="AD1884">
        <f t="shared" si="351"/>
        <v>1003</v>
      </c>
      <c r="AE1884">
        <f t="shared" si="352"/>
        <v>0</v>
      </c>
    </row>
    <row r="1885" spans="1:31" x14ac:dyDescent="0.25">
      <c r="A1885" t="s">
        <v>710</v>
      </c>
      <c r="B1885" t="s">
        <v>3439</v>
      </c>
      <c r="C1885" t="s">
        <v>3440</v>
      </c>
      <c r="D1885" t="s">
        <v>3401</v>
      </c>
      <c r="E1885" t="s">
        <v>3430</v>
      </c>
      <c r="F1885" t="s">
        <v>3431</v>
      </c>
      <c r="G1885" t="s">
        <v>3437</v>
      </c>
      <c r="H1885" t="s">
        <v>3435</v>
      </c>
      <c r="I1885" t="s">
        <v>3423</v>
      </c>
      <c r="J1885" t="s">
        <v>3416</v>
      </c>
      <c r="K1885" t="s">
        <v>3412</v>
      </c>
      <c r="U1885" t="str">
        <f t="shared" si="342"/>
        <v>MCQN</v>
      </c>
      <c r="V1885">
        <f t="shared" si="343"/>
        <v>400</v>
      </c>
      <c r="W1885">
        <f t="shared" si="344"/>
        <v>80</v>
      </c>
      <c r="X1885">
        <f t="shared" si="345"/>
        <v>500</v>
      </c>
      <c r="Y1885">
        <f t="shared" si="346"/>
        <v>1000</v>
      </c>
      <c r="Z1885">
        <f t="shared" si="347"/>
        <v>2</v>
      </c>
      <c r="AA1885">
        <f t="shared" si="348"/>
        <v>0.2</v>
      </c>
      <c r="AB1885">
        <f t="shared" si="349"/>
        <v>0.99</v>
      </c>
      <c r="AC1885">
        <f t="shared" si="350"/>
        <v>0.6</v>
      </c>
      <c r="AD1885">
        <f t="shared" si="351"/>
        <v>1004</v>
      </c>
      <c r="AE1885">
        <f t="shared" si="352"/>
        <v>0</v>
      </c>
    </row>
    <row r="1886" spans="1:31" x14ac:dyDescent="0.25">
      <c r="A1886" t="s">
        <v>710</v>
      </c>
      <c r="B1886" t="s">
        <v>3439</v>
      </c>
      <c r="C1886" t="s">
        <v>3440</v>
      </c>
      <c r="D1886" t="s">
        <v>3401</v>
      </c>
      <c r="E1886" t="s">
        <v>3430</v>
      </c>
      <c r="F1886" t="s">
        <v>3431</v>
      </c>
      <c r="G1886" t="s">
        <v>3437</v>
      </c>
      <c r="H1886" t="s">
        <v>3435</v>
      </c>
      <c r="I1886" t="s">
        <v>3423</v>
      </c>
      <c r="J1886" t="s">
        <v>3417</v>
      </c>
      <c r="K1886" t="s">
        <v>3412</v>
      </c>
      <c r="U1886" t="str">
        <f t="shared" si="342"/>
        <v>MCQN</v>
      </c>
      <c r="V1886">
        <f t="shared" si="343"/>
        <v>400</v>
      </c>
      <c r="W1886">
        <f t="shared" si="344"/>
        <v>80</v>
      </c>
      <c r="X1886">
        <f t="shared" si="345"/>
        <v>500</v>
      </c>
      <c r="Y1886">
        <f t="shared" si="346"/>
        <v>1000</v>
      </c>
      <c r="Z1886">
        <f t="shared" si="347"/>
        <v>2</v>
      </c>
      <c r="AA1886">
        <f t="shared" si="348"/>
        <v>0.2</v>
      </c>
      <c r="AB1886">
        <f t="shared" si="349"/>
        <v>0.99</v>
      </c>
      <c r="AC1886">
        <f t="shared" si="350"/>
        <v>0.6</v>
      </c>
      <c r="AD1886">
        <f t="shared" si="351"/>
        <v>1005</v>
      </c>
      <c r="AE1886">
        <f t="shared" si="352"/>
        <v>0</v>
      </c>
    </row>
    <row r="1887" spans="1:31" x14ac:dyDescent="0.25">
      <c r="A1887" t="s">
        <v>710</v>
      </c>
      <c r="B1887" t="s">
        <v>3439</v>
      </c>
      <c r="C1887" t="s">
        <v>3440</v>
      </c>
      <c r="D1887" t="s">
        <v>3401</v>
      </c>
      <c r="E1887" t="s">
        <v>3430</v>
      </c>
      <c r="F1887" t="s">
        <v>3431</v>
      </c>
      <c r="G1887" t="s">
        <v>3437</v>
      </c>
      <c r="H1887" t="s">
        <v>3435</v>
      </c>
      <c r="I1887" t="s">
        <v>3423</v>
      </c>
      <c r="J1887" t="s">
        <v>3418</v>
      </c>
      <c r="K1887" t="s">
        <v>3412</v>
      </c>
      <c r="U1887" t="str">
        <f t="shared" si="342"/>
        <v>MCQN</v>
      </c>
      <c r="V1887">
        <f t="shared" si="343"/>
        <v>400</v>
      </c>
      <c r="W1887">
        <f t="shared" si="344"/>
        <v>80</v>
      </c>
      <c r="X1887">
        <f t="shared" si="345"/>
        <v>500</v>
      </c>
      <c r="Y1887">
        <f t="shared" si="346"/>
        <v>1000</v>
      </c>
      <c r="Z1887">
        <f t="shared" si="347"/>
        <v>2</v>
      </c>
      <c r="AA1887">
        <f t="shared" si="348"/>
        <v>0.2</v>
      </c>
      <c r="AB1887">
        <f t="shared" si="349"/>
        <v>0.99</v>
      </c>
      <c r="AC1887">
        <f t="shared" si="350"/>
        <v>0.6</v>
      </c>
      <c r="AD1887">
        <f t="shared" si="351"/>
        <v>1006</v>
      </c>
      <c r="AE1887">
        <f t="shared" si="352"/>
        <v>0</v>
      </c>
    </row>
    <row r="1888" spans="1:31" x14ac:dyDescent="0.25">
      <c r="A1888" t="s">
        <v>710</v>
      </c>
      <c r="B1888" t="s">
        <v>3439</v>
      </c>
      <c r="C1888" t="s">
        <v>3440</v>
      </c>
      <c r="D1888" t="s">
        <v>3401</v>
      </c>
      <c r="E1888" t="s">
        <v>3430</v>
      </c>
      <c r="F1888" t="s">
        <v>3431</v>
      </c>
      <c r="G1888" t="s">
        <v>3437</v>
      </c>
      <c r="H1888" t="s">
        <v>3435</v>
      </c>
      <c r="I1888" t="s">
        <v>3423</v>
      </c>
      <c r="J1888" t="s">
        <v>3419</v>
      </c>
      <c r="K1888" t="s">
        <v>3412</v>
      </c>
      <c r="U1888" t="str">
        <f t="shared" ref="U1888:U1951" si="353">A1888</f>
        <v>MCQN</v>
      </c>
      <c r="V1888">
        <f t="shared" ref="V1888:V1951" si="354">VALUE(MID(B1888,2,5))</f>
        <v>400</v>
      </c>
      <c r="W1888">
        <f t="shared" ref="W1888:W1951" si="355">VALUE(MID(C1888,2,5))</f>
        <v>80</v>
      </c>
      <c r="X1888">
        <f t="shared" ref="X1888:X1951" si="356">VALUE(MID(D1888,2,5))</f>
        <v>500</v>
      </c>
      <c r="Y1888">
        <f t="shared" ref="Y1888:Y1951" si="357">VALUE(MID(E1888,5,5))</f>
        <v>1000</v>
      </c>
      <c r="Z1888">
        <f t="shared" ref="Z1888:Z1951" si="358">VALUE(MID(F1888,3,5))</f>
        <v>2</v>
      </c>
      <c r="AA1888">
        <f t="shared" ref="AA1888:AA1951" si="359">VALUE(MID(G1888,3,5))</f>
        <v>0.2</v>
      </c>
      <c r="AB1888">
        <f t="shared" ref="AB1888:AB1951" si="360">VALUE(MID(H1888,3,5))</f>
        <v>0.99</v>
      </c>
      <c r="AC1888">
        <f t="shared" ref="AC1888:AC1951" si="361">VALUE(MID(I1888,3,5))</f>
        <v>0.6</v>
      </c>
      <c r="AD1888">
        <f t="shared" ref="AD1888:AD1951" si="362">VALUE(MID(J1888,5,5))</f>
        <v>1007</v>
      </c>
      <c r="AE1888">
        <f t="shared" si="352"/>
        <v>0</v>
      </c>
    </row>
    <row r="1889" spans="1:31" x14ac:dyDescent="0.25">
      <c r="A1889" t="s">
        <v>710</v>
      </c>
      <c r="B1889" t="s">
        <v>3439</v>
      </c>
      <c r="C1889" t="s">
        <v>3440</v>
      </c>
      <c r="D1889" t="s">
        <v>3401</v>
      </c>
      <c r="E1889" t="s">
        <v>3430</v>
      </c>
      <c r="F1889" t="s">
        <v>3431</v>
      </c>
      <c r="G1889" t="s">
        <v>3437</v>
      </c>
      <c r="H1889" t="s">
        <v>3435</v>
      </c>
      <c r="I1889" t="s">
        <v>3423</v>
      </c>
      <c r="J1889" t="s">
        <v>3420</v>
      </c>
      <c r="K1889" t="s">
        <v>3412</v>
      </c>
      <c r="U1889" t="str">
        <f t="shared" si="353"/>
        <v>MCQN</v>
      </c>
      <c r="V1889">
        <f t="shared" si="354"/>
        <v>400</v>
      </c>
      <c r="W1889">
        <f t="shared" si="355"/>
        <v>80</v>
      </c>
      <c r="X1889">
        <f t="shared" si="356"/>
        <v>500</v>
      </c>
      <c r="Y1889">
        <f t="shared" si="357"/>
        <v>1000</v>
      </c>
      <c r="Z1889">
        <f t="shared" si="358"/>
        <v>2</v>
      </c>
      <c r="AA1889">
        <f t="shared" si="359"/>
        <v>0.2</v>
      </c>
      <c r="AB1889">
        <f t="shared" si="360"/>
        <v>0.99</v>
      </c>
      <c r="AC1889">
        <f t="shared" si="361"/>
        <v>0.6</v>
      </c>
      <c r="AD1889">
        <f t="shared" si="362"/>
        <v>1008</v>
      </c>
      <c r="AE1889">
        <f t="shared" si="352"/>
        <v>0</v>
      </c>
    </row>
    <row r="1890" spans="1:31" x14ac:dyDescent="0.25">
      <c r="A1890" t="s">
        <v>710</v>
      </c>
      <c r="B1890" t="s">
        <v>3439</v>
      </c>
      <c r="C1890" t="s">
        <v>3440</v>
      </c>
      <c r="D1890" t="s">
        <v>3401</v>
      </c>
      <c r="E1890" t="s">
        <v>3430</v>
      </c>
      <c r="F1890" t="s">
        <v>3431</v>
      </c>
      <c r="G1890" t="s">
        <v>3437</v>
      </c>
      <c r="H1890" t="s">
        <v>3435</v>
      </c>
      <c r="I1890" t="s">
        <v>3423</v>
      </c>
      <c r="J1890" t="s">
        <v>3421</v>
      </c>
      <c r="K1890" t="s">
        <v>3412</v>
      </c>
      <c r="U1890" t="str">
        <f t="shared" si="353"/>
        <v>MCQN</v>
      </c>
      <c r="V1890">
        <f t="shared" si="354"/>
        <v>400</v>
      </c>
      <c r="W1890">
        <f t="shared" si="355"/>
        <v>80</v>
      </c>
      <c r="X1890">
        <f t="shared" si="356"/>
        <v>500</v>
      </c>
      <c r="Y1890">
        <f t="shared" si="357"/>
        <v>1000</v>
      </c>
      <c r="Z1890">
        <f t="shared" si="358"/>
        <v>2</v>
      </c>
      <c r="AA1890">
        <f t="shared" si="359"/>
        <v>0.2</v>
      </c>
      <c r="AB1890">
        <f t="shared" si="360"/>
        <v>0.99</v>
      </c>
      <c r="AC1890">
        <f t="shared" si="361"/>
        <v>0.6</v>
      </c>
      <c r="AD1890">
        <f t="shared" si="362"/>
        <v>1009</v>
      </c>
      <c r="AE1890">
        <f t="shared" si="352"/>
        <v>0</v>
      </c>
    </row>
    <row r="1891" spans="1:31" x14ac:dyDescent="0.25">
      <c r="A1891" t="s">
        <v>710</v>
      </c>
      <c r="B1891" t="s">
        <v>3439</v>
      </c>
      <c r="C1891" t="s">
        <v>3440</v>
      </c>
      <c r="D1891" t="s">
        <v>3401</v>
      </c>
      <c r="E1891" t="s">
        <v>3430</v>
      </c>
      <c r="F1891" t="s">
        <v>3438</v>
      </c>
      <c r="G1891" t="s">
        <v>3432</v>
      </c>
      <c r="H1891" t="s">
        <v>3433</v>
      </c>
      <c r="I1891" t="s">
        <v>3410</v>
      </c>
      <c r="J1891" t="s">
        <v>3411</v>
      </c>
      <c r="K1891" t="s">
        <v>3412</v>
      </c>
      <c r="U1891" t="str">
        <f t="shared" si="353"/>
        <v>MCQN</v>
      </c>
      <c r="V1891">
        <f t="shared" si="354"/>
        <v>400</v>
      </c>
      <c r="W1891">
        <f t="shared" si="355"/>
        <v>80</v>
      </c>
      <c r="X1891">
        <f t="shared" si="356"/>
        <v>500</v>
      </c>
      <c r="Y1891">
        <f t="shared" si="357"/>
        <v>1000</v>
      </c>
      <c r="Z1891">
        <f t="shared" si="358"/>
        <v>20</v>
      </c>
      <c r="AA1891">
        <f t="shared" si="359"/>
        <v>0.01</v>
      </c>
      <c r="AB1891">
        <f t="shared" si="360"/>
        <v>0.8</v>
      </c>
      <c r="AC1891">
        <f t="shared" si="361"/>
        <v>0.2</v>
      </c>
      <c r="AD1891">
        <f t="shared" si="362"/>
        <v>1000</v>
      </c>
      <c r="AE1891">
        <f t="shared" si="352"/>
        <v>0</v>
      </c>
    </row>
    <row r="1892" spans="1:31" x14ac:dyDescent="0.25">
      <c r="A1892" t="s">
        <v>710</v>
      </c>
      <c r="B1892" t="s">
        <v>3439</v>
      </c>
      <c r="C1892" t="s">
        <v>3440</v>
      </c>
      <c r="D1892" t="s">
        <v>3401</v>
      </c>
      <c r="E1892" t="s">
        <v>3430</v>
      </c>
      <c r="F1892" t="s">
        <v>3438</v>
      </c>
      <c r="G1892" t="s">
        <v>3432</v>
      </c>
      <c r="H1892" t="s">
        <v>3433</v>
      </c>
      <c r="I1892" t="s">
        <v>3410</v>
      </c>
      <c r="J1892" t="s">
        <v>3413</v>
      </c>
      <c r="K1892" t="s">
        <v>3412</v>
      </c>
      <c r="U1892" t="str">
        <f t="shared" si="353"/>
        <v>MCQN</v>
      </c>
      <c r="V1892">
        <f t="shared" si="354"/>
        <v>400</v>
      </c>
      <c r="W1892">
        <f t="shared" si="355"/>
        <v>80</v>
      </c>
      <c r="X1892">
        <f t="shared" si="356"/>
        <v>500</v>
      </c>
      <c r="Y1892">
        <f t="shared" si="357"/>
        <v>1000</v>
      </c>
      <c r="Z1892">
        <f t="shared" si="358"/>
        <v>20</v>
      </c>
      <c r="AA1892">
        <f t="shared" si="359"/>
        <v>0.01</v>
      </c>
      <c r="AB1892">
        <f t="shared" si="360"/>
        <v>0.8</v>
      </c>
      <c r="AC1892">
        <f t="shared" si="361"/>
        <v>0.2</v>
      </c>
      <c r="AD1892">
        <f t="shared" si="362"/>
        <v>1001</v>
      </c>
      <c r="AE1892">
        <f t="shared" si="352"/>
        <v>0</v>
      </c>
    </row>
    <row r="1893" spans="1:31" x14ac:dyDescent="0.25">
      <c r="A1893" t="s">
        <v>710</v>
      </c>
      <c r="B1893" t="s">
        <v>3439</v>
      </c>
      <c r="C1893" t="s">
        <v>3440</v>
      </c>
      <c r="D1893" t="s">
        <v>3401</v>
      </c>
      <c r="E1893" t="s">
        <v>3430</v>
      </c>
      <c r="F1893" t="s">
        <v>3438</v>
      </c>
      <c r="G1893" t="s">
        <v>3432</v>
      </c>
      <c r="H1893" t="s">
        <v>3433</v>
      </c>
      <c r="I1893" t="s">
        <v>3410</v>
      </c>
      <c r="J1893" t="s">
        <v>3414</v>
      </c>
      <c r="K1893" t="s">
        <v>3412</v>
      </c>
      <c r="U1893" t="str">
        <f t="shared" si="353"/>
        <v>MCQN</v>
      </c>
      <c r="V1893">
        <f t="shared" si="354"/>
        <v>400</v>
      </c>
      <c r="W1893">
        <f t="shared" si="355"/>
        <v>80</v>
      </c>
      <c r="X1893">
        <f t="shared" si="356"/>
        <v>500</v>
      </c>
      <c r="Y1893">
        <f t="shared" si="357"/>
        <v>1000</v>
      </c>
      <c r="Z1893">
        <f t="shared" si="358"/>
        <v>20</v>
      </c>
      <c r="AA1893">
        <f t="shared" si="359"/>
        <v>0.01</v>
      </c>
      <c r="AB1893">
        <f t="shared" si="360"/>
        <v>0.8</v>
      </c>
      <c r="AC1893">
        <f t="shared" si="361"/>
        <v>0.2</v>
      </c>
      <c r="AD1893">
        <f t="shared" si="362"/>
        <v>1002</v>
      </c>
      <c r="AE1893">
        <f t="shared" si="352"/>
        <v>0</v>
      </c>
    </row>
    <row r="1894" spans="1:31" x14ac:dyDescent="0.25">
      <c r="A1894" t="s">
        <v>710</v>
      </c>
      <c r="B1894" t="s">
        <v>3439</v>
      </c>
      <c r="C1894" t="s">
        <v>3440</v>
      </c>
      <c r="D1894" t="s">
        <v>3401</v>
      </c>
      <c r="E1894" t="s">
        <v>3430</v>
      </c>
      <c r="F1894" t="s">
        <v>3438</v>
      </c>
      <c r="G1894" t="s">
        <v>3432</v>
      </c>
      <c r="H1894" t="s">
        <v>3433</v>
      </c>
      <c r="I1894" t="s">
        <v>3410</v>
      </c>
      <c r="J1894" t="s">
        <v>3415</v>
      </c>
      <c r="K1894" t="s">
        <v>3412</v>
      </c>
      <c r="U1894" t="str">
        <f t="shared" si="353"/>
        <v>MCQN</v>
      </c>
      <c r="V1894">
        <f t="shared" si="354"/>
        <v>400</v>
      </c>
      <c r="W1894">
        <f t="shared" si="355"/>
        <v>80</v>
      </c>
      <c r="X1894">
        <f t="shared" si="356"/>
        <v>500</v>
      </c>
      <c r="Y1894">
        <f t="shared" si="357"/>
        <v>1000</v>
      </c>
      <c r="Z1894">
        <f t="shared" si="358"/>
        <v>20</v>
      </c>
      <c r="AA1894">
        <f t="shared" si="359"/>
        <v>0.01</v>
      </c>
      <c r="AB1894">
        <f t="shared" si="360"/>
        <v>0.8</v>
      </c>
      <c r="AC1894">
        <f t="shared" si="361"/>
        <v>0.2</v>
      </c>
      <c r="AD1894">
        <f t="shared" si="362"/>
        <v>1003</v>
      </c>
      <c r="AE1894">
        <f t="shared" si="352"/>
        <v>0</v>
      </c>
    </row>
    <row r="1895" spans="1:31" x14ac:dyDescent="0.25">
      <c r="A1895" t="s">
        <v>710</v>
      </c>
      <c r="B1895" t="s">
        <v>3439</v>
      </c>
      <c r="C1895" t="s">
        <v>3440</v>
      </c>
      <c r="D1895" t="s">
        <v>3401</v>
      </c>
      <c r="E1895" t="s">
        <v>3430</v>
      </c>
      <c r="F1895" t="s">
        <v>3438</v>
      </c>
      <c r="G1895" t="s">
        <v>3432</v>
      </c>
      <c r="H1895" t="s">
        <v>3433</v>
      </c>
      <c r="I1895" t="s">
        <v>3410</v>
      </c>
      <c r="J1895" t="s">
        <v>3416</v>
      </c>
      <c r="K1895" t="s">
        <v>3412</v>
      </c>
      <c r="U1895" t="str">
        <f t="shared" si="353"/>
        <v>MCQN</v>
      </c>
      <c r="V1895">
        <f t="shared" si="354"/>
        <v>400</v>
      </c>
      <c r="W1895">
        <f t="shared" si="355"/>
        <v>80</v>
      </c>
      <c r="X1895">
        <f t="shared" si="356"/>
        <v>500</v>
      </c>
      <c r="Y1895">
        <f t="shared" si="357"/>
        <v>1000</v>
      </c>
      <c r="Z1895">
        <f t="shared" si="358"/>
        <v>20</v>
      </c>
      <c r="AA1895">
        <f t="shared" si="359"/>
        <v>0.01</v>
      </c>
      <c r="AB1895">
        <f t="shared" si="360"/>
        <v>0.8</v>
      </c>
      <c r="AC1895">
        <f t="shared" si="361"/>
        <v>0.2</v>
      </c>
      <c r="AD1895">
        <f t="shared" si="362"/>
        <v>1004</v>
      </c>
      <c r="AE1895">
        <f t="shared" si="352"/>
        <v>0</v>
      </c>
    </row>
    <row r="1896" spans="1:31" x14ac:dyDescent="0.25">
      <c r="A1896" t="s">
        <v>710</v>
      </c>
      <c r="B1896" t="s">
        <v>3439</v>
      </c>
      <c r="C1896" t="s">
        <v>3440</v>
      </c>
      <c r="D1896" t="s">
        <v>3401</v>
      </c>
      <c r="E1896" t="s">
        <v>3430</v>
      </c>
      <c r="F1896" t="s">
        <v>3438</v>
      </c>
      <c r="G1896" t="s">
        <v>3432</v>
      </c>
      <c r="H1896" t="s">
        <v>3433</v>
      </c>
      <c r="I1896" t="s">
        <v>3410</v>
      </c>
      <c r="J1896" t="s">
        <v>3417</v>
      </c>
      <c r="K1896" t="s">
        <v>3412</v>
      </c>
      <c r="U1896" t="str">
        <f t="shared" si="353"/>
        <v>MCQN</v>
      </c>
      <c r="V1896">
        <f t="shared" si="354"/>
        <v>400</v>
      </c>
      <c r="W1896">
        <f t="shared" si="355"/>
        <v>80</v>
      </c>
      <c r="X1896">
        <f t="shared" si="356"/>
        <v>500</v>
      </c>
      <c r="Y1896">
        <f t="shared" si="357"/>
        <v>1000</v>
      </c>
      <c r="Z1896">
        <f t="shared" si="358"/>
        <v>20</v>
      </c>
      <c r="AA1896">
        <f t="shared" si="359"/>
        <v>0.01</v>
      </c>
      <c r="AB1896">
        <f t="shared" si="360"/>
        <v>0.8</v>
      </c>
      <c r="AC1896">
        <f t="shared" si="361"/>
        <v>0.2</v>
      </c>
      <c r="AD1896">
        <f t="shared" si="362"/>
        <v>1005</v>
      </c>
      <c r="AE1896">
        <f t="shared" si="352"/>
        <v>0</v>
      </c>
    </row>
    <row r="1897" spans="1:31" x14ac:dyDescent="0.25">
      <c r="A1897" t="s">
        <v>710</v>
      </c>
      <c r="B1897" t="s">
        <v>3439</v>
      </c>
      <c r="C1897" t="s">
        <v>3440</v>
      </c>
      <c r="D1897" t="s">
        <v>3401</v>
      </c>
      <c r="E1897" t="s">
        <v>3430</v>
      </c>
      <c r="F1897" t="s">
        <v>3438</v>
      </c>
      <c r="G1897" t="s">
        <v>3432</v>
      </c>
      <c r="H1897" t="s">
        <v>3433</v>
      </c>
      <c r="I1897" t="s">
        <v>3410</v>
      </c>
      <c r="J1897" t="s">
        <v>3418</v>
      </c>
      <c r="K1897" t="s">
        <v>3412</v>
      </c>
      <c r="U1897" t="str">
        <f t="shared" si="353"/>
        <v>MCQN</v>
      </c>
      <c r="V1897">
        <f t="shared" si="354"/>
        <v>400</v>
      </c>
      <c r="W1897">
        <f t="shared" si="355"/>
        <v>80</v>
      </c>
      <c r="X1897">
        <f t="shared" si="356"/>
        <v>500</v>
      </c>
      <c r="Y1897">
        <f t="shared" si="357"/>
        <v>1000</v>
      </c>
      <c r="Z1897">
        <f t="shared" si="358"/>
        <v>20</v>
      </c>
      <c r="AA1897">
        <f t="shared" si="359"/>
        <v>0.01</v>
      </c>
      <c r="AB1897">
        <f t="shared" si="360"/>
        <v>0.8</v>
      </c>
      <c r="AC1897">
        <f t="shared" si="361"/>
        <v>0.2</v>
      </c>
      <c r="AD1897">
        <f t="shared" si="362"/>
        <v>1006</v>
      </c>
      <c r="AE1897">
        <f t="shared" si="352"/>
        <v>0</v>
      </c>
    </row>
    <row r="1898" spans="1:31" x14ac:dyDescent="0.25">
      <c r="A1898" t="s">
        <v>710</v>
      </c>
      <c r="B1898" t="s">
        <v>3439</v>
      </c>
      <c r="C1898" t="s">
        <v>3440</v>
      </c>
      <c r="D1898" t="s">
        <v>3401</v>
      </c>
      <c r="E1898" t="s">
        <v>3430</v>
      </c>
      <c r="F1898" t="s">
        <v>3438</v>
      </c>
      <c r="G1898" t="s">
        <v>3432</v>
      </c>
      <c r="H1898" t="s">
        <v>3433</v>
      </c>
      <c r="I1898" t="s">
        <v>3410</v>
      </c>
      <c r="J1898" t="s">
        <v>3419</v>
      </c>
      <c r="K1898" t="s">
        <v>3412</v>
      </c>
      <c r="U1898" t="str">
        <f t="shared" si="353"/>
        <v>MCQN</v>
      </c>
      <c r="V1898">
        <f t="shared" si="354"/>
        <v>400</v>
      </c>
      <c r="W1898">
        <f t="shared" si="355"/>
        <v>80</v>
      </c>
      <c r="X1898">
        <f t="shared" si="356"/>
        <v>500</v>
      </c>
      <c r="Y1898">
        <f t="shared" si="357"/>
        <v>1000</v>
      </c>
      <c r="Z1898">
        <f t="shared" si="358"/>
        <v>20</v>
      </c>
      <c r="AA1898">
        <f t="shared" si="359"/>
        <v>0.01</v>
      </c>
      <c r="AB1898">
        <f t="shared" si="360"/>
        <v>0.8</v>
      </c>
      <c r="AC1898">
        <f t="shared" si="361"/>
        <v>0.2</v>
      </c>
      <c r="AD1898">
        <f t="shared" si="362"/>
        <v>1007</v>
      </c>
      <c r="AE1898">
        <f t="shared" si="352"/>
        <v>0</v>
      </c>
    </row>
    <row r="1899" spans="1:31" x14ac:dyDescent="0.25">
      <c r="A1899" t="s">
        <v>710</v>
      </c>
      <c r="B1899" t="s">
        <v>3439</v>
      </c>
      <c r="C1899" t="s">
        <v>3440</v>
      </c>
      <c r="D1899" t="s">
        <v>3401</v>
      </c>
      <c r="E1899" t="s">
        <v>3430</v>
      </c>
      <c r="F1899" t="s">
        <v>3438</v>
      </c>
      <c r="G1899" t="s">
        <v>3432</v>
      </c>
      <c r="H1899" t="s">
        <v>3433</v>
      </c>
      <c r="I1899" t="s">
        <v>3410</v>
      </c>
      <c r="J1899" t="s">
        <v>3420</v>
      </c>
      <c r="K1899" t="s">
        <v>3412</v>
      </c>
      <c r="U1899" t="str">
        <f t="shared" si="353"/>
        <v>MCQN</v>
      </c>
      <c r="V1899">
        <f t="shared" si="354"/>
        <v>400</v>
      </c>
      <c r="W1899">
        <f t="shared" si="355"/>
        <v>80</v>
      </c>
      <c r="X1899">
        <f t="shared" si="356"/>
        <v>500</v>
      </c>
      <c r="Y1899">
        <f t="shared" si="357"/>
        <v>1000</v>
      </c>
      <c r="Z1899">
        <f t="shared" si="358"/>
        <v>20</v>
      </c>
      <c r="AA1899">
        <f t="shared" si="359"/>
        <v>0.01</v>
      </c>
      <c r="AB1899">
        <f t="shared" si="360"/>
        <v>0.8</v>
      </c>
      <c r="AC1899">
        <f t="shared" si="361"/>
        <v>0.2</v>
      </c>
      <c r="AD1899">
        <f t="shared" si="362"/>
        <v>1008</v>
      </c>
      <c r="AE1899">
        <f t="shared" si="352"/>
        <v>0</v>
      </c>
    </row>
    <row r="1900" spans="1:31" x14ac:dyDescent="0.25">
      <c r="A1900" t="s">
        <v>710</v>
      </c>
      <c r="B1900" t="s">
        <v>3439</v>
      </c>
      <c r="C1900" t="s">
        <v>3440</v>
      </c>
      <c r="D1900" t="s">
        <v>3401</v>
      </c>
      <c r="E1900" t="s">
        <v>3430</v>
      </c>
      <c r="F1900" t="s">
        <v>3438</v>
      </c>
      <c r="G1900" t="s">
        <v>3432</v>
      </c>
      <c r="H1900" t="s">
        <v>3433</v>
      </c>
      <c r="I1900" t="s">
        <v>3410</v>
      </c>
      <c r="J1900" t="s">
        <v>3421</v>
      </c>
      <c r="K1900" t="s">
        <v>3412</v>
      </c>
      <c r="U1900" t="str">
        <f t="shared" si="353"/>
        <v>MCQN</v>
      </c>
      <c r="V1900">
        <f t="shared" si="354"/>
        <v>400</v>
      </c>
      <c r="W1900">
        <f t="shared" si="355"/>
        <v>80</v>
      </c>
      <c r="X1900">
        <f t="shared" si="356"/>
        <v>500</v>
      </c>
      <c r="Y1900">
        <f t="shared" si="357"/>
        <v>1000</v>
      </c>
      <c r="Z1900">
        <f t="shared" si="358"/>
        <v>20</v>
      </c>
      <c r="AA1900">
        <f t="shared" si="359"/>
        <v>0.01</v>
      </c>
      <c r="AB1900">
        <f t="shared" si="360"/>
        <v>0.8</v>
      </c>
      <c r="AC1900">
        <f t="shared" si="361"/>
        <v>0.2</v>
      </c>
      <c r="AD1900">
        <f t="shared" si="362"/>
        <v>1009</v>
      </c>
      <c r="AE1900">
        <f t="shared" si="352"/>
        <v>0</v>
      </c>
    </row>
    <row r="1901" spans="1:31" x14ac:dyDescent="0.25">
      <c r="A1901" t="s">
        <v>710</v>
      </c>
      <c r="B1901" t="s">
        <v>3439</v>
      </c>
      <c r="C1901" t="s">
        <v>3440</v>
      </c>
      <c r="D1901" t="s">
        <v>3401</v>
      </c>
      <c r="E1901" t="s">
        <v>3430</v>
      </c>
      <c r="F1901" t="s">
        <v>3438</v>
      </c>
      <c r="G1901" t="s">
        <v>3432</v>
      </c>
      <c r="H1901" t="s">
        <v>3433</v>
      </c>
      <c r="I1901" t="s">
        <v>3422</v>
      </c>
      <c r="J1901" t="s">
        <v>3411</v>
      </c>
      <c r="K1901" t="s">
        <v>3412</v>
      </c>
      <c r="U1901" t="str">
        <f t="shared" si="353"/>
        <v>MCQN</v>
      </c>
      <c r="V1901">
        <f t="shared" si="354"/>
        <v>400</v>
      </c>
      <c r="W1901">
        <f t="shared" si="355"/>
        <v>80</v>
      </c>
      <c r="X1901">
        <f t="shared" si="356"/>
        <v>500</v>
      </c>
      <c r="Y1901">
        <f t="shared" si="357"/>
        <v>1000</v>
      </c>
      <c r="Z1901">
        <f t="shared" si="358"/>
        <v>20</v>
      </c>
      <c r="AA1901">
        <f t="shared" si="359"/>
        <v>0.01</v>
      </c>
      <c r="AB1901">
        <f t="shared" si="360"/>
        <v>0.8</v>
      </c>
      <c r="AC1901">
        <f t="shared" si="361"/>
        <v>0.4</v>
      </c>
      <c r="AD1901">
        <f t="shared" si="362"/>
        <v>1000</v>
      </c>
      <c r="AE1901">
        <f t="shared" si="352"/>
        <v>0</v>
      </c>
    </row>
    <row r="1902" spans="1:31" x14ac:dyDescent="0.25">
      <c r="A1902" t="s">
        <v>710</v>
      </c>
      <c r="B1902" t="s">
        <v>3439</v>
      </c>
      <c r="C1902" t="s">
        <v>3440</v>
      </c>
      <c r="D1902" t="s">
        <v>3401</v>
      </c>
      <c r="E1902" t="s">
        <v>3430</v>
      </c>
      <c r="F1902" t="s">
        <v>3438</v>
      </c>
      <c r="G1902" t="s">
        <v>3432</v>
      </c>
      <c r="H1902" t="s">
        <v>3433</v>
      </c>
      <c r="I1902" t="s">
        <v>3422</v>
      </c>
      <c r="J1902" t="s">
        <v>3413</v>
      </c>
      <c r="K1902" t="s">
        <v>3412</v>
      </c>
      <c r="U1902" t="str">
        <f t="shared" si="353"/>
        <v>MCQN</v>
      </c>
      <c r="V1902">
        <f t="shared" si="354"/>
        <v>400</v>
      </c>
      <c r="W1902">
        <f t="shared" si="355"/>
        <v>80</v>
      </c>
      <c r="X1902">
        <f t="shared" si="356"/>
        <v>500</v>
      </c>
      <c r="Y1902">
        <f t="shared" si="357"/>
        <v>1000</v>
      </c>
      <c r="Z1902">
        <f t="shared" si="358"/>
        <v>20</v>
      </c>
      <c r="AA1902">
        <f t="shared" si="359"/>
        <v>0.01</v>
      </c>
      <c r="AB1902">
        <f t="shared" si="360"/>
        <v>0.8</v>
      </c>
      <c r="AC1902">
        <f t="shared" si="361"/>
        <v>0.4</v>
      </c>
      <c r="AD1902">
        <f t="shared" si="362"/>
        <v>1001</v>
      </c>
      <c r="AE1902">
        <f t="shared" si="352"/>
        <v>0</v>
      </c>
    </row>
    <row r="1903" spans="1:31" x14ac:dyDescent="0.25">
      <c r="A1903" t="s">
        <v>710</v>
      </c>
      <c r="B1903" t="s">
        <v>3439</v>
      </c>
      <c r="C1903" t="s">
        <v>3440</v>
      </c>
      <c r="D1903" t="s">
        <v>3401</v>
      </c>
      <c r="E1903" t="s">
        <v>3430</v>
      </c>
      <c r="F1903" t="s">
        <v>3438</v>
      </c>
      <c r="G1903" t="s">
        <v>3432</v>
      </c>
      <c r="H1903" t="s">
        <v>3433</v>
      </c>
      <c r="I1903" t="s">
        <v>3422</v>
      </c>
      <c r="J1903" t="s">
        <v>3414</v>
      </c>
      <c r="K1903" t="s">
        <v>3412</v>
      </c>
      <c r="U1903" t="str">
        <f t="shared" si="353"/>
        <v>MCQN</v>
      </c>
      <c r="V1903">
        <f t="shared" si="354"/>
        <v>400</v>
      </c>
      <c r="W1903">
        <f t="shared" si="355"/>
        <v>80</v>
      </c>
      <c r="X1903">
        <f t="shared" si="356"/>
        <v>500</v>
      </c>
      <c r="Y1903">
        <f t="shared" si="357"/>
        <v>1000</v>
      </c>
      <c r="Z1903">
        <f t="shared" si="358"/>
        <v>20</v>
      </c>
      <c r="AA1903">
        <f t="shared" si="359"/>
        <v>0.01</v>
      </c>
      <c r="AB1903">
        <f t="shared" si="360"/>
        <v>0.8</v>
      </c>
      <c r="AC1903">
        <f t="shared" si="361"/>
        <v>0.4</v>
      </c>
      <c r="AD1903">
        <f t="shared" si="362"/>
        <v>1002</v>
      </c>
      <c r="AE1903">
        <f t="shared" si="352"/>
        <v>0</v>
      </c>
    </row>
    <row r="1904" spans="1:31" x14ac:dyDescent="0.25">
      <c r="A1904" t="s">
        <v>710</v>
      </c>
      <c r="B1904" t="s">
        <v>3439</v>
      </c>
      <c r="C1904" t="s">
        <v>3440</v>
      </c>
      <c r="D1904" t="s">
        <v>3401</v>
      </c>
      <c r="E1904" t="s">
        <v>3430</v>
      </c>
      <c r="F1904" t="s">
        <v>3438</v>
      </c>
      <c r="G1904" t="s">
        <v>3432</v>
      </c>
      <c r="H1904" t="s">
        <v>3433</v>
      </c>
      <c r="I1904" t="s">
        <v>3422</v>
      </c>
      <c r="J1904" t="s">
        <v>3415</v>
      </c>
      <c r="K1904" t="s">
        <v>3412</v>
      </c>
      <c r="U1904" t="str">
        <f t="shared" si="353"/>
        <v>MCQN</v>
      </c>
      <c r="V1904">
        <f t="shared" si="354"/>
        <v>400</v>
      </c>
      <c r="W1904">
        <f t="shared" si="355"/>
        <v>80</v>
      </c>
      <c r="X1904">
        <f t="shared" si="356"/>
        <v>500</v>
      </c>
      <c r="Y1904">
        <f t="shared" si="357"/>
        <v>1000</v>
      </c>
      <c r="Z1904">
        <f t="shared" si="358"/>
        <v>20</v>
      </c>
      <c r="AA1904">
        <f t="shared" si="359"/>
        <v>0.01</v>
      </c>
      <c r="AB1904">
        <f t="shared" si="360"/>
        <v>0.8</v>
      </c>
      <c r="AC1904">
        <f t="shared" si="361"/>
        <v>0.4</v>
      </c>
      <c r="AD1904">
        <f t="shared" si="362"/>
        <v>1003</v>
      </c>
      <c r="AE1904">
        <f t="shared" si="352"/>
        <v>0</v>
      </c>
    </row>
    <row r="1905" spans="1:31" x14ac:dyDescent="0.25">
      <c r="A1905" t="s">
        <v>710</v>
      </c>
      <c r="B1905" t="s">
        <v>3439</v>
      </c>
      <c r="C1905" t="s">
        <v>3440</v>
      </c>
      <c r="D1905" t="s">
        <v>3401</v>
      </c>
      <c r="E1905" t="s">
        <v>3430</v>
      </c>
      <c r="F1905" t="s">
        <v>3438</v>
      </c>
      <c r="G1905" t="s">
        <v>3432</v>
      </c>
      <c r="H1905" t="s">
        <v>3433</v>
      </c>
      <c r="I1905" t="s">
        <v>3422</v>
      </c>
      <c r="J1905" t="s">
        <v>3416</v>
      </c>
      <c r="K1905" t="s">
        <v>3412</v>
      </c>
      <c r="U1905" t="str">
        <f t="shared" si="353"/>
        <v>MCQN</v>
      </c>
      <c r="V1905">
        <f t="shared" si="354"/>
        <v>400</v>
      </c>
      <c r="W1905">
        <f t="shared" si="355"/>
        <v>80</v>
      </c>
      <c r="X1905">
        <f t="shared" si="356"/>
        <v>500</v>
      </c>
      <c r="Y1905">
        <f t="shared" si="357"/>
        <v>1000</v>
      </c>
      <c r="Z1905">
        <f t="shared" si="358"/>
        <v>20</v>
      </c>
      <c r="AA1905">
        <f t="shared" si="359"/>
        <v>0.01</v>
      </c>
      <c r="AB1905">
        <f t="shared" si="360"/>
        <v>0.8</v>
      </c>
      <c r="AC1905">
        <f t="shared" si="361"/>
        <v>0.4</v>
      </c>
      <c r="AD1905">
        <f t="shared" si="362"/>
        <v>1004</v>
      </c>
      <c r="AE1905">
        <f t="shared" si="352"/>
        <v>0</v>
      </c>
    </row>
    <row r="1906" spans="1:31" x14ac:dyDescent="0.25">
      <c r="A1906" t="s">
        <v>710</v>
      </c>
      <c r="B1906" t="s">
        <v>3439</v>
      </c>
      <c r="C1906" t="s">
        <v>3440</v>
      </c>
      <c r="D1906" t="s">
        <v>3401</v>
      </c>
      <c r="E1906" t="s">
        <v>3430</v>
      </c>
      <c r="F1906" t="s">
        <v>3438</v>
      </c>
      <c r="G1906" t="s">
        <v>3432</v>
      </c>
      <c r="H1906" t="s">
        <v>3433</v>
      </c>
      <c r="I1906" t="s">
        <v>3422</v>
      </c>
      <c r="J1906" t="s">
        <v>3417</v>
      </c>
      <c r="K1906" t="s">
        <v>3412</v>
      </c>
      <c r="U1906" t="str">
        <f t="shared" si="353"/>
        <v>MCQN</v>
      </c>
      <c r="V1906">
        <f t="shared" si="354"/>
        <v>400</v>
      </c>
      <c r="W1906">
        <f t="shared" si="355"/>
        <v>80</v>
      </c>
      <c r="X1906">
        <f t="shared" si="356"/>
        <v>500</v>
      </c>
      <c r="Y1906">
        <f t="shared" si="357"/>
        <v>1000</v>
      </c>
      <c r="Z1906">
        <f t="shared" si="358"/>
        <v>20</v>
      </c>
      <c r="AA1906">
        <f t="shared" si="359"/>
        <v>0.01</v>
      </c>
      <c r="AB1906">
        <f t="shared" si="360"/>
        <v>0.8</v>
      </c>
      <c r="AC1906">
        <f t="shared" si="361"/>
        <v>0.4</v>
      </c>
      <c r="AD1906">
        <f t="shared" si="362"/>
        <v>1005</v>
      </c>
      <c r="AE1906">
        <f t="shared" si="352"/>
        <v>0</v>
      </c>
    </row>
    <row r="1907" spans="1:31" x14ac:dyDescent="0.25">
      <c r="A1907" t="s">
        <v>710</v>
      </c>
      <c r="B1907" t="s">
        <v>3439</v>
      </c>
      <c r="C1907" t="s">
        <v>3440</v>
      </c>
      <c r="D1907" t="s">
        <v>3401</v>
      </c>
      <c r="E1907" t="s">
        <v>3430</v>
      </c>
      <c r="F1907" t="s">
        <v>3438</v>
      </c>
      <c r="G1907" t="s">
        <v>3432</v>
      </c>
      <c r="H1907" t="s">
        <v>3433</v>
      </c>
      <c r="I1907" t="s">
        <v>3422</v>
      </c>
      <c r="J1907" t="s">
        <v>3418</v>
      </c>
      <c r="K1907" t="s">
        <v>3412</v>
      </c>
      <c r="U1907" t="str">
        <f t="shared" si="353"/>
        <v>MCQN</v>
      </c>
      <c r="V1907">
        <f t="shared" si="354"/>
        <v>400</v>
      </c>
      <c r="W1907">
        <f t="shared" si="355"/>
        <v>80</v>
      </c>
      <c r="X1907">
        <f t="shared" si="356"/>
        <v>500</v>
      </c>
      <c r="Y1907">
        <f t="shared" si="357"/>
        <v>1000</v>
      </c>
      <c r="Z1907">
        <f t="shared" si="358"/>
        <v>20</v>
      </c>
      <c r="AA1907">
        <f t="shared" si="359"/>
        <v>0.01</v>
      </c>
      <c r="AB1907">
        <f t="shared" si="360"/>
        <v>0.8</v>
      </c>
      <c r="AC1907">
        <f t="shared" si="361"/>
        <v>0.4</v>
      </c>
      <c r="AD1907">
        <f t="shared" si="362"/>
        <v>1006</v>
      </c>
      <c r="AE1907">
        <f t="shared" si="352"/>
        <v>0</v>
      </c>
    </row>
    <row r="1908" spans="1:31" x14ac:dyDescent="0.25">
      <c r="A1908" t="s">
        <v>710</v>
      </c>
      <c r="B1908" t="s">
        <v>3439</v>
      </c>
      <c r="C1908" t="s">
        <v>3440</v>
      </c>
      <c r="D1908" t="s">
        <v>3401</v>
      </c>
      <c r="E1908" t="s">
        <v>3430</v>
      </c>
      <c r="F1908" t="s">
        <v>3438</v>
      </c>
      <c r="G1908" t="s">
        <v>3432</v>
      </c>
      <c r="H1908" t="s">
        <v>3433</v>
      </c>
      <c r="I1908" t="s">
        <v>3422</v>
      </c>
      <c r="J1908" t="s">
        <v>3419</v>
      </c>
      <c r="K1908" t="s">
        <v>3412</v>
      </c>
      <c r="U1908" t="str">
        <f t="shared" si="353"/>
        <v>MCQN</v>
      </c>
      <c r="V1908">
        <f t="shared" si="354"/>
        <v>400</v>
      </c>
      <c r="W1908">
        <f t="shared" si="355"/>
        <v>80</v>
      </c>
      <c r="X1908">
        <f t="shared" si="356"/>
        <v>500</v>
      </c>
      <c r="Y1908">
        <f t="shared" si="357"/>
        <v>1000</v>
      </c>
      <c r="Z1908">
        <f t="shared" si="358"/>
        <v>20</v>
      </c>
      <c r="AA1908">
        <f t="shared" si="359"/>
        <v>0.01</v>
      </c>
      <c r="AB1908">
        <f t="shared" si="360"/>
        <v>0.8</v>
      </c>
      <c r="AC1908">
        <f t="shared" si="361"/>
        <v>0.4</v>
      </c>
      <c r="AD1908">
        <f t="shared" si="362"/>
        <v>1007</v>
      </c>
      <c r="AE1908">
        <f t="shared" si="352"/>
        <v>0</v>
      </c>
    </row>
    <row r="1909" spans="1:31" x14ac:dyDescent="0.25">
      <c r="A1909" t="s">
        <v>710</v>
      </c>
      <c r="B1909" t="s">
        <v>3439</v>
      </c>
      <c r="C1909" t="s">
        <v>3440</v>
      </c>
      <c r="D1909" t="s">
        <v>3401</v>
      </c>
      <c r="E1909" t="s">
        <v>3430</v>
      </c>
      <c r="F1909" t="s">
        <v>3438</v>
      </c>
      <c r="G1909" t="s">
        <v>3432</v>
      </c>
      <c r="H1909" t="s">
        <v>3433</v>
      </c>
      <c r="I1909" t="s">
        <v>3422</v>
      </c>
      <c r="J1909" t="s">
        <v>3420</v>
      </c>
      <c r="K1909" t="s">
        <v>3412</v>
      </c>
      <c r="U1909" t="str">
        <f t="shared" si="353"/>
        <v>MCQN</v>
      </c>
      <c r="V1909">
        <f t="shared" si="354"/>
        <v>400</v>
      </c>
      <c r="W1909">
        <f t="shared" si="355"/>
        <v>80</v>
      </c>
      <c r="X1909">
        <f t="shared" si="356"/>
        <v>500</v>
      </c>
      <c r="Y1909">
        <f t="shared" si="357"/>
        <v>1000</v>
      </c>
      <c r="Z1909">
        <f t="shared" si="358"/>
        <v>20</v>
      </c>
      <c r="AA1909">
        <f t="shared" si="359"/>
        <v>0.01</v>
      </c>
      <c r="AB1909">
        <f t="shared" si="360"/>
        <v>0.8</v>
      </c>
      <c r="AC1909">
        <f t="shared" si="361"/>
        <v>0.4</v>
      </c>
      <c r="AD1909">
        <f t="shared" si="362"/>
        <v>1008</v>
      </c>
      <c r="AE1909">
        <f t="shared" si="352"/>
        <v>0</v>
      </c>
    </row>
    <row r="1910" spans="1:31" x14ac:dyDescent="0.25">
      <c r="A1910" t="s">
        <v>710</v>
      </c>
      <c r="B1910" t="s">
        <v>3439</v>
      </c>
      <c r="C1910" t="s">
        <v>3440</v>
      </c>
      <c r="D1910" t="s">
        <v>3401</v>
      </c>
      <c r="E1910" t="s">
        <v>3430</v>
      </c>
      <c r="F1910" t="s">
        <v>3438</v>
      </c>
      <c r="G1910" t="s">
        <v>3432</v>
      </c>
      <c r="H1910" t="s">
        <v>3433</v>
      </c>
      <c r="I1910" t="s">
        <v>3422</v>
      </c>
      <c r="J1910" t="s">
        <v>3421</v>
      </c>
      <c r="K1910" t="s">
        <v>3412</v>
      </c>
      <c r="U1910" t="str">
        <f t="shared" si="353"/>
        <v>MCQN</v>
      </c>
      <c r="V1910">
        <f t="shared" si="354"/>
        <v>400</v>
      </c>
      <c r="W1910">
        <f t="shared" si="355"/>
        <v>80</v>
      </c>
      <c r="X1910">
        <f t="shared" si="356"/>
        <v>500</v>
      </c>
      <c r="Y1910">
        <f t="shared" si="357"/>
        <v>1000</v>
      </c>
      <c r="Z1910">
        <f t="shared" si="358"/>
        <v>20</v>
      </c>
      <c r="AA1910">
        <f t="shared" si="359"/>
        <v>0.01</v>
      </c>
      <c r="AB1910">
        <f t="shared" si="360"/>
        <v>0.8</v>
      </c>
      <c r="AC1910">
        <f t="shared" si="361"/>
        <v>0.4</v>
      </c>
      <c r="AD1910">
        <f t="shared" si="362"/>
        <v>1009</v>
      </c>
      <c r="AE1910">
        <f t="shared" si="352"/>
        <v>0</v>
      </c>
    </row>
    <row r="1911" spans="1:31" x14ac:dyDescent="0.25">
      <c r="A1911" t="s">
        <v>710</v>
      </c>
      <c r="B1911" t="s">
        <v>3439</v>
      </c>
      <c r="C1911" t="s">
        <v>3440</v>
      </c>
      <c r="D1911" t="s">
        <v>3401</v>
      </c>
      <c r="E1911" t="s">
        <v>3430</v>
      </c>
      <c r="F1911" t="s">
        <v>3438</v>
      </c>
      <c r="G1911" t="s">
        <v>3432</v>
      </c>
      <c r="H1911" t="s">
        <v>3433</v>
      </c>
      <c r="I1911" t="s">
        <v>3423</v>
      </c>
      <c r="J1911" t="s">
        <v>3411</v>
      </c>
      <c r="K1911" t="s">
        <v>3412</v>
      </c>
      <c r="U1911" t="str">
        <f t="shared" si="353"/>
        <v>MCQN</v>
      </c>
      <c r="V1911">
        <f t="shared" si="354"/>
        <v>400</v>
      </c>
      <c r="W1911">
        <f t="shared" si="355"/>
        <v>80</v>
      </c>
      <c r="X1911">
        <f t="shared" si="356"/>
        <v>500</v>
      </c>
      <c r="Y1911">
        <f t="shared" si="357"/>
        <v>1000</v>
      </c>
      <c r="Z1911">
        <f t="shared" si="358"/>
        <v>20</v>
      </c>
      <c r="AA1911">
        <f t="shared" si="359"/>
        <v>0.01</v>
      </c>
      <c r="AB1911">
        <f t="shared" si="360"/>
        <v>0.8</v>
      </c>
      <c r="AC1911">
        <f t="shared" si="361"/>
        <v>0.6</v>
      </c>
      <c r="AD1911">
        <f t="shared" si="362"/>
        <v>1000</v>
      </c>
      <c r="AE1911">
        <f t="shared" si="352"/>
        <v>0</v>
      </c>
    </row>
    <row r="1912" spans="1:31" x14ac:dyDescent="0.25">
      <c r="A1912" t="s">
        <v>710</v>
      </c>
      <c r="B1912" t="s">
        <v>3439</v>
      </c>
      <c r="C1912" t="s">
        <v>3440</v>
      </c>
      <c r="D1912" t="s">
        <v>3401</v>
      </c>
      <c r="E1912" t="s">
        <v>3430</v>
      </c>
      <c r="F1912" t="s">
        <v>3438</v>
      </c>
      <c r="G1912" t="s">
        <v>3432</v>
      </c>
      <c r="H1912" t="s">
        <v>3433</v>
      </c>
      <c r="I1912" t="s">
        <v>3423</v>
      </c>
      <c r="J1912" t="s">
        <v>3413</v>
      </c>
      <c r="K1912" t="s">
        <v>3412</v>
      </c>
      <c r="U1912" t="str">
        <f t="shared" si="353"/>
        <v>MCQN</v>
      </c>
      <c r="V1912">
        <f t="shared" si="354"/>
        <v>400</v>
      </c>
      <c r="W1912">
        <f t="shared" si="355"/>
        <v>80</v>
      </c>
      <c r="X1912">
        <f t="shared" si="356"/>
        <v>500</v>
      </c>
      <c r="Y1912">
        <f t="shared" si="357"/>
        <v>1000</v>
      </c>
      <c r="Z1912">
        <f t="shared" si="358"/>
        <v>20</v>
      </c>
      <c r="AA1912">
        <f t="shared" si="359"/>
        <v>0.01</v>
      </c>
      <c r="AB1912">
        <f t="shared" si="360"/>
        <v>0.8</v>
      </c>
      <c r="AC1912">
        <f t="shared" si="361"/>
        <v>0.6</v>
      </c>
      <c r="AD1912">
        <f t="shared" si="362"/>
        <v>1001</v>
      </c>
      <c r="AE1912">
        <f t="shared" si="352"/>
        <v>0</v>
      </c>
    </row>
    <row r="1913" spans="1:31" x14ac:dyDescent="0.25">
      <c r="A1913" t="s">
        <v>710</v>
      </c>
      <c r="B1913" t="s">
        <v>3439</v>
      </c>
      <c r="C1913" t="s">
        <v>3440</v>
      </c>
      <c r="D1913" t="s">
        <v>3401</v>
      </c>
      <c r="E1913" t="s">
        <v>3430</v>
      </c>
      <c r="F1913" t="s">
        <v>3438</v>
      </c>
      <c r="G1913" t="s">
        <v>3432</v>
      </c>
      <c r="H1913" t="s">
        <v>3433</v>
      </c>
      <c r="I1913" t="s">
        <v>3423</v>
      </c>
      <c r="J1913" t="s">
        <v>3414</v>
      </c>
      <c r="K1913" t="s">
        <v>3412</v>
      </c>
      <c r="U1913" t="str">
        <f t="shared" si="353"/>
        <v>MCQN</v>
      </c>
      <c r="V1913">
        <f t="shared" si="354"/>
        <v>400</v>
      </c>
      <c r="W1913">
        <f t="shared" si="355"/>
        <v>80</v>
      </c>
      <c r="X1913">
        <f t="shared" si="356"/>
        <v>500</v>
      </c>
      <c r="Y1913">
        <f t="shared" si="357"/>
        <v>1000</v>
      </c>
      <c r="Z1913">
        <f t="shared" si="358"/>
        <v>20</v>
      </c>
      <c r="AA1913">
        <f t="shared" si="359"/>
        <v>0.01</v>
      </c>
      <c r="AB1913">
        <f t="shared" si="360"/>
        <v>0.8</v>
      </c>
      <c r="AC1913">
        <f t="shared" si="361"/>
        <v>0.6</v>
      </c>
      <c r="AD1913">
        <f t="shared" si="362"/>
        <v>1002</v>
      </c>
      <c r="AE1913">
        <f t="shared" si="352"/>
        <v>0</v>
      </c>
    </row>
    <row r="1914" spans="1:31" x14ac:dyDescent="0.25">
      <c r="A1914" t="s">
        <v>710</v>
      </c>
      <c r="B1914" t="s">
        <v>3439</v>
      </c>
      <c r="C1914" t="s">
        <v>3440</v>
      </c>
      <c r="D1914" t="s">
        <v>3401</v>
      </c>
      <c r="E1914" t="s">
        <v>3430</v>
      </c>
      <c r="F1914" t="s">
        <v>3438</v>
      </c>
      <c r="G1914" t="s">
        <v>3432</v>
      </c>
      <c r="H1914" t="s">
        <v>3433</v>
      </c>
      <c r="I1914" t="s">
        <v>3423</v>
      </c>
      <c r="J1914" t="s">
        <v>3415</v>
      </c>
      <c r="K1914" t="s">
        <v>3412</v>
      </c>
      <c r="U1914" t="str">
        <f t="shared" si="353"/>
        <v>MCQN</v>
      </c>
      <c r="V1914">
        <f t="shared" si="354"/>
        <v>400</v>
      </c>
      <c r="W1914">
        <f t="shared" si="355"/>
        <v>80</v>
      </c>
      <c r="X1914">
        <f t="shared" si="356"/>
        <v>500</v>
      </c>
      <c r="Y1914">
        <f t="shared" si="357"/>
        <v>1000</v>
      </c>
      <c r="Z1914">
        <f t="shared" si="358"/>
        <v>20</v>
      </c>
      <c r="AA1914">
        <f t="shared" si="359"/>
        <v>0.01</v>
      </c>
      <c r="AB1914">
        <f t="shared" si="360"/>
        <v>0.8</v>
      </c>
      <c r="AC1914">
        <f t="shared" si="361"/>
        <v>0.6</v>
      </c>
      <c r="AD1914">
        <f t="shared" si="362"/>
        <v>1003</v>
      </c>
      <c r="AE1914">
        <f t="shared" si="352"/>
        <v>0</v>
      </c>
    </row>
    <row r="1915" spans="1:31" x14ac:dyDescent="0.25">
      <c r="A1915" t="s">
        <v>710</v>
      </c>
      <c r="B1915" t="s">
        <v>3439</v>
      </c>
      <c r="C1915" t="s">
        <v>3440</v>
      </c>
      <c r="D1915" t="s">
        <v>3401</v>
      </c>
      <c r="E1915" t="s">
        <v>3430</v>
      </c>
      <c r="F1915" t="s">
        <v>3438</v>
      </c>
      <c r="G1915" t="s">
        <v>3432</v>
      </c>
      <c r="H1915" t="s">
        <v>3433</v>
      </c>
      <c r="I1915" t="s">
        <v>3423</v>
      </c>
      <c r="J1915" t="s">
        <v>3416</v>
      </c>
      <c r="K1915" t="s">
        <v>3412</v>
      </c>
      <c r="U1915" t="str">
        <f t="shared" si="353"/>
        <v>MCQN</v>
      </c>
      <c r="V1915">
        <f t="shared" si="354"/>
        <v>400</v>
      </c>
      <c r="W1915">
        <f t="shared" si="355"/>
        <v>80</v>
      </c>
      <c r="X1915">
        <f t="shared" si="356"/>
        <v>500</v>
      </c>
      <c r="Y1915">
        <f t="shared" si="357"/>
        <v>1000</v>
      </c>
      <c r="Z1915">
        <f t="shared" si="358"/>
        <v>20</v>
      </c>
      <c r="AA1915">
        <f t="shared" si="359"/>
        <v>0.01</v>
      </c>
      <c r="AB1915">
        <f t="shared" si="360"/>
        <v>0.8</v>
      </c>
      <c r="AC1915">
        <f t="shared" si="361"/>
        <v>0.6</v>
      </c>
      <c r="AD1915">
        <f t="shared" si="362"/>
        <v>1004</v>
      </c>
      <c r="AE1915">
        <f t="shared" si="352"/>
        <v>0</v>
      </c>
    </row>
    <row r="1916" spans="1:31" x14ac:dyDescent="0.25">
      <c r="A1916" t="s">
        <v>710</v>
      </c>
      <c r="B1916" t="s">
        <v>3439</v>
      </c>
      <c r="C1916" t="s">
        <v>3440</v>
      </c>
      <c r="D1916" t="s">
        <v>3401</v>
      </c>
      <c r="E1916" t="s">
        <v>3430</v>
      </c>
      <c r="F1916" t="s">
        <v>3438</v>
      </c>
      <c r="G1916" t="s">
        <v>3432</v>
      </c>
      <c r="H1916" t="s">
        <v>3433</v>
      </c>
      <c r="I1916" t="s">
        <v>3423</v>
      </c>
      <c r="J1916" t="s">
        <v>3417</v>
      </c>
      <c r="K1916" t="s">
        <v>3412</v>
      </c>
      <c r="U1916" t="str">
        <f t="shared" si="353"/>
        <v>MCQN</v>
      </c>
      <c r="V1916">
        <f t="shared" si="354"/>
        <v>400</v>
      </c>
      <c r="W1916">
        <f t="shared" si="355"/>
        <v>80</v>
      </c>
      <c r="X1916">
        <f t="shared" si="356"/>
        <v>500</v>
      </c>
      <c r="Y1916">
        <f t="shared" si="357"/>
        <v>1000</v>
      </c>
      <c r="Z1916">
        <f t="shared" si="358"/>
        <v>20</v>
      </c>
      <c r="AA1916">
        <f t="shared" si="359"/>
        <v>0.01</v>
      </c>
      <c r="AB1916">
        <f t="shared" si="360"/>
        <v>0.8</v>
      </c>
      <c r="AC1916">
        <f t="shared" si="361"/>
        <v>0.6</v>
      </c>
      <c r="AD1916">
        <f t="shared" si="362"/>
        <v>1005</v>
      </c>
      <c r="AE1916">
        <f t="shared" si="352"/>
        <v>0</v>
      </c>
    </row>
    <row r="1917" spans="1:31" x14ac:dyDescent="0.25">
      <c r="A1917" t="s">
        <v>710</v>
      </c>
      <c r="B1917" t="s">
        <v>3439</v>
      </c>
      <c r="C1917" t="s">
        <v>3440</v>
      </c>
      <c r="D1917" t="s">
        <v>3401</v>
      </c>
      <c r="E1917" t="s">
        <v>3430</v>
      </c>
      <c r="F1917" t="s">
        <v>3438</v>
      </c>
      <c r="G1917" t="s">
        <v>3432</v>
      </c>
      <c r="H1917" t="s">
        <v>3433</v>
      </c>
      <c r="I1917" t="s">
        <v>3423</v>
      </c>
      <c r="J1917" t="s">
        <v>3418</v>
      </c>
      <c r="K1917" t="s">
        <v>3412</v>
      </c>
      <c r="U1917" t="str">
        <f t="shared" si="353"/>
        <v>MCQN</v>
      </c>
      <c r="V1917">
        <f t="shared" si="354"/>
        <v>400</v>
      </c>
      <c r="W1917">
        <f t="shared" si="355"/>
        <v>80</v>
      </c>
      <c r="X1917">
        <f t="shared" si="356"/>
        <v>500</v>
      </c>
      <c r="Y1917">
        <f t="shared" si="357"/>
        <v>1000</v>
      </c>
      <c r="Z1917">
        <f t="shared" si="358"/>
        <v>20</v>
      </c>
      <c r="AA1917">
        <f t="shared" si="359"/>
        <v>0.01</v>
      </c>
      <c r="AB1917">
        <f t="shared" si="360"/>
        <v>0.8</v>
      </c>
      <c r="AC1917">
        <f t="shared" si="361"/>
        <v>0.6</v>
      </c>
      <c r="AD1917">
        <f t="shared" si="362"/>
        <v>1006</v>
      </c>
      <c r="AE1917">
        <f t="shared" si="352"/>
        <v>0</v>
      </c>
    </row>
    <row r="1918" spans="1:31" x14ac:dyDescent="0.25">
      <c r="A1918" t="s">
        <v>710</v>
      </c>
      <c r="B1918" t="s">
        <v>3439</v>
      </c>
      <c r="C1918" t="s">
        <v>3440</v>
      </c>
      <c r="D1918" t="s">
        <v>3401</v>
      </c>
      <c r="E1918" t="s">
        <v>3430</v>
      </c>
      <c r="F1918" t="s">
        <v>3438</v>
      </c>
      <c r="G1918" t="s">
        <v>3432</v>
      </c>
      <c r="H1918" t="s">
        <v>3433</v>
      </c>
      <c r="I1918" t="s">
        <v>3423</v>
      </c>
      <c r="J1918" t="s">
        <v>3419</v>
      </c>
      <c r="K1918" t="s">
        <v>3412</v>
      </c>
      <c r="U1918" t="str">
        <f t="shared" si="353"/>
        <v>MCQN</v>
      </c>
      <c r="V1918">
        <f t="shared" si="354"/>
        <v>400</v>
      </c>
      <c r="W1918">
        <f t="shared" si="355"/>
        <v>80</v>
      </c>
      <c r="X1918">
        <f t="shared" si="356"/>
        <v>500</v>
      </c>
      <c r="Y1918">
        <f t="shared" si="357"/>
        <v>1000</v>
      </c>
      <c r="Z1918">
        <f t="shared" si="358"/>
        <v>20</v>
      </c>
      <c r="AA1918">
        <f t="shared" si="359"/>
        <v>0.01</v>
      </c>
      <c r="AB1918">
        <f t="shared" si="360"/>
        <v>0.8</v>
      </c>
      <c r="AC1918">
        <f t="shared" si="361"/>
        <v>0.6</v>
      </c>
      <c r="AD1918">
        <f t="shared" si="362"/>
        <v>1007</v>
      </c>
      <c r="AE1918">
        <f t="shared" si="352"/>
        <v>0</v>
      </c>
    </row>
    <row r="1919" spans="1:31" x14ac:dyDescent="0.25">
      <c r="A1919" t="s">
        <v>710</v>
      </c>
      <c r="B1919" t="s">
        <v>3439</v>
      </c>
      <c r="C1919" t="s">
        <v>3440</v>
      </c>
      <c r="D1919" t="s">
        <v>3401</v>
      </c>
      <c r="E1919" t="s">
        <v>3430</v>
      </c>
      <c r="F1919" t="s">
        <v>3438</v>
      </c>
      <c r="G1919" t="s">
        <v>3432</v>
      </c>
      <c r="H1919" t="s">
        <v>3433</v>
      </c>
      <c r="I1919" t="s">
        <v>3423</v>
      </c>
      <c r="J1919" t="s">
        <v>3420</v>
      </c>
      <c r="K1919" t="s">
        <v>3412</v>
      </c>
      <c r="U1919" t="str">
        <f t="shared" si="353"/>
        <v>MCQN</v>
      </c>
      <c r="V1919">
        <f t="shared" si="354"/>
        <v>400</v>
      </c>
      <c r="W1919">
        <f t="shared" si="355"/>
        <v>80</v>
      </c>
      <c r="X1919">
        <f t="shared" si="356"/>
        <v>500</v>
      </c>
      <c r="Y1919">
        <f t="shared" si="357"/>
        <v>1000</v>
      </c>
      <c r="Z1919">
        <f t="shared" si="358"/>
        <v>20</v>
      </c>
      <c r="AA1919">
        <f t="shared" si="359"/>
        <v>0.01</v>
      </c>
      <c r="AB1919">
        <f t="shared" si="360"/>
        <v>0.8</v>
      </c>
      <c r="AC1919">
        <f t="shared" si="361"/>
        <v>0.6</v>
      </c>
      <c r="AD1919">
        <f t="shared" si="362"/>
        <v>1008</v>
      </c>
      <c r="AE1919">
        <f t="shared" si="352"/>
        <v>0</v>
      </c>
    </row>
    <row r="1920" spans="1:31" x14ac:dyDescent="0.25">
      <c r="A1920" t="s">
        <v>710</v>
      </c>
      <c r="B1920" t="s">
        <v>3439</v>
      </c>
      <c r="C1920" t="s">
        <v>3440</v>
      </c>
      <c r="D1920" t="s">
        <v>3401</v>
      </c>
      <c r="E1920" t="s">
        <v>3430</v>
      </c>
      <c r="F1920" t="s">
        <v>3438</v>
      </c>
      <c r="G1920" t="s">
        <v>3432</v>
      </c>
      <c r="H1920" t="s">
        <v>3433</v>
      </c>
      <c r="I1920" t="s">
        <v>3423</v>
      </c>
      <c r="J1920" t="s">
        <v>3421</v>
      </c>
      <c r="K1920" t="s">
        <v>3412</v>
      </c>
      <c r="U1920" t="str">
        <f t="shared" si="353"/>
        <v>MCQN</v>
      </c>
      <c r="V1920">
        <f t="shared" si="354"/>
        <v>400</v>
      </c>
      <c r="W1920">
        <f t="shared" si="355"/>
        <v>80</v>
      </c>
      <c r="X1920">
        <f t="shared" si="356"/>
        <v>500</v>
      </c>
      <c r="Y1920">
        <f t="shared" si="357"/>
        <v>1000</v>
      </c>
      <c r="Z1920">
        <f t="shared" si="358"/>
        <v>20</v>
      </c>
      <c r="AA1920">
        <f t="shared" si="359"/>
        <v>0.01</v>
      </c>
      <c r="AB1920">
        <f t="shared" si="360"/>
        <v>0.8</v>
      </c>
      <c r="AC1920">
        <f t="shared" si="361"/>
        <v>0.6</v>
      </c>
      <c r="AD1920">
        <f t="shared" si="362"/>
        <v>1009</v>
      </c>
      <c r="AE1920">
        <f t="shared" si="352"/>
        <v>0</v>
      </c>
    </row>
    <row r="1921" spans="1:31" x14ac:dyDescent="0.25">
      <c r="A1921" t="s">
        <v>710</v>
      </c>
      <c r="B1921" t="s">
        <v>3439</v>
      </c>
      <c r="C1921" t="s">
        <v>3440</v>
      </c>
      <c r="D1921" t="s">
        <v>3401</v>
      </c>
      <c r="E1921" t="s">
        <v>3430</v>
      </c>
      <c r="F1921" t="s">
        <v>3438</v>
      </c>
      <c r="G1921" t="s">
        <v>3432</v>
      </c>
      <c r="H1921" t="s">
        <v>3434</v>
      </c>
      <c r="I1921" t="s">
        <v>3410</v>
      </c>
      <c r="J1921" t="s">
        <v>3411</v>
      </c>
      <c r="K1921" t="s">
        <v>3412</v>
      </c>
      <c r="U1921" t="str">
        <f t="shared" si="353"/>
        <v>MCQN</v>
      </c>
      <c r="V1921">
        <f t="shared" si="354"/>
        <v>400</v>
      </c>
      <c r="W1921">
        <f t="shared" si="355"/>
        <v>80</v>
      </c>
      <c r="X1921">
        <f t="shared" si="356"/>
        <v>500</v>
      </c>
      <c r="Y1921">
        <f t="shared" si="357"/>
        <v>1000</v>
      </c>
      <c r="Z1921">
        <f t="shared" si="358"/>
        <v>20</v>
      </c>
      <c r="AA1921">
        <f t="shared" si="359"/>
        <v>0.01</v>
      </c>
      <c r="AB1921">
        <f t="shared" si="360"/>
        <v>0.9</v>
      </c>
      <c r="AC1921">
        <f t="shared" si="361"/>
        <v>0.2</v>
      </c>
      <c r="AD1921">
        <f t="shared" si="362"/>
        <v>1000</v>
      </c>
      <c r="AE1921">
        <f t="shared" ref="AE1921:AE1984" si="363">IF(MID(E1921,3,3)="exp",1,0)</f>
        <v>0</v>
      </c>
    </row>
    <row r="1922" spans="1:31" x14ac:dyDescent="0.25">
      <c r="A1922" t="s">
        <v>710</v>
      </c>
      <c r="B1922" t="s">
        <v>3439</v>
      </c>
      <c r="C1922" t="s">
        <v>3440</v>
      </c>
      <c r="D1922" t="s">
        <v>3401</v>
      </c>
      <c r="E1922" t="s">
        <v>3430</v>
      </c>
      <c r="F1922" t="s">
        <v>3438</v>
      </c>
      <c r="G1922" t="s">
        <v>3432</v>
      </c>
      <c r="H1922" t="s">
        <v>3434</v>
      </c>
      <c r="I1922" t="s">
        <v>3410</v>
      </c>
      <c r="J1922" t="s">
        <v>3413</v>
      </c>
      <c r="K1922" t="s">
        <v>3412</v>
      </c>
      <c r="U1922" t="str">
        <f t="shared" si="353"/>
        <v>MCQN</v>
      </c>
      <c r="V1922">
        <f t="shared" si="354"/>
        <v>400</v>
      </c>
      <c r="W1922">
        <f t="shared" si="355"/>
        <v>80</v>
      </c>
      <c r="X1922">
        <f t="shared" si="356"/>
        <v>500</v>
      </c>
      <c r="Y1922">
        <f t="shared" si="357"/>
        <v>1000</v>
      </c>
      <c r="Z1922">
        <f t="shared" si="358"/>
        <v>20</v>
      </c>
      <c r="AA1922">
        <f t="shared" si="359"/>
        <v>0.01</v>
      </c>
      <c r="AB1922">
        <f t="shared" si="360"/>
        <v>0.9</v>
      </c>
      <c r="AC1922">
        <f t="shared" si="361"/>
        <v>0.2</v>
      </c>
      <c r="AD1922">
        <f t="shared" si="362"/>
        <v>1001</v>
      </c>
      <c r="AE1922">
        <f t="shared" si="363"/>
        <v>0</v>
      </c>
    </row>
    <row r="1923" spans="1:31" x14ac:dyDescent="0.25">
      <c r="A1923" t="s">
        <v>710</v>
      </c>
      <c r="B1923" t="s">
        <v>3439</v>
      </c>
      <c r="C1923" t="s">
        <v>3440</v>
      </c>
      <c r="D1923" t="s">
        <v>3401</v>
      </c>
      <c r="E1923" t="s">
        <v>3430</v>
      </c>
      <c r="F1923" t="s">
        <v>3438</v>
      </c>
      <c r="G1923" t="s">
        <v>3432</v>
      </c>
      <c r="H1923" t="s">
        <v>3434</v>
      </c>
      <c r="I1923" t="s">
        <v>3410</v>
      </c>
      <c r="J1923" t="s">
        <v>3414</v>
      </c>
      <c r="K1923" t="s">
        <v>3412</v>
      </c>
      <c r="U1923" t="str">
        <f t="shared" si="353"/>
        <v>MCQN</v>
      </c>
      <c r="V1923">
        <f t="shared" si="354"/>
        <v>400</v>
      </c>
      <c r="W1923">
        <f t="shared" si="355"/>
        <v>80</v>
      </c>
      <c r="X1923">
        <f t="shared" si="356"/>
        <v>500</v>
      </c>
      <c r="Y1923">
        <f t="shared" si="357"/>
        <v>1000</v>
      </c>
      <c r="Z1923">
        <f t="shared" si="358"/>
        <v>20</v>
      </c>
      <c r="AA1923">
        <f t="shared" si="359"/>
        <v>0.01</v>
      </c>
      <c r="AB1923">
        <f t="shared" si="360"/>
        <v>0.9</v>
      </c>
      <c r="AC1923">
        <f t="shared" si="361"/>
        <v>0.2</v>
      </c>
      <c r="AD1923">
        <f t="shared" si="362"/>
        <v>1002</v>
      </c>
      <c r="AE1923">
        <f t="shared" si="363"/>
        <v>0</v>
      </c>
    </row>
    <row r="1924" spans="1:31" x14ac:dyDescent="0.25">
      <c r="A1924" t="s">
        <v>710</v>
      </c>
      <c r="B1924" t="s">
        <v>3439</v>
      </c>
      <c r="C1924" t="s">
        <v>3440</v>
      </c>
      <c r="D1924" t="s">
        <v>3401</v>
      </c>
      <c r="E1924" t="s">
        <v>3430</v>
      </c>
      <c r="F1924" t="s">
        <v>3438</v>
      </c>
      <c r="G1924" t="s">
        <v>3432</v>
      </c>
      <c r="H1924" t="s">
        <v>3434</v>
      </c>
      <c r="I1924" t="s">
        <v>3410</v>
      </c>
      <c r="J1924" t="s">
        <v>3415</v>
      </c>
      <c r="K1924" t="s">
        <v>3412</v>
      </c>
      <c r="U1924" t="str">
        <f t="shared" si="353"/>
        <v>MCQN</v>
      </c>
      <c r="V1924">
        <f t="shared" si="354"/>
        <v>400</v>
      </c>
      <c r="W1924">
        <f t="shared" si="355"/>
        <v>80</v>
      </c>
      <c r="X1924">
        <f t="shared" si="356"/>
        <v>500</v>
      </c>
      <c r="Y1924">
        <f t="shared" si="357"/>
        <v>1000</v>
      </c>
      <c r="Z1924">
        <f t="shared" si="358"/>
        <v>20</v>
      </c>
      <c r="AA1924">
        <f t="shared" si="359"/>
        <v>0.01</v>
      </c>
      <c r="AB1924">
        <f t="shared" si="360"/>
        <v>0.9</v>
      </c>
      <c r="AC1924">
        <f t="shared" si="361"/>
        <v>0.2</v>
      </c>
      <c r="AD1924">
        <f t="shared" si="362"/>
        <v>1003</v>
      </c>
      <c r="AE1924">
        <f t="shared" si="363"/>
        <v>0</v>
      </c>
    </row>
    <row r="1925" spans="1:31" x14ac:dyDescent="0.25">
      <c r="A1925" t="s">
        <v>710</v>
      </c>
      <c r="B1925" t="s">
        <v>3439</v>
      </c>
      <c r="C1925" t="s">
        <v>3440</v>
      </c>
      <c r="D1925" t="s">
        <v>3401</v>
      </c>
      <c r="E1925" t="s">
        <v>3430</v>
      </c>
      <c r="F1925" t="s">
        <v>3438</v>
      </c>
      <c r="G1925" t="s">
        <v>3432</v>
      </c>
      <c r="H1925" t="s">
        <v>3434</v>
      </c>
      <c r="I1925" t="s">
        <v>3410</v>
      </c>
      <c r="J1925" t="s">
        <v>3416</v>
      </c>
      <c r="K1925" t="s">
        <v>3412</v>
      </c>
      <c r="U1925" t="str">
        <f t="shared" si="353"/>
        <v>MCQN</v>
      </c>
      <c r="V1925">
        <f t="shared" si="354"/>
        <v>400</v>
      </c>
      <c r="W1925">
        <f t="shared" si="355"/>
        <v>80</v>
      </c>
      <c r="X1925">
        <f t="shared" si="356"/>
        <v>500</v>
      </c>
      <c r="Y1925">
        <f t="shared" si="357"/>
        <v>1000</v>
      </c>
      <c r="Z1925">
        <f t="shared" si="358"/>
        <v>20</v>
      </c>
      <c r="AA1925">
        <f t="shared" si="359"/>
        <v>0.01</v>
      </c>
      <c r="AB1925">
        <f t="shared" si="360"/>
        <v>0.9</v>
      </c>
      <c r="AC1925">
        <f t="shared" si="361"/>
        <v>0.2</v>
      </c>
      <c r="AD1925">
        <f t="shared" si="362"/>
        <v>1004</v>
      </c>
      <c r="AE1925">
        <f t="shared" si="363"/>
        <v>0</v>
      </c>
    </row>
    <row r="1926" spans="1:31" x14ac:dyDescent="0.25">
      <c r="A1926" t="s">
        <v>710</v>
      </c>
      <c r="B1926" t="s">
        <v>3439</v>
      </c>
      <c r="C1926" t="s">
        <v>3440</v>
      </c>
      <c r="D1926" t="s">
        <v>3401</v>
      </c>
      <c r="E1926" t="s">
        <v>3430</v>
      </c>
      <c r="F1926" t="s">
        <v>3438</v>
      </c>
      <c r="G1926" t="s">
        <v>3432</v>
      </c>
      <c r="H1926" t="s">
        <v>3434</v>
      </c>
      <c r="I1926" t="s">
        <v>3410</v>
      </c>
      <c r="J1926" t="s">
        <v>3417</v>
      </c>
      <c r="K1926" t="s">
        <v>3412</v>
      </c>
      <c r="U1926" t="str">
        <f t="shared" si="353"/>
        <v>MCQN</v>
      </c>
      <c r="V1926">
        <f t="shared" si="354"/>
        <v>400</v>
      </c>
      <c r="W1926">
        <f t="shared" si="355"/>
        <v>80</v>
      </c>
      <c r="X1926">
        <f t="shared" si="356"/>
        <v>500</v>
      </c>
      <c r="Y1926">
        <f t="shared" si="357"/>
        <v>1000</v>
      </c>
      <c r="Z1926">
        <f t="shared" si="358"/>
        <v>20</v>
      </c>
      <c r="AA1926">
        <f t="shared" si="359"/>
        <v>0.01</v>
      </c>
      <c r="AB1926">
        <f t="shared" si="360"/>
        <v>0.9</v>
      </c>
      <c r="AC1926">
        <f t="shared" si="361"/>
        <v>0.2</v>
      </c>
      <c r="AD1926">
        <f t="shared" si="362"/>
        <v>1005</v>
      </c>
      <c r="AE1926">
        <f t="shared" si="363"/>
        <v>0</v>
      </c>
    </row>
    <row r="1927" spans="1:31" x14ac:dyDescent="0.25">
      <c r="A1927" t="s">
        <v>710</v>
      </c>
      <c r="B1927" t="s">
        <v>3439</v>
      </c>
      <c r="C1927" t="s">
        <v>3440</v>
      </c>
      <c r="D1927" t="s">
        <v>3401</v>
      </c>
      <c r="E1927" t="s">
        <v>3430</v>
      </c>
      <c r="F1927" t="s">
        <v>3438</v>
      </c>
      <c r="G1927" t="s">
        <v>3432</v>
      </c>
      <c r="H1927" t="s">
        <v>3434</v>
      </c>
      <c r="I1927" t="s">
        <v>3410</v>
      </c>
      <c r="J1927" t="s">
        <v>3418</v>
      </c>
      <c r="K1927" t="s">
        <v>3412</v>
      </c>
      <c r="U1927" t="str">
        <f t="shared" si="353"/>
        <v>MCQN</v>
      </c>
      <c r="V1927">
        <f t="shared" si="354"/>
        <v>400</v>
      </c>
      <c r="W1927">
        <f t="shared" si="355"/>
        <v>80</v>
      </c>
      <c r="X1927">
        <f t="shared" si="356"/>
        <v>500</v>
      </c>
      <c r="Y1927">
        <f t="shared" si="357"/>
        <v>1000</v>
      </c>
      <c r="Z1927">
        <f t="shared" si="358"/>
        <v>20</v>
      </c>
      <c r="AA1927">
        <f t="shared" si="359"/>
        <v>0.01</v>
      </c>
      <c r="AB1927">
        <f t="shared" si="360"/>
        <v>0.9</v>
      </c>
      <c r="AC1927">
        <f t="shared" si="361"/>
        <v>0.2</v>
      </c>
      <c r="AD1927">
        <f t="shared" si="362"/>
        <v>1006</v>
      </c>
      <c r="AE1927">
        <f t="shared" si="363"/>
        <v>0</v>
      </c>
    </row>
    <row r="1928" spans="1:31" x14ac:dyDescent="0.25">
      <c r="A1928" t="s">
        <v>710</v>
      </c>
      <c r="B1928" t="s">
        <v>3439</v>
      </c>
      <c r="C1928" t="s">
        <v>3440</v>
      </c>
      <c r="D1928" t="s">
        <v>3401</v>
      </c>
      <c r="E1928" t="s">
        <v>3430</v>
      </c>
      <c r="F1928" t="s">
        <v>3438</v>
      </c>
      <c r="G1928" t="s">
        <v>3432</v>
      </c>
      <c r="H1928" t="s">
        <v>3434</v>
      </c>
      <c r="I1928" t="s">
        <v>3410</v>
      </c>
      <c r="J1928" t="s">
        <v>3419</v>
      </c>
      <c r="K1928" t="s">
        <v>3412</v>
      </c>
      <c r="U1928" t="str">
        <f t="shared" si="353"/>
        <v>MCQN</v>
      </c>
      <c r="V1928">
        <f t="shared" si="354"/>
        <v>400</v>
      </c>
      <c r="W1928">
        <f t="shared" si="355"/>
        <v>80</v>
      </c>
      <c r="X1928">
        <f t="shared" si="356"/>
        <v>500</v>
      </c>
      <c r="Y1928">
        <f t="shared" si="357"/>
        <v>1000</v>
      </c>
      <c r="Z1928">
        <f t="shared" si="358"/>
        <v>20</v>
      </c>
      <c r="AA1928">
        <f t="shared" si="359"/>
        <v>0.01</v>
      </c>
      <c r="AB1928">
        <f t="shared" si="360"/>
        <v>0.9</v>
      </c>
      <c r="AC1928">
        <f t="shared" si="361"/>
        <v>0.2</v>
      </c>
      <c r="AD1928">
        <f t="shared" si="362"/>
        <v>1007</v>
      </c>
      <c r="AE1928">
        <f t="shared" si="363"/>
        <v>0</v>
      </c>
    </row>
    <row r="1929" spans="1:31" x14ac:dyDescent="0.25">
      <c r="A1929" t="s">
        <v>710</v>
      </c>
      <c r="B1929" t="s">
        <v>3439</v>
      </c>
      <c r="C1929" t="s">
        <v>3440</v>
      </c>
      <c r="D1929" t="s">
        <v>3401</v>
      </c>
      <c r="E1929" t="s">
        <v>3430</v>
      </c>
      <c r="F1929" t="s">
        <v>3438</v>
      </c>
      <c r="G1929" t="s">
        <v>3432</v>
      </c>
      <c r="H1929" t="s">
        <v>3434</v>
      </c>
      <c r="I1929" t="s">
        <v>3410</v>
      </c>
      <c r="J1929" t="s">
        <v>3420</v>
      </c>
      <c r="K1929" t="s">
        <v>3412</v>
      </c>
      <c r="U1929" t="str">
        <f t="shared" si="353"/>
        <v>MCQN</v>
      </c>
      <c r="V1929">
        <f t="shared" si="354"/>
        <v>400</v>
      </c>
      <c r="W1929">
        <f t="shared" si="355"/>
        <v>80</v>
      </c>
      <c r="X1929">
        <f t="shared" si="356"/>
        <v>500</v>
      </c>
      <c r="Y1929">
        <f t="shared" si="357"/>
        <v>1000</v>
      </c>
      <c r="Z1929">
        <f t="shared" si="358"/>
        <v>20</v>
      </c>
      <c r="AA1929">
        <f t="shared" si="359"/>
        <v>0.01</v>
      </c>
      <c r="AB1929">
        <f t="shared" si="360"/>
        <v>0.9</v>
      </c>
      <c r="AC1929">
        <f t="shared" si="361"/>
        <v>0.2</v>
      </c>
      <c r="AD1929">
        <f t="shared" si="362"/>
        <v>1008</v>
      </c>
      <c r="AE1929">
        <f t="shared" si="363"/>
        <v>0</v>
      </c>
    </row>
    <row r="1930" spans="1:31" x14ac:dyDescent="0.25">
      <c r="A1930" t="s">
        <v>710</v>
      </c>
      <c r="B1930" t="s">
        <v>3439</v>
      </c>
      <c r="C1930" t="s">
        <v>3440</v>
      </c>
      <c r="D1930" t="s">
        <v>3401</v>
      </c>
      <c r="E1930" t="s">
        <v>3430</v>
      </c>
      <c r="F1930" t="s">
        <v>3438</v>
      </c>
      <c r="G1930" t="s">
        <v>3432</v>
      </c>
      <c r="H1930" t="s">
        <v>3434</v>
      </c>
      <c r="I1930" t="s">
        <v>3410</v>
      </c>
      <c r="J1930" t="s">
        <v>3421</v>
      </c>
      <c r="K1930" t="s">
        <v>3412</v>
      </c>
      <c r="U1930" t="str">
        <f t="shared" si="353"/>
        <v>MCQN</v>
      </c>
      <c r="V1930">
        <f t="shared" si="354"/>
        <v>400</v>
      </c>
      <c r="W1930">
        <f t="shared" si="355"/>
        <v>80</v>
      </c>
      <c r="X1930">
        <f t="shared" si="356"/>
        <v>500</v>
      </c>
      <c r="Y1930">
        <f t="shared" si="357"/>
        <v>1000</v>
      </c>
      <c r="Z1930">
        <f t="shared" si="358"/>
        <v>20</v>
      </c>
      <c r="AA1930">
        <f t="shared" si="359"/>
        <v>0.01</v>
      </c>
      <c r="AB1930">
        <f t="shared" si="360"/>
        <v>0.9</v>
      </c>
      <c r="AC1930">
        <f t="shared" si="361"/>
        <v>0.2</v>
      </c>
      <c r="AD1930">
        <f t="shared" si="362"/>
        <v>1009</v>
      </c>
      <c r="AE1930">
        <f t="shared" si="363"/>
        <v>0</v>
      </c>
    </row>
    <row r="1931" spans="1:31" x14ac:dyDescent="0.25">
      <c r="A1931" t="s">
        <v>710</v>
      </c>
      <c r="B1931" t="s">
        <v>3439</v>
      </c>
      <c r="C1931" t="s">
        <v>3440</v>
      </c>
      <c r="D1931" t="s">
        <v>3401</v>
      </c>
      <c r="E1931" t="s">
        <v>3430</v>
      </c>
      <c r="F1931" t="s">
        <v>3438</v>
      </c>
      <c r="G1931" t="s">
        <v>3432</v>
      </c>
      <c r="H1931" t="s">
        <v>3434</v>
      </c>
      <c r="I1931" t="s">
        <v>3422</v>
      </c>
      <c r="J1931" t="s">
        <v>3411</v>
      </c>
      <c r="K1931" t="s">
        <v>3412</v>
      </c>
      <c r="U1931" t="str">
        <f t="shared" si="353"/>
        <v>MCQN</v>
      </c>
      <c r="V1931">
        <f t="shared" si="354"/>
        <v>400</v>
      </c>
      <c r="W1931">
        <f t="shared" si="355"/>
        <v>80</v>
      </c>
      <c r="X1931">
        <f t="shared" si="356"/>
        <v>500</v>
      </c>
      <c r="Y1931">
        <f t="shared" si="357"/>
        <v>1000</v>
      </c>
      <c r="Z1931">
        <f t="shared" si="358"/>
        <v>20</v>
      </c>
      <c r="AA1931">
        <f t="shared" si="359"/>
        <v>0.01</v>
      </c>
      <c r="AB1931">
        <f t="shared" si="360"/>
        <v>0.9</v>
      </c>
      <c r="AC1931">
        <f t="shared" si="361"/>
        <v>0.4</v>
      </c>
      <c r="AD1931">
        <f t="shared" si="362"/>
        <v>1000</v>
      </c>
      <c r="AE1931">
        <f t="shared" si="363"/>
        <v>0</v>
      </c>
    </row>
    <row r="1932" spans="1:31" x14ac:dyDescent="0.25">
      <c r="A1932" t="s">
        <v>710</v>
      </c>
      <c r="B1932" t="s">
        <v>3439</v>
      </c>
      <c r="C1932" t="s">
        <v>3440</v>
      </c>
      <c r="D1932" t="s">
        <v>3401</v>
      </c>
      <c r="E1932" t="s">
        <v>3430</v>
      </c>
      <c r="F1932" t="s">
        <v>3438</v>
      </c>
      <c r="G1932" t="s">
        <v>3432</v>
      </c>
      <c r="H1932" t="s">
        <v>3434</v>
      </c>
      <c r="I1932" t="s">
        <v>3422</v>
      </c>
      <c r="J1932" t="s">
        <v>3413</v>
      </c>
      <c r="K1932" t="s">
        <v>3412</v>
      </c>
      <c r="U1932" t="str">
        <f t="shared" si="353"/>
        <v>MCQN</v>
      </c>
      <c r="V1932">
        <f t="shared" si="354"/>
        <v>400</v>
      </c>
      <c r="W1932">
        <f t="shared" si="355"/>
        <v>80</v>
      </c>
      <c r="X1932">
        <f t="shared" si="356"/>
        <v>500</v>
      </c>
      <c r="Y1932">
        <f t="shared" si="357"/>
        <v>1000</v>
      </c>
      <c r="Z1932">
        <f t="shared" si="358"/>
        <v>20</v>
      </c>
      <c r="AA1932">
        <f t="shared" si="359"/>
        <v>0.01</v>
      </c>
      <c r="AB1932">
        <f t="shared" si="360"/>
        <v>0.9</v>
      </c>
      <c r="AC1932">
        <f t="shared" si="361"/>
        <v>0.4</v>
      </c>
      <c r="AD1932">
        <f t="shared" si="362"/>
        <v>1001</v>
      </c>
      <c r="AE1932">
        <f t="shared" si="363"/>
        <v>0</v>
      </c>
    </row>
    <row r="1933" spans="1:31" x14ac:dyDescent="0.25">
      <c r="A1933" t="s">
        <v>710</v>
      </c>
      <c r="B1933" t="s">
        <v>3439</v>
      </c>
      <c r="C1933" t="s">
        <v>3440</v>
      </c>
      <c r="D1933" t="s">
        <v>3401</v>
      </c>
      <c r="E1933" t="s">
        <v>3430</v>
      </c>
      <c r="F1933" t="s">
        <v>3438</v>
      </c>
      <c r="G1933" t="s">
        <v>3432</v>
      </c>
      <c r="H1933" t="s">
        <v>3434</v>
      </c>
      <c r="I1933" t="s">
        <v>3422</v>
      </c>
      <c r="J1933" t="s">
        <v>3414</v>
      </c>
      <c r="K1933" t="s">
        <v>3412</v>
      </c>
      <c r="U1933" t="str">
        <f t="shared" si="353"/>
        <v>MCQN</v>
      </c>
      <c r="V1933">
        <f t="shared" si="354"/>
        <v>400</v>
      </c>
      <c r="W1933">
        <f t="shared" si="355"/>
        <v>80</v>
      </c>
      <c r="X1933">
        <f t="shared" si="356"/>
        <v>500</v>
      </c>
      <c r="Y1933">
        <f t="shared" si="357"/>
        <v>1000</v>
      </c>
      <c r="Z1933">
        <f t="shared" si="358"/>
        <v>20</v>
      </c>
      <c r="AA1933">
        <f t="shared" si="359"/>
        <v>0.01</v>
      </c>
      <c r="AB1933">
        <f t="shared" si="360"/>
        <v>0.9</v>
      </c>
      <c r="AC1933">
        <f t="shared" si="361"/>
        <v>0.4</v>
      </c>
      <c r="AD1933">
        <f t="shared" si="362"/>
        <v>1002</v>
      </c>
      <c r="AE1933">
        <f t="shared" si="363"/>
        <v>0</v>
      </c>
    </row>
    <row r="1934" spans="1:31" x14ac:dyDescent="0.25">
      <c r="A1934" t="s">
        <v>710</v>
      </c>
      <c r="B1934" t="s">
        <v>3439</v>
      </c>
      <c r="C1934" t="s">
        <v>3440</v>
      </c>
      <c r="D1934" t="s">
        <v>3401</v>
      </c>
      <c r="E1934" t="s">
        <v>3430</v>
      </c>
      <c r="F1934" t="s">
        <v>3438</v>
      </c>
      <c r="G1934" t="s">
        <v>3432</v>
      </c>
      <c r="H1934" t="s">
        <v>3434</v>
      </c>
      <c r="I1934" t="s">
        <v>3422</v>
      </c>
      <c r="J1934" t="s">
        <v>3415</v>
      </c>
      <c r="K1934" t="s">
        <v>3412</v>
      </c>
      <c r="U1934" t="str">
        <f t="shared" si="353"/>
        <v>MCQN</v>
      </c>
      <c r="V1934">
        <f t="shared" si="354"/>
        <v>400</v>
      </c>
      <c r="W1934">
        <f t="shared" si="355"/>
        <v>80</v>
      </c>
      <c r="X1934">
        <f t="shared" si="356"/>
        <v>500</v>
      </c>
      <c r="Y1934">
        <f t="shared" si="357"/>
        <v>1000</v>
      </c>
      <c r="Z1934">
        <f t="shared" si="358"/>
        <v>20</v>
      </c>
      <c r="AA1934">
        <f t="shared" si="359"/>
        <v>0.01</v>
      </c>
      <c r="AB1934">
        <f t="shared" si="360"/>
        <v>0.9</v>
      </c>
      <c r="AC1934">
        <f t="shared" si="361"/>
        <v>0.4</v>
      </c>
      <c r="AD1934">
        <f t="shared" si="362"/>
        <v>1003</v>
      </c>
      <c r="AE1934">
        <f t="shared" si="363"/>
        <v>0</v>
      </c>
    </row>
    <row r="1935" spans="1:31" x14ac:dyDescent="0.25">
      <c r="A1935" t="s">
        <v>710</v>
      </c>
      <c r="B1935" t="s">
        <v>3439</v>
      </c>
      <c r="C1935" t="s">
        <v>3440</v>
      </c>
      <c r="D1935" t="s">
        <v>3401</v>
      </c>
      <c r="E1935" t="s">
        <v>3430</v>
      </c>
      <c r="F1935" t="s">
        <v>3438</v>
      </c>
      <c r="G1935" t="s">
        <v>3432</v>
      </c>
      <c r="H1935" t="s">
        <v>3434</v>
      </c>
      <c r="I1935" t="s">
        <v>3422</v>
      </c>
      <c r="J1935" t="s">
        <v>3416</v>
      </c>
      <c r="K1935" t="s">
        <v>3412</v>
      </c>
      <c r="U1935" t="str">
        <f t="shared" si="353"/>
        <v>MCQN</v>
      </c>
      <c r="V1935">
        <f t="shared" si="354"/>
        <v>400</v>
      </c>
      <c r="W1935">
        <f t="shared" si="355"/>
        <v>80</v>
      </c>
      <c r="X1935">
        <f t="shared" si="356"/>
        <v>500</v>
      </c>
      <c r="Y1935">
        <f t="shared" si="357"/>
        <v>1000</v>
      </c>
      <c r="Z1935">
        <f t="shared" si="358"/>
        <v>20</v>
      </c>
      <c r="AA1935">
        <f t="shared" si="359"/>
        <v>0.01</v>
      </c>
      <c r="AB1935">
        <f t="shared" si="360"/>
        <v>0.9</v>
      </c>
      <c r="AC1935">
        <f t="shared" si="361"/>
        <v>0.4</v>
      </c>
      <c r="AD1935">
        <f t="shared" si="362"/>
        <v>1004</v>
      </c>
      <c r="AE1935">
        <f t="shared" si="363"/>
        <v>0</v>
      </c>
    </row>
    <row r="1936" spans="1:31" x14ac:dyDescent="0.25">
      <c r="A1936" t="s">
        <v>710</v>
      </c>
      <c r="B1936" t="s">
        <v>3439</v>
      </c>
      <c r="C1936" t="s">
        <v>3440</v>
      </c>
      <c r="D1936" t="s">
        <v>3401</v>
      </c>
      <c r="E1936" t="s">
        <v>3430</v>
      </c>
      <c r="F1936" t="s">
        <v>3438</v>
      </c>
      <c r="G1936" t="s">
        <v>3432</v>
      </c>
      <c r="H1936" t="s">
        <v>3434</v>
      </c>
      <c r="I1936" t="s">
        <v>3422</v>
      </c>
      <c r="J1936" t="s">
        <v>3417</v>
      </c>
      <c r="K1936" t="s">
        <v>3412</v>
      </c>
      <c r="U1936" t="str">
        <f t="shared" si="353"/>
        <v>MCQN</v>
      </c>
      <c r="V1936">
        <f t="shared" si="354"/>
        <v>400</v>
      </c>
      <c r="W1936">
        <f t="shared" si="355"/>
        <v>80</v>
      </c>
      <c r="X1936">
        <f t="shared" si="356"/>
        <v>500</v>
      </c>
      <c r="Y1936">
        <f t="shared" si="357"/>
        <v>1000</v>
      </c>
      <c r="Z1936">
        <f t="shared" si="358"/>
        <v>20</v>
      </c>
      <c r="AA1936">
        <f t="shared" si="359"/>
        <v>0.01</v>
      </c>
      <c r="AB1936">
        <f t="shared" si="360"/>
        <v>0.9</v>
      </c>
      <c r="AC1936">
        <f t="shared" si="361"/>
        <v>0.4</v>
      </c>
      <c r="AD1936">
        <f t="shared" si="362"/>
        <v>1005</v>
      </c>
      <c r="AE1936">
        <f t="shared" si="363"/>
        <v>0</v>
      </c>
    </row>
    <row r="1937" spans="1:31" x14ac:dyDescent="0.25">
      <c r="A1937" t="s">
        <v>710</v>
      </c>
      <c r="B1937" t="s">
        <v>3439</v>
      </c>
      <c r="C1937" t="s">
        <v>3440</v>
      </c>
      <c r="D1937" t="s">
        <v>3401</v>
      </c>
      <c r="E1937" t="s">
        <v>3430</v>
      </c>
      <c r="F1937" t="s">
        <v>3438</v>
      </c>
      <c r="G1937" t="s">
        <v>3432</v>
      </c>
      <c r="H1937" t="s">
        <v>3434</v>
      </c>
      <c r="I1937" t="s">
        <v>3422</v>
      </c>
      <c r="J1937" t="s">
        <v>3418</v>
      </c>
      <c r="K1937" t="s">
        <v>3412</v>
      </c>
      <c r="U1937" t="str">
        <f t="shared" si="353"/>
        <v>MCQN</v>
      </c>
      <c r="V1937">
        <f t="shared" si="354"/>
        <v>400</v>
      </c>
      <c r="W1937">
        <f t="shared" si="355"/>
        <v>80</v>
      </c>
      <c r="X1937">
        <f t="shared" si="356"/>
        <v>500</v>
      </c>
      <c r="Y1937">
        <f t="shared" si="357"/>
        <v>1000</v>
      </c>
      <c r="Z1937">
        <f t="shared" si="358"/>
        <v>20</v>
      </c>
      <c r="AA1937">
        <f t="shared" si="359"/>
        <v>0.01</v>
      </c>
      <c r="AB1937">
        <f t="shared" si="360"/>
        <v>0.9</v>
      </c>
      <c r="AC1937">
        <f t="shared" si="361"/>
        <v>0.4</v>
      </c>
      <c r="AD1937">
        <f t="shared" si="362"/>
        <v>1006</v>
      </c>
      <c r="AE1937">
        <f t="shared" si="363"/>
        <v>0</v>
      </c>
    </row>
    <row r="1938" spans="1:31" x14ac:dyDescent="0.25">
      <c r="A1938" t="s">
        <v>710</v>
      </c>
      <c r="B1938" t="s">
        <v>3439</v>
      </c>
      <c r="C1938" t="s">
        <v>3440</v>
      </c>
      <c r="D1938" t="s">
        <v>3401</v>
      </c>
      <c r="E1938" t="s">
        <v>3430</v>
      </c>
      <c r="F1938" t="s">
        <v>3438</v>
      </c>
      <c r="G1938" t="s">
        <v>3432</v>
      </c>
      <c r="H1938" t="s">
        <v>3434</v>
      </c>
      <c r="I1938" t="s">
        <v>3422</v>
      </c>
      <c r="J1938" t="s">
        <v>3419</v>
      </c>
      <c r="K1938" t="s">
        <v>3412</v>
      </c>
      <c r="U1938" t="str">
        <f t="shared" si="353"/>
        <v>MCQN</v>
      </c>
      <c r="V1938">
        <f t="shared" si="354"/>
        <v>400</v>
      </c>
      <c r="W1938">
        <f t="shared" si="355"/>
        <v>80</v>
      </c>
      <c r="X1938">
        <f t="shared" si="356"/>
        <v>500</v>
      </c>
      <c r="Y1938">
        <f t="shared" si="357"/>
        <v>1000</v>
      </c>
      <c r="Z1938">
        <f t="shared" si="358"/>
        <v>20</v>
      </c>
      <c r="AA1938">
        <f t="shared" si="359"/>
        <v>0.01</v>
      </c>
      <c r="AB1938">
        <f t="shared" si="360"/>
        <v>0.9</v>
      </c>
      <c r="AC1938">
        <f t="shared" si="361"/>
        <v>0.4</v>
      </c>
      <c r="AD1938">
        <f t="shared" si="362"/>
        <v>1007</v>
      </c>
      <c r="AE1938">
        <f t="shared" si="363"/>
        <v>0</v>
      </c>
    </row>
    <row r="1939" spans="1:31" x14ac:dyDescent="0.25">
      <c r="A1939" t="s">
        <v>710</v>
      </c>
      <c r="B1939" t="s">
        <v>3439</v>
      </c>
      <c r="C1939" t="s">
        <v>3440</v>
      </c>
      <c r="D1939" t="s">
        <v>3401</v>
      </c>
      <c r="E1939" t="s">
        <v>3430</v>
      </c>
      <c r="F1939" t="s">
        <v>3438</v>
      </c>
      <c r="G1939" t="s">
        <v>3432</v>
      </c>
      <c r="H1939" t="s">
        <v>3434</v>
      </c>
      <c r="I1939" t="s">
        <v>3422</v>
      </c>
      <c r="J1939" t="s">
        <v>3420</v>
      </c>
      <c r="K1939" t="s">
        <v>3412</v>
      </c>
      <c r="U1939" t="str">
        <f t="shared" si="353"/>
        <v>MCQN</v>
      </c>
      <c r="V1939">
        <f t="shared" si="354"/>
        <v>400</v>
      </c>
      <c r="W1939">
        <f t="shared" si="355"/>
        <v>80</v>
      </c>
      <c r="X1939">
        <f t="shared" si="356"/>
        <v>500</v>
      </c>
      <c r="Y1939">
        <f t="shared" si="357"/>
        <v>1000</v>
      </c>
      <c r="Z1939">
        <f t="shared" si="358"/>
        <v>20</v>
      </c>
      <c r="AA1939">
        <f t="shared" si="359"/>
        <v>0.01</v>
      </c>
      <c r="AB1939">
        <f t="shared" si="360"/>
        <v>0.9</v>
      </c>
      <c r="AC1939">
        <f t="shared" si="361"/>
        <v>0.4</v>
      </c>
      <c r="AD1939">
        <f t="shared" si="362"/>
        <v>1008</v>
      </c>
      <c r="AE1939">
        <f t="shared" si="363"/>
        <v>0</v>
      </c>
    </row>
    <row r="1940" spans="1:31" x14ac:dyDescent="0.25">
      <c r="A1940" t="s">
        <v>710</v>
      </c>
      <c r="B1940" t="s">
        <v>3439</v>
      </c>
      <c r="C1940" t="s">
        <v>3440</v>
      </c>
      <c r="D1940" t="s">
        <v>3401</v>
      </c>
      <c r="E1940" t="s">
        <v>3430</v>
      </c>
      <c r="F1940" t="s">
        <v>3438</v>
      </c>
      <c r="G1940" t="s">
        <v>3432</v>
      </c>
      <c r="H1940" t="s">
        <v>3434</v>
      </c>
      <c r="I1940" t="s">
        <v>3422</v>
      </c>
      <c r="J1940" t="s">
        <v>3421</v>
      </c>
      <c r="K1940" t="s">
        <v>3412</v>
      </c>
      <c r="U1940" t="str">
        <f t="shared" si="353"/>
        <v>MCQN</v>
      </c>
      <c r="V1940">
        <f t="shared" si="354"/>
        <v>400</v>
      </c>
      <c r="W1940">
        <f t="shared" si="355"/>
        <v>80</v>
      </c>
      <c r="X1940">
        <f t="shared" si="356"/>
        <v>500</v>
      </c>
      <c r="Y1940">
        <f t="shared" si="357"/>
        <v>1000</v>
      </c>
      <c r="Z1940">
        <f t="shared" si="358"/>
        <v>20</v>
      </c>
      <c r="AA1940">
        <f t="shared" si="359"/>
        <v>0.01</v>
      </c>
      <c r="AB1940">
        <f t="shared" si="360"/>
        <v>0.9</v>
      </c>
      <c r="AC1940">
        <f t="shared" si="361"/>
        <v>0.4</v>
      </c>
      <c r="AD1940">
        <f t="shared" si="362"/>
        <v>1009</v>
      </c>
      <c r="AE1940">
        <f t="shared" si="363"/>
        <v>0</v>
      </c>
    </row>
    <row r="1941" spans="1:31" x14ac:dyDescent="0.25">
      <c r="A1941" t="s">
        <v>710</v>
      </c>
      <c r="B1941" t="s">
        <v>3439</v>
      </c>
      <c r="C1941" t="s">
        <v>3440</v>
      </c>
      <c r="D1941" t="s">
        <v>3401</v>
      </c>
      <c r="E1941" t="s">
        <v>3430</v>
      </c>
      <c r="F1941" t="s">
        <v>3438</v>
      </c>
      <c r="G1941" t="s">
        <v>3432</v>
      </c>
      <c r="H1941" t="s">
        <v>3434</v>
      </c>
      <c r="I1941" t="s">
        <v>3423</v>
      </c>
      <c r="J1941" t="s">
        <v>3411</v>
      </c>
      <c r="K1941" t="s">
        <v>3412</v>
      </c>
      <c r="U1941" t="str">
        <f t="shared" si="353"/>
        <v>MCQN</v>
      </c>
      <c r="V1941">
        <f t="shared" si="354"/>
        <v>400</v>
      </c>
      <c r="W1941">
        <f t="shared" si="355"/>
        <v>80</v>
      </c>
      <c r="X1941">
        <f t="shared" si="356"/>
        <v>500</v>
      </c>
      <c r="Y1941">
        <f t="shared" si="357"/>
        <v>1000</v>
      </c>
      <c r="Z1941">
        <f t="shared" si="358"/>
        <v>20</v>
      </c>
      <c r="AA1941">
        <f t="shared" si="359"/>
        <v>0.01</v>
      </c>
      <c r="AB1941">
        <f t="shared" si="360"/>
        <v>0.9</v>
      </c>
      <c r="AC1941">
        <f t="shared" si="361"/>
        <v>0.6</v>
      </c>
      <c r="AD1941">
        <f t="shared" si="362"/>
        <v>1000</v>
      </c>
      <c r="AE1941">
        <f t="shared" si="363"/>
        <v>0</v>
      </c>
    </row>
    <row r="1942" spans="1:31" x14ac:dyDescent="0.25">
      <c r="A1942" t="s">
        <v>710</v>
      </c>
      <c r="B1942" t="s">
        <v>3439</v>
      </c>
      <c r="C1942" t="s">
        <v>3440</v>
      </c>
      <c r="D1942" t="s">
        <v>3401</v>
      </c>
      <c r="E1942" t="s">
        <v>3430</v>
      </c>
      <c r="F1942" t="s">
        <v>3438</v>
      </c>
      <c r="G1942" t="s">
        <v>3432</v>
      </c>
      <c r="H1942" t="s">
        <v>3434</v>
      </c>
      <c r="I1942" t="s">
        <v>3423</v>
      </c>
      <c r="J1942" t="s">
        <v>3413</v>
      </c>
      <c r="K1942" t="s">
        <v>3412</v>
      </c>
      <c r="U1942" t="str">
        <f t="shared" si="353"/>
        <v>MCQN</v>
      </c>
      <c r="V1942">
        <f t="shared" si="354"/>
        <v>400</v>
      </c>
      <c r="W1942">
        <f t="shared" si="355"/>
        <v>80</v>
      </c>
      <c r="X1942">
        <f t="shared" si="356"/>
        <v>500</v>
      </c>
      <c r="Y1942">
        <f t="shared" si="357"/>
        <v>1000</v>
      </c>
      <c r="Z1942">
        <f t="shared" si="358"/>
        <v>20</v>
      </c>
      <c r="AA1942">
        <f t="shared" si="359"/>
        <v>0.01</v>
      </c>
      <c r="AB1942">
        <f t="shared" si="360"/>
        <v>0.9</v>
      </c>
      <c r="AC1942">
        <f t="shared" si="361"/>
        <v>0.6</v>
      </c>
      <c r="AD1942">
        <f t="shared" si="362"/>
        <v>1001</v>
      </c>
      <c r="AE1942">
        <f t="shared" si="363"/>
        <v>0</v>
      </c>
    </row>
    <row r="1943" spans="1:31" x14ac:dyDescent="0.25">
      <c r="A1943" t="s">
        <v>710</v>
      </c>
      <c r="B1943" t="s">
        <v>3439</v>
      </c>
      <c r="C1943" t="s">
        <v>3440</v>
      </c>
      <c r="D1943" t="s">
        <v>3401</v>
      </c>
      <c r="E1943" t="s">
        <v>3430</v>
      </c>
      <c r="F1943" t="s">
        <v>3438</v>
      </c>
      <c r="G1943" t="s">
        <v>3432</v>
      </c>
      <c r="H1943" t="s">
        <v>3434</v>
      </c>
      <c r="I1943" t="s">
        <v>3423</v>
      </c>
      <c r="J1943" t="s">
        <v>3414</v>
      </c>
      <c r="K1943" t="s">
        <v>3412</v>
      </c>
      <c r="U1943" t="str">
        <f t="shared" si="353"/>
        <v>MCQN</v>
      </c>
      <c r="V1943">
        <f t="shared" si="354"/>
        <v>400</v>
      </c>
      <c r="W1943">
        <f t="shared" si="355"/>
        <v>80</v>
      </c>
      <c r="X1943">
        <f t="shared" si="356"/>
        <v>500</v>
      </c>
      <c r="Y1943">
        <f t="shared" si="357"/>
        <v>1000</v>
      </c>
      <c r="Z1943">
        <f t="shared" si="358"/>
        <v>20</v>
      </c>
      <c r="AA1943">
        <f t="shared" si="359"/>
        <v>0.01</v>
      </c>
      <c r="AB1943">
        <f t="shared" si="360"/>
        <v>0.9</v>
      </c>
      <c r="AC1943">
        <f t="shared" si="361"/>
        <v>0.6</v>
      </c>
      <c r="AD1943">
        <f t="shared" si="362"/>
        <v>1002</v>
      </c>
      <c r="AE1943">
        <f t="shared" si="363"/>
        <v>0</v>
      </c>
    </row>
    <row r="1944" spans="1:31" x14ac:dyDescent="0.25">
      <c r="A1944" t="s">
        <v>710</v>
      </c>
      <c r="B1944" t="s">
        <v>3439</v>
      </c>
      <c r="C1944" t="s">
        <v>3440</v>
      </c>
      <c r="D1944" t="s">
        <v>3401</v>
      </c>
      <c r="E1944" t="s">
        <v>3430</v>
      </c>
      <c r="F1944" t="s">
        <v>3438</v>
      </c>
      <c r="G1944" t="s">
        <v>3432</v>
      </c>
      <c r="H1944" t="s">
        <v>3434</v>
      </c>
      <c r="I1944" t="s">
        <v>3423</v>
      </c>
      <c r="J1944" t="s">
        <v>3415</v>
      </c>
      <c r="K1944" t="s">
        <v>3412</v>
      </c>
      <c r="U1944" t="str">
        <f t="shared" si="353"/>
        <v>MCQN</v>
      </c>
      <c r="V1944">
        <f t="shared" si="354"/>
        <v>400</v>
      </c>
      <c r="W1944">
        <f t="shared" si="355"/>
        <v>80</v>
      </c>
      <c r="X1944">
        <f t="shared" si="356"/>
        <v>500</v>
      </c>
      <c r="Y1944">
        <f t="shared" si="357"/>
        <v>1000</v>
      </c>
      <c r="Z1944">
        <f t="shared" si="358"/>
        <v>20</v>
      </c>
      <c r="AA1944">
        <f t="shared" si="359"/>
        <v>0.01</v>
      </c>
      <c r="AB1944">
        <f t="shared" si="360"/>
        <v>0.9</v>
      </c>
      <c r="AC1944">
        <f t="shared" si="361"/>
        <v>0.6</v>
      </c>
      <c r="AD1944">
        <f t="shared" si="362"/>
        <v>1003</v>
      </c>
      <c r="AE1944">
        <f t="shared" si="363"/>
        <v>0</v>
      </c>
    </row>
    <row r="1945" spans="1:31" x14ac:dyDescent="0.25">
      <c r="A1945" t="s">
        <v>710</v>
      </c>
      <c r="B1945" t="s">
        <v>3439</v>
      </c>
      <c r="C1945" t="s">
        <v>3440</v>
      </c>
      <c r="D1945" t="s">
        <v>3401</v>
      </c>
      <c r="E1945" t="s">
        <v>3430</v>
      </c>
      <c r="F1945" t="s">
        <v>3438</v>
      </c>
      <c r="G1945" t="s">
        <v>3432</v>
      </c>
      <c r="H1945" t="s">
        <v>3434</v>
      </c>
      <c r="I1945" t="s">
        <v>3423</v>
      </c>
      <c r="J1945" t="s">
        <v>3416</v>
      </c>
      <c r="K1945" t="s">
        <v>3412</v>
      </c>
      <c r="U1945" t="str">
        <f t="shared" si="353"/>
        <v>MCQN</v>
      </c>
      <c r="V1945">
        <f t="shared" si="354"/>
        <v>400</v>
      </c>
      <c r="W1945">
        <f t="shared" si="355"/>
        <v>80</v>
      </c>
      <c r="X1945">
        <f t="shared" si="356"/>
        <v>500</v>
      </c>
      <c r="Y1945">
        <f t="shared" si="357"/>
        <v>1000</v>
      </c>
      <c r="Z1945">
        <f t="shared" si="358"/>
        <v>20</v>
      </c>
      <c r="AA1945">
        <f t="shared" si="359"/>
        <v>0.01</v>
      </c>
      <c r="AB1945">
        <f t="shared" si="360"/>
        <v>0.9</v>
      </c>
      <c r="AC1945">
        <f t="shared" si="361"/>
        <v>0.6</v>
      </c>
      <c r="AD1945">
        <f t="shared" si="362"/>
        <v>1004</v>
      </c>
      <c r="AE1945">
        <f t="shared" si="363"/>
        <v>0</v>
      </c>
    </row>
    <row r="1946" spans="1:31" x14ac:dyDescent="0.25">
      <c r="A1946" t="s">
        <v>710</v>
      </c>
      <c r="B1946" t="s">
        <v>3439</v>
      </c>
      <c r="C1946" t="s">
        <v>3440</v>
      </c>
      <c r="D1946" t="s">
        <v>3401</v>
      </c>
      <c r="E1946" t="s">
        <v>3430</v>
      </c>
      <c r="F1946" t="s">
        <v>3438</v>
      </c>
      <c r="G1946" t="s">
        <v>3432</v>
      </c>
      <c r="H1946" t="s">
        <v>3434</v>
      </c>
      <c r="I1946" t="s">
        <v>3423</v>
      </c>
      <c r="J1946" t="s">
        <v>3417</v>
      </c>
      <c r="K1946" t="s">
        <v>3412</v>
      </c>
      <c r="U1946" t="str">
        <f t="shared" si="353"/>
        <v>MCQN</v>
      </c>
      <c r="V1946">
        <f t="shared" si="354"/>
        <v>400</v>
      </c>
      <c r="W1946">
        <f t="shared" si="355"/>
        <v>80</v>
      </c>
      <c r="X1946">
        <f t="shared" si="356"/>
        <v>500</v>
      </c>
      <c r="Y1946">
        <f t="shared" si="357"/>
        <v>1000</v>
      </c>
      <c r="Z1946">
        <f t="shared" si="358"/>
        <v>20</v>
      </c>
      <c r="AA1946">
        <f t="shared" si="359"/>
        <v>0.01</v>
      </c>
      <c r="AB1946">
        <f t="shared" si="360"/>
        <v>0.9</v>
      </c>
      <c r="AC1946">
        <f t="shared" si="361"/>
        <v>0.6</v>
      </c>
      <c r="AD1946">
        <f t="shared" si="362"/>
        <v>1005</v>
      </c>
      <c r="AE1946">
        <f t="shared" si="363"/>
        <v>0</v>
      </c>
    </row>
    <row r="1947" spans="1:31" x14ac:dyDescent="0.25">
      <c r="A1947" t="s">
        <v>710</v>
      </c>
      <c r="B1947" t="s">
        <v>3439</v>
      </c>
      <c r="C1947" t="s">
        <v>3440</v>
      </c>
      <c r="D1947" t="s">
        <v>3401</v>
      </c>
      <c r="E1947" t="s">
        <v>3430</v>
      </c>
      <c r="F1947" t="s">
        <v>3438</v>
      </c>
      <c r="G1947" t="s">
        <v>3432</v>
      </c>
      <c r="H1947" t="s">
        <v>3434</v>
      </c>
      <c r="I1947" t="s">
        <v>3423</v>
      </c>
      <c r="J1947" t="s">
        <v>3418</v>
      </c>
      <c r="K1947" t="s">
        <v>3412</v>
      </c>
      <c r="U1947" t="str">
        <f t="shared" si="353"/>
        <v>MCQN</v>
      </c>
      <c r="V1947">
        <f t="shared" si="354"/>
        <v>400</v>
      </c>
      <c r="W1947">
        <f t="shared" si="355"/>
        <v>80</v>
      </c>
      <c r="X1947">
        <f t="shared" si="356"/>
        <v>500</v>
      </c>
      <c r="Y1947">
        <f t="shared" si="357"/>
        <v>1000</v>
      </c>
      <c r="Z1947">
        <f t="shared" si="358"/>
        <v>20</v>
      </c>
      <c r="AA1947">
        <f t="shared" si="359"/>
        <v>0.01</v>
      </c>
      <c r="AB1947">
        <f t="shared" si="360"/>
        <v>0.9</v>
      </c>
      <c r="AC1947">
        <f t="shared" si="361"/>
        <v>0.6</v>
      </c>
      <c r="AD1947">
        <f t="shared" si="362"/>
        <v>1006</v>
      </c>
      <c r="AE1947">
        <f t="shared" si="363"/>
        <v>0</v>
      </c>
    </row>
    <row r="1948" spans="1:31" x14ac:dyDescent="0.25">
      <c r="A1948" t="s">
        <v>710</v>
      </c>
      <c r="B1948" t="s">
        <v>3439</v>
      </c>
      <c r="C1948" t="s">
        <v>3440</v>
      </c>
      <c r="D1948" t="s">
        <v>3401</v>
      </c>
      <c r="E1948" t="s">
        <v>3430</v>
      </c>
      <c r="F1948" t="s">
        <v>3438</v>
      </c>
      <c r="G1948" t="s">
        <v>3432</v>
      </c>
      <c r="H1948" t="s">
        <v>3434</v>
      </c>
      <c r="I1948" t="s">
        <v>3423</v>
      </c>
      <c r="J1948" t="s">
        <v>3419</v>
      </c>
      <c r="K1948" t="s">
        <v>3412</v>
      </c>
      <c r="U1948" t="str">
        <f t="shared" si="353"/>
        <v>MCQN</v>
      </c>
      <c r="V1948">
        <f t="shared" si="354"/>
        <v>400</v>
      </c>
      <c r="W1948">
        <f t="shared" si="355"/>
        <v>80</v>
      </c>
      <c r="X1948">
        <f t="shared" si="356"/>
        <v>500</v>
      </c>
      <c r="Y1948">
        <f t="shared" si="357"/>
        <v>1000</v>
      </c>
      <c r="Z1948">
        <f t="shared" si="358"/>
        <v>20</v>
      </c>
      <c r="AA1948">
        <f t="shared" si="359"/>
        <v>0.01</v>
      </c>
      <c r="AB1948">
        <f t="shared" si="360"/>
        <v>0.9</v>
      </c>
      <c r="AC1948">
        <f t="shared" si="361"/>
        <v>0.6</v>
      </c>
      <c r="AD1948">
        <f t="shared" si="362"/>
        <v>1007</v>
      </c>
      <c r="AE1948">
        <f t="shared" si="363"/>
        <v>0</v>
      </c>
    </row>
    <row r="1949" spans="1:31" x14ac:dyDescent="0.25">
      <c r="A1949" t="s">
        <v>710</v>
      </c>
      <c r="B1949" t="s">
        <v>3439</v>
      </c>
      <c r="C1949" t="s">
        <v>3440</v>
      </c>
      <c r="D1949" t="s">
        <v>3401</v>
      </c>
      <c r="E1949" t="s">
        <v>3430</v>
      </c>
      <c r="F1949" t="s">
        <v>3438</v>
      </c>
      <c r="G1949" t="s">
        <v>3432</v>
      </c>
      <c r="H1949" t="s">
        <v>3434</v>
      </c>
      <c r="I1949" t="s">
        <v>3423</v>
      </c>
      <c r="J1949" t="s">
        <v>3420</v>
      </c>
      <c r="K1949" t="s">
        <v>3412</v>
      </c>
      <c r="U1949" t="str">
        <f t="shared" si="353"/>
        <v>MCQN</v>
      </c>
      <c r="V1949">
        <f t="shared" si="354"/>
        <v>400</v>
      </c>
      <c r="W1949">
        <f t="shared" si="355"/>
        <v>80</v>
      </c>
      <c r="X1949">
        <f t="shared" si="356"/>
        <v>500</v>
      </c>
      <c r="Y1949">
        <f t="shared" si="357"/>
        <v>1000</v>
      </c>
      <c r="Z1949">
        <f t="shared" si="358"/>
        <v>20</v>
      </c>
      <c r="AA1949">
        <f t="shared" si="359"/>
        <v>0.01</v>
      </c>
      <c r="AB1949">
        <f t="shared" si="360"/>
        <v>0.9</v>
      </c>
      <c r="AC1949">
        <f t="shared" si="361"/>
        <v>0.6</v>
      </c>
      <c r="AD1949">
        <f t="shared" si="362"/>
        <v>1008</v>
      </c>
      <c r="AE1949">
        <f t="shared" si="363"/>
        <v>0</v>
      </c>
    </row>
    <row r="1950" spans="1:31" x14ac:dyDescent="0.25">
      <c r="A1950" t="s">
        <v>710</v>
      </c>
      <c r="B1950" t="s">
        <v>3439</v>
      </c>
      <c r="C1950" t="s">
        <v>3440</v>
      </c>
      <c r="D1950" t="s">
        <v>3401</v>
      </c>
      <c r="E1950" t="s">
        <v>3430</v>
      </c>
      <c r="F1950" t="s">
        <v>3438</v>
      </c>
      <c r="G1950" t="s">
        <v>3432</v>
      </c>
      <c r="H1950" t="s">
        <v>3434</v>
      </c>
      <c r="I1950" t="s">
        <v>3423</v>
      </c>
      <c r="J1950" t="s">
        <v>3421</v>
      </c>
      <c r="K1950" t="s">
        <v>3412</v>
      </c>
      <c r="U1950" t="str">
        <f t="shared" si="353"/>
        <v>MCQN</v>
      </c>
      <c r="V1950">
        <f t="shared" si="354"/>
        <v>400</v>
      </c>
      <c r="W1950">
        <f t="shared" si="355"/>
        <v>80</v>
      </c>
      <c r="X1950">
        <f t="shared" si="356"/>
        <v>500</v>
      </c>
      <c r="Y1950">
        <f t="shared" si="357"/>
        <v>1000</v>
      </c>
      <c r="Z1950">
        <f t="shared" si="358"/>
        <v>20</v>
      </c>
      <c r="AA1950">
        <f t="shared" si="359"/>
        <v>0.01</v>
      </c>
      <c r="AB1950">
        <f t="shared" si="360"/>
        <v>0.9</v>
      </c>
      <c r="AC1950">
        <f t="shared" si="361"/>
        <v>0.6</v>
      </c>
      <c r="AD1950">
        <f t="shared" si="362"/>
        <v>1009</v>
      </c>
      <c r="AE1950">
        <f t="shared" si="363"/>
        <v>0</v>
      </c>
    </row>
    <row r="1951" spans="1:31" x14ac:dyDescent="0.25">
      <c r="A1951" t="s">
        <v>710</v>
      </c>
      <c r="B1951" t="s">
        <v>3439</v>
      </c>
      <c r="C1951" t="s">
        <v>3440</v>
      </c>
      <c r="D1951" t="s">
        <v>3401</v>
      </c>
      <c r="E1951" t="s">
        <v>3430</v>
      </c>
      <c r="F1951" t="s">
        <v>3438</v>
      </c>
      <c r="G1951" t="s">
        <v>3432</v>
      </c>
      <c r="H1951" t="s">
        <v>3435</v>
      </c>
      <c r="I1951" t="s">
        <v>3410</v>
      </c>
      <c r="J1951" t="s">
        <v>3411</v>
      </c>
      <c r="K1951" t="s">
        <v>3412</v>
      </c>
      <c r="U1951" t="str">
        <f t="shared" si="353"/>
        <v>MCQN</v>
      </c>
      <c r="V1951">
        <f t="shared" si="354"/>
        <v>400</v>
      </c>
      <c r="W1951">
        <f t="shared" si="355"/>
        <v>80</v>
      </c>
      <c r="X1951">
        <f t="shared" si="356"/>
        <v>500</v>
      </c>
      <c r="Y1951">
        <f t="shared" si="357"/>
        <v>1000</v>
      </c>
      <c r="Z1951">
        <f t="shared" si="358"/>
        <v>20</v>
      </c>
      <c r="AA1951">
        <f t="shared" si="359"/>
        <v>0.01</v>
      </c>
      <c r="AB1951">
        <f t="shared" si="360"/>
        <v>0.99</v>
      </c>
      <c r="AC1951">
        <f t="shared" si="361"/>
        <v>0.2</v>
      </c>
      <c r="AD1951">
        <f t="shared" si="362"/>
        <v>1000</v>
      </c>
      <c r="AE1951">
        <f t="shared" si="363"/>
        <v>0</v>
      </c>
    </row>
    <row r="1952" spans="1:31" x14ac:dyDescent="0.25">
      <c r="A1952" t="s">
        <v>710</v>
      </c>
      <c r="B1952" t="s">
        <v>3439</v>
      </c>
      <c r="C1952" t="s">
        <v>3440</v>
      </c>
      <c r="D1952" t="s">
        <v>3401</v>
      </c>
      <c r="E1952" t="s">
        <v>3430</v>
      </c>
      <c r="F1952" t="s">
        <v>3438</v>
      </c>
      <c r="G1952" t="s">
        <v>3432</v>
      </c>
      <c r="H1952" t="s">
        <v>3435</v>
      </c>
      <c r="I1952" t="s">
        <v>3410</v>
      </c>
      <c r="J1952" t="s">
        <v>3413</v>
      </c>
      <c r="K1952" t="s">
        <v>3412</v>
      </c>
      <c r="U1952" t="str">
        <f t="shared" ref="U1952:U2015" si="364">A1952</f>
        <v>MCQN</v>
      </c>
      <c r="V1952">
        <f t="shared" ref="V1952:V2015" si="365">VALUE(MID(B1952,2,5))</f>
        <v>400</v>
      </c>
      <c r="W1952">
        <f t="shared" ref="W1952:W2015" si="366">VALUE(MID(C1952,2,5))</f>
        <v>80</v>
      </c>
      <c r="X1952">
        <f t="shared" ref="X1952:X2015" si="367">VALUE(MID(D1952,2,5))</f>
        <v>500</v>
      </c>
      <c r="Y1952">
        <f t="shared" ref="Y1952:Y2015" si="368">VALUE(MID(E1952,5,5))</f>
        <v>1000</v>
      </c>
      <c r="Z1952">
        <f t="shared" ref="Z1952:Z2015" si="369">VALUE(MID(F1952,3,5))</f>
        <v>20</v>
      </c>
      <c r="AA1952">
        <f t="shared" ref="AA1952:AA2015" si="370">VALUE(MID(G1952,3,5))</f>
        <v>0.01</v>
      </c>
      <c r="AB1952">
        <f t="shared" ref="AB1952:AB2015" si="371">VALUE(MID(H1952,3,5))</f>
        <v>0.99</v>
      </c>
      <c r="AC1952">
        <f t="shared" ref="AC1952:AC2015" si="372">VALUE(MID(I1952,3,5))</f>
        <v>0.2</v>
      </c>
      <c r="AD1952">
        <f t="shared" ref="AD1952:AD2015" si="373">VALUE(MID(J1952,5,5))</f>
        <v>1001</v>
      </c>
      <c r="AE1952">
        <f t="shared" si="363"/>
        <v>0</v>
      </c>
    </row>
    <row r="1953" spans="1:31" x14ac:dyDescent="0.25">
      <c r="A1953" t="s">
        <v>710</v>
      </c>
      <c r="B1953" t="s">
        <v>3439</v>
      </c>
      <c r="C1953" t="s">
        <v>3440</v>
      </c>
      <c r="D1953" t="s">
        <v>3401</v>
      </c>
      <c r="E1953" t="s">
        <v>3430</v>
      </c>
      <c r="F1953" t="s">
        <v>3438</v>
      </c>
      <c r="G1953" t="s">
        <v>3432</v>
      </c>
      <c r="H1953" t="s">
        <v>3435</v>
      </c>
      <c r="I1953" t="s">
        <v>3410</v>
      </c>
      <c r="J1953" t="s">
        <v>3414</v>
      </c>
      <c r="K1953" t="s">
        <v>3412</v>
      </c>
      <c r="U1953" t="str">
        <f t="shared" si="364"/>
        <v>MCQN</v>
      </c>
      <c r="V1953">
        <f t="shared" si="365"/>
        <v>400</v>
      </c>
      <c r="W1953">
        <f t="shared" si="366"/>
        <v>80</v>
      </c>
      <c r="X1953">
        <f t="shared" si="367"/>
        <v>500</v>
      </c>
      <c r="Y1953">
        <f t="shared" si="368"/>
        <v>1000</v>
      </c>
      <c r="Z1953">
        <f t="shared" si="369"/>
        <v>20</v>
      </c>
      <c r="AA1953">
        <f t="shared" si="370"/>
        <v>0.01</v>
      </c>
      <c r="AB1953">
        <f t="shared" si="371"/>
        <v>0.99</v>
      </c>
      <c r="AC1953">
        <f t="shared" si="372"/>
        <v>0.2</v>
      </c>
      <c r="AD1953">
        <f t="shared" si="373"/>
        <v>1002</v>
      </c>
      <c r="AE1953">
        <f t="shared" si="363"/>
        <v>0</v>
      </c>
    </row>
    <row r="1954" spans="1:31" x14ac:dyDescent="0.25">
      <c r="A1954" t="s">
        <v>710</v>
      </c>
      <c r="B1954" t="s">
        <v>3439</v>
      </c>
      <c r="C1954" t="s">
        <v>3440</v>
      </c>
      <c r="D1954" t="s">
        <v>3401</v>
      </c>
      <c r="E1954" t="s">
        <v>3430</v>
      </c>
      <c r="F1954" t="s">
        <v>3438</v>
      </c>
      <c r="G1954" t="s">
        <v>3432</v>
      </c>
      <c r="H1954" t="s">
        <v>3435</v>
      </c>
      <c r="I1954" t="s">
        <v>3410</v>
      </c>
      <c r="J1954" t="s">
        <v>3415</v>
      </c>
      <c r="K1954" t="s">
        <v>3412</v>
      </c>
      <c r="U1954" t="str">
        <f t="shared" si="364"/>
        <v>MCQN</v>
      </c>
      <c r="V1954">
        <f t="shared" si="365"/>
        <v>400</v>
      </c>
      <c r="W1954">
        <f t="shared" si="366"/>
        <v>80</v>
      </c>
      <c r="X1954">
        <f t="shared" si="367"/>
        <v>500</v>
      </c>
      <c r="Y1954">
        <f t="shared" si="368"/>
        <v>1000</v>
      </c>
      <c r="Z1954">
        <f t="shared" si="369"/>
        <v>20</v>
      </c>
      <c r="AA1954">
        <f t="shared" si="370"/>
        <v>0.01</v>
      </c>
      <c r="AB1954">
        <f t="shared" si="371"/>
        <v>0.99</v>
      </c>
      <c r="AC1954">
        <f t="shared" si="372"/>
        <v>0.2</v>
      </c>
      <c r="AD1954">
        <f t="shared" si="373"/>
        <v>1003</v>
      </c>
      <c r="AE1954">
        <f t="shared" si="363"/>
        <v>0</v>
      </c>
    </row>
    <row r="1955" spans="1:31" x14ac:dyDescent="0.25">
      <c r="A1955" t="s">
        <v>710</v>
      </c>
      <c r="B1955" t="s">
        <v>3439</v>
      </c>
      <c r="C1955" t="s">
        <v>3440</v>
      </c>
      <c r="D1955" t="s">
        <v>3401</v>
      </c>
      <c r="E1955" t="s">
        <v>3430</v>
      </c>
      <c r="F1955" t="s">
        <v>3438</v>
      </c>
      <c r="G1955" t="s">
        <v>3432</v>
      </c>
      <c r="H1955" t="s">
        <v>3435</v>
      </c>
      <c r="I1955" t="s">
        <v>3410</v>
      </c>
      <c r="J1955" t="s">
        <v>3416</v>
      </c>
      <c r="K1955" t="s">
        <v>3412</v>
      </c>
      <c r="U1955" t="str">
        <f t="shared" si="364"/>
        <v>MCQN</v>
      </c>
      <c r="V1955">
        <f t="shared" si="365"/>
        <v>400</v>
      </c>
      <c r="W1955">
        <f t="shared" si="366"/>
        <v>80</v>
      </c>
      <c r="X1955">
        <f t="shared" si="367"/>
        <v>500</v>
      </c>
      <c r="Y1955">
        <f t="shared" si="368"/>
        <v>1000</v>
      </c>
      <c r="Z1955">
        <f t="shared" si="369"/>
        <v>20</v>
      </c>
      <c r="AA1955">
        <f t="shared" si="370"/>
        <v>0.01</v>
      </c>
      <c r="AB1955">
        <f t="shared" si="371"/>
        <v>0.99</v>
      </c>
      <c r="AC1955">
        <f t="shared" si="372"/>
        <v>0.2</v>
      </c>
      <c r="AD1955">
        <f t="shared" si="373"/>
        <v>1004</v>
      </c>
      <c r="AE1955">
        <f t="shared" si="363"/>
        <v>0</v>
      </c>
    </row>
    <row r="1956" spans="1:31" x14ac:dyDescent="0.25">
      <c r="A1956" t="s">
        <v>710</v>
      </c>
      <c r="B1956" t="s">
        <v>3439</v>
      </c>
      <c r="C1956" t="s">
        <v>3440</v>
      </c>
      <c r="D1956" t="s">
        <v>3401</v>
      </c>
      <c r="E1956" t="s">
        <v>3430</v>
      </c>
      <c r="F1956" t="s">
        <v>3438</v>
      </c>
      <c r="G1956" t="s">
        <v>3432</v>
      </c>
      <c r="H1956" t="s">
        <v>3435</v>
      </c>
      <c r="I1956" t="s">
        <v>3410</v>
      </c>
      <c r="J1956" t="s">
        <v>3417</v>
      </c>
      <c r="K1956" t="s">
        <v>3412</v>
      </c>
      <c r="U1956" t="str">
        <f t="shared" si="364"/>
        <v>MCQN</v>
      </c>
      <c r="V1956">
        <f t="shared" si="365"/>
        <v>400</v>
      </c>
      <c r="W1956">
        <f t="shared" si="366"/>
        <v>80</v>
      </c>
      <c r="X1956">
        <f t="shared" si="367"/>
        <v>500</v>
      </c>
      <c r="Y1956">
        <f t="shared" si="368"/>
        <v>1000</v>
      </c>
      <c r="Z1956">
        <f t="shared" si="369"/>
        <v>20</v>
      </c>
      <c r="AA1956">
        <f t="shared" si="370"/>
        <v>0.01</v>
      </c>
      <c r="AB1956">
        <f t="shared" si="371"/>
        <v>0.99</v>
      </c>
      <c r="AC1956">
        <f t="shared" si="372"/>
        <v>0.2</v>
      </c>
      <c r="AD1956">
        <f t="shared" si="373"/>
        <v>1005</v>
      </c>
      <c r="AE1956">
        <f t="shared" si="363"/>
        <v>0</v>
      </c>
    </row>
    <row r="1957" spans="1:31" x14ac:dyDescent="0.25">
      <c r="A1957" t="s">
        <v>710</v>
      </c>
      <c r="B1957" t="s">
        <v>3439</v>
      </c>
      <c r="C1957" t="s">
        <v>3440</v>
      </c>
      <c r="D1957" t="s">
        <v>3401</v>
      </c>
      <c r="E1957" t="s">
        <v>3430</v>
      </c>
      <c r="F1957" t="s">
        <v>3438</v>
      </c>
      <c r="G1957" t="s">
        <v>3432</v>
      </c>
      <c r="H1957" t="s">
        <v>3435</v>
      </c>
      <c r="I1957" t="s">
        <v>3410</v>
      </c>
      <c r="J1957" t="s">
        <v>3418</v>
      </c>
      <c r="K1957" t="s">
        <v>3412</v>
      </c>
      <c r="U1957" t="str">
        <f t="shared" si="364"/>
        <v>MCQN</v>
      </c>
      <c r="V1957">
        <f t="shared" si="365"/>
        <v>400</v>
      </c>
      <c r="W1957">
        <f t="shared" si="366"/>
        <v>80</v>
      </c>
      <c r="X1957">
        <f t="shared" si="367"/>
        <v>500</v>
      </c>
      <c r="Y1957">
        <f t="shared" si="368"/>
        <v>1000</v>
      </c>
      <c r="Z1957">
        <f t="shared" si="369"/>
        <v>20</v>
      </c>
      <c r="AA1957">
        <f t="shared" si="370"/>
        <v>0.01</v>
      </c>
      <c r="AB1957">
        <f t="shared" si="371"/>
        <v>0.99</v>
      </c>
      <c r="AC1957">
        <f t="shared" si="372"/>
        <v>0.2</v>
      </c>
      <c r="AD1957">
        <f t="shared" si="373"/>
        <v>1006</v>
      </c>
      <c r="AE1957">
        <f t="shared" si="363"/>
        <v>0</v>
      </c>
    </row>
    <row r="1958" spans="1:31" x14ac:dyDescent="0.25">
      <c r="A1958" t="s">
        <v>710</v>
      </c>
      <c r="B1958" t="s">
        <v>3439</v>
      </c>
      <c r="C1958" t="s">
        <v>3440</v>
      </c>
      <c r="D1958" t="s">
        <v>3401</v>
      </c>
      <c r="E1958" t="s">
        <v>3430</v>
      </c>
      <c r="F1958" t="s">
        <v>3438</v>
      </c>
      <c r="G1958" t="s">
        <v>3432</v>
      </c>
      <c r="H1958" t="s">
        <v>3435</v>
      </c>
      <c r="I1958" t="s">
        <v>3410</v>
      </c>
      <c r="J1958" t="s">
        <v>3419</v>
      </c>
      <c r="K1958" t="s">
        <v>3412</v>
      </c>
      <c r="U1958" t="str">
        <f t="shared" si="364"/>
        <v>MCQN</v>
      </c>
      <c r="V1958">
        <f t="shared" si="365"/>
        <v>400</v>
      </c>
      <c r="W1958">
        <f t="shared" si="366"/>
        <v>80</v>
      </c>
      <c r="X1958">
        <f t="shared" si="367"/>
        <v>500</v>
      </c>
      <c r="Y1958">
        <f t="shared" si="368"/>
        <v>1000</v>
      </c>
      <c r="Z1958">
        <f t="shared" si="369"/>
        <v>20</v>
      </c>
      <c r="AA1958">
        <f t="shared" si="370"/>
        <v>0.01</v>
      </c>
      <c r="AB1958">
        <f t="shared" si="371"/>
        <v>0.99</v>
      </c>
      <c r="AC1958">
        <f t="shared" si="372"/>
        <v>0.2</v>
      </c>
      <c r="AD1958">
        <f t="shared" si="373"/>
        <v>1007</v>
      </c>
      <c r="AE1958">
        <f t="shared" si="363"/>
        <v>0</v>
      </c>
    </row>
    <row r="1959" spans="1:31" x14ac:dyDescent="0.25">
      <c r="A1959" t="s">
        <v>710</v>
      </c>
      <c r="B1959" t="s">
        <v>3439</v>
      </c>
      <c r="C1959" t="s">
        <v>3440</v>
      </c>
      <c r="D1959" t="s">
        <v>3401</v>
      </c>
      <c r="E1959" t="s">
        <v>3430</v>
      </c>
      <c r="F1959" t="s">
        <v>3438</v>
      </c>
      <c r="G1959" t="s">
        <v>3432</v>
      </c>
      <c r="H1959" t="s">
        <v>3435</v>
      </c>
      <c r="I1959" t="s">
        <v>3410</v>
      </c>
      <c r="J1959" t="s">
        <v>3420</v>
      </c>
      <c r="K1959" t="s">
        <v>3412</v>
      </c>
      <c r="U1959" t="str">
        <f t="shared" si="364"/>
        <v>MCQN</v>
      </c>
      <c r="V1959">
        <f t="shared" si="365"/>
        <v>400</v>
      </c>
      <c r="W1959">
        <f t="shared" si="366"/>
        <v>80</v>
      </c>
      <c r="X1959">
        <f t="shared" si="367"/>
        <v>500</v>
      </c>
      <c r="Y1959">
        <f t="shared" si="368"/>
        <v>1000</v>
      </c>
      <c r="Z1959">
        <f t="shared" si="369"/>
        <v>20</v>
      </c>
      <c r="AA1959">
        <f t="shared" si="370"/>
        <v>0.01</v>
      </c>
      <c r="AB1959">
        <f t="shared" si="371"/>
        <v>0.99</v>
      </c>
      <c r="AC1959">
        <f t="shared" si="372"/>
        <v>0.2</v>
      </c>
      <c r="AD1959">
        <f t="shared" si="373"/>
        <v>1008</v>
      </c>
      <c r="AE1959">
        <f t="shared" si="363"/>
        <v>0</v>
      </c>
    </row>
    <row r="1960" spans="1:31" x14ac:dyDescent="0.25">
      <c r="A1960" t="s">
        <v>710</v>
      </c>
      <c r="B1960" t="s">
        <v>3439</v>
      </c>
      <c r="C1960" t="s">
        <v>3440</v>
      </c>
      <c r="D1960" t="s">
        <v>3401</v>
      </c>
      <c r="E1960" t="s">
        <v>3430</v>
      </c>
      <c r="F1960" t="s">
        <v>3438</v>
      </c>
      <c r="G1960" t="s">
        <v>3432</v>
      </c>
      <c r="H1960" t="s">
        <v>3435</v>
      </c>
      <c r="I1960" t="s">
        <v>3410</v>
      </c>
      <c r="J1960" t="s">
        <v>3421</v>
      </c>
      <c r="K1960" t="s">
        <v>3412</v>
      </c>
      <c r="U1960" t="str">
        <f t="shared" si="364"/>
        <v>MCQN</v>
      </c>
      <c r="V1960">
        <f t="shared" si="365"/>
        <v>400</v>
      </c>
      <c r="W1960">
        <f t="shared" si="366"/>
        <v>80</v>
      </c>
      <c r="X1960">
        <f t="shared" si="367"/>
        <v>500</v>
      </c>
      <c r="Y1960">
        <f t="shared" si="368"/>
        <v>1000</v>
      </c>
      <c r="Z1960">
        <f t="shared" si="369"/>
        <v>20</v>
      </c>
      <c r="AA1960">
        <f t="shared" si="370"/>
        <v>0.01</v>
      </c>
      <c r="AB1960">
        <f t="shared" si="371"/>
        <v>0.99</v>
      </c>
      <c r="AC1960">
        <f t="shared" si="372"/>
        <v>0.2</v>
      </c>
      <c r="AD1960">
        <f t="shared" si="373"/>
        <v>1009</v>
      </c>
      <c r="AE1960">
        <f t="shared" si="363"/>
        <v>0</v>
      </c>
    </row>
    <row r="1961" spans="1:31" x14ac:dyDescent="0.25">
      <c r="A1961" t="s">
        <v>710</v>
      </c>
      <c r="B1961" t="s">
        <v>3439</v>
      </c>
      <c r="C1961" t="s">
        <v>3440</v>
      </c>
      <c r="D1961" t="s">
        <v>3401</v>
      </c>
      <c r="E1961" t="s">
        <v>3430</v>
      </c>
      <c r="F1961" t="s">
        <v>3438</v>
      </c>
      <c r="G1961" t="s">
        <v>3432</v>
      </c>
      <c r="H1961" t="s">
        <v>3435</v>
      </c>
      <c r="I1961" t="s">
        <v>3422</v>
      </c>
      <c r="J1961" t="s">
        <v>3411</v>
      </c>
      <c r="K1961" t="s">
        <v>3412</v>
      </c>
      <c r="U1961" t="str">
        <f t="shared" si="364"/>
        <v>MCQN</v>
      </c>
      <c r="V1961">
        <f t="shared" si="365"/>
        <v>400</v>
      </c>
      <c r="W1961">
        <f t="shared" si="366"/>
        <v>80</v>
      </c>
      <c r="X1961">
        <f t="shared" si="367"/>
        <v>500</v>
      </c>
      <c r="Y1961">
        <f t="shared" si="368"/>
        <v>1000</v>
      </c>
      <c r="Z1961">
        <f t="shared" si="369"/>
        <v>20</v>
      </c>
      <c r="AA1961">
        <f t="shared" si="370"/>
        <v>0.01</v>
      </c>
      <c r="AB1961">
        <f t="shared" si="371"/>
        <v>0.99</v>
      </c>
      <c r="AC1961">
        <f t="shared" si="372"/>
        <v>0.4</v>
      </c>
      <c r="AD1961">
        <f t="shared" si="373"/>
        <v>1000</v>
      </c>
      <c r="AE1961">
        <f t="shared" si="363"/>
        <v>0</v>
      </c>
    </row>
    <row r="1962" spans="1:31" x14ac:dyDescent="0.25">
      <c r="A1962" t="s">
        <v>710</v>
      </c>
      <c r="B1962" t="s">
        <v>3439</v>
      </c>
      <c r="C1962" t="s">
        <v>3440</v>
      </c>
      <c r="D1962" t="s">
        <v>3401</v>
      </c>
      <c r="E1962" t="s">
        <v>3430</v>
      </c>
      <c r="F1962" t="s">
        <v>3438</v>
      </c>
      <c r="G1962" t="s">
        <v>3432</v>
      </c>
      <c r="H1962" t="s">
        <v>3435</v>
      </c>
      <c r="I1962" t="s">
        <v>3422</v>
      </c>
      <c r="J1962" t="s">
        <v>3413</v>
      </c>
      <c r="K1962" t="s">
        <v>3412</v>
      </c>
      <c r="U1962" t="str">
        <f t="shared" si="364"/>
        <v>MCQN</v>
      </c>
      <c r="V1962">
        <f t="shared" si="365"/>
        <v>400</v>
      </c>
      <c r="W1962">
        <f t="shared" si="366"/>
        <v>80</v>
      </c>
      <c r="X1962">
        <f t="shared" si="367"/>
        <v>500</v>
      </c>
      <c r="Y1962">
        <f t="shared" si="368"/>
        <v>1000</v>
      </c>
      <c r="Z1962">
        <f t="shared" si="369"/>
        <v>20</v>
      </c>
      <c r="AA1962">
        <f t="shared" si="370"/>
        <v>0.01</v>
      </c>
      <c r="AB1962">
        <f t="shared" si="371"/>
        <v>0.99</v>
      </c>
      <c r="AC1962">
        <f t="shared" si="372"/>
        <v>0.4</v>
      </c>
      <c r="AD1962">
        <f t="shared" si="373"/>
        <v>1001</v>
      </c>
      <c r="AE1962">
        <f t="shared" si="363"/>
        <v>0</v>
      </c>
    </row>
    <row r="1963" spans="1:31" x14ac:dyDescent="0.25">
      <c r="A1963" t="s">
        <v>710</v>
      </c>
      <c r="B1963" t="s">
        <v>3439</v>
      </c>
      <c r="C1963" t="s">
        <v>3440</v>
      </c>
      <c r="D1963" t="s">
        <v>3401</v>
      </c>
      <c r="E1963" t="s">
        <v>3430</v>
      </c>
      <c r="F1963" t="s">
        <v>3438</v>
      </c>
      <c r="G1963" t="s">
        <v>3432</v>
      </c>
      <c r="H1963" t="s">
        <v>3435</v>
      </c>
      <c r="I1963" t="s">
        <v>3422</v>
      </c>
      <c r="J1963" t="s">
        <v>3414</v>
      </c>
      <c r="K1963" t="s">
        <v>3412</v>
      </c>
      <c r="U1963" t="str">
        <f t="shared" si="364"/>
        <v>MCQN</v>
      </c>
      <c r="V1963">
        <f t="shared" si="365"/>
        <v>400</v>
      </c>
      <c r="W1963">
        <f t="shared" si="366"/>
        <v>80</v>
      </c>
      <c r="X1963">
        <f t="shared" si="367"/>
        <v>500</v>
      </c>
      <c r="Y1963">
        <f t="shared" si="368"/>
        <v>1000</v>
      </c>
      <c r="Z1963">
        <f t="shared" si="369"/>
        <v>20</v>
      </c>
      <c r="AA1963">
        <f t="shared" si="370"/>
        <v>0.01</v>
      </c>
      <c r="AB1963">
        <f t="shared" si="371"/>
        <v>0.99</v>
      </c>
      <c r="AC1963">
        <f t="shared" si="372"/>
        <v>0.4</v>
      </c>
      <c r="AD1963">
        <f t="shared" si="373"/>
        <v>1002</v>
      </c>
      <c r="AE1963">
        <f t="shared" si="363"/>
        <v>0</v>
      </c>
    </row>
    <row r="1964" spans="1:31" x14ac:dyDescent="0.25">
      <c r="A1964" t="s">
        <v>710</v>
      </c>
      <c r="B1964" t="s">
        <v>3439</v>
      </c>
      <c r="C1964" t="s">
        <v>3440</v>
      </c>
      <c r="D1964" t="s">
        <v>3401</v>
      </c>
      <c r="E1964" t="s">
        <v>3430</v>
      </c>
      <c r="F1964" t="s">
        <v>3438</v>
      </c>
      <c r="G1964" t="s">
        <v>3432</v>
      </c>
      <c r="H1964" t="s">
        <v>3435</v>
      </c>
      <c r="I1964" t="s">
        <v>3422</v>
      </c>
      <c r="J1964" t="s">
        <v>3415</v>
      </c>
      <c r="K1964" t="s">
        <v>3412</v>
      </c>
      <c r="U1964" t="str">
        <f t="shared" si="364"/>
        <v>MCQN</v>
      </c>
      <c r="V1964">
        <f t="shared" si="365"/>
        <v>400</v>
      </c>
      <c r="W1964">
        <f t="shared" si="366"/>
        <v>80</v>
      </c>
      <c r="X1964">
        <f t="shared" si="367"/>
        <v>500</v>
      </c>
      <c r="Y1964">
        <f t="shared" si="368"/>
        <v>1000</v>
      </c>
      <c r="Z1964">
        <f t="shared" si="369"/>
        <v>20</v>
      </c>
      <c r="AA1964">
        <f t="shared" si="370"/>
        <v>0.01</v>
      </c>
      <c r="AB1964">
        <f t="shared" si="371"/>
        <v>0.99</v>
      </c>
      <c r="AC1964">
        <f t="shared" si="372"/>
        <v>0.4</v>
      </c>
      <c r="AD1964">
        <f t="shared" si="373"/>
        <v>1003</v>
      </c>
      <c r="AE1964">
        <f t="shared" si="363"/>
        <v>0</v>
      </c>
    </row>
    <row r="1965" spans="1:31" x14ac:dyDescent="0.25">
      <c r="A1965" t="s">
        <v>710</v>
      </c>
      <c r="B1965" t="s">
        <v>3439</v>
      </c>
      <c r="C1965" t="s">
        <v>3440</v>
      </c>
      <c r="D1965" t="s">
        <v>3401</v>
      </c>
      <c r="E1965" t="s">
        <v>3430</v>
      </c>
      <c r="F1965" t="s">
        <v>3438</v>
      </c>
      <c r="G1965" t="s">
        <v>3432</v>
      </c>
      <c r="H1965" t="s">
        <v>3435</v>
      </c>
      <c r="I1965" t="s">
        <v>3422</v>
      </c>
      <c r="J1965" t="s">
        <v>3416</v>
      </c>
      <c r="K1965" t="s">
        <v>3412</v>
      </c>
      <c r="U1965" t="str">
        <f t="shared" si="364"/>
        <v>MCQN</v>
      </c>
      <c r="V1965">
        <f t="shared" si="365"/>
        <v>400</v>
      </c>
      <c r="W1965">
        <f t="shared" si="366"/>
        <v>80</v>
      </c>
      <c r="X1965">
        <f t="shared" si="367"/>
        <v>500</v>
      </c>
      <c r="Y1965">
        <f t="shared" si="368"/>
        <v>1000</v>
      </c>
      <c r="Z1965">
        <f t="shared" si="369"/>
        <v>20</v>
      </c>
      <c r="AA1965">
        <f t="shared" si="370"/>
        <v>0.01</v>
      </c>
      <c r="AB1965">
        <f t="shared" si="371"/>
        <v>0.99</v>
      </c>
      <c r="AC1965">
        <f t="shared" si="372"/>
        <v>0.4</v>
      </c>
      <c r="AD1965">
        <f t="shared" si="373"/>
        <v>1004</v>
      </c>
      <c r="AE1965">
        <f t="shared" si="363"/>
        <v>0</v>
      </c>
    </row>
    <row r="1966" spans="1:31" x14ac:dyDescent="0.25">
      <c r="A1966" t="s">
        <v>710</v>
      </c>
      <c r="B1966" t="s">
        <v>3439</v>
      </c>
      <c r="C1966" t="s">
        <v>3440</v>
      </c>
      <c r="D1966" t="s">
        <v>3401</v>
      </c>
      <c r="E1966" t="s">
        <v>3430</v>
      </c>
      <c r="F1966" t="s">
        <v>3438</v>
      </c>
      <c r="G1966" t="s">
        <v>3432</v>
      </c>
      <c r="H1966" t="s">
        <v>3435</v>
      </c>
      <c r="I1966" t="s">
        <v>3422</v>
      </c>
      <c r="J1966" t="s">
        <v>3417</v>
      </c>
      <c r="K1966" t="s">
        <v>3412</v>
      </c>
      <c r="U1966" t="str">
        <f t="shared" si="364"/>
        <v>MCQN</v>
      </c>
      <c r="V1966">
        <f t="shared" si="365"/>
        <v>400</v>
      </c>
      <c r="W1966">
        <f t="shared" si="366"/>
        <v>80</v>
      </c>
      <c r="X1966">
        <f t="shared" si="367"/>
        <v>500</v>
      </c>
      <c r="Y1966">
        <f t="shared" si="368"/>
        <v>1000</v>
      </c>
      <c r="Z1966">
        <f t="shared" si="369"/>
        <v>20</v>
      </c>
      <c r="AA1966">
        <f t="shared" si="370"/>
        <v>0.01</v>
      </c>
      <c r="AB1966">
        <f t="shared" si="371"/>
        <v>0.99</v>
      </c>
      <c r="AC1966">
        <f t="shared" si="372"/>
        <v>0.4</v>
      </c>
      <c r="AD1966">
        <f t="shared" si="373"/>
        <v>1005</v>
      </c>
      <c r="AE1966">
        <f t="shared" si="363"/>
        <v>0</v>
      </c>
    </row>
    <row r="1967" spans="1:31" x14ac:dyDescent="0.25">
      <c r="A1967" t="s">
        <v>710</v>
      </c>
      <c r="B1967" t="s">
        <v>3439</v>
      </c>
      <c r="C1967" t="s">
        <v>3440</v>
      </c>
      <c r="D1967" t="s">
        <v>3401</v>
      </c>
      <c r="E1967" t="s">
        <v>3430</v>
      </c>
      <c r="F1967" t="s">
        <v>3438</v>
      </c>
      <c r="G1967" t="s">
        <v>3432</v>
      </c>
      <c r="H1967" t="s">
        <v>3435</v>
      </c>
      <c r="I1967" t="s">
        <v>3422</v>
      </c>
      <c r="J1967" t="s">
        <v>3418</v>
      </c>
      <c r="K1967" t="s">
        <v>3412</v>
      </c>
      <c r="U1967" t="str">
        <f t="shared" si="364"/>
        <v>MCQN</v>
      </c>
      <c r="V1967">
        <f t="shared" si="365"/>
        <v>400</v>
      </c>
      <c r="W1967">
        <f t="shared" si="366"/>
        <v>80</v>
      </c>
      <c r="X1967">
        <f t="shared" si="367"/>
        <v>500</v>
      </c>
      <c r="Y1967">
        <f t="shared" si="368"/>
        <v>1000</v>
      </c>
      <c r="Z1967">
        <f t="shared" si="369"/>
        <v>20</v>
      </c>
      <c r="AA1967">
        <f t="shared" si="370"/>
        <v>0.01</v>
      </c>
      <c r="AB1967">
        <f t="shared" si="371"/>
        <v>0.99</v>
      </c>
      <c r="AC1967">
        <f t="shared" si="372"/>
        <v>0.4</v>
      </c>
      <c r="AD1967">
        <f t="shared" si="373"/>
        <v>1006</v>
      </c>
      <c r="AE1967">
        <f t="shared" si="363"/>
        <v>0</v>
      </c>
    </row>
    <row r="1968" spans="1:31" x14ac:dyDescent="0.25">
      <c r="A1968" t="s">
        <v>710</v>
      </c>
      <c r="B1968" t="s">
        <v>3439</v>
      </c>
      <c r="C1968" t="s">
        <v>3440</v>
      </c>
      <c r="D1968" t="s">
        <v>3401</v>
      </c>
      <c r="E1968" t="s">
        <v>3430</v>
      </c>
      <c r="F1968" t="s">
        <v>3438</v>
      </c>
      <c r="G1968" t="s">
        <v>3432</v>
      </c>
      <c r="H1968" t="s">
        <v>3435</v>
      </c>
      <c r="I1968" t="s">
        <v>3422</v>
      </c>
      <c r="J1968" t="s">
        <v>3419</v>
      </c>
      <c r="K1968" t="s">
        <v>3412</v>
      </c>
      <c r="U1968" t="str">
        <f t="shared" si="364"/>
        <v>MCQN</v>
      </c>
      <c r="V1968">
        <f t="shared" si="365"/>
        <v>400</v>
      </c>
      <c r="W1968">
        <f t="shared" si="366"/>
        <v>80</v>
      </c>
      <c r="X1968">
        <f t="shared" si="367"/>
        <v>500</v>
      </c>
      <c r="Y1968">
        <f t="shared" si="368"/>
        <v>1000</v>
      </c>
      <c r="Z1968">
        <f t="shared" si="369"/>
        <v>20</v>
      </c>
      <c r="AA1968">
        <f t="shared" si="370"/>
        <v>0.01</v>
      </c>
      <c r="AB1968">
        <f t="shared" si="371"/>
        <v>0.99</v>
      </c>
      <c r="AC1968">
        <f t="shared" si="372"/>
        <v>0.4</v>
      </c>
      <c r="AD1968">
        <f t="shared" si="373"/>
        <v>1007</v>
      </c>
      <c r="AE1968">
        <f t="shared" si="363"/>
        <v>0</v>
      </c>
    </row>
    <row r="1969" spans="1:31" x14ac:dyDescent="0.25">
      <c r="A1969" t="s">
        <v>710</v>
      </c>
      <c r="B1969" t="s">
        <v>3439</v>
      </c>
      <c r="C1969" t="s">
        <v>3440</v>
      </c>
      <c r="D1969" t="s">
        <v>3401</v>
      </c>
      <c r="E1969" t="s">
        <v>3430</v>
      </c>
      <c r="F1969" t="s">
        <v>3438</v>
      </c>
      <c r="G1969" t="s">
        <v>3432</v>
      </c>
      <c r="H1969" t="s">
        <v>3435</v>
      </c>
      <c r="I1969" t="s">
        <v>3422</v>
      </c>
      <c r="J1969" t="s">
        <v>3420</v>
      </c>
      <c r="K1969" t="s">
        <v>3412</v>
      </c>
      <c r="U1969" t="str">
        <f t="shared" si="364"/>
        <v>MCQN</v>
      </c>
      <c r="V1969">
        <f t="shared" si="365"/>
        <v>400</v>
      </c>
      <c r="W1969">
        <f t="shared" si="366"/>
        <v>80</v>
      </c>
      <c r="X1969">
        <f t="shared" si="367"/>
        <v>500</v>
      </c>
      <c r="Y1969">
        <f t="shared" si="368"/>
        <v>1000</v>
      </c>
      <c r="Z1969">
        <f t="shared" si="369"/>
        <v>20</v>
      </c>
      <c r="AA1969">
        <f t="shared" si="370"/>
        <v>0.01</v>
      </c>
      <c r="AB1969">
        <f t="shared" si="371"/>
        <v>0.99</v>
      </c>
      <c r="AC1969">
        <f t="shared" si="372"/>
        <v>0.4</v>
      </c>
      <c r="AD1969">
        <f t="shared" si="373"/>
        <v>1008</v>
      </c>
      <c r="AE1969">
        <f t="shared" si="363"/>
        <v>0</v>
      </c>
    </row>
    <row r="1970" spans="1:31" x14ac:dyDescent="0.25">
      <c r="A1970" t="s">
        <v>710</v>
      </c>
      <c r="B1970" t="s">
        <v>3439</v>
      </c>
      <c r="C1970" t="s">
        <v>3440</v>
      </c>
      <c r="D1970" t="s">
        <v>3401</v>
      </c>
      <c r="E1970" t="s">
        <v>3430</v>
      </c>
      <c r="F1970" t="s">
        <v>3438</v>
      </c>
      <c r="G1970" t="s">
        <v>3432</v>
      </c>
      <c r="H1970" t="s">
        <v>3435</v>
      </c>
      <c r="I1970" t="s">
        <v>3422</v>
      </c>
      <c r="J1970" t="s">
        <v>3421</v>
      </c>
      <c r="K1970" t="s">
        <v>3412</v>
      </c>
      <c r="U1970" t="str">
        <f t="shared" si="364"/>
        <v>MCQN</v>
      </c>
      <c r="V1970">
        <f t="shared" si="365"/>
        <v>400</v>
      </c>
      <c r="W1970">
        <f t="shared" si="366"/>
        <v>80</v>
      </c>
      <c r="X1970">
        <f t="shared" si="367"/>
        <v>500</v>
      </c>
      <c r="Y1970">
        <f t="shared" si="368"/>
        <v>1000</v>
      </c>
      <c r="Z1970">
        <f t="shared" si="369"/>
        <v>20</v>
      </c>
      <c r="AA1970">
        <f t="shared" si="370"/>
        <v>0.01</v>
      </c>
      <c r="AB1970">
        <f t="shared" si="371"/>
        <v>0.99</v>
      </c>
      <c r="AC1970">
        <f t="shared" si="372"/>
        <v>0.4</v>
      </c>
      <c r="AD1970">
        <f t="shared" si="373"/>
        <v>1009</v>
      </c>
      <c r="AE1970">
        <f t="shared" si="363"/>
        <v>0</v>
      </c>
    </row>
    <row r="1971" spans="1:31" x14ac:dyDescent="0.25">
      <c r="A1971" t="s">
        <v>710</v>
      </c>
      <c r="B1971" t="s">
        <v>3439</v>
      </c>
      <c r="C1971" t="s">
        <v>3440</v>
      </c>
      <c r="D1971" t="s">
        <v>3401</v>
      </c>
      <c r="E1971" t="s">
        <v>3430</v>
      </c>
      <c r="F1971" t="s">
        <v>3438</v>
      </c>
      <c r="G1971" t="s">
        <v>3432</v>
      </c>
      <c r="H1971" t="s">
        <v>3435</v>
      </c>
      <c r="I1971" t="s">
        <v>3423</v>
      </c>
      <c r="J1971" t="s">
        <v>3411</v>
      </c>
      <c r="K1971" t="s">
        <v>3412</v>
      </c>
      <c r="U1971" t="str">
        <f t="shared" si="364"/>
        <v>MCQN</v>
      </c>
      <c r="V1971">
        <f t="shared" si="365"/>
        <v>400</v>
      </c>
      <c r="W1971">
        <f t="shared" si="366"/>
        <v>80</v>
      </c>
      <c r="X1971">
        <f t="shared" si="367"/>
        <v>500</v>
      </c>
      <c r="Y1971">
        <f t="shared" si="368"/>
        <v>1000</v>
      </c>
      <c r="Z1971">
        <f t="shared" si="369"/>
        <v>20</v>
      </c>
      <c r="AA1971">
        <f t="shared" si="370"/>
        <v>0.01</v>
      </c>
      <c r="AB1971">
        <f t="shared" si="371"/>
        <v>0.99</v>
      </c>
      <c r="AC1971">
        <f t="shared" si="372"/>
        <v>0.6</v>
      </c>
      <c r="AD1971">
        <f t="shared" si="373"/>
        <v>1000</v>
      </c>
      <c r="AE1971">
        <f t="shared" si="363"/>
        <v>0</v>
      </c>
    </row>
    <row r="1972" spans="1:31" x14ac:dyDescent="0.25">
      <c r="A1972" t="s">
        <v>710</v>
      </c>
      <c r="B1972" t="s">
        <v>3439</v>
      </c>
      <c r="C1972" t="s">
        <v>3440</v>
      </c>
      <c r="D1972" t="s">
        <v>3401</v>
      </c>
      <c r="E1972" t="s">
        <v>3430</v>
      </c>
      <c r="F1972" t="s">
        <v>3438</v>
      </c>
      <c r="G1972" t="s">
        <v>3432</v>
      </c>
      <c r="H1972" t="s">
        <v>3435</v>
      </c>
      <c r="I1972" t="s">
        <v>3423</v>
      </c>
      <c r="J1972" t="s">
        <v>3413</v>
      </c>
      <c r="K1972" t="s">
        <v>3412</v>
      </c>
      <c r="U1972" t="str">
        <f t="shared" si="364"/>
        <v>MCQN</v>
      </c>
      <c r="V1972">
        <f t="shared" si="365"/>
        <v>400</v>
      </c>
      <c r="W1972">
        <f t="shared" si="366"/>
        <v>80</v>
      </c>
      <c r="X1972">
        <f t="shared" si="367"/>
        <v>500</v>
      </c>
      <c r="Y1972">
        <f t="shared" si="368"/>
        <v>1000</v>
      </c>
      <c r="Z1972">
        <f t="shared" si="369"/>
        <v>20</v>
      </c>
      <c r="AA1972">
        <f t="shared" si="370"/>
        <v>0.01</v>
      </c>
      <c r="AB1972">
        <f t="shared" si="371"/>
        <v>0.99</v>
      </c>
      <c r="AC1972">
        <f t="shared" si="372"/>
        <v>0.6</v>
      </c>
      <c r="AD1972">
        <f t="shared" si="373"/>
        <v>1001</v>
      </c>
      <c r="AE1972">
        <f t="shared" si="363"/>
        <v>0</v>
      </c>
    </row>
    <row r="1973" spans="1:31" x14ac:dyDescent="0.25">
      <c r="A1973" t="s">
        <v>710</v>
      </c>
      <c r="B1973" t="s">
        <v>3439</v>
      </c>
      <c r="C1973" t="s">
        <v>3440</v>
      </c>
      <c r="D1973" t="s">
        <v>3401</v>
      </c>
      <c r="E1973" t="s">
        <v>3430</v>
      </c>
      <c r="F1973" t="s">
        <v>3438</v>
      </c>
      <c r="G1973" t="s">
        <v>3432</v>
      </c>
      <c r="H1973" t="s">
        <v>3435</v>
      </c>
      <c r="I1973" t="s">
        <v>3423</v>
      </c>
      <c r="J1973" t="s">
        <v>3414</v>
      </c>
      <c r="K1973" t="s">
        <v>3412</v>
      </c>
      <c r="U1973" t="str">
        <f t="shared" si="364"/>
        <v>MCQN</v>
      </c>
      <c r="V1973">
        <f t="shared" si="365"/>
        <v>400</v>
      </c>
      <c r="W1973">
        <f t="shared" si="366"/>
        <v>80</v>
      </c>
      <c r="X1973">
        <f t="shared" si="367"/>
        <v>500</v>
      </c>
      <c r="Y1973">
        <f t="shared" si="368"/>
        <v>1000</v>
      </c>
      <c r="Z1973">
        <f t="shared" si="369"/>
        <v>20</v>
      </c>
      <c r="AA1973">
        <f t="shared" si="370"/>
        <v>0.01</v>
      </c>
      <c r="AB1973">
        <f t="shared" si="371"/>
        <v>0.99</v>
      </c>
      <c r="AC1973">
        <f t="shared" si="372"/>
        <v>0.6</v>
      </c>
      <c r="AD1973">
        <f t="shared" si="373"/>
        <v>1002</v>
      </c>
      <c r="AE1973">
        <f t="shared" si="363"/>
        <v>0</v>
      </c>
    </row>
    <row r="1974" spans="1:31" x14ac:dyDescent="0.25">
      <c r="A1974" t="s">
        <v>710</v>
      </c>
      <c r="B1974" t="s">
        <v>3439</v>
      </c>
      <c r="C1974" t="s">
        <v>3440</v>
      </c>
      <c r="D1974" t="s">
        <v>3401</v>
      </c>
      <c r="E1974" t="s">
        <v>3430</v>
      </c>
      <c r="F1974" t="s">
        <v>3438</v>
      </c>
      <c r="G1974" t="s">
        <v>3432</v>
      </c>
      <c r="H1974" t="s">
        <v>3435</v>
      </c>
      <c r="I1974" t="s">
        <v>3423</v>
      </c>
      <c r="J1974" t="s">
        <v>3415</v>
      </c>
      <c r="K1974" t="s">
        <v>3412</v>
      </c>
      <c r="U1974" t="str">
        <f t="shared" si="364"/>
        <v>MCQN</v>
      </c>
      <c r="V1974">
        <f t="shared" si="365"/>
        <v>400</v>
      </c>
      <c r="W1974">
        <f t="shared" si="366"/>
        <v>80</v>
      </c>
      <c r="X1974">
        <f t="shared" si="367"/>
        <v>500</v>
      </c>
      <c r="Y1974">
        <f t="shared" si="368"/>
        <v>1000</v>
      </c>
      <c r="Z1974">
        <f t="shared" si="369"/>
        <v>20</v>
      </c>
      <c r="AA1974">
        <f t="shared" si="370"/>
        <v>0.01</v>
      </c>
      <c r="AB1974">
        <f t="shared" si="371"/>
        <v>0.99</v>
      </c>
      <c r="AC1974">
        <f t="shared" si="372"/>
        <v>0.6</v>
      </c>
      <c r="AD1974">
        <f t="shared" si="373"/>
        <v>1003</v>
      </c>
      <c r="AE1974">
        <f t="shared" si="363"/>
        <v>0</v>
      </c>
    </row>
    <row r="1975" spans="1:31" x14ac:dyDescent="0.25">
      <c r="A1975" t="s">
        <v>710</v>
      </c>
      <c r="B1975" t="s">
        <v>3439</v>
      </c>
      <c r="C1975" t="s">
        <v>3440</v>
      </c>
      <c r="D1975" t="s">
        <v>3401</v>
      </c>
      <c r="E1975" t="s">
        <v>3430</v>
      </c>
      <c r="F1975" t="s">
        <v>3438</v>
      </c>
      <c r="G1975" t="s">
        <v>3432</v>
      </c>
      <c r="H1975" t="s">
        <v>3435</v>
      </c>
      <c r="I1975" t="s">
        <v>3423</v>
      </c>
      <c r="J1975" t="s">
        <v>3416</v>
      </c>
      <c r="K1975" t="s">
        <v>3412</v>
      </c>
      <c r="U1975" t="str">
        <f t="shared" si="364"/>
        <v>MCQN</v>
      </c>
      <c r="V1975">
        <f t="shared" si="365"/>
        <v>400</v>
      </c>
      <c r="W1975">
        <f t="shared" si="366"/>
        <v>80</v>
      </c>
      <c r="X1975">
        <f t="shared" si="367"/>
        <v>500</v>
      </c>
      <c r="Y1975">
        <f t="shared" si="368"/>
        <v>1000</v>
      </c>
      <c r="Z1975">
        <f t="shared" si="369"/>
        <v>20</v>
      </c>
      <c r="AA1975">
        <f t="shared" si="370"/>
        <v>0.01</v>
      </c>
      <c r="AB1975">
        <f t="shared" si="371"/>
        <v>0.99</v>
      </c>
      <c r="AC1975">
        <f t="shared" si="372"/>
        <v>0.6</v>
      </c>
      <c r="AD1975">
        <f t="shared" si="373"/>
        <v>1004</v>
      </c>
      <c r="AE1975">
        <f t="shared" si="363"/>
        <v>0</v>
      </c>
    </row>
    <row r="1976" spans="1:31" x14ac:dyDescent="0.25">
      <c r="A1976" t="s">
        <v>710</v>
      </c>
      <c r="B1976" t="s">
        <v>3439</v>
      </c>
      <c r="C1976" t="s">
        <v>3440</v>
      </c>
      <c r="D1976" t="s">
        <v>3401</v>
      </c>
      <c r="E1976" t="s">
        <v>3430</v>
      </c>
      <c r="F1976" t="s">
        <v>3438</v>
      </c>
      <c r="G1976" t="s">
        <v>3432</v>
      </c>
      <c r="H1976" t="s">
        <v>3435</v>
      </c>
      <c r="I1976" t="s">
        <v>3423</v>
      </c>
      <c r="J1976" t="s">
        <v>3417</v>
      </c>
      <c r="K1976" t="s">
        <v>3412</v>
      </c>
      <c r="U1976" t="str">
        <f t="shared" si="364"/>
        <v>MCQN</v>
      </c>
      <c r="V1976">
        <f t="shared" si="365"/>
        <v>400</v>
      </c>
      <c r="W1976">
        <f t="shared" si="366"/>
        <v>80</v>
      </c>
      <c r="X1976">
        <f t="shared" si="367"/>
        <v>500</v>
      </c>
      <c r="Y1976">
        <f t="shared" si="368"/>
        <v>1000</v>
      </c>
      <c r="Z1976">
        <f t="shared" si="369"/>
        <v>20</v>
      </c>
      <c r="AA1976">
        <f t="shared" si="370"/>
        <v>0.01</v>
      </c>
      <c r="AB1976">
        <f t="shared" si="371"/>
        <v>0.99</v>
      </c>
      <c r="AC1976">
        <f t="shared" si="372"/>
        <v>0.6</v>
      </c>
      <c r="AD1976">
        <f t="shared" si="373"/>
        <v>1005</v>
      </c>
      <c r="AE1976">
        <f t="shared" si="363"/>
        <v>0</v>
      </c>
    </row>
    <row r="1977" spans="1:31" x14ac:dyDescent="0.25">
      <c r="A1977" t="s">
        <v>710</v>
      </c>
      <c r="B1977" t="s">
        <v>3439</v>
      </c>
      <c r="C1977" t="s">
        <v>3440</v>
      </c>
      <c r="D1977" t="s">
        <v>3401</v>
      </c>
      <c r="E1977" t="s">
        <v>3430</v>
      </c>
      <c r="F1977" t="s">
        <v>3438</v>
      </c>
      <c r="G1977" t="s">
        <v>3432</v>
      </c>
      <c r="H1977" t="s">
        <v>3435</v>
      </c>
      <c r="I1977" t="s">
        <v>3423</v>
      </c>
      <c r="J1977" t="s">
        <v>3418</v>
      </c>
      <c r="K1977" t="s">
        <v>3412</v>
      </c>
      <c r="U1977" t="str">
        <f t="shared" si="364"/>
        <v>MCQN</v>
      </c>
      <c r="V1977">
        <f t="shared" si="365"/>
        <v>400</v>
      </c>
      <c r="W1977">
        <f t="shared" si="366"/>
        <v>80</v>
      </c>
      <c r="X1977">
        <f t="shared" si="367"/>
        <v>500</v>
      </c>
      <c r="Y1977">
        <f t="shared" si="368"/>
        <v>1000</v>
      </c>
      <c r="Z1977">
        <f t="shared" si="369"/>
        <v>20</v>
      </c>
      <c r="AA1977">
        <f t="shared" si="370"/>
        <v>0.01</v>
      </c>
      <c r="AB1977">
        <f t="shared" si="371"/>
        <v>0.99</v>
      </c>
      <c r="AC1977">
        <f t="shared" si="372"/>
        <v>0.6</v>
      </c>
      <c r="AD1977">
        <f t="shared" si="373"/>
        <v>1006</v>
      </c>
      <c r="AE1977">
        <f t="shared" si="363"/>
        <v>0</v>
      </c>
    </row>
    <row r="1978" spans="1:31" x14ac:dyDescent="0.25">
      <c r="A1978" t="s">
        <v>710</v>
      </c>
      <c r="B1978" t="s">
        <v>3439</v>
      </c>
      <c r="C1978" t="s">
        <v>3440</v>
      </c>
      <c r="D1978" t="s">
        <v>3401</v>
      </c>
      <c r="E1978" t="s">
        <v>3430</v>
      </c>
      <c r="F1978" t="s">
        <v>3438</v>
      </c>
      <c r="G1978" t="s">
        <v>3432</v>
      </c>
      <c r="H1978" t="s">
        <v>3435</v>
      </c>
      <c r="I1978" t="s">
        <v>3423</v>
      </c>
      <c r="J1978" t="s">
        <v>3419</v>
      </c>
      <c r="K1978" t="s">
        <v>3412</v>
      </c>
      <c r="U1978" t="str">
        <f t="shared" si="364"/>
        <v>MCQN</v>
      </c>
      <c r="V1978">
        <f t="shared" si="365"/>
        <v>400</v>
      </c>
      <c r="W1978">
        <f t="shared" si="366"/>
        <v>80</v>
      </c>
      <c r="X1978">
        <f t="shared" si="367"/>
        <v>500</v>
      </c>
      <c r="Y1978">
        <f t="shared" si="368"/>
        <v>1000</v>
      </c>
      <c r="Z1978">
        <f t="shared" si="369"/>
        <v>20</v>
      </c>
      <c r="AA1978">
        <f t="shared" si="370"/>
        <v>0.01</v>
      </c>
      <c r="AB1978">
        <f t="shared" si="371"/>
        <v>0.99</v>
      </c>
      <c r="AC1978">
        <f t="shared" si="372"/>
        <v>0.6</v>
      </c>
      <c r="AD1978">
        <f t="shared" si="373"/>
        <v>1007</v>
      </c>
      <c r="AE1978">
        <f t="shared" si="363"/>
        <v>0</v>
      </c>
    </row>
    <row r="1979" spans="1:31" x14ac:dyDescent="0.25">
      <c r="A1979" t="s">
        <v>710</v>
      </c>
      <c r="B1979" t="s">
        <v>3439</v>
      </c>
      <c r="C1979" t="s">
        <v>3440</v>
      </c>
      <c r="D1979" t="s">
        <v>3401</v>
      </c>
      <c r="E1979" t="s">
        <v>3430</v>
      </c>
      <c r="F1979" t="s">
        <v>3438</v>
      </c>
      <c r="G1979" t="s">
        <v>3432</v>
      </c>
      <c r="H1979" t="s">
        <v>3435</v>
      </c>
      <c r="I1979" t="s">
        <v>3423</v>
      </c>
      <c r="J1979" t="s">
        <v>3420</v>
      </c>
      <c r="K1979" t="s">
        <v>3412</v>
      </c>
      <c r="U1979" t="str">
        <f t="shared" si="364"/>
        <v>MCQN</v>
      </c>
      <c r="V1979">
        <f t="shared" si="365"/>
        <v>400</v>
      </c>
      <c r="W1979">
        <f t="shared" si="366"/>
        <v>80</v>
      </c>
      <c r="X1979">
        <f t="shared" si="367"/>
        <v>500</v>
      </c>
      <c r="Y1979">
        <f t="shared" si="368"/>
        <v>1000</v>
      </c>
      <c r="Z1979">
        <f t="shared" si="369"/>
        <v>20</v>
      </c>
      <c r="AA1979">
        <f t="shared" si="370"/>
        <v>0.01</v>
      </c>
      <c r="AB1979">
        <f t="shared" si="371"/>
        <v>0.99</v>
      </c>
      <c r="AC1979">
        <f t="shared" si="372"/>
        <v>0.6</v>
      </c>
      <c r="AD1979">
        <f t="shared" si="373"/>
        <v>1008</v>
      </c>
      <c r="AE1979">
        <f t="shared" si="363"/>
        <v>0</v>
      </c>
    </row>
    <row r="1980" spans="1:31" x14ac:dyDescent="0.25">
      <c r="A1980" t="s">
        <v>710</v>
      </c>
      <c r="B1980" t="s">
        <v>3439</v>
      </c>
      <c r="C1980" t="s">
        <v>3440</v>
      </c>
      <c r="D1980" t="s">
        <v>3401</v>
      </c>
      <c r="E1980" t="s">
        <v>3430</v>
      </c>
      <c r="F1980" t="s">
        <v>3438</v>
      </c>
      <c r="G1980" t="s">
        <v>3432</v>
      </c>
      <c r="H1980" t="s">
        <v>3435</v>
      </c>
      <c r="I1980" t="s">
        <v>3423</v>
      </c>
      <c r="J1980" t="s">
        <v>3421</v>
      </c>
      <c r="K1980" t="s">
        <v>3412</v>
      </c>
      <c r="U1980" t="str">
        <f t="shared" si="364"/>
        <v>MCQN</v>
      </c>
      <c r="V1980">
        <f t="shared" si="365"/>
        <v>400</v>
      </c>
      <c r="W1980">
        <f t="shared" si="366"/>
        <v>80</v>
      </c>
      <c r="X1980">
        <f t="shared" si="367"/>
        <v>500</v>
      </c>
      <c r="Y1980">
        <f t="shared" si="368"/>
        <v>1000</v>
      </c>
      <c r="Z1980">
        <f t="shared" si="369"/>
        <v>20</v>
      </c>
      <c r="AA1980">
        <f t="shared" si="370"/>
        <v>0.01</v>
      </c>
      <c r="AB1980">
        <f t="shared" si="371"/>
        <v>0.99</v>
      </c>
      <c r="AC1980">
        <f t="shared" si="372"/>
        <v>0.6</v>
      </c>
      <c r="AD1980">
        <f t="shared" si="373"/>
        <v>1009</v>
      </c>
      <c r="AE1980">
        <f t="shared" si="363"/>
        <v>0</v>
      </c>
    </row>
    <row r="1981" spans="1:31" x14ac:dyDescent="0.25">
      <c r="A1981" t="s">
        <v>710</v>
      </c>
      <c r="B1981" t="s">
        <v>3439</v>
      </c>
      <c r="C1981" t="s">
        <v>3440</v>
      </c>
      <c r="D1981" t="s">
        <v>3401</v>
      </c>
      <c r="E1981" t="s">
        <v>3430</v>
      </c>
      <c r="F1981" t="s">
        <v>3438</v>
      </c>
      <c r="G1981" t="s">
        <v>3436</v>
      </c>
      <c r="H1981" t="s">
        <v>3433</v>
      </c>
      <c r="I1981" t="s">
        <v>3410</v>
      </c>
      <c r="J1981" t="s">
        <v>3411</v>
      </c>
      <c r="K1981" t="s">
        <v>3412</v>
      </c>
      <c r="U1981" t="str">
        <f t="shared" si="364"/>
        <v>MCQN</v>
      </c>
      <c r="V1981">
        <f t="shared" si="365"/>
        <v>400</v>
      </c>
      <c r="W1981">
        <f t="shared" si="366"/>
        <v>80</v>
      </c>
      <c r="X1981">
        <f t="shared" si="367"/>
        <v>500</v>
      </c>
      <c r="Y1981">
        <f t="shared" si="368"/>
        <v>1000</v>
      </c>
      <c r="Z1981">
        <f t="shared" si="369"/>
        <v>20</v>
      </c>
      <c r="AA1981">
        <f t="shared" si="370"/>
        <v>0.1</v>
      </c>
      <c r="AB1981">
        <f t="shared" si="371"/>
        <v>0.8</v>
      </c>
      <c r="AC1981">
        <f t="shared" si="372"/>
        <v>0.2</v>
      </c>
      <c r="AD1981">
        <f t="shared" si="373"/>
        <v>1000</v>
      </c>
      <c r="AE1981">
        <f t="shared" si="363"/>
        <v>0</v>
      </c>
    </row>
    <row r="1982" spans="1:31" x14ac:dyDescent="0.25">
      <c r="A1982" t="s">
        <v>710</v>
      </c>
      <c r="B1982" t="s">
        <v>3439</v>
      </c>
      <c r="C1982" t="s">
        <v>3440</v>
      </c>
      <c r="D1982" t="s">
        <v>3401</v>
      </c>
      <c r="E1982" t="s">
        <v>3430</v>
      </c>
      <c r="F1982" t="s">
        <v>3438</v>
      </c>
      <c r="G1982" t="s">
        <v>3436</v>
      </c>
      <c r="H1982" t="s">
        <v>3433</v>
      </c>
      <c r="I1982" t="s">
        <v>3410</v>
      </c>
      <c r="J1982" t="s">
        <v>3413</v>
      </c>
      <c r="K1982" t="s">
        <v>3412</v>
      </c>
      <c r="U1982" t="str">
        <f t="shared" si="364"/>
        <v>MCQN</v>
      </c>
      <c r="V1982">
        <f t="shared" si="365"/>
        <v>400</v>
      </c>
      <c r="W1982">
        <f t="shared" si="366"/>
        <v>80</v>
      </c>
      <c r="X1982">
        <f t="shared" si="367"/>
        <v>500</v>
      </c>
      <c r="Y1982">
        <f t="shared" si="368"/>
        <v>1000</v>
      </c>
      <c r="Z1982">
        <f t="shared" si="369"/>
        <v>20</v>
      </c>
      <c r="AA1982">
        <f t="shared" si="370"/>
        <v>0.1</v>
      </c>
      <c r="AB1982">
        <f t="shared" si="371"/>
        <v>0.8</v>
      </c>
      <c r="AC1982">
        <f t="shared" si="372"/>
        <v>0.2</v>
      </c>
      <c r="AD1982">
        <f t="shared" si="373"/>
        <v>1001</v>
      </c>
      <c r="AE1982">
        <f t="shared" si="363"/>
        <v>0</v>
      </c>
    </row>
    <row r="1983" spans="1:31" x14ac:dyDescent="0.25">
      <c r="A1983" t="s">
        <v>710</v>
      </c>
      <c r="B1983" t="s">
        <v>3439</v>
      </c>
      <c r="C1983" t="s">
        <v>3440</v>
      </c>
      <c r="D1983" t="s">
        <v>3401</v>
      </c>
      <c r="E1983" t="s">
        <v>3430</v>
      </c>
      <c r="F1983" t="s">
        <v>3438</v>
      </c>
      <c r="G1983" t="s">
        <v>3436</v>
      </c>
      <c r="H1983" t="s">
        <v>3433</v>
      </c>
      <c r="I1983" t="s">
        <v>3410</v>
      </c>
      <c r="J1983" t="s">
        <v>3414</v>
      </c>
      <c r="K1983" t="s">
        <v>3412</v>
      </c>
      <c r="U1983" t="str">
        <f t="shared" si="364"/>
        <v>MCQN</v>
      </c>
      <c r="V1983">
        <f t="shared" si="365"/>
        <v>400</v>
      </c>
      <c r="W1983">
        <f t="shared" si="366"/>
        <v>80</v>
      </c>
      <c r="X1983">
        <f t="shared" si="367"/>
        <v>500</v>
      </c>
      <c r="Y1983">
        <f t="shared" si="368"/>
        <v>1000</v>
      </c>
      <c r="Z1983">
        <f t="shared" si="369"/>
        <v>20</v>
      </c>
      <c r="AA1983">
        <f t="shared" si="370"/>
        <v>0.1</v>
      </c>
      <c r="AB1983">
        <f t="shared" si="371"/>
        <v>0.8</v>
      </c>
      <c r="AC1983">
        <f t="shared" si="372"/>
        <v>0.2</v>
      </c>
      <c r="AD1983">
        <f t="shared" si="373"/>
        <v>1002</v>
      </c>
      <c r="AE1983">
        <f t="shared" si="363"/>
        <v>0</v>
      </c>
    </row>
    <row r="1984" spans="1:31" x14ac:dyDescent="0.25">
      <c r="A1984" t="s">
        <v>710</v>
      </c>
      <c r="B1984" t="s">
        <v>3439</v>
      </c>
      <c r="C1984" t="s">
        <v>3440</v>
      </c>
      <c r="D1984" t="s">
        <v>3401</v>
      </c>
      <c r="E1984" t="s">
        <v>3430</v>
      </c>
      <c r="F1984" t="s">
        <v>3438</v>
      </c>
      <c r="G1984" t="s">
        <v>3436</v>
      </c>
      <c r="H1984" t="s">
        <v>3433</v>
      </c>
      <c r="I1984" t="s">
        <v>3410</v>
      </c>
      <c r="J1984" t="s">
        <v>3415</v>
      </c>
      <c r="K1984" t="s">
        <v>3412</v>
      </c>
      <c r="U1984" t="str">
        <f t="shared" si="364"/>
        <v>MCQN</v>
      </c>
      <c r="V1984">
        <f t="shared" si="365"/>
        <v>400</v>
      </c>
      <c r="W1984">
        <f t="shared" si="366"/>
        <v>80</v>
      </c>
      <c r="X1984">
        <f t="shared" si="367"/>
        <v>500</v>
      </c>
      <c r="Y1984">
        <f t="shared" si="368"/>
        <v>1000</v>
      </c>
      <c r="Z1984">
        <f t="shared" si="369"/>
        <v>20</v>
      </c>
      <c r="AA1984">
        <f t="shared" si="370"/>
        <v>0.1</v>
      </c>
      <c r="AB1984">
        <f t="shared" si="371"/>
        <v>0.8</v>
      </c>
      <c r="AC1984">
        <f t="shared" si="372"/>
        <v>0.2</v>
      </c>
      <c r="AD1984">
        <f t="shared" si="373"/>
        <v>1003</v>
      </c>
      <c r="AE1984">
        <f t="shared" si="363"/>
        <v>0</v>
      </c>
    </row>
    <row r="1985" spans="1:31" x14ac:dyDescent="0.25">
      <c r="A1985" t="s">
        <v>710</v>
      </c>
      <c r="B1985" t="s">
        <v>3439</v>
      </c>
      <c r="C1985" t="s">
        <v>3440</v>
      </c>
      <c r="D1985" t="s">
        <v>3401</v>
      </c>
      <c r="E1985" t="s">
        <v>3430</v>
      </c>
      <c r="F1985" t="s">
        <v>3438</v>
      </c>
      <c r="G1985" t="s">
        <v>3436</v>
      </c>
      <c r="H1985" t="s">
        <v>3433</v>
      </c>
      <c r="I1985" t="s">
        <v>3410</v>
      </c>
      <c r="J1985" t="s">
        <v>3416</v>
      </c>
      <c r="K1985" t="s">
        <v>3412</v>
      </c>
      <c r="U1985" t="str">
        <f t="shared" si="364"/>
        <v>MCQN</v>
      </c>
      <c r="V1985">
        <f t="shared" si="365"/>
        <v>400</v>
      </c>
      <c r="W1985">
        <f t="shared" si="366"/>
        <v>80</v>
      </c>
      <c r="X1985">
        <f t="shared" si="367"/>
        <v>500</v>
      </c>
      <c r="Y1985">
        <f t="shared" si="368"/>
        <v>1000</v>
      </c>
      <c r="Z1985">
        <f t="shared" si="369"/>
        <v>20</v>
      </c>
      <c r="AA1985">
        <f t="shared" si="370"/>
        <v>0.1</v>
      </c>
      <c r="AB1985">
        <f t="shared" si="371"/>
        <v>0.8</v>
      </c>
      <c r="AC1985">
        <f t="shared" si="372"/>
        <v>0.2</v>
      </c>
      <c r="AD1985">
        <f t="shared" si="373"/>
        <v>1004</v>
      </c>
      <c r="AE1985">
        <f t="shared" ref="AE1985:AE2048" si="374">IF(MID(E1985,3,3)="exp",1,0)</f>
        <v>0</v>
      </c>
    </row>
    <row r="1986" spans="1:31" x14ac:dyDescent="0.25">
      <c r="A1986" t="s">
        <v>710</v>
      </c>
      <c r="B1986" t="s">
        <v>3439</v>
      </c>
      <c r="C1986" t="s">
        <v>3440</v>
      </c>
      <c r="D1986" t="s">
        <v>3401</v>
      </c>
      <c r="E1986" t="s">
        <v>3430</v>
      </c>
      <c r="F1986" t="s">
        <v>3438</v>
      </c>
      <c r="G1986" t="s">
        <v>3436</v>
      </c>
      <c r="H1986" t="s">
        <v>3433</v>
      </c>
      <c r="I1986" t="s">
        <v>3410</v>
      </c>
      <c r="J1986" t="s">
        <v>3417</v>
      </c>
      <c r="K1986" t="s">
        <v>3412</v>
      </c>
      <c r="U1986" t="str">
        <f t="shared" si="364"/>
        <v>MCQN</v>
      </c>
      <c r="V1986">
        <f t="shared" si="365"/>
        <v>400</v>
      </c>
      <c r="W1986">
        <f t="shared" si="366"/>
        <v>80</v>
      </c>
      <c r="X1986">
        <f t="shared" si="367"/>
        <v>500</v>
      </c>
      <c r="Y1986">
        <f t="shared" si="368"/>
        <v>1000</v>
      </c>
      <c r="Z1986">
        <f t="shared" si="369"/>
        <v>20</v>
      </c>
      <c r="AA1986">
        <f t="shared" si="370"/>
        <v>0.1</v>
      </c>
      <c r="AB1986">
        <f t="shared" si="371"/>
        <v>0.8</v>
      </c>
      <c r="AC1986">
        <f t="shared" si="372"/>
        <v>0.2</v>
      </c>
      <c r="AD1986">
        <f t="shared" si="373"/>
        <v>1005</v>
      </c>
      <c r="AE1986">
        <f t="shared" si="374"/>
        <v>0</v>
      </c>
    </row>
    <row r="1987" spans="1:31" x14ac:dyDescent="0.25">
      <c r="A1987" t="s">
        <v>710</v>
      </c>
      <c r="B1987" t="s">
        <v>3439</v>
      </c>
      <c r="C1987" t="s">
        <v>3440</v>
      </c>
      <c r="D1987" t="s">
        <v>3401</v>
      </c>
      <c r="E1987" t="s">
        <v>3430</v>
      </c>
      <c r="F1987" t="s">
        <v>3438</v>
      </c>
      <c r="G1987" t="s">
        <v>3436</v>
      </c>
      <c r="H1987" t="s">
        <v>3433</v>
      </c>
      <c r="I1987" t="s">
        <v>3410</v>
      </c>
      <c r="J1987" t="s">
        <v>3418</v>
      </c>
      <c r="K1987" t="s">
        <v>3412</v>
      </c>
      <c r="U1987" t="str">
        <f t="shared" si="364"/>
        <v>MCQN</v>
      </c>
      <c r="V1987">
        <f t="shared" si="365"/>
        <v>400</v>
      </c>
      <c r="W1987">
        <f t="shared" si="366"/>
        <v>80</v>
      </c>
      <c r="X1987">
        <f t="shared" si="367"/>
        <v>500</v>
      </c>
      <c r="Y1987">
        <f t="shared" si="368"/>
        <v>1000</v>
      </c>
      <c r="Z1987">
        <f t="shared" si="369"/>
        <v>20</v>
      </c>
      <c r="AA1987">
        <f t="shared" si="370"/>
        <v>0.1</v>
      </c>
      <c r="AB1987">
        <f t="shared" si="371"/>
        <v>0.8</v>
      </c>
      <c r="AC1987">
        <f t="shared" si="372"/>
        <v>0.2</v>
      </c>
      <c r="AD1987">
        <f t="shared" si="373"/>
        <v>1006</v>
      </c>
      <c r="AE1987">
        <f t="shared" si="374"/>
        <v>0</v>
      </c>
    </row>
    <row r="1988" spans="1:31" x14ac:dyDescent="0.25">
      <c r="A1988" t="s">
        <v>710</v>
      </c>
      <c r="B1988" t="s">
        <v>3439</v>
      </c>
      <c r="C1988" t="s">
        <v>3440</v>
      </c>
      <c r="D1988" t="s">
        <v>3401</v>
      </c>
      <c r="E1988" t="s">
        <v>3430</v>
      </c>
      <c r="F1988" t="s">
        <v>3438</v>
      </c>
      <c r="G1988" t="s">
        <v>3436</v>
      </c>
      <c r="H1988" t="s">
        <v>3433</v>
      </c>
      <c r="I1988" t="s">
        <v>3410</v>
      </c>
      <c r="J1988" t="s">
        <v>3419</v>
      </c>
      <c r="K1988" t="s">
        <v>3412</v>
      </c>
      <c r="U1988" t="str">
        <f t="shared" si="364"/>
        <v>MCQN</v>
      </c>
      <c r="V1988">
        <f t="shared" si="365"/>
        <v>400</v>
      </c>
      <c r="W1988">
        <f t="shared" si="366"/>
        <v>80</v>
      </c>
      <c r="X1988">
        <f t="shared" si="367"/>
        <v>500</v>
      </c>
      <c r="Y1988">
        <f t="shared" si="368"/>
        <v>1000</v>
      </c>
      <c r="Z1988">
        <f t="shared" si="369"/>
        <v>20</v>
      </c>
      <c r="AA1988">
        <f t="shared" si="370"/>
        <v>0.1</v>
      </c>
      <c r="AB1988">
        <f t="shared" si="371"/>
        <v>0.8</v>
      </c>
      <c r="AC1988">
        <f t="shared" si="372"/>
        <v>0.2</v>
      </c>
      <c r="AD1988">
        <f t="shared" si="373"/>
        <v>1007</v>
      </c>
      <c r="AE1988">
        <f t="shared" si="374"/>
        <v>0</v>
      </c>
    </row>
    <row r="1989" spans="1:31" x14ac:dyDescent="0.25">
      <c r="A1989" t="s">
        <v>710</v>
      </c>
      <c r="B1989" t="s">
        <v>3439</v>
      </c>
      <c r="C1989" t="s">
        <v>3440</v>
      </c>
      <c r="D1989" t="s">
        <v>3401</v>
      </c>
      <c r="E1989" t="s">
        <v>3430</v>
      </c>
      <c r="F1989" t="s">
        <v>3438</v>
      </c>
      <c r="G1989" t="s">
        <v>3436</v>
      </c>
      <c r="H1989" t="s">
        <v>3433</v>
      </c>
      <c r="I1989" t="s">
        <v>3410</v>
      </c>
      <c r="J1989" t="s">
        <v>3420</v>
      </c>
      <c r="K1989" t="s">
        <v>3412</v>
      </c>
      <c r="U1989" t="str">
        <f t="shared" si="364"/>
        <v>MCQN</v>
      </c>
      <c r="V1989">
        <f t="shared" si="365"/>
        <v>400</v>
      </c>
      <c r="W1989">
        <f t="shared" si="366"/>
        <v>80</v>
      </c>
      <c r="X1989">
        <f t="shared" si="367"/>
        <v>500</v>
      </c>
      <c r="Y1989">
        <f t="shared" si="368"/>
        <v>1000</v>
      </c>
      <c r="Z1989">
        <f t="shared" si="369"/>
        <v>20</v>
      </c>
      <c r="AA1989">
        <f t="shared" si="370"/>
        <v>0.1</v>
      </c>
      <c r="AB1989">
        <f t="shared" si="371"/>
        <v>0.8</v>
      </c>
      <c r="AC1989">
        <f t="shared" si="372"/>
        <v>0.2</v>
      </c>
      <c r="AD1989">
        <f t="shared" si="373"/>
        <v>1008</v>
      </c>
      <c r="AE1989">
        <f t="shared" si="374"/>
        <v>0</v>
      </c>
    </row>
    <row r="1990" spans="1:31" x14ac:dyDescent="0.25">
      <c r="A1990" t="s">
        <v>710</v>
      </c>
      <c r="B1990" t="s">
        <v>3439</v>
      </c>
      <c r="C1990" t="s">
        <v>3440</v>
      </c>
      <c r="D1990" t="s">
        <v>3401</v>
      </c>
      <c r="E1990" t="s">
        <v>3430</v>
      </c>
      <c r="F1990" t="s">
        <v>3438</v>
      </c>
      <c r="G1990" t="s">
        <v>3436</v>
      </c>
      <c r="H1990" t="s">
        <v>3433</v>
      </c>
      <c r="I1990" t="s">
        <v>3410</v>
      </c>
      <c r="J1990" t="s">
        <v>3421</v>
      </c>
      <c r="K1990" t="s">
        <v>3412</v>
      </c>
      <c r="U1990" t="str">
        <f t="shared" si="364"/>
        <v>MCQN</v>
      </c>
      <c r="V1990">
        <f t="shared" si="365"/>
        <v>400</v>
      </c>
      <c r="W1990">
        <f t="shared" si="366"/>
        <v>80</v>
      </c>
      <c r="X1990">
        <f t="shared" si="367"/>
        <v>500</v>
      </c>
      <c r="Y1990">
        <f t="shared" si="368"/>
        <v>1000</v>
      </c>
      <c r="Z1990">
        <f t="shared" si="369"/>
        <v>20</v>
      </c>
      <c r="AA1990">
        <f t="shared" si="370"/>
        <v>0.1</v>
      </c>
      <c r="AB1990">
        <f t="shared" si="371"/>
        <v>0.8</v>
      </c>
      <c r="AC1990">
        <f t="shared" si="372"/>
        <v>0.2</v>
      </c>
      <c r="AD1990">
        <f t="shared" si="373"/>
        <v>1009</v>
      </c>
      <c r="AE1990">
        <f t="shared" si="374"/>
        <v>0</v>
      </c>
    </row>
    <row r="1991" spans="1:31" x14ac:dyDescent="0.25">
      <c r="A1991" t="s">
        <v>710</v>
      </c>
      <c r="B1991" t="s">
        <v>3439</v>
      </c>
      <c r="C1991" t="s">
        <v>3440</v>
      </c>
      <c r="D1991" t="s">
        <v>3401</v>
      </c>
      <c r="E1991" t="s">
        <v>3430</v>
      </c>
      <c r="F1991" t="s">
        <v>3438</v>
      </c>
      <c r="G1991" t="s">
        <v>3436</v>
      </c>
      <c r="H1991" t="s">
        <v>3433</v>
      </c>
      <c r="I1991" t="s">
        <v>3422</v>
      </c>
      <c r="J1991" t="s">
        <v>3411</v>
      </c>
      <c r="K1991" t="s">
        <v>3412</v>
      </c>
      <c r="U1991" t="str">
        <f t="shared" si="364"/>
        <v>MCQN</v>
      </c>
      <c r="V1991">
        <f t="shared" si="365"/>
        <v>400</v>
      </c>
      <c r="W1991">
        <f t="shared" si="366"/>
        <v>80</v>
      </c>
      <c r="X1991">
        <f t="shared" si="367"/>
        <v>500</v>
      </c>
      <c r="Y1991">
        <f t="shared" si="368"/>
        <v>1000</v>
      </c>
      <c r="Z1991">
        <f t="shared" si="369"/>
        <v>20</v>
      </c>
      <c r="AA1991">
        <f t="shared" si="370"/>
        <v>0.1</v>
      </c>
      <c r="AB1991">
        <f t="shared" si="371"/>
        <v>0.8</v>
      </c>
      <c r="AC1991">
        <f t="shared" si="372"/>
        <v>0.4</v>
      </c>
      <c r="AD1991">
        <f t="shared" si="373"/>
        <v>1000</v>
      </c>
      <c r="AE1991">
        <f t="shared" si="374"/>
        <v>0</v>
      </c>
    </row>
    <row r="1992" spans="1:31" x14ac:dyDescent="0.25">
      <c r="A1992" t="s">
        <v>710</v>
      </c>
      <c r="B1992" t="s">
        <v>3439</v>
      </c>
      <c r="C1992" t="s">
        <v>3440</v>
      </c>
      <c r="D1992" t="s">
        <v>3401</v>
      </c>
      <c r="E1992" t="s">
        <v>3430</v>
      </c>
      <c r="F1992" t="s">
        <v>3438</v>
      </c>
      <c r="G1992" t="s">
        <v>3436</v>
      </c>
      <c r="H1992" t="s">
        <v>3433</v>
      </c>
      <c r="I1992" t="s">
        <v>3422</v>
      </c>
      <c r="J1992" t="s">
        <v>3413</v>
      </c>
      <c r="K1992" t="s">
        <v>3412</v>
      </c>
      <c r="U1992" t="str">
        <f t="shared" si="364"/>
        <v>MCQN</v>
      </c>
      <c r="V1992">
        <f t="shared" si="365"/>
        <v>400</v>
      </c>
      <c r="W1992">
        <f t="shared" si="366"/>
        <v>80</v>
      </c>
      <c r="X1992">
        <f t="shared" si="367"/>
        <v>500</v>
      </c>
      <c r="Y1992">
        <f t="shared" si="368"/>
        <v>1000</v>
      </c>
      <c r="Z1992">
        <f t="shared" si="369"/>
        <v>20</v>
      </c>
      <c r="AA1992">
        <f t="shared" si="370"/>
        <v>0.1</v>
      </c>
      <c r="AB1992">
        <f t="shared" si="371"/>
        <v>0.8</v>
      </c>
      <c r="AC1992">
        <f t="shared" si="372"/>
        <v>0.4</v>
      </c>
      <c r="AD1992">
        <f t="shared" si="373"/>
        <v>1001</v>
      </c>
      <c r="AE1992">
        <f t="shared" si="374"/>
        <v>0</v>
      </c>
    </row>
    <row r="1993" spans="1:31" x14ac:dyDescent="0.25">
      <c r="A1993" t="s">
        <v>710</v>
      </c>
      <c r="B1993" t="s">
        <v>3439</v>
      </c>
      <c r="C1993" t="s">
        <v>3440</v>
      </c>
      <c r="D1993" t="s">
        <v>3401</v>
      </c>
      <c r="E1993" t="s">
        <v>3430</v>
      </c>
      <c r="F1993" t="s">
        <v>3438</v>
      </c>
      <c r="G1993" t="s">
        <v>3436</v>
      </c>
      <c r="H1993" t="s">
        <v>3433</v>
      </c>
      <c r="I1993" t="s">
        <v>3422</v>
      </c>
      <c r="J1993" t="s">
        <v>3414</v>
      </c>
      <c r="K1993" t="s">
        <v>3412</v>
      </c>
      <c r="U1993" t="str">
        <f t="shared" si="364"/>
        <v>MCQN</v>
      </c>
      <c r="V1993">
        <f t="shared" si="365"/>
        <v>400</v>
      </c>
      <c r="W1993">
        <f t="shared" si="366"/>
        <v>80</v>
      </c>
      <c r="X1993">
        <f t="shared" si="367"/>
        <v>500</v>
      </c>
      <c r="Y1993">
        <f t="shared" si="368"/>
        <v>1000</v>
      </c>
      <c r="Z1993">
        <f t="shared" si="369"/>
        <v>20</v>
      </c>
      <c r="AA1993">
        <f t="shared" si="370"/>
        <v>0.1</v>
      </c>
      <c r="AB1993">
        <f t="shared" si="371"/>
        <v>0.8</v>
      </c>
      <c r="AC1993">
        <f t="shared" si="372"/>
        <v>0.4</v>
      </c>
      <c r="AD1993">
        <f t="shared" si="373"/>
        <v>1002</v>
      </c>
      <c r="AE1993">
        <f t="shared" si="374"/>
        <v>0</v>
      </c>
    </row>
    <row r="1994" spans="1:31" x14ac:dyDescent="0.25">
      <c r="A1994" t="s">
        <v>710</v>
      </c>
      <c r="B1994" t="s">
        <v>3439</v>
      </c>
      <c r="C1994" t="s">
        <v>3440</v>
      </c>
      <c r="D1994" t="s">
        <v>3401</v>
      </c>
      <c r="E1994" t="s">
        <v>3430</v>
      </c>
      <c r="F1994" t="s">
        <v>3438</v>
      </c>
      <c r="G1994" t="s">
        <v>3436</v>
      </c>
      <c r="H1994" t="s">
        <v>3433</v>
      </c>
      <c r="I1994" t="s">
        <v>3422</v>
      </c>
      <c r="J1994" t="s">
        <v>3415</v>
      </c>
      <c r="K1994" t="s">
        <v>3412</v>
      </c>
      <c r="U1994" t="str">
        <f t="shared" si="364"/>
        <v>MCQN</v>
      </c>
      <c r="V1994">
        <f t="shared" si="365"/>
        <v>400</v>
      </c>
      <c r="W1994">
        <f t="shared" si="366"/>
        <v>80</v>
      </c>
      <c r="X1994">
        <f t="shared" si="367"/>
        <v>500</v>
      </c>
      <c r="Y1994">
        <f t="shared" si="368"/>
        <v>1000</v>
      </c>
      <c r="Z1994">
        <f t="shared" si="369"/>
        <v>20</v>
      </c>
      <c r="AA1994">
        <f t="shared" si="370"/>
        <v>0.1</v>
      </c>
      <c r="AB1994">
        <f t="shared" si="371"/>
        <v>0.8</v>
      </c>
      <c r="AC1994">
        <f t="shared" si="372"/>
        <v>0.4</v>
      </c>
      <c r="AD1994">
        <f t="shared" si="373"/>
        <v>1003</v>
      </c>
      <c r="AE1994">
        <f t="shared" si="374"/>
        <v>0</v>
      </c>
    </row>
    <row r="1995" spans="1:31" x14ac:dyDescent="0.25">
      <c r="A1995" t="s">
        <v>710</v>
      </c>
      <c r="B1995" t="s">
        <v>3439</v>
      </c>
      <c r="C1995" t="s">
        <v>3440</v>
      </c>
      <c r="D1995" t="s">
        <v>3401</v>
      </c>
      <c r="E1995" t="s">
        <v>3430</v>
      </c>
      <c r="F1995" t="s">
        <v>3438</v>
      </c>
      <c r="G1995" t="s">
        <v>3436</v>
      </c>
      <c r="H1995" t="s">
        <v>3433</v>
      </c>
      <c r="I1995" t="s">
        <v>3422</v>
      </c>
      <c r="J1995" t="s">
        <v>3416</v>
      </c>
      <c r="K1995" t="s">
        <v>3412</v>
      </c>
      <c r="U1995" t="str">
        <f t="shared" si="364"/>
        <v>MCQN</v>
      </c>
      <c r="V1995">
        <f t="shared" si="365"/>
        <v>400</v>
      </c>
      <c r="W1995">
        <f t="shared" si="366"/>
        <v>80</v>
      </c>
      <c r="X1995">
        <f t="shared" si="367"/>
        <v>500</v>
      </c>
      <c r="Y1995">
        <f t="shared" si="368"/>
        <v>1000</v>
      </c>
      <c r="Z1995">
        <f t="shared" si="369"/>
        <v>20</v>
      </c>
      <c r="AA1995">
        <f t="shared" si="370"/>
        <v>0.1</v>
      </c>
      <c r="AB1995">
        <f t="shared" si="371"/>
        <v>0.8</v>
      </c>
      <c r="AC1995">
        <f t="shared" si="372"/>
        <v>0.4</v>
      </c>
      <c r="AD1995">
        <f t="shared" si="373"/>
        <v>1004</v>
      </c>
      <c r="AE1995">
        <f t="shared" si="374"/>
        <v>0</v>
      </c>
    </row>
    <row r="1996" spans="1:31" x14ac:dyDescent="0.25">
      <c r="A1996" t="s">
        <v>710</v>
      </c>
      <c r="B1996" t="s">
        <v>3439</v>
      </c>
      <c r="C1996" t="s">
        <v>3440</v>
      </c>
      <c r="D1996" t="s">
        <v>3401</v>
      </c>
      <c r="E1996" t="s">
        <v>3430</v>
      </c>
      <c r="F1996" t="s">
        <v>3438</v>
      </c>
      <c r="G1996" t="s">
        <v>3436</v>
      </c>
      <c r="H1996" t="s">
        <v>3433</v>
      </c>
      <c r="I1996" t="s">
        <v>3422</v>
      </c>
      <c r="J1996" t="s">
        <v>3417</v>
      </c>
      <c r="K1996" t="s">
        <v>3412</v>
      </c>
      <c r="U1996" t="str">
        <f t="shared" si="364"/>
        <v>MCQN</v>
      </c>
      <c r="V1996">
        <f t="shared" si="365"/>
        <v>400</v>
      </c>
      <c r="W1996">
        <f t="shared" si="366"/>
        <v>80</v>
      </c>
      <c r="X1996">
        <f t="shared" si="367"/>
        <v>500</v>
      </c>
      <c r="Y1996">
        <f t="shared" si="368"/>
        <v>1000</v>
      </c>
      <c r="Z1996">
        <f t="shared" si="369"/>
        <v>20</v>
      </c>
      <c r="AA1996">
        <f t="shared" si="370"/>
        <v>0.1</v>
      </c>
      <c r="AB1996">
        <f t="shared" si="371"/>
        <v>0.8</v>
      </c>
      <c r="AC1996">
        <f t="shared" si="372"/>
        <v>0.4</v>
      </c>
      <c r="AD1996">
        <f t="shared" si="373"/>
        <v>1005</v>
      </c>
      <c r="AE1996">
        <f t="shared" si="374"/>
        <v>0</v>
      </c>
    </row>
    <row r="1997" spans="1:31" x14ac:dyDescent="0.25">
      <c r="A1997" t="s">
        <v>710</v>
      </c>
      <c r="B1997" t="s">
        <v>3439</v>
      </c>
      <c r="C1997" t="s">
        <v>3440</v>
      </c>
      <c r="D1997" t="s">
        <v>3401</v>
      </c>
      <c r="E1997" t="s">
        <v>3430</v>
      </c>
      <c r="F1997" t="s">
        <v>3438</v>
      </c>
      <c r="G1997" t="s">
        <v>3436</v>
      </c>
      <c r="H1997" t="s">
        <v>3433</v>
      </c>
      <c r="I1997" t="s">
        <v>3422</v>
      </c>
      <c r="J1997" t="s">
        <v>3418</v>
      </c>
      <c r="K1997" t="s">
        <v>3412</v>
      </c>
      <c r="U1997" t="str">
        <f t="shared" si="364"/>
        <v>MCQN</v>
      </c>
      <c r="V1997">
        <f t="shared" si="365"/>
        <v>400</v>
      </c>
      <c r="W1997">
        <f t="shared" si="366"/>
        <v>80</v>
      </c>
      <c r="X1997">
        <f t="shared" si="367"/>
        <v>500</v>
      </c>
      <c r="Y1997">
        <f t="shared" si="368"/>
        <v>1000</v>
      </c>
      <c r="Z1997">
        <f t="shared" si="369"/>
        <v>20</v>
      </c>
      <c r="AA1997">
        <f t="shared" si="370"/>
        <v>0.1</v>
      </c>
      <c r="AB1997">
        <f t="shared" si="371"/>
        <v>0.8</v>
      </c>
      <c r="AC1997">
        <f t="shared" si="372"/>
        <v>0.4</v>
      </c>
      <c r="AD1997">
        <f t="shared" si="373"/>
        <v>1006</v>
      </c>
      <c r="AE1997">
        <f t="shared" si="374"/>
        <v>0</v>
      </c>
    </row>
    <row r="1998" spans="1:31" x14ac:dyDescent="0.25">
      <c r="A1998" t="s">
        <v>710</v>
      </c>
      <c r="B1998" t="s">
        <v>3439</v>
      </c>
      <c r="C1998" t="s">
        <v>3440</v>
      </c>
      <c r="D1998" t="s">
        <v>3401</v>
      </c>
      <c r="E1998" t="s">
        <v>3430</v>
      </c>
      <c r="F1998" t="s">
        <v>3438</v>
      </c>
      <c r="G1998" t="s">
        <v>3436</v>
      </c>
      <c r="H1998" t="s">
        <v>3433</v>
      </c>
      <c r="I1998" t="s">
        <v>3422</v>
      </c>
      <c r="J1998" t="s">
        <v>3419</v>
      </c>
      <c r="K1998" t="s">
        <v>3412</v>
      </c>
      <c r="U1998" t="str">
        <f t="shared" si="364"/>
        <v>MCQN</v>
      </c>
      <c r="V1998">
        <f t="shared" si="365"/>
        <v>400</v>
      </c>
      <c r="W1998">
        <f t="shared" si="366"/>
        <v>80</v>
      </c>
      <c r="X1998">
        <f t="shared" si="367"/>
        <v>500</v>
      </c>
      <c r="Y1998">
        <f t="shared" si="368"/>
        <v>1000</v>
      </c>
      <c r="Z1998">
        <f t="shared" si="369"/>
        <v>20</v>
      </c>
      <c r="AA1998">
        <f t="shared" si="370"/>
        <v>0.1</v>
      </c>
      <c r="AB1998">
        <f t="shared" si="371"/>
        <v>0.8</v>
      </c>
      <c r="AC1998">
        <f t="shared" si="372"/>
        <v>0.4</v>
      </c>
      <c r="AD1998">
        <f t="shared" si="373"/>
        <v>1007</v>
      </c>
      <c r="AE1998">
        <f t="shared" si="374"/>
        <v>0</v>
      </c>
    </row>
    <row r="1999" spans="1:31" x14ac:dyDescent="0.25">
      <c r="A1999" t="s">
        <v>710</v>
      </c>
      <c r="B1999" t="s">
        <v>3439</v>
      </c>
      <c r="C1999" t="s">
        <v>3440</v>
      </c>
      <c r="D1999" t="s">
        <v>3401</v>
      </c>
      <c r="E1999" t="s">
        <v>3430</v>
      </c>
      <c r="F1999" t="s">
        <v>3438</v>
      </c>
      <c r="G1999" t="s">
        <v>3436</v>
      </c>
      <c r="H1999" t="s">
        <v>3433</v>
      </c>
      <c r="I1999" t="s">
        <v>3422</v>
      </c>
      <c r="J1999" t="s">
        <v>3420</v>
      </c>
      <c r="K1999" t="s">
        <v>3412</v>
      </c>
      <c r="U1999" t="str">
        <f t="shared" si="364"/>
        <v>MCQN</v>
      </c>
      <c r="V1999">
        <f t="shared" si="365"/>
        <v>400</v>
      </c>
      <c r="W1999">
        <f t="shared" si="366"/>
        <v>80</v>
      </c>
      <c r="X1999">
        <f t="shared" si="367"/>
        <v>500</v>
      </c>
      <c r="Y1999">
        <f t="shared" si="368"/>
        <v>1000</v>
      </c>
      <c r="Z1999">
        <f t="shared" si="369"/>
        <v>20</v>
      </c>
      <c r="AA1999">
        <f t="shared" si="370"/>
        <v>0.1</v>
      </c>
      <c r="AB1999">
        <f t="shared" si="371"/>
        <v>0.8</v>
      </c>
      <c r="AC1999">
        <f t="shared" si="372"/>
        <v>0.4</v>
      </c>
      <c r="AD1999">
        <f t="shared" si="373"/>
        <v>1008</v>
      </c>
      <c r="AE1999">
        <f t="shared" si="374"/>
        <v>0</v>
      </c>
    </row>
    <row r="2000" spans="1:31" x14ac:dyDescent="0.25">
      <c r="A2000" t="s">
        <v>710</v>
      </c>
      <c r="B2000" t="s">
        <v>3439</v>
      </c>
      <c r="C2000" t="s">
        <v>3440</v>
      </c>
      <c r="D2000" t="s">
        <v>3401</v>
      </c>
      <c r="E2000" t="s">
        <v>3430</v>
      </c>
      <c r="F2000" t="s">
        <v>3438</v>
      </c>
      <c r="G2000" t="s">
        <v>3436</v>
      </c>
      <c r="H2000" t="s">
        <v>3433</v>
      </c>
      <c r="I2000" t="s">
        <v>3422</v>
      </c>
      <c r="J2000" t="s">
        <v>3421</v>
      </c>
      <c r="K2000" t="s">
        <v>3412</v>
      </c>
      <c r="U2000" t="str">
        <f t="shared" si="364"/>
        <v>MCQN</v>
      </c>
      <c r="V2000">
        <f t="shared" si="365"/>
        <v>400</v>
      </c>
      <c r="W2000">
        <f t="shared" si="366"/>
        <v>80</v>
      </c>
      <c r="X2000">
        <f t="shared" si="367"/>
        <v>500</v>
      </c>
      <c r="Y2000">
        <f t="shared" si="368"/>
        <v>1000</v>
      </c>
      <c r="Z2000">
        <f t="shared" si="369"/>
        <v>20</v>
      </c>
      <c r="AA2000">
        <f t="shared" si="370"/>
        <v>0.1</v>
      </c>
      <c r="AB2000">
        <f t="shared" si="371"/>
        <v>0.8</v>
      </c>
      <c r="AC2000">
        <f t="shared" si="372"/>
        <v>0.4</v>
      </c>
      <c r="AD2000">
        <f t="shared" si="373"/>
        <v>1009</v>
      </c>
      <c r="AE2000">
        <f t="shared" si="374"/>
        <v>0</v>
      </c>
    </row>
    <row r="2001" spans="1:31" x14ac:dyDescent="0.25">
      <c r="A2001" t="s">
        <v>710</v>
      </c>
      <c r="B2001" t="s">
        <v>3439</v>
      </c>
      <c r="C2001" t="s">
        <v>3440</v>
      </c>
      <c r="D2001" t="s">
        <v>3401</v>
      </c>
      <c r="E2001" t="s">
        <v>3430</v>
      </c>
      <c r="F2001" t="s">
        <v>3438</v>
      </c>
      <c r="G2001" t="s">
        <v>3436</v>
      </c>
      <c r="H2001" t="s">
        <v>3433</v>
      </c>
      <c r="I2001" t="s">
        <v>3423</v>
      </c>
      <c r="J2001" t="s">
        <v>3411</v>
      </c>
      <c r="K2001" t="s">
        <v>3412</v>
      </c>
      <c r="U2001" t="str">
        <f t="shared" si="364"/>
        <v>MCQN</v>
      </c>
      <c r="V2001">
        <f t="shared" si="365"/>
        <v>400</v>
      </c>
      <c r="W2001">
        <f t="shared" si="366"/>
        <v>80</v>
      </c>
      <c r="X2001">
        <f t="shared" si="367"/>
        <v>500</v>
      </c>
      <c r="Y2001">
        <f t="shared" si="368"/>
        <v>1000</v>
      </c>
      <c r="Z2001">
        <f t="shared" si="369"/>
        <v>20</v>
      </c>
      <c r="AA2001">
        <f t="shared" si="370"/>
        <v>0.1</v>
      </c>
      <c r="AB2001">
        <f t="shared" si="371"/>
        <v>0.8</v>
      </c>
      <c r="AC2001">
        <f t="shared" si="372"/>
        <v>0.6</v>
      </c>
      <c r="AD2001">
        <f t="shared" si="373"/>
        <v>1000</v>
      </c>
      <c r="AE2001">
        <f t="shared" si="374"/>
        <v>0</v>
      </c>
    </row>
    <row r="2002" spans="1:31" x14ac:dyDescent="0.25">
      <c r="A2002" t="s">
        <v>710</v>
      </c>
      <c r="B2002" t="s">
        <v>3439</v>
      </c>
      <c r="C2002" t="s">
        <v>3440</v>
      </c>
      <c r="D2002" t="s">
        <v>3401</v>
      </c>
      <c r="E2002" t="s">
        <v>3430</v>
      </c>
      <c r="F2002" t="s">
        <v>3438</v>
      </c>
      <c r="G2002" t="s">
        <v>3436</v>
      </c>
      <c r="H2002" t="s">
        <v>3433</v>
      </c>
      <c r="I2002" t="s">
        <v>3423</v>
      </c>
      <c r="J2002" t="s">
        <v>3413</v>
      </c>
      <c r="K2002" t="s">
        <v>3412</v>
      </c>
      <c r="U2002" t="str">
        <f t="shared" si="364"/>
        <v>MCQN</v>
      </c>
      <c r="V2002">
        <f t="shared" si="365"/>
        <v>400</v>
      </c>
      <c r="W2002">
        <f t="shared" si="366"/>
        <v>80</v>
      </c>
      <c r="X2002">
        <f t="shared" si="367"/>
        <v>500</v>
      </c>
      <c r="Y2002">
        <f t="shared" si="368"/>
        <v>1000</v>
      </c>
      <c r="Z2002">
        <f t="shared" si="369"/>
        <v>20</v>
      </c>
      <c r="AA2002">
        <f t="shared" si="370"/>
        <v>0.1</v>
      </c>
      <c r="AB2002">
        <f t="shared" si="371"/>
        <v>0.8</v>
      </c>
      <c r="AC2002">
        <f t="shared" si="372"/>
        <v>0.6</v>
      </c>
      <c r="AD2002">
        <f t="shared" si="373"/>
        <v>1001</v>
      </c>
      <c r="AE2002">
        <f t="shared" si="374"/>
        <v>0</v>
      </c>
    </row>
    <row r="2003" spans="1:31" x14ac:dyDescent="0.25">
      <c r="A2003" t="s">
        <v>710</v>
      </c>
      <c r="B2003" t="s">
        <v>3439</v>
      </c>
      <c r="C2003" t="s">
        <v>3440</v>
      </c>
      <c r="D2003" t="s">
        <v>3401</v>
      </c>
      <c r="E2003" t="s">
        <v>3430</v>
      </c>
      <c r="F2003" t="s">
        <v>3438</v>
      </c>
      <c r="G2003" t="s">
        <v>3436</v>
      </c>
      <c r="H2003" t="s">
        <v>3433</v>
      </c>
      <c r="I2003" t="s">
        <v>3423</v>
      </c>
      <c r="J2003" t="s">
        <v>3414</v>
      </c>
      <c r="K2003" t="s">
        <v>3412</v>
      </c>
      <c r="U2003" t="str">
        <f t="shared" si="364"/>
        <v>MCQN</v>
      </c>
      <c r="V2003">
        <f t="shared" si="365"/>
        <v>400</v>
      </c>
      <c r="W2003">
        <f t="shared" si="366"/>
        <v>80</v>
      </c>
      <c r="X2003">
        <f t="shared" si="367"/>
        <v>500</v>
      </c>
      <c r="Y2003">
        <f t="shared" si="368"/>
        <v>1000</v>
      </c>
      <c r="Z2003">
        <f t="shared" si="369"/>
        <v>20</v>
      </c>
      <c r="AA2003">
        <f t="shared" si="370"/>
        <v>0.1</v>
      </c>
      <c r="AB2003">
        <f t="shared" si="371"/>
        <v>0.8</v>
      </c>
      <c r="AC2003">
        <f t="shared" si="372"/>
        <v>0.6</v>
      </c>
      <c r="AD2003">
        <f t="shared" si="373"/>
        <v>1002</v>
      </c>
      <c r="AE2003">
        <f t="shared" si="374"/>
        <v>0</v>
      </c>
    </row>
    <row r="2004" spans="1:31" x14ac:dyDescent="0.25">
      <c r="A2004" t="s">
        <v>710</v>
      </c>
      <c r="B2004" t="s">
        <v>3439</v>
      </c>
      <c r="C2004" t="s">
        <v>3440</v>
      </c>
      <c r="D2004" t="s">
        <v>3401</v>
      </c>
      <c r="E2004" t="s">
        <v>3430</v>
      </c>
      <c r="F2004" t="s">
        <v>3438</v>
      </c>
      <c r="G2004" t="s">
        <v>3436</v>
      </c>
      <c r="H2004" t="s">
        <v>3433</v>
      </c>
      <c r="I2004" t="s">
        <v>3423</v>
      </c>
      <c r="J2004" t="s">
        <v>3415</v>
      </c>
      <c r="K2004" t="s">
        <v>3412</v>
      </c>
      <c r="U2004" t="str">
        <f t="shared" si="364"/>
        <v>MCQN</v>
      </c>
      <c r="V2004">
        <f t="shared" si="365"/>
        <v>400</v>
      </c>
      <c r="W2004">
        <f t="shared" si="366"/>
        <v>80</v>
      </c>
      <c r="X2004">
        <f t="shared" si="367"/>
        <v>500</v>
      </c>
      <c r="Y2004">
        <f t="shared" si="368"/>
        <v>1000</v>
      </c>
      <c r="Z2004">
        <f t="shared" si="369"/>
        <v>20</v>
      </c>
      <c r="AA2004">
        <f t="shared" si="370"/>
        <v>0.1</v>
      </c>
      <c r="AB2004">
        <f t="shared" si="371"/>
        <v>0.8</v>
      </c>
      <c r="AC2004">
        <f t="shared" si="372"/>
        <v>0.6</v>
      </c>
      <c r="AD2004">
        <f t="shared" si="373"/>
        <v>1003</v>
      </c>
      <c r="AE2004">
        <f t="shared" si="374"/>
        <v>0</v>
      </c>
    </row>
    <row r="2005" spans="1:31" x14ac:dyDescent="0.25">
      <c r="A2005" t="s">
        <v>710</v>
      </c>
      <c r="B2005" t="s">
        <v>3439</v>
      </c>
      <c r="C2005" t="s">
        <v>3440</v>
      </c>
      <c r="D2005" t="s">
        <v>3401</v>
      </c>
      <c r="E2005" t="s">
        <v>3430</v>
      </c>
      <c r="F2005" t="s">
        <v>3438</v>
      </c>
      <c r="G2005" t="s">
        <v>3436</v>
      </c>
      <c r="H2005" t="s">
        <v>3433</v>
      </c>
      <c r="I2005" t="s">
        <v>3423</v>
      </c>
      <c r="J2005" t="s">
        <v>3416</v>
      </c>
      <c r="K2005" t="s">
        <v>3412</v>
      </c>
      <c r="U2005" t="str">
        <f t="shared" si="364"/>
        <v>MCQN</v>
      </c>
      <c r="V2005">
        <f t="shared" si="365"/>
        <v>400</v>
      </c>
      <c r="W2005">
        <f t="shared" si="366"/>
        <v>80</v>
      </c>
      <c r="X2005">
        <f t="shared" si="367"/>
        <v>500</v>
      </c>
      <c r="Y2005">
        <f t="shared" si="368"/>
        <v>1000</v>
      </c>
      <c r="Z2005">
        <f t="shared" si="369"/>
        <v>20</v>
      </c>
      <c r="AA2005">
        <f t="shared" si="370"/>
        <v>0.1</v>
      </c>
      <c r="AB2005">
        <f t="shared" si="371"/>
        <v>0.8</v>
      </c>
      <c r="AC2005">
        <f t="shared" si="372"/>
        <v>0.6</v>
      </c>
      <c r="AD2005">
        <f t="shared" si="373"/>
        <v>1004</v>
      </c>
      <c r="AE2005">
        <f t="shared" si="374"/>
        <v>0</v>
      </c>
    </row>
    <row r="2006" spans="1:31" x14ac:dyDescent="0.25">
      <c r="A2006" t="s">
        <v>710</v>
      </c>
      <c r="B2006" t="s">
        <v>3439</v>
      </c>
      <c r="C2006" t="s">
        <v>3440</v>
      </c>
      <c r="D2006" t="s">
        <v>3401</v>
      </c>
      <c r="E2006" t="s">
        <v>3430</v>
      </c>
      <c r="F2006" t="s">
        <v>3438</v>
      </c>
      <c r="G2006" t="s">
        <v>3436</v>
      </c>
      <c r="H2006" t="s">
        <v>3433</v>
      </c>
      <c r="I2006" t="s">
        <v>3423</v>
      </c>
      <c r="J2006" t="s">
        <v>3417</v>
      </c>
      <c r="K2006" t="s">
        <v>3412</v>
      </c>
      <c r="U2006" t="str">
        <f t="shared" si="364"/>
        <v>MCQN</v>
      </c>
      <c r="V2006">
        <f t="shared" si="365"/>
        <v>400</v>
      </c>
      <c r="W2006">
        <f t="shared" si="366"/>
        <v>80</v>
      </c>
      <c r="X2006">
        <f t="shared" si="367"/>
        <v>500</v>
      </c>
      <c r="Y2006">
        <f t="shared" si="368"/>
        <v>1000</v>
      </c>
      <c r="Z2006">
        <f t="shared" si="369"/>
        <v>20</v>
      </c>
      <c r="AA2006">
        <f t="shared" si="370"/>
        <v>0.1</v>
      </c>
      <c r="AB2006">
        <f t="shared" si="371"/>
        <v>0.8</v>
      </c>
      <c r="AC2006">
        <f t="shared" si="372"/>
        <v>0.6</v>
      </c>
      <c r="AD2006">
        <f t="shared" si="373"/>
        <v>1005</v>
      </c>
      <c r="AE2006">
        <f t="shared" si="374"/>
        <v>0</v>
      </c>
    </row>
    <row r="2007" spans="1:31" x14ac:dyDescent="0.25">
      <c r="A2007" t="s">
        <v>710</v>
      </c>
      <c r="B2007" t="s">
        <v>3439</v>
      </c>
      <c r="C2007" t="s">
        <v>3440</v>
      </c>
      <c r="D2007" t="s">
        <v>3401</v>
      </c>
      <c r="E2007" t="s">
        <v>3430</v>
      </c>
      <c r="F2007" t="s">
        <v>3438</v>
      </c>
      <c r="G2007" t="s">
        <v>3436</v>
      </c>
      <c r="H2007" t="s">
        <v>3433</v>
      </c>
      <c r="I2007" t="s">
        <v>3423</v>
      </c>
      <c r="J2007" t="s">
        <v>3418</v>
      </c>
      <c r="K2007" t="s">
        <v>3412</v>
      </c>
      <c r="U2007" t="str">
        <f t="shared" si="364"/>
        <v>MCQN</v>
      </c>
      <c r="V2007">
        <f t="shared" si="365"/>
        <v>400</v>
      </c>
      <c r="W2007">
        <f t="shared" si="366"/>
        <v>80</v>
      </c>
      <c r="X2007">
        <f t="shared" si="367"/>
        <v>500</v>
      </c>
      <c r="Y2007">
        <f t="shared" si="368"/>
        <v>1000</v>
      </c>
      <c r="Z2007">
        <f t="shared" si="369"/>
        <v>20</v>
      </c>
      <c r="AA2007">
        <f t="shared" si="370"/>
        <v>0.1</v>
      </c>
      <c r="AB2007">
        <f t="shared" si="371"/>
        <v>0.8</v>
      </c>
      <c r="AC2007">
        <f t="shared" si="372"/>
        <v>0.6</v>
      </c>
      <c r="AD2007">
        <f t="shared" si="373"/>
        <v>1006</v>
      </c>
      <c r="AE2007">
        <f t="shared" si="374"/>
        <v>0</v>
      </c>
    </row>
    <row r="2008" spans="1:31" x14ac:dyDescent="0.25">
      <c r="A2008" t="s">
        <v>710</v>
      </c>
      <c r="B2008" t="s">
        <v>3439</v>
      </c>
      <c r="C2008" t="s">
        <v>3440</v>
      </c>
      <c r="D2008" t="s">
        <v>3401</v>
      </c>
      <c r="E2008" t="s">
        <v>3430</v>
      </c>
      <c r="F2008" t="s">
        <v>3438</v>
      </c>
      <c r="G2008" t="s">
        <v>3436</v>
      </c>
      <c r="H2008" t="s">
        <v>3433</v>
      </c>
      <c r="I2008" t="s">
        <v>3423</v>
      </c>
      <c r="J2008" t="s">
        <v>3419</v>
      </c>
      <c r="K2008" t="s">
        <v>3412</v>
      </c>
      <c r="U2008" t="str">
        <f t="shared" si="364"/>
        <v>MCQN</v>
      </c>
      <c r="V2008">
        <f t="shared" si="365"/>
        <v>400</v>
      </c>
      <c r="W2008">
        <f t="shared" si="366"/>
        <v>80</v>
      </c>
      <c r="X2008">
        <f t="shared" si="367"/>
        <v>500</v>
      </c>
      <c r="Y2008">
        <f t="shared" si="368"/>
        <v>1000</v>
      </c>
      <c r="Z2008">
        <f t="shared" si="369"/>
        <v>20</v>
      </c>
      <c r="AA2008">
        <f t="shared" si="370"/>
        <v>0.1</v>
      </c>
      <c r="AB2008">
        <f t="shared" si="371"/>
        <v>0.8</v>
      </c>
      <c r="AC2008">
        <f t="shared" si="372"/>
        <v>0.6</v>
      </c>
      <c r="AD2008">
        <f t="shared" si="373"/>
        <v>1007</v>
      </c>
      <c r="AE2008">
        <f t="shared" si="374"/>
        <v>0</v>
      </c>
    </row>
    <row r="2009" spans="1:31" x14ac:dyDescent="0.25">
      <c r="A2009" t="s">
        <v>710</v>
      </c>
      <c r="B2009" t="s">
        <v>3439</v>
      </c>
      <c r="C2009" t="s">
        <v>3440</v>
      </c>
      <c r="D2009" t="s">
        <v>3401</v>
      </c>
      <c r="E2009" t="s">
        <v>3430</v>
      </c>
      <c r="F2009" t="s">
        <v>3438</v>
      </c>
      <c r="G2009" t="s">
        <v>3436</v>
      </c>
      <c r="H2009" t="s">
        <v>3433</v>
      </c>
      <c r="I2009" t="s">
        <v>3423</v>
      </c>
      <c r="J2009" t="s">
        <v>3420</v>
      </c>
      <c r="K2009" t="s">
        <v>3412</v>
      </c>
      <c r="U2009" t="str">
        <f t="shared" si="364"/>
        <v>MCQN</v>
      </c>
      <c r="V2009">
        <f t="shared" si="365"/>
        <v>400</v>
      </c>
      <c r="W2009">
        <f t="shared" si="366"/>
        <v>80</v>
      </c>
      <c r="X2009">
        <f t="shared" si="367"/>
        <v>500</v>
      </c>
      <c r="Y2009">
        <f t="shared" si="368"/>
        <v>1000</v>
      </c>
      <c r="Z2009">
        <f t="shared" si="369"/>
        <v>20</v>
      </c>
      <c r="AA2009">
        <f t="shared" si="370"/>
        <v>0.1</v>
      </c>
      <c r="AB2009">
        <f t="shared" si="371"/>
        <v>0.8</v>
      </c>
      <c r="AC2009">
        <f t="shared" si="372"/>
        <v>0.6</v>
      </c>
      <c r="AD2009">
        <f t="shared" si="373"/>
        <v>1008</v>
      </c>
      <c r="AE2009">
        <f t="shared" si="374"/>
        <v>0</v>
      </c>
    </row>
    <row r="2010" spans="1:31" x14ac:dyDescent="0.25">
      <c r="A2010" t="s">
        <v>710</v>
      </c>
      <c r="B2010" t="s">
        <v>3439</v>
      </c>
      <c r="C2010" t="s">
        <v>3440</v>
      </c>
      <c r="D2010" t="s">
        <v>3401</v>
      </c>
      <c r="E2010" t="s">
        <v>3430</v>
      </c>
      <c r="F2010" t="s">
        <v>3438</v>
      </c>
      <c r="G2010" t="s">
        <v>3436</v>
      </c>
      <c r="H2010" t="s">
        <v>3433</v>
      </c>
      <c r="I2010" t="s">
        <v>3423</v>
      </c>
      <c r="J2010" t="s">
        <v>3421</v>
      </c>
      <c r="K2010" t="s">
        <v>3412</v>
      </c>
      <c r="U2010" t="str">
        <f t="shared" si="364"/>
        <v>MCQN</v>
      </c>
      <c r="V2010">
        <f t="shared" si="365"/>
        <v>400</v>
      </c>
      <c r="W2010">
        <f t="shared" si="366"/>
        <v>80</v>
      </c>
      <c r="X2010">
        <f t="shared" si="367"/>
        <v>500</v>
      </c>
      <c r="Y2010">
        <f t="shared" si="368"/>
        <v>1000</v>
      </c>
      <c r="Z2010">
        <f t="shared" si="369"/>
        <v>20</v>
      </c>
      <c r="AA2010">
        <f t="shared" si="370"/>
        <v>0.1</v>
      </c>
      <c r="AB2010">
        <f t="shared" si="371"/>
        <v>0.8</v>
      </c>
      <c r="AC2010">
        <f t="shared" si="372"/>
        <v>0.6</v>
      </c>
      <c r="AD2010">
        <f t="shared" si="373"/>
        <v>1009</v>
      </c>
      <c r="AE2010">
        <f t="shared" si="374"/>
        <v>0</v>
      </c>
    </row>
    <row r="2011" spans="1:31" x14ac:dyDescent="0.25">
      <c r="A2011" t="s">
        <v>710</v>
      </c>
      <c r="B2011" t="s">
        <v>3439</v>
      </c>
      <c r="C2011" t="s">
        <v>3440</v>
      </c>
      <c r="D2011" t="s">
        <v>3401</v>
      </c>
      <c r="E2011" t="s">
        <v>3430</v>
      </c>
      <c r="F2011" t="s">
        <v>3438</v>
      </c>
      <c r="G2011" t="s">
        <v>3436</v>
      </c>
      <c r="H2011" t="s">
        <v>3434</v>
      </c>
      <c r="I2011" t="s">
        <v>3410</v>
      </c>
      <c r="J2011" t="s">
        <v>3411</v>
      </c>
      <c r="K2011" t="s">
        <v>3412</v>
      </c>
      <c r="U2011" t="str">
        <f t="shared" si="364"/>
        <v>MCQN</v>
      </c>
      <c r="V2011">
        <f t="shared" si="365"/>
        <v>400</v>
      </c>
      <c r="W2011">
        <f t="shared" si="366"/>
        <v>80</v>
      </c>
      <c r="X2011">
        <f t="shared" si="367"/>
        <v>500</v>
      </c>
      <c r="Y2011">
        <f t="shared" si="368"/>
        <v>1000</v>
      </c>
      <c r="Z2011">
        <f t="shared" si="369"/>
        <v>20</v>
      </c>
      <c r="AA2011">
        <f t="shared" si="370"/>
        <v>0.1</v>
      </c>
      <c r="AB2011">
        <f t="shared" si="371"/>
        <v>0.9</v>
      </c>
      <c r="AC2011">
        <f t="shared" si="372"/>
        <v>0.2</v>
      </c>
      <c r="AD2011">
        <f t="shared" si="373"/>
        <v>1000</v>
      </c>
      <c r="AE2011">
        <f t="shared" si="374"/>
        <v>0</v>
      </c>
    </row>
    <row r="2012" spans="1:31" x14ac:dyDescent="0.25">
      <c r="A2012" t="s">
        <v>710</v>
      </c>
      <c r="B2012" t="s">
        <v>3439</v>
      </c>
      <c r="C2012" t="s">
        <v>3440</v>
      </c>
      <c r="D2012" t="s">
        <v>3401</v>
      </c>
      <c r="E2012" t="s">
        <v>3430</v>
      </c>
      <c r="F2012" t="s">
        <v>3438</v>
      </c>
      <c r="G2012" t="s">
        <v>3436</v>
      </c>
      <c r="H2012" t="s">
        <v>3434</v>
      </c>
      <c r="I2012" t="s">
        <v>3410</v>
      </c>
      <c r="J2012" t="s">
        <v>3413</v>
      </c>
      <c r="K2012" t="s">
        <v>3412</v>
      </c>
      <c r="U2012" t="str">
        <f t="shared" si="364"/>
        <v>MCQN</v>
      </c>
      <c r="V2012">
        <f t="shared" si="365"/>
        <v>400</v>
      </c>
      <c r="W2012">
        <f t="shared" si="366"/>
        <v>80</v>
      </c>
      <c r="X2012">
        <f t="shared" si="367"/>
        <v>500</v>
      </c>
      <c r="Y2012">
        <f t="shared" si="368"/>
        <v>1000</v>
      </c>
      <c r="Z2012">
        <f t="shared" si="369"/>
        <v>20</v>
      </c>
      <c r="AA2012">
        <f t="shared" si="370"/>
        <v>0.1</v>
      </c>
      <c r="AB2012">
        <f t="shared" si="371"/>
        <v>0.9</v>
      </c>
      <c r="AC2012">
        <f t="shared" si="372"/>
        <v>0.2</v>
      </c>
      <c r="AD2012">
        <f t="shared" si="373"/>
        <v>1001</v>
      </c>
      <c r="AE2012">
        <f t="shared" si="374"/>
        <v>0</v>
      </c>
    </row>
    <row r="2013" spans="1:31" x14ac:dyDescent="0.25">
      <c r="A2013" t="s">
        <v>710</v>
      </c>
      <c r="B2013" t="s">
        <v>3439</v>
      </c>
      <c r="C2013" t="s">
        <v>3440</v>
      </c>
      <c r="D2013" t="s">
        <v>3401</v>
      </c>
      <c r="E2013" t="s">
        <v>3430</v>
      </c>
      <c r="F2013" t="s">
        <v>3438</v>
      </c>
      <c r="G2013" t="s">
        <v>3436</v>
      </c>
      <c r="H2013" t="s">
        <v>3434</v>
      </c>
      <c r="I2013" t="s">
        <v>3410</v>
      </c>
      <c r="J2013" t="s">
        <v>3414</v>
      </c>
      <c r="K2013" t="s">
        <v>3412</v>
      </c>
      <c r="U2013" t="str">
        <f t="shared" si="364"/>
        <v>MCQN</v>
      </c>
      <c r="V2013">
        <f t="shared" si="365"/>
        <v>400</v>
      </c>
      <c r="W2013">
        <f t="shared" si="366"/>
        <v>80</v>
      </c>
      <c r="X2013">
        <f t="shared" si="367"/>
        <v>500</v>
      </c>
      <c r="Y2013">
        <f t="shared" si="368"/>
        <v>1000</v>
      </c>
      <c r="Z2013">
        <f t="shared" si="369"/>
        <v>20</v>
      </c>
      <c r="AA2013">
        <f t="shared" si="370"/>
        <v>0.1</v>
      </c>
      <c r="AB2013">
        <f t="shared" si="371"/>
        <v>0.9</v>
      </c>
      <c r="AC2013">
        <f t="shared" si="372"/>
        <v>0.2</v>
      </c>
      <c r="AD2013">
        <f t="shared" si="373"/>
        <v>1002</v>
      </c>
      <c r="AE2013">
        <f t="shared" si="374"/>
        <v>0</v>
      </c>
    </row>
    <row r="2014" spans="1:31" x14ac:dyDescent="0.25">
      <c r="A2014" t="s">
        <v>710</v>
      </c>
      <c r="B2014" t="s">
        <v>3439</v>
      </c>
      <c r="C2014" t="s">
        <v>3440</v>
      </c>
      <c r="D2014" t="s">
        <v>3401</v>
      </c>
      <c r="E2014" t="s">
        <v>3430</v>
      </c>
      <c r="F2014" t="s">
        <v>3438</v>
      </c>
      <c r="G2014" t="s">
        <v>3436</v>
      </c>
      <c r="H2014" t="s">
        <v>3434</v>
      </c>
      <c r="I2014" t="s">
        <v>3410</v>
      </c>
      <c r="J2014" t="s">
        <v>3415</v>
      </c>
      <c r="K2014" t="s">
        <v>3412</v>
      </c>
      <c r="U2014" t="str">
        <f t="shared" si="364"/>
        <v>MCQN</v>
      </c>
      <c r="V2014">
        <f t="shared" si="365"/>
        <v>400</v>
      </c>
      <c r="W2014">
        <f t="shared" si="366"/>
        <v>80</v>
      </c>
      <c r="X2014">
        <f t="shared" si="367"/>
        <v>500</v>
      </c>
      <c r="Y2014">
        <f t="shared" si="368"/>
        <v>1000</v>
      </c>
      <c r="Z2014">
        <f t="shared" si="369"/>
        <v>20</v>
      </c>
      <c r="AA2014">
        <f t="shared" si="370"/>
        <v>0.1</v>
      </c>
      <c r="AB2014">
        <f t="shared" si="371"/>
        <v>0.9</v>
      </c>
      <c r="AC2014">
        <f t="shared" si="372"/>
        <v>0.2</v>
      </c>
      <c r="AD2014">
        <f t="shared" si="373"/>
        <v>1003</v>
      </c>
      <c r="AE2014">
        <f t="shared" si="374"/>
        <v>0</v>
      </c>
    </row>
    <row r="2015" spans="1:31" x14ac:dyDescent="0.25">
      <c r="A2015" t="s">
        <v>710</v>
      </c>
      <c r="B2015" t="s">
        <v>3439</v>
      </c>
      <c r="C2015" t="s">
        <v>3440</v>
      </c>
      <c r="D2015" t="s">
        <v>3401</v>
      </c>
      <c r="E2015" t="s">
        <v>3430</v>
      </c>
      <c r="F2015" t="s">
        <v>3438</v>
      </c>
      <c r="G2015" t="s">
        <v>3436</v>
      </c>
      <c r="H2015" t="s">
        <v>3434</v>
      </c>
      <c r="I2015" t="s">
        <v>3410</v>
      </c>
      <c r="J2015" t="s">
        <v>3416</v>
      </c>
      <c r="K2015" t="s">
        <v>3412</v>
      </c>
      <c r="U2015" t="str">
        <f t="shared" si="364"/>
        <v>MCQN</v>
      </c>
      <c r="V2015">
        <f t="shared" si="365"/>
        <v>400</v>
      </c>
      <c r="W2015">
        <f t="shared" si="366"/>
        <v>80</v>
      </c>
      <c r="X2015">
        <f t="shared" si="367"/>
        <v>500</v>
      </c>
      <c r="Y2015">
        <f t="shared" si="368"/>
        <v>1000</v>
      </c>
      <c r="Z2015">
        <f t="shared" si="369"/>
        <v>20</v>
      </c>
      <c r="AA2015">
        <f t="shared" si="370"/>
        <v>0.1</v>
      </c>
      <c r="AB2015">
        <f t="shared" si="371"/>
        <v>0.9</v>
      </c>
      <c r="AC2015">
        <f t="shared" si="372"/>
        <v>0.2</v>
      </c>
      <c r="AD2015">
        <f t="shared" si="373"/>
        <v>1004</v>
      </c>
      <c r="AE2015">
        <f t="shared" si="374"/>
        <v>0</v>
      </c>
    </row>
    <row r="2016" spans="1:31" x14ac:dyDescent="0.25">
      <c r="A2016" t="s">
        <v>710</v>
      </c>
      <c r="B2016" t="s">
        <v>3439</v>
      </c>
      <c r="C2016" t="s">
        <v>3440</v>
      </c>
      <c r="D2016" t="s">
        <v>3401</v>
      </c>
      <c r="E2016" t="s">
        <v>3430</v>
      </c>
      <c r="F2016" t="s">
        <v>3438</v>
      </c>
      <c r="G2016" t="s">
        <v>3436</v>
      </c>
      <c r="H2016" t="s">
        <v>3434</v>
      </c>
      <c r="I2016" t="s">
        <v>3410</v>
      </c>
      <c r="J2016" t="s">
        <v>3417</v>
      </c>
      <c r="K2016" t="s">
        <v>3412</v>
      </c>
      <c r="U2016" t="str">
        <f t="shared" ref="U2016:U2079" si="375">A2016</f>
        <v>MCQN</v>
      </c>
      <c r="V2016">
        <f t="shared" ref="V2016:V2079" si="376">VALUE(MID(B2016,2,5))</f>
        <v>400</v>
      </c>
      <c r="W2016">
        <f t="shared" ref="W2016:W2079" si="377">VALUE(MID(C2016,2,5))</f>
        <v>80</v>
      </c>
      <c r="X2016">
        <f t="shared" ref="X2016:X2079" si="378">VALUE(MID(D2016,2,5))</f>
        <v>500</v>
      </c>
      <c r="Y2016">
        <f t="shared" ref="Y2016:Y2079" si="379">VALUE(MID(E2016,5,5))</f>
        <v>1000</v>
      </c>
      <c r="Z2016">
        <f t="shared" ref="Z2016:Z2079" si="380">VALUE(MID(F2016,3,5))</f>
        <v>20</v>
      </c>
      <c r="AA2016">
        <f t="shared" ref="AA2016:AA2079" si="381">VALUE(MID(G2016,3,5))</f>
        <v>0.1</v>
      </c>
      <c r="AB2016">
        <f t="shared" ref="AB2016:AB2079" si="382">VALUE(MID(H2016,3,5))</f>
        <v>0.9</v>
      </c>
      <c r="AC2016">
        <f t="shared" ref="AC2016:AC2079" si="383">VALUE(MID(I2016,3,5))</f>
        <v>0.2</v>
      </c>
      <c r="AD2016">
        <f t="shared" ref="AD2016:AD2079" si="384">VALUE(MID(J2016,5,5))</f>
        <v>1005</v>
      </c>
      <c r="AE2016">
        <f t="shared" si="374"/>
        <v>0</v>
      </c>
    </row>
    <row r="2017" spans="1:31" x14ac:dyDescent="0.25">
      <c r="A2017" t="s">
        <v>710</v>
      </c>
      <c r="B2017" t="s">
        <v>3439</v>
      </c>
      <c r="C2017" t="s">
        <v>3440</v>
      </c>
      <c r="D2017" t="s">
        <v>3401</v>
      </c>
      <c r="E2017" t="s">
        <v>3430</v>
      </c>
      <c r="F2017" t="s">
        <v>3438</v>
      </c>
      <c r="G2017" t="s">
        <v>3436</v>
      </c>
      <c r="H2017" t="s">
        <v>3434</v>
      </c>
      <c r="I2017" t="s">
        <v>3410</v>
      </c>
      <c r="J2017" t="s">
        <v>3418</v>
      </c>
      <c r="K2017" t="s">
        <v>3412</v>
      </c>
      <c r="U2017" t="str">
        <f t="shared" si="375"/>
        <v>MCQN</v>
      </c>
      <c r="V2017">
        <f t="shared" si="376"/>
        <v>400</v>
      </c>
      <c r="W2017">
        <f t="shared" si="377"/>
        <v>80</v>
      </c>
      <c r="X2017">
        <f t="shared" si="378"/>
        <v>500</v>
      </c>
      <c r="Y2017">
        <f t="shared" si="379"/>
        <v>1000</v>
      </c>
      <c r="Z2017">
        <f t="shared" si="380"/>
        <v>20</v>
      </c>
      <c r="AA2017">
        <f t="shared" si="381"/>
        <v>0.1</v>
      </c>
      <c r="AB2017">
        <f t="shared" si="382"/>
        <v>0.9</v>
      </c>
      <c r="AC2017">
        <f t="shared" si="383"/>
        <v>0.2</v>
      </c>
      <c r="AD2017">
        <f t="shared" si="384"/>
        <v>1006</v>
      </c>
      <c r="AE2017">
        <f t="shared" si="374"/>
        <v>0</v>
      </c>
    </row>
    <row r="2018" spans="1:31" x14ac:dyDescent="0.25">
      <c r="A2018" t="s">
        <v>710</v>
      </c>
      <c r="B2018" t="s">
        <v>3439</v>
      </c>
      <c r="C2018" t="s">
        <v>3440</v>
      </c>
      <c r="D2018" t="s">
        <v>3401</v>
      </c>
      <c r="E2018" t="s">
        <v>3430</v>
      </c>
      <c r="F2018" t="s">
        <v>3438</v>
      </c>
      <c r="G2018" t="s">
        <v>3436</v>
      </c>
      <c r="H2018" t="s">
        <v>3434</v>
      </c>
      <c r="I2018" t="s">
        <v>3410</v>
      </c>
      <c r="J2018" t="s">
        <v>3419</v>
      </c>
      <c r="K2018" t="s">
        <v>3412</v>
      </c>
      <c r="U2018" t="str">
        <f t="shared" si="375"/>
        <v>MCQN</v>
      </c>
      <c r="V2018">
        <f t="shared" si="376"/>
        <v>400</v>
      </c>
      <c r="W2018">
        <f t="shared" si="377"/>
        <v>80</v>
      </c>
      <c r="X2018">
        <f t="shared" si="378"/>
        <v>500</v>
      </c>
      <c r="Y2018">
        <f t="shared" si="379"/>
        <v>1000</v>
      </c>
      <c r="Z2018">
        <f t="shared" si="380"/>
        <v>20</v>
      </c>
      <c r="AA2018">
        <f t="shared" si="381"/>
        <v>0.1</v>
      </c>
      <c r="AB2018">
        <f t="shared" si="382"/>
        <v>0.9</v>
      </c>
      <c r="AC2018">
        <f t="shared" si="383"/>
        <v>0.2</v>
      </c>
      <c r="AD2018">
        <f t="shared" si="384"/>
        <v>1007</v>
      </c>
      <c r="AE2018">
        <f t="shared" si="374"/>
        <v>0</v>
      </c>
    </row>
    <row r="2019" spans="1:31" x14ac:dyDescent="0.25">
      <c r="A2019" t="s">
        <v>710</v>
      </c>
      <c r="B2019" t="s">
        <v>3439</v>
      </c>
      <c r="C2019" t="s">
        <v>3440</v>
      </c>
      <c r="D2019" t="s">
        <v>3401</v>
      </c>
      <c r="E2019" t="s">
        <v>3430</v>
      </c>
      <c r="F2019" t="s">
        <v>3438</v>
      </c>
      <c r="G2019" t="s">
        <v>3436</v>
      </c>
      <c r="H2019" t="s">
        <v>3434</v>
      </c>
      <c r="I2019" t="s">
        <v>3410</v>
      </c>
      <c r="J2019" t="s">
        <v>3420</v>
      </c>
      <c r="K2019" t="s">
        <v>3412</v>
      </c>
      <c r="U2019" t="str">
        <f t="shared" si="375"/>
        <v>MCQN</v>
      </c>
      <c r="V2019">
        <f t="shared" si="376"/>
        <v>400</v>
      </c>
      <c r="W2019">
        <f t="shared" si="377"/>
        <v>80</v>
      </c>
      <c r="X2019">
        <f t="shared" si="378"/>
        <v>500</v>
      </c>
      <c r="Y2019">
        <f t="shared" si="379"/>
        <v>1000</v>
      </c>
      <c r="Z2019">
        <f t="shared" si="380"/>
        <v>20</v>
      </c>
      <c r="AA2019">
        <f t="shared" si="381"/>
        <v>0.1</v>
      </c>
      <c r="AB2019">
        <f t="shared" si="382"/>
        <v>0.9</v>
      </c>
      <c r="AC2019">
        <f t="shared" si="383"/>
        <v>0.2</v>
      </c>
      <c r="AD2019">
        <f t="shared" si="384"/>
        <v>1008</v>
      </c>
      <c r="AE2019">
        <f t="shared" si="374"/>
        <v>0</v>
      </c>
    </row>
    <row r="2020" spans="1:31" x14ac:dyDescent="0.25">
      <c r="A2020" t="s">
        <v>710</v>
      </c>
      <c r="B2020" t="s">
        <v>3439</v>
      </c>
      <c r="C2020" t="s">
        <v>3440</v>
      </c>
      <c r="D2020" t="s">
        <v>3401</v>
      </c>
      <c r="E2020" t="s">
        <v>3430</v>
      </c>
      <c r="F2020" t="s">
        <v>3438</v>
      </c>
      <c r="G2020" t="s">
        <v>3436</v>
      </c>
      <c r="H2020" t="s">
        <v>3434</v>
      </c>
      <c r="I2020" t="s">
        <v>3410</v>
      </c>
      <c r="J2020" t="s">
        <v>3421</v>
      </c>
      <c r="K2020" t="s">
        <v>3412</v>
      </c>
      <c r="U2020" t="str">
        <f t="shared" si="375"/>
        <v>MCQN</v>
      </c>
      <c r="V2020">
        <f t="shared" si="376"/>
        <v>400</v>
      </c>
      <c r="W2020">
        <f t="shared" si="377"/>
        <v>80</v>
      </c>
      <c r="X2020">
        <f t="shared" si="378"/>
        <v>500</v>
      </c>
      <c r="Y2020">
        <f t="shared" si="379"/>
        <v>1000</v>
      </c>
      <c r="Z2020">
        <f t="shared" si="380"/>
        <v>20</v>
      </c>
      <c r="AA2020">
        <f t="shared" si="381"/>
        <v>0.1</v>
      </c>
      <c r="AB2020">
        <f t="shared" si="382"/>
        <v>0.9</v>
      </c>
      <c r="AC2020">
        <f t="shared" si="383"/>
        <v>0.2</v>
      </c>
      <c r="AD2020">
        <f t="shared" si="384"/>
        <v>1009</v>
      </c>
      <c r="AE2020">
        <f t="shared" si="374"/>
        <v>0</v>
      </c>
    </row>
    <row r="2021" spans="1:31" x14ac:dyDescent="0.25">
      <c r="A2021" t="s">
        <v>710</v>
      </c>
      <c r="B2021" t="s">
        <v>3439</v>
      </c>
      <c r="C2021" t="s">
        <v>3440</v>
      </c>
      <c r="D2021" t="s">
        <v>3401</v>
      </c>
      <c r="E2021" t="s">
        <v>3430</v>
      </c>
      <c r="F2021" t="s">
        <v>3438</v>
      </c>
      <c r="G2021" t="s">
        <v>3436</v>
      </c>
      <c r="H2021" t="s">
        <v>3434</v>
      </c>
      <c r="I2021" t="s">
        <v>3422</v>
      </c>
      <c r="J2021" t="s">
        <v>3411</v>
      </c>
      <c r="K2021" t="s">
        <v>3412</v>
      </c>
      <c r="U2021" t="str">
        <f t="shared" si="375"/>
        <v>MCQN</v>
      </c>
      <c r="V2021">
        <f t="shared" si="376"/>
        <v>400</v>
      </c>
      <c r="W2021">
        <f t="shared" si="377"/>
        <v>80</v>
      </c>
      <c r="X2021">
        <f t="shared" si="378"/>
        <v>500</v>
      </c>
      <c r="Y2021">
        <f t="shared" si="379"/>
        <v>1000</v>
      </c>
      <c r="Z2021">
        <f t="shared" si="380"/>
        <v>20</v>
      </c>
      <c r="AA2021">
        <f t="shared" si="381"/>
        <v>0.1</v>
      </c>
      <c r="AB2021">
        <f t="shared" si="382"/>
        <v>0.9</v>
      </c>
      <c r="AC2021">
        <f t="shared" si="383"/>
        <v>0.4</v>
      </c>
      <c r="AD2021">
        <f t="shared" si="384"/>
        <v>1000</v>
      </c>
      <c r="AE2021">
        <f t="shared" si="374"/>
        <v>0</v>
      </c>
    </row>
    <row r="2022" spans="1:31" x14ac:dyDescent="0.25">
      <c r="A2022" t="s">
        <v>710</v>
      </c>
      <c r="B2022" t="s">
        <v>3439</v>
      </c>
      <c r="C2022" t="s">
        <v>3440</v>
      </c>
      <c r="D2022" t="s">
        <v>3401</v>
      </c>
      <c r="E2022" t="s">
        <v>3430</v>
      </c>
      <c r="F2022" t="s">
        <v>3438</v>
      </c>
      <c r="G2022" t="s">
        <v>3436</v>
      </c>
      <c r="H2022" t="s">
        <v>3434</v>
      </c>
      <c r="I2022" t="s">
        <v>3422</v>
      </c>
      <c r="J2022" t="s">
        <v>3413</v>
      </c>
      <c r="K2022" t="s">
        <v>3412</v>
      </c>
      <c r="U2022" t="str">
        <f t="shared" si="375"/>
        <v>MCQN</v>
      </c>
      <c r="V2022">
        <f t="shared" si="376"/>
        <v>400</v>
      </c>
      <c r="W2022">
        <f t="shared" si="377"/>
        <v>80</v>
      </c>
      <c r="X2022">
        <f t="shared" si="378"/>
        <v>500</v>
      </c>
      <c r="Y2022">
        <f t="shared" si="379"/>
        <v>1000</v>
      </c>
      <c r="Z2022">
        <f t="shared" si="380"/>
        <v>20</v>
      </c>
      <c r="AA2022">
        <f t="shared" si="381"/>
        <v>0.1</v>
      </c>
      <c r="AB2022">
        <f t="shared" si="382"/>
        <v>0.9</v>
      </c>
      <c r="AC2022">
        <f t="shared" si="383"/>
        <v>0.4</v>
      </c>
      <c r="AD2022">
        <f t="shared" si="384"/>
        <v>1001</v>
      </c>
      <c r="AE2022">
        <f t="shared" si="374"/>
        <v>0</v>
      </c>
    </row>
    <row r="2023" spans="1:31" x14ac:dyDescent="0.25">
      <c r="A2023" t="s">
        <v>710</v>
      </c>
      <c r="B2023" t="s">
        <v>3439</v>
      </c>
      <c r="C2023" t="s">
        <v>3440</v>
      </c>
      <c r="D2023" t="s">
        <v>3401</v>
      </c>
      <c r="E2023" t="s">
        <v>3430</v>
      </c>
      <c r="F2023" t="s">
        <v>3438</v>
      </c>
      <c r="G2023" t="s">
        <v>3436</v>
      </c>
      <c r="H2023" t="s">
        <v>3434</v>
      </c>
      <c r="I2023" t="s">
        <v>3422</v>
      </c>
      <c r="J2023" t="s">
        <v>3414</v>
      </c>
      <c r="K2023" t="s">
        <v>3412</v>
      </c>
      <c r="U2023" t="str">
        <f t="shared" si="375"/>
        <v>MCQN</v>
      </c>
      <c r="V2023">
        <f t="shared" si="376"/>
        <v>400</v>
      </c>
      <c r="W2023">
        <f t="shared" si="377"/>
        <v>80</v>
      </c>
      <c r="X2023">
        <f t="shared" si="378"/>
        <v>500</v>
      </c>
      <c r="Y2023">
        <f t="shared" si="379"/>
        <v>1000</v>
      </c>
      <c r="Z2023">
        <f t="shared" si="380"/>
        <v>20</v>
      </c>
      <c r="AA2023">
        <f t="shared" si="381"/>
        <v>0.1</v>
      </c>
      <c r="AB2023">
        <f t="shared" si="382"/>
        <v>0.9</v>
      </c>
      <c r="AC2023">
        <f t="shared" si="383"/>
        <v>0.4</v>
      </c>
      <c r="AD2023">
        <f t="shared" si="384"/>
        <v>1002</v>
      </c>
      <c r="AE2023">
        <f t="shared" si="374"/>
        <v>0</v>
      </c>
    </row>
    <row r="2024" spans="1:31" x14ac:dyDescent="0.25">
      <c r="A2024" t="s">
        <v>710</v>
      </c>
      <c r="B2024" t="s">
        <v>3439</v>
      </c>
      <c r="C2024" t="s">
        <v>3440</v>
      </c>
      <c r="D2024" t="s">
        <v>3401</v>
      </c>
      <c r="E2024" t="s">
        <v>3430</v>
      </c>
      <c r="F2024" t="s">
        <v>3438</v>
      </c>
      <c r="G2024" t="s">
        <v>3436</v>
      </c>
      <c r="H2024" t="s">
        <v>3434</v>
      </c>
      <c r="I2024" t="s">
        <v>3422</v>
      </c>
      <c r="J2024" t="s">
        <v>3415</v>
      </c>
      <c r="K2024" t="s">
        <v>3412</v>
      </c>
      <c r="U2024" t="str">
        <f t="shared" si="375"/>
        <v>MCQN</v>
      </c>
      <c r="V2024">
        <f t="shared" si="376"/>
        <v>400</v>
      </c>
      <c r="W2024">
        <f t="shared" si="377"/>
        <v>80</v>
      </c>
      <c r="X2024">
        <f t="shared" si="378"/>
        <v>500</v>
      </c>
      <c r="Y2024">
        <f t="shared" si="379"/>
        <v>1000</v>
      </c>
      <c r="Z2024">
        <f t="shared" si="380"/>
        <v>20</v>
      </c>
      <c r="AA2024">
        <f t="shared" si="381"/>
        <v>0.1</v>
      </c>
      <c r="AB2024">
        <f t="shared" si="382"/>
        <v>0.9</v>
      </c>
      <c r="AC2024">
        <f t="shared" si="383"/>
        <v>0.4</v>
      </c>
      <c r="AD2024">
        <f t="shared" si="384"/>
        <v>1003</v>
      </c>
      <c r="AE2024">
        <f t="shared" si="374"/>
        <v>0</v>
      </c>
    </row>
    <row r="2025" spans="1:31" x14ac:dyDescent="0.25">
      <c r="A2025" t="s">
        <v>710</v>
      </c>
      <c r="B2025" t="s">
        <v>3439</v>
      </c>
      <c r="C2025" t="s">
        <v>3440</v>
      </c>
      <c r="D2025" t="s">
        <v>3401</v>
      </c>
      <c r="E2025" t="s">
        <v>3430</v>
      </c>
      <c r="F2025" t="s">
        <v>3438</v>
      </c>
      <c r="G2025" t="s">
        <v>3436</v>
      </c>
      <c r="H2025" t="s">
        <v>3434</v>
      </c>
      <c r="I2025" t="s">
        <v>3422</v>
      </c>
      <c r="J2025" t="s">
        <v>3416</v>
      </c>
      <c r="K2025" t="s">
        <v>3412</v>
      </c>
      <c r="U2025" t="str">
        <f t="shared" si="375"/>
        <v>MCQN</v>
      </c>
      <c r="V2025">
        <f t="shared" si="376"/>
        <v>400</v>
      </c>
      <c r="W2025">
        <f t="shared" si="377"/>
        <v>80</v>
      </c>
      <c r="X2025">
        <f t="shared" si="378"/>
        <v>500</v>
      </c>
      <c r="Y2025">
        <f t="shared" si="379"/>
        <v>1000</v>
      </c>
      <c r="Z2025">
        <f t="shared" si="380"/>
        <v>20</v>
      </c>
      <c r="AA2025">
        <f t="shared" si="381"/>
        <v>0.1</v>
      </c>
      <c r="AB2025">
        <f t="shared" si="382"/>
        <v>0.9</v>
      </c>
      <c r="AC2025">
        <f t="shared" si="383"/>
        <v>0.4</v>
      </c>
      <c r="AD2025">
        <f t="shared" si="384"/>
        <v>1004</v>
      </c>
      <c r="AE2025">
        <f t="shared" si="374"/>
        <v>0</v>
      </c>
    </row>
    <row r="2026" spans="1:31" x14ac:dyDescent="0.25">
      <c r="A2026" t="s">
        <v>710</v>
      </c>
      <c r="B2026" t="s">
        <v>3439</v>
      </c>
      <c r="C2026" t="s">
        <v>3440</v>
      </c>
      <c r="D2026" t="s">
        <v>3401</v>
      </c>
      <c r="E2026" t="s">
        <v>3430</v>
      </c>
      <c r="F2026" t="s">
        <v>3438</v>
      </c>
      <c r="G2026" t="s">
        <v>3436</v>
      </c>
      <c r="H2026" t="s">
        <v>3434</v>
      </c>
      <c r="I2026" t="s">
        <v>3422</v>
      </c>
      <c r="J2026" t="s">
        <v>3417</v>
      </c>
      <c r="K2026" t="s">
        <v>3412</v>
      </c>
      <c r="U2026" t="str">
        <f t="shared" si="375"/>
        <v>MCQN</v>
      </c>
      <c r="V2026">
        <f t="shared" si="376"/>
        <v>400</v>
      </c>
      <c r="W2026">
        <f t="shared" si="377"/>
        <v>80</v>
      </c>
      <c r="X2026">
        <f t="shared" si="378"/>
        <v>500</v>
      </c>
      <c r="Y2026">
        <f t="shared" si="379"/>
        <v>1000</v>
      </c>
      <c r="Z2026">
        <f t="shared" si="380"/>
        <v>20</v>
      </c>
      <c r="AA2026">
        <f t="shared" si="381"/>
        <v>0.1</v>
      </c>
      <c r="AB2026">
        <f t="shared" si="382"/>
        <v>0.9</v>
      </c>
      <c r="AC2026">
        <f t="shared" si="383"/>
        <v>0.4</v>
      </c>
      <c r="AD2026">
        <f t="shared" si="384"/>
        <v>1005</v>
      </c>
      <c r="AE2026">
        <f t="shared" si="374"/>
        <v>0</v>
      </c>
    </row>
    <row r="2027" spans="1:31" x14ac:dyDescent="0.25">
      <c r="A2027" t="s">
        <v>710</v>
      </c>
      <c r="B2027" t="s">
        <v>3439</v>
      </c>
      <c r="C2027" t="s">
        <v>3440</v>
      </c>
      <c r="D2027" t="s">
        <v>3401</v>
      </c>
      <c r="E2027" t="s">
        <v>3430</v>
      </c>
      <c r="F2027" t="s">
        <v>3438</v>
      </c>
      <c r="G2027" t="s">
        <v>3436</v>
      </c>
      <c r="H2027" t="s">
        <v>3434</v>
      </c>
      <c r="I2027" t="s">
        <v>3422</v>
      </c>
      <c r="J2027" t="s">
        <v>3418</v>
      </c>
      <c r="K2027" t="s">
        <v>3412</v>
      </c>
      <c r="U2027" t="str">
        <f t="shared" si="375"/>
        <v>MCQN</v>
      </c>
      <c r="V2027">
        <f t="shared" si="376"/>
        <v>400</v>
      </c>
      <c r="W2027">
        <f t="shared" si="377"/>
        <v>80</v>
      </c>
      <c r="X2027">
        <f t="shared" si="378"/>
        <v>500</v>
      </c>
      <c r="Y2027">
        <f t="shared" si="379"/>
        <v>1000</v>
      </c>
      <c r="Z2027">
        <f t="shared" si="380"/>
        <v>20</v>
      </c>
      <c r="AA2027">
        <f t="shared" si="381"/>
        <v>0.1</v>
      </c>
      <c r="AB2027">
        <f t="shared" si="382"/>
        <v>0.9</v>
      </c>
      <c r="AC2027">
        <f t="shared" si="383"/>
        <v>0.4</v>
      </c>
      <c r="AD2027">
        <f t="shared" si="384"/>
        <v>1006</v>
      </c>
      <c r="AE2027">
        <f t="shared" si="374"/>
        <v>0</v>
      </c>
    </row>
    <row r="2028" spans="1:31" x14ac:dyDescent="0.25">
      <c r="A2028" t="s">
        <v>710</v>
      </c>
      <c r="B2028" t="s">
        <v>3439</v>
      </c>
      <c r="C2028" t="s">
        <v>3440</v>
      </c>
      <c r="D2028" t="s">
        <v>3401</v>
      </c>
      <c r="E2028" t="s">
        <v>3430</v>
      </c>
      <c r="F2028" t="s">
        <v>3438</v>
      </c>
      <c r="G2028" t="s">
        <v>3436</v>
      </c>
      <c r="H2028" t="s">
        <v>3434</v>
      </c>
      <c r="I2028" t="s">
        <v>3422</v>
      </c>
      <c r="J2028" t="s">
        <v>3419</v>
      </c>
      <c r="K2028" t="s">
        <v>3412</v>
      </c>
      <c r="U2028" t="str">
        <f t="shared" si="375"/>
        <v>MCQN</v>
      </c>
      <c r="V2028">
        <f t="shared" si="376"/>
        <v>400</v>
      </c>
      <c r="W2028">
        <f t="shared" si="377"/>
        <v>80</v>
      </c>
      <c r="X2028">
        <f t="shared" si="378"/>
        <v>500</v>
      </c>
      <c r="Y2028">
        <f t="shared" si="379"/>
        <v>1000</v>
      </c>
      <c r="Z2028">
        <f t="shared" si="380"/>
        <v>20</v>
      </c>
      <c r="AA2028">
        <f t="shared" si="381"/>
        <v>0.1</v>
      </c>
      <c r="AB2028">
        <f t="shared" si="382"/>
        <v>0.9</v>
      </c>
      <c r="AC2028">
        <f t="shared" si="383"/>
        <v>0.4</v>
      </c>
      <c r="AD2028">
        <f t="shared" si="384"/>
        <v>1007</v>
      </c>
      <c r="AE2028">
        <f t="shared" si="374"/>
        <v>0</v>
      </c>
    </row>
    <row r="2029" spans="1:31" x14ac:dyDescent="0.25">
      <c r="A2029" t="s">
        <v>710</v>
      </c>
      <c r="B2029" t="s">
        <v>3439</v>
      </c>
      <c r="C2029" t="s">
        <v>3440</v>
      </c>
      <c r="D2029" t="s">
        <v>3401</v>
      </c>
      <c r="E2029" t="s">
        <v>3430</v>
      </c>
      <c r="F2029" t="s">
        <v>3438</v>
      </c>
      <c r="G2029" t="s">
        <v>3436</v>
      </c>
      <c r="H2029" t="s">
        <v>3434</v>
      </c>
      <c r="I2029" t="s">
        <v>3422</v>
      </c>
      <c r="J2029" t="s">
        <v>3420</v>
      </c>
      <c r="K2029" t="s">
        <v>3412</v>
      </c>
      <c r="U2029" t="str">
        <f t="shared" si="375"/>
        <v>MCQN</v>
      </c>
      <c r="V2029">
        <f t="shared" si="376"/>
        <v>400</v>
      </c>
      <c r="W2029">
        <f t="shared" si="377"/>
        <v>80</v>
      </c>
      <c r="X2029">
        <f t="shared" si="378"/>
        <v>500</v>
      </c>
      <c r="Y2029">
        <f t="shared" si="379"/>
        <v>1000</v>
      </c>
      <c r="Z2029">
        <f t="shared" si="380"/>
        <v>20</v>
      </c>
      <c r="AA2029">
        <f t="shared" si="381"/>
        <v>0.1</v>
      </c>
      <c r="AB2029">
        <f t="shared" si="382"/>
        <v>0.9</v>
      </c>
      <c r="AC2029">
        <f t="shared" si="383"/>
        <v>0.4</v>
      </c>
      <c r="AD2029">
        <f t="shared" si="384"/>
        <v>1008</v>
      </c>
      <c r="AE2029">
        <f t="shared" si="374"/>
        <v>0</v>
      </c>
    </row>
    <row r="2030" spans="1:31" x14ac:dyDescent="0.25">
      <c r="A2030" t="s">
        <v>710</v>
      </c>
      <c r="B2030" t="s">
        <v>3439</v>
      </c>
      <c r="C2030" t="s">
        <v>3440</v>
      </c>
      <c r="D2030" t="s">
        <v>3401</v>
      </c>
      <c r="E2030" t="s">
        <v>3430</v>
      </c>
      <c r="F2030" t="s">
        <v>3438</v>
      </c>
      <c r="G2030" t="s">
        <v>3436</v>
      </c>
      <c r="H2030" t="s">
        <v>3434</v>
      </c>
      <c r="I2030" t="s">
        <v>3422</v>
      </c>
      <c r="J2030" t="s">
        <v>3421</v>
      </c>
      <c r="K2030" t="s">
        <v>3412</v>
      </c>
      <c r="U2030" t="str">
        <f t="shared" si="375"/>
        <v>MCQN</v>
      </c>
      <c r="V2030">
        <f t="shared" si="376"/>
        <v>400</v>
      </c>
      <c r="W2030">
        <f t="shared" si="377"/>
        <v>80</v>
      </c>
      <c r="X2030">
        <f t="shared" si="378"/>
        <v>500</v>
      </c>
      <c r="Y2030">
        <f t="shared" si="379"/>
        <v>1000</v>
      </c>
      <c r="Z2030">
        <f t="shared" si="380"/>
        <v>20</v>
      </c>
      <c r="AA2030">
        <f t="shared" si="381"/>
        <v>0.1</v>
      </c>
      <c r="AB2030">
        <f t="shared" si="382"/>
        <v>0.9</v>
      </c>
      <c r="AC2030">
        <f t="shared" si="383"/>
        <v>0.4</v>
      </c>
      <c r="AD2030">
        <f t="shared" si="384"/>
        <v>1009</v>
      </c>
      <c r="AE2030">
        <f t="shared" si="374"/>
        <v>0</v>
      </c>
    </row>
    <row r="2031" spans="1:31" x14ac:dyDescent="0.25">
      <c r="A2031" t="s">
        <v>710</v>
      </c>
      <c r="B2031" t="s">
        <v>3439</v>
      </c>
      <c r="C2031" t="s">
        <v>3440</v>
      </c>
      <c r="D2031" t="s">
        <v>3401</v>
      </c>
      <c r="E2031" t="s">
        <v>3430</v>
      </c>
      <c r="F2031" t="s">
        <v>3438</v>
      </c>
      <c r="G2031" t="s">
        <v>3436</v>
      </c>
      <c r="H2031" t="s">
        <v>3434</v>
      </c>
      <c r="I2031" t="s">
        <v>3423</v>
      </c>
      <c r="J2031" t="s">
        <v>3411</v>
      </c>
      <c r="K2031" t="s">
        <v>3412</v>
      </c>
      <c r="U2031" t="str">
        <f t="shared" si="375"/>
        <v>MCQN</v>
      </c>
      <c r="V2031">
        <f t="shared" si="376"/>
        <v>400</v>
      </c>
      <c r="W2031">
        <f t="shared" si="377"/>
        <v>80</v>
      </c>
      <c r="X2031">
        <f t="shared" si="378"/>
        <v>500</v>
      </c>
      <c r="Y2031">
        <f t="shared" si="379"/>
        <v>1000</v>
      </c>
      <c r="Z2031">
        <f t="shared" si="380"/>
        <v>20</v>
      </c>
      <c r="AA2031">
        <f t="shared" si="381"/>
        <v>0.1</v>
      </c>
      <c r="AB2031">
        <f t="shared" si="382"/>
        <v>0.9</v>
      </c>
      <c r="AC2031">
        <f t="shared" si="383"/>
        <v>0.6</v>
      </c>
      <c r="AD2031">
        <f t="shared" si="384"/>
        <v>1000</v>
      </c>
      <c r="AE2031">
        <f t="shared" si="374"/>
        <v>0</v>
      </c>
    </row>
    <row r="2032" spans="1:31" x14ac:dyDescent="0.25">
      <c r="A2032" t="s">
        <v>710</v>
      </c>
      <c r="B2032" t="s">
        <v>3439</v>
      </c>
      <c r="C2032" t="s">
        <v>3440</v>
      </c>
      <c r="D2032" t="s">
        <v>3401</v>
      </c>
      <c r="E2032" t="s">
        <v>3430</v>
      </c>
      <c r="F2032" t="s">
        <v>3438</v>
      </c>
      <c r="G2032" t="s">
        <v>3436</v>
      </c>
      <c r="H2032" t="s">
        <v>3434</v>
      </c>
      <c r="I2032" t="s">
        <v>3423</v>
      </c>
      <c r="J2032" t="s">
        <v>3413</v>
      </c>
      <c r="K2032" t="s">
        <v>3412</v>
      </c>
      <c r="U2032" t="str">
        <f t="shared" si="375"/>
        <v>MCQN</v>
      </c>
      <c r="V2032">
        <f t="shared" si="376"/>
        <v>400</v>
      </c>
      <c r="W2032">
        <f t="shared" si="377"/>
        <v>80</v>
      </c>
      <c r="X2032">
        <f t="shared" si="378"/>
        <v>500</v>
      </c>
      <c r="Y2032">
        <f t="shared" si="379"/>
        <v>1000</v>
      </c>
      <c r="Z2032">
        <f t="shared" si="380"/>
        <v>20</v>
      </c>
      <c r="AA2032">
        <f t="shared" si="381"/>
        <v>0.1</v>
      </c>
      <c r="AB2032">
        <f t="shared" si="382"/>
        <v>0.9</v>
      </c>
      <c r="AC2032">
        <f t="shared" si="383"/>
        <v>0.6</v>
      </c>
      <c r="AD2032">
        <f t="shared" si="384"/>
        <v>1001</v>
      </c>
      <c r="AE2032">
        <f t="shared" si="374"/>
        <v>0</v>
      </c>
    </row>
    <row r="2033" spans="1:31" x14ac:dyDescent="0.25">
      <c r="A2033" t="s">
        <v>710</v>
      </c>
      <c r="B2033" t="s">
        <v>3439</v>
      </c>
      <c r="C2033" t="s">
        <v>3440</v>
      </c>
      <c r="D2033" t="s">
        <v>3401</v>
      </c>
      <c r="E2033" t="s">
        <v>3430</v>
      </c>
      <c r="F2033" t="s">
        <v>3438</v>
      </c>
      <c r="G2033" t="s">
        <v>3436</v>
      </c>
      <c r="H2033" t="s">
        <v>3434</v>
      </c>
      <c r="I2033" t="s">
        <v>3423</v>
      </c>
      <c r="J2033" t="s">
        <v>3414</v>
      </c>
      <c r="K2033" t="s">
        <v>3412</v>
      </c>
      <c r="U2033" t="str">
        <f t="shared" si="375"/>
        <v>MCQN</v>
      </c>
      <c r="V2033">
        <f t="shared" si="376"/>
        <v>400</v>
      </c>
      <c r="W2033">
        <f t="shared" si="377"/>
        <v>80</v>
      </c>
      <c r="X2033">
        <f t="shared" si="378"/>
        <v>500</v>
      </c>
      <c r="Y2033">
        <f t="shared" si="379"/>
        <v>1000</v>
      </c>
      <c r="Z2033">
        <f t="shared" si="380"/>
        <v>20</v>
      </c>
      <c r="AA2033">
        <f t="shared" si="381"/>
        <v>0.1</v>
      </c>
      <c r="AB2033">
        <f t="shared" si="382"/>
        <v>0.9</v>
      </c>
      <c r="AC2033">
        <f t="shared" si="383"/>
        <v>0.6</v>
      </c>
      <c r="AD2033">
        <f t="shared" si="384"/>
        <v>1002</v>
      </c>
      <c r="AE2033">
        <f t="shared" si="374"/>
        <v>0</v>
      </c>
    </row>
    <row r="2034" spans="1:31" x14ac:dyDescent="0.25">
      <c r="A2034" t="s">
        <v>710</v>
      </c>
      <c r="B2034" t="s">
        <v>3439</v>
      </c>
      <c r="C2034" t="s">
        <v>3440</v>
      </c>
      <c r="D2034" t="s">
        <v>3401</v>
      </c>
      <c r="E2034" t="s">
        <v>3430</v>
      </c>
      <c r="F2034" t="s">
        <v>3438</v>
      </c>
      <c r="G2034" t="s">
        <v>3436</v>
      </c>
      <c r="H2034" t="s">
        <v>3434</v>
      </c>
      <c r="I2034" t="s">
        <v>3423</v>
      </c>
      <c r="J2034" t="s">
        <v>3415</v>
      </c>
      <c r="K2034" t="s">
        <v>3412</v>
      </c>
      <c r="U2034" t="str">
        <f t="shared" si="375"/>
        <v>MCQN</v>
      </c>
      <c r="V2034">
        <f t="shared" si="376"/>
        <v>400</v>
      </c>
      <c r="W2034">
        <f t="shared" si="377"/>
        <v>80</v>
      </c>
      <c r="X2034">
        <f t="shared" si="378"/>
        <v>500</v>
      </c>
      <c r="Y2034">
        <f t="shared" si="379"/>
        <v>1000</v>
      </c>
      <c r="Z2034">
        <f t="shared" si="380"/>
        <v>20</v>
      </c>
      <c r="AA2034">
        <f t="shared" si="381"/>
        <v>0.1</v>
      </c>
      <c r="AB2034">
        <f t="shared" si="382"/>
        <v>0.9</v>
      </c>
      <c r="AC2034">
        <f t="shared" si="383"/>
        <v>0.6</v>
      </c>
      <c r="AD2034">
        <f t="shared" si="384"/>
        <v>1003</v>
      </c>
      <c r="AE2034">
        <f t="shared" si="374"/>
        <v>0</v>
      </c>
    </row>
    <row r="2035" spans="1:31" x14ac:dyDescent="0.25">
      <c r="A2035" t="s">
        <v>710</v>
      </c>
      <c r="B2035" t="s">
        <v>3439</v>
      </c>
      <c r="C2035" t="s">
        <v>3440</v>
      </c>
      <c r="D2035" t="s">
        <v>3401</v>
      </c>
      <c r="E2035" t="s">
        <v>3430</v>
      </c>
      <c r="F2035" t="s">
        <v>3438</v>
      </c>
      <c r="G2035" t="s">
        <v>3436</v>
      </c>
      <c r="H2035" t="s">
        <v>3434</v>
      </c>
      <c r="I2035" t="s">
        <v>3423</v>
      </c>
      <c r="J2035" t="s">
        <v>3416</v>
      </c>
      <c r="K2035" t="s">
        <v>3412</v>
      </c>
      <c r="U2035" t="str">
        <f t="shared" si="375"/>
        <v>MCQN</v>
      </c>
      <c r="V2035">
        <f t="shared" si="376"/>
        <v>400</v>
      </c>
      <c r="W2035">
        <f t="shared" si="377"/>
        <v>80</v>
      </c>
      <c r="X2035">
        <f t="shared" si="378"/>
        <v>500</v>
      </c>
      <c r="Y2035">
        <f t="shared" si="379"/>
        <v>1000</v>
      </c>
      <c r="Z2035">
        <f t="shared" si="380"/>
        <v>20</v>
      </c>
      <c r="AA2035">
        <f t="shared" si="381"/>
        <v>0.1</v>
      </c>
      <c r="AB2035">
        <f t="shared" si="382"/>
        <v>0.9</v>
      </c>
      <c r="AC2035">
        <f t="shared" si="383"/>
        <v>0.6</v>
      </c>
      <c r="AD2035">
        <f t="shared" si="384"/>
        <v>1004</v>
      </c>
      <c r="AE2035">
        <f t="shared" si="374"/>
        <v>0</v>
      </c>
    </row>
    <row r="2036" spans="1:31" x14ac:dyDescent="0.25">
      <c r="A2036" t="s">
        <v>710</v>
      </c>
      <c r="B2036" t="s">
        <v>3439</v>
      </c>
      <c r="C2036" t="s">
        <v>3440</v>
      </c>
      <c r="D2036" t="s">
        <v>3401</v>
      </c>
      <c r="E2036" t="s">
        <v>3430</v>
      </c>
      <c r="F2036" t="s">
        <v>3438</v>
      </c>
      <c r="G2036" t="s">
        <v>3436</v>
      </c>
      <c r="H2036" t="s">
        <v>3434</v>
      </c>
      <c r="I2036" t="s">
        <v>3423</v>
      </c>
      <c r="J2036" t="s">
        <v>3417</v>
      </c>
      <c r="K2036" t="s">
        <v>3412</v>
      </c>
      <c r="U2036" t="str">
        <f t="shared" si="375"/>
        <v>MCQN</v>
      </c>
      <c r="V2036">
        <f t="shared" si="376"/>
        <v>400</v>
      </c>
      <c r="W2036">
        <f t="shared" si="377"/>
        <v>80</v>
      </c>
      <c r="X2036">
        <f t="shared" si="378"/>
        <v>500</v>
      </c>
      <c r="Y2036">
        <f t="shared" si="379"/>
        <v>1000</v>
      </c>
      <c r="Z2036">
        <f t="shared" si="380"/>
        <v>20</v>
      </c>
      <c r="AA2036">
        <f t="shared" si="381"/>
        <v>0.1</v>
      </c>
      <c r="AB2036">
        <f t="shared" si="382"/>
        <v>0.9</v>
      </c>
      <c r="AC2036">
        <f t="shared" si="383"/>
        <v>0.6</v>
      </c>
      <c r="AD2036">
        <f t="shared" si="384"/>
        <v>1005</v>
      </c>
      <c r="AE2036">
        <f t="shared" si="374"/>
        <v>0</v>
      </c>
    </row>
    <row r="2037" spans="1:31" x14ac:dyDescent="0.25">
      <c r="A2037" t="s">
        <v>710</v>
      </c>
      <c r="B2037" t="s">
        <v>3439</v>
      </c>
      <c r="C2037" t="s">
        <v>3440</v>
      </c>
      <c r="D2037" t="s">
        <v>3401</v>
      </c>
      <c r="E2037" t="s">
        <v>3430</v>
      </c>
      <c r="F2037" t="s">
        <v>3438</v>
      </c>
      <c r="G2037" t="s">
        <v>3436</v>
      </c>
      <c r="H2037" t="s">
        <v>3434</v>
      </c>
      <c r="I2037" t="s">
        <v>3423</v>
      </c>
      <c r="J2037" t="s">
        <v>3418</v>
      </c>
      <c r="K2037" t="s">
        <v>3412</v>
      </c>
      <c r="U2037" t="str">
        <f t="shared" si="375"/>
        <v>MCQN</v>
      </c>
      <c r="V2037">
        <f t="shared" si="376"/>
        <v>400</v>
      </c>
      <c r="W2037">
        <f t="shared" si="377"/>
        <v>80</v>
      </c>
      <c r="X2037">
        <f t="shared" si="378"/>
        <v>500</v>
      </c>
      <c r="Y2037">
        <f t="shared" si="379"/>
        <v>1000</v>
      </c>
      <c r="Z2037">
        <f t="shared" si="380"/>
        <v>20</v>
      </c>
      <c r="AA2037">
        <f t="shared" si="381"/>
        <v>0.1</v>
      </c>
      <c r="AB2037">
        <f t="shared" si="382"/>
        <v>0.9</v>
      </c>
      <c r="AC2037">
        <f t="shared" si="383"/>
        <v>0.6</v>
      </c>
      <c r="AD2037">
        <f t="shared" si="384"/>
        <v>1006</v>
      </c>
      <c r="AE2037">
        <f t="shared" si="374"/>
        <v>0</v>
      </c>
    </row>
    <row r="2038" spans="1:31" x14ac:dyDescent="0.25">
      <c r="A2038" t="s">
        <v>710</v>
      </c>
      <c r="B2038" t="s">
        <v>3439</v>
      </c>
      <c r="C2038" t="s">
        <v>3440</v>
      </c>
      <c r="D2038" t="s">
        <v>3401</v>
      </c>
      <c r="E2038" t="s">
        <v>3430</v>
      </c>
      <c r="F2038" t="s">
        <v>3438</v>
      </c>
      <c r="G2038" t="s">
        <v>3436</v>
      </c>
      <c r="H2038" t="s">
        <v>3434</v>
      </c>
      <c r="I2038" t="s">
        <v>3423</v>
      </c>
      <c r="J2038" t="s">
        <v>3419</v>
      </c>
      <c r="K2038" t="s">
        <v>3412</v>
      </c>
      <c r="U2038" t="str">
        <f t="shared" si="375"/>
        <v>MCQN</v>
      </c>
      <c r="V2038">
        <f t="shared" si="376"/>
        <v>400</v>
      </c>
      <c r="W2038">
        <f t="shared" si="377"/>
        <v>80</v>
      </c>
      <c r="X2038">
        <f t="shared" si="378"/>
        <v>500</v>
      </c>
      <c r="Y2038">
        <f t="shared" si="379"/>
        <v>1000</v>
      </c>
      <c r="Z2038">
        <f t="shared" si="380"/>
        <v>20</v>
      </c>
      <c r="AA2038">
        <f t="shared" si="381"/>
        <v>0.1</v>
      </c>
      <c r="AB2038">
        <f t="shared" si="382"/>
        <v>0.9</v>
      </c>
      <c r="AC2038">
        <f t="shared" si="383"/>
        <v>0.6</v>
      </c>
      <c r="AD2038">
        <f t="shared" si="384"/>
        <v>1007</v>
      </c>
      <c r="AE2038">
        <f t="shared" si="374"/>
        <v>0</v>
      </c>
    </row>
    <row r="2039" spans="1:31" x14ac:dyDescent="0.25">
      <c r="A2039" t="s">
        <v>710</v>
      </c>
      <c r="B2039" t="s">
        <v>3439</v>
      </c>
      <c r="C2039" t="s">
        <v>3440</v>
      </c>
      <c r="D2039" t="s">
        <v>3401</v>
      </c>
      <c r="E2039" t="s">
        <v>3430</v>
      </c>
      <c r="F2039" t="s">
        <v>3438</v>
      </c>
      <c r="G2039" t="s">
        <v>3436</v>
      </c>
      <c r="H2039" t="s">
        <v>3434</v>
      </c>
      <c r="I2039" t="s">
        <v>3423</v>
      </c>
      <c r="J2039" t="s">
        <v>3420</v>
      </c>
      <c r="K2039" t="s">
        <v>3412</v>
      </c>
      <c r="U2039" t="str">
        <f t="shared" si="375"/>
        <v>MCQN</v>
      </c>
      <c r="V2039">
        <f t="shared" si="376"/>
        <v>400</v>
      </c>
      <c r="W2039">
        <f t="shared" si="377"/>
        <v>80</v>
      </c>
      <c r="X2039">
        <f t="shared" si="378"/>
        <v>500</v>
      </c>
      <c r="Y2039">
        <f t="shared" si="379"/>
        <v>1000</v>
      </c>
      <c r="Z2039">
        <f t="shared" si="380"/>
        <v>20</v>
      </c>
      <c r="AA2039">
        <f t="shared" si="381"/>
        <v>0.1</v>
      </c>
      <c r="AB2039">
        <f t="shared" si="382"/>
        <v>0.9</v>
      </c>
      <c r="AC2039">
        <f t="shared" si="383"/>
        <v>0.6</v>
      </c>
      <c r="AD2039">
        <f t="shared" si="384"/>
        <v>1008</v>
      </c>
      <c r="AE2039">
        <f t="shared" si="374"/>
        <v>0</v>
      </c>
    </row>
    <row r="2040" spans="1:31" x14ac:dyDescent="0.25">
      <c r="A2040" t="s">
        <v>710</v>
      </c>
      <c r="B2040" t="s">
        <v>3439</v>
      </c>
      <c r="C2040" t="s">
        <v>3440</v>
      </c>
      <c r="D2040" t="s">
        <v>3401</v>
      </c>
      <c r="E2040" t="s">
        <v>3430</v>
      </c>
      <c r="F2040" t="s">
        <v>3438</v>
      </c>
      <c r="G2040" t="s">
        <v>3436</v>
      </c>
      <c r="H2040" t="s">
        <v>3434</v>
      </c>
      <c r="I2040" t="s">
        <v>3423</v>
      </c>
      <c r="J2040" t="s">
        <v>3421</v>
      </c>
      <c r="K2040" t="s">
        <v>3412</v>
      </c>
      <c r="U2040" t="str">
        <f t="shared" si="375"/>
        <v>MCQN</v>
      </c>
      <c r="V2040">
        <f t="shared" si="376"/>
        <v>400</v>
      </c>
      <c r="W2040">
        <f t="shared" si="377"/>
        <v>80</v>
      </c>
      <c r="X2040">
        <f t="shared" si="378"/>
        <v>500</v>
      </c>
      <c r="Y2040">
        <f t="shared" si="379"/>
        <v>1000</v>
      </c>
      <c r="Z2040">
        <f t="shared" si="380"/>
        <v>20</v>
      </c>
      <c r="AA2040">
        <f t="shared" si="381"/>
        <v>0.1</v>
      </c>
      <c r="AB2040">
        <f t="shared" si="382"/>
        <v>0.9</v>
      </c>
      <c r="AC2040">
        <f t="shared" si="383"/>
        <v>0.6</v>
      </c>
      <c r="AD2040">
        <f t="shared" si="384"/>
        <v>1009</v>
      </c>
      <c r="AE2040">
        <f t="shared" si="374"/>
        <v>0</v>
      </c>
    </row>
    <row r="2041" spans="1:31" x14ac:dyDescent="0.25">
      <c r="A2041" t="s">
        <v>710</v>
      </c>
      <c r="B2041" t="s">
        <v>3439</v>
      </c>
      <c r="C2041" t="s">
        <v>3440</v>
      </c>
      <c r="D2041" t="s">
        <v>3401</v>
      </c>
      <c r="E2041" t="s">
        <v>3430</v>
      </c>
      <c r="F2041" t="s">
        <v>3438</v>
      </c>
      <c r="G2041" t="s">
        <v>3436</v>
      </c>
      <c r="H2041" t="s">
        <v>3435</v>
      </c>
      <c r="I2041" t="s">
        <v>3410</v>
      </c>
      <c r="J2041" t="s">
        <v>3411</v>
      </c>
      <c r="K2041" t="s">
        <v>3412</v>
      </c>
      <c r="U2041" t="str">
        <f t="shared" si="375"/>
        <v>MCQN</v>
      </c>
      <c r="V2041">
        <f t="shared" si="376"/>
        <v>400</v>
      </c>
      <c r="W2041">
        <f t="shared" si="377"/>
        <v>80</v>
      </c>
      <c r="X2041">
        <f t="shared" si="378"/>
        <v>500</v>
      </c>
      <c r="Y2041">
        <f t="shared" si="379"/>
        <v>1000</v>
      </c>
      <c r="Z2041">
        <f t="shared" si="380"/>
        <v>20</v>
      </c>
      <c r="AA2041">
        <f t="shared" si="381"/>
        <v>0.1</v>
      </c>
      <c r="AB2041">
        <f t="shared" si="382"/>
        <v>0.99</v>
      </c>
      <c r="AC2041">
        <f t="shared" si="383"/>
        <v>0.2</v>
      </c>
      <c r="AD2041">
        <f t="shared" si="384"/>
        <v>1000</v>
      </c>
      <c r="AE2041">
        <f t="shared" si="374"/>
        <v>0</v>
      </c>
    </row>
    <row r="2042" spans="1:31" x14ac:dyDescent="0.25">
      <c r="A2042" t="s">
        <v>710</v>
      </c>
      <c r="B2042" t="s">
        <v>3439</v>
      </c>
      <c r="C2042" t="s">
        <v>3440</v>
      </c>
      <c r="D2042" t="s">
        <v>3401</v>
      </c>
      <c r="E2042" t="s">
        <v>3430</v>
      </c>
      <c r="F2042" t="s">
        <v>3438</v>
      </c>
      <c r="G2042" t="s">
        <v>3436</v>
      </c>
      <c r="H2042" t="s">
        <v>3435</v>
      </c>
      <c r="I2042" t="s">
        <v>3410</v>
      </c>
      <c r="J2042" t="s">
        <v>3413</v>
      </c>
      <c r="K2042" t="s">
        <v>3412</v>
      </c>
      <c r="U2042" t="str">
        <f t="shared" si="375"/>
        <v>MCQN</v>
      </c>
      <c r="V2042">
        <f t="shared" si="376"/>
        <v>400</v>
      </c>
      <c r="W2042">
        <f t="shared" si="377"/>
        <v>80</v>
      </c>
      <c r="X2042">
        <f t="shared" si="378"/>
        <v>500</v>
      </c>
      <c r="Y2042">
        <f t="shared" si="379"/>
        <v>1000</v>
      </c>
      <c r="Z2042">
        <f t="shared" si="380"/>
        <v>20</v>
      </c>
      <c r="AA2042">
        <f t="shared" si="381"/>
        <v>0.1</v>
      </c>
      <c r="AB2042">
        <f t="shared" si="382"/>
        <v>0.99</v>
      </c>
      <c r="AC2042">
        <f t="shared" si="383"/>
        <v>0.2</v>
      </c>
      <c r="AD2042">
        <f t="shared" si="384"/>
        <v>1001</v>
      </c>
      <c r="AE2042">
        <f t="shared" si="374"/>
        <v>0</v>
      </c>
    </row>
    <row r="2043" spans="1:31" x14ac:dyDescent="0.25">
      <c r="A2043" t="s">
        <v>710</v>
      </c>
      <c r="B2043" t="s">
        <v>3439</v>
      </c>
      <c r="C2043" t="s">
        <v>3440</v>
      </c>
      <c r="D2043" t="s">
        <v>3401</v>
      </c>
      <c r="E2043" t="s">
        <v>3430</v>
      </c>
      <c r="F2043" t="s">
        <v>3438</v>
      </c>
      <c r="G2043" t="s">
        <v>3436</v>
      </c>
      <c r="H2043" t="s">
        <v>3435</v>
      </c>
      <c r="I2043" t="s">
        <v>3410</v>
      </c>
      <c r="J2043" t="s">
        <v>3414</v>
      </c>
      <c r="K2043" t="s">
        <v>3412</v>
      </c>
      <c r="U2043" t="str">
        <f t="shared" si="375"/>
        <v>MCQN</v>
      </c>
      <c r="V2043">
        <f t="shared" si="376"/>
        <v>400</v>
      </c>
      <c r="W2043">
        <f t="shared" si="377"/>
        <v>80</v>
      </c>
      <c r="X2043">
        <f t="shared" si="378"/>
        <v>500</v>
      </c>
      <c r="Y2043">
        <f t="shared" si="379"/>
        <v>1000</v>
      </c>
      <c r="Z2043">
        <f t="shared" si="380"/>
        <v>20</v>
      </c>
      <c r="AA2043">
        <f t="shared" si="381"/>
        <v>0.1</v>
      </c>
      <c r="AB2043">
        <f t="shared" si="382"/>
        <v>0.99</v>
      </c>
      <c r="AC2043">
        <f t="shared" si="383"/>
        <v>0.2</v>
      </c>
      <c r="AD2043">
        <f t="shared" si="384"/>
        <v>1002</v>
      </c>
      <c r="AE2043">
        <f t="shared" si="374"/>
        <v>0</v>
      </c>
    </row>
    <row r="2044" spans="1:31" x14ac:dyDescent="0.25">
      <c r="A2044" t="s">
        <v>710</v>
      </c>
      <c r="B2044" t="s">
        <v>3439</v>
      </c>
      <c r="C2044" t="s">
        <v>3440</v>
      </c>
      <c r="D2044" t="s">
        <v>3401</v>
      </c>
      <c r="E2044" t="s">
        <v>3430</v>
      </c>
      <c r="F2044" t="s">
        <v>3438</v>
      </c>
      <c r="G2044" t="s">
        <v>3436</v>
      </c>
      <c r="H2044" t="s">
        <v>3435</v>
      </c>
      <c r="I2044" t="s">
        <v>3410</v>
      </c>
      <c r="J2044" t="s">
        <v>3415</v>
      </c>
      <c r="K2044" t="s">
        <v>3412</v>
      </c>
      <c r="U2044" t="str">
        <f t="shared" si="375"/>
        <v>MCQN</v>
      </c>
      <c r="V2044">
        <f t="shared" si="376"/>
        <v>400</v>
      </c>
      <c r="W2044">
        <f t="shared" si="377"/>
        <v>80</v>
      </c>
      <c r="X2044">
        <f t="shared" si="378"/>
        <v>500</v>
      </c>
      <c r="Y2044">
        <f t="shared" si="379"/>
        <v>1000</v>
      </c>
      <c r="Z2044">
        <f t="shared" si="380"/>
        <v>20</v>
      </c>
      <c r="AA2044">
        <f t="shared" si="381"/>
        <v>0.1</v>
      </c>
      <c r="AB2044">
        <f t="shared" si="382"/>
        <v>0.99</v>
      </c>
      <c r="AC2044">
        <f t="shared" si="383"/>
        <v>0.2</v>
      </c>
      <c r="AD2044">
        <f t="shared" si="384"/>
        <v>1003</v>
      </c>
      <c r="AE2044">
        <f t="shared" si="374"/>
        <v>0</v>
      </c>
    </row>
    <row r="2045" spans="1:31" x14ac:dyDescent="0.25">
      <c r="A2045" t="s">
        <v>710</v>
      </c>
      <c r="B2045" t="s">
        <v>3439</v>
      </c>
      <c r="C2045" t="s">
        <v>3440</v>
      </c>
      <c r="D2045" t="s">
        <v>3401</v>
      </c>
      <c r="E2045" t="s">
        <v>3430</v>
      </c>
      <c r="F2045" t="s">
        <v>3438</v>
      </c>
      <c r="G2045" t="s">
        <v>3436</v>
      </c>
      <c r="H2045" t="s">
        <v>3435</v>
      </c>
      <c r="I2045" t="s">
        <v>3410</v>
      </c>
      <c r="J2045" t="s">
        <v>3416</v>
      </c>
      <c r="K2045" t="s">
        <v>3412</v>
      </c>
      <c r="U2045" t="str">
        <f t="shared" si="375"/>
        <v>MCQN</v>
      </c>
      <c r="V2045">
        <f t="shared" si="376"/>
        <v>400</v>
      </c>
      <c r="W2045">
        <f t="shared" si="377"/>
        <v>80</v>
      </c>
      <c r="X2045">
        <f t="shared" si="378"/>
        <v>500</v>
      </c>
      <c r="Y2045">
        <f t="shared" si="379"/>
        <v>1000</v>
      </c>
      <c r="Z2045">
        <f t="shared" si="380"/>
        <v>20</v>
      </c>
      <c r="AA2045">
        <f t="shared" si="381"/>
        <v>0.1</v>
      </c>
      <c r="AB2045">
        <f t="shared" si="382"/>
        <v>0.99</v>
      </c>
      <c r="AC2045">
        <f t="shared" si="383"/>
        <v>0.2</v>
      </c>
      <c r="AD2045">
        <f t="shared" si="384"/>
        <v>1004</v>
      </c>
      <c r="AE2045">
        <f t="shared" si="374"/>
        <v>0</v>
      </c>
    </row>
    <row r="2046" spans="1:31" x14ac:dyDescent="0.25">
      <c r="A2046" t="s">
        <v>710</v>
      </c>
      <c r="B2046" t="s">
        <v>3439</v>
      </c>
      <c r="C2046" t="s">
        <v>3440</v>
      </c>
      <c r="D2046" t="s">
        <v>3401</v>
      </c>
      <c r="E2046" t="s">
        <v>3430</v>
      </c>
      <c r="F2046" t="s">
        <v>3438</v>
      </c>
      <c r="G2046" t="s">
        <v>3436</v>
      </c>
      <c r="H2046" t="s">
        <v>3435</v>
      </c>
      <c r="I2046" t="s">
        <v>3410</v>
      </c>
      <c r="J2046" t="s">
        <v>3417</v>
      </c>
      <c r="K2046" t="s">
        <v>3412</v>
      </c>
      <c r="U2046" t="str">
        <f t="shared" si="375"/>
        <v>MCQN</v>
      </c>
      <c r="V2046">
        <f t="shared" si="376"/>
        <v>400</v>
      </c>
      <c r="W2046">
        <f t="shared" si="377"/>
        <v>80</v>
      </c>
      <c r="X2046">
        <f t="shared" si="378"/>
        <v>500</v>
      </c>
      <c r="Y2046">
        <f t="shared" si="379"/>
        <v>1000</v>
      </c>
      <c r="Z2046">
        <f t="shared" si="380"/>
        <v>20</v>
      </c>
      <c r="AA2046">
        <f t="shared" si="381"/>
        <v>0.1</v>
      </c>
      <c r="AB2046">
        <f t="shared" si="382"/>
        <v>0.99</v>
      </c>
      <c r="AC2046">
        <f t="shared" si="383"/>
        <v>0.2</v>
      </c>
      <c r="AD2046">
        <f t="shared" si="384"/>
        <v>1005</v>
      </c>
      <c r="AE2046">
        <f t="shared" si="374"/>
        <v>0</v>
      </c>
    </row>
    <row r="2047" spans="1:31" x14ac:dyDescent="0.25">
      <c r="A2047" t="s">
        <v>710</v>
      </c>
      <c r="B2047" t="s">
        <v>3439</v>
      </c>
      <c r="C2047" t="s">
        <v>3440</v>
      </c>
      <c r="D2047" t="s">
        <v>3401</v>
      </c>
      <c r="E2047" t="s">
        <v>3430</v>
      </c>
      <c r="F2047" t="s">
        <v>3438</v>
      </c>
      <c r="G2047" t="s">
        <v>3436</v>
      </c>
      <c r="H2047" t="s">
        <v>3435</v>
      </c>
      <c r="I2047" t="s">
        <v>3410</v>
      </c>
      <c r="J2047" t="s">
        <v>3418</v>
      </c>
      <c r="K2047" t="s">
        <v>3412</v>
      </c>
      <c r="U2047" t="str">
        <f t="shared" si="375"/>
        <v>MCQN</v>
      </c>
      <c r="V2047">
        <f t="shared" si="376"/>
        <v>400</v>
      </c>
      <c r="W2047">
        <f t="shared" si="377"/>
        <v>80</v>
      </c>
      <c r="X2047">
        <f t="shared" si="378"/>
        <v>500</v>
      </c>
      <c r="Y2047">
        <f t="shared" si="379"/>
        <v>1000</v>
      </c>
      <c r="Z2047">
        <f t="shared" si="380"/>
        <v>20</v>
      </c>
      <c r="AA2047">
        <f t="shared" si="381"/>
        <v>0.1</v>
      </c>
      <c r="AB2047">
        <f t="shared" si="382"/>
        <v>0.99</v>
      </c>
      <c r="AC2047">
        <f t="shared" si="383"/>
        <v>0.2</v>
      </c>
      <c r="AD2047">
        <f t="shared" si="384"/>
        <v>1006</v>
      </c>
      <c r="AE2047">
        <f t="shared" si="374"/>
        <v>0</v>
      </c>
    </row>
    <row r="2048" spans="1:31" x14ac:dyDescent="0.25">
      <c r="A2048" t="s">
        <v>710</v>
      </c>
      <c r="B2048" t="s">
        <v>3439</v>
      </c>
      <c r="C2048" t="s">
        <v>3440</v>
      </c>
      <c r="D2048" t="s">
        <v>3401</v>
      </c>
      <c r="E2048" t="s">
        <v>3430</v>
      </c>
      <c r="F2048" t="s">
        <v>3438</v>
      </c>
      <c r="G2048" t="s">
        <v>3436</v>
      </c>
      <c r="H2048" t="s">
        <v>3435</v>
      </c>
      <c r="I2048" t="s">
        <v>3410</v>
      </c>
      <c r="J2048" t="s">
        <v>3419</v>
      </c>
      <c r="K2048" t="s">
        <v>3412</v>
      </c>
      <c r="U2048" t="str">
        <f t="shared" si="375"/>
        <v>MCQN</v>
      </c>
      <c r="V2048">
        <f t="shared" si="376"/>
        <v>400</v>
      </c>
      <c r="W2048">
        <f t="shared" si="377"/>
        <v>80</v>
      </c>
      <c r="X2048">
        <f t="shared" si="378"/>
        <v>500</v>
      </c>
      <c r="Y2048">
        <f t="shared" si="379"/>
        <v>1000</v>
      </c>
      <c r="Z2048">
        <f t="shared" si="380"/>
        <v>20</v>
      </c>
      <c r="AA2048">
        <f t="shared" si="381"/>
        <v>0.1</v>
      </c>
      <c r="AB2048">
        <f t="shared" si="382"/>
        <v>0.99</v>
      </c>
      <c r="AC2048">
        <f t="shared" si="383"/>
        <v>0.2</v>
      </c>
      <c r="AD2048">
        <f t="shared" si="384"/>
        <v>1007</v>
      </c>
      <c r="AE2048">
        <f t="shared" si="374"/>
        <v>0</v>
      </c>
    </row>
    <row r="2049" spans="1:31" x14ac:dyDescent="0.25">
      <c r="A2049" t="s">
        <v>710</v>
      </c>
      <c r="B2049" t="s">
        <v>3439</v>
      </c>
      <c r="C2049" t="s">
        <v>3440</v>
      </c>
      <c r="D2049" t="s">
        <v>3401</v>
      </c>
      <c r="E2049" t="s">
        <v>3430</v>
      </c>
      <c r="F2049" t="s">
        <v>3438</v>
      </c>
      <c r="G2049" t="s">
        <v>3436</v>
      </c>
      <c r="H2049" t="s">
        <v>3435</v>
      </c>
      <c r="I2049" t="s">
        <v>3410</v>
      </c>
      <c r="J2049" t="s">
        <v>3420</v>
      </c>
      <c r="K2049" t="s">
        <v>3412</v>
      </c>
      <c r="U2049" t="str">
        <f t="shared" si="375"/>
        <v>MCQN</v>
      </c>
      <c r="V2049">
        <f t="shared" si="376"/>
        <v>400</v>
      </c>
      <c r="W2049">
        <f t="shared" si="377"/>
        <v>80</v>
      </c>
      <c r="X2049">
        <f t="shared" si="378"/>
        <v>500</v>
      </c>
      <c r="Y2049">
        <f t="shared" si="379"/>
        <v>1000</v>
      </c>
      <c r="Z2049">
        <f t="shared" si="380"/>
        <v>20</v>
      </c>
      <c r="AA2049">
        <f t="shared" si="381"/>
        <v>0.1</v>
      </c>
      <c r="AB2049">
        <f t="shared" si="382"/>
        <v>0.99</v>
      </c>
      <c r="AC2049">
        <f t="shared" si="383"/>
        <v>0.2</v>
      </c>
      <c r="AD2049">
        <f t="shared" si="384"/>
        <v>1008</v>
      </c>
      <c r="AE2049">
        <f t="shared" ref="AE2049:AE2112" si="385">IF(MID(E2049,3,3)="exp",1,0)</f>
        <v>0</v>
      </c>
    </row>
    <row r="2050" spans="1:31" x14ac:dyDescent="0.25">
      <c r="A2050" t="s">
        <v>710</v>
      </c>
      <c r="B2050" t="s">
        <v>3439</v>
      </c>
      <c r="C2050" t="s">
        <v>3440</v>
      </c>
      <c r="D2050" t="s">
        <v>3401</v>
      </c>
      <c r="E2050" t="s">
        <v>3430</v>
      </c>
      <c r="F2050" t="s">
        <v>3438</v>
      </c>
      <c r="G2050" t="s">
        <v>3436</v>
      </c>
      <c r="H2050" t="s">
        <v>3435</v>
      </c>
      <c r="I2050" t="s">
        <v>3410</v>
      </c>
      <c r="J2050" t="s">
        <v>3421</v>
      </c>
      <c r="K2050" t="s">
        <v>3412</v>
      </c>
      <c r="U2050" t="str">
        <f t="shared" si="375"/>
        <v>MCQN</v>
      </c>
      <c r="V2050">
        <f t="shared" si="376"/>
        <v>400</v>
      </c>
      <c r="W2050">
        <f t="shared" si="377"/>
        <v>80</v>
      </c>
      <c r="X2050">
        <f t="shared" si="378"/>
        <v>500</v>
      </c>
      <c r="Y2050">
        <f t="shared" si="379"/>
        <v>1000</v>
      </c>
      <c r="Z2050">
        <f t="shared" si="380"/>
        <v>20</v>
      </c>
      <c r="AA2050">
        <f t="shared" si="381"/>
        <v>0.1</v>
      </c>
      <c r="AB2050">
        <f t="shared" si="382"/>
        <v>0.99</v>
      </c>
      <c r="AC2050">
        <f t="shared" si="383"/>
        <v>0.2</v>
      </c>
      <c r="AD2050">
        <f t="shared" si="384"/>
        <v>1009</v>
      </c>
      <c r="AE2050">
        <f t="shared" si="385"/>
        <v>0</v>
      </c>
    </row>
    <row r="2051" spans="1:31" x14ac:dyDescent="0.25">
      <c r="A2051" t="s">
        <v>710</v>
      </c>
      <c r="B2051" t="s">
        <v>3439</v>
      </c>
      <c r="C2051" t="s">
        <v>3440</v>
      </c>
      <c r="D2051" t="s">
        <v>3401</v>
      </c>
      <c r="E2051" t="s">
        <v>3430</v>
      </c>
      <c r="F2051" t="s">
        <v>3438</v>
      </c>
      <c r="G2051" t="s">
        <v>3436</v>
      </c>
      <c r="H2051" t="s">
        <v>3435</v>
      </c>
      <c r="I2051" t="s">
        <v>3422</v>
      </c>
      <c r="J2051" t="s">
        <v>3411</v>
      </c>
      <c r="K2051" t="s">
        <v>3412</v>
      </c>
      <c r="U2051" t="str">
        <f t="shared" si="375"/>
        <v>MCQN</v>
      </c>
      <c r="V2051">
        <f t="shared" si="376"/>
        <v>400</v>
      </c>
      <c r="W2051">
        <f t="shared" si="377"/>
        <v>80</v>
      </c>
      <c r="X2051">
        <f t="shared" si="378"/>
        <v>500</v>
      </c>
      <c r="Y2051">
        <f t="shared" si="379"/>
        <v>1000</v>
      </c>
      <c r="Z2051">
        <f t="shared" si="380"/>
        <v>20</v>
      </c>
      <c r="AA2051">
        <f t="shared" si="381"/>
        <v>0.1</v>
      </c>
      <c r="AB2051">
        <f t="shared" si="382"/>
        <v>0.99</v>
      </c>
      <c r="AC2051">
        <f t="shared" si="383"/>
        <v>0.4</v>
      </c>
      <c r="AD2051">
        <f t="shared" si="384"/>
        <v>1000</v>
      </c>
      <c r="AE2051">
        <f t="shared" si="385"/>
        <v>0</v>
      </c>
    </row>
    <row r="2052" spans="1:31" x14ac:dyDescent="0.25">
      <c r="A2052" t="s">
        <v>710</v>
      </c>
      <c r="B2052" t="s">
        <v>3439</v>
      </c>
      <c r="C2052" t="s">
        <v>3440</v>
      </c>
      <c r="D2052" t="s">
        <v>3401</v>
      </c>
      <c r="E2052" t="s">
        <v>3430</v>
      </c>
      <c r="F2052" t="s">
        <v>3438</v>
      </c>
      <c r="G2052" t="s">
        <v>3436</v>
      </c>
      <c r="H2052" t="s">
        <v>3435</v>
      </c>
      <c r="I2052" t="s">
        <v>3422</v>
      </c>
      <c r="J2052" t="s">
        <v>3413</v>
      </c>
      <c r="K2052" t="s">
        <v>3412</v>
      </c>
      <c r="U2052" t="str">
        <f t="shared" si="375"/>
        <v>MCQN</v>
      </c>
      <c r="V2052">
        <f t="shared" si="376"/>
        <v>400</v>
      </c>
      <c r="W2052">
        <f t="shared" si="377"/>
        <v>80</v>
      </c>
      <c r="X2052">
        <f t="shared" si="378"/>
        <v>500</v>
      </c>
      <c r="Y2052">
        <f t="shared" si="379"/>
        <v>1000</v>
      </c>
      <c r="Z2052">
        <f t="shared" si="380"/>
        <v>20</v>
      </c>
      <c r="AA2052">
        <f t="shared" si="381"/>
        <v>0.1</v>
      </c>
      <c r="AB2052">
        <f t="shared" si="382"/>
        <v>0.99</v>
      </c>
      <c r="AC2052">
        <f t="shared" si="383"/>
        <v>0.4</v>
      </c>
      <c r="AD2052">
        <f t="shared" si="384"/>
        <v>1001</v>
      </c>
      <c r="AE2052">
        <f t="shared" si="385"/>
        <v>0</v>
      </c>
    </row>
    <row r="2053" spans="1:31" x14ac:dyDescent="0.25">
      <c r="A2053" t="s">
        <v>710</v>
      </c>
      <c r="B2053" t="s">
        <v>3439</v>
      </c>
      <c r="C2053" t="s">
        <v>3440</v>
      </c>
      <c r="D2053" t="s">
        <v>3401</v>
      </c>
      <c r="E2053" t="s">
        <v>3430</v>
      </c>
      <c r="F2053" t="s">
        <v>3438</v>
      </c>
      <c r="G2053" t="s">
        <v>3436</v>
      </c>
      <c r="H2053" t="s">
        <v>3435</v>
      </c>
      <c r="I2053" t="s">
        <v>3422</v>
      </c>
      <c r="J2053" t="s">
        <v>3414</v>
      </c>
      <c r="K2053" t="s">
        <v>3412</v>
      </c>
      <c r="U2053" t="str">
        <f t="shared" si="375"/>
        <v>MCQN</v>
      </c>
      <c r="V2053">
        <f t="shared" si="376"/>
        <v>400</v>
      </c>
      <c r="W2053">
        <f t="shared" si="377"/>
        <v>80</v>
      </c>
      <c r="X2053">
        <f t="shared" si="378"/>
        <v>500</v>
      </c>
      <c r="Y2053">
        <f t="shared" si="379"/>
        <v>1000</v>
      </c>
      <c r="Z2053">
        <f t="shared" si="380"/>
        <v>20</v>
      </c>
      <c r="AA2053">
        <f t="shared" si="381"/>
        <v>0.1</v>
      </c>
      <c r="AB2053">
        <f t="shared" si="382"/>
        <v>0.99</v>
      </c>
      <c r="AC2053">
        <f t="shared" si="383"/>
        <v>0.4</v>
      </c>
      <c r="AD2053">
        <f t="shared" si="384"/>
        <v>1002</v>
      </c>
      <c r="AE2053">
        <f t="shared" si="385"/>
        <v>0</v>
      </c>
    </row>
    <row r="2054" spans="1:31" x14ac:dyDescent="0.25">
      <c r="A2054" t="s">
        <v>710</v>
      </c>
      <c r="B2054" t="s">
        <v>3439</v>
      </c>
      <c r="C2054" t="s">
        <v>3440</v>
      </c>
      <c r="D2054" t="s">
        <v>3401</v>
      </c>
      <c r="E2054" t="s">
        <v>3430</v>
      </c>
      <c r="F2054" t="s">
        <v>3438</v>
      </c>
      <c r="G2054" t="s">
        <v>3436</v>
      </c>
      <c r="H2054" t="s">
        <v>3435</v>
      </c>
      <c r="I2054" t="s">
        <v>3422</v>
      </c>
      <c r="J2054" t="s">
        <v>3415</v>
      </c>
      <c r="K2054" t="s">
        <v>3412</v>
      </c>
      <c r="U2054" t="str">
        <f t="shared" si="375"/>
        <v>MCQN</v>
      </c>
      <c r="V2054">
        <f t="shared" si="376"/>
        <v>400</v>
      </c>
      <c r="W2054">
        <f t="shared" si="377"/>
        <v>80</v>
      </c>
      <c r="X2054">
        <f t="shared" si="378"/>
        <v>500</v>
      </c>
      <c r="Y2054">
        <f t="shared" si="379"/>
        <v>1000</v>
      </c>
      <c r="Z2054">
        <f t="shared" si="380"/>
        <v>20</v>
      </c>
      <c r="AA2054">
        <f t="shared" si="381"/>
        <v>0.1</v>
      </c>
      <c r="AB2054">
        <f t="shared" si="382"/>
        <v>0.99</v>
      </c>
      <c r="AC2054">
        <f t="shared" si="383"/>
        <v>0.4</v>
      </c>
      <c r="AD2054">
        <f t="shared" si="384"/>
        <v>1003</v>
      </c>
      <c r="AE2054">
        <f t="shared" si="385"/>
        <v>0</v>
      </c>
    </row>
    <row r="2055" spans="1:31" x14ac:dyDescent="0.25">
      <c r="A2055" t="s">
        <v>710</v>
      </c>
      <c r="B2055" t="s">
        <v>3439</v>
      </c>
      <c r="C2055" t="s">
        <v>3440</v>
      </c>
      <c r="D2055" t="s">
        <v>3401</v>
      </c>
      <c r="E2055" t="s">
        <v>3430</v>
      </c>
      <c r="F2055" t="s">
        <v>3438</v>
      </c>
      <c r="G2055" t="s">
        <v>3436</v>
      </c>
      <c r="H2055" t="s">
        <v>3435</v>
      </c>
      <c r="I2055" t="s">
        <v>3422</v>
      </c>
      <c r="J2055" t="s">
        <v>3416</v>
      </c>
      <c r="K2055" t="s">
        <v>3412</v>
      </c>
      <c r="U2055" t="str">
        <f t="shared" si="375"/>
        <v>MCQN</v>
      </c>
      <c r="V2055">
        <f t="shared" si="376"/>
        <v>400</v>
      </c>
      <c r="W2055">
        <f t="shared" si="377"/>
        <v>80</v>
      </c>
      <c r="X2055">
        <f t="shared" si="378"/>
        <v>500</v>
      </c>
      <c r="Y2055">
        <f t="shared" si="379"/>
        <v>1000</v>
      </c>
      <c r="Z2055">
        <f t="shared" si="380"/>
        <v>20</v>
      </c>
      <c r="AA2055">
        <f t="shared" si="381"/>
        <v>0.1</v>
      </c>
      <c r="AB2055">
        <f t="shared" si="382"/>
        <v>0.99</v>
      </c>
      <c r="AC2055">
        <f t="shared" si="383"/>
        <v>0.4</v>
      </c>
      <c r="AD2055">
        <f t="shared" si="384"/>
        <v>1004</v>
      </c>
      <c r="AE2055">
        <f t="shared" si="385"/>
        <v>0</v>
      </c>
    </row>
    <row r="2056" spans="1:31" x14ac:dyDescent="0.25">
      <c r="A2056" t="s">
        <v>710</v>
      </c>
      <c r="B2056" t="s">
        <v>3439</v>
      </c>
      <c r="C2056" t="s">
        <v>3440</v>
      </c>
      <c r="D2056" t="s">
        <v>3401</v>
      </c>
      <c r="E2056" t="s">
        <v>3430</v>
      </c>
      <c r="F2056" t="s">
        <v>3438</v>
      </c>
      <c r="G2056" t="s">
        <v>3436</v>
      </c>
      <c r="H2056" t="s">
        <v>3435</v>
      </c>
      <c r="I2056" t="s">
        <v>3422</v>
      </c>
      <c r="J2056" t="s">
        <v>3417</v>
      </c>
      <c r="K2056" t="s">
        <v>3412</v>
      </c>
      <c r="U2056" t="str">
        <f t="shared" si="375"/>
        <v>MCQN</v>
      </c>
      <c r="V2056">
        <f t="shared" si="376"/>
        <v>400</v>
      </c>
      <c r="W2056">
        <f t="shared" si="377"/>
        <v>80</v>
      </c>
      <c r="X2056">
        <f t="shared" si="378"/>
        <v>500</v>
      </c>
      <c r="Y2056">
        <f t="shared" si="379"/>
        <v>1000</v>
      </c>
      <c r="Z2056">
        <f t="shared" si="380"/>
        <v>20</v>
      </c>
      <c r="AA2056">
        <f t="shared" si="381"/>
        <v>0.1</v>
      </c>
      <c r="AB2056">
        <f t="shared" si="382"/>
        <v>0.99</v>
      </c>
      <c r="AC2056">
        <f t="shared" si="383"/>
        <v>0.4</v>
      </c>
      <c r="AD2056">
        <f t="shared" si="384"/>
        <v>1005</v>
      </c>
      <c r="AE2056">
        <f t="shared" si="385"/>
        <v>0</v>
      </c>
    </row>
    <row r="2057" spans="1:31" x14ac:dyDescent="0.25">
      <c r="A2057" t="s">
        <v>710</v>
      </c>
      <c r="B2057" t="s">
        <v>3439</v>
      </c>
      <c r="C2057" t="s">
        <v>3440</v>
      </c>
      <c r="D2057" t="s">
        <v>3401</v>
      </c>
      <c r="E2057" t="s">
        <v>3430</v>
      </c>
      <c r="F2057" t="s">
        <v>3438</v>
      </c>
      <c r="G2057" t="s">
        <v>3436</v>
      </c>
      <c r="H2057" t="s">
        <v>3435</v>
      </c>
      <c r="I2057" t="s">
        <v>3422</v>
      </c>
      <c r="J2057" t="s">
        <v>3418</v>
      </c>
      <c r="K2057" t="s">
        <v>3412</v>
      </c>
      <c r="U2057" t="str">
        <f t="shared" si="375"/>
        <v>MCQN</v>
      </c>
      <c r="V2057">
        <f t="shared" si="376"/>
        <v>400</v>
      </c>
      <c r="W2057">
        <f t="shared" si="377"/>
        <v>80</v>
      </c>
      <c r="X2057">
        <f t="shared" si="378"/>
        <v>500</v>
      </c>
      <c r="Y2057">
        <f t="shared" si="379"/>
        <v>1000</v>
      </c>
      <c r="Z2057">
        <f t="shared" si="380"/>
        <v>20</v>
      </c>
      <c r="AA2057">
        <f t="shared" si="381"/>
        <v>0.1</v>
      </c>
      <c r="AB2057">
        <f t="shared" si="382"/>
        <v>0.99</v>
      </c>
      <c r="AC2057">
        <f t="shared" si="383"/>
        <v>0.4</v>
      </c>
      <c r="AD2057">
        <f t="shared" si="384"/>
        <v>1006</v>
      </c>
      <c r="AE2057">
        <f t="shared" si="385"/>
        <v>0</v>
      </c>
    </row>
    <row r="2058" spans="1:31" x14ac:dyDescent="0.25">
      <c r="A2058" t="s">
        <v>710</v>
      </c>
      <c r="B2058" t="s">
        <v>3439</v>
      </c>
      <c r="C2058" t="s">
        <v>3440</v>
      </c>
      <c r="D2058" t="s">
        <v>3401</v>
      </c>
      <c r="E2058" t="s">
        <v>3430</v>
      </c>
      <c r="F2058" t="s">
        <v>3438</v>
      </c>
      <c r="G2058" t="s">
        <v>3436</v>
      </c>
      <c r="H2058" t="s">
        <v>3435</v>
      </c>
      <c r="I2058" t="s">
        <v>3422</v>
      </c>
      <c r="J2058" t="s">
        <v>3419</v>
      </c>
      <c r="K2058" t="s">
        <v>3412</v>
      </c>
      <c r="U2058" t="str">
        <f t="shared" si="375"/>
        <v>MCQN</v>
      </c>
      <c r="V2058">
        <f t="shared" si="376"/>
        <v>400</v>
      </c>
      <c r="W2058">
        <f t="shared" si="377"/>
        <v>80</v>
      </c>
      <c r="X2058">
        <f t="shared" si="378"/>
        <v>500</v>
      </c>
      <c r="Y2058">
        <f t="shared" si="379"/>
        <v>1000</v>
      </c>
      <c r="Z2058">
        <f t="shared" si="380"/>
        <v>20</v>
      </c>
      <c r="AA2058">
        <f t="shared" si="381"/>
        <v>0.1</v>
      </c>
      <c r="AB2058">
        <f t="shared" si="382"/>
        <v>0.99</v>
      </c>
      <c r="AC2058">
        <f t="shared" si="383"/>
        <v>0.4</v>
      </c>
      <c r="AD2058">
        <f t="shared" si="384"/>
        <v>1007</v>
      </c>
      <c r="AE2058">
        <f t="shared" si="385"/>
        <v>0</v>
      </c>
    </row>
    <row r="2059" spans="1:31" x14ac:dyDescent="0.25">
      <c r="A2059" t="s">
        <v>710</v>
      </c>
      <c r="B2059" t="s">
        <v>3439</v>
      </c>
      <c r="C2059" t="s">
        <v>3440</v>
      </c>
      <c r="D2059" t="s">
        <v>3401</v>
      </c>
      <c r="E2059" t="s">
        <v>3430</v>
      </c>
      <c r="F2059" t="s">
        <v>3438</v>
      </c>
      <c r="G2059" t="s">
        <v>3436</v>
      </c>
      <c r="H2059" t="s">
        <v>3435</v>
      </c>
      <c r="I2059" t="s">
        <v>3422</v>
      </c>
      <c r="J2059" t="s">
        <v>3420</v>
      </c>
      <c r="K2059" t="s">
        <v>3412</v>
      </c>
      <c r="U2059" t="str">
        <f t="shared" si="375"/>
        <v>MCQN</v>
      </c>
      <c r="V2059">
        <f t="shared" si="376"/>
        <v>400</v>
      </c>
      <c r="W2059">
        <f t="shared" si="377"/>
        <v>80</v>
      </c>
      <c r="X2059">
        <f t="shared" si="378"/>
        <v>500</v>
      </c>
      <c r="Y2059">
        <f t="shared" si="379"/>
        <v>1000</v>
      </c>
      <c r="Z2059">
        <f t="shared" si="380"/>
        <v>20</v>
      </c>
      <c r="AA2059">
        <f t="shared" si="381"/>
        <v>0.1</v>
      </c>
      <c r="AB2059">
        <f t="shared" si="382"/>
        <v>0.99</v>
      </c>
      <c r="AC2059">
        <f t="shared" si="383"/>
        <v>0.4</v>
      </c>
      <c r="AD2059">
        <f t="shared" si="384"/>
        <v>1008</v>
      </c>
      <c r="AE2059">
        <f t="shared" si="385"/>
        <v>0</v>
      </c>
    </row>
    <row r="2060" spans="1:31" x14ac:dyDescent="0.25">
      <c r="A2060" t="s">
        <v>710</v>
      </c>
      <c r="B2060" t="s">
        <v>3439</v>
      </c>
      <c r="C2060" t="s">
        <v>3440</v>
      </c>
      <c r="D2060" t="s">
        <v>3401</v>
      </c>
      <c r="E2060" t="s">
        <v>3430</v>
      </c>
      <c r="F2060" t="s">
        <v>3438</v>
      </c>
      <c r="G2060" t="s">
        <v>3436</v>
      </c>
      <c r="H2060" t="s">
        <v>3435</v>
      </c>
      <c r="I2060" t="s">
        <v>3422</v>
      </c>
      <c r="J2060" t="s">
        <v>3421</v>
      </c>
      <c r="K2060" t="s">
        <v>3412</v>
      </c>
      <c r="U2060" t="str">
        <f t="shared" si="375"/>
        <v>MCQN</v>
      </c>
      <c r="V2060">
        <f t="shared" si="376"/>
        <v>400</v>
      </c>
      <c r="W2060">
        <f t="shared" si="377"/>
        <v>80</v>
      </c>
      <c r="X2060">
        <f t="shared" si="378"/>
        <v>500</v>
      </c>
      <c r="Y2060">
        <f t="shared" si="379"/>
        <v>1000</v>
      </c>
      <c r="Z2060">
        <f t="shared" si="380"/>
        <v>20</v>
      </c>
      <c r="AA2060">
        <f t="shared" si="381"/>
        <v>0.1</v>
      </c>
      <c r="AB2060">
        <f t="shared" si="382"/>
        <v>0.99</v>
      </c>
      <c r="AC2060">
        <f t="shared" si="383"/>
        <v>0.4</v>
      </c>
      <c r="AD2060">
        <f t="shared" si="384"/>
        <v>1009</v>
      </c>
      <c r="AE2060">
        <f t="shared" si="385"/>
        <v>0</v>
      </c>
    </row>
    <row r="2061" spans="1:31" x14ac:dyDescent="0.25">
      <c r="A2061" t="s">
        <v>710</v>
      </c>
      <c r="B2061" t="s">
        <v>3439</v>
      </c>
      <c r="C2061" t="s">
        <v>3440</v>
      </c>
      <c r="D2061" t="s">
        <v>3401</v>
      </c>
      <c r="E2061" t="s">
        <v>3430</v>
      </c>
      <c r="F2061" t="s">
        <v>3438</v>
      </c>
      <c r="G2061" t="s">
        <v>3436</v>
      </c>
      <c r="H2061" t="s">
        <v>3435</v>
      </c>
      <c r="I2061" t="s">
        <v>3423</v>
      </c>
      <c r="J2061" t="s">
        <v>3411</v>
      </c>
      <c r="K2061" t="s">
        <v>3412</v>
      </c>
      <c r="U2061" t="str">
        <f t="shared" si="375"/>
        <v>MCQN</v>
      </c>
      <c r="V2061">
        <f t="shared" si="376"/>
        <v>400</v>
      </c>
      <c r="W2061">
        <f t="shared" si="377"/>
        <v>80</v>
      </c>
      <c r="X2061">
        <f t="shared" si="378"/>
        <v>500</v>
      </c>
      <c r="Y2061">
        <f t="shared" si="379"/>
        <v>1000</v>
      </c>
      <c r="Z2061">
        <f t="shared" si="380"/>
        <v>20</v>
      </c>
      <c r="AA2061">
        <f t="shared" si="381"/>
        <v>0.1</v>
      </c>
      <c r="AB2061">
        <f t="shared" si="382"/>
        <v>0.99</v>
      </c>
      <c r="AC2061">
        <f t="shared" si="383"/>
        <v>0.6</v>
      </c>
      <c r="AD2061">
        <f t="shared" si="384"/>
        <v>1000</v>
      </c>
      <c r="AE2061">
        <f t="shared" si="385"/>
        <v>0</v>
      </c>
    </row>
    <row r="2062" spans="1:31" x14ac:dyDescent="0.25">
      <c r="A2062" t="s">
        <v>710</v>
      </c>
      <c r="B2062" t="s">
        <v>3439</v>
      </c>
      <c r="C2062" t="s">
        <v>3440</v>
      </c>
      <c r="D2062" t="s">
        <v>3401</v>
      </c>
      <c r="E2062" t="s">
        <v>3430</v>
      </c>
      <c r="F2062" t="s">
        <v>3438</v>
      </c>
      <c r="G2062" t="s">
        <v>3436</v>
      </c>
      <c r="H2062" t="s">
        <v>3435</v>
      </c>
      <c r="I2062" t="s">
        <v>3423</v>
      </c>
      <c r="J2062" t="s">
        <v>3413</v>
      </c>
      <c r="K2062" t="s">
        <v>3412</v>
      </c>
      <c r="U2062" t="str">
        <f t="shared" si="375"/>
        <v>MCQN</v>
      </c>
      <c r="V2062">
        <f t="shared" si="376"/>
        <v>400</v>
      </c>
      <c r="W2062">
        <f t="shared" si="377"/>
        <v>80</v>
      </c>
      <c r="X2062">
        <f t="shared" si="378"/>
        <v>500</v>
      </c>
      <c r="Y2062">
        <f t="shared" si="379"/>
        <v>1000</v>
      </c>
      <c r="Z2062">
        <f t="shared" si="380"/>
        <v>20</v>
      </c>
      <c r="AA2062">
        <f t="shared" si="381"/>
        <v>0.1</v>
      </c>
      <c r="AB2062">
        <f t="shared" si="382"/>
        <v>0.99</v>
      </c>
      <c r="AC2062">
        <f t="shared" si="383"/>
        <v>0.6</v>
      </c>
      <c r="AD2062">
        <f t="shared" si="384"/>
        <v>1001</v>
      </c>
      <c r="AE2062">
        <f t="shared" si="385"/>
        <v>0</v>
      </c>
    </row>
    <row r="2063" spans="1:31" x14ac:dyDescent="0.25">
      <c r="A2063" t="s">
        <v>710</v>
      </c>
      <c r="B2063" t="s">
        <v>3439</v>
      </c>
      <c r="C2063" t="s">
        <v>3440</v>
      </c>
      <c r="D2063" t="s">
        <v>3401</v>
      </c>
      <c r="E2063" t="s">
        <v>3430</v>
      </c>
      <c r="F2063" t="s">
        <v>3438</v>
      </c>
      <c r="G2063" t="s">
        <v>3436</v>
      </c>
      <c r="H2063" t="s">
        <v>3435</v>
      </c>
      <c r="I2063" t="s">
        <v>3423</v>
      </c>
      <c r="J2063" t="s">
        <v>3414</v>
      </c>
      <c r="K2063" t="s">
        <v>3412</v>
      </c>
      <c r="U2063" t="str">
        <f t="shared" si="375"/>
        <v>MCQN</v>
      </c>
      <c r="V2063">
        <f t="shared" si="376"/>
        <v>400</v>
      </c>
      <c r="W2063">
        <f t="shared" si="377"/>
        <v>80</v>
      </c>
      <c r="X2063">
        <f t="shared" si="378"/>
        <v>500</v>
      </c>
      <c r="Y2063">
        <f t="shared" si="379"/>
        <v>1000</v>
      </c>
      <c r="Z2063">
        <f t="shared" si="380"/>
        <v>20</v>
      </c>
      <c r="AA2063">
        <f t="shared" si="381"/>
        <v>0.1</v>
      </c>
      <c r="AB2063">
        <f t="shared" si="382"/>
        <v>0.99</v>
      </c>
      <c r="AC2063">
        <f t="shared" si="383"/>
        <v>0.6</v>
      </c>
      <c r="AD2063">
        <f t="shared" si="384"/>
        <v>1002</v>
      </c>
      <c r="AE2063">
        <f t="shared" si="385"/>
        <v>0</v>
      </c>
    </row>
    <row r="2064" spans="1:31" x14ac:dyDescent="0.25">
      <c r="A2064" t="s">
        <v>710</v>
      </c>
      <c r="B2064" t="s">
        <v>3439</v>
      </c>
      <c r="C2064" t="s">
        <v>3440</v>
      </c>
      <c r="D2064" t="s">
        <v>3401</v>
      </c>
      <c r="E2064" t="s">
        <v>3430</v>
      </c>
      <c r="F2064" t="s">
        <v>3438</v>
      </c>
      <c r="G2064" t="s">
        <v>3436</v>
      </c>
      <c r="H2064" t="s">
        <v>3435</v>
      </c>
      <c r="I2064" t="s">
        <v>3423</v>
      </c>
      <c r="J2064" t="s">
        <v>3415</v>
      </c>
      <c r="K2064" t="s">
        <v>3412</v>
      </c>
      <c r="U2064" t="str">
        <f t="shared" si="375"/>
        <v>MCQN</v>
      </c>
      <c r="V2064">
        <f t="shared" si="376"/>
        <v>400</v>
      </c>
      <c r="W2064">
        <f t="shared" si="377"/>
        <v>80</v>
      </c>
      <c r="X2064">
        <f t="shared" si="378"/>
        <v>500</v>
      </c>
      <c r="Y2064">
        <f t="shared" si="379"/>
        <v>1000</v>
      </c>
      <c r="Z2064">
        <f t="shared" si="380"/>
        <v>20</v>
      </c>
      <c r="AA2064">
        <f t="shared" si="381"/>
        <v>0.1</v>
      </c>
      <c r="AB2064">
        <f t="shared" si="382"/>
        <v>0.99</v>
      </c>
      <c r="AC2064">
        <f t="shared" si="383"/>
        <v>0.6</v>
      </c>
      <c r="AD2064">
        <f t="shared" si="384"/>
        <v>1003</v>
      </c>
      <c r="AE2064">
        <f t="shared" si="385"/>
        <v>0</v>
      </c>
    </row>
    <row r="2065" spans="1:31" x14ac:dyDescent="0.25">
      <c r="A2065" t="s">
        <v>710</v>
      </c>
      <c r="B2065" t="s">
        <v>3439</v>
      </c>
      <c r="C2065" t="s">
        <v>3440</v>
      </c>
      <c r="D2065" t="s">
        <v>3401</v>
      </c>
      <c r="E2065" t="s">
        <v>3430</v>
      </c>
      <c r="F2065" t="s">
        <v>3438</v>
      </c>
      <c r="G2065" t="s">
        <v>3436</v>
      </c>
      <c r="H2065" t="s">
        <v>3435</v>
      </c>
      <c r="I2065" t="s">
        <v>3423</v>
      </c>
      <c r="J2065" t="s">
        <v>3416</v>
      </c>
      <c r="K2065" t="s">
        <v>3412</v>
      </c>
      <c r="U2065" t="str">
        <f t="shared" si="375"/>
        <v>MCQN</v>
      </c>
      <c r="V2065">
        <f t="shared" si="376"/>
        <v>400</v>
      </c>
      <c r="W2065">
        <f t="shared" si="377"/>
        <v>80</v>
      </c>
      <c r="X2065">
        <f t="shared" si="378"/>
        <v>500</v>
      </c>
      <c r="Y2065">
        <f t="shared" si="379"/>
        <v>1000</v>
      </c>
      <c r="Z2065">
        <f t="shared" si="380"/>
        <v>20</v>
      </c>
      <c r="AA2065">
        <f t="shared" si="381"/>
        <v>0.1</v>
      </c>
      <c r="AB2065">
        <f t="shared" si="382"/>
        <v>0.99</v>
      </c>
      <c r="AC2065">
        <f t="shared" si="383"/>
        <v>0.6</v>
      </c>
      <c r="AD2065">
        <f t="shared" si="384"/>
        <v>1004</v>
      </c>
      <c r="AE2065">
        <f t="shared" si="385"/>
        <v>0</v>
      </c>
    </row>
    <row r="2066" spans="1:31" x14ac:dyDescent="0.25">
      <c r="A2066" t="s">
        <v>710</v>
      </c>
      <c r="B2066" t="s">
        <v>3439</v>
      </c>
      <c r="C2066" t="s">
        <v>3440</v>
      </c>
      <c r="D2066" t="s">
        <v>3401</v>
      </c>
      <c r="E2066" t="s">
        <v>3430</v>
      </c>
      <c r="F2066" t="s">
        <v>3438</v>
      </c>
      <c r="G2066" t="s">
        <v>3436</v>
      </c>
      <c r="H2066" t="s">
        <v>3435</v>
      </c>
      <c r="I2066" t="s">
        <v>3423</v>
      </c>
      <c r="J2066" t="s">
        <v>3417</v>
      </c>
      <c r="K2066" t="s">
        <v>3412</v>
      </c>
      <c r="U2066" t="str">
        <f t="shared" si="375"/>
        <v>MCQN</v>
      </c>
      <c r="V2066">
        <f t="shared" si="376"/>
        <v>400</v>
      </c>
      <c r="W2066">
        <f t="shared" si="377"/>
        <v>80</v>
      </c>
      <c r="X2066">
        <f t="shared" si="378"/>
        <v>500</v>
      </c>
      <c r="Y2066">
        <f t="shared" si="379"/>
        <v>1000</v>
      </c>
      <c r="Z2066">
        <f t="shared" si="380"/>
        <v>20</v>
      </c>
      <c r="AA2066">
        <f t="shared" si="381"/>
        <v>0.1</v>
      </c>
      <c r="AB2066">
        <f t="shared" si="382"/>
        <v>0.99</v>
      </c>
      <c r="AC2066">
        <f t="shared" si="383"/>
        <v>0.6</v>
      </c>
      <c r="AD2066">
        <f t="shared" si="384"/>
        <v>1005</v>
      </c>
      <c r="AE2066">
        <f t="shared" si="385"/>
        <v>0</v>
      </c>
    </row>
    <row r="2067" spans="1:31" x14ac:dyDescent="0.25">
      <c r="A2067" t="s">
        <v>710</v>
      </c>
      <c r="B2067" t="s">
        <v>3439</v>
      </c>
      <c r="C2067" t="s">
        <v>3440</v>
      </c>
      <c r="D2067" t="s">
        <v>3401</v>
      </c>
      <c r="E2067" t="s">
        <v>3430</v>
      </c>
      <c r="F2067" t="s">
        <v>3438</v>
      </c>
      <c r="G2067" t="s">
        <v>3436</v>
      </c>
      <c r="H2067" t="s">
        <v>3435</v>
      </c>
      <c r="I2067" t="s">
        <v>3423</v>
      </c>
      <c r="J2067" t="s">
        <v>3418</v>
      </c>
      <c r="K2067" t="s">
        <v>3412</v>
      </c>
      <c r="U2067" t="str">
        <f t="shared" si="375"/>
        <v>MCQN</v>
      </c>
      <c r="V2067">
        <f t="shared" si="376"/>
        <v>400</v>
      </c>
      <c r="W2067">
        <f t="shared" si="377"/>
        <v>80</v>
      </c>
      <c r="X2067">
        <f t="shared" si="378"/>
        <v>500</v>
      </c>
      <c r="Y2067">
        <f t="shared" si="379"/>
        <v>1000</v>
      </c>
      <c r="Z2067">
        <f t="shared" si="380"/>
        <v>20</v>
      </c>
      <c r="AA2067">
        <f t="shared" si="381"/>
        <v>0.1</v>
      </c>
      <c r="AB2067">
        <f t="shared" si="382"/>
        <v>0.99</v>
      </c>
      <c r="AC2067">
        <f t="shared" si="383"/>
        <v>0.6</v>
      </c>
      <c r="AD2067">
        <f t="shared" si="384"/>
        <v>1006</v>
      </c>
      <c r="AE2067">
        <f t="shared" si="385"/>
        <v>0</v>
      </c>
    </row>
    <row r="2068" spans="1:31" x14ac:dyDescent="0.25">
      <c r="A2068" t="s">
        <v>710</v>
      </c>
      <c r="B2068" t="s">
        <v>3439</v>
      </c>
      <c r="C2068" t="s">
        <v>3440</v>
      </c>
      <c r="D2068" t="s">
        <v>3401</v>
      </c>
      <c r="E2068" t="s">
        <v>3430</v>
      </c>
      <c r="F2068" t="s">
        <v>3438</v>
      </c>
      <c r="G2068" t="s">
        <v>3436</v>
      </c>
      <c r="H2068" t="s">
        <v>3435</v>
      </c>
      <c r="I2068" t="s">
        <v>3423</v>
      </c>
      <c r="J2068" t="s">
        <v>3419</v>
      </c>
      <c r="K2068" t="s">
        <v>3412</v>
      </c>
      <c r="U2068" t="str">
        <f t="shared" si="375"/>
        <v>MCQN</v>
      </c>
      <c r="V2068">
        <f t="shared" si="376"/>
        <v>400</v>
      </c>
      <c r="W2068">
        <f t="shared" si="377"/>
        <v>80</v>
      </c>
      <c r="X2068">
        <f t="shared" si="378"/>
        <v>500</v>
      </c>
      <c r="Y2068">
        <f t="shared" si="379"/>
        <v>1000</v>
      </c>
      <c r="Z2068">
        <f t="shared" si="380"/>
        <v>20</v>
      </c>
      <c r="AA2068">
        <f t="shared" si="381"/>
        <v>0.1</v>
      </c>
      <c r="AB2068">
        <f t="shared" si="382"/>
        <v>0.99</v>
      </c>
      <c r="AC2068">
        <f t="shared" si="383"/>
        <v>0.6</v>
      </c>
      <c r="AD2068">
        <f t="shared" si="384"/>
        <v>1007</v>
      </c>
      <c r="AE2068">
        <f t="shared" si="385"/>
        <v>0</v>
      </c>
    </row>
    <row r="2069" spans="1:31" x14ac:dyDescent="0.25">
      <c r="A2069" t="s">
        <v>710</v>
      </c>
      <c r="B2069" t="s">
        <v>3439</v>
      </c>
      <c r="C2069" t="s">
        <v>3440</v>
      </c>
      <c r="D2069" t="s">
        <v>3401</v>
      </c>
      <c r="E2069" t="s">
        <v>3430</v>
      </c>
      <c r="F2069" t="s">
        <v>3438</v>
      </c>
      <c r="G2069" t="s">
        <v>3436</v>
      </c>
      <c r="H2069" t="s">
        <v>3435</v>
      </c>
      <c r="I2069" t="s">
        <v>3423</v>
      </c>
      <c r="J2069" t="s">
        <v>3420</v>
      </c>
      <c r="K2069" t="s">
        <v>3412</v>
      </c>
      <c r="U2069" t="str">
        <f t="shared" si="375"/>
        <v>MCQN</v>
      </c>
      <c r="V2069">
        <f t="shared" si="376"/>
        <v>400</v>
      </c>
      <c r="W2069">
        <f t="shared" si="377"/>
        <v>80</v>
      </c>
      <c r="X2069">
        <f t="shared" si="378"/>
        <v>500</v>
      </c>
      <c r="Y2069">
        <f t="shared" si="379"/>
        <v>1000</v>
      </c>
      <c r="Z2069">
        <f t="shared" si="380"/>
        <v>20</v>
      </c>
      <c r="AA2069">
        <f t="shared" si="381"/>
        <v>0.1</v>
      </c>
      <c r="AB2069">
        <f t="shared" si="382"/>
        <v>0.99</v>
      </c>
      <c r="AC2069">
        <f t="shared" si="383"/>
        <v>0.6</v>
      </c>
      <c r="AD2069">
        <f t="shared" si="384"/>
        <v>1008</v>
      </c>
      <c r="AE2069">
        <f t="shared" si="385"/>
        <v>0</v>
      </c>
    </row>
    <row r="2070" spans="1:31" x14ac:dyDescent="0.25">
      <c r="A2070" t="s">
        <v>710</v>
      </c>
      <c r="B2070" t="s">
        <v>3439</v>
      </c>
      <c r="C2070" t="s">
        <v>3440</v>
      </c>
      <c r="D2070" t="s">
        <v>3401</v>
      </c>
      <c r="E2070" t="s">
        <v>3430</v>
      </c>
      <c r="F2070" t="s">
        <v>3438</v>
      </c>
      <c r="G2070" t="s">
        <v>3436</v>
      </c>
      <c r="H2070" t="s">
        <v>3435</v>
      </c>
      <c r="I2070" t="s">
        <v>3423</v>
      </c>
      <c r="J2070" t="s">
        <v>3421</v>
      </c>
      <c r="K2070" t="s">
        <v>3412</v>
      </c>
      <c r="U2070" t="str">
        <f t="shared" si="375"/>
        <v>MCQN</v>
      </c>
      <c r="V2070">
        <f t="shared" si="376"/>
        <v>400</v>
      </c>
      <c r="W2070">
        <f t="shared" si="377"/>
        <v>80</v>
      </c>
      <c r="X2070">
        <f t="shared" si="378"/>
        <v>500</v>
      </c>
      <c r="Y2070">
        <f t="shared" si="379"/>
        <v>1000</v>
      </c>
      <c r="Z2070">
        <f t="shared" si="380"/>
        <v>20</v>
      </c>
      <c r="AA2070">
        <f t="shared" si="381"/>
        <v>0.1</v>
      </c>
      <c r="AB2070">
        <f t="shared" si="382"/>
        <v>0.99</v>
      </c>
      <c r="AC2070">
        <f t="shared" si="383"/>
        <v>0.6</v>
      </c>
      <c r="AD2070">
        <f t="shared" si="384"/>
        <v>1009</v>
      </c>
      <c r="AE2070">
        <f t="shared" si="385"/>
        <v>0</v>
      </c>
    </row>
    <row r="2071" spans="1:31" x14ac:dyDescent="0.25">
      <c r="A2071" t="s">
        <v>710</v>
      </c>
      <c r="B2071" t="s">
        <v>3439</v>
      </c>
      <c r="C2071" t="s">
        <v>3440</v>
      </c>
      <c r="D2071" t="s">
        <v>3401</v>
      </c>
      <c r="E2071" t="s">
        <v>3430</v>
      </c>
      <c r="F2071" t="s">
        <v>3438</v>
      </c>
      <c r="G2071" t="s">
        <v>3437</v>
      </c>
      <c r="H2071" t="s">
        <v>3433</v>
      </c>
      <c r="I2071" t="s">
        <v>3410</v>
      </c>
      <c r="J2071" t="s">
        <v>3411</v>
      </c>
      <c r="K2071" t="s">
        <v>3412</v>
      </c>
      <c r="U2071" t="str">
        <f t="shared" si="375"/>
        <v>MCQN</v>
      </c>
      <c r="V2071">
        <f t="shared" si="376"/>
        <v>400</v>
      </c>
      <c r="W2071">
        <f t="shared" si="377"/>
        <v>80</v>
      </c>
      <c r="X2071">
        <f t="shared" si="378"/>
        <v>500</v>
      </c>
      <c r="Y2071">
        <f t="shared" si="379"/>
        <v>1000</v>
      </c>
      <c r="Z2071">
        <f t="shared" si="380"/>
        <v>20</v>
      </c>
      <c r="AA2071">
        <f t="shared" si="381"/>
        <v>0.2</v>
      </c>
      <c r="AB2071">
        <f t="shared" si="382"/>
        <v>0.8</v>
      </c>
      <c r="AC2071">
        <f t="shared" si="383"/>
        <v>0.2</v>
      </c>
      <c r="AD2071">
        <f t="shared" si="384"/>
        <v>1000</v>
      </c>
      <c r="AE2071">
        <f t="shared" si="385"/>
        <v>0</v>
      </c>
    </row>
    <row r="2072" spans="1:31" x14ac:dyDescent="0.25">
      <c r="A2072" t="s">
        <v>710</v>
      </c>
      <c r="B2072" t="s">
        <v>3439</v>
      </c>
      <c r="C2072" t="s">
        <v>3440</v>
      </c>
      <c r="D2072" t="s">
        <v>3401</v>
      </c>
      <c r="E2072" t="s">
        <v>3430</v>
      </c>
      <c r="F2072" t="s">
        <v>3438</v>
      </c>
      <c r="G2072" t="s">
        <v>3437</v>
      </c>
      <c r="H2072" t="s">
        <v>3433</v>
      </c>
      <c r="I2072" t="s">
        <v>3410</v>
      </c>
      <c r="J2072" t="s">
        <v>3413</v>
      </c>
      <c r="K2072" t="s">
        <v>3412</v>
      </c>
      <c r="U2072" t="str">
        <f t="shared" si="375"/>
        <v>MCQN</v>
      </c>
      <c r="V2072">
        <f t="shared" si="376"/>
        <v>400</v>
      </c>
      <c r="W2072">
        <f t="shared" si="377"/>
        <v>80</v>
      </c>
      <c r="X2072">
        <f t="shared" si="378"/>
        <v>500</v>
      </c>
      <c r="Y2072">
        <f t="shared" si="379"/>
        <v>1000</v>
      </c>
      <c r="Z2072">
        <f t="shared" si="380"/>
        <v>20</v>
      </c>
      <c r="AA2072">
        <f t="shared" si="381"/>
        <v>0.2</v>
      </c>
      <c r="AB2072">
        <f t="shared" si="382"/>
        <v>0.8</v>
      </c>
      <c r="AC2072">
        <f t="shared" si="383"/>
        <v>0.2</v>
      </c>
      <c r="AD2072">
        <f t="shared" si="384"/>
        <v>1001</v>
      </c>
      <c r="AE2072">
        <f t="shared" si="385"/>
        <v>0</v>
      </c>
    </row>
    <row r="2073" spans="1:31" x14ac:dyDescent="0.25">
      <c r="A2073" t="s">
        <v>710</v>
      </c>
      <c r="B2073" t="s">
        <v>3439</v>
      </c>
      <c r="C2073" t="s">
        <v>3440</v>
      </c>
      <c r="D2073" t="s">
        <v>3401</v>
      </c>
      <c r="E2073" t="s">
        <v>3430</v>
      </c>
      <c r="F2073" t="s">
        <v>3438</v>
      </c>
      <c r="G2073" t="s">
        <v>3437</v>
      </c>
      <c r="H2073" t="s">
        <v>3433</v>
      </c>
      <c r="I2073" t="s">
        <v>3410</v>
      </c>
      <c r="J2073" t="s">
        <v>3414</v>
      </c>
      <c r="K2073" t="s">
        <v>3412</v>
      </c>
      <c r="U2073" t="str">
        <f t="shared" si="375"/>
        <v>MCQN</v>
      </c>
      <c r="V2073">
        <f t="shared" si="376"/>
        <v>400</v>
      </c>
      <c r="W2073">
        <f t="shared" si="377"/>
        <v>80</v>
      </c>
      <c r="X2073">
        <f t="shared" si="378"/>
        <v>500</v>
      </c>
      <c r="Y2073">
        <f t="shared" si="379"/>
        <v>1000</v>
      </c>
      <c r="Z2073">
        <f t="shared" si="380"/>
        <v>20</v>
      </c>
      <c r="AA2073">
        <f t="shared" si="381"/>
        <v>0.2</v>
      </c>
      <c r="AB2073">
        <f t="shared" si="382"/>
        <v>0.8</v>
      </c>
      <c r="AC2073">
        <f t="shared" si="383"/>
        <v>0.2</v>
      </c>
      <c r="AD2073">
        <f t="shared" si="384"/>
        <v>1002</v>
      </c>
      <c r="AE2073">
        <f t="shared" si="385"/>
        <v>0</v>
      </c>
    </row>
    <row r="2074" spans="1:31" x14ac:dyDescent="0.25">
      <c r="A2074" t="s">
        <v>710</v>
      </c>
      <c r="B2074" t="s">
        <v>3439</v>
      </c>
      <c r="C2074" t="s">
        <v>3440</v>
      </c>
      <c r="D2074" t="s">
        <v>3401</v>
      </c>
      <c r="E2074" t="s">
        <v>3430</v>
      </c>
      <c r="F2074" t="s">
        <v>3438</v>
      </c>
      <c r="G2074" t="s">
        <v>3437</v>
      </c>
      <c r="H2074" t="s">
        <v>3433</v>
      </c>
      <c r="I2074" t="s">
        <v>3410</v>
      </c>
      <c r="J2074" t="s">
        <v>3415</v>
      </c>
      <c r="K2074" t="s">
        <v>3412</v>
      </c>
      <c r="U2074" t="str">
        <f t="shared" si="375"/>
        <v>MCQN</v>
      </c>
      <c r="V2074">
        <f t="shared" si="376"/>
        <v>400</v>
      </c>
      <c r="W2074">
        <f t="shared" si="377"/>
        <v>80</v>
      </c>
      <c r="X2074">
        <f t="shared" si="378"/>
        <v>500</v>
      </c>
      <c r="Y2074">
        <f t="shared" si="379"/>
        <v>1000</v>
      </c>
      <c r="Z2074">
        <f t="shared" si="380"/>
        <v>20</v>
      </c>
      <c r="AA2074">
        <f t="shared" si="381"/>
        <v>0.2</v>
      </c>
      <c r="AB2074">
        <f t="shared" si="382"/>
        <v>0.8</v>
      </c>
      <c r="AC2074">
        <f t="shared" si="383"/>
        <v>0.2</v>
      </c>
      <c r="AD2074">
        <f t="shared" si="384"/>
        <v>1003</v>
      </c>
      <c r="AE2074">
        <f t="shared" si="385"/>
        <v>0</v>
      </c>
    </row>
    <row r="2075" spans="1:31" x14ac:dyDescent="0.25">
      <c r="A2075" t="s">
        <v>710</v>
      </c>
      <c r="B2075" t="s">
        <v>3439</v>
      </c>
      <c r="C2075" t="s">
        <v>3440</v>
      </c>
      <c r="D2075" t="s">
        <v>3401</v>
      </c>
      <c r="E2075" t="s">
        <v>3430</v>
      </c>
      <c r="F2075" t="s">
        <v>3438</v>
      </c>
      <c r="G2075" t="s">
        <v>3437</v>
      </c>
      <c r="H2075" t="s">
        <v>3433</v>
      </c>
      <c r="I2075" t="s">
        <v>3410</v>
      </c>
      <c r="J2075" t="s">
        <v>3416</v>
      </c>
      <c r="K2075" t="s">
        <v>3412</v>
      </c>
      <c r="U2075" t="str">
        <f t="shared" si="375"/>
        <v>MCQN</v>
      </c>
      <c r="V2075">
        <f t="shared" si="376"/>
        <v>400</v>
      </c>
      <c r="W2075">
        <f t="shared" si="377"/>
        <v>80</v>
      </c>
      <c r="X2075">
        <f t="shared" si="378"/>
        <v>500</v>
      </c>
      <c r="Y2075">
        <f t="shared" si="379"/>
        <v>1000</v>
      </c>
      <c r="Z2075">
        <f t="shared" si="380"/>
        <v>20</v>
      </c>
      <c r="AA2075">
        <f t="shared" si="381"/>
        <v>0.2</v>
      </c>
      <c r="AB2075">
        <f t="shared" si="382"/>
        <v>0.8</v>
      </c>
      <c r="AC2075">
        <f t="shared" si="383"/>
        <v>0.2</v>
      </c>
      <c r="AD2075">
        <f t="shared" si="384"/>
        <v>1004</v>
      </c>
      <c r="AE2075">
        <f t="shared" si="385"/>
        <v>0</v>
      </c>
    </row>
    <row r="2076" spans="1:31" x14ac:dyDescent="0.25">
      <c r="A2076" t="s">
        <v>710</v>
      </c>
      <c r="B2076" t="s">
        <v>3439</v>
      </c>
      <c r="C2076" t="s">
        <v>3440</v>
      </c>
      <c r="D2076" t="s">
        <v>3401</v>
      </c>
      <c r="E2076" t="s">
        <v>3430</v>
      </c>
      <c r="F2076" t="s">
        <v>3438</v>
      </c>
      <c r="G2076" t="s">
        <v>3437</v>
      </c>
      <c r="H2076" t="s">
        <v>3433</v>
      </c>
      <c r="I2076" t="s">
        <v>3410</v>
      </c>
      <c r="J2076" t="s">
        <v>3417</v>
      </c>
      <c r="K2076" t="s">
        <v>3412</v>
      </c>
      <c r="U2076" t="str">
        <f t="shared" si="375"/>
        <v>MCQN</v>
      </c>
      <c r="V2076">
        <f t="shared" si="376"/>
        <v>400</v>
      </c>
      <c r="W2076">
        <f t="shared" si="377"/>
        <v>80</v>
      </c>
      <c r="X2076">
        <f t="shared" si="378"/>
        <v>500</v>
      </c>
      <c r="Y2076">
        <f t="shared" si="379"/>
        <v>1000</v>
      </c>
      <c r="Z2076">
        <f t="shared" si="380"/>
        <v>20</v>
      </c>
      <c r="AA2076">
        <f t="shared" si="381"/>
        <v>0.2</v>
      </c>
      <c r="AB2076">
        <f t="shared" si="382"/>
        <v>0.8</v>
      </c>
      <c r="AC2076">
        <f t="shared" si="383"/>
        <v>0.2</v>
      </c>
      <c r="AD2076">
        <f t="shared" si="384"/>
        <v>1005</v>
      </c>
      <c r="AE2076">
        <f t="shared" si="385"/>
        <v>0</v>
      </c>
    </row>
    <row r="2077" spans="1:31" x14ac:dyDescent="0.25">
      <c r="A2077" t="s">
        <v>710</v>
      </c>
      <c r="B2077" t="s">
        <v>3439</v>
      </c>
      <c r="C2077" t="s">
        <v>3440</v>
      </c>
      <c r="D2077" t="s">
        <v>3401</v>
      </c>
      <c r="E2077" t="s">
        <v>3430</v>
      </c>
      <c r="F2077" t="s">
        <v>3438</v>
      </c>
      <c r="G2077" t="s">
        <v>3437</v>
      </c>
      <c r="H2077" t="s">
        <v>3433</v>
      </c>
      <c r="I2077" t="s">
        <v>3410</v>
      </c>
      <c r="J2077" t="s">
        <v>3418</v>
      </c>
      <c r="K2077" t="s">
        <v>3412</v>
      </c>
      <c r="U2077" t="str">
        <f t="shared" si="375"/>
        <v>MCQN</v>
      </c>
      <c r="V2077">
        <f t="shared" si="376"/>
        <v>400</v>
      </c>
      <c r="W2077">
        <f t="shared" si="377"/>
        <v>80</v>
      </c>
      <c r="X2077">
        <f t="shared" si="378"/>
        <v>500</v>
      </c>
      <c r="Y2077">
        <f t="shared" si="379"/>
        <v>1000</v>
      </c>
      <c r="Z2077">
        <f t="shared" si="380"/>
        <v>20</v>
      </c>
      <c r="AA2077">
        <f t="shared" si="381"/>
        <v>0.2</v>
      </c>
      <c r="AB2077">
        <f t="shared" si="382"/>
        <v>0.8</v>
      </c>
      <c r="AC2077">
        <f t="shared" si="383"/>
        <v>0.2</v>
      </c>
      <c r="AD2077">
        <f t="shared" si="384"/>
        <v>1006</v>
      </c>
      <c r="AE2077">
        <f t="shared" si="385"/>
        <v>0</v>
      </c>
    </row>
    <row r="2078" spans="1:31" x14ac:dyDescent="0.25">
      <c r="A2078" t="s">
        <v>710</v>
      </c>
      <c r="B2078" t="s">
        <v>3439</v>
      </c>
      <c r="C2078" t="s">
        <v>3440</v>
      </c>
      <c r="D2078" t="s">
        <v>3401</v>
      </c>
      <c r="E2078" t="s">
        <v>3430</v>
      </c>
      <c r="F2078" t="s">
        <v>3438</v>
      </c>
      <c r="G2078" t="s">
        <v>3437</v>
      </c>
      <c r="H2078" t="s">
        <v>3433</v>
      </c>
      <c r="I2078" t="s">
        <v>3410</v>
      </c>
      <c r="J2078" t="s">
        <v>3419</v>
      </c>
      <c r="K2078" t="s">
        <v>3412</v>
      </c>
      <c r="U2078" t="str">
        <f t="shared" si="375"/>
        <v>MCQN</v>
      </c>
      <c r="V2078">
        <f t="shared" si="376"/>
        <v>400</v>
      </c>
      <c r="W2078">
        <f t="shared" si="377"/>
        <v>80</v>
      </c>
      <c r="X2078">
        <f t="shared" si="378"/>
        <v>500</v>
      </c>
      <c r="Y2078">
        <f t="shared" si="379"/>
        <v>1000</v>
      </c>
      <c r="Z2078">
        <f t="shared" si="380"/>
        <v>20</v>
      </c>
      <c r="AA2078">
        <f t="shared" si="381"/>
        <v>0.2</v>
      </c>
      <c r="AB2078">
        <f t="shared" si="382"/>
        <v>0.8</v>
      </c>
      <c r="AC2078">
        <f t="shared" si="383"/>
        <v>0.2</v>
      </c>
      <c r="AD2078">
        <f t="shared" si="384"/>
        <v>1007</v>
      </c>
      <c r="AE2078">
        <f t="shared" si="385"/>
        <v>0</v>
      </c>
    </row>
    <row r="2079" spans="1:31" x14ac:dyDescent="0.25">
      <c r="A2079" t="s">
        <v>710</v>
      </c>
      <c r="B2079" t="s">
        <v>3439</v>
      </c>
      <c r="C2079" t="s">
        <v>3440</v>
      </c>
      <c r="D2079" t="s">
        <v>3401</v>
      </c>
      <c r="E2079" t="s">
        <v>3430</v>
      </c>
      <c r="F2079" t="s">
        <v>3438</v>
      </c>
      <c r="G2079" t="s">
        <v>3437</v>
      </c>
      <c r="H2079" t="s">
        <v>3433</v>
      </c>
      <c r="I2079" t="s">
        <v>3410</v>
      </c>
      <c r="J2079" t="s">
        <v>3420</v>
      </c>
      <c r="K2079" t="s">
        <v>3412</v>
      </c>
      <c r="U2079" t="str">
        <f t="shared" si="375"/>
        <v>MCQN</v>
      </c>
      <c r="V2079">
        <f t="shared" si="376"/>
        <v>400</v>
      </c>
      <c r="W2079">
        <f t="shared" si="377"/>
        <v>80</v>
      </c>
      <c r="X2079">
        <f t="shared" si="378"/>
        <v>500</v>
      </c>
      <c r="Y2079">
        <f t="shared" si="379"/>
        <v>1000</v>
      </c>
      <c r="Z2079">
        <f t="shared" si="380"/>
        <v>20</v>
      </c>
      <c r="AA2079">
        <f t="shared" si="381"/>
        <v>0.2</v>
      </c>
      <c r="AB2079">
        <f t="shared" si="382"/>
        <v>0.8</v>
      </c>
      <c r="AC2079">
        <f t="shared" si="383"/>
        <v>0.2</v>
      </c>
      <c r="AD2079">
        <f t="shared" si="384"/>
        <v>1008</v>
      </c>
      <c r="AE2079">
        <f t="shared" si="385"/>
        <v>0</v>
      </c>
    </row>
    <row r="2080" spans="1:31" x14ac:dyDescent="0.25">
      <c r="A2080" t="s">
        <v>710</v>
      </c>
      <c r="B2080" t="s">
        <v>3439</v>
      </c>
      <c r="C2080" t="s">
        <v>3440</v>
      </c>
      <c r="D2080" t="s">
        <v>3401</v>
      </c>
      <c r="E2080" t="s">
        <v>3430</v>
      </c>
      <c r="F2080" t="s">
        <v>3438</v>
      </c>
      <c r="G2080" t="s">
        <v>3437</v>
      </c>
      <c r="H2080" t="s">
        <v>3433</v>
      </c>
      <c r="I2080" t="s">
        <v>3410</v>
      </c>
      <c r="J2080" t="s">
        <v>3421</v>
      </c>
      <c r="K2080" t="s">
        <v>3412</v>
      </c>
      <c r="U2080" t="str">
        <f t="shared" ref="U2080:U2143" si="386">A2080</f>
        <v>MCQN</v>
      </c>
      <c r="V2080">
        <f t="shared" ref="V2080:V2143" si="387">VALUE(MID(B2080,2,5))</f>
        <v>400</v>
      </c>
      <c r="W2080">
        <f t="shared" ref="W2080:W2143" si="388">VALUE(MID(C2080,2,5))</f>
        <v>80</v>
      </c>
      <c r="X2080">
        <f t="shared" ref="X2080:X2143" si="389">VALUE(MID(D2080,2,5))</f>
        <v>500</v>
      </c>
      <c r="Y2080">
        <f t="shared" ref="Y2080:Y2143" si="390">VALUE(MID(E2080,5,5))</f>
        <v>1000</v>
      </c>
      <c r="Z2080">
        <f t="shared" ref="Z2080:Z2143" si="391">VALUE(MID(F2080,3,5))</f>
        <v>20</v>
      </c>
      <c r="AA2080">
        <f t="shared" ref="AA2080:AA2143" si="392">VALUE(MID(G2080,3,5))</f>
        <v>0.2</v>
      </c>
      <c r="AB2080">
        <f t="shared" ref="AB2080:AB2143" si="393">VALUE(MID(H2080,3,5))</f>
        <v>0.8</v>
      </c>
      <c r="AC2080">
        <f t="shared" ref="AC2080:AC2143" si="394">VALUE(MID(I2080,3,5))</f>
        <v>0.2</v>
      </c>
      <c r="AD2080">
        <f t="shared" ref="AD2080:AD2143" si="395">VALUE(MID(J2080,5,5))</f>
        <v>1009</v>
      </c>
      <c r="AE2080">
        <f t="shared" si="385"/>
        <v>0</v>
      </c>
    </row>
    <row r="2081" spans="1:31" x14ac:dyDescent="0.25">
      <c r="A2081" t="s">
        <v>710</v>
      </c>
      <c r="B2081" t="s">
        <v>3439</v>
      </c>
      <c r="C2081" t="s">
        <v>3440</v>
      </c>
      <c r="D2081" t="s">
        <v>3401</v>
      </c>
      <c r="E2081" t="s">
        <v>3430</v>
      </c>
      <c r="F2081" t="s">
        <v>3438</v>
      </c>
      <c r="G2081" t="s">
        <v>3437</v>
      </c>
      <c r="H2081" t="s">
        <v>3433</v>
      </c>
      <c r="I2081" t="s">
        <v>3422</v>
      </c>
      <c r="J2081" t="s">
        <v>3411</v>
      </c>
      <c r="K2081" t="s">
        <v>3412</v>
      </c>
      <c r="U2081" t="str">
        <f t="shared" si="386"/>
        <v>MCQN</v>
      </c>
      <c r="V2081">
        <f t="shared" si="387"/>
        <v>400</v>
      </c>
      <c r="W2081">
        <f t="shared" si="388"/>
        <v>80</v>
      </c>
      <c r="X2081">
        <f t="shared" si="389"/>
        <v>500</v>
      </c>
      <c r="Y2081">
        <f t="shared" si="390"/>
        <v>1000</v>
      </c>
      <c r="Z2081">
        <f t="shared" si="391"/>
        <v>20</v>
      </c>
      <c r="AA2081">
        <f t="shared" si="392"/>
        <v>0.2</v>
      </c>
      <c r="AB2081">
        <f t="shared" si="393"/>
        <v>0.8</v>
      </c>
      <c r="AC2081">
        <f t="shared" si="394"/>
        <v>0.4</v>
      </c>
      <c r="AD2081">
        <f t="shared" si="395"/>
        <v>1000</v>
      </c>
      <c r="AE2081">
        <f t="shared" si="385"/>
        <v>0</v>
      </c>
    </row>
    <row r="2082" spans="1:31" x14ac:dyDescent="0.25">
      <c r="A2082" t="s">
        <v>710</v>
      </c>
      <c r="B2082" t="s">
        <v>3439</v>
      </c>
      <c r="C2082" t="s">
        <v>3440</v>
      </c>
      <c r="D2082" t="s">
        <v>3401</v>
      </c>
      <c r="E2082" t="s">
        <v>3430</v>
      </c>
      <c r="F2082" t="s">
        <v>3438</v>
      </c>
      <c r="G2082" t="s">
        <v>3437</v>
      </c>
      <c r="H2082" t="s">
        <v>3433</v>
      </c>
      <c r="I2082" t="s">
        <v>3422</v>
      </c>
      <c r="J2082" t="s">
        <v>3413</v>
      </c>
      <c r="K2082" t="s">
        <v>3412</v>
      </c>
      <c r="U2082" t="str">
        <f t="shared" si="386"/>
        <v>MCQN</v>
      </c>
      <c r="V2082">
        <f t="shared" si="387"/>
        <v>400</v>
      </c>
      <c r="W2082">
        <f t="shared" si="388"/>
        <v>80</v>
      </c>
      <c r="X2082">
        <f t="shared" si="389"/>
        <v>500</v>
      </c>
      <c r="Y2082">
        <f t="shared" si="390"/>
        <v>1000</v>
      </c>
      <c r="Z2082">
        <f t="shared" si="391"/>
        <v>20</v>
      </c>
      <c r="AA2082">
        <f t="shared" si="392"/>
        <v>0.2</v>
      </c>
      <c r="AB2082">
        <f t="shared" si="393"/>
        <v>0.8</v>
      </c>
      <c r="AC2082">
        <f t="shared" si="394"/>
        <v>0.4</v>
      </c>
      <c r="AD2082">
        <f t="shared" si="395"/>
        <v>1001</v>
      </c>
      <c r="AE2082">
        <f t="shared" si="385"/>
        <v>0</v>
      </c>
    </row>
    <row r="2083" spans="1:31" x14ac:dyDescent="0.25">
      <c r="A2083" t="s">
        <v>710</v>
      </c>
      <c r="B2083" t="s">
        <v>3439</v>
      </c>
      <c r="C2083" t="s">
        <v>3440</v>
      </c>
      <c r="D2083" t="s">
        <v>3401</v>
      </c>
      <c r="E2083" t="s">
        <v>3430</v>
      </c>
      <c r="F2083" t="s">
        <v>3438</v>
      </c>
      <c r="G2083" t="s">
        <v>3437</v>
      </c>
      <c r="H2083" t="s">
        <v>3433</v>
      </c>
      <c r="I2083" t="s">
        <v>3422</v>
      </c>
      <c r="J2083" t="s">
        <v>3414</v>
      </c>
      <c r="K2083" t="s">
        <v>3412</v>
      </c>
      <c r="U2083" t="str">
        <f t="shared" si="386"/>
        <v>MCQN</v>
      </c>
      <c r="V2083">
        <f t="shared" si="387"/>
        <v>400</v>
      </c>
      <c r="W2083">
        <f t="shared" si="388"/>
        <v>80</v>
      </c>
      <c r="X2083">
        <f t="shared" si="389"/>
        <v>500</v>
      </c>
      <c r="Y2083">
        <f t="shared" si="390"/>
        <v>1000</v>
      </c>
      <c r="Z2083">
        <f t="shared" si="391"/>
        <v>20</v>
      </c>
      <c r="AA2083">
        <f t="shared" si="392"/>
        <v>0.2</v>
      </c>
      <c r="AB2083">
        <f t="shared" si="393"/>
        <v>0.8</v>
      </c>
      <c r="AC2083">
        <f t="shared" si="394"/>
        <v>0.4</v>
      </c>
      <c r="AD2083">
        <f t="shared" si="395"/>
        <v>1002</v>
      </c>
      <c r="AE2083">
        <f t="shared" si="385"/>
        <v>0</v>
      </c>
    </row>
    <row r="2084" spans="1:31" x14ac:dyDescent="0.25">
      <c r="A2084" t="s">
        <v>710</v>
      </c>
      <c r="B2084" t="s">
        <v>3439</v>
      </c>
      <c r="C2084" t="s">
        <v>3440</v>
      </c>
      <c r="D2084" t="s">
        <v>3401</v>
      </c>
      <c r="E2084" t="s">
        <v>3430</v>
      </c>
      <c r="F2084" t="s">
        <v>3438</v>
      </c>
      <c r="G2084" t="s">
        <v>3437</v>
      </c>
      <c r="H2084" t="s">
        <v>3433</v>
      </c>
      <c r="I2084" t="s">
        <v>3422</v>
      </c>
      <c r="J2084" t="s">
        <v>3415</v>
      </c>
      <c r="K2084" t="s">
        <v>3412</v>
      </c>
      <c r="U2084" t="str">
        <f t="shared" si="386"/>
        <v>MCQN</v>
      </c>
      <c r="V2084">
        <f t="shared" si="387"/>
        <v>400</v>
      </c>
      <c r="W2084">
        <f t="shared" si="388"/>
        <v>80</v>
      </c>
      <c r="X2084">
        <f t="shared" si="389"/>
        <v>500</v>
      </c>
      <c r="Y2084">
        <f t="shared" si="390"/>
        <v>1000</v>
      </c>
      <c r="Z2084">
        <f t="shared" si="391"/>
        <v>20</v>
      </c>
      <c r="AA2084">
        <f t="shared" si="392"/>
        <v>0.2</v>
      </c>
      <c r="AB2084">
        <f t="shared" si="393"/>
        <v>0.8</v>
      </c>
      <c r="AC2084">
        <f t="shared" si="394"/>
        <v>0.4</v>
      </c>
      <c r="AD2084">
        <f t="shared" si="395"/>
        <v>1003</v>
      </c>
      <c r="AE2084">
        <f t="shared" si="385"/>
        <v>0</v>
      </c>
    </row>
    <row r="2085" spans="1:31" x14ac:dyDescent="0.25">
      <c r="A2085" t="s">
        <v>710</v>
      </c>
      <c r="B2085" t="s">
        <v>3439</v>
      </c>
      <c r="C2085" t="s">
        <v>3440</v>
      </c>
      <c r="D2085" t="s">
        <v>3401</v>
      </c>
      <c r="E2085" t="s">
        <v>3430</v>
      </c>
      <c r="F2085" t="s">
        <v>3438</v>
      </c>
      <c r="G2085" t="s">
        <v>3437</v>
      </c>
      <c r="H2085" t="s">
        <v>3433</v>
      </c>
      <c r="I2085" t="s">
        <v>3422</v>
      </c>
      <c r="J2085" t="s">
        <v>3416</v>
      </c>
      <c r="K2085" t="s">
        <v>3412</v>
      </c>
      <c r="U2085" t="str">
        <f t="shared" si="386"/>
        <v>MCQN</v>
      </c>
      <c r="V2085">
        <f t="shared" si="387"/>
        <v>400</v>
      </c>
      <c r="W2085">
        <f t="shared" si="388"/>
        <v>80</v>
      </c>
      <c r="X2085">
        <f t="shared" si="389"/>
        <v>500</v>
      </c>
      <c r="Y2085">
        <f t="shared" si="390"/>
        <v>1000</v>
      </c>
      <c r="Z2085">
        <f t="shared" si="391"/>
        <v>20</v>
      </c>
      <c r="AA2085">
        <f t="shared" si="392"/>
        <v>0.2</v>
      </c>
      <c r="AB2085">
        <f t="shared" si="393"/>
        <v>0.8</v>
      </c>
      <c r="AC2085">
        <f t="shared" si="394"/>
        <v>0.4</v>
      </c>
      <c r="AD2085">
        <f t="shared" si="395"/>
        <v>1004</v>
      </c>
      <c r="AE2085">
        <f t="shared" si="385"/>
        <v>0</v>
      </c>
    </row>
    <row r="2086" spans="1:31" x14ac:dyDescent="0.25">
      <c r="A2086" t="s">
        <v>710</v>
      </c>
      <c r="B2086" t="s">
        <v>3439</v>
      </c>
      <c r="C2086" t="s">
        <v>3440</v>
      </c>
      <c r="D2086" t="s">
        <v>3401</v>
      </c>
      <c r="E2086" t="s">
        <v>3430</v>
      </c>
      <c r="F2086" t="s">
        <v>3438</v>
      </c>
      <c r="G2086" t="s">
        <v>3437</v>
      </c>
      <c r="H2086" t="s">
        <v>3433</v>
      </c>
      <c r="I2086" t="s">
        <v>3422</v>
      </c>
      <c r="J2086" t="s">
        <v>3417</v>
      </c>
      <c r="K2086" t="s">
        <v>3412</v>
      </c>
      <c r="U2086" t="str">
        <f t="shared" si="386"/>
        <v>MCQN</v>
      </c>
      <c r="V2086">
        <f t="shared" si="387"/>
        <v>400</v>
      </c>
      <c r="W2086">
        <f t="shared" si="388"/>
        <v>80</v>
      </c>
      <c r="X2086">
        <f t="shared" si="389"/>
        <v>500</v>
      </c>
      <c r="Y2086">
        <f t="shared" si="390"/>
        <v>1000</v>
      </c>
      <c r="Z2086">
        <f t="shared" si="391"/>
        <v>20</v>
      </c>
      <c r="AA2086">
        <f t="shared" si="392"/>
        <v>0.2</v>
      </c>
      <c r="AB2086">
        <f t="shared" si="393"/>
        <v>0.8</v>
      </c>
      <c r="AC2086">
        <f t="shared" si="394"/>
        <v>0.4</v>
      </c>
      <c r="AD2086">
        <f t="shared" si="395"/>
        <v>1005</v>
      </c>
      <c r="AE2086">
        <f t="shared" si="385"/>
        <v>0</v>
      </c>
    </row>
    <row r="2087" spans="1:31" x14ac:dyDescent="0.25">
      <c r="A2087" t="s">
        <v>710</v>
      </c>
      <c r="B2087" t="s">
        <v>3439</v>
      </c>
      <c r="C2087" t="s">
        <v>3440</v>
      </c>
      <c r="D2087" t="s">
        <v>3401</v>
      </c>
      <c r="E2087" t="s">
        <v>3430</v>
      </c>
      <c r="F2087" t="s">
        <v>3438</v>
      </c>
      <c r="G2087" t="s">
        <v>3437</v>
      </c>
      <c r="H2087" t="s">
        <v>3433</v>
      </c>
      <c r="I2087" t="s">
        <v>3422</v>
      </c>
      <c r="J2087" t="s">
        <v>3418</v>
      </c>
      <c r="K2087" t="s">
        <v>3412</v>
      </c>
      <c r="U2087" t="str">
        <f t="shared" si="386"/>
        <v>MCQN</v>
      </c>
      <c r="V2087">
        <f t="shared" si="387"/>
        <v>400</v>
      </c>
      <c r="W2087">
        <f t="shared" si="388"/>
        <v>80</v>
      </c>
      <c r="X2087">
        <f t="shared" si="389"/>
        <v>500</v>
      </c>
      <c r="Y2087">
        <f t="shared" si="390"/>
        <v>1000</v>
      </c>
      <c r="Z2087">
        <f t="shared" si="391"/>
        <v>20</v>
      </c>
      <c r="AA2087">
        <f t="shared" si="392"/>
        <v>0.2</v>
      </c>
      <c r="AB2087">
        <f t="shared" si="393"/>
        <v>0.8</v>
      </c>
      <c r="AC2087">
        <f t="shared" si="394"/>
        <v>0.4</v>
      </c>
      <c r="AD2087">
        <f t="shared" si="395"/>
        <v>1006</v>
      </c>
      <c r="AE2087">
        <f t="shared" si="385"/>
        <v>0</v>
      </c>
    </row>
    <row r="2088" spans="1:31" x14ac:dyDescent="0.25">
      <c r="A2088" t="s">
        <v>710</v>
      </c>
      <c r="B2088" t="s">
        <v>3439</v>
      </c>
      <c r="C2088" t="s">
        <v>3440</v>
      </c>
      <c r="D2088" t="s">
        <v>3401</v>
      </c>
      <c r="E2088" t="s">
        <v>3430</v>
      </c>
      <c r="F2088" t="s">
        <v>3438</v>
      </c>
      <c r="G2088" t="s">
        <v>3437</v>
      </c>
      <c r="H2088" t="s">
        <v>3433</v>
      </c>
      <c r="I2088" t="s">
        <v>3422</v>
      </c>
      <c r="J2088" t="s">
        <v>3419</v>
      </c>
      <c r="K2088" t="s">
        <v>3412</v>
      </c>
      <c r="U2088" t="str">
        <f t="shared" si="386"/>
        <v>MCQN</v>
      </c>
      <c r="V2088">
        <f t="shared" si="387"/>
        <v>400</v>
      </c>
      <c r="W2088">
        <f t="shared" si="388"/>
        <v>80</v>
      </c>
      <c r="X2088">
        <f t="shared" si="389"/>
        <v>500</v>
      </c>
      <c r="Y2088">
        <f t="shared" si="390"/>
        <v>1000</v>
      </c>
      <c r="Z2088">
        <f t="shared" si="391"/>
        <v>20</v>
      </c>
      <c r="AA2088">
        <f t="shared" si="392"/>
        <v>0.2</v>
      </c>
      <c r="AB2088">
        <f t="shared" si="393"/>
        <v>0.8</v>
      </c>
      <c r="AC2088">
        <f t="shared" si="394"/>
        <v>0.4</v>
      </c>
      <c r="AD2088">
        <f t="shared" si="395"/>
        <v>1007</v>
      </c>
      <c r="AE2088">
        <f t="shared" si="385"/>
        <v>0</v>
      </c>
    </row>
    <row r="2089" spans="1:31" x14ac:dyDescent="0.25">
      <c r="A2089" t="s">
        <v>710</v>
      </c>
      <c r="B2089" t="s">
        <v>3439</v>
      </c>
      <c r="C2089" t="s">
        <v>3440</v>
      </c>
      <c r="D2089" t="s">
        <v>3401</v>
      </c>
      <c r="E2089" t="s">
        <v>3430</v>
      </c>
      <c r="F2089" t="s">
        <v>3438</v>
      </c>
      <c r="G2089" t="s">
        <v>3437</v>
      </c>
      <c r="H2089" t="s">
        <v>3433</v>
      </c>
      <c r="I2089" t="s">
        <v>3422</v>
      </c>
      <c r="J2089" t="s">
        <v>3420</v>
      </c>
      <c r="K2089" t="s">
        <v>3412</v>
      </c>
      <c r="U2089" t="str">
        <f t="shared" si="386"/>
        <v>MCQN</v>
      </c>
      <c r="V2089">
        <f t="shared" si="387"/>
        <v>400</v>
      </c>
      <c r="W2089">
        <f t="shared" si="388"/>
        <v>80</v>
      </c>
      <c r="X2089">
        <f t="shared" si="389"/>
        <v>500</v>
      </c>
      <c r="Y2089">
        <f t="shared" si="390"/>
        <v>1000</v>
      </c>
      <c r="Z2089">
        <f t="shared" si="391"/>
        <v>20</v>
      </c>
      <c r="AA2089">
        <f t="shared" si="392"/>
        <v>0.2</v>
      </c>
      <c r="AB2089">
        <f t="shared" si="393"/>
        <v>0.8</v>
      </c>
      <c r="AC2089">
        <f t="shared" si="394"/>
        <v>0.4</v>
      </c>
      <c r="AD2089">
        <f t="shared" si="395"/>
        <v>1008</v>
      </c>
      <c r="AE2089">
        <f t="shared" si="385"/>
        <v>0</v>
      </c>
    </row>
    <row r="2090" spans="1:31" x14ac:dyDescent="0.25">
      <c r="A2090" t="s">
        <v>710</v>
      </c>
      <c r="B2090" t="s">
        <v>3439</v>
      </c>
      <c r="C2090" t="s">
        <v>3440</v>
      </c>
      <c r="D2090" t="s">
        <v>3401</v>
      </c>
      <c r="E2090" t="s">
        <v>3430</v>
      </c>
      <c r="F2090" t="s">
        <v>3438</v>
      </c>
      <c r="G2090" t="s">
        <v>3437</v>
      </c>
      <c r="H2090" t="s">
        <v>3433</v>
      </c>
      <c r="I2090" t="s">
        <v>3422</v>
      </c>
      <c r="J2090" t="s">
        <v>3421</v>
      </c>
      <c r="K2090" t="s">
        <v>3412</v>
      </c>
      <c r="U2090" t="str">
        <f t="shared" si="386"/>
        <v>MCQN</v>
      </c>
      <c r="V2090">
        <f t="shared" si="387"/>
        <v>400</v>
      </c>
      <c r="W2090">
        <f t="shared" si="388"/>
        <v>80</v>
      </c>
      <c r="X2090">
        <f t="shared" si="389"/>
        <v>500</v>
      </c>
      <c r="Y2090">
        <f t="shared" si="390"/>
        <v>1000</v>
      </c>
      <c r="Z2090">
        <f t="shared" si="391"/>
        <v>20</v>
      </c>
      <c r="AA2090">
        <f t="shared" si="392"/>
        <v>0.2</v>
      </c>
      <c r="AB2090">
        <f t="shared" si="393"/>
        <v>0.8</v>
      </c>
      <c r="AC2090">
        <f t="shared" si="394"/>
        <v>0.4</v>
      </c>
      <c r="AD2090">
        <f t="shared" si="395"/>
        <v>1009</v>
      </c>
      <c r="AE2090">
        <f t="shared" si="385"/>
        <v>0</v>
      </c>
    </row>
    <row r="2091" spans="1:31" x14ac:dyDescent="0.25">
      <c r="A2091" t="s">
        <v>710</v>
      </c>
      <c r="B2091" t="s">
        <v>3439</v>
      </c>
      <c r="C2091" t="s">
        <v>3440</v>
      </c>
      <c r="D2091" t="s">
        <v>3401</v>
      </c>
      <c r="E2091" t="s">
        <v>3430</v>
      </c>
      <c r="F2091" t="s">
        <v>3438</v>
      </c>
      <c r="G2091" t="s">
        <v>3437</v>
      </c>
      <c r="H2091" t="s">
        <v>3433</v>
      </c>
      <c r="I2091" t="s">
        <v>3423</v>
      </c>
      <c r="J2091" t="s">
        <v>3411</v>
      </c>
      <c r="K2091" t="s">
        <v>3412</v>
      </c>
      <c r="U2091" t="str">
        <f t="shared" si="386"/>
        <v>MCQN</v>
      </c>
      <c r="V2091">
        <f t="shared" si="387"/>
        <v>400</v>
      </c>
      <c r="W2091">
        <f t="shared" si="388"/>
        <v>80</v>
      </c>
      <c r="X2091">
        <f t="shared" si="389"/>
        <v>500</v>
      </c>
      <c r="Y2091">
        <f t="shared" si="390"/>
        <v>1000</v>
      </c>
      <c r="Z2091">
        <f t="shared" si="391"/>
        <v>20</v>
      </c>
      <c r="AA2091">
        <f t="shared" si="392"/>
        <v>0.2</v>
      </c>
      <c r="AB2091">
        <f t="shared" si="393"/>
        <v>0.8</v>
      </c>
      <c r="AC2091">
        <f t="shared" si="394"/>
        <v>0.6</v>
      </c>
      <c r="AD2091">
        <f t="shared" si="395"/>
        <v>1000</v>
      </c>
      <c r="AE2091">
        <f t="shared" si="385"/>
        <v>0</v>
      </c>
    </row>
    <row r="2092" spans="1:31" x14ac:dyDescent="0.25">
      <c r="A2092" t="s">
        <v>710</v>
      </c>
      <c r="B2092" t="s">
        <v>3439</v>
      </c>
      <c r="C2092" t="s">
        <v>3440</v>
      </c>
      <c r="D2092" t="s">
        <v>3401</v>
      </c>
      <c r="E2092" t="s">
        <v>3430</v>
      </c>
      <c r="F2092" t="s">
        <v>3438</v>
      </c>
      <c r="G2092" t="s">
        <v>3437</v>
      </c>
      <c r="H2092" t="s">
        <v>3433</v>
      </c>
      <c r="I2092" t="s">
        <v>3423</v>
      </c>
      <c r="J2092" t="s">
        <v>3413</v>
      </c>
      <c r="K2092" t="s">
        <v>3412</v>
      </c>
      <c r="U2092" t="str">
        <f t="shared" si="386"/>
        <v>MCQN</v>
      </c>
      <c r="V2092">
        <f t="shared" si="387"/>
        <v>400</v>
      </c>
      <c r="W2092">
        <f t="shared" si="388"/>
        <v>80</v>
      </c>
      <c r="X2092">
        <f t="shared" si="389"/>
        <v>500</v>
      </c>
      <c r="Y2092">
        <f t="shared" si="390"/>
        <v>1000</v>
      </c>
      <c r="Z2092">
        <f t="shared" si="391"/>
        <v>20</v>
      </c>
      <c r="AA2092">
        <f t="shared" si="392"/>
        <v>0.2</v>
      </c>
      <c r="AB2092">
        <f t="shared" si="393"/>
        <v>0.8</v>
      </c>
      <c r="AC2092">
        <f t="shared" si="394"/>
        <v>0.6</v>
      </c>
      <c r="AD2092">
        <f t="shared" si="395"/>
        <v>1001</v>
      </c>
      <c r="AE2092">
        <f t="shared" si="385"/>
        <v>0</v>
      </c>
    </row>
    <row r="2093" spans="1:31" x14ac:dyDescent="0.25">
      <c r="A2093" t="s">
        <v>710</v>
      </c>
      <c r="B2093" t="s">
        <v>3439</v>
      </c>
      <c r="C2093" t="s">
        <v>3440</v>
      </c>
      <c r="D2093" t="s">
        <v>3401</v>
      </c>
      <c r="E2093" t="s">
        <v>3430</v>
      </c>
      <c r="F2093" t="s">
        <v>3438</v>
      </c>
      <c r="G2093" t="s">
        <v>3437</v>
      </c>
      <c r="H2093" t="s">
        <v>3433</v>
      </c>
      <c r="I2093" t="s">
        <v>3423</v>
      </c>
      <c r="J2093" t="s">
        <v>3414</v>
      </c>
      <c r="K2093" t="s">
        <v>3412</v>
      </c>
      <c r="U2093" t="str">
        <f t="shared" si="386"/>
        <v>MCQN</v>
      </c>
      <c r="V2093">
        <f t="shared" si="387"/>
        <v>400</v>
      </c>
      <c r="W2093">
        <f t="shared" si="388"/>
        <v>80</v>
      </c>
      <c r="X2093">
        <f t="shared" si="389"/>
        <v>500</v>
      </c>
      <c r="Y2093">
        <f t="shared" si="390"/>
        <v>1000</v>
      </c>
      <c r="Z2093">
        <f t="shared" si="391"/>
        <v>20</v>
      </c>
      <c r="AA2093">
        <f t="shared" si="392"/>
        <v>0.2</v>
      </c>
      <c r="AB2093">
        <f t="shared" si="393"/>
        <v>0.8</v>
      </c>
      <c r="AC2093">
        <f t="shared" si="394"/>
        <v>0.6</v>
      </c>
      <c r="AD2093">
        <f t="shared" si="395"/>
        <v>1002</v>
      </c>
      <c r="AE2093">
        <f t="shared" si="385"/>
        <v>0</v>
      </c>
    </row>
    <row r="2094" spans="1:31" x14ac:dyDescent="0.25">
      <c r="A2094" t="s">
        <v>710</v>
      </c>
      <c r="B2094" t="s">
        <v>3439</v>
      </c>
      <c r="C2094" t="s">
        <v>3440</v>
      </c>
      <c r="D2094" t="s">
        <v>3401</v>
      </c>
      <c r="E2094" t="s">
        <v>3430</v>
      </c>
      <c r="F2094" t="s">
        <v>3438</v>
      </c>
      <c r="G2094" t="s">
        <v>3437</v>
      </c>
      <c r="H2094" t="s">
        <v>3433</v>
      </c>
      <c r="I2094" t="s">
        <v>3423</v>
      </c>
      <c r="J2094" t="s">
        <v>3415</v>
      </c>
      <c r="K2094" t="s">
        <v>3412</v>
      </c>
      <c r="U2094" t="str">
        <f t="shared" si="386"/>
        <v>MCQN</v>
      </c>
      <c r="V2094">
        <f t="shared" si="387"/>
        <v>400</v>
      </c>
      <c r="W2094">
        <f t="shared" si="388"/>
        <v>80</v>
      </c>
      <c r="X2094">
        <f t="shared" si="389"/>
        <v>500</v>
      </c>
      <c r="Y2094">
        <f t="shared" si="390"/>
        <v>1000</v>
      </c>
      <c r="Z2094">
        <f t="shared" si="391"/>
        <v>20</v>
      </c>
      <c r="AA2094">
        <f t="shared" si="392"/>
        <v>0.2</v>
      </c>
      <c r="AB2094">
        <f t="shared" si="393"/>
        <v>0.8</v>
      </c>
      <c r="AC2094">
        <f t="shared" si="394"/>
        <v>0.6</v>
      </c>
      <c r="AD2094">
        <f t="shared" si="395"/>
        <v>1003</v>
      </c>
      <c r="AE2094">
        <f t="shared" si="385"/>
        <v>0</v>
      </c>
    </row>
    <row r="2095" spans="1:31" x14ac:dyDescent="0.25">
      <c r="A2095" t="s">
        <v>710</v>
      </c>
      <c r="B2095" t="s">
        <v>3439</v>
      </c>
      <c r="C2095" t="s">
        <v>3440</v>
      </c>
      <c r="D2095" t="s">
        <v>3401</v>
      </c>
      <c r="E2095" t="s">
        <v>3430</v>
      </c>
      <c r="F2095" t="s">
        <v>3438</v>
      </c>
      <c r="G2095" t="s">
        <v>3437</v>
      </c>
      <c r="H2095" t="s">
        <v>3433</v>
      </c>
      <c r="I2095" t="s">
        <v>3423</v>
      </c>
      <c r="J2095" t="s">
        <v>3416</v>
      </c>
      <c r="K2095" t="s">
        <v>3412</v>
      </c>
      <c r="U2095" t="str">
        <f t="shared" si="386"/>
        <v>MCQN</v>
      </c>
      <c r="V2095">
        <f t="shared" si="387"/>
        <v>400</v>
      </c>
      <c r="W2095">
        <f t="shared" si="388"/>
        <v>80</v>
      </c>
      <c r="X2095">
        <f t="shared" si="389"/>
        <v>500</v>
      </c>
      <c r="Y2095">
        <f t="shared" si="390"/>
        <v>1000</v>
      </c>
      <c r="Z2095">
        <f t="shared" si="391"/>
        <v>20</v>
      </c>
      <c r="AA2095">
        <f t="shared" si="392"/>
        <v>0.2</v>
      </c>
      <c r="AB2095">
        <f t="shared" si="393"/>
        <v>0.8</v>
      </c>
      <c r="AC2095">
        <f t="shared" si="394"/>
        <v>0.6</v>
      </c>
      <c r="AD2095">
        <f t="shared" si="395"/>
        <v>1004</v>
      </c>
      <c r="AE2095">
        <f t="shared" si="385"/>
        <v>0</v>
      </c>
    </row>
    <row r="2096" spans="1:31" x14ac:dyDescent="0.25">
      <c r="A2096" t="s">
        <v>710</v>
      </c>
      <c r="B2096" t="s">
        <v>3439</v>
      </c>
      <c r="C2096" t="s">
        <v>3440</v>
      </c>
      <c r="D2096" t="s">
        <v>3401</v>
      </c>
      <c r="E2096" t="s">
        <v>3430</v>
      </c>
      <c r="F2096" t="s">
        <v>3438</v>
      </c>
      <c r="G2096" t="s">
        <v>3437</v>
      </c>
      <c r="H2096" t="s">
        <v>3433</v>
      </c>
      <c r="I2096" t="s">
        <v>3423</v>
      </c>
      <c r="J2096" t="s">
        <v>3417</v>
      </c>
      <c r="K2096" t="s">
        <v>3412</v>
      </c>
      <c r="U2096" t="str">
        <f t="shared" si="386"/>
        <v>MCQN</v>
      </c>
      <c r="V2096">
        <f t="shared" si="387"/>
        <v>400</v>
      </c>
      <c r="W2096">
        <f t="shared" si="388"/>
        <v>80</v>
      </c>
      <c r="X2096">
        <f t="shared" si="389"/>
        <v>500</v>
      </c>
      <c r="Y2096">
        <f t="shared" si="390"/>
        <v>1000</v>
      </c>
      <c r="Z2096">
        <f t="shared" si="391"/>
        <v>20</v>
      </c>
      <c r="AA2096">
        <f t="shared" si="392"/>
        <v>0.2</v>
      </c>
      <c r="AB2096">
        <f t="shared" si="393"/>
        <v>0.8</v>
      </c>
      <c r="AC2096">
        <f t="shared" si="394"/>
        <v>0.6</v>
      </c>
      <c r="AD2096">
        <f t="shared" si="395"/>
        <v>1005</v>
      </c>
      <c r="AE2096">
        <f t="shared" si="385"/>
        <v>0</v>
      </c>
    </row>
    <row r="2097" spans="1:31" x14ac:dyDescent="0.25">
      <c r="A2097" t="s">
        <v>710</v>
      </c>
      <c r="B2097" t="s">
        <v>3439</v>
      </c>
      <c r="C2097" t="s">
        <v>3440</v>
      </c>
      <c r="D2097" t="s">
        <v>3401</v>
      </c>
      <c r="E2097" t="s">
        <v>3430</v>
      </c>
      <c r="F2097" t="s">
        <v>3438</v>
      </c>
      <c r="G2097" t="s">
        <v>3437</v>
      </c>
      <c r="H2097" t="s">
        <v>3433</v>
      </c>
      <c r="I2097" t="s">
        <v>3423</v>
      </c>
      <c r="J2097" t="s">
        <v>3418</v>
      </c>
      <c r="K2097" t="s">
        <v>3412</v>
      </c>
      <c r="U2097" t="str">
        <f t="shared" si="386"/>
        <v>MCQN</v>
      </c>
      <c r="V2097">
        <f t="shared" si="387"/>
        <v>400</v>
      </c>
      <c r="W2097">
        <f t="shared" si="388"/>
        <v>80</v>
      </c>
      <c r="X2097">
        <f t="shared" si="389"/>
        <v>500</v>
      </c>
      <c r="Y2097">
        <f t="shared" si="390"/>
        <v>1000</v>
      </c>
      <c r="Z2097">
        <f t="shared" si="391"/>
        <v>20</v>
      </c>
      <c r="AA2097">
        <f t="shared" si="392"/>
        <v>0.2</v>
      </c>
      <c r="AB2097">
        <f t="shared" si="393"/>
        <v>0.8</v>
      </c>
      <c r="AC2097">
        <f t="shared" si="394"/>
        <v>0.6</v>
      </c>
      <c r="AD2097">
        <f t="shared" si="395"/>
        <v>1006</v>
      </c>
      <c r="AE2097">
        <f t="shared" si="385"/>
        <v>0</v>
      </c>
    </row>
    <row r="2098" spans="1:31" x14ac:dyDescent="0.25">
      <c r="A2098" t="s">
        <v>710</v>
      </c>
      <c r="B2098" t="s">
        <v>3439</v>
      </c>
      <c r="C2098" t="s">
        <v>3440</v>
      </c>
      <c r="D2098" t="s">
        <v>3401</v>
      </c>
      <c r="E2098" t="s">
        <v>3430</v>
      </c>
      <c r="F2098" t="s">
        <v>3438</v>
      </c>
      <c r="G2098" t="s">
        <v>3437</v>
      </c>
      <c r="H2098" t="s">
        <v>3433</v>
      </c>
      <c r="I2098" t="s">
        <v>3423</v>
      </c>
      <c r="J2098" t="s">
        <v>3419</v>
      </c>
      <c r="K2098" t="s">
        <v>3412</v>
      </c>
      <c r="U2098" t="str">
        <f t="shared" si="386"/>
        <v>MCQN</v>
      </c>
      <c r="V2098">
        <f t="shared" si="387"/>
        <v>400</v>
      </c>
      <c r="W2098">
        <f t="shared" si="388"/>
        <v>80</v>
      </c>
      <c r="X2098">
        <f t="shared" si="389"/>
        <v>500</v>
      </c>
      <c r="Y2098">
        <f t="shared" si="390"/>
        <v>1000</v>
      </c>
      <c r="Z2098">
        <f t="shared" si="391"/>
        <v>20</v>
      </c>
      <c r="AA2098">
        <f t="shared" si="392"/>
        <v>0.2</v>
      </c>
      <c r="AB2098">
        <f t="shared" si="393"/>
        <v>0.8</v>
      </c>
      <c r="AC2098">
        <f t="shared" si="394"/>
        <v>0.6</v>
      </c>
      <c r="AD2098">
        <f t="shared" si="395"/>
        <v>1007</v>
      </c>
      <c r="AE2098">
        <f t="shared" si="385"/>
        <v>0</v>
      </c>
    </row>
    <row r="2099" spans="1:31" x14ac:dyDescent="0.25">
      <c r="A2099" t="s">
        <v>710</v>
      </c>
      <c r="B2099" t="s">
        <v>3439</v>
      </c>
      <c r="C2099" t="s">
        <v>3440</v>
      </c>
      <c r="D2099" t="s">
        <v>3401</v>
      </c>
      <c r="E2099" t="s">
        <v>3430</v>
      </c>
      <c r="F2099" t="s">
        <v>3438</v>
      </c>
      <c r="G2099" t="s">
        <v>3437</v>
      </c>
      <c r="H2099" t="s">
        <v>3433</v>
      </c>
      <c r="I2099" t="s">
        <v>3423</v>
      </c>
      <c r="J2099" t="s">
        <v>3420</v>
      </c>
      <c r="K2099" t="s">
        <v>3412</v>
      </c>
      <c r="U2099" t="str">
        <f t="shared" si="386"/>
        <v>MCQN</v>
      </c>
      <c r="V2099">
        <f t="shared" si="387"/>
        <v>400</v>
      </c>
      <c r="W2099">
        <f t="shared" si="388"/>
        <v>80</v>
      </c>
      <c r="X2099">
        <f t="shared" si="389"/>
        <v>500</v>
      </c>
      <c r="Y2099">
        <f t="shared" si="390"/>
        <v>1000</v>
      </c>
      <c r="Z2099">
        <f t="shared" si="391"/>
        <v>20</v>
      </c>
      <c r="AA2099">
        <f t="shared" si="392"/>
        <v>0.2</v>
      </c>
      <c r="AB2099">
        <f t="shared" si="393"/>
        <v>0.8</v>
      </c>
      <c r="AC2099">
        <f t="shared" si="394"/>
        <v>0.6</v>
      </c>
      <c r="AD2099">
        <f t="shared" si="395"/>
        <v>1008</v>
      </c>
      <c r="AE2099">
        <f t="shared" si="385"/>
        <v>0</v>
      </c>
    </row>
    <row r="2100" spans="1:31" x14ac:dyDescent="0.25">
      <c r="A2100" t="s">
        <v>710</v>
      </c>
      <c r="B2100" t="s">
        <v>3439</v>
      </c>
      <c r="C2100" t="s">
        <v>3440</v>
      </c>
      <c r="D2100" t="s">
        <v>3401</v>
      </c>
      <c r="E2100" t="s">
        <v>3430</v>
      </c>
      <c r="F2100" t="s">
        <v>3438</v>
      </c>
      <c r="G2100" t="s">
        <v>3437</v>
      </c>
      <c r="H2100" t="s">
        <v>3433</v>
      </c>
      <c r="I2100" t="s">
        <v>3423</v>
      </c>
      <c r="J2100" t="s">
        <v>3421</v>
      </c>
      <c r="K2100" t="s">
        <v>3412</v>
      </c>
      <c r="U2100" t="str">
        <f t="shared" si="386"/>
        <v>MCQN</v>
      </c>
      <c r="V2100">
        <f t="shared" si="387"/>
        <v>400</v>
      </c>
      <c r="W2100">
        <f t="shared" si="388"/>
        <v>80</v>
      </c>
      <c r="X2100">
        <f t="shared" si="389"/>
        <v>500</v>
      </c>
      <c r="Y2100">
        <f t="shared" si="390"/>
        <v>1000</v>
      </c>
      <c r="Z2100">
        <f t="shared" si="391"/>
        <v>20</v>
      </c>
      <c r="AA2100">
        <f t="shared" si="392"/>
        <v>0.2</v>
      </c>
      <c r="AB2100">
        <f t="shared" si="393"/>
        <v>0.8</v>
      </c>
      <c r="AC2100">
        <f t="shared" si="394"/>
        <v>0.6</v>
      </c>
      <c r="AD2100">
        <f t="shared" si="395"/>
        <v>1009</v>
      </c>
      <c r="AE2100">
        <f t="shared" si="385"/>
        <v>0</v>
      </c>
    </row>
    <row r="2101" spans="1:31" x14ac:dyDescent="0.25">
      <c r="A2101" t="s">
        <v>710</v>
      </c>
      <c r="B2101" t="s">
        <v>3439</v>
      </c>
      <c r="C2101" t="s">
        <v>3440</v>
      </c>
      <c r="D2101" t="s">
        <v>3401</v>
      </c>
      <c r="E2101" t="s">
        <v>3430</v>
      </c>
      <c r="F2101" t="s">
        <v>3438</v>
      </c>
      <c r="G2101" t="s">
        <v>3437</v>
      </c>
      <c r="H2101" t="s">
        <v>3434</v>
      </c>
      <c r="I2101" t="s">
        <v>3410</v>
      </c>
      <c r="J2101" t="s">
        <v>3411</v>
      </c>
      <c r="K2101" t="s">
        <v>3412</v>
      </c>
      <c r="U2101" t="str">
        <f t="shared" si="386"/>
        <v>MCQN</v>
      </c>
      <c r="V2101">
        <f t="shared" si="387"/>
        <v>400</v>
      </c>
      <c r="W2101">
        <f t="shared" si="388"/>
        <v>80</v>
      </c>
      <c r="X2101">
        <f t="shared" si="389"/>
        <v>500</v>
      </c>
      <c r="Y2101">
        <f t="shared" si="390"/>
        <v>1000</v>
      </c>
      <c r="Z2101">
        <f t="shared" si="391"/>
        <v>20</v>
      </c>
      <c r="AA2101">
        <f t="shared" si="392"/>
        <v>0.2</v>
      </c>
      <c r="AB2101">
        <f t="shared" si="393"/>
        <v>0.9</v>
      </c>
      <c r="AC2101">
        <f t="shared" si="394"/>
        <v>0.2</v>
      </c>
      <c r="AD2101">
        <f t="shared" si="395"/>
        <v>1000</v>
      </c>
      <c r="AE2101">
        <f t="shared" si="385"/>
        <v>0</v>
      </c>
    </row>
    <row r="2102" spans="1:31" x14ac:dyDescent="0.25">
      <c r="A2102" t="s">
        <v>710</v>
      </c>
      <c r="B2102" t="s">
        <v>3439</v>
      </c>
      <c r="C2102" t="s">
        <v>3440</v>
      </c>
      <c r="D2102" t="s">
        <v>3401</v>
      </c>
      <c r="E2102" t="s">
        <v>3430</v>
      </c>
      <c r="F2102" t="s">
        <v>3438</v>
      </c>
      <c r="G2102" t="s">
        <v>3437</v>
      </c>
      <c r="H2102" t="s">
        <v>3434</v>
      </c>
      <c r="I2102" t="s">
        <v>3410</v>
      </c>
      <c r="J2102" t="s">
        <v>3413</v>
      </c>
      <c r="K2102" t="s">
        <v>3412</v>
      </c>
      <c r="U2102" t="str">
        <f t="shared" si="386"/>
        <v>MCQN</v>
      </c>
      <c r="V2102">
        <f t="shared" si="387"/>
        <v>400</v>
      </c>
      <c r="W2102">
        <f t="shared" si="388"/>
        <v>80</v>
      </c>
      <c r="X2102">
        <f t="shared" si="389"/>
        <v>500</v>
      </c>
      <c r="Y2102">
        <f t="shared" si="390"/>
        <v>1000</v>
      </c>
      <c r="Z2102">
        <f t="shared" si="391"/>
        <v>20</v>
      </c>
      <c r="AA2102">
        <f t="shared" si="392"/>
        <v>0.2</v>
      </c>
      <c r="AB2102">
        <f t="shared" si="393"/>
        <v>0.9</v>
      </c>
      <c r="AC2102">
        <f t="shared" si="394"/>
        <v>0.2</v>
      </c>
      <c r="AD2102">
        <f t="shared" si="395"/>
        <v>1001</v>
      </c>
      <c r="AE2102">
        <f t="shared" si="385"/>
        <v>0</v>
      </c>
    </row>
    <row r="2103" spans="1:31" x14ac:dyDescent="0.25">
      <c r="A2103" t="s">
        <v>710</v>
      </c>
      <c r="B2103" t="s">
        <v>3439</v>
      </c>
      <c r="C2103" t="s">
        <v>3440</v>
      </c>
      <c r="D2103" t="s">
        <v>3401</v>
      </c>
      <c r="E2103" t="s">
        <v>3430</v>
      </c>
      <c r="F2103" t="s">
        <v>3438</v>
      </c>
      <c r="G2103" t="s">
        <v>3437</v>
      </c>
      <c r="H2103" t="s">
        <v>3434</v>
      </c>
      <c r="I2103" t="s">
        <v>3410</v>
      </c>
      <c r="J2103" t="s">
        <v>3414</v>
      </c>
      <c r="K2103" t="s">
        <v>3412</v>
      </c>
      <c r="U2103" t="str">
        <f t="shared" si="386"/>
        <v>MCQN</v>
      </c>
      <c r="V2103">
        <f t="shared" si="387"/>
        <v>400</v>
      </c>
      <c r="W2103">
        <f t="shared" si="388"/>
        <v>80</v>
      </c>
      <c r="X2103">
        <f t="shared" si="389"/>
        <v>500</v>
      </c>
      <c r="Y2103">
        <f t="shared" si="390"/>
        <v>1000</v>
      </c>
      <c r="Z2103">
        <f t="shared" si="391"/>
        <v>20</v>
      </c>
      <c r="AA2103">
        <f t="shared" si="392"/>
        <v>0.2</v>
      </c>
      <c r="AB2103">
        <f t="shared" si="393"/>
        <v>0.9</v>
      </c>
      <c r="AC2103">
        <f t="shared" si="394"/>
        <v>0.2</v>
      </c>
      <c r="AD2103">
        <f t="shared" si="395"/>
        <v>1002</v>
      </c>
      <c r="AE2103">
        <f t="shared" si="385"/>
        <v>0</v>
      </c>
    </row>
    <row r="2104" spans="1:31" x14ac:dyDescent="0.25">
      <c r="A2104" t="s">
        <v>710</v>
      </c>
      <c r="B2104" t="s">
        <v>3439</v>
      </c>
      <c r="C2104" t="s">
        <v>3440</v>
      </c>
      <c r="D2104" t="s">
        <v>3401</v>
      </c>
      <c r="E2104" t="s">
        <v>3430</v>
      </c>
      <c r="F2104" t="s">
        <v>3438</v>
      </c>
      <c r="G2104" t="s">
        <v>3437</v>
      </c>
      <c r="H2104" t="s">
        <v>3434</v>
      </c>
      <c r="I2104" t="s">
        <v>3410</v>
      </c>
      <c r="J2104" t="s">
        <v>3415</v>
      </c>
      <c r="K2104" t="s">
        <v>3412</v>
      </c>
      <c r="U2104" t="str">
        <f t="shared" si="386"/>
        <v>MCQN</v>
      </c>
      <c r="V2104">
        <f t="shared" si="387"/>
        <v>400</v>
      </c>
      <c r="W2104">
        <f t="shared" si="388"/>
        <v>80</v>
      </c>
      <c r="X2104">
        <f t="shared" si="389"/>
        <v>500</v>
      </c>
      <c r="Y2104">
        <f t="shared" si="390"/>
        <v>1000</v>
      </c>
      <c r="Z2104">
        <f t="shared" si="391"/>
        <v>20</v>
      </c>
      <c r="AA2104">
        <f t="shared" si="392"/>
        <v>0.2</v>
      </c>
      <c r="AB2104">
        <f t="shared" si="393"/>
        <v>0.9</v>
      </c>
      <c r="AC2104">
        <f t="shared" si="394"/>
        <v>0.2</v>
      </c>
      <c r="AD2104">
        <f t="shared" si="395"/>
        <v>1003</v>
      </c>
      <c r="AE2104">
        <f t="shared" si="385"/>
        <v>0</v>
      </c>
    </row>
    <row r="2105" spans="1:31" x14ac:dyDescent="0.25">
      <c r="A2105" t="s">
        <v>710</v>
      </c>
      <c r="B2105" t="s">
        <v>3439</v>
      </c>
      <c r="C2105" t="s">
        <v>3440</v>
      </c>
      <c r="D2105" t="s">
        <v>3401</v>
      </c>
      <c r="E2105" t="s">
        <v>3430</v>
      </c>
      <c r="F2105" t="s">
        <v>3438</v>
      </c>
      <c r="G2105" t="s">
        <v>3437</v>
      </c>
      <c r="H2105" t="s">
        <v>3434</v>
      </c>
      <c r="I2105" t="s">
        <v>3410</v>
      </c>
      <c r="J2105" t="s">
        <v>3416</v>
      </c>
      <c r="K2105" t="s">
        <v>3412</v>
      </c>
      <c r="U2105" t="str">
        <f t="shared" si="386"/>
        <v>MCQN</v>
      </c>
      <c r="V2105">
        <f t="shared" si="387"/>
        <v>400</v>
      </c>
      <c r="W2105">
        <f t="shared" si="388"/>
        <v>80</v>
      </c>
      <c r="X2105">
        <f t="shared" si="389"/>
        <v>500</v>
      </c>
      <c r="Y2105">
        <f t="shared" si="390"/>
        <v>1000</v>
      </c>
      <c r="Z2105">
        <f t="shared" si="391"/>
        <v>20</v>
      </c>
      <c r="AA2105">
        <f t="shared" si="392"/>
        <v>0.2</v>
      </c>
      <c r="AB2105">
        <f t="shared" si="393"/>
        <v>0.9</v>
      </c>
      <c r="AC2105">
        <f t="shared" si="394"/>
        <v>0.2</v>
      </c>
      <c r="AD2105">
        <f t="shared" si="395"/>
        <v>1004</v>
      </c>
      <c r="AE2105">
        <f t="shared" si="385"/>
        <v>0</v>
      </c>
    </row>
    <row r="2106" spans="1:31" x14ac:dyDescent="0.25">
      <c r="A2106" t="s">
        <v>710</v>
      </c>
      <c r="B2106" t="s">
        <v>3439</v>
      </c>
      <c r="C2106" t="s">
        <v>3440</v>
      </c>
      <c r="D2106" t="s">
        <v>3401</v>
      </c>
      <c r="E2106" t="s">
        <v>3430</v>
      </c>
      <c r="F2106" t="s">
        <v>3438</v>
      </c>
      <c r="G2106" t="s">
        <v>3437</v>
      </c>
      <c r="H2106" t="s">
        <v>3434</v>
      </c>
      <c r="I2106" t="s">
        <v>3410</v>
      </c>
      <c r="J2106" t="s">
        <v>3417</v>
      </c>
      <c r="K2106" t="s">
        <v>3412</v>
      </c>
      <c r="U2106" t="str">
        <f t="shared" si="386"/>
        <v>MCQN</v>
      </c>
      <c r="V2106">
        <f t="shared" si="387"/>
        <v>400</v>
      </c>
      <c r="W2106">
        <f t="shared" si="388"/>
        <v>80</v>
      </c>
      <c r="X2106">
        <f t="shared" si="389"/>
        <v>500</v>
      </c>
      <c r="Y2106">
        <f t="shared" si="390"/>
        <v>1000</v>
      </c>
      <c r="Z2106">
        <f t="shared" si="391"/>
        <v>20</v>
      </c>
      <c r="AA2106">
        <f t="shared" si="392"/>
        <v>0.2</v>
      </c>
      <c r="AB2106">
        <f t="shared" si="393"/>
        <v>0.9</v>
      </c>
      <c r="AC2106">
        <f t="shared" si="394"/>
        <v>0.2</v>
      </c>
      <c r="AD2106">
        <f t="shared" si="395"/>
        <v>1005</v>
      </c>
      <c r="AE2106">
        <f t="shared" si="385"/>
        <v>0</v>
      </c>
    </row>
    <row r="2107" spans="1:31" x14ac:dyDescent="0.25">
      <c r="A2107" t="s">
        <v>710</v>
      </c>
      <c r="B2107" t="s">
        <v>3439</v>
      </c>
      <c r="C2107" t="s">
        <v>3440</v>
      </c>
      <c r="D2107" t="s">
        <v>3401</v>
      </c>
      <c r="E2107" t="s">
        <v>3430</v>
      </c>
      <c r="F2107" t="s">
        <v>3438</v>
      </c>
      <c r="G2107" t="s">
        <v>3437</v>
      </c>
      <c r="H2107" t="s">
        <v>3434</v>
      </c>
      <c r="I2107" t="s">
        <v>3410</v>
      </c>
      <c r="J2107" t="s">
        <v>3418</v>
      </c>
      <c r="K2107" t="s">
        <v>3412</v>
      </c>
      <c r="U2107" t="str">
        <f t="shared" si="386"/>
        <v>MCQN</v>
      </c>
      <c r="V2107">
        <f t="shared" si="387"/>
        <v>400</v>
      </c>
      <c r="W2107">
        <f t="shared" si="388"/>
        <v>80</v>
      </c>
      <c r="X2107">
        <f t="shared" si="389"/>
        <v>500</v>
      </c>
      <c r="Y2107">
        <f t="shared" si="390"/>
        <v>1000</v>
      </c>
      <c r="Z2107">
        <f t="shared" si="391"/>
        <v>20</v>
      </c>
      <c r="AA2107">
        <f t="shared" si="392"/>
        <v>0.2</v>
      </c>
      <c r="AB2107">
        <f t="shared" si="393"/>
        <v>0.9</v>
      </c>
      <c r="AC2107">
        <f t="shared" si="394"/>
        <v>0.2</v>
      </c>
      <c r="AD2107">
        <f t="shared" si="395"/>
        <v>1006</v>
      </c>
      <c r="AE2107">
        <f t="shared" si="385"/>
        <v>0</v>
      </c>
    </row>
    <row r="2108" spans="1:31" x14ac:dyDescent="0.25">
      <c r="A2108" t="s">
        <v>710</v>
      </c>
      <c r="B2108" t="s">
        <v>3439</v>
      </c>
      <c r="C2108" t="s">
        <v>3440</v>
      </c>
      <c r="D2108" t="s">
        <v>3401</v>
      </c>
      <c r="E2108" t="s">
        <v>3430</v>
      </c>
      <c r="F2108" t="s">
        <v>3438</v>
      </c>
      <c r="G2108" t="s">
        <v>3437</v>
      </c>
      <c r="H2108" t="s">
        <v>3434</v>
      </c>
      <c r="I2108" t="s">
        <v>3410</v>
      </c>
      <c r="J2108" t="s">
        <v>3419</v>
      </c>
      <c r="K2108" t="s">
        <v>3412</v>
      </c>
      <c r="U2108" t="str">
        <f t="shared" si="386"/>
        <v>MCQN</v>
      </c>
      <c r="V2108">
        <f t="shared" si="387"/>
        <v>400</v>
      </c>
      <c r="W2108">
        <f t="shared" si="388"/>
        <v>80</v>
      </c>
      <c r="X2108">
        <f t="shared" si="389"/>
        <v>500</v>
      </c>
      <c r="Y2108">
        <f t="shared" si="390"/>
        <v>1000</v>
      </c>
      <c r="Z2108">
        <f t="shared" si="391"/>
        <v>20</v>
      </c>
      <c r="AA2108">
        <f t="shared" si="392"/>
        <v>0.2</v>
      </c>
      <c r="AB2108">
        <f t="shared" si="393"/>
        <v>0.9</v>
      </c>
      <c r="AC2108">
        <f t="shared" si="394"/>
        <v>0.2</v>
      </c>
      <c r="AD2108">
        <f t="shared" si="395"/>
        <v>1007</v>
      </c>
      <c r="AE2108">
        <f t="shared" si="385"/>
        <v>0</v>
      </c>
    </row>
    <row r="2109" spans="1:31" x14ac:dyDescent="0.25">
      <c r="A2109" t="s">
        <v>710</v>
      </c>
      <c r="B2109" t="s">
        <v>3439</v>
      </c>
      <c r="C2109" t="s">
        <v>3440</v>
      </c>
      <c r="D2109" t="s">
        <v>3401</v>
      </c>
      <c r="E2109" t="s">
        <v>3430</v>
      </c>
      <c r="F2109" t="s">
        <v>3438</v>
      </c>
      <c r="G2109" t="s">
        <v>3437</v>
      </c>
      <c r="H2109" t="s">
        <v>3434</v>
      </c>
      <c r="I2109" t="s">
        <v>3410</v>
      </c>
      <c r="J2109" t="s">
        <v>3420</v>
      </c>
      <c r="K2109" t="s">
        <v>3412</v>
      </c>
      <c r="U2109" t="str">
        <f t="shared" si="386"/>
        <v>MCQN</v>
      </c>
      <c r="V2109">
        <f t="shared" si="387"/>
        <v>400</v>
      </c>
      <c r="W2109">
        <f t="shared" si="388"/>
        <v>80</v>
      </c>
      <c r="X2109">
        <f t="shared" si="389"/>
        <v>500</v>
      </c>
      <c r="Y2109">
        <f t="shared" si="390"/>
        <v>1000</v>
      </c>
      <c r="Z2109">
        <f t="shared" si="391"/>
        <v>20</v>
      </c>
      <c r="AA2109">
        <f t="shared" si="392"/>
        <v>0.2</v>
      </c>
      <c r="AB2109">
        <f t="shared" si="393"/>
        <v>0.9</v>
      </c>
      <c r="AC2109">
        <f t="shared" si="394"/>
        <v>0.2</v>
      </c>
      <c r="AD2109">
        <f t="shared" si="395"/>
        <v>1008</v>
      </c>
      <c r="AE2109">
        <f t="shared" si="385"/>
        <v>0</v>
      </c>
    </row>
    <row r="2110" spans="1:31" x14ac:dyDescent="0.25">
      <c r="A2110" t="s">
        <v>710</v>
      </c>
      <c r="B2110" t="s">
        <v>3439</v>
      </c>
      <c r="C2110" t="s">
        <v>3440</v>
      </c>
      <c r="D2110" t="s">
        <v>3401</v>
      </c>
      <c r="E2110" t="s">
        <v>3430</v>
      </c>
      <c r="F2110" t="s">
        <v>3438</v>
      </c>
      <c r="G2110" t="s">
        <v>3437</v>
      </c>
      <c r="H2110" t="s">
        <v>3434</v>
      </c>
      <c r="I2110" t="s">
        <v>3410</v>
      </c>
      <c r="J2110" t="s">
        <v>3421</v>
      </c>
      <c r="K2110" t="s">
        <v>3412</v>
      </c>
      <c r="U2110" t="str">
        <f t="shared" si="386"/>
        <v>MCQN</v>
      </c>
      <c r="V2110">
        <f t="shared" si="387"/>
        <v>400</v>
      </c>
      <c r="W2110">
        <f t="shared" si="388"/>
        <v>80</v>
      </c>
      <c r="X2110">
        <f t="shared" si="389"/>
        <v>500</v>
      </c>
      <c r="Y2110">
        <f t="shared" si="390"/>
        <v>1000</v>
      </c>
      <c r="Z2110">
        <f t="shared" si="391"/>
        <v>20</v>
      </c>
      <c r="AA2110">
        <f t="shared" si="392"/>
        <v>0.2</v>
      </c>
      <c r="AB2110">
        <f t="shared" si="393"/>
        <v>0.9</v>
      </c>
      <c r="AC2110">
        <f t="shared" si="394"/>
        <v>0.2</v>
      </c>
      <c r="AD2110">
        <f t="shared" si="395"/>
        <v>1009</v>
      </c>
      <c r="AE2110">
        <f t="shared" si="385"/>
        <v>0</v>
      </c>
    </row>
    <row r="2111" spans="1:31" x14ac:dyDescent="0.25">
      <c r="A2111" t="s">
        <v>710</v>
      </c>
      <c r="B2111" t="s">
        <v>3439</v>
      </c>
      <c r="C2111" t="s">
        <v>3440</v>
      </c>
      <c r="D2111" t="s">
        <v>3401</v>
      </c>
      <c r="E2111" t="s">
        <v>3430</v>
      </c>
      <c r="F2111" t="s">
        <v>3438</v>
      </c>
      <c r="G2111" t="s">
        <v>3437</v>
      </c>
      <c r="H2111" t="s">
        <v>3434</v>
      </c>
      <c r="I2111" t="s">
        <v>3422</v>
      </c>
      <c r="J2111" t="s">
        <v>3411</v>
      </c>
      <c r="K2111" t="s">
        <v>3412</v>
      </c>
      <c r="U2111" t="str">
        <f t="shared" si="386"/>
        <v>MCQN</v>
      </c>
      <c r="V2111">
        <f t="shared" si="387"/>
        <v>400</v>
      </c>
      <c r="W2111">
        <f t="shared" si="388"/>
        <v>80</v>
      </c>
      <c r="X2111">
        <f t="shared" si="389"/>
        <v>500</v>
      </c>
      <c r="Y2111">
        <f t="shared" si="390"/>
        <v>1000</v>
      </c>
      <c r="Z2111">
        <f t="shared" si="391"/>
        <v>20</v>
      </c>
      <c r="AA2111">
        <f t="shared" si="392"/>
        <v>0.2</v>
      </c>
      <c r="AB2111">
        <f t="shared" si="393"/>
        <v>0.9</v>
      </c>
      <c r="AC2111">
        <f t="shared" si="394"/>
        <v>0.4</v>
      </c>
      <c r="AD2111">
        <f t="shared" si="395"/>
        <v>1000</v>
      </c>
      <c r="AE2111">
        <f t="shared" si="385"/>
        <v>0</v>
      </c>
    </row>
    <row r="2112" spans="1:31" x14ac:dyDescent="0.25">
      <c r="A2112" t="s">
        <v>710</v>
      </c>
      <c r="B2112" t="s">
        <v>3439</v>
      </c>
      <c r="C2112" t="s">
        <v>3440</v>
      </c>
      <c r="D2112" t="s">
        <v>3401</v>
      </c>
      <c r="E2112" t="s">
        <v>3430</v>
      </c>
      <c r="F2112" t="s">
        <v>3438</v>
      </c>
      <c r="G2112" t="s">
        <v>3437</v>
      </c>
      <c r="H2112" t="s">
        <v>3434</v>
      </c>
      <c r="I2112" t="s">
        <v>3422</v>
      </c>
      <c r="J2112" t="s">
        <v>3413</v>
      </c>
      <c r="K2112" t="s">
        <v>3412</v>
      </c>
      <c r="U2112" t="str">
        <f t="shared" si="386"/>
        <v>MCQN</v>
      </c>
      <c r="V2112">
        <f t="shared" si="387"/>
        <v>400</v>
      </c>
      <c r="W2112">
        <f t="shared" si="388"/>
        <v>80</v>
      </c>
      <c r="X2112">
        <f t="shared" si="389"/>
        <v>500</v>
      </c>
      <c r="Y2112">
        <f t="shared" si="390"/>
        <v>1000</v>
      </c>
      <c r="Z2112">
        <f t="shared" si="391"/>
        <v>20</v>
      </c>
      <c r="AA2112">
        <f t="shared" si="392"/>
        <v>0.2</v>
      </c>
      <c r="AB2112">
        <f t="shared" si="393"/>
        <v>0.9</v>
      </c>
      <c r="AC2112">
        <f t="shared" si="394"/>
        <v>0.4</v>
      </c>
      <c r="AD2112">
        <f t="shared" si="395"/>
        <v>1001</v>
      </c>
      <c r="AE2112">
        <f t="shared" si="385"/>
        <v>0</v>
      </c>
    </row>
    <row r="2113" spans="1:31" x14ac:dyDescent="0.25">
      <c r="A2113" t="s">
        <v>710</v>
      </c>
      <c r="B2113" t="s">
        <v>3439</v>
      </c>
      <c r="C2113" t="s">
        <v>3440</v>
      </c>
      <c r="D2113" t="s">
        <v>3401</v>
      </c>
      <c r="E2113" t="s">
        <v>3430</v>
      </c>
      <c r="F2113" t="s">
        <v>3438</v>
      </c>
      <c r="G2113" t="s">
        <v>3437</v>
      </c>
      <c r="H2113" t="s">
        <v>3434</v>
      </c>
      <c r="I2113" t="s">
        <v>3422</v>
      </c>
      <c r="J2113" t="s">
        <v>3414</v>
      </c>
      <c r="K2113" t="s">
        <v>3412</v>
      </c>
      <c r="U2113" t="str">
        <f t="shared" si="386"/>
        <v>MCQN</v>
      </c>
      <c r="V2113">
        <f t="shared" si="387"/>
        <v>400</v>
      </c>
      <c r="W2113">
        <f t="shared" si="388"/>
        <v>80</v>
      </c>
      <c r="X2113">
        <f t="shared" si="389"/>
        <v>500</v>
      </c>
      <c r="Y2113">
        <f t="shared" si="390"/>
        <v>1000</v>
      </c>
      <c r="Z2113">
        <f t="shared" si="391"/>
        <v>20</v>
      </c>
      <c r="AA2113">
        <f t="shared" si="392"/>
        <v>0.2</v>
      </c>
      <c r="AB2113">
        <f t="shared" si="393"/>
        <v>0.9</v>
      </c>
      <c r="AC2113">
        <f t="shared" si="394"/>
        <v>0.4</v>
      </c>
      <c r="AD2113">
        <f t="shared" si="395"/>
        <v>1002</v>
      </c>
      <c r="AE2113">
        <f t="shared" ref="AE2113:AE2160" si="396">IF(MID(E2113,3,3)="exp",1,0)</f>
        <v>0</v>
      </c>
    </row>
    <row r="2114" spans="1:31" x14ac:dyDescent="0.25">
      <c r="A2114" t="s">
        <v>710</v>
      </c>
      <c r="B2114" t="s">
        <v>3439</v>
      </c>
      <c r="C2114" t="s">
        <v>3440</v>
      </c>
      <c r="D2114" t="s">
        <v>3401</v>
      </c>
      <c r="E2114" t="s">
        <v>3430</v>
      </c>
      <c r="F2114" t="s">
        <v>3438</v>
      </c>
      <c r="G2114" t="s">
        <v>3437</v>
      </c>
      <c r="H2114" t="s">
        <v>3434</v>
      </c>
      <c r="I2114" t="s">
        <v>3422</v>
      </c>
      <c r="J2114" t="s">
        <v>3415</v>
      </c>
      <c r="K2114" t="s">
        <v>3412</v>
      </c>
      <c r="U2114" t="str">
        <f t="shared" si="386"/>
        <v>MCQN</v>
      </c>
      <c r="V2114">
        <f t="shared" si="387"/>
        <v>400</v>
      </c>
      <c r="W2114">
        <f t="shared" si="388"/>
        <v>80</v>
      </c>
      <c r="X2114">
        <f t="shared" si="389"/>
        <v>500</v>
      </c>
      <c r="Y2114">
        <f t="shared" si="390"/>
        <v>1000</v>
      </c>
      <c r="Z2114">
        <f t="shared" si="391"/>
        <v>20</v>
      </c>
      <c r="AA2114">
        <f t="shared" si="392"/>
        <v>0.2</v>
      </c>
      <c r="AB2114">
        <f t="shared" si="393"/>
        <v>0.9</v>
      </c>
      <c r="AC2114">
        <f t="shared" si="394"/>
        <v>0.4</v>
      </c>
      <c r="AD2114">
        <f t="shared" si="395"/>
        <v>1003</v>
      </c>
      <c r="AE2114">
        <f t="shared" si="396"/>
        <v>0</v>
      </c>
    </row>
    <row r="2115" spans="1:31" x14ac:dyDescent="0.25">
      <c r="A2115" t="s">
        <v>710</v>
      </c>
      <c r="B2115" t="s">
        <v>3439</v>
      </c>
      <c r="C2115" t="s">
        <v>3440</v>
      </c>
      <c r="D2115" t="s">
        <v>3401</v>
      </c>
      <c r="E2115" t="s">
        <v>3430</v>
      </c>
      <c r="F2115" t="s">
        <v>3438</v>
      </c>
      <c r="G2115" t="s">
        <v>3437</v>
      </c>
      <c r="H2115" t="s">
        <v>3434</v>
      </c>
      <c r="I2115" t="s">
        <v>3422</v>
      </c>
      <c r="J2115" t="s">
        <v>3416</v>
      </c>
      <c r="K2115" t="s">
        <v>3412</v>
      </c>
      <c r="U2115" t="str">
        <f t="shared" si="386"/>
        <v>MCQN</v>
      </c>
      <c r="V2115">
        <f t="shared" si="387"/>
        <v>400</v>
      </c>
      <c r="W2115">
        <f t="shared" si="388"/>
        <v>80</v>
      </c>
      <c r="X2115">
        <f t="shared" si="389"/>
        <v>500</v>
      </c>
      <c r="Y2115">
        <f t="shared" si="390"/>
        <v>1000</v>
      </c>
      <c r="Z2115">
        <f t="shared" si="391"/>
        <v>20</v>
      </c>
      <c r="AA2115">
        <f t="shared" si="392"/>
        <v>0.2</v>
      </c>
      <c r="AB2115">
        <f t="shared" si="393"/>
        <v>0.9</v>
      </c>
      <c r="AC2115">
        <f t="shared" si="394"/>
        <v>0.4</v>
      </c>
      <c r="AD2115">
        <f t="shared" si="395"/>
        <v>1004</v>
      </c>
      <c r="AE2115">
        <f t="shared" si="396"/>
        <v>0</v>
      </c>
    </row>
    <row r="2116" spans="1:31" x14ac:dyDescent="0.25">
      <c r="A2116" t="s">
        <v>710</v>
      </c>
      <c r="B2116" t="s">
        <v>3439</v>
      </c>
      <c r="C2116" t="s">
        <v>3440</v>
      </c>
      <c r="D2116" t="s">
        <v>3401</v>
      </c>
      <c r="E2116" t="s">
        <v>3430</v>
      </c>
      <c r="F2116" t="s">
        <v>3438</v>
      </c>
      <c r="G2116" t="s">
        <v>3437</v>
      </c>
      <c r="H2116" t="s">
        <v>3434</v>
      </c>
      <c r="I2116" t="s">
        <v>3422</v>
      </c>
      <c r="J2116" t="s">
        <v>3417</v>
      </c>
      <c r="K2116" t="s">
        <v>3412</v>
      </c>
      <c r="U2116" t="str">
        <f t="shared" si="386"/>
        <v>MCQN</v>
      </c>
      <c r="V2116">
        <f t="shared" si="387"/>
        <v>400</v>
      </c>
      <c r="W2116">
        <f t="shared" si="388"/>
        <v>80</v>
      </c>
      <c r="X2116">
        <f t="shared" si="389"/>
        <v>500</v>
      </c>
      <c r="Y2116">
        <f t="shared" si="390"/>
        <v>1000</v>
      </c>
      <c r="Z2116">
        <f t="shared" si="391"/>
        <v>20</v>
      </c>
      <c r="AA2116">
        <f t="shared" si="392"/>
        <v>0.2</v>
      </c>
      <c r="AB2116">
        <f t="shared" si="393"/>
        <v>0.9</v>
      </c>
      <c r="AC2116">
        <f t="shared" si="394"/>
        <v>0.4</v>
      </c>
      <c r="AD2116">
        <f t="shared" si="395"/>
        <v>1005</v>
      </c>
      <c r="AE2116">
        <f t="shared" si="396"/>
        <v>0</v>
      </c>
    </row>
    <row r="2117" spans="1:31" x14ac:dyDescent="0.25">
      <c r="A2117" t="s">
        <v>710</v>
      </c>
      <c r="B2117" t="s">
        <v>3439</v>
      </c>
      <c r="C2117" t="s">
        <v>3440</v>
      </c>
      <c r="D2117" t="s">
        <v>3401</v>
      </c>
      <c r="E2117" t="s">
        <v>3430</v>
      </c>
      <c r="F2117" t="s">
        <v>3438</v>
      </c>
      <c r="G2117" t="s">
        <v>3437</v>
      </c>
      <c r="H2117" t="s">
        <v>3434</v>
      </c>
      <c r="I2117" t="s">
        <v>3422</v>
      </c>
      <c r="J2117" t="s">
        <v>3418</v>
      </c>
      <c r="K2117" t="s">
        <v>3412</v>
      </c>
      <c r="U2117" t="str">
        <f t="shared" si="386"/>
        <v>MCQN</v>
      </c>
      <c r="V2117">
        <f t="shared" si="387"/>
        <v>400</v>
      </c>
      <c r="W2117">
        <f t="shared" si="388"/>
        <v>80</v>
      </c>
      <c r="X2117">
        <f t="shared" si="389"/>
        <v>500</v>
      </c>
      <c r="Y2117">
        <f t="shared" si="390"/>
        <v>1000</v>
      </c>
      <c r="Z2117">
        <f t="shared" si="391"/>
        <v>20</v>
      </c>
      <c r="AA2117">
        <f t="shared" si="392"/>
        <v>0.2</v>
      </c>
      <c r="AB2117">
        <f t="shared" si="393"/>
        <v>0.9</v>
      </c>
      <c r="AC2117">
        <f t="shared" si="394"/>
        <v>0.4</v>
      </c>
      <c r="AD2117">
        <f t="shared" si="395"/>
        <v>1006</v>
      </c>
      <c r="AE2117">
        <f t="shared" si="396"/>
        <v>0</v>
      </c>
    </row>
    <row r="2118" spans="1:31" x14ac:dyDescent="0.25">
      <c r="A2118" t="s">
        <v>710</v>
      </c>
      <c r="B2118" t="s">
        <v>3439</v>
      </c>
      <c r="C2118" t="s">
        <v>3440</v>
      </c>
      <c r="D2118" t="s">
        <v>3401</v>
      </c>
      <c r="E2118" t="s">
        <v>3430</v>
      </c>
      <c r="F2118" t="s">
        <v>3438</v>
      </c>
      <c r="G2118" t="s">
        <v>3437</v>
      </c>
      <c r="H2118" t="s">
        <v>3434</v>
      </c>
      <c r="I2118" t="s">
        <v>3422</v>
      </c>
      <c r="J2118" t="s">
        <v>3419</v>
      </c>
      <c r="K2118" t="s">
        <v>3412</v>
      </c>
      <c r="U2118" t="str">
        <f t="shared" si="386"/>
        <v>MCQN</v>
      </c>
      <c r="V2118">
        <f t="shared" si="387"/>
        <v>400</v>
      </c>
      <c r="W2118">
        <f t="shared" si="388"/>
        <v>80</v>
      </c>
      <c r="X2118">
        <f t="shared" si="389"/>
        <v>500</v>
      </c>
      <c r="Y2118">
        <f t="shared" si="390"/>
        <v>1000</v>
      </c>
      <c r="Z2118">
        <f t="shared" si="391"/>
        <v>20</v>
      </c>
      <c r="AA2118">
        <f t="shared" si="392"/>
        <v>0.2</v>
      </c>
      <c r="AB2118">
        <f t="shared" si="393"/>
        <v>0.9</v>
      </c>
      <c r="AC2118">
        <f t="shared" si="394"/>
        <v>0.4</v>
      </c>
      <c r="AD2118">
        <f t="shared" si="395"/>
        <v>1007</v>
      </c>
      <c r="AE2118">
        <f t="shared" si="396"/>
        <v>0</v>
      </c>
    </row>
    <row r="2119" spans="1:31" x14ac:dyDescent="0.25">
      <c r="A2119" t="s">
        <v>710</v>
      </c>
      <c r="B2119" t="s">
        <v>3439</v>
      </c>
      <c r="C2119" t="s">
        <v>3440</v>
      </c>
      <c r="D2119" t="s">
        <v>3401</v>
      </c>
      <c r="E2119" t="s">
        <v>3430</v>
      </c>
      <c r="F2119" t="s">
        <v>3438</v>
      </c>
      <c r="G2119" t="s">
        <v>3437</v>
      </c>
      <c r="H2119" t="s">
        <v>3434</v>
      </c>
      <c r="I2119" t="s">
        <v>3422</v>
      </c>
      <c r="J2119" t="s">
        <v>3420</v>
      </c>
      <c r="K2119" t="s">
        <v>3412</v>
      </c>
      <c r="U2119" t="str">
        <f t="shared" si="386"/>
        <v>MCQN</v>
      </c>
      <c r="V2119">
        <f t="shared" si="387"/>
        <v>400</v>
      </c>
      <c r="W2119">
        <f t="shared" si="388"/>
        <v>80</v>
      </c>
      <c r="X2119">
        <f t="shared" si="389"/>
        <v>500</v>
      </c>
      <c r="Y2119">
        <f t="shared" si="390"/>
        <v>1000</v>
      </c>
      <c r="Z2119">
        <f t="shared" si="391"/>
        <v>20</v>
      </c>
      <c r="AA2119">
        <f t="shared" si="392"/>
        <v>0.2</v>
      </c>
      <c r="AB2119">
        <f t="shared" si="393"/>
        <v>0.9</v>
      </c>
      <c r="AC2119">
        <f t="shared" si="394"/>
        <v>0.4</v>
      </c>
      <c r="AD2119">
        <f t="shared" si="395"/>
        <v>1008</v>
      </c>
      <c r="AE2119">
        <f t="shared" si="396"/>
        <v>0</v>
      </c>
    </row>
    <row r="2120" spans="1:31" x14ac:dyDescent="0.25">
      <c r="A2120" t="s">
        <v>710</v>
      </c>
      <c r="B2120" t="s">
        <v>3439</v>
      </c>
      <c r="C2120" t="s">
        <v>3440</v>
      </c>
      <c r="D2120" t="s">
        <v>3401</v>
      </c>
      <c r="E2120" t="s">
        <v>3430</v>
      </c>
      <c r="F2120" t="s">
        <v>3438</v>
      </c>
      <c r="G2120" t="s">
        <v>3437</v>
      </c>
      <c r="H2120" t="s">
        <v>3434</v>
      </c>
      <c r="I2120" t="s">
        <v>3422</v>
      </c>
      <c r="J2120" t="s">
        <v>3421</v>
      </c>
      <c r="K2120" t="s">
        <v>3412</v>
      </c>
      <c r="U2120" t="str">
        <f t="shared" si="386"/>
        <v>MCQN</v>
      </c>
      <c r="V2120">
        <f t="shared" si="387"/>
        <v>400</v>
      </c>
      <c r="W2120">
        <f t="shared" si="388"/>
        <v>80</v>
      </c>
      <c r="X2120">
        <f t="shared" si="389"/>
        <v>500</v>
      </c>
      <c r="Y2120">
        <f t="shared" si="390"/>
        <v>1000</v>
      </c>
      <c r="Z2120">
        <f t="shared" si="391"/>
        <v>20</v>
      </c>
      <c r="AA2120">
        <f t="shared" si="392"/>
        <v>0.2</v>
      </c>
      <c r="AB2120">
        <f t="shared" si="393"/>
        <v>0.9</v>
      </c>
      <c r="AC2120">
        <f t="shared" si="394"/>
        <v>0.4</v>
      </c>
      <c r="AD2120">
        <f t="shared" si="395"/>
        <v>1009</v>
      </c>
      <c r="AE2120">
        <f t="shared" si="396"/>
        <v>0</v>
      </c>
    </row>
    <row r="2121" spans="1:31" x14ac:dyDescent="0.25">
      <c r="A2121" t="s">
        <v>710</v>
      </c>
      <c r="B2121" t="s">
        <v>3439</v>
      </c>
      <c r="C2121" t="s">
        <v>3440</v>
      </c>
      <c r="D2121" t="s">
        <v>3401</v>
      </c>
      <c r="E2121" t="s">
        <v>3430</v>
      </c>
      <c r="F2121" t="s">
        <v>3438</v>
      </c>
      <c r="G2121" t="s">
        <v>3437</v>
      </c>
      <c r="H2121" t="s">
        <v>3434</v>
      </c>
      <c r="I2121" t="s">
        <v>3423</v>
      </c>
      <c r="J2121" t="s">
        <v>3411</v>
      </c>
      <c r="K2121" t="s">
        <v>3412</v>
      </c>
      <c r="U2121" t="str">
        <f t="shared" si="386"/>
        <v>MCQN</v>
      </c>
      <c r="V2121">
        <f t="shared" si="387"/>
        <v>400</v>
      </c>
      <c r="W2121">
        <f t="shared" si="388"/>
        <v>80</v>
      </c>
      <c r="X2121">
        <f t="shared" si="389"/>
        <v>500</v>
      </c>
      <c r="Y2121">
        <f t="shared" si="390"/>
        <v>1000</v>
      </c>
      <c r="Z2121">
        <f t="shared" si="391"/>
        <v>20</v>
      </c>
      <c r="AA2121">
        <f t="shared" si="392"/>
        <v>0.2</v>
      </c>
      <c r="AB2121">
        <f t="shared" si="393"/>
        <v>0.9</v>
      </c>
      <c r="AC2121">
        <f t="shared" si="394"/>
        <v>0.6</v>
      </c>
      <c r="AD2121">
        <f t="shared" si="395"/>
        <v>1000</v>
      </c>
      <c r="AE2121">
        <f t="shared" si="396"/>
        <v>0</v>
      </c>
    </row>
    <row r="2122" spans="1:31" x14ac:dyDescent="0.25">
      <c r="A2122" t="s">
        <v>710</v>
      </c>
      <c r="B2122" t="s">
        <v>3439</v>
      </c>
      <c r="C2122" t="s">
        <v>3440</v>
      </c>
      <c r="D2122" t="s">
        <v>3401</v>
      </c>
      <c r="E2122" t="s">
        <v>3430</v>
      </c>
      <c r="F2122" t="s">
        <v>3438</v>
      </c>
      <c r="G2122" t="s">
        <v>3437</v>
      </c>
      <c r="H2122" t="s">
        <v>3434</v>
      </c>
      <c r="I2122" t="s">
        <v>3423</v>
      </c>
      <c r="J2122" t="s">
        <v>3413</v>
      </c>
      <c r="K2122" t="s">
        <v>3412</v>
      </c>
      <c r="U2122" t="str">
        <f t="shared" si="386"/>
        <v>MCQN</v>
      </c>
      <c r="V2122">
        <f t="shared" si="387"/>
        <v>400</v>
      </c>
      <c r="W2122">
        <f t="shared" si="388"/>
        <v>80</v>
      </c>
      <c r="X2122">
        <f t="shared" si="389"/>
        <v>500</v>
      </c>
      <c r="Y2122">
        <f t="shared" si="390"/>
        <v>1000</v>
      </c>
      <c r="Z2122">
        <f t="shared" si="391"/>
        <v>20</v>
      </c>
      <c r="AA2122">
        <f t="shared" si="392"/>
        <v>0.2</v>
      </c>
      <c r="AB2122">
        <f t="shared" si="393"/>
        <v>0.9</v>
      </c>
      <c r="AC2122">
        <f t="shared" si="394"/>
        <v>0.6</v>
      </c>
      <c r="AD2122">
        <f t="shared" si="395"/>
        <v>1001</v>
      </c>
      <c r="AE2122">
        <f t="shared" si="396"/>
        <v>0</v>
      </c>
    </row>
    <row r="2123" spans="1:31" x14ac:dyDescent="0.25">
      <c r="A2123" t="s">
        <v>710</v>
      </c>
      <c r="B2123" t="s">
        <v>3439</v>
      </c>
      <c r="C2123" t="s">
        <v>3440</v>
      </c>
      <c r="D2123" t="s">
        <v>3401</v>
      </c>
      <c r="E2123" t="s">
        <v>3430</v>
      </c>
      <c r="F2123" t="s">
        <v>3438</v>
      </c>
      <c r="G2123" t="s">
        <v>3437</v>
      </c>
      <c r="H2123" t="s">
        <v>3434</v>
      </c>
      <c r="I2123" t="s">
        <v>3423</v>
      </c>
      <c r="J2123" t="s">
        <v>3414</v>
      </c>
      <c r="K2123" t="s">
        <v>3412</v>
      </c>
      <c r="U2123" t="str">
        <f t="shared" si="386"/>
        <v>MCQN</v>
      </c>
      <c r="V2123">
        <f t="shared" si="387"/>
        <v>400</v>
      </c>
      <c r="W2123">
        <f t="shared" si="388"/>
        <v>80</v>
      </c>
      <c r="X2123">
        <f t="shared" si="389"/>
        <v>500</v>
      </c>
      <c r="Y2123">
        <f t="shared" si="390"/>
        <v>1000</v>
      </c>
      <c r="Z2123">
        <f t="shared" si="391"/>
        <v>20</v>
      </c>
      <c r="AA2123">
        <f t="shared" si="392"/>
        <v>0.2</v>
      </c>
      <c r="AB2123">
        <f t="shared" si="393"/>
        <v>0.9</v>
      </c>
      <c r="AC2123">
        <f t="shared" si="394"/>
        <v>0.6</v>
      </c>
      <c r="AD2123">
        <f t="shared" si="395"/>
        <v>1002</v>
      </c>
      <c r="AE2123">
        <f t="shared" si="396"/>
        <v>0</v>
      </c>
    </row>
    <row r="2124" spans="1:31" x14ac:dyDescent="0.25">
      <c r="A2124" t="s">
        <v>710</v>
      </c>
      <c r="B2124" t="s">
        <v>3439</v>
      </c>
      <c r="C2124" t="s">
        <v>3440</v>
      </c>
      <c r="D2124" t="s">
        <v>3401</v>
      </c>
      <c r="E2124" t="s">
        <v>3430</v>
      </c>
      <c r="F2124" t="s">
        <v>3438</v>
      </c>
      <c r="G2124" t="s">
        <v>3437</v>
      </c>
      <c r="H2124" t="s">
        <v>3434</v>
      </c>
      <c r="I2124" t="s">
        <v>3423</v>
      </c>
      <c r="J2124" t="s">
        <v>3415</v>
      </c>
      <c r="K2124" t="s">
        <v>3412</v>
      </c>
      <c r="U2124" t="str">
        <f t="shared" si="386"/>
        <v>MCQN</v>
      </c>
      <c r="V2124">
        <f t="shared" si="387"/>
        <v>400</v>
      </c>
      <c r="W2124">
        <f t="shared" si="388"/>
        <v>80</v>
      </c>
      <c r="X2124">
        <f t="shared" si="389"/>
        <v>500</v>
      </c>
      <c r="Y2124">
        <f t="shared" si="390"/>
        <v>1000</v>
      </c>
      <c r="Z2124">
        <f t="shared" si="391"/>
        <v>20</v>
      </c>
      <c r="AA2124">
        <f t="shared" si="392"/>
        <v>0.2</v>
      </c>
      <c r="AB2124">
        <f t="shared" si="393"/>
        <v>0.9</v>
      </c>
      <c r="AC2124">
        <f t="shared" si="394"/>
        <v>0.6</v>
      </c>
      <c r="AD2124">
        <f t="shared" si="395"/>
        <v>1003</v>
      </c>
      <c r="AE2124">
        <f t="shared" si="396"/>
        <v>0</v>
      </c>
    </row>
    <row r="2125" spans="1:31" x14ac:dyDescent="0.25">
      <c r="A2125" t="s">
        <v>710</v>
      </c>
      <c r="B2125" t="s">
        <v>3439</v>
      </c>
      <c r="C2125" t="s">
        <v>3440</v>
      </c>
      <c r="D2125" t="s">
        <v>3401</v>
      </c>
      <c r="E2125" t="s">
        <v>3430</v>
      </c>
      <c r="F2125" t="s">
        <v>3438</v>
      </c>
      <c r="G2125" t="s">
        <v>3437</v>
      </c>
      <c r="H2125" t="s">
        <v>3434</v>
      </c>
      <c r="I2125" t="s">
        <v>3423</v>
      </c>
      <c r="J2125" t="s">
        <v>3416</v>
      </c>
      <c r="K2125" t="s">
        <v>3412</v>
      </c>
      <c r="U2125" t="str">
        <f t="shared" si="386"/>
        <v>MCQN</v>
      </c>
      <c r="V2125">
        <f t="shared" si="387"/>
        <v>400</v>
      </c>
      <c r="W2125">
        <f t="shared" si="388"/>
        <v>80</v>
      </c>
      <c r="X2125">
        <f t="shared" si="389"/>
        <v>500</v>
      </c>
      <c r="Y2125">
        <f t="shared" si="390"/>
        <v>1000</v>
      </c>
      <c r="Z2125">
        <f t="shared" si="391"/>
        <v>20</v>
      </c>
      <c r="AA2125">
        <f t="shared" si="392"/>
        <v>0.2</v>
      </c>
      <c r="AB2125">
        <f t="shared" si="393"/>
        <v>0.9</v>
      </c>
      <c r="AC2125">
        <f t="shared" si="394"/>
        <v>0.6</v>
      </c>
      <c r="AD2125">
        <f t="shared" si="395"/>
        <v>1004</v>
      </c>
      <c r="AE2125">
        <f t="shared" si="396"/>
        <v>0</v>
      </c>
    </row>
    <row r="2126" spans="1:31" x14ac:dyDescent="0.25">
      <c r="A2126" t="s">
        <v>710</v>
      </c>
      <c r="B2126" t="s">
        <v>3439</v>
      </c>
      <c r="C2126" t="s">
        <v>3440</v>
      </c>
      <c r="D2126" t="s">
        <v>3401</v>
      </c>
      <c r="E2126" t="s">
        <v>3430</v>
      </c>
      <c r="F2126" t="s">
        <v>3438</v>
      </c>
      <c r="G2126" t="s">
        <v>3437</v>
      </c>
      <c r="H2126" t="s">
        <v>3434</v>
      </c>
      <c r="I2126" t="s">
        <v>3423</v>
      </c>
      <c r="J2126" t="s">
        <v>3417</v>
      </c>
      <c r="K2126" t="s">
        <v>3412</v>
      </c>
      <c r="U2126" t="str">
        <f t="shared" si="386"/>
        <v>MCQN</v>
      </c>
      <c r="V2126">
        <f t="shared" si="387"/>
        <v>400</v>
      </c>
      <c r="W2126">
        <f t="shared" si="388"/>
        <v>80</v>
      </c>
      <c r="X2126">
        <f t="shared" si="389"/>
        <v>500</v>
      </c>
      <c r="Y2126">
        <f t="shared" si="390"/>
        <v>1000</v>
      </c>
      <c r="Z2126">
        <f t="shared" si="391"/>
        <v>20</v>
      </c>
      <c r="AA2126">
        <f t="shared" si="392"/>
        <v>0.2</v>
      </c>
      <c r="AB2126">
        <f t="shared" si="393"/>
        <v>0.9</v>
      </c>
      <c r="AC2126">
        <f t="shared" si="394"/>
        <v>0.6</v>
      </c>
      <c r="AD2126">
        <f t="shared" si="395"/>
        <v>1005</v>
      </c>
      <c r="AE2126">
        <f t="shared" si="396"/>
        <v>0</v>
      </c>
    </row>
    <row r="2127" spans="1:31" x14ac:dyDescent="0.25">
      <c r="A2127" t="s">
        <v>710</v>
      </c>
      <c r="B2127" t="s">
        <v>3439</v>
      </c>
      <c r="C2127" t="s">
        <v>3440</v>
      </c>
      <c r="D2127" t="s">
        <v>3401</v>
      </c>
      <c r="E2127" t="s">
        <v>3430</v>
      </c>
      <c r="F2127" t="s">
        <v>3438</v>
      </c>
      <c r="G2127" t="s">
        <v>3437</v>
      </c>
      <c r="H2127" t="s">
        <v>3434</v>
      </c>
      <c r="I2127" t="s">
        <v>3423</v>
      </c>
      <c r="J2127" t="s">
        <v>3418</v>
      </c>
      <c r="K2127" t="s">
        <v>3412</v>
      </c>
      <c r="U2127" t="str">
        <f t="shared" si="386"/>
        <v>MCQN</v>
      </c>
      <c r="V2127">
        <f t="shared" si="387"/>
        <v>400</v>
      </c>
      <c r="W2127">
        <f t="shared" si="388"/>
        <v>80</v>
      </c>
      <c r="X2127">
        <f t="shared" si="389"/>
        <v>500</v>
      </c>
      <c r="Y2127">
        <f t="shared" si="390"/>
        <v>1000</v>
      </c>
      <c r="Z2127">
        <f t="shared" si="391"/>
        <v>20</v>
      </c>
      <c r="AA2127">
        <f t="shared" si="392"/>
        <v>0.2</v>
      </c>
      <c r="AB2127">
        <f t="shared" si="393"/>
        <v>0.9</v>
      </c>
      <c r="AC2127">
        <f t="shared" si="394"/>
        <v>0.6</v>
      </c>
      <c r="AD2127">
        <f t="shared" si="395"/>
        <v>1006</v>
      </c>
      <c r="AE2127">
        <f t="shared" si="396"/>
        <v>0</v>
      </c>
    </row>
    <row r="2128" spans="1:31" x14ac:dyDescent="0.25">
      <c r="A2128" t="s">
        <v>710</v>
      </c>
      <c r="B2128" t="s">
        <v>3439</v>
      </c>
      <c r="C2128" t="s">
        <v>3440</v>
      </c>
      <c r="D2128" t="s">
        <v>3401</v>
      </c>
      <c r="E2128" t="s">
        <v>3430</v>
      </c>
      <c r="F2128" t="s">
        <v>3438</v>
      </c>
      <c r="G2128" t="s">
        <v>3437</v>
      </c>
      <c r="H2128" t="s">
        <v>3434</v>
      </c>
      <c r="I2128" t="s">
        <v>3423</v>
      </c>
      <c r="J2128" t="s">
        <v>3419</v>
      </c>
      <c r="K2128" t="s">
        <v>3412</v>
      </c>
      <c r="U2128" t="str">
        <f t="shared" si="386"/>
        <v>MCQN</v>
      </c>
      <c r="V2128">
        <f t="shared" si="387"/>
        <v>400</v>
      </c>
      <c r="W2128">
        <f t="shared" si="388"/>
        <v>80</v>
      </c>
      <c r="X2128">
        <f t="shared" si="389"/>
        <v>500</v>
      </c>
      <c r="Y2128">
        <f t="shared" si="390"/>
        <v>1000</v>
      </c>
      <c r="Z2128">
        <f t="shared" si="391"/>
        <v>20</v>
      </c>
      <c r="AA2128">
        <f t="shared" si="392"/>
        <v>0.2</v>
      </c>
      <c r="AB2128">
        <f t="shared" si="393"/>
        <v>0.9</v>
      </c>
      <c r="AC2128">
        <f t="shared" si="394"/>
        <v>0.6</v>
      </c>
      <c r="AD2128">
        <f t="shared" si="395"/>
        <v>1007</v>
      </c>
      <c r="AE2128">
        <f t="shared" si="396"/>
        <v>0</v>
      </c>
    </row>
    <row r="2129" spans="1:31" x14ac:dyDescent="0.25">
      <c r="A2129" t="s">
        <v>710</v>
      </c>
      <c r="B2129" t="s">
        <v>3439</v>
      </c>
      <c r="C2129" t="s">
        <v>3440</v>
      </c>
      <c r="D2129" t="s">
        <v>3401</v>
      </c>
      <c r="E2129" t="s">
        <v>3430</v>
      </c>
      <c r="F2129" t="s">
        <v>3438</v>
      </c>
      <c r="G2129" t="s">
        <v>3437</v>
      </c>
      <c r="H2129" t="s">
        <v>3434</v>
      </c>
      <c r="I2129" t="s">
        <v>3423</v>
      </c>
      <c r="J2129" t="s">
        <v>3420</v>
      </c>
      <c r="K2129" t="s">
        <v>3412</v>
      </c>
      <c r="U2129" t="str">
        <f t="shared" si="386"/>
        <v>MCQN</v>
      </c>
      <c r="V2129">
        <f t="shared" si="387"/>
        <v>400</v>
      </c>
      <c r="W2129">
        <f t="shared" si="388"/>
        <v>80</v>
      </c>
      <c r="X2129">
        <f t="shared" si="389"/>
        <v>500</v>
      </c>
      <c r="Y2129">
        <f t="shared" si="390"/>
        <v>1000</v>
      </c>
      <c r="Z2129">
        <f t="shared" si="391"/>
        <v>20</v>
      </c>
      <c r="AA2129">
        <f t="shared" si="392"/>
        <v>0.2</v>
      </c>
      <c r="AB2129">
        <f t="shared" si="393"/>
        <v>0.9</v>
      </c>
      <c r="AC2129">
        <f t="shared" si="394"/>
        <v>0.6</v>
      </c>
      <c r="AD2129">
        <f t="shared" si="395"/>
        <v>1008</v>
      </c>
      <c r="AE2129">
        <f t="shared" si="396"/>
        <v>0</v>
      </c>
    </row>
    <row r="2130" spans="1:31" x14ac:dyDescent="0.25">
      <c r="A2130" t="s">
        <v>710</v>
      </c>
      <c r="B2130" t="s">
        <v>3439</v>
      </c>
      <c r="C2130" t="s">
        <v>3440</v>
      </c>
      <c r="D2130" t="s">
        <v>3401</v>
      </c>
      <c r="E2130" t="s">
        <v>3430</v>
      </c>
      <c r="F2130" t="s">
        <v>3438</v>
      </c>
      <c r="G2130" t="s">
        <v>3437</v>
      </c>
      <c r="H2130" t="s">
        <v>3434</v>
      </c>
      <c r="I2130" t="s">
        <v>3423</v>
      </c>
      <c r="J2130" t="s">
        <v>3421</v>
      </c>
      <c r="K2130" t="s">
        <v>3412</v>
      </c>
      <c r="U2130" t="str">
        <f t="shared" si="386"/>
        <v>MCQN</v>
      </c>
      <c r="V2130">
        <f t="shared" si="387"/>
        <v>400</v>
      </c>
      <c r="W2130">
        <f t="shared" si="388"/>
        <v>80</v>
      </c>
      <c r="X2130">
        <f t="shared" si="389"/>
        <v>500</v>
      </c>
      <c r="Y2130">
        <f t="shared" si="390"/>
        <v>1000</v>
      </c>
      <c r="Z2130">
        <f t="shared" si="391"/>
        <v>20</v>
      </c>
      <c r="AA2130">
        <f t="shared" si="392"/>
        <v>0.2</v>
      </c>
      <c r="AB2130">
        <f t="shared" si="393"/>
        <v>0.9</v>
      </c>
      <c r="AC2130">
        <f t="shared" si="394"/>
        <v>0.6</v>
      </c>
      <c r="AD2130">
        <f t="shared" si="395"/>
        <v>1009</v>
      </c>
      <c r="AE2130">
        <f t="shared" si="396"/>
        <v>0</v>
      </c>
    </row>
    <row r="2131" spans="1:31" x14ac:dyDescent="0.25">
      <c r="A2131" t="s">
        <v>710</v>
      </c>
      <c r="B2131" t="s">
        <v>3439</v>
      </c>
      <c r="C2131" t="s">
        <v>3440</v>
      </c>
      <c r="D2131" t="s">
        <v>3401</v>
      </c>
      <c r="E2131" t="s">
        <v>3430</v>
      </c>
      <c r="F2131" t="s">
        <v>3438</v>
      </c>
      <c r="G2131" t="s">
        <v>3437</v>
      </c>
      <c r="H2131" t="s">
        <v>3435</v>
      </c>
      <c r="I2131" t="s">
        <v>3410</v>
      </c>
      <c r="J2131" t="s">
        <v>3411</v>
      </c>
      <c r="K2131" t="s">
        <v>3412</v>
      </c>
      <c r="U2131" t="str">
        <f t="shared" si="386"/>
        <v>MCQN</v>
      </c>
      <c r="V2131">
        <f t="shared" si="387"/>
        <v>400</v>
      </c>
      <c r="W2131">
        <f t="shared" si="388"/>
        <v>80</v>
      </c>
      <c r="X2131">
        <f t="shared" si="389"/>
        <v>500</v>
      </c>
      <c r="Y2131">
        <f t="shared" si="390"/>
        <v>1000</v>
      </c>
      <c r="Z2131">
        <f t="shared" si="391"/>
        <v>20</v>
      </c>
      <c r="AA2131">
        <f t="shared" si="392"/>
        <v>0.2</v>
      </c>
      <c r="AB2131">
        <f t="shared" si="393"/>
        <v>0.99</v>
      </c>
      <c r="AC2131">
        <f t="shared" si="394"/>
        <v>0.2</v>
      </c>
      <c r="AD2131">
        <f t="shared" si="395"/>
        <v>1000</v>
      </c>
      <c r="AE2131">
        <f t="shared" si="396"/>
        <v>0</v>
      </c>
    </row>
    <row r="2132" spans="1:31" x14ac:dyDescent="0.25">
      <c r="A2132" t="s">
        <v>710</v>
      </c>
      <c r="B2132" t="s">
        <v>3439</v>
      </c>
      <c r="C2132" t="s">
        <v>3440</v>
      </c>
      <c r="D2132" t="s">
        <v>3401</v>
      </c>
      <c r="E2132" t="s">
        <v>3430</v>
      </c>
      <c r="F2132" t="s">
        <v>3438</v>
      </c>
      <c r="G2132" t="s">
        <v>3437</v>
      </c>
      <c r="H2132" t="s">
        <v>3435</v>
      </c>
      <c r="I2132" t="s">
        <v>3410</v>
      </c>
      <c r="J2132" t="s">
        <v>3413</v>
      </c>
      <c r="K2132" t="s">
        <v>3412</v>
      </c>
      <c r="U2132" t="str">
        <f t="shared" si="386"/>
        <v>MCQN</v>
      </c>
      <c r="V2132">
        <f t="shared" si="387"/>
        <v>400</v>
      </c>
      <c r="W2132">
        <f t="shared" si="388"/>
        <v>80</v>
      </c>
      <c r="X2132">
        <f t="shared" si="389"/>
        <v>500</v>
      </c>
      <c r="Y2132">
        <f t="shared" si="390"/>
        <v>1000</v>
      </c>
      <c r="Z2132">
        <f t="shared" si="391"/>
        <v>20</v>
      </c>
      <c r="AA2132">
        <f t="shared" si="392"/>
        <v>0.2</v>
      </c>
      <c r="AB2132">
        <f t="shared" si="393"/>
        <v>0.99</v>
      </c>
      <c r="AC2132">
        <f t="shared" si="394"/>
        <v>0.2</v>
      </c>
      <c r="AD2132">
        <f t="shared" si="395"/>
        <v>1001</v>
      </c>
      <c r="AE2132">
        <f t="shared" si="396"/>
        <v>0</v>
      </c>
    </row>
    <row r="2133" spans="1:31" x14ac:dyDescent="0.25">
      <c r="A2133" t="s">
        <v>710</v>
      </c>
      <c r="B2133" t="s">
        <v>3439</v>
      </c>
      <c r="C2133" t="s">
        <v>3440</v>
      </c>
      <c r="D2133" t="s">
        <v>3401</v>
      </c>
      <c r="E2133" t="s">
        <v>3430</v>
      </c>
      <c r="F2133" t="s">
        <v>3438</v>
      </c>
      <c r="G2133" t="s">
        <v>3437</v>
      </c>
      <c r="H2133" t="s">
        <v>3435</v>
      </c>
      <c r="I2133" t="s">
        <v>3410</v>
      </c>
      <c r="J2133" t="s">
        <v>3414</v>
      </c>
      <c r="K2133" t="s">
        <v>3412</v>
      </c>
      <c r="U2133" t="str">
        <f t="shared" si="386"/>
        <v>MCQN</v>
      </c>
      <c r="V2133">
        <f t="shared" si="387"/>
        <v>400</v>
      </c>
      <c r="W2133">
        <f t="shared" si="388"/>
        <v>80</v>
      </c>
      <c r="X2133">
        <f t="shared" si="389"/>
        <v>500</v>
      </c>
      <c r="Y2133">
        <f t="shared" si="390"/>
        <v>1000</v>
      </c>
      <c r="Z2133">
        <f t="shared" si="391"/>
        <v>20</v>
      </c>
      <c r="AA2133">
        <f t="shared" si="392"/>
        <v>0.2</v>
      </c>
      <c r="AB2133">
        <f t="shared" si="393"/>
        <v>0.99</v>
      </c>
      <c r="AC2133">
        <f t="shared" si="394"/>
        <v>0.2</v>
      </c>
      <c r="AD2133">
        <f t="shared" si="395"/>
        <v>1002</v>
      </c>
      <c r="AE2133">
        <f t="shared" si="396"/>
        <v>0</v>
      </c>
    </row>
    <row r="2134" spans="1:31" x14ac:dyDescent="0.25">
      <c r="A2134" t="s">
        <v>710</v>
      </c>
      <c r="B2134" t="s">
        <v>3439</v>
      </c>
      <c r="C2134" t="s">
        <v>3440</v>
      </c>
      <c r="D2134" t="s">
        <v>3401</v>
      </c>
      <c r="E2134" t="s">
        <v>3430</v>
      </c>
      <c r="F2134" t="s">
        <v>3438</v>
      </c>
      <c r="G2134" t="s">
        <v>3437</v>
      </c>
      <c r="H2134" t="s">
        <v>3435</v>
      </c>
      <c r="I2134" t="s">
        <v>3410</v>
      </c>
      <c r="J2134" t="s">
        <v>3415</v>
      </c>
      <c r="K2134" t="s">
        <v>3412</v>
      </c>
      <c r="U2134" t="str">
        <f t="shared" si="386"/>
        <v>MCQN</v>
      </c>
      <c r="V2134">
        <f t="shared" si="387"/>
        <v>400</v>
      </c>
      <c r="W2134">
        <f t="shared" si="388"/>
        <v>80</v>
      </c>
      <c r="X2134">
        <f t="shared" si="389"/>
        <v>500</v>
      </c>
      <c r="Y2134">
        <f t="shared" si="390"/>
        <v>1000</v>
      </c>
      <c r="Z2134">
        <f t="shared" si="391"/>
        <v>20</v>
      </c>
      <c r="AA2134">
        <f t="shared" si="392"/>
        <v>0.2</v>
      </c>
      <c r="AB2134">
        <f t="shared" si="393"/>
        <v>0.99</v>
      </c>
      <c r="AC2134">
        <f t="shared" si="394"/>
        <v>0.2</v>
      </c>
      <c r="AD2134">
        <f t="shared" si="395"/>
        <v>1003</v>
      </c>
      <c r="AE2134">
        <f t="shared" si="396"/>
        <v>0</v>
      </c>
    </row>
    <row r="2135" spans="1:31" x14ac:dyDescent="0.25">
      <c r="A2135" t="s">
        <v>710</v>
      </c>
      <c r="B2135" t="s">
        <v>3439</v>
      </c>
      <c r="C2135" t="s">
        <v>3440</v>
      </c>
      <c r="D2135" t="s">
        <v>3401</v>
      </c>
      <c r="E2135" t="s">
        <v>3430</v>
      </c>
      <c r="F2135" t="s">
        <v>3438</v>
      </c>
      <c r="G2135" t="s">
        <v>3437</v>
      </c>
      <c r="H2135" t="s">
        <v>3435</v>
      </c>
      <c r="I2135" t="s">
        <v>3410</v>
      </c>
      <c r="J2135" t="s">
        <v>3416</v>
      </c>
      <c r="K2135" t="s">
        <v>3412</v>
      </c>
      <c r="U2135" t="str">
        <f t="shared" si="386"/>
        <v>MCQN</v>
      </c>
      <c r="V2135">
        <f t="shared" si="387"/>
        <v>400</v>
      </c>
      <c r="W2135">
        <f t="shared" si="388"/>
        <v>80</v>
      </c>
      <c r="X2135">
        <f t="shared" si="389"/>
        <v>500</v>
      </c>
      <c r="Y2135">
        <f t="shared" si="390"/>
        <v>1000</v>
      </c>
      <c r="Z2135">
        <f t="shared" si="391"/>
        <v>20</v>
      </c>
      <c r="AA2135">
        <f t="shared" si="392"/>
        <v>0.2</v>
      </c>
      <c r="AB2135">
        <f t="shared" si="393"/>
        <v>0.99</v>
      </c>
      <c r="AC2135">
        <f t="shared" si="394"/>
        <v>0.2</v>
      </c>
      <c r="AD2135">
        <f t="shared" si="395"/>
        <v>1004</v>
      </c>
      <c r="AE2135">
        <f t="shared" si="396"/>
        <v>0</v>
      </c>
    </row>
    <row r="2136" spans="1:31" x14ac:dyDescent="0.25">
      <c r="A2136" t="s">
        <v>710</v>
      </c>
      <c r="B2136" t="s">
        <v>3439</v>
      </c>
      <c r="C2136" t="s">
        <v>3440</v>
      </c>
      <c r="D2136" t="s">
        <v>3401</v>
      </c>
      <c r="E2136" t="s">
        <v>3430</v>
      </c>
      <c r="F2136" t="s">
        <v>3438</v>
      </c>
      <c r="G2136" t="s">
        <v>3437</v>
      </c>
      <c r="H2136" t="s">
        <v>3435</v>
      </c>
      <c r="I2136" t="s">
        <v>3410</v>
      </c>
      <c r="J2136" t="s">
        <v>3417</v>
      </c>
      <c r="K2136" t="s">
        <v>3412</v>
      </c>
      <c r="U2136" t="str">
        <f t="shared" si="386"/>
        <v>MCQN</v>
      </c>
      <c r="V2136">
        <f t="shared" si="387"/>
        <v>400</v>
      </c>
      <c r="W2136">
        <f t="shared" si="388"/>
        <v>80</v>
      </c>
      <c r="X2136">
        <f t="shared" si="389"/>
        <v>500</v>
      </c>
      <c r="Y2136">
        <f t="shared" si="390"/>
        <v>1000</v>
      </c>
      <c r="Z2136">
        <f t="shared" si="391"/>
        <v>20</v>
      </c>
      <c r="AA2136">
        <f t="shared" si="392"/>
        <v>0.2</v>
      </c>
      <c r="AB2136">
        <f t="shared" si="393"/>
        <v>0.99</v>
      </c>
      <c r="AC2136">
        <f t="shared" si="394"/>
        <v>0.2</v>
      </c>
      <c r="AD2136">
        <f t="shared" si="395"/>
        <v>1005</v>
      </c>
      <c r="AE2136">
        <f t="shared" si="396"/>
        <v>0</v>
      </c>
    </row>
    <row r="2137" spans="1:31" x14ac:dyDescent="0.25">
      <c r="A2137" t="s">
        <v>710</v>
      </c>
      <c r="B2137" t="s">
        <v>3439</v>
      </c>
      <c r="C2137" t="s">
        <v>3440</v>
      </c>
      <c r="D2137" t="s">
        <v>3401</v>
      </c>
      <c r="E2137" t="s">
        <v>3430</v>
      </c>
      <c r="F2137" t="s">
        <v>3438</v>
      </c>
      <c r="G2137" t="s">
        <v>3437</v>
      </c>
      <c r="H2137" t="s">
        <v>3435</v>
      </c>
      <c r="I2137" t="s">
        <v>3410</v>
      </c>
      <c r="J2137" t="s">
        <v>3418</v>
      </c>
      <c r="K2137" t="s">
        <v>3412</v>
      </c>
      <c r="U2137" t="str">
        <f t="shared" si="386"/>
        <v>MCQN</v>
      </c>
      <c r="V2137">
        <f t="shared" si="387"/>
        <v>400</v>
      </c>
      <c r="W2137">
        <f t="shared" si="388"/>
        <v>80</v>
      </c>
      <c r="X2137">
        <f t="shared" si="389"/>
        <v>500</v>
      </c>
      <c r="Y2137">
        <f t="shared" si="390"/>
        <v>1000</v>
      </c>
      <c r="Z2137">
        <f t="shared" si="391"/>
        <v>20</v>
      </c>
      <c r="AA2137">
        <f t="shared" si="392"/>
        <v>0.2</v>
      </c>
      <c r="AB2137">
        <f t="shared" si="393"/>
        <v>0.99</v>
      </c>
      <c r="AC2137">
        <f t="shared" si="394"/>
        <v>0.2</v>
      </c>
      <c r="AD2137">
        <f t="shared" si="395"/>
        <v>1006</v>
      </c>
      <c r="AE2137">
        <f t="shared" si="396"/>
        <v>0</v>
      </c>
    </row>
    <row r="2138" spans="1:31" x14ac:dyDescent="0.25">
      <c r="A2138" t="s">
        <v>710</v>
      </c>
      <c r="B2138" t="s">
        <v>3439</v>
      </c>
      <c r="C2138" t="s">
        <v>3440</v>
      </c>
      <c r="D2138" t="s">
        <v>3401</v>
      </c>
      <c r="E2138" t="s">
        <v>3430</v>
      </c>
      <c r="F2138" t="s">
        <v>3438</v>
      </c>
      <c r="G2138" t="s">
        <v>3437</v>
      </c>
      <c r="H2138" t="s">
        <v>3435</v>
      </c>
      <c r="I2138" t="s">
        <v>3410</v>
      </c>
      <c r="J2138" t="s">
        <v>3419</v>
      </c>
      <c r="K2138" t="s">
        <v>3412</v>
      </c>
      <c r="U2138" t="str">
        <f t="shared" si="386"/>
        <v>MCQN</v>
      </c>
      <c r="V2138">
        <f t="shared" si="387"/>
        <v>400</v>
      </c>
      <c r="W2138">
        <f t="shared" si="388"/>
        <v>80</v>
      </c>
      <c r="X2138">
        <f t="shared" si="389"/>
        <v>500</v>
      </c>
      <c r="Y2138">
        <f t="shared" si="390"/>
        <v>1000</v>
      </c>
      <c r="Z2138">
        <f t="shared" si="391"/>
        <v>20</v>
      </c>
      <c r="AA2138">
        <f t="shared" si="392"/>
        <v>0.2</v>
      </c>
      <c r="AB2138">
        <f t="shared" si="393"/>
        <v>0.99</v>
      </c>
      <c r="AC2138">
        <f t="shared" si="394"/>
        <v>0.2</v>
      </c>
      <c r="AD2138">
        <f t="shared" si="395"/>
        <v>1007</v>
      </c>
      <c r="AE2138">
        <f t="shared" si="396"/>
        <v>0</v>
      </c>
    </row>
    <row r="2139" spans="1:31" x14ac:dyDescent="0.25">
      <c r="A2139" t="s">
        <v>710</v>
      </c>
      <c r="B2139" t="s">
        <v>3439</v>
      </c>
      <c r="C2139" t="s">
        <v>3440</v>
      </c>
      <c r="D2139" t="s">
        <v>3401</v>
      </c>
      <c r="E2139" t="s">
        <v>3430</v>
      </c>
      <c r="F2139" t="s">
        <v>3438</v>
      </c>
      <c r="G2139" t="s">
        <v>3437</v>
      </c>
      <c r="H2139" t="s">
        <v>3435</v>
      </c>
      <c r="I2139" t="s">
        <v>3410</v>
      </c>
      <c r="J2139" t="s">
        <v>3420</v>
      </c>
      <c r="K2139" t="s">
        <v>3412</v>
      </c>
      <c r="U2139" t="str">
        <f t="shared" si="386"/>
        <v>MCQN</v>
      </c>
      <c r="V2139">
        <f t="shared" si="387"/>
        <v>400</v>
      </c>
      <c r="W2139">
        <f t="shared" si="388"/>
        <v>80</v>
      </c>
      <c r="X2139">
        <f t="shared" si="389"/>
        <v>500</v>
      </c>
      <c r="Y2139">
        <f t="shared" si="390"/>
        <v>1000</v>
      </c>
      <c r="Z2139">
        <f t="shared" si="391"/>
        <v>20</v>
      </c>
      <c r="AA2139">
        <f t="shared" si="392"/>
        <v>0.2</v>
      </c>
      <c r="AB2139">
        <f t="shared" si="393"/>
        <v>0.99</v>
      </c>
      <c r="AC2139">
        <f t="shared" si="394"/>
        <v>0.2</v>
      </c>
      <c r="AD2139">
        <f t="shared" si="395"/>
        <v>1008</v>
      </c>
      <c r="AE2139">
        <f t="shared" si="396"/>
        <v>0</v>
      </c>
    </row>
    <row r="2140" spans="1:31" x14ac:dyDescent="0.25">
      <c r="A2140" t="s">
        <v>710</v>
      </c>
      <c r="B2140" t="s">
        <v>3439</v>
      </c>
      <c r="C2140" t="s">
        <v>3440</v>
      </c>
      <c r="D2140" t="s">
        <v>3401</v>
      </c>
      <c r="E2140" t="s">
        <v>3430</v>
      </c>
      <c r="F2140" t="s">
        <v>3438</v>
      </c>
      <c r="G2140" t="s">
        <v>3437</v>
      </c>
      <c r="H2140" t="s">
        <v>3435</v>
      </c>
      <c r="I2140" t="s">
        <v>3410</v>
      </c>
      <c r="J2140" t="s">
        <v>3421</v>
      </c>
      <c r="K2140" t="s">
        <v>3412</v>
      </c>
      <c r="U2140" t="str">
        <f t="shared" si="386"/>
        <v>MCQN</v>
      </c>
      <c r="V2140">
        <f t="shared" si="387"/>
        <v>400</v>
      </c>
      <c r="W2140">
        <f t="shared" si="388"/>
        <v>80</v>
      </c>
      <c r="X2140">
        <f t="shared" si="389"/>
        <v>500</v>
      </c>
      <c r="Y2140">
        <f t="shared" si="390"/>
        <v>1000</v>
      </c>
      <c r="Z2140">
        <f t="shared" si="391"/>
        <v>20</v>
      </c>
      <c r="AA2140">
        <f t="shared" si="392"/>
        <v>0.2</v>
      </c>
      <c r="AB2140">
        <f t="shared" si="393"/>
        <v>0.99</v>
      </c>
      <c r="AC2140">
        <f t="shared" si="394"/>
        <v>0.2</v>
      </c>
      <c r="AD2140">
        <f t="shared" si="395"/>
        <v>1009</v>
      </c>
      <c r="AE2140">
        <f t="shared" si="396"/>
        <v>0</v>
      </c>
    </row>
    <row r="2141" spans="1:31" x14ac:dyDescent="0.25">
      <c r="A2141" t="s">
        <v>710</v>
      </c>
      <c r="B2141" t="s">
        <v>3439</v>
      </c>
      <c r="C2141" t="s">
        <v>3440</v>
      </c>
      <c r="D2141" t="s">
        <v>3401</v>
      </c>
      <c r="E2141" t="s">
        <v>3430</v>
      </c>
      <c r="F2141" t="s">
        <v>3438</v>
      </c>
      <c r="G2141" t="s">
        <v>3437</v>
      </c>
      <c r="H2141" t="s">
        <v>3435</v>
      </c>
      <c r="I2141" t="s">
        <v>3422</v>
      </c>
      <c r="J2141" t="s">
        <v>3411</v>
      </c>
      <c r="K2141" t="s">
        <v>3412</v>
      </c>
      <c r="U2141" t="str">
        <f t="shared" si="386"/>
        <v>MCQN</v>
      </c>
      <c r="V2141">
        <f t="shared" si="387"/>
        <v>400</v>
      </c>
      <c r="W2141">
        <f t="shared" si="388"/>
        <v>80</v>
      </c>
      <c r="X2141">
        <f t="shared" si="389"/>
        <v>500</v>
      </c>
      <c r="Y2141">
        <f t="shared" si="390"/>
        <v>1000</v>
      </c>
      <c r="Z2141">
        <f t="shared" si="391"/>
        <v>20</v>
      </c>
      <c r="AA2141">
        <f t="shared" si="392"/>
        <v>0.2</v>
      </c>
      <c r="AB2141">
        <f t="shared" si="393"/>
        <v>0.99</v>
      </c>
      <c r="AC2141">
        <f t="shared" si="394"/>
        <v>0.4</v>
      </c>
      <c r="AD2141">
        <f t="shared" si="395"/>
        <v>1000</v>
      </c>
      <c r="AE2141">
        <f t="shared" si="396"/>
        <v>0</v>
      </c>
    </row>
    <row r="2142" spans="1:31" x14ac:dyDescent="0.25">
      <c r="A2142" t="s">
        <v>710</v>
      </c>
      <c r="B2142" t="s">
        <v>3439</v>
      </c>
      <c r="C2142" t="s">
        <v>3440</v>
      </c>
      <c r="D2142" t="s">
        <v>3401</v>
      </c>
      <c r="E2142" t="s">
        <v>3430</v>
      </c>
      <c r="F2142" t="s">
        <v>3438</v>
      </c>
      <c r="G2142" t="s">
        <v>3437</v>
      </c>
      <c r="H2142" t="s">
        <v>3435</v>
      </c>
      <c r="I2142" t="s">
        <v>3422</v>
      </c>
      <c r="J2142" t="s">
        <v>3413</v>
      </c>
      <c r="K2142" t="s">
        <v>3412</v>
      </c>
      <c r="U2142" t="str">
        <f t="shared" si="386"/>
        <v>MCQN</v>
      </c>
      <c r="V2142">
        <f t="shared" si="387"/>
        <v>400</v>
      </c>
      <c r="W2142">
        <f t="shared" si="388"/>
        <v>80</v>
      </c>
      <c r="X2142">
        <f t="shared" si="389"/>
        <v>500</v>
      </c>
      <c r="Y2142">
        <f t="shared" si="390"/>
        <v>1000</v>
      </c>
      <c r="Z2142">
        <f t="shared" si="391"/>
        <v>20</v>
      </c>
      <c r="AA2142">
        <f t="shared" si="392"/>
        <v>0.2</v>
      </c>
      <c r="AB2142">
        <f t="shared" si="393"/>
        <v>0.99</v>
      </c>
      <c r="AC2142">
        <f t="shared" si="394"/>
        <v>0.4</v>
      </c>
      <c r="AD2142">
        <f t="shared" si="395"/>
        <v>1001</v>
      </c>
      <c r="AE2142">
        <f t="shared" si="396"/>
        <v>0</v>
      </c>
    </row>
    <row r="2143" spans="1:31" x14ac:dyDescent="0.25">
      <c r="A2143" t="s">
        <v>710</v>
      </c>
      <c r="B2143" t="s">
        <v>3439</v>
      </c>
      <c r="C2143" t="s">
        <v>3440</v>
      </c>
      <c r="D2143" t="s">
        <v>3401</v>
      </c>
      <c r="E2143" t="s">
        <v>3430</v>
      </c>
      <c r="F2143" t="s">
        <v>3438</v>
      </c>
      <c r="G2143" t="s">
        <v>3437</v>
      </c>
      <c r="H2143" t="s">
        <v>3435</v>
      </c>
      <c r="I2143" t="s">
        <v>3422</v>
      </c>
      <c r="J2143" t="s">
        <v>3414</v>
      </c>
      <c r="K2143" t="s">
        <v>3412</v>
      </c>
      <c r="U2143" t="str">
        <f t="shared" si="386"/>
        <v>MCQN</v>
      </c>
      <c r="V2143">
        <f t="shared" si="387"/>
        <v>400</v>
      </c>
      <c r="W2143">
        <f t="shared" si="388"/>
        <v>80</v>
      </c>
      <c r="X2143">
        <f t="shared" si="389"/>
        <v>500</v>
      </c>
      <c r="Y2143">
        <f t="shared" si="390"/>
        <v>1000</v>
      </c>
      <c r="Z2143">
        <f t="shared" si="391"/>
        <v>20</v>
      </c>
      <c r="AA2143">
        <f t="shared" si="392"/>
        <v>0.2</v>
      </c>
      <c r="AB2143">
        <f t="shared" si="393"/>
        <v>0.99</v>
      </c>
      <c r="AC2143">
        <f t="shared" si="394"/>
        <v>0.4</v>
      </c>
      <c r="AD2143">
        <f t="shared" si="395"/>
        <v>1002</v>
      </c>
      <c r="AE2143">
        <f t="shared" si="396"/>
        <v>0</v>
      </c>
    </row>
    <row r="2144" spans="1:31" x14ac:dyDescent="0.25">
      <c r="A2144" t="s">
        <v>710</v>
      </c>
      <c r="B2144" t="s">
        <v>3439</v>
      </c>
      <c r="C2144" t="s">
        <v>3440</v>
      </c>
      <c r="D2144" t="s">
        <v>3401</v>
      </c>
      <c r="E2144" t="s">
        <v>3430</v>
      </c>
      <c r="F2144" t="s">
        <v>3438</v>
      </c>
      <c r="G2144" t="s">
        <v>3437</v>
      </c>
      <c r="H2144" t="s">
        <v>3435</v>
      </c>
      <c r="I2144" t="s">
        <v>3422</v>
      </c>
      <c r="J2144" t="s">
        <v>3415</v>
      </c>
      <c r="K2144" t="s">
        <v>3412</v>
      </c>
      <c r="U2144" t="str">
        <f t="shared" ref="U2144:U2160" si="397">A2144</f>
        <v>MCQN</v>
      </c>
      <c r="V2144">
        <f t="shared" ref="V2144:V2160" si="398">VALUE(MID(B2144,2,5))</f>
        <v>400</v>
      </c>
      <c r="W2144">
        <f t="shared" ref="W2144:W2160" si="399">VALUE(MID(C2144,2,5))</f>
        <v>80</v>
      </c>
      <c r="X2144">
        <f t="shared" ref="X2144:X2160" si="400">VALUE(MID(D2144,2,5))</f>
        <v>500</v>
      </c>
      <c r="Y2144">
        <f t="shared" ref="Y2144:Y2160" si="401">VALUE(MID(E2144,5,5))</f>
        <v>1000</v>
      </c>
      <c r="Z2144">
        <f t="shared" ref="Z2144:Z2160" si="402">VALUE(MID(F2144,3,5))</f>
        <v>20</v>
      </c>
      <c r="AA2144">
        <f t="shared" ref="AA2144:AA2160" si="403">VALUE(MID(G2144,3,5))</f>
        <v>0.2</v>
      </c>
      <c r="AB2144">
        <f t="shared" ref="AB2144:AB2160" si="404">VALUE(MID(H2144,3,5))</f>
        <v>0.99</v>
      </c>
      <c r="AC2144">
        <f t="shared" ref="AC2144:AC2160" si="405">VALUE(MID(I2144,3,5))</f>
        <v>0.4</v>
      </c>
      <c r="AD2144">
        <f t="shared" ref="AD2144:AD2160" si="406">VALUE(MID(J2144,5,5))</f>
        <v>1003</v>
      </c>
      <c r="AE2144">
        <f t="shared" si="396"/>
        <v>0</v>
      </c>
    </row>
    <row r="2145" spans="1:31" x14ac:dyDescent="0.25">
      <c r="A2145" t="s">
        <v>710</v>
      </c>
      <c r="B2145" t="s">
        <v>3439</v>
      </c>
      <c r="C2145" t="s">
        <v>3440</v>
      </c>
      <c r="D2145" t="s">
        <v>3401</v>
      </c>
      <c r="E2145" t="s">
        <v>3430</v>
      </c>
      <c r="F2145" t="s">
        <v>3438</v>
      </c>
      <c r="G2145" t="s">
        <v>3437</v>
      </c>
      <c r="H2145" t="s">
        <v>3435</v>
      </c>
      <c r="I2145" t="s">
        <v>3422</v>
      </c>
      <c r="J2145" t="s">
        <v>3416</v>
      </c>
      <c r="K2145" t="s">
        <v>3412</v>
      </c>
      <c r="U2145" t="str">
        <f t="shared" si="397"/>
        <v>MCQN</v>
      </c>
      <c r="V2145">
        <f t="shared" si="398"/>
        <v>400</v>
      </c>
      <c r="W2145">
        <f t="shared" si="399"/>
        <v>80</v>
      </c>
      <c r="X2145">
        <f t="shared" si="400"/>
        <v>500</v>
      </c>
      <c r="Y2145">
        <f t="shared" si="401"/>
        <v>1000</v>
      </c>
      <c r="Z2145">
        <f t="shared" si="402"/>
        <v>20</v>
      </c>
      <c r="AA2145">
        <f t="shared" si="403"/>
        <v>0.2</v>
      </c>
      <c r="AB2145">
        <f t="shared" si="404"/>
        <v>0.99</v>
      </c>
      <c r="AC2145">
        <f t="shared" si="405"/>
        <v>0.4</v>
      </c>
      <c r="AD2145">
        <f t="shared" si="406"/>
        <v>1004</v>
      </c>
      <c r="AE2145">
        <f t="shared" si="396"/>
        <v>0</v>
      </c>
    </row>
    <row r="2146" spans="1:31" x14ac:dyDescent="0.25">
      <c r="A2146" t="s">
        <v>710</v>
      </c>
      <c r="B2146" t="s">
        <v>3439</v>
      </c>
      <c r="C2146" t="s">
        <v>3440</v>
      </c>
      <c r="D2146" t="s">
        <v>3401</v>
      </c>
      <c r="E2146" t="s">
        <v>3430</v>
      </c>
      <c r="F2146" t="s">
        <v>3438</v>
      </c>
      <c r="G2146" t="s">
        <v>3437</v>
      </c>
      <c r="H2146" t="s">
        <v>3435</v>
      </c>
      <c r="I2146" t="s">
        <v>3422</v>
      </c>
      <c r="J2146" t="s">
        <v>3417</v>
      </c>
      <c r="K2146" t="s">
        <v>3412</v>
      </c>
      <c r="U2146" t="str">
        <f t="shared" si="397"/>
        <v>MCQN</v>
      </c>
      <c r="V2146">
        <f t="shared" si="398"/>
        <v>400</v>
      </c>
      <c r="W2146">
        <f t="shared" si="399"/>
        <v>80</v>
      </c>
      <c r="X2146">
        <f t="shared" si="400"/>
        <v>500</v>
      </c>
      <c r="Y2146">
        <f t="shared" si="401"/>
        <v>1000</v>
      </c>
      <c r="Z2146">
        <f t="shared" si="402"/>
        <v>20</v>
      </c>
      <c r="AA2146">
        <f t="shared" si="403"/>
        <v>0.2</v>
      </c>
      <c r="AB2146">
        <f t="shared" si="404"/>
        <v>0.99</v>
      </c>
      <c r="AC2146">
        <f t="shared" si="405"/>
        <v>0.4</v>
      </c>
      <c r="AD2146">
        <f t="shared" si="406"/>
        <v>1005</v>
      </c>
      <c r="AE2146">
        <f t="shared" si="396"/>
        <v>0</v>
      </c>
    </row>
    <row r="2147" spans="1:31" x14ac:dyDescent="0.25">
      <c r="A2147" t="s">
        <v>710</v>
      </c>
      <c r="B2147" t="s">
        <v>3439</v>
      </c>
      <c r="C2147" t="s">
        <v>3440</v>
      </c>
      <c r="D2147" t="s">
        <v>3401</v>
      </c>
      <c r="E2147" t="s">
        <v>3430</v>
      </c>
      <c r="F2147" t="s">
        <v>3438</v>
      </c>
      <c r="G2147" t="s">
        <v>3437</v>
      </c>
      <c r="H2147" t="s">
        <v>3435</v>
      </c>
      <c r="I2147" t="s">
        <v>3422</v>
      </c>
      <c r="J2147" t="s">
        <v>3418</v>
      </c>
      <c r="K2147" t="s">
        <v>3412</v>
      </c>
      <c r="U2147" t="str">
        <f t="shared" si="397"/>
        <v>MCQN</v>
      </c>
      <c r="V2147">
        <f t="shared" si="398"/>
        <v>400</v>
      </c>
      <c r="W2147">
        <f t="shared" si="399"/>
        <v>80</v>
      </c>
      <c r="X2147">
        <f t="shared" si="400"/>
        <v>500</v>
      </c>
      <c r="Y2147">
        <f t="shared" si="401"/>
        <v>1000</v>
      </c>
      <c r="Z2147">
        <f t="shared" si="402"/>
        <v>20</v>
      </c>
      <c r="AA2147">
        <f t="shared" si="403"/>
        <v>0.2</v>
      </c>
      <c r="AB2147">
        <f t="shared" si="404"/>
        <v>0.99</v>
      </c>
      <c r="AC2147">
        <f t="shared" si="405"/>
        <v>0.4</v>
      </c>
      <c r="AD2147">
        <f t="shared" si="406"/>
        <v>1006</v>
      </c>
      <c r="AE2147">
        <f t="shared" si="396"/>
        <v>0</v>
      </c>
    </row>
    <row r="2148" spans="1:31" x14ac:dyDescent="0.25">
      <c r="A2148" t="s">
        <v>710</v>
      </c>
      <c r="B2148" t="s">
        <v>3439</v>
      </c>
      <c r="C2148" t="s">
        <v>3440</v>
      </c>
      <c r="D2148" t="s">
        <v>3401</v>
      </c>
      <c r="E2148" t="s">
        <v>3430</v>
      </c>
      <c r="F2148" t="s">
        <v>3438</v>
      </c>
      <c r="G2148" t="s">
        <v>3437</v>
      </c>
      <c r="H2148" t="s">
        <v>3435</v>
      </c>
      <c r="I2148" t="s">
        <v>3422</v>
      </c>
      <c r="J2148" t="s">
        <v>3419</v>
      </c>
      <c r="K2148" t="s">
        <v>3412</v>
      </c>
      <c r="U2148" t="str">
        <f t="shared" si="397"/>
        <v>MCQN</v>
      </c>
      <c r="V2148">
        <f t="shared" si="398"/>
        <v>400</v>
      </c>
      <c r="W2148">
        <f t="shared" si="399"/>
        <v>80</v>
      </c>
      <c r="X2148">
        <f t="shared" si="400"/>
        <v>500</v>
      </c>
      <c r="Y2148">
        <f t="shared" si="401"/>
        <v>1000</v>
      </c>
      <c r="Z2148">
        <f t="shared" si="402"/>
        <v>20</v>
      </c>
      <c r="AA2148">
        <f t="shared" si="403"/>
        <v>0.2</v>
      </c>
      <c r="AB2148">
        <f t="shared" si="404"/>
        <v>0.99</v>
      </c>
      <c r="AC2148">
        <f t="shared" si="405"/>
        <v>0.4</v>
      </c>
      <c r="AD2148">
        <f t="shared" si="406"/>
        <v>1007</v>
      </c>
      <c r="AE2148">
        <f t="shared" si="396"/>
        <v>0</v>
      </c>
    </row>
    <row r="2149" spans="1:31" x14ac:dyDescent="0.25">
      <c r="A2149" t="s">
        <v>710</v>
      </c>
      <c r="B2149" t="s">
        <v>3439</v>
      </c>
      <c r="C2149" t="s">
        <v>3440</v>
      </c>
      <c r="D2149" t="s">
        <v>3401</v>
      </c>
      <c r="E2149" t="s">
        <v>3430</v>
      </c>
      <c r="F2149" t="s">
        <v>3438</v>
      </c>
      <c r="G2149" t="s">
        <v>3437</v>
      </c>
      <c r="H2149" t="s">
        <v>3435</v>
      </c>
      <c r="I2149" t="s">
        <v>3422</v>
      </c>
      <c r="J2149" t="s">
        <v>3420</v>
      </c>
      <c r="K2149" t="s">
        <v>3412</v>
      </c>
      <c r="U2149" t="str">
        <f t="shared" si="397"/>
        <v>MCQN</v>
      </c>
      <c r="V2149">
        <f t="shared" si="398"/>
        <v>400</v>
      </c>
      <c r="W2149">
        <f t="shared" si="399"/>
        <v>80</v>
      </c>
      <c r="X2149">
        <f t="shared" si="400"/>
        <v>500</v>
      </c>
      <c r="Y2149">
        <f t="shared" si="401"/>
        <v>1000</v>
      </c>
      <c r="Z2149">
        <f t="shared" si="402"/>
        <v>20</v>
      </c>
      <c r="AA2149">
        <f t="shared" si="403"/>
        <v>0.2</v>
      </c>
      <c r="AB2149">
        <f t="shared" si="404"/>
        <v>0.99</v>
      </c>
      <c r="AC2149">
        <f t="shared" si="405"/>
        <v>0.4</v>
      </c>
      <c r="AD2149">
        <f t="shared" si="406"/>
        <v>1008</v>
      </c>
      <c r="AE2149">
        <f t="shared" si="396"/>
        <v>0</v>
      </c>
    </row>
    <row r="2150" spans="1:31" x14ac:dyDescent="0.25">
      <c r="A2150" t="s">
        <v>710</v>
      </c>
      <c r="B2150" t="s">
        <v>3439</v>
      </c>
      <c r="C2150" t="s">
        <v>3440</v>
      </c>
      <c r="D2150" t="s">
        <v>3401</v>
      </c>
      <c r="E2150" t="s">
        <v>3430</v>
      </c>
      <c r="F2150" t="s">
        <v>3438</v>
      </c>
      <c r="G2150" t="s">
        <v>3437</v>
      </c>
      <c r="H2150" t="s">
        <v>3435</v>
      </c>
      <c r="I2150" t="s">
        <v>3422</v>
      </c>
      <c r="J2150" t="s">
        <v>3421</v>
      </c>
      <c r="K2150" t="s">
        <v>3412</v>
      </c>
      <c r="U2150" t="str">
        <f t="shared" si="397"/>
        <v>MCQN</v>
      </c>
      <c r="V2150">
        <f t="shared" si="398"/>
        <v>400</v>
      </c>
      <c r="W2150">
        <f t="shared" si="399"/>
        <v>80</v>
      </c>
      <c r="X2150">
        <f t="shared" si="400"/>
        <v>500</v>
      </c>
      <c r="Y2150">
        <f t="shared" si="401"/>
        <v>1000</v>
      </c>
      <c r="Z2150">
        <f t="shared" si="402"/>
        <v>20</v>
      </c>
      <c r="AA2150">
        <f t="shared" si="403"/>
        <v>0.2</v>
      </c>
      <c r="AB2150">
        <f t="shared" si="404"/>
        <v>0.99</v>
      </c>
      <c r="AC2150">
        <f t="shared" si="405"/>
        <v>0.4</v>
      </c>
      <c r="AD2150">
        <f t="shared" si="406"/>
        <v>1009</v>
      </c>
      <c r="AE2150">
        <f t="shared" si="396"/>
        <v>0</v>
      </c>
    </row>
    <row r="2151" spans="1:31" x14ac:dyDescent="0.25">
      <c r="A2151" t="s">
        <v>710</v>
      </c>
      <c r="B2151" t="s">
        <v>3439</v>
      </c>
      <c r="C2151" t="s">
        <v>3440</v>
      </c>
      <c r="D2151" t="s">
        <v>3401</v>
      </c>
      <c r="E2151" t="s">
        <v>3430</v>
      </c>
      <c r="F2151" t="s">
        <v>3438</v>
      </c>
      <c r="G2151" t="s">
        <v>3437</v>
      </c>
      <c r="H2151" t="s">
        <v>3435</v>
      </c>
      <c r="I2151" t="s">
        <v>3423</v>
      </c>
      <c r="J2151" t="s">
        <v>3411</v>
      </c>
      <c r="K2151" t="s">
        <v>3412</v>
      </c>
      <c r="U2151" t="str">
        <f t="shared" si="397"/>
        <v>MCQN</v>
      </c>
      <c r="V2151">
        <f t="shared" si="398"/>
        <v>400</v>
      </c>
      <c r="W2151">
        <f t="shared" si="399"/>
        <v>80</v>
      </c>
      <c r="X2151">
        <f t="shared" si="400"/>
        <v>500</v>
      </c>
      <c r="Y2151">
        <f t="shared" si="401"/>
        <v>1000</v>
      </c>
      <c r="Z2151">
        <f t="shared" si="402"/>
        <v>20</v>
      </c>
      <c r="AA2151">
        <f t="shared" si="403"/>
        <v>0.2</v>
      </c>
      <c r="AB2151">
        <f t="shared" si="404"/>
        <v>0.99</v>
      </c>
      <c r="AC2151">
        <f t="shared" si="405"/>
        <v>0.6</v>
      </c>
      <c r="AD2151">
        <f t="shared" si="406"/>
        <v>1000</v>
      </c>
      <c r="AE2151">
        <f t="shared" si="396"/>
        <v>0</v>
      </c>
    </row>
    <row r="2152" spans="1:31" x14ac:dyDescent="0.25">
      <c r="A2152" t="s">
        <v>710</v>
      </c>
      <c r="B2152" t="s">
        <v>3439</v>
      </c>
      <c r="C2152" t="s">
        <v>3440</v>
      </c>
      <c r="D2152" t="s">
        <v>3401</v>
      </c>
      <c r="E2152" t="s">
        <v>3430</v>
      </c>
      <c r="F2152" t="s">
        <v>3438</v>
      </c>
      <c r="G2152" t="s">
        <v>3437</v>
      </c>
      <c r="H2152" t="s">
        <v>3435</v>
      </c>
      <c r="I2152" t="s">
        <v>3423</v>
      </c>
      <c r="J2152" t="s">
        <v>3413</v>
      </c>
      <c r="K2152" t="s">
        <v>3412</v>
      </c>
      <c r="U2152" t="str">
        <f t="shared" si="397"/>
        <v>MCQN</v>
      </c>
      <c r="V2152">
        <f t="shared" si="398"/>
        <v>400</v>
      </c>
      <c r="W2152">
        <f t="shared" si="399"/>
        <v>80</v>
      </c>
      <c r="X2152">
        <f t="shared" si="400"/>
        <v>500</v>
      </c>
      <c r="Y2152">
        <f t="shared" si="401"/>
        <v>1000</v>
      </c>
      <c r="Z2152">
        <f t="shared" si="402"/>
        <v>20</v>
      </c>
      <c r="AA2152">
        <f t="shared" si="403"/>
        <v>0.2</v>
      </c>
      <c r="AB2152">
        <f t="shared" si="404"/>
        <v>0.99</v>
      </c>
      <c r="AC2152">
        <f t="shared" si="405"/>
        <v>0.6</v>
      </c>
      <c r="AD2152">
        <f t="shared" si="406"/>
        <v>1001</v>
      </c>
      <c r="AE2152">
        <f t="shared" si="396"/>
        <v>0</v>
      </c>
    </row>
    <row r="2153" spans="1:31" x14ac:dyDescent="0.25">
      <c r="A2153" t="s">
        <v>710</v>
      </c>
      <c r="B2153" t="s">
        <v>3439</v>
      </c>
      <c r="C2153" t="s">
        <v>3440</v>
      </c>
      <c r="D2153" t="s">
        <v>3401</v>
      </c>
      <c r="E2153" t="s">
        <v>3430</v>
      </c>
      <c r="F2153" t="s">
        <v>3438</v>
      </c>
      <c r="G2153" t="s">
        <v>3437</v>
      </c>
      <c r="H2153" t="s">
        <v>3435</v>
      </c>
      <c r="I2153" t="s">
        <v>3423</v>
      </c>
      <c r="J2153" t="s">
        <v>3414</v>
      </c>
      <c r="K2153" t="s">
        <v>3412</v>
      </c>
      <c r="U2153" t="str">
        <f t="shared" si="397"/>
        <v>MCQN</v>
      </c>
      <c r="V2153">
        <f t="shared" si="398"/>
        <v>400</v>
      </c>
      <c r="W2153">
        <f t="shared" si="399"/>
        <v>80</v>
      </c>
      <c r="X2153">
        <f t="shared" si="400"/>
        <v>500</v>
      </c>
      <c r="Y2153">
        <f t="shared" si="401"/>
        <v>1000</v>
      </c>
      <c r="Z2153">
        <f t="shared" si="402"/>
        <v>20</v>
      </c>
      <c r="AA2153">
        <f t="shared" si="403"/>
        <v>0.2</v>
      </c>
      <c r="AB2153">
        <f t="shared" si="404"/>
        <v>0.99</v>
      </c>
      <c r="AC2153">
        <f t="shared" si="405"/>
        <v>0.6</v>
      </c>
      <c r="AD2153">
        <f t="shared" si="406"/>
        <v>1002</v>
      </c>
      <c r="AE2153">
        <f t="shared" si="396"/>
        <v>0</v>
      </c>
    </row>
    <row r="2154" spans="1:31" x14ac:dyDescent="0.25">
      <c r="A2154" t="s">
        <v>710</v>
      </c>
      <c r="B2154" t="s">
        <v>3439</v>
      </c>
      <c r="C2154" t="s">
        <v>3440</v>
      </c>
      <c r="D2154" t="s">
        <v>3401</v>
      </c>
      <c r="E2154" t="s">
        <v>3430</v>
      </c>
      <c r="F2154" t="s">
        <v>3438</v>
      </c>
      <c r="G2154" t="s">
        <v>3437</v>
      </c>
      <c r="H2154" t="s">
        <v>3435</v>
      </c>
      <c r="I2154" t="s">
        <v>3423</v>
      </c>
      <c r="J2154" t="s">
        <v>3415</v>
      </c>
      <c r="K2154" t="s">
        <v>3412</v>
      </c>
      <c r="U2154" t="str">
        <f t="shared" si="397"/>
        <v>MCQN</v>
      </c>
      <c r="V2154">
        <f t="shared" si="398"/>
        <v>400</v>
      </c>
      <c r="W2154">
        <f t="shared" si="399"/>
        <v>80</v>
      </c>
      <c r="X2154">
        <f t="shared" si="400"/>
        <v>500</v>
      </c>
      <c r="Y2154">
        <f t="shared" si="401"/>
        <v>1000</v>
      </c>
      <c r="Z2154">
        <f t="shared" si="402"/>
        <v>20</v>
      </c>
      <c r="AA2154">
        <f t="shared" si="403"/>
        <v>0.2</v>
      </c>
      <c r="AB2154">
        <f t="shared" si="404"/>
        <v>0.99</v>
      </c>
      <c r="AC2154">
        <f t="shared" si="405"/>
        <v>0.6</v>
      </c>
      <c r="AD2154">
        <f t="shared" si="406"/>
        <v>1003</v>
      </c>
      <c r="AE2154">
        <f t="shared" si="396"/>
        <v>0</v>
      </c>
    </row>
    <row r="2155" spans="1:31" x14ac:dyDescent="0.25">
      <c r="A2155" t="s">
        <v>710</v>
      </c>
      <c r="B2155" t="s">
        <v>3439</v>
      </c>
      <c r="C2155" t="s">
        <v>3440</v>
      </c>
      <c r="D2155" t="s">
        <v>3401</v>
      </c>
      <c r="E2155" t="s">
        <v>3430</v>
      </c>
      <c r="F2155" t="s">
        <v>3438</v>
      </c>
      <c r="G2155" t="s">
        <v>3437</v>
      </c>
      <c r="H2155" t="s">
        <v>3435</v>
      </c>
      <c r="I2155" t="s">
        <v>3423</v>
      </c>
      <c r="J2155" t="s">
        <v>3416</v>
      </c>
      <c r="K2155" t="s">
        <v>3412</v>
      </c>
      <c r="U2155" t="str">
        <f t="shared" si="397"/>
        <v>MCQN</v>
      </c>
      <c r="V2155">
        <f t="shared" si="398"/>
        <v>400</v>
      </c>
      <c r="W2155">
        <f t="shared" si="399"/>
        <v>80</v>
      </c>
      <c r="X2155">
        <f t="shared" si="400"/>
        <v>500</v>
      </c>
      <c r="Y2155">
        <f t="shared" si="401"/>
        <v>1000</v>
      </c>
      <c r="Z2155">
        <f t="shared" si="402"/>
        <v>20</v>
      </c>
      <c r="AA2155">
        <f t="shared" si="403"/>
        <v>0.2</v>
      </c>
      <c r="AB2155">
        <f t="shared" si="404"/>
        <v>0.99</v>
      </c>
      <c r="AC2155">
        <f t="shared" si="405"/>
        <v>0.6</v>
      </c>
      <c r="AD2155">
        <f t="shared" si="406"/>
        <v>1004</v>
      </c>
      <c r="AE2155">
        <f t="shared" si="396"/>
        <v>0</v>
      </c>
    </row>
    <row r="2156" spans="1:31" x14ac:dyDescent="0.25">
      <c r="A2156" t="s">
        <v>710</v>
      </c>
      <c r="B2156" t="s">
        <v>3439</v>
      </c>
      <c r="C2156" t="s">
        <v>3440</v>
      </c>
      <c r="D2156" t="s">
        <v>3401</v>
      </c>
      <c r="E2156" t="s">
        <v>3430</v>
      </c>
      <c r="F2156" t="s">
        <v>3438</v>
      </c>
      <c r="G2156" t="s">
        <v>3437</v>
      </c>
      <c r="H2156" t="s">
        <v>3435</v>
      </c>
      <c r="I2156" t="s">
        <v>3423</v>
      </c>
      <c r="J2156" t="s">
        <v>3417</v>
      </c>
      <c r="K2156" t="s">
        <v>3412</v>
      </c>
      <c r="U2156" t="str">
        <f t="shared" si="397"/>
        <v>MCQN</v>
      </c>
      <c r="V2156">
        <f t="shared" si="398"/>
        <v>400</v>
      </c>
      <c r="W2156">
        <f t="shared" si="399"/>
        <v>80</v>
      </c>
      <c r="X2156">
        <f t="shared" si="400"/>
        <v>500</v>
      </c>
      <c r="Y2156">
        <f t="shared" si="401"/>
        <v>1000</v>
      </c>
      <c r="Z2156">
        <f t="shared" si="402"/>
        <v>20</v>
      </c>
      <c r="AA2156">
        <f t="shared" si="403"/>
        <v>0.2</v>
      </c>
      <c r="AB2156">
        <f t="shared" si="404"/>
        <v>0.99</v>
      </c>
      <c r="AC2156">
        <f t="shared" si="405"/>
        <v>0.6</v>
      </c>
      <c r="AD2156">
        <f t="shared" si="406"/>
        <v>1005</v>
      </c>
      <c r="AE2156">
        <f t="shared" si="396"/>
        <v>0</v>
      </c>
    </row>
    <row r="2157" spans="1:31" x14ac:dyDescent="0.25">
      <c r="A2157" t="s">
        <v>710</v>
      </c>
      <c r="B2157" t="s">
        <v>3439</v>
      </c>
      <c r="C2157" t="s">
        <v>3440</v>
      </c>
      <c r="D2157" t="s">
        <v>3401</v>
      </c>
      <c r="E2157" t="s">
        <v>3430</v>
      </c>
      <c r="F2157" t="s">
        <v>3438</v>
      </c>
      <c r="G2157" t="s">
        <v>3437</v>
      </c>
      <c r="H2157" t="s">
        <v>3435</v>
      </c>
      <c r="I2157" t="s">
        <v>3423</v>
      </c>
      <c r="J2157" t="s">
        <v>3418</v>
      </c>
      <c r="K2157" t="s">
        <v>3412</v>
      </c>
      <c r="U2157" t="str">
        <f t="shared" si="397"/>
        <v>MCQN</v>
      </c>
      <c r="V2157">
        <f t="shared" si="398"/>
        <v>400</v>
      </c>
      <c r="W2157">
        <f t="shared" si="399"/>
        <v>80</v>
      </c>
      <c r="X2157">
        <f t="shared" si="400"/>
        <v>500</v>
      </c>
      <c r="Y2157">
        <f t="shared" si="401"/>
        <v>1000</v>
      </c>
      <c r="Z2157">
        <f t="shared" si="402"/>
        <v>20</v>
      </c>
      <c r="AA2157">
        <f t="shared" si="403"/>
        <v>0.2</v>
      </c>
      <c r="AB2157">
        <f t="shared" si="404"/>
        <v>0.99</v>
      </c>
      <c r="AC2157">
        <f t="shared" si="405"/>
        <v>0.6</v>
      </c>
      <c r="AD2157">
        <f t="shared" si="406"/>
        <v>1006</v>
      </c>
      <c r="AE2157">
        <f t="shared" si="396"/>
        <v>0</v>
      </c>
    </row>
    <row r="2158" spans="1:31" x14ac:dyDescent="0.25">
      <c r="A2158" t="s">
        <v>710</v>
      </c>
      <c r="B2158" t="s">
        <v>3439</v>
      </c>
      <c r="C2158" t="s">
        <v>3440</v>
      </c>
      <c r="D2158" t="s">
        <v>3401</v>
      </c>
      <c r="E2158" t="s">
        <v>3430</v>
      </c>
      <c r="F2158" t="s">
        <v>3438</v>
      </c>
      <c r="G2158" t="s">
        <v>3437</v>
      </c>
      <c r="H2158" t="s">
        <v>3435</v>
      </c>
      <c r="I2158" t="s">
        <v>3423</v>
      </c>
      <c r="J2158" t="s">
        <v>3419</v>
      </c>
      <c r="K2158" t="s">
        <v>3412</v>
      </c>
      <c r="U2158" t="str">
        <f t="shared" si="397"/>
        <v>MCQN</v>
      </c>
      <c r="V2158">
        <f t="shared" si="398"/>
        <v>400</v>
      </c>
      <c r="W2158">
        <f t="shared" si="399"/>
        <v>80</v>
      </c>
      <c r="X2158">
        <f t="shared" si="400"/>
        <v>500</v>
      </c>
      <c r="Y2158">
        <f t="shared" si="401"/>
        <v>1000</v>
      </c>
      <c r="Z2158">
        <f t="shared" si="402"/>
        <v>20</v>
      </c>
      <c r="AA2158">
        <f t="shared" si="403"/>
        <v>0.2</v>
      </c>
      <c r="AB2158">
        <f t="shared" si="404"/>
        <v>0.99</v>
      </c>
      <c r="AC2158">
        <f t="shared" si="405"/>
        <v>0.6</v>
      </c>
      <c r="AD2158">
        <f t="shared" si="406"/>
        <v>1007</v>
      </c>
      <c r="AE2158">
        <f t="shared" si="396"/>
        <v>0</v>
      </c>
    </row>
    <row r="2159" spans="1:31" x14ac:dyDescent="0.25">
      <c r="A2159" t="s">
        <v>710</v>
      </c>
      <c r="B2159" t="s">
        <v>3439</v>
      </c>
      <c r="C2159" t="s">
        <v>3440</v>
      </c>
      <c r="D2159" t="s">
        <v>3401</v>
      </c>
      <c r="E2159" t="s">
        <v>3430</v>
      </c>
      <c r="F2159" t="s">
        <v>3438</v>
      </c>
      <c r="G2159" t="s">
        <v>3437</v>
      </c>
      <c r="H2159" t="s">
        <v>3435</v>
      </c>
      <c r="I2159" t="s">
        <v>3423</v>
      </c>
      <c r="J2159" t="s">
        <v>3420</v>
      </c>
      <c r="K2159" t="s">
        <v>3412</v>
      </c>
      <c r="U2159" t="str">
        <f t="shared" si="397"/>
        <v>MCQN</v>
      </c>
      <c r="V2159">
        <f t="shared" si="398"/>
        <v>400</v>
      </c>
      <c r="W2159">
        <f t="shared" si="399"/>
        <v>80</v>
      </c>
      <c r="X2159">
        <f t="shared" si="400"/>
        <v>500</v>
      </c>
      <c r="Y2159">
        <f t="shared" si="401"/>
        <v>1000</v>
      </c>
      <c r="Z2159">
        <f t="shared" si="402"/>
        <v>20</v>
      </c>
      <c r="AA2159">
        <f t="shared" si="403"/>
        <v>0.2</v>
      </c>
      <c r="AB2159">
        <f t="shared" si="404"/>
        <v>0.99</v>
      </c>
      <c r="AC2159">
        <f t="shared" si="405"/>
        <v>0.6</v>
      </c>
      <c r="AD2159">
        <f t="shared" si="406"/>
        <v>1008</v>
      </c>
      <c r="AE2159">
        <f t="shared" si="396"/>
        <v>0</v>
      </c>
    </row>
    <row r="2160" spans="1:31" x14ac:dyDescent="0.25">
      <c r="A2160" t="s">
        <v>710</v>
      </c>
      <c r="B2160" t="s">
        <v>3439</v>
      </c>
      <c r="C2160" t="s">
        <v>3440</v>
      </c>
      <c r="D2160" t="s">
        <v>3401</v>
      </c>
      <c r="E2160" t="s">
        <v>3430</v>
      </c>
      <c r="F2160" t="s">
        <v>3438</v>
      </c>
      <c r="G2160" t="s">
        <v>3437</v>
      </c>
      <c r="H2160" t="s">
        <v>3435</v>
      </c>
      <c r="I2160" t="s">
        <v>3423</v>
      </c>
      <c r="J2160" t="s">
        <v>3421</v>
      </c>
      <c r="K2160" t="s">
        <v>3412</v>
      </c>
      <c r="U2160" t="str">
        <f t="shared" si="397"/>
        <v>MCQN</v>
      </c>
      <c r="V2160">
        <f t="shared" si="398"/>
        <v>400</v>
      </c>
      <c r="W2160">
        <f t="shared" si="399"/>
        <v>80</v>
      </c>
      <c r="X2160">
        <f t="shared" si="400"/>
        <v>500</v>
      </c>
      <c r="Y2160">
        <f t="shared" si="401"/>
        <v>1000</v>
      </c>
      <c r="Z2160">
        <f t="shared" si="402"/>
        <v>20</v>
      </c>
      <c r="AA2160">
        <f t="shared" si="403"/>
        <v>0.2</v>
      </c>
      <c r="AB2160">
        <f t="shared" si="404"/>
        <v>0.99</v>
      </c>
      <c r="AC2160">
        <f t="shared" si="405"/>
        <v>0.6</v>
      </c>
      <c r="AD2160">
        <f t="shared" si="406"/>
        <v>1009</v>
      </c>
      <c r="AE2160">
        <f t="shared" si="396"/>
        <v>0</v>
      </c>
    </row>
    <row r="2161" spans="1:31" x14ac:dyDescent="0.25">
      <c r="A2161" t="s">
        <v>710</v>
      </c>
      <c r="B2161" t="s">
        <v>3399</v>
      </c>
      <c r="C2161" t="s">
        <v>3400</v>
      </c>
      <c r="D2161" t="s">
        <v>3401</v>
      </c>
      <c r="E2161" t="s">
        <v>3441</v>
      </c>
      <c r="F2161" t="s">
        <v>3442</v>
      </c>
      <c r="G2161" t="s">
        <v>3443</v>
      </c>
      <c r="H2161" t="s">
        <v>3444</v>
      </c>
      <c r="I2161" t="s">
        <v>3445</v>
      </c>
      <c r="J2161" t="s">
        <v>3446</v>
      </c>
      <c r="K2161" t="s">
        <v>3447</v>
      </c>
      <c r="L2161" t="s">
        <v>3448</v>
      </c>
      <c r="M2161" t="s">
        <v>3430</v>
      </c>
      <c r="N2161" t="s">
        <v>3431</v>
      </c>
      <c r="O2161" t="s">
        <v>3432</v>
      </c>
      <c r="P2161" t="s">
        <v>3433</v>
      </c>
      <c r="Q2161" t="s">
        <v>3410</v>
      </c>
      <c r="R2161" t="s">
        <v>3411</v>
      </c>
      <c r="S2161" t="s">
        <v>3412</v>
      </c>
      <c r="U2161" t="str">
        <f t="shared" ref="U2161:U2177" si="407">A2161</f>
        <v>MCQN</v>
      </c>
      <c r="V2161">
        <f t="shared" ref="V2161:V2177" si="408">VALUE(MID(B2161,2,5))</f>
        <v>200</v>
      </c>
      <c r="W2161">
        <f t="shared" ref="W2161:W2177" si="409">VALUE(MID(C2161,2,5))</f>
        <v>20</v>
      </c>
      <c r="X2161">
        <f t="shared" ref="X2161:X2177" si="410">VALUE(MID(D2161,2,5))</f>
        <v>500</v>
      </c>
      <c r="Y2161">
        <f t="shared" ref="Y2161:Y2224" si="411">VALUE(MID(M2161,5,5))</f>
        <v>1000</v>
      </c>
      <c r="Z2161">
        <f t="shared" ref="Z2161:Z2224" si="412">VALUE(MID(N2161,3,5))</f>
        <v>2</v>
      </c>
      <c r="AA2161">
        <f t="shared" ref="AA2161:AA2224" si="413">VALUE(MID(O2161,3,5))</f>
        <v>0.01</v>
      </c>
      <c r="AB2161">
        <f t="shared" ref="AB2161:AB2224" si="414">VALUE(MID(P2161,3,5))</f>
        <v>0.8</v>
      </c>
      <c r="AC2161">
        <f t="shared" ref="AC2161:AC2224" si="415">VALUE(MID(Q2161,3,5))</f>
        <v>0.2</v>
      </c>
      <c r="AD2161">
        <f t="shared" ref="AD2161:AD2224" si="416">VALUE(MID(R2161,5,5))</f>
        <v>1000</v>
      </c>
      <c r="AE2161">
        <f>IF(MID(E2161,3,3)="exp",1,0)</f>
        <v>1</v>
      </c>
    </row>
    <row r="2162" spans="1:31" x14ac:dyDescent="0.25">
      <c r="A2162" t="s">
        <v>710</v>
      </c>
      <c r="B2162" t="s">
        <v>3399</v>
      </c>
      <c r="C2162" t="s">
        <v>3400</v>
      </c>
      <c r="D2162" t="s">
        <v>3401</v>
      </c>
      <c r="E2162" t="s">
        <v>3441</v>
      </c>
      <c r="F2162" t="s">
        <v>3442</v>
      </c>
      <c r="G2162" t="s">
        <v>3443</v>
      </c>
      <c r="H2162" t="s">
        <v>3444</v>
      </c>
      <c r="I2162" t="s">
        <v>3445</v>
      </c>
      <c r="J2162" t="s">
        <v>3446</v>
      </c>
      <c r="K2162" t="s">
        <v>3447</v>
      </c>
      <c r="L2162" t="s">
        <v>3448</v>
      </c>
      <c r="M2162" t="s">
        <v>3430</v>
      </c>
      <c r="N2162" t="s">
        <v>3431</v>
      </c>
      <c r="O2162" t="s">
        <v>3432</v>
      </c>
      <c r="P2162" t="s">
        <v>3433</v>
      </c>
      <c r="Q2162" t="s">
        <v>3410</v>
      </c>
      <c r="R2162" t="s">
        <v>3413</v>
      </c>
      <c r="S2162" t="s">
        <v>3412</v>
      </c>
      <c r="U2162" t="str">
        <f t="shared" si="407"/>
        <v>MCQN</v>
      </c>
      <c r="V2162">
        <f t="shared" si="408"/>
        <v>200</v>
      </c>
      <c r="W2162">
        <f t="shared" si="409"/>
        <v>20</v>
      </c>
      <c r="X2162">
        <f t="shared" si="410"/>
        <v>500</v>
      </c>
      <c r="Y2162">
        <f t="shared" si="411"/>
        <v>1000</v>
      </c>
      <c r="Z2162">
        <f t="shared" si="412"/>
        <v>2</v>
      </c>
      <c r="AA2162">
        <f t="shared" si="413"/>
        <v>0.01</v>
      </c>
      <c r="AB2162">
        <f t="shared" si="414"/>
        <v>0.8</v>
      </c>
      <c r="AC2162">
        <f t="shared" si="415"/>
        <v>0.2</v>
      </c>
      <c r="AD2162">
        <f t="shared" si="416"/>
        <v>1001</v>
      </c>
      <c r="AE2162">
        <f t="shared" ref="AE2162:AE2225" si="417">IF(MID(E2162,3,3)="exp",1,0)</f>
        <v>1</v>
      </c>
    </row>
    <row r="2163" spans="1:31" x14ac:dyDescent="0.25">
      <c r="A2163" t="s">
        <v>710</v>
      </c>
      <c r="B2163" t="s">
        <v>3399</v>
      </c>
      <c r="C2163" t="s">
        <v>3400</v>
      </c>
      <c r="D2163" t="s">
        <v>3401</v>
      </c>
      <c r="E2163" t="s">
        <v>3441</v>
      </c>
      <c r="F2163" t="s">
        <v>3442</v>
      </c>
      <c r="G2163" t="s">
        <v>3443</v>
      </c>
      <c r="H2163" t="s">
        <v>3444</v>
      </c>
      <c r="I2163" t="s">
        <v>3445</v>
      </c>
      <c r="J2163" t="s">
        <v>3446</v>
      </c>
      <c r="K2163" t="s">
        <v>3447</v>
      </c>
      <c r="L2163" t="s">
        <v>3448</v>
      </c>
      <c r="M2163" t="s">
        <v>3430</v>
      </c>
      <c r="N2163" t="s">
        <v>3431</v>
      </c>
      <c r="O2163" t="s">
        <v>3432</v>
      </c>
      <c r="P2163" t="s">
        <v>3433</v>
      </c>
      <c r="Q2163" t="s">
        <v>3410</v>
      </c>
      <c r="R2163" t="s">
        <v>3414</v>
      </c>
      <c r="S2163" t="s">
        <v>3412</v>
      </c>
      <c r="U2163" t="str">
        <f t="shared" si="407"/>
        <v>MCQN</v>
      </c>
      <c r="V2163">
        <f t="shared" si="408"/>
        <v>200</v>
      </c>
      <c r="W2163">
        <f t="shared" si="409"/>
        <v>20</v>
      </c>
      <c r="X2163">
        <f t="shared" si="410"/>
        <v>500</v>
      </c>
      <c r="Y2163">
        <f t="shared" si="411"/>
        <v>1000</v>
      </c>
      <c r="Z2163">
        <f t="shared" si="412"/>
        <v>2</v>
      </c>
      <c r="AA2163">
        <f t="shared" si="413"/>
        <v>0.01</v>
      </c>
      <c r="AB2163">
        <f t="shared" si="414"/>
        <v>0.8</v>
      </c>
      <c r="AC2163">
        <f t="shared" si="415"/>
        <v>0.2</v>
      </c>
      <c r="AD2163">
        <f t="shared" si="416"/>
        <v>1002</v>
      </c>
      <c r="AE2163">
        <f t="shared" si="417"/>
        <v>1</v>
      </c>
    </row>
    <row r="2164" spans="1:31" x14ac:dyDescent="0.25">
      <c r="A2164" t="s">
        <v>710</v>
      </c>
      <c r="B2164" t="s">
        <v>3399</v>
      </c>
      <c r="C2164" t="s">
        <v>3400</v>
      </c>
      <c r="D2164" t="s">
        <v>3401</v>
      </c>
      <c r="E2164" t="s">
        <v>3441</v>
      </c>
      <c r="F2164" t="s">
        <v>3442</v>
      </c>
      <c r="G2164" t="s">
        <v>3443</v>
      </c>
      <c r="H2164" t="s">
        <v>3444</v>
      </c>
      <c r="I2164" t="s">
        <v>3445</v>
      </c>
      <c r="J2164" t="s">
        <v>3446</v>
      </c>
      <c r="K2164" t="s">
        <v>3447</v>
      </c>
      <c r="L2164" t="s">
        <v>3448</v>
      </c>
      <c r="M2164" t="s">
        <v>3430</v>
      </c>
      <c r="N2164" t="s">
        <v>3431</v>
      </c>
      <c r="O2164" t="s">
        <v>3432</v>
      </c>
      <c r="P2164" t="s">
        <v>3433</v>
      </c>
      <c r="Q2164" t="s">
        <v>3410</v>
      </c>
      <c r="R2164" t="s">
        <v>3415</v>
      </c>
      <c r="S2164" t="s">
        <v>3412</v>
      </c>
      <c r="U2164" t="str">
        <f t="shared" si="407"/>
        <v>MCQN</v>
      </c>
      <c r="V2164">
        <f t="shared" si="408"/>
        <v>200</v>
      </c>
      <c r="W2164">
        <f t="shared" si="409"/>
        <v>20</v>
      </c>
      <c r="X2164">
        <f t="shared" si="410"/>
        <v>500</v>
      </c>
      <c r="Y2164">
        <f t="shared" si="411"/>
        <v>1000</v>
      </c>
      <c r="Z2164">
        <f t="shared" si="412"/>
        <v>2</v>
      </c>
      <c r="AA2164">
        <f t="shared" si="413"/>
        <v>0.01</v>
      </c>
      <c r="AB2164">
        <f t="shared" si="414"/>
        <v>0.8</v>
      </c>
      <c r="AC2164">
        <f t="shared" si="415"/>
        <v>0.2</v>
      </c>
      <c r="AD2164">
        <f t="shared" si="416"/>
        <v>1003</v>
      </c>
      <c r="AE2164">
        <f t="shared" si="417"/>
        <v>1</v>
      </c>
    </row>
    <row r="2165" spans="1:31" x14ac:dyDescent="0.25">
      <c r="A2165" t="s">
        <v>710</v>
      </c>
      <c r="B2165" t="s">
        <v>3399</v>
      </c>
      <c r="C2165" t="s">
        <v>3400</v>
      </c>
      <c r="D2165" t="s">
        <v>3401</v>
      </c>
      <c r="E2165" t="s">
        <v>3441</v>
      </c>
      <c r="F2165" t="s">
        <v>3442</v>
      </c>
      <c r="G2165" t="s">
        <v>3443</v>
      </c>
      <c r="H2165" t="s">
        <v>3444</v>
      </c>
      <c r="I2165" t="s">
        <v>3445</v>
      </c>
      <c r="J2165" t="s">
        <v>3446</v>
      </c>
      <c r="K2165" t="s">
        <v>3447</v>
      </c>
      <c r="L2165" t="s">
        <v>3448</v>
      </c>
      <c r="M2165" t="s">
        <v>3430</v>
      </c>
      <c r="N2165" t="s">
        <v>3431</v>
      </c>
      <c r="O2165" t="s">
        <v>3432</v>
      </c>
      <c r="P2165" t="s">
        <v>3433</v>
      </c>
      <c r="Q2165" t="s">
        <v>3410</v>
      </c>
      <c r="R2165" t="s">
        <v>3416</v>
      </c>
      <c r="S2165" t="s">
        <v>3412</v>
      </c>
      <c r="U2165" t="str">
        <f t="shared" si="407"/>
        <v>MCQN</v>
      </c>
      <c r="V2165">
        <f t="shared" si="408"/>
        <v>200</v>
      </c>
      <c r="W2165">
        <f t="shared" si="409"/>
        <v>20</v>
      </c>
      <c r="X2165">
        <f t="shared" si="410"/>
        <v>500</v>
      </c>
      <c r="Y2165">
        <f t="shared" si="411"/>
        <v>1000</v>
      </c>
      <c r="Z2165">
        <f t="shared" si="412"/>
        <v>2</v>
      </c>
      <c r="AA2165">
        <f t="shared" si="413"/>
        <v>0.01</v>
      </c>
      <c r="AB2165">
        <f t="shared" si="414"/>
        <v>0.8</v>
      </c>
      <c r="AC2165">
        <f t="shared" si="415"/>
        <v>0.2</v>
      </c>
      <c r="AD2165">
        <f t="shared" si="416"/>
        <v>1004</v>
      </c>
      <c r="AE2165">
        <f t="shared" si="417"/>
        <v>1</v>
      </c>
    </row>
    <row r="2166" spans="1:31" x14ac:dyDescent="0.25">
      <c r="A2166" t="s">
        <v>710</v>
      </c>
      <c r="B2166" t="s">
        <v>3399</v>
      </c>
      <c r="C2166" t="s">
        <v>3400</v>
      </c>
      <c r="D2166" t="s">
        <v>3401</v>
      </c>
      <c r="E2166" t="s">
        <v>3441</v>
      </c>
      <c r="F2166" t="s">
        <v>3442</v>
      </c>
      <c r="G2166" t="s">
        <v>3443</v>
      </c>
      <c r="H2166" t="s">
        <v>3444</v>
      </c>
      <c r="I2166" t="s">
        <v>3445</v>
      </c>
      <c r="J2166" t="s">
        <v>3446</v>
      </c>
      <c r="K2166" t="s">
        <v>3447</v>
      </c>
      <c r="L2166" t="s">
        <v>3448</v>
      </c>
      <c r="M2166" t="s">
        <v>3430</v>
      </c>
      <c r="N2166" t="s">
        <v>3431</v>
      </c>
      <c r="O2166" t="s">
        <v>3432</v>
      </c>
      <c r="P2166" t="s">
        <v>3433</v>
      </c>
      <c r="Q2166" t="s">
        <v>3410</v>
      </c>
      <c r="R2166" t="s">
        <v>3417</v>
      </c>
      <c r="S2166" t="s">
        <v>3412</v>
      </c>
      <c r="U2166" t="str">
        <f t="shared" si="407"/>
        <v>MCQN</v>
      </c>
      <c r="V2166">
        <f t="shared" si="408"/>
        <v>200</v>
      </c>
      <c r="W2166">
        <f t="shared" si="409"/>
        <v>20</v>
      </c>
      <c r="X2166">
        <f t="shared" si="410"/>
        <v>500</v>
      </c>
      <c r="Y2166">
        <f t="shared" si="411"/>
        <v>1000</v>
      </c>
      <c r="Z2166">
        <f t="shared" si="412"/>
        <v>2</v>
      </c>
      <c r="AA2166">
        <f t="shared" si="413"/>
        <v>0.01</v>
      </c>
      <c r="AB2166">
        <f t="shared" si="414"/>
        <v>0.8</v>
      </c>
      <c r="AC2166">
        <f t="shared" si="415"/>
        <v>0.2</v>
      </c>
      <c r="AD2166">
        <f t="shared" si="416"/>
        <v>1005</v>
      </c>
      <c r="AE2166">
        <f t="shared" si="417"/>
        <v>1</v>
      </c>
    </row>
    <row r="2167" spans="1:31" x14ac:dyDescent="0.25">
      <c r="A2167" t="s">
        <v>710</v>
      </c>
      <c r="B2167" t="s">
        <v>3399</v>
      </c>
      <c r="C2167" t="s">
        <v>3400</v>
      </c>
      <c r="D2167" t="s">
        <v>3401</v>
      </c>
      <c r="E2167" t="s">
        <v>3441</v>
      </c>
      <c r="F2167" t="s">
        <v>3442</v>
      </c>
      <c r="G2167" t="s">
        <v>3443</v>
      </c>
      <c r="H2167" t="s">
        <v>3444</v>
      </c>
      <c r="I2167" t="s">
        <v>3445</v>
      </c>
      <c r="J2167" t="s">
        <v>3446</v>
      </c>
      <c r="K2167" t="s">
        <v>3447</v>
      </c>
      <c r="L2167" t="s">
        <v>3448</v>
      </c>
      <c r="M2167" t="s">
        <v>3430</v>
      </c>
      <c r="N2167" t="s">
        <v>3431</v>
      </c>
      <c r="O2167" t="s">
        <v>3432</v>
      </c>
      <c r="P2167" t="s">
        <v>3433</v>
      </c>
      <c r="Q2167" t="s">
        <v>3410</v>
      </c>
      <c r="R2167" t="s">
        <v>3418</v>
      </c>
      <c r="S2167" t="s">
        <v>3412</v>
      </c>
      <c r="U2167" t="str">
        <f t="shared" si="407"/>
        <v>MCQN</v>
      </c>
      <c r="V2167">
        <f t="shared" si="408"/>
        <v>200</v>
      </c>
      <c r="W2167">
        <f t="shared" si="409"/>
        <v>20</v>
      </c>
      <c r="X2167">
        <f t="shared" si="410"/>
        <v>500</v>
      </c>
      <c r="Y2167">
        <f t="shared" si="411"/>
        <v>1000</v>
      </c>
      <c r="Z2167">
        <f t="shared" si="412"/>
        <v>2</v>
      </c>
      <c r="AA2167">
        <f t="shared" si="413"/>
        <v>0.01</v>
      </c>
      <c r="AB2167">
        <f t="shared" si="414"/>
        <v>0.8</v>
      </c>
      <c r="AC2167">
        <f t="shared" si="415"/>
        <v>0.2</v>
      </c>
      <c r="AD2167">
        <f t="shared" si="416"/>
        <v>1006</v>
      </c>
      <c r="AE2167">
        <f t="shared" si="417"/>
        <v>1</v>
      </c>
    </row>
    <row r="2168" spans="1:31" x14ac:dyDescent="0.25">
      <c r="A2168" t="s">
        <v>710</v>
      </c>
      <c r="B2168" t="s">
        <v>3399</v>
      </c>
      <c r="C2168" t="s">
        <v>3400</v>
      </c>
      <c r="D2168" t="s">
        <v>3401</v>
      </c>
      <c r="E2168" t="s">
        <v>3441</v>
      </c>
      <c r="F2168" t="s">
        <v>3442</v>
      </c>
      <c r="G2168" t="s">
        <v>3443</v>
      </c>
      <c r="H2168" t="s">
        <v>3444</v>
      </c>
      <c r="I2168" t="s">
        <v>3445</v>
      </c>
      <c r="J2168" t="s">
        <v>3446</v>
      </c>
      <c r="K2168" t="s">
        <v>3447</v>
      </c>
      <c r="L2168" t="s">
        <v>3448</v>
      </c>
      <c r="M2168" t="s">
        <v>3430</v>
      </c>
      <c r="N2168" t="s">
        <v>3431</v>
      </c>
      <c r="O2168" t="s">
        <v>3432</v>
      </c>
      <c r="P2168" t="s">
        <v>3433</v>
      </c>
      <c r="Q2168" t="s">
        <v>3410</v>
      </c>
      <c r="R2168" t="s">
        <v>3419</v>
      </c>
      <c r="S2168" t="s">
        <v>3412</v>
      </c>
      <c r="U2168" t="str">
        <f t="shared" si="407"/>
        <v>MCQN</v>
      </c>
      <c r="V2168">
        <f t="shared" si="408"/>
        <v>200</v>
      </c>
      <c r="W2168">
        <f t="shared" si="409"/>
        <v>20</v>
      </c>
      <c r="X2168">
        <f t="shared" si="410"/>
        <v>500</v>
      </c>
      <c r="Y2168">
        <f t="shared" si="411"/>
        <v>1000</v>
      </c>
      <c r="Z2168">
        <f t="shared" si="412"/>
        <v>2</v>
      </c>
      <c r="AA2168">
        <f t="shared" si="413"/>
        <v>0.01</v>
      </c>
      <c r="AB2168">
        <f t="shared" si="414"/>
        <v>0.8</v>
      </c>
      <c r="AC2168">
        <f t="shared" si="415"/>
        <v>0.2</v>
      </c>
      <c r="AD2168">
        <f t="shared" si="416"/>
        <v>1007</v>
      </c>
      <c r="AE2168">
        <f t="shared" si="417"/>
        <v>1</v>
      </c>
    </row>
    <row r="2169" spans="1:31" x14ac:dyDescent="0.25">
      <c r="A2169" t="s">
        <v>710</v>
      </c>
      <c r="B2169" t="s">
        <v>3399</v>
      </c>
      <c r="C2169" t="s">
        <v>3400</v>
      </c>
      <c r="D2169" t="s">
        <v>3401</v>
      </c>
      <c r="E2169" t="s">
        <v>3441</v>
      </c>
      <c r="F2169" t="s">
        <v>3442</v>
      </c>
      <c r="G2169" t="s">
        <v>3443</v>
      </c>
      <c r="H2169" t="s">
        <v>3444</v>
      </c>
      <c r="I2169" t="s">
        <v>3445</v>
      </c>
      <c r="J2169" t="s">
        <v>3446</v>
      </c>
      <c r="K2169" t="s">
        <v>3447</v>
      </c>
      <c r="L2169" t="s">
        <v>3448</v>
      </c>
      <c r="M2169" t="s">
        <v>3430</v>
      </c>
      <c r="N2169" t="s">
        <v>3431</v>
      </c>
      <c r="O2169" t="s">
        <v>3432</v>
      </c>
      <c r="P2169" t="s">
        <v>3433</v>
      </c>
      <c r="Q2169" t="s">
        <v>3410</v>
      </c>
      <c r="R2169" t="s">
        <v>3420</v>
      </c>
      <c r="S2169" t="s">
        <v>3412</v>
      </c>
      <c r="U2169" t="str">
        <f t="shared" si="407"/>
        <v>MCQN</v>
      </c>
      <c r="V2169">
        <f t="shared" si="408"/>
        <v>200</v>
      </c>
      <c r="W2169">
        <f t="shared" si="409"/>
        <v>20</v>
      </c>
      <c r="X2169">
        <f t="shared" si="410"/>
        <v>500</v>
      </c>
      <c r="Y2169">
        <f t="shared" si="411"/>
        <v>1000</v>
      </c>
      <c r="Z2169">
        <f t="shared" si="412"/>
        <v>2</v>
      </c>
      <c r="AA2169">
        <f t="shared" si="413"/>
        <v>0.01</v>
      </c>
      <c r="AB2169">
        <f t="shared" si="414"/>
        <v>0.8</v>
      </c>
      <c r="AC2169">
        <f t="shared" si="415"/>
        <v>0.2</v>
      </c>
      <c r="AD2169">
        <f t="shared" si="416"/>
        <v>1008</v>
      </c>
      <c r="AE2169">
        <f t="shared" si="417"/>
        <v>1</v>
      </c>
    </row>
    <row r="2170" spans="1:31" x14ac:dyDescent="0.25">
      <c r="A2170" t="s">
        <v>710</v>
      </c>
      <c r="B2170" t="s">
        <v>3399</v>
      </c>
      <c r="C2170" t="s">
        <v>3400</v>
      </c>
      <c r="D2170" t="s">
        <v>3401</v>
      </c>
      <c r="E2170" t="s">
        <v>3441</v>
      </c>
      <c r="F2170" t="s">
        <v>3442</v>
      </c>
      <c r="G2170" t="s">
        <v>3443</v>
      </c>
      <c r="H2170" t="s">
        <v>3444</v>
      </c>
      <c r="I2170" t="s">
        <v>3445</v>
      </c>
      <c r="J2170" t="s">
        <v>3446</v>
      </c>
      <c r="K2170" t="s">
        <v>3447</v>
      </c>
      <c r="L2170" t="s">
        <v>3448</v>
      </c>
      <c r="M2170" t="s">
        <v>3430</v>
      </c>
      <c r="N2170" t="s">
        <v>3431</v>
      </c>
      <c r="O2170" t="s">
        <v>3432</v>
      </c>
      <c r="P2170" t="s">
        <v>3433</v>
      </c>
      <c r="Q2170" t="s">
        <v>3410</v>
      </c>
      <c r="R2170" t="s">
        <v>3421</v>
      </c>
      <c r="S2170" t="s">
        <v>3412</v>
      </c>
      <c r="U2170" t="str">
        <f t="shared" si="407"/>
        <v>MCQN</v>
      </c>
      <c r="V2170">
        <f t="shared" si="408"/>
        <v>200</v>
      </c>
      <c r="W2170">
        <f t="shared" si="409"/>
        <v>20</v>
      </c>
      <c r="X2170">
        <f t="shared" si="410"/>
        <v>500</v>
      </c>
      <c r="Y2170">
        <f t="shared" si="411"/>
        <v>1000</v>
      </c>
      <c r="Z2170">
        <f t="shared" si="412"/>
        <v>2</v>
      </c>
      <c r="AA2170">
        <f t="shared" si="413"/>
        <v>0.01</v>
      </c>
      <c r="AB2170">
        <f t="shared" si="414"/>
        <v>0.8</v>
      </c>
      <c r="AC2170">
        <f t="shared" si="415"/>
        <v>0.2</v>
      </c>
      <c r="AD2170">
        <f t="shared" si="416"/>
        <v>1009</v>
      </c>
      <c r="AE2170">
        <f t="shared" si="417"/>
        <v>1</v>
      </c>
    </row>
    <row r="2171" spans="1:31" x14ac:dyDescent="0.25">
      <c r="A2171" t="s">
        <v>710</v>
      </c>
      <c r="B2171" t="s">
        <v>3399</v>
      </c>
      <c r="C2171" t="s">
        <v>3400</v>
      </c>
      <c r="D2171" t="s">
        <v>3401</v>
      </c>
      <c r="E2171" t="s">
        <v>3441</v>
      </c>
      <c r="F2171" t="s">
        <v>3442</v>
      </c>
      <c r="G2171" t="s">
        <v>3443</v>
      </c>
      <c r="H2171" t="s">
        <v>3444</v>
      </c>
      <c r="I2171" t="s">
        <v>3445</v>
      </c>
      <c r="J2171" t="s">
        <v>3446</v>
      </c>
      <c r="K2171" t="s">
        <v>3447</v>
      </c>
      <c r="L2171" t="s">
        <v>3448</v>
      </c>
      <c r="M2171" t="s">
        <v>3430</v>
      </c>
      <c r="N2171" t="s">
        <v>3431</v>
      </c>
      <c r="O2171" t="s">
        <v>3432</v>
      </c>
      <c r="P2171" t="s">
        <v>3433</v>
      </c>
      <c r="Q2171" t="s">
        <v>3422</v>
      </c>
      <c r="R2171" t="s">
        <v>3411</v>
      </c>
      <c r="S2171" t="s">
        <v>3412</v>
      </c>
      <c r="U2171" t="str">
        <f t="shared" si="407"/>
        <v>MCQN</v>
      </c>
      <c r="V2171">
        <f t="shared" si="408"/>
        <v>200</v>
      </c>
      <c r="W2171">
        <f t="shared" si="409"/>
        <v>20</v>
      </c>
      <c r="X2171">
        <f t="shared" si="410"/>
        <v>500</v>
      </c>
      <c r="Y2171">
        <f t="shared" si="411"/>
        <v>1000</v>
      </c>
      <c r="Z2171">
        <f t="shared" si="412"/>
        <v>2</v>
      </c>
      <c r="AA2171">
        <f t="shared" si="413"/>
        <v>0.01</v>
      </c>
      <c r="AB2171">
        <f t="shared" si="414"/>
        <v>0.8</v>
      </c>
      <c r="AC2171">
        <f t="shared" si="415"/>
        <v>0.4</v>
      </c>
      <c r="AD2171">
        <f t="shared" si="416"/>
        <v>1000</v>
      </c>
      <c r="AE2171">
        <f t="shared" si="417"/>
        <v>1</v>
      </c>
    </row>
    <row r="2172" spans="1:31" x14ac:dyDescent="0.25">
      <c r="A2172" t="s">
        <v>710</v>
      </c>
      <c r="B2172" t="s">
        <v>3399</v>
      </c>
      <c r="C2172" t="s">
        <v>3400</v>
      </c>
      <c r="D2172" t="s">
        <v>3401</v>
      </c>
      <c r="E2172" t="s">
        <v>3441</v>
      </c>
      <c r="F2172" t="s">
        <v>3442</v>
      </c>
      <c r="G2172" t="s">
        <v>3443</v>
      </c>
      <c r="H2172" t="s">
        <v>3444</v>
      </c>
      <c r="I2172" t="s">
        <v>3445</v>
      </c>
      <c r="J2172" t="s">
        <v>3446</v>
      </c>
      <c r="K2172" t="s">
        <v>3447</v>
      </c>
      <c r="L2172" t="s">
        <v>3448</v>
      </c>
      <c r="M2172" t="s">
        <v>3430</v>
      </c>
      <c r="N2172" t="s">
        <v>3431</v>
      </c>
      <c r="O2172" t="s">
        <v>3432</v>
      </c>
      <c r="P2172" t="s">
        <v>3433</v>
      </c>
      <c r="Q2172" t="s">
        <v>3422</v>
      </c>
      <c r="R2172" t="s">
        <v>3413</v>
      </c>
      <c r="S2172" t="s">
        <v>3412</v>
      </c>
      <c r="U2172" t="str">
        <f t="shared" si="407"/>
        <v>MCQN</v>
      </c>
      <c r="V2172">
        <f t="shared" si="408"/>
        <v>200</v>
      </c>
      <c r="W2172">
        <f t="shared" si="409"/>
        <v>20</v>
      </c>
      <c r="X2172">
        <f t="shared" si="410"/>
        <v>500</v>
      </c>
      <c r="Y2172">
        <f t="shared" si="411"/>
        <v>1000</v>
      </c>
      <c r="Z2172">
        <f t="shared" si="412"/>
        <v>2</v>
      </c>
      <c r="AA2172">
        <f t="shared" si="413"/>
        <v>0.01</v>
      </c>
      <c r="AB2172">
        <f t="shared" si="414"/>
        <v>0.8</v>
      </c>
      <c r="AC2172">
        <f t="shared" si="415"/>
        <v>0.4</v>
      </c>
      <c r="AD2172">
        <f t="shared" si="416"/>
        <v>1001</v>
      </c>
      <c r="AE2172">
        <f t="shared" si="417"/>
        <v>1</v>
      </c>
    </row>
    <row r="2173" spans="1:31" x14ac:dyDescent="0.25">
      <c r="A2173" t="s">
        <v>710</v>
      </c>
      <c r="B2173" t="s">
        <v>3399</v>
      </c>
      <c r="C2173" t="s">
        <v>3400</v>
      </c>
      <c r="D2173" t="s">
        <v>3401</v>
      </c>
      <c r="E2173" t="s">
        <v>3441</v>
      </c>
      <c r="F2173" t="s">
        <v>3442</v>
      </c>
      <c r="G2173" t="s">
        <v>3443</v>
      </c>
      <c r="H2173" t="s">
        <v>3444</v>
      </c>
      <c r="I2173" t="s">
        <v>3445</v>
      </c>
      <c r="J2173" t="s">
        <v>3446</v>
      </c>
      <c r="K2173" t="s">
        <v>3447</v>
      </c>
      <c r="L2173" t="s">
        <v>3448</v>
      </c>
      <c r="M2173" t="s">
        <v>3430</v>
      </c>
      <c r="N2173" t="s">
        <v>3431</v>
      </c>
      <c r="O2173" t="s">
        <v>3432</v>
      </c>
      <c r="P2173" t="s">
        <v>3433</v>
      </c>
      <c r="Q2173" t="s">
        <v>3422</v>
      </c>
      <c r="R2173" t="s">
        <v>3414</v>
      </c>
      <c r="S2173" t="s">
        <v>3412</v>
      </c>
      <c r="U2173" t="str">
        <f t="shared" si="407"/>
        <v>MCQN</v>
      </c>
      <c r="V2173">
        <f t="shared" si="408"/>
        <v>200</v>
      </c>
      <c r="W2173">
        <f t="shared" si="409"/>
        <v>20</v>
      </c>
      <c r="X2173">
        <f t="shared" si="410"/>
        <v>500</v>
      </c>
      <c r="Y2173">
        <f t="shared" si="411"/>
        <v>1000</v>
      </c>
      <c r="Z2173">
        <f t="shared" si="412"/>
        <v>2</v>
      </c>
      <c r="AA2173">
        <f t="shared" si="413"/>
        <v>0.01</v>
      </c>
      <c r="AB2173">
        <f t="shared" si="414"/>
        <v>0.8</v>
      </c>
      <c r="AC2173">
        <f t="shared" si="415"/>
        <v>0.4</v>
      </c>
      <c r="AD2173">
        <f t="shared" si="416"/>
        <v>1002</v>
      </c>
      <c r="AE2173">
        <f t="shared" si="417"/>
        <v>1</v>
      </c>
    </row>
    <row r="2174" spans="1:31" x14ac:dyDescent="0.25">
      <c r="A2174" t="s">
        <v>710</v>
      </c>
      <c r="B2174" t="s">
        <v>3399</v>
      </c>
      <c r="C2174" t="s">
        <v>3400</v>
      </c>
      <c r="D2174" t="s">
        <v>3401</v>
      </c>
      <c r="E2174" t="s">
        <v>3441</v>
      </c>
      <c r="F2174" t="s">
        <v>3442</v>
      </c>
      <c r="G2174" t="s">
        <v>3443</v>
      </c>
      <c r="H2174" t="s">
        <v>3444</v>
      </c>
      <c r="I2174" t="s">
        <v>3445</v>
      </c>
      <c r="J2174" t="s">
        <v>3446</v>
      </c>
      <c r="K2174" t="s">
        <v>3447</v>
      </c>
      <c r="L2174" t="s">
        <v>3448</v>
      </c>
      <c r="M2174" t="s">
        <v>3430</v>
      </c>
      <c r="N2174" t="s">
        <v>3431</v>
      </c>
      <c r="O2174" t="s">
        <v>3432</v>
      </c>
      <c r="P2174" t="s">
        <v>3433</v>
      </c>
      <c r="Q2174" t="s">
        <v>3422</v>
      </c>
      <c r="R2174" t="s">
        <v>3415</v>
      </c>
      <c r="S2174" t="s">
        <v>3412</v>
      </c>
      <c r="U2174" t="str">
        <f t="shared" si="407"/>
        <v>MCQN</v>
      </c>
      <c r="V2174">
        <f t="shared" si="408"/>
        <v>200</v>
      </c>
      <c r="W2174">
        <f t="shared" si="409"/>
        <v>20</v>
      </c>
      <c r="X2174">
        <f t="shared" si="410"/>
        <v>500</v>
      </c>
      <c r="Y2174">
        <f t="shared" si="411"/>
        <v>1000</v>
      </c>
      <c r="Z2174">
        <f t="shared" si="412"/>
        <v>2</v>
      </c>
      <c r="AA2174">
        <f t="shared" si="413"/>
        <v>0.01</v>
      </c>
      <c r="AB2174">
        <f t="shared" si="414"/>
        <v>0.8</v>
      </c>
      <c r="AC2174">
        <f t="shared" si="415"/>
        <v>0.4</v>
      </c>
      <c r="AD2174">
        <f t="shared" si="416"/>
        <v>1003</v>
      </c>
      <c r="AE2174">
        <f t="shared" si="417"/>
        <v>1</v>
      </c>
    </row>
    <row r="2175" spans="1:31" x14ac:dyDescent="0.25">
      <c r="A2175" t="s">
        <v>710</v>
      </c>
      <c r="B2175" t="s">
        <v>3399</v>
      </c>
      <c r="C2175" t="s">
        <v>3400</v>
      </c>
      <c r="D2175" t="s">
        <v>3401</v>
      </c>
      <c r="E2175" t="s">
        <v>3441</v>
      </c>
      <c r="F2175" t="s">
        <v>3442</v>
      </c>
      <c r="G2175" t="s">
        <v>3443</v>
      </c>
      <c r="H2175" t="s">
        <v>3444</v>
      </c>
      <c r="I2175" t="s">
        <v>3445</v>
      </c>
      <c r="J2175" t="s">
        <v>3446</v>
      </c>
      <c r="K2175" t="s">
        <v>3447</v>
      </c>
      <c r="L2175" t="s">
        <v>3448</v>
      </c>
      <c r="M2175" t="s">
        <v>3430</v>
      </c>
      <c r="N2175" t="s">
        <v>3431</v>
      </c>
      <c r="O2175" t="s">
        <v>3432</v>
      </c>
      <c r="P2175" t="s">
        <v>3433</v>
      </c>
      <c r="Q2175" t="s">
        <v>3422</v>
      </c>
      <c r="R2175" t="s">
        <v>3416</v>
      </c>
      <c r="S2175" t="s">
        <v>3412</v>
      </c>
      <c r="U2175" t="str">
        <f t="shared" si="407"/>
        <v>MCQN</v>
      </c>
      <c r="V2175">
        <f t="shared" si="408"/>
        <v>200</v>
      </c>
      <c r="W2175">
        <f t="shared" si="409"/>
        <v>20</v>
      </c>
      <c r="X2175">
        <f t="shared" si="410"/>
        <v>500</v>
      </c>
      <c r="Y2175">
        <f t="shared" si="411"/>
        <v>1000</v>
      </c>
      <c r="Z2175">
        <f t="shared" si="412"/>
        <v>2</v>
      </c>
      <c r="AA2175">
        <f t="shared" si="413"/>
        <v>0.01</v>
      </c>
      <c r="AB2175">
        <f t="shared" si="414"/>
        <v>0.8</v>
      </c>
      <c r="AC2175">
        <f t="shared" si="415"/>
        <v>0.4</v>
      </c>
      <c r="AD2175">
        <f t="shared" si="416"/>
        <v>1004</v>
      </c>
      <c r="AE2175">
        <f t="shared" si="417"/>
        <v>1</v>
      </c>
    </row>
    <row r="2176" spans="1:31" x14ac:dyDescent="0.25">
      <c r="A2176" t="s">
        <v>710</v>
      </c>
      <c r="B2176" t="s">
        <v>3399</v>
      </c>
      <c r="C2176" t="s">
        <v>3400</v>
      </c>
      <c r="D2176" t="s">
        <v>3401</v>
      </c>
      <c r="E2176" t="s">
        <v>3441</v>
      </c>
      <c r="F2176" t="s">
        <v>3442</v>
      </c>
      <c r="G2176" t="s">
        <v>3443</v>
      </c>
      <c r="H2176" t="s">
        <v>3444</v>
      </c>
      <c r="I2176" t="s">
        <v>3445</v>
      </c>
      <c r="J2176" t="s">
        <v>3446</v>
      </c>
      <c r="K2176" t="s">
        <v>3447</v>
      </c>
      <c r="L2176" t="s">
        <v>3448</v>
      </c>
      <c r="M2176" t="s">
        <v>3430</v>
      </c>
      <c r="N2176" t="s">
        <v>3431</v>
      </c>
      <c r="O2176" t="s">
        <v>3432</v>
      </c>
      <c r="P2176" t="s">
        <v>3433</v>
      </c>
      <c r="Q2176" t="s">
        <v>3422</v>
      </c>
      <c r="R2176" t="s">
        <v>3417</v>
      </c>
      <c r="S2176" t="s">
        <v>3412</v>
      </c>
      <c r="U2176" t="str">
        <f t="shared" si="407"/>
        <v>MCQN</v>
      </c>
      <c r="V2176">
        <f t="shared" si="408"/>
        <v>200</v>
      </c>
      <c r="W2176">
        <f t="shared" si="409"/>
        <v>20</v>
      </c>
      <c r="X2176">
        <f t="shared" si="410"/>
        <v>500</v>
      </c>
      <c r="Y2176">
        <f t="shared" si="411"/>
        <v>1000</v>
      </c>
      <c r="Z2176">
        <f t="shared" si="412"/>
        <v>2</v>
      </c>
      <c r="AA2176">
        <f t="shared" si="413"/>
        <v>0.01</v>
      </c>
      <c r="AB2176">
        <f t="shared" si="414"/>
        <v>0.8</v>
      </c>
      <c r="AC2176">
        <f t="shared" si="415"/>
        <v>0.4</v>
      </c>
      <c r="AD2176">
        <f t="shared" si="416"/>
        <v>1005</v>
      </c>
      <c r="AE2176">
        <f t="shared" si="417"/>
        <v>1</v>
      </c>
    </row>
    <row r="2177" spans="1:31" x14ac:dyDescent="0.25">
      <c r="A2177" t="s">
        <v>710</v>
      </c>
      <c r="B2177" t="s">
        <v>3399</v>
      </c>
      <c r="C2177" t="s">
        <v>3400</v>
      </c>
      <c r="D2177" t="s">
        <v>3401</v>
      </c>
      <c r="E2177" t="s">
        <v>3441</v>
      </c>
      <c r="F2177" t="s">
        <v>3442</v>
      </c>
      <c r="G2177" t="s">
        <v>3443</v>
      </c>
      <c r="H2177" t="s">
        <v>3444</v>
      </c>
      <c r="I2177" t="s">
        <v>3445</v>
      </c>
      <c r="J2177" t="s">
        <v>3446</v>
      </c>
      <c r="K2177" t="s">
        <v>3447</v>
      </c>
      <c r="L2177" t="s">
        <v>3448</v>
      </c>
      <c r="M2177" t="s">
        <v>3430</v>
      </c>
      <c r="N2177" t="s">
        <v>3431</v>
      </c>
      <c r="O2177" t="s">
        <v>3432</v>
      </c>
      <c r="P2177" t="s">
        <v>3433</v>
      </c>
      <c r="Q2177" t="s">
        <v>3422</v>
      </c>
      <c r="R2177" t="s">
        <v>3418</v>
      </c>
      <c r="S2177" t="s">
        <v>3412</v>
      </c>
      <c r="U2177" t="str">
        <f t="shared" si="407"/>
        <v>MCQN</v>
      </c>
      <c r="V2177">
        <f t="shared" si="408"/>
        <v>200</v>
      </c>
      <c r="W2177">
        <f t="shared" si="409"/>
        <v>20</v>
      </c>
      <c r="X2177">
        <f t="shared" si="410"/>
        <v>500</v>
      </c>
      <c r="Y2177">
        <f t="shared" si="411"/>
        <v>1000</v>
      </c>
      <c r="Z2177">
        <f t="shared" si="412"/>
        <v>2</v>
      </c>
      <c r="AA2177">
        <f t="shared" si="413"/>
        <v>0.01</v>
      </c>
      <c r="AB2177">
        <f t="shared" si="414"/>
        <v>0.8</v>
      </c>
      <c r="AC2177">
        <f t="shared" si="415"/>
        <v>0.4</v>
      </c>
      <c r="AD2177">
        <f t="shared" si="416"/>
        <v>1006</v>
      </c>
      <c r="AE2177">
        <f t="shared" si="417"/>
        <v>1</v>
      </c>
    </row>
    <row r="2178" spans="1:31" x14ac:dyDescent="0.25">
      <c r="A2178" t="s">
        <v>710</v>
      </c>
      <c r="B2178" t="s">
        <v>3399</v>
      </c>
      <c r="C2178" t="s">
        <v>3400</v>
      </c>
      <c r="D2178" t="s">
        <v>3401</v>
      </c>
      <c r="E2178" t="s">
        <v>3441</v>
      </c>
      <c r="F2178" t="s">
        <v>3442</v>
      </c>
      <c r="G2178" t="s">
        <v>3443</v>
      </c>
      <c r="H2178" t="s">
        <v>3444</v>
      </c>
      <c r="I2178" t="s">
        <v>3445</v>
      </c>
      <c r="J2178" t="s">
        <v>3446</v>
      </c>
      <c r="K2178" t="s">
        <v>3447</v>
      </c>
      <c r="L2178" t="s">
        <v>3448</v>
      </c>
      <c r="M2178" t="s">
        <v>3430</v>
      </c>
      <c r="N2178" t="s">
        <v>3431</v>
      </c>
      <c r="O2178" t="s">
        <v>3432</v>
      </c>
      <c r="P2178" t="s">
        <v>3433</v>
      </c>
      <c r="Q2178" t="s">
        <v>3422</v>
      </c>
      <c r="R2178" t="s">
        <v>3419</v>
      </c>
      <c r="S2178" t="s">
        <v>3412</v>
      </c>
      <c r="U2178" t="str">
        <f t="shared" ref="U2178:U2241" si="418">A2178</f>
        <v>MCQN</v>
      </c>
      <c r="V2178">
        <f t="shared" ref="V2178:V2241" si="419">VALUE(MID(B2178,2,5))</f>
        <v>200</v>
      </c>
      <c r="W2178">
        <f t="shared" ref="W2178:W2241" si="420">VALUE(MID(C2178,2,5))</f>
        <v>20</v>
      </c>
      <c r="X2178">
        <f t="shared" ref="X2178:X2241" si="421">VALUE(MID(D2178,2,5))</f>
        <v>500</v>
      </c>
      <c r="Y2178">
        <f t="shared" si="411"/>
        <v>1000</v>
      </c>
      <c r="Z2178">
        <f t="shared" si="412"/>
        <v>2</v>
      </c>
      <c r="AA2178">
        <f t="shared" si="413"/>
        <v>0.01</v>
      </c>
      <c r="AB2178">
        <f t="shared" si="414"/>
        <v>0.8</v>
      </c>
      <c r="AC2178">
        <f t="shared" si="415"/>
        <v>0.4</v>
      </c>
      <c r="AD2178">
        <f t="shared" si="416"/>
        <v>1007</v>
      </c>
      <c r="AE2178">
        <f t="shared" si="417"/>
        <v>1</v>
      </c>
    </row>
    <row r="2179" spans="1:31" x14ac:dyDescent="0.25">
      <c r="A2179" t="s">
        <v>710</v>
      </c>
      <c r="B2179" t="s">
        <v>3399</v>
      </c>
      <c r="C2179" t="s">
        <v>3400</v>
      </c>
      <c r="D2179" t="s">
        <v>3401</v>
      </c>
      <c r="E2179" t="s">
        <v>3441</v>
      </c>
      <c r="F2179" t="s">
        <v>3442</v>
      </c>
      <c r="G2179" t="s">
        <v>3443</v>
      </c>
      <c r="H2179" t="s">
        <v>3444</v>
      </c>
      <c r="I2179" t="s">
        <v>3445</v>
      </c>
      <c r="J2179" t="s">
        <v>3446</v>
      </c>
      <c r="K2179" t="s">
        <v>3447</v>
      </c>
      <c r="L2179" t="s">
        <v>3448</v>
      </c>
      <c r="M2179" t="s">
        <v>3430</v>
      </c>
      <c r="N2179" t="s">
        <v>3431</v>
      </c>
      <c r="O2179" t="s">
        <v>3432</v>
      </c>
      <c r="P2179" t="s">
        <v>3433</v>
      </c>
      <c r="Q2179" t="s">
        <v>3422</v>
      </c>
      <c r="R2179" t="s">
        <v>3420</v>
      </c>
      <c r="S2179" t="s">
        <v>3412</v>
      </c>
      <c r="U2179" t="str">
        <f t="shared" si="418"/>
        <v>MCQN</v>
      </c>
      <c r="V2179">
        <f t="shared" si="419"/>
        <v>200</v>
      </c>
      <c r="W2179">
        <f t="shared" si="420"/>
        <v>20</v>
      </c>
      <c r="X2179">
        <f t="shared" si="421"/>
        <v>500</v>
      </c>
      <c r="Y2179">
        <f t="shared" si="411"/>
        <v>1000</v>
      </c>
      <c r="Z2179">
        <f t="shared" si="412"/>
        <v>2</v>
      </c>
      <c r="AA2179">
        <f t="shared" si="413"/>
        <v>0.01</v>
      </c>
      <c r="AB2179">
        <f t="shared" si="414"/>
        <v>0.8</v>
      </c>
      <c r="AC2179">
        <f t="shared" si="415"/>
        <v>0.4</v>
      </c>
      <c r="AD2179">
        <f t="shared" si="416"/>
        <v>1008</v>
      </c>
      <c r="AE2179">
        <f t="shared" si="417"/>
        <v>1</v>
      </c>
    </row>
    <row r="2180" spans="1:31" x14ac:dyDescent="0.25">
      <c r="A2180" t="s">
        <v>710</v>
      </c>
      <c r="B2180" t="s">
        <v>3399</v>
      </c>
      <c r="C2180" t="s">
        <v>3400</v>
      </c>
      <c r="D2180" t="s">
        <v>3401</v>
      </c>
      <c r="E2180" t="s">
        <v>3441</v>
      </c>
      <c r="F2180" t="s">
        <v>3442</v>
      </c>
      <c r="G2180" t="s">
        <v>3443</v>
      </c>
      <c r="H2180" t="s">
        <v>3444</v>
      </c>
      <c r="I2180" t="s">
        <v>3445</v>
      </c>
      <c r="J2180" t="s">
        <v>3446</v>
      </c>
      <c r="K2180" t="s">
        <v>3447</v>
      </c>
      <c r="L2180" t="s">
        <v>3448</v>
      </c>
      <c r="M2180" t="s">
        <v>3430</v>
      </c>
      <c r="N2180" t="s">
        <v>3431</v>
      </c>
      <c r="O2180" t="s">
        <v>3432</v>
      </c>
      <c r="P2180" t="s">
        <v>3433</v>
      </c>
      <c r="Q2180" t="s">
        <v>3422</v>
      </c>
      <c r="R2180" t="s">
        <v>3421</v>
      </c>
      <c r="S2180" t="s">
        <v>3412</v>
      </c>
      <c r="U2180" t="str">
        <f t="shared" si="418"/>
        <v>MCQN</v>
      </c>
      <c r="V2180">
        <f t="shared" si="419"/>
        <v>200</v>
      </c>
      <c r="W2180">
        <f t="shared" si="420"/>
        <v>20</v>
      </c>
      <c r="X2180">
        <f t="shared" si="421"/>
        <v>500</v>
      </c>
      <c r="Y2180">
        <f t="shared" si="411"/>
        <v>1000</v>
      </c>
      <c r="Z2180">
        <f t="shared" si="412"/>
        <v>2</v>
      </c>
      <c r="AA2180">
        <f t="shared" si="413"/>
        <v>0.01</v>
      </c>
      <c r="AB2180">
        <f t="shared" si="414"/>
        <v>0.8</v>
      </c>
      <c r="AC2180">
        <f t="shared" si="415"/>
        <v>0.4</v>
      </c>
      <c r="AD2180">
        <f t="shared" si="416"/>
        <v>1009</v>
      </c>
      <c r="AE2180">
        <f t="shared" si="417"/>
        <v>1</v>
      </c>
    </row>
    <row r="2181" spans="1:31" x14ac:dyDescent="0.25">
      <c r="A2181" t="s">
        <v>710</v>
      </c>
      <c r="B2181" t="s">
        <v>3399</v>
      </c>
      <c r="C2181" t="s">
        <v>3400</v>
      </c>
      <c r="D2181" t="s">
        <v>3401</v>
      </c>
      <c r="E2181" t="s">
        <v>3441</v>
      </c>
      <c r="F2181" t="s">
        <v>3442</v>
      </c>
      <c r="G2181" t="s">
        <v>3443</v>
      </c>
      <c r="H2181" t="s">
        <v>3444</v>
      </c>
      <c r="I2181" t="s">
        <v>3445</v>
      </c>
      <c r="J2181" t="s">
        <v>3446</v>
      </c>
      <c r="K2181" t="s">
        <v>3447</v>
      </c>
      <c r="L2181" t="s">
        <v>3448</v>
      </c>
      <c r="M2181" t="s">
        <v>3430</v>
      </c>
      <c r="N2181" t="s">
        <v>3431</v>
      </c>
      <c r="O2181" t="s">
        <v>3432</v>
      </c>
      <c r="P2181" t="s">
        <v>3433</v>
      </c>
      <c r="Q2181" t="s">
        <v>3423</v>
      </c>
      <c r="R2181" t="s">
        <v>3411</v>
      </c>
      <c r="S2181" t="s">
        <v>3412</v>
      </c>
      <c r="U2181" t="str">
        <f t="shared" si="418"/>
        <v>MCQN</v>
      </c>
      <c r="V2181">
        <f t="shared" si="419"/>
        <v>200</v>
      </c>
      <c r="W2181">
        <f t="shared" si="420"/>
        <v>20</v>
      </c>
      <c r="X2181">
        <f t="shared" si="421"/>
        <v>500</v>
      </c>
      <c r="Y2181">
        <f t="shared" si="411"/>
        <v>1000</v>
      </c>
      <c r="Z2181">
        <f t="shared" si="412"/>
        <v>2</v>
      </c>
      <c r="AA2181">
        <f t="shared" si="413"/>
        <v>0.01</v>
      </c>
      <c r="AB2181">
        <f t="shared" si="414"/>
        <v>0.8</v>
      </c>
      <c r="AC2181">
        <f t="shared" si="415"/>
        <v>0.6</v>
      </c>
      <c r="AD2181">
        <f t="shared" si="416"/>
        <v>1000</v>
      </c>
      <c r="AE2181">
        <f t="shared" si="417"/>
        <v>1</v>
      </c>
    </row>
    <row r="2182" spans="1:31" x14ac:dyDescent="0.25">
      <c r="A2182" t="s">
        <v>710</v>
      </c>
      <c r="B2182" t="s">
        <v>3399</v>
      </c>
      <c r="C2182" t="s">
        <v>3400</v>
      </c>
      <c r="D2182" t="s">
        <v>3401</v>
      </c>
      <c r="E2182" t="s">
        <v>3441</v>
      </c>
      <c r="F2182" t="s">
        <v>3442</v>
      </c>
      <c r="G2182" t="s">
        <v>3443</v>
      </c>
      <c r="H2182" t="s">
        <v>3444</v>
      </c>
      <c r="I2182" t="s">
        <v>3445</v>
      </c>
      <c r="J2182" t="s">
        <v>3446</v>
      </c>
      <c r="K2182" t="s">
        <v>3447</v>
      </c>
      <c r="L2182" t="s">
        <v>3448</v>
      </c>
      <c r="M2182" t="s">
        <v>3430</v>
      </c>
      <c r="N2182" t="s">
        <v>3431</v>
      </c>
      <c r="O2182" t="s">
        <v>3432</v>
      </c>
      <c r="P2182" t="s">
        <v>3433</v>
      </c>
      <c r="Q2182" t="s">
        <v>3423</v>
      </c>
      <c r="R2182" t="s">
        <v>3413</v>
      </c>
      <c r="S2182" t="s">
        <v>3412</v>
      </c>
      <c r="U2182" t="str">
        <f t="shared" si="418"/>
        <v>MCQN</v>
      </c>
      <c r="V2182">
        <f t="shared" si="419"/>
        <v>200</v>
      </c>
      <c r="W2182">
        <f t="shared" si="420"/>
        <v>20</v>
      </c>
      <c r="X2182">
        <f t="shared" si="421"/>
        <v>500</v>
      </c>
      <c r="Y2182">
        <f t="shared" si="411"/>
        <v>1000</v>
      </c>
      <c r="Z2182">
        <f t="shared" si="412"/>
        <v>2</v>
      </c>
      <c r="AA2182">
        <f t="shared" si="413"/>
        <v>0.01</v>
      </c>
      <c r="AB2182">
        <f t="shared" si="414"/>
        <v>0.8</v>
      </c>
      <c r="AC2182">
        <f t="shared" si="415"/>
        <v>0.6</v>
      </c>
      <c r="AD2182">
        <f t="shared" si="416"/>
        <v>1001</v>
      </c>
      <c r="AE2182">
        <f t="shared" si="417"/>
        <v>1</v>
      </c>
    </row>
    <row r="2183" spans="1:31" x14ac:dyDescent="0.25">
      <c r="A2183" t="s">
        <v>710</v>
      </c>
      <c r="B2183" t="s">
        <v>3399</v>
      </c>
      <c r="C2183" t="s">
        <v>3400</v>
      </c>
      <c r="D2183" t="s">
        <v>3401</v>
      </c>
      <c r="E2183" t="s">
        <v>3441</v>
      </c>
      <c r="F2183" t="s">
        <v>3442</v>
      </c>
      <c r="G2183" t="s">
        <v>3443</v>
      </c>
      <c r="H2183" t="s">
        <v>3444</v>
      </c>
      <c r="I2183" t="s">
        <v>3445</v>
      </c>
      <c r="J2183" t="s">
        <v>3446</v>
      </c>
      <c r="K2183" t="s">
        <v>3447</v>
      </c>
      <c r="L2183" t="s">
        <v>3448</v>
      </c>
      <c r="M2183" t="s">
        <v>3430</v>
      </c>
      <c r="N2183" t="s">
        <v>3431</v>
      </c>
      <c r="O2183" t="s">
        <v>3432</v>
      </c>
      <c r="P2183" t="s">
        <v>3433</v>
      </c>
      <c r="Q2183" t="s">
        <v>3423</v>
      </c>
      <c r="R2183" t="s">
        <v>3414</v>
      </c>
      <c r="S2183" t="s">
        <v>3412</v>
      </c>
      <c r="U2183" t="str">
        <f t="shared" si="418"/>
        <v>MCQN</v>
      </c>
      <c r="V2183">
        <f t="shared" si="419"/>
        <v>200</v>
      </c>
      <c r="W2183">
        <f t="shared" si="420"/>
        <v>20</v>
      </c>
      <c r="X2183">
        <f t="shared" si="421"/>
        <v>500</v>
      </c>
      <c r="Y2183">
        <f t="shared" si="411"/>
        <v>1000</v>
      </c>
      <c r="Z2183">
        <f t="shared" si="412"/>
        <v>2</v>
      </c>
      <c r="AA2183">
        <f t="shared" si="413"/>
        <v>0.01</v>
      </c>
      <c r="AB2183">
        <f t="shared" si="414"/>
        <v>0.8</v>
      </c>
      <c r="AC2183">
        <f t="shared" si="415"/>
        <v>0.6</v>
      </c>
      <c r="AD2183">
        <f t="shared" si="416"/>
        <v>1002</v>
      </c>
      <c r="AE2183">
        <f t="shared" si="417"/>
        <v>1</v>
      </c>
    </row>
    <row r="2184" spans="1:31" x14ac:dyDescent="0.25">
      <c r="A2184" t="s">
        <v>710</v>
      </c>
      <c r="B2184" t="s">
        <v>3399</v>
      </c>
      <c r="C2184" t="s">
        <v>3400</v>
      </c>
      <c r="D2184" t="s">
        <v>3401</v>
      </c>
      <c r="E2184" t="s">
        <v>3441</v>
      </c>
      <c r="F2184" t="s">
        <v>3442</v>
      </c>
      <c r="G2184" t="s">
        <v>3443</v>
      </c>
      <c r="H2184" t="s">
        <v>3444</v>
      </c>
      <c r="I2184" t="s">
        <v>3445</v>
      </c>
      <c r="J2184" t="s">
        <v>3446</v>
      </c>
      <c r="K2184" t="s">
        <v>3447</v>
      </c>
      <c r="L2184" t="s">
        <v>3448</v>
      </c>
      <c r="M2184" t="s">
        <v>3430</v>
      </c>
      <c r="N2184" t="s">
        <v>3431</v>
      </c>
      <c r="O2184" t="s">
        <v>3432</v>
      </c>
      <c r="P2184" t="s">
        <v>3433</v>
      </c>
      <c r="Q2184" t="s">
        <v>3423</v>
      </c>
      <c r="R2184" t="s">
        <v>3415</v>
      </c>
      <c r="S2184" t="s">
        <v>3412</v>
      </c>
      <c r="U2184" t="str">
        <f t="shared" si="418"/>
        <v>MCQN</v>
      </c>
      <c r="V2184">
        <f t="shared" si="419"/>
        <v>200</v>
      </c>
      <c r="W2184">
        <f t="shared" si="420"/>
        <v>20</v>
      </c>
      <c r="X2184">
        <f t="shared" si="421"/>
        <v>500</v>
      </c>
      <c r="Y2184">
        <f t="shared" si="411"/>
        <v>1000</v>
      </c>
      <c r="Z2184">
        <f t="shared" si="412"/>
        <v>2</v>
      </c>
      <c r="AA2184">
        <f t="shared" si="413"/>
        <v>0.01</v>
      </c>
      <c r="AB2184">
        <f t="shared" si="414"/>
        <v>0.8</v>
      </c>
      <c r="AC2184">
        <f t="shared" si="415"/>
        <v>0.6</v>
      </c>
      <c r="AD2184">
        <f t="shared" si="416"/>
        <v>1003</v>
      </c>
      <c r="AE2184">
        <f t="shared" si="417"/>
        <v>1</v>
      </c>
    </row>
    <row r="2185" spans="1:31" x14ac:dyDescent="0.25">
      <c r="A2185" t="s">
        <v>710</v>
      </c>
      <c r="B2185" t="s">
        <v>3399</v>
      </c>
      <c r="C2185" t="s">
        <v>3400</v>
      </c>
      <c r="D2185" t="s">
        <v>3401</v>
      </c>
      <c r="E2185" t="s">
        <v>3441</v>
      </c>
      <c r="F2185" t="s">
        <v>3442</v>
      </c>
      <c r="G2185" t="s">
        <v>3443</v>
      </c>
      <c r="H2185" t="s">
        <v>3444</v>
      </c>
      <c r="I2185" t="s">
        <v>3445</v>
      </c>
      <c r="J2185" t="s">
        <v>3446</v>
      </c>
      <c r="K2185" t="s">
        <v>3447</v>
      </c>
      <c r="L2185" t="s">
        <v>3448</v>
      </c>
      <c r="M2185" t="s">
        <v>3430</v>
      </c>
      <c r="N2185" t="s">
        <v>3431</v>
      </c>
      <c r="O2185" t="s">
        <v>3432</v>
      </c>
      <c r="P2185" t="s">
        <v>3433</v>
      </c>
      <c r="Q2185" t="s">
        <v>3423</v>
      </c>
      <c r="R2185" t="s">
        <v>3416</v>
      </c>
      <c r="S2185" t="s">
        <v>3412</v>
      </c>
      <c r="U2185" t="str">
        <f t="shared" si="418"/>
        <v>MCQN</v>
      </c>
      <c r="V2185">
        <f t="shared" si="419"/>
        <v>200</v>
      </c>
      <c r="W2185">
        <f t="shared" si="420"/>
        <v>20</v>
      </c>
      <c r="X2185">
        <f t="shared" si="421"/>
        <v>500</v>
      </c>
      <c r="Y2185">
        <f t="shared" si="411"/>
        <v>1000</v>
      </c>
      <c r="Z2185">
        <f t="shared" si="412"/>
        <v>2</v>
      </c>
      <c r="AA2185">
        <f t="shared" si="413"/>
        <v>0.01</v>
      </c>
      <c r="AB2185">
        <f t="shared" si="414"/>
        <v>0.8</v>
      </c>
      <c r="AC2185">
        <f t="shared" si="415"/>
        <v>0.6</v>
      </c>
      <c r="AD2185">
        <f t="shared" si="416"/>
        <v>1004</v>
      </c>
      <c r="AE2185">
        <f t="shared" si="417"/>
        <v>1</v>
      </c>
    </row>
    <row r="2186" spans="1:31" x14ac:dyDescent="0.25">
      <c r="A2186" t="s">
        <v>710</v>
      </c>
      <c r="B2186" t="s">
        <v>3399</v>
      </c>
      <c r="C2186" t="s">
        <v>3400</v>
      </c>
      <c r="D2186" t="s">
        <v>3401</v>
      </c>
      <c r="E2186" t="s">
        <v>3441</v>
      </c>
      <c r="F2186" t="s">
        <v>3442</v>
      </c>
      <c r="G2186" t="s">
        <v>3443</v>
      </c>
      <c r="H2186" t="s">
        <v>3444</v>
      </c>
      <c r="I2186" t="s">
        <v>3445</v>
      </c>
      <c r="J2186" t="s">
        <v>3446</v>
      </c>
      <c r="K2186" t="s">
        <v>3447</v>
      </c>
      <c r="L2186" t="s">
        <v>3448</v>
      </c>
      <c r="M2186" t="s">
        <v>3430</v>
      </c>
      <c r="N2186" t="s">
        <v>3431</v>
      </c>
      <c r="O2186" t="s">
        <v>3432</v>
      </c>
      <c r="P2186" t="s">
        <v>3433</v>
      </c>
      <c r="Q2186" t="s">
        <v>3423</v>
      </c>
      <c r="R2186" t="s">
        <v>3417</v>
      </c>
      <c r="S2186" t="s">
        <v>3412</v>
      </c>
      <c r="U2186" t="str">
        <f t="shared" si="418"/>
        <v>MCQN</v>
      </c>
      <c r="V2186">
        <f t="shared" si="419"/>
        <v>200</v>
      </c>
      <c r="W2186">
        <f t="shared" si="420"/>
        <v>20</v>
      </c>
      <c r="X2186">
        <f t="shared" si="421"/>
        <v>500</v>
      </c>
      <c r="Y2186">
        <f t="shared" si="411"/>
        <v>1000</v>
      </c>
      <c r="Z2186">
        <f t="shared" si="412"/>
        <v>2</v>
      </c>
      <c r="AA2186">
        <f t="shared" si="413"/>
        <v>0.01</v>
      </c>
      <c r="AB2186">
        <f t="shared" si="414"/>
        <v>0.8</v>
      </c>
      <c r="AC2186">
        <f t="shared" si="415"/>
        <v>0.6</v>
      </c>
      <c r="AD2186">
        <f t="shared" si="416"/>
        <v>1005</v>
      </c>
      <c r="AE2186">
        <f t="shared" si="417"/>
        <v>1</v>
      </c>
    </row>
    <row r="2187" spans="1:31" x14ac:dyDescent="0.25">
      <c r="A2187" t="s">
        <v>710</v>
      </c>
      <c r="B2187" t="s">
        <v>3399</v>
      </c>
      <c r="C2187" t="s">
        <v>3400</v>
      </c>
      <c r="D2187" t="s">
        <v>3401</v>
      </c>
      <c r="E2187" t="s">
        <v>3441</v>
      </c>
      <c r="F2187" t="s">
        <v>3442</v>
      </c>
      <c r="G2187" t="s">
        <v>3443</v>
      </c>
      <c r="H2187" t="s">
        <v>3444</v>
      </c>
      <c r="I2187" t="s">
        <v>3445</v>
      </c>
      <c r="J2187" t="s">
        <v>3446</v>
      </c>
      <c r="K2187" t="s">
        <v>3447</v>
      </c>
      <c r="L2187" t="s">
        <v>3448</v>
      </c>
      <c r="M2187" t="s">
        <v>3430</v>
      </c>
      <c r="N2187" t="s">
        <v>3431</v>
      </c>
      <c r="O2187" t="s">
        <v>3432</v>
      </c>
      <c r="P2187" t="s">
        <v>3433</v>
      </c>
      <c r="Q2187" t="s">
        <v>3423</v>
      </c>
      <c r="R2187" t="s">
        <v>3418</v>
      </c>
      <c r="S2187" t="s">
        <v>3412</v>
      </c>
      <c r="U2187" t="str">
        <f t="shared" si="418"/>
        <v>MCQN</v>
      </c>
      <c r="V2187">
        <f t="shared" si="419"/>
        <v>200</v>
      </c>
      <c r="W2187">
        <f t="shared" si="420"/>
        <v>20</v>
      </c>
      <c r="X2187">
        <f t="shared" si="421"/>
        <v>500</v>
      </c>
      <c r="Y2187">
        <f t="shared" si="411"/>
        <v>1000</v>
      </c>
      <c r="Z2187">
        <f t="shared" si="412"/>
        <v>2</v>
      </c>
      <c r="AA2187">
        <f t="shared" si="413"/>
        <v>0.01</v>
      </c>
      <c r="AB2187">
        <f t="shared" si="414"/>
        <v>0.8</v>
      </c>
      <c r="AC2187">
        <f t="shared" si="415"/>
        <v>0.6</v>
      </c>
      <c r="AD2187">
        <f t="shared" si="416"/>
        <v>1006</v>
      </c>
      <c r="AE2187">
        <f t="shared" si="417"/>
        <v>1</v>
      </c>
    </row>
    <row r="2188" spans="1:31" x14ac:dyDescent="0.25">
      <c r="A2188" t="s">
        <v>710</v>
      </c>
      <c r="B2188" t="s">
        <v>3399</v>
      </c>
      <c r="C2188" t="s">
        <v>3400</v>
      </c>
      <c r="D2188" t="s">
        <v>3401</v>
      </c>
      <c r="E2188" t="s">
        <v>3441</v>
      </c>
      <c r="F2188" t="s">
        <v>3442</v>
      </c>
      <c r="G2188" t="s">
        <v>3443</v>
      </c>
      <c r="H2188" t="s">
        <v>3444</v>
      </c>
      <c r="I2188" t="s">
        <v>3445</v>
      </c>
      <c r="J2188" t="s">
        <v>3446</v>
      </c>
      <c r="K2188" t="s">
        <v>3447</v>
      </c>
      <c r="L2188" t="s">
        <v>3448</v>
      </c>
      <c r="M2188" t="s">
        <v>3430</v>
      </c>
      <c r="N2188" t="s">
        <v>3431</v>
      </c>
      <c r="O2188" t="s">
        <v>3432</v>
      </c>
      <c r="P2188" t="s">
        <v>3433</v>
      </c>
      <c r="Q2188" t="s">
        <v>3423</v>
      </c>
      <c r="R2188" t="s">
        <v>3419</v>
      </c>
      <c r="S2188" t="s">
        <v>3412</v>
      </c>
      <c r="U2188" t="str">
        <f t="shared" si="418"/>
        <v>MCQN</v>
      </c>
      <c r="V2188">
        <f t="shared" si="419"/>
        <v>200</v>
      </c>
      <c r="W2188">
        <f t="shared" si="420"/>
        <v>20</v>
      </c>
      <c r="X2188">
        <f t="shared" si="421"/>
        <v>500</v>
      </c>
      <c r="Y2188">
        <f t="shared" si="411"/>
        <v>1000</v>
      </c>
      <c r="Z2188">
        <f t="shared" si="412"/>
        <v>2</v>
      </c>
      <c r="AA2188">
        <f t="shared" si="413"/>
        <v>0.01</v>
      </c>
      <c r="AB2188">
        <f t="shared" si="414"/>
        <v>0.8</v>
      </c>
      <c r="AC2188">
        <f t="shared" si="415"/>
        <v>0.6</v>
      </c>
      <c r="AD2188">
        <f t="shared" si="416"/>
        <v>1007</v>
      </c>
      <c r="AE2188">
        <f t="shared" si="417"/>
        <v>1</v>
      </c>
    </row>
    <row r="2189" spans="1:31" x14ac:dyDescent="0.25">
      <c r="A2189" t="s">
        <v>710</v>
      </c>
      <c r="B2189" t="s">
        <v>3399</v>
      </c>
      <c r="C2189" t="s">
        <v>3400</v>
      </c>
      <c r="D2189" t="s">
        <v>3401</v>
      </c>
      <c r="E2189" t="s">
        <v>3441</v>
      </c>
      <c r="F2189" t="s">
        <v>3442</v>
      </c>
      <c r="G2189" t="s">
        <v>3443</v>
      </c>
      <c r="H2189" t="s">
        <v>3444</v>
      </c>
      <c r="I2189" t="s">
        <v>3445</v>
      </c>
      <c r="J2189" t="s">
        <v>3446</v>
      </c>
      <c r="K2189" t="s">
        <v>3447</v>
      </c>
      <c r="L2189" t="s">
        <v>3448</v>
      </c>
      <c r="M2189" t="s">
        <v>3430</v>
      </c>
      <c r="N2189" t="s">
        <v>3431</v>
      </c>
      <c r="O2189" t="s">
        <v>3432</v>
      </c>
      <c r="P2189" t="s">
        <v>3433</v>
      </c>
      <c r="Q2189" t="s">
        <v>3423</v>
      </c>
      <c r="R2189" t="s">
        <v>3420</v>
      </c>
      <c r="S2189" t="s">
        <v>3412</v>
      </c>
      <c r="U2189" t="str">
        <f t="shared" si="418"/>
        <v>MCQN</v>
      </c>
      <c r="V2189">
        <f t="shared" si="419"/>
        <v>200</v>
      </c>
      <c r="W2189">
        <f t="shared" si="420"/>
        <v>20</v>
      </c>
      <c r="X2189">
        <f t="shared" si="421"/>
        <v>500</v>
      </c>
      <c r="Y2189">
        <f t="shared" si="411"/>
        <v>1000</v>
      </c>
      <c r="Z2189">
        <f t="shared" si="412"/>
        <v>2</v>
      </c>
      <c r="AA2189">
        <f t="shared" si="413"/>
        <v>0.01</v>
      </c>
      <c r="AB2189">
        <f t="shared" si="414"/>
        <v>0.8</v>
      </c>
      <c r="AC2189">
        <f t="shared" si="415"/>
        <v>0.6</v>
      </c>
      <c r="AD2189">
        <f t="shared" si="416"/>
        <v>1008</v>
      </c>
      <c r="AE2189">
        <f t="shared" si="417"/>
        <v>1</v>
      </c>
    </row>
    <row r="2190" spans="1:31" x14ac:dyDescent="0.25">
      <c r="A2190" t="s">
        <v>710</v>
      </c>
      <c r="B2190" t="s">
        <v>3399</v>
      </c>
      <c r="C2190" t="s">
        <v>3400</v>
      </c>
      <c r="D2190" t="s">
        <v>3401</v>
      </c>
      <c r="E2190" t="s">
        <v>3441</v>
      </c>
      <c r="F2190" t="s">
        <v>3442</v>
      </c>
      <c r="G2190" t="s">
        <v>3443</v>
      </c>
      <c r="H2190" t="s">
        <v>3444</v>
      </c>
      <c r="I2190" t="s">
        <v>3445</v>
      </c>
      <c r="J2190" t="s">
        <v>3446</v>
      </c>
      <c r="K2190" t="s">
        <v>3447</v>
      </c>
      <c r="L2190" t="s">
        <v>3448</v>
      </c>
      <c r="M2190" t="s">
        <v>3430</v>
      </c>
      <c r="N2190" t="s">
        <v>3431</v>
      </c>
      <c r="O2190" t="s">
        <v>3432</v>
      </c>
      <c r="P2190" t="s">
        <v>3433</v>
      </c>
      <c r="Q2190" t="s">
        <v>3423</v>
      </c>
      <c r="R2190" t="s">
        <v>3421</v>
      </c>
      <c r="S2190" t="s">
        <v>3412</v>
      </c>
      <c r="U2190" t="str">
        <f t="shared" si="418"/>
        <v>MCQN</v>
      </c>
      <c r="V2190">
        <f t="shared" si="419"/>
        <v>200</v>
      </c>
      <c r="W2190">
        <f t="shared" si="420"/>
        <v>20</v>
      </c>
      <c r="X2190">
        <f t="shared" si="421"/>
        <v>500</v>
      </c>
      <c r="Y2190">
        <f t="shared" si="411"/>
        <v>1000</v>
      </c>
      <c r="Z2190">
        <f t="shared" si="412"/>
        <v>2</v>
      </c>
      <c r="AA2190">
        <f t="shared" si="413"/>
        <v>0.01</v>
      </c>
      <c r="AB2190">
        <f t="shared" si="414"/>
        <v>0.8</v>
      </c>
      <c r="AC2190">
        <f t="shared" si="415"/>
        <v>0.6</v>
      </c>
      <c r="AD2190">
        <f t="shared" si="416"/>
        <v>1009</v>
      </c>
      <c r="AE2190">
        <f t="shared" si="417"/>
        <v>1</v>
      </c>
    </row>
    <row r="2191" spans="1:31" x14ac:dyDescent="0.25">
      <c r="A2191" t="s">
        <v>710</v>
      </c>
      <c r="B2191" t="s">
        <v>3399</v>
      </c>
      <c r="C2191" t="s">
        <v>3400</v>
      </c>
      <c r="D2191" t="s">
        <v>3401</v>
      </c>
      <c r="E2191" t="s">
        <v>3441</v>
      </c>
      <c r="F2191" t="s">
        <v>3442</v>
      </c>
      <c r="G2191" t="s">
        <v>3443</v>
      </c>
      <c r="H2191" t="s">
        <v>3444</v>
      </c>
      <c r="I2191" t="s">
        <v>3445</v>
      </c>
      <c r="J2191" t="s">
        <v>3446</v>
      </c>
      <c r="K2191" t="s">
        <v>3447</v>
      </c>
      <c r="L2191" t="s">
        <v>3448</v>
      </c>
      <c r="M2191" t="s">
        <v>3430</v>
      </c>
      <c r="N2191" t="s">
        <v>3431</v>
      </c>
      <c r="O2191" t="s">
        <v>3432</v>
      </c>
      <c r="P2191" t="s">
        <v>3434</v>
      </c>
      <c r="Q2191" t="s">
        <v>3410</v>
      </c>
      <c r="R2191" t="s">
        <v>3411</v>
      </c>
      <c r="S2191" t="s">
        <v>3412</v>
      </c>
      <c r="U2191" t="str">
        <f t="shared" si="418"/>
        <v>MCQN</v>
      </c>
      <c r="V2191">
        <f t="shared" si="419"/>
        <v>200</v>
      </c>
      <c r="W2191">
        <f t="shared" si="420"/>
        <v>20</v>
      </c>
      <c r="X2191">
        <f t="shared" si="421"/>
        <v>500</v>
      </c>
      <c r="Y2191">
        <f t="shared" si="411"/>
        <v>1000</v>
      </c>
      <c r="Z2191">
        <f t="shared" si="412"/>
        <v>2</v>
      </c>
      <c r="AA2191">
        <f t="shared" si="413"/>
        <v>0.01</v>
      </c>
      <c r="AB2191">
        <f t="shared" si="414"/>
        <v>0.9</v>
      </c>
      <c r="AC2191">
        <f t="shared" si="415"/>
        <v>0.2</v>
      </c>
      <c r="AD2191">
        <f t="shared" si="416"/>
        <v>1000</v>
      </c>
      <c r="AE2191">
        <f t="shared" si="417"/>
        <v>1</v>
      </c>
    </row>
    <row r="2192" spans="1:31" x14ac:dyDescent="0.25">
      <c r="A2192" t="s">
        <v>710</v>
      </c>
      <c r="B2192" t="s">
        <v>3399</v>
      </c>
      <c r="C2192" t="s">
        <v>3400</v>
      </c>
      <c r="D2192" t="s">
        <v>3401</v>
      </c>
      <c r="E2192" t="s">
        <v>3441</v>
      </c>
      <c r="F2192" t="s">
        <v>3442</v>
      </c>
      <c r="G2192" t="s">
        <v>3443</v>
      </c>
      <c r="H2192" t="s">
        <v>3444</v>
      </c>
      <c r="I2192" t="s">
        <v>3445</v>
      </c>
      <c r="J2192" t="s">
        <v>3446</v>
      </c>
      <c r="K2192" t="s">
        <v>3447</v>
      </c>
      <c r="L2192" t="s">
        <v>3448</v>
      </c>
      <c r="M2192" t="s">
        <v>3430</v>
      </c>
      <c r="N2192" t="s">
        <v>3431</v>
      </c>
      <c r="O2192" t="s">
        <v>3432</v>
      </c>
      <c r="P2192" t="s">
        <v>3434</v>
      </c>
      <c r="Q2192" t="s">
        <v>3410</v>
      </c>
      <c r="R2192" t="s">
        <v>3413</v>
      </c>
      <c r="S2192" t="s">
        <v>3412</v>
      </c>
      <c r="U2192" t="str">
        <f t="shared" si="418"/>
        <v>MCQN</v>
      </c>
      <c r="V2192">
        <f t="shared" si="419"/>
        <v>200</v>
      </c>
      <c r="W2192">
        <f t="shared" si="420"/>
        <v>20</v>
      </c>
      <c r="X2192">
        <f t="shared" si="421"/>
        <v>500</v>
      </c>
      <c r="Y2192">
        <f t="shared" si="411"/>
        <v>1000</v>
      </c>
      <c r="Z2192">
        <f t="shared" si="412"/>
        <v>2</v>
      </c>
      <c r="AA2192">
        <f t="shared" si="413"/>
        <v>0.01</v>
      </c>
      <c r="AB2192">
        <f t="shared" si="414"/>
        <v>0.9</v>
      </c>
      <c r="AC2192">
        <f t="shared" si="415"/>
        <v>0.2</v>
      </c>
      <c r="AD2192">
        <f t="shared" si="416"/>
        <v>1001</v>
      </c>
      <c r="AE2192">
        <f t="shared" si="417"/>
        <v>1</v>
      </c>
    </row>
    <row r="2193" spans="1:31" x14ac:dyDescent="0.25">
      <c r="A2193" t="s">
        <v>710</v>
      </c>
      <c r="B2193" t="s">
        <v>3399</v>
      </c>
      <c r="C2193" t="s">
        <v>3400</v>
      </c>
      <c r="D2193" t="s">
        <v>3401</v>
      </c>
      <c r="E2193" t="s">
        <v>3441</v>
      </c>
      <c r="F2193" t="s">
        <v>3442</v>
      </c>
      <c r="G2193" t="s">
        <v>3443</v>
      </c>
      <c r="H2193" t="s">
        <v>3444</v>
      </c>
      <c r="I2193" t="s">
        <v>3445</v>
      </c>
      <c r="J2193" t="s">
        <v>3446</v>
      </c>
      <c r="K2193" t="s">
        <v>3447</v>
      </c>
      <c r="L2193" t="s">
        <v>3448</v>
      </c>
      <c r="M2193" t="s">
        <v>3430</v>
      </c>
      <c r="N2193" t="s">
        <v>3431</v>
      </c>
      <c r="O2193" t="s">
        <v>3432</v>
      </c>
      <c r="P2193" t="s">
        <v>3434</v>
      </c>
      <c r="Q2193" t="s">
        <v>3410</v>
      </c>
      <c r="R2193" t="s">
        <v>3414</v>
      </c>
      <c r="S2193" t="s">
        <v>3412</v>
      </c>
      <c r="U2193" t="str">
        <f t="shared" si="418"/>
        <v>MCQN</v>
      </c>
      <c r="V2193">
        <f t="shared" si="419"/>
        <v>200</v>
      </c>
      <c r="W2193">
        <f t="shared" si="420"/>
        <v>20</v>
      </c>
      <c r="X2193">
        <f t="shared" si="421"/>
        <v>500</v>
      </c>
      <c r="Y2193">
        <f t="shared" si="411"/>
        <v>1000</v>
      </c>
      <c r="Z2193">
        <f t="shared" si="412"/>
        <v>2</v>
      </c>
      <c r="AA2193">
        <f t="shared" si="413"/>
        <v>0.01</v>
      </c>
      <c r="AB2193">
        <f t="shared" si="414"/>
        <v>0.9</v>
      </c>
      <c r="AC2193">
        <f t="shared" si="415"/>
        <v>0.2</v>
      </c>
      <c r="AD2193">
        <f t="shared" si="416"/>
        <v>1002</v>
      </c>
      <c r="AE2193">
        <f t="shared" si="417"/>
        <v>1</v>
      </c>
    </row>
    <row r="2194" spans="1:31" x14ac:dyDescent="0.25">
      <c r="A2194" t="s">
        <v>710</v>
      </c>
      <c r="B2194" t="s">
        <v>3399</v>
      </c>
      <c r="C2194" t="s">
        <v>3400</v>
      </c>
      <c r="D2194" t="s">
        <v>3401</v>
      </c>
      <c r="E2194" t="s">
        <v>3441</v>
      </c>
      <c r="F2194" t="s">
        <v>3442</v>
      </c>
      <c r="G2194" t="s">
        <v>3443</v>
      </c>
      <c r="H2194" t="s">
        <v>3444</v>
      </c>
      <c r="I2194" t="s">
        <v>3445</v>
      </c>
      <c r="J2194" t="s">
        <v>3446</v>
      </c>
      <c r="K2194" t="s">
        <v>3447</v>
      </c>
      <c r="L2194" t="s">
        <v>3448</v>
      </c>
      <c r="M2194" t="s">
        <v>3430</v>
      </c>
      <c r="N2194" t="s">
        <v>3431</v>
      </c>
      <c r="O2194" t="s">
        <v>3432</v>
      </c>
      <c r="P2194" t="s">
        <v>3434</v>
      </c>
      <c r="Q2194" t="s">
        <v>3410</v>
      </c>
      <c r="R2194" t="s">
        <v>3415</v>
      </c>
      <c r="S2194" t="s">
        <v>3412</v>
      </c>
      <c r="U2194" t="str">
        <f t="shared" si="418"/>
        <v>MCQN</v>
      </c>
      <c r="V2194">
        <f t="shared" si="419"/>
        <v>200</v>
      </c>
      <c r="W2194">
        <f t="shared" si="420"/>
        <v>20</v>
      </c>
      <c r="X2194">
        <f t="shared" si="421"/>
        <v>500</v>
      </c>
      <c r="Y2194">
        <f t="shared" si="411"/>
        <v>1000</v>
      </c>
      <c r="Z2194">
        <f t="shared" si="412"/>
        <v>2</v>
      </c>
      <c r="AA2194">
        <f t="shared" si="413"/>
        <v>0.01</v>
      </c>
      <c r="AB2194">
        <f t="shared" si="414"/>
        <v>0.9</v>
      </c>
      <c r="AC2194">
        <f t="shared" si="415"/>
        <v>0.2</v>
      </c>
      <c r="AD2194">
        <f t="shared" si="416"/>
        <v>1003</v>
      </c>
      <c r="AE2194">
        <f t="shared" si="417"/>
        <v>1</v>
      </c>
    </row>
    <row r="2195" spans="1:31" x14ac:dyDescent="0.25">
      <c r="A2195" t="s">
        <v>710</v>
      </c>
      <c r="B2195" t="s">
        <v>3399</v>
      </c>
      <c r="C2195" t="s">
        <v>3400</v>
      </c>
      <c r="D2195" t="s">
        <v>3401</v>
      </c>
      <c r="E2195" t="s">
        <v>3441</v>
      </c>
      <c r="F2195" t="s">
        <v>3442</v>
      </c>
      <c r="G2195" t="s">
        <v>3443</v>
      </c>
      <c r="H2195" t="s">
        <v>3444</v>
      </c>
      <c r="I2195" t="s">
        <v>3445</v>
      </c>
      <c r="J2195" t="s">
        <v>3446</v>
      </c>
      <c r="K2195" t="s">
        <v>3447</v>
      </c>
      <c r="L2195" t="s">
        <v>3448</v>
      </c>
      <c r="M2195" t="s">
        <v>3430</v>
      </c>
      <c r="N2195" t="s">
        <v>3431</v>
      </c>
      <c r="O2195" t="s">
        <v>3432</v>
      </c>
      <c r="P2195" t="s">
        <v>3434</v>
      </c>
      <c r="Q2195" t="s">
        <v>3410</v>
      </c>
      <c r="R2195" t="s">
        <v>3416</v>
      </c>
      <c r="S2195" t="s">
        <v>3412</v>
      </c>
      <c r="U2195" t="str">
        <f t="shared" si="418"/>
        <v>MCQN</v>
      </c>
      <c r="V2195">
        <f t="shared" si="419"/>
        <v>200</v>
      </c>
      <c r="W2195">
        <f t="shared" si="420"/>
        <v>20</v>
      </c>
      <c r="X2195">
        <f t="shared" si="421"/>
        <v>500</v>
      </c>
      <c r="Y2195">
        <f t="shared" si="411"/>
        <v>1000</v>
      </c>
      <c r="Z2195">
        <f t="shared" si="412"/>
        <v>2</v>
      </c>
      <c r="AA2195">
        <f t="shared" si="413"/>
        <v>0.01</v>
      </c>
      <c r="AB2195">
        <f t="shared" si="414"/>
        <v>0.9</v>
      </c>
      <c r="AC2195">
        <f t="shared" si="415"/>
        <v>0.2</v>
      </c>
      <c r="AD2195">
        <f t="shared" si="416"/>
        <v>1004</v>
      </c>
      <c r="AE2195">
        <f t="shared" si="417"/>
        <v>1</v>
      </c>
    </row>
    <row r="2196" spans="1:31" x14ac:dyDescent="0.25">
      <c r="A2196" t="s">
        <v>710</v>
      </c>
      <c r="B2196" t="s">
        <v>3399</v>
      </c>
      <c r="C2196" t="s">
        <v>3400</v>
      </c>
      <c r="D2196" t="s">
        <v>3401</v>
      </c>
      <c r="E2196" t="s">
        <v>3441</v>
      </c>
      <c r="F2196" t="s">
        <v>3442</v>
      </c>
      <c r="G2196" t="s">
        <v>3443</v>
      </c>
      <c r="H2196" t="s">
        <v>3444</v>
      </c>
      <c r="I2196" t="s">
        <v>3445</v>
      </c>
      <c r="J2196" t="s">
        <v>3446</v>
      </c>
      <c r="K2196" t="s">
        <v>3447</v>
      </c>
      <c r="L2196" t="s">
        <v>3448</v>
      </c>
      <c r="M2196" t="s">
        <v>3430</v>
      </c>
      <c r="N2196" t="s">
        <v>3431</v>
      </c>
      <c r="O2196" t="s">
        <v>3432</v>
      </c>
      <c r="P2196" t="s">
        <v>3434</v>
      </c>
      <c r="Q2196" t="s">
        <v>3410</v>
      </c>
      <c r="R2196" t="s">
        <v>3417</v>
      </c>
      <c r="S2196" t="s">
        <v>3412</v>
      </c>
      <c r="U2196" t="str">
        <f t="shared" si="418"/>
        <v>MCQN</v>
      </c>
      <c r="V2196">
        <f t="shared" si="419"/>
        <v>200</v>
      </c>
      <c r="W2196">
        <f t="shared" si="420"/>
        <v>20</v>
      </c>
      <c r="X2196">
        <f t="shared" si="421"/>
        <v>500</v>
      </c>
      <c r="Y2196">
        <f t="shared" si="411"/>
        <v>1000</v>
      </c>
      <c r="Z2196">
        <f t="shared" si="412"/>
        <v>2</v>
      </c>
      <c r="AA2196">
        <f t="shared" si="413"/>
        <v>0.01</v>
      </c>
      <c r="AB2196">
        <f t="shared" si="414"/>
        <v>0.9</v>
      </c>
      <c r="AC2196">
        <f t="shared" si="415"/>
        <v>0.2</v>
      </c>
      <c r="AD2196">
        <f t="shared" si="416"/>
        <v>1005</v>
      </c>
      <c r="AE2196">
        <f t="shared" si="417"/>
        <v>1</v>
      </c>
    </row>
    <row r="2197" spans="1:31" x14ac:dyDescent="0.25">
      <c r="A2197" t="s">
        <v>710</v>
      </c>
      <c r="B2197" t="s">
        <v>3399</v>
      </c>
      <c r="C2197" t="s">
        <v>3400</v>
      </c>
      <c r="D2197" t="s">
        <v>3401</v>
      </c>
      <c r="E2197" t="s">
        <v>3441</v>
      </c>
      <c r="F2197" t="s">
        <v>3442</v>
      </c>
      <c r="G2197" t="s">
        <v>3443</v>
      </c>
      <c r="H2197" t="s">
        <v>3444</v>
      </c>
      <c r="I2197" t="s">
        <v>3445</v>
      </c>
      <c r="J2197" t="s">
        <v>3446</v>
      </c>
      <c r="K2197" t="s">
        <v>3447</v>
      </c>
      <c r="L2197" t="s">
        <v>3448</v>
      </c>
      <c r="M2197" t="s">
        <v>3430</v>
      </c>
      <c r="N2197" t="s">
        <v>3431</v>
      </c>
      <c r="O2197" t="s">
        <v>3432</v>
      </c>
      <c r="P2197" t="s">
        <v>3434</v>
      </c>
      <c r="Q2197" t="s">
        <v>3410</v>
      </c>
      <c r="R2197" t="s">
        <v>3418</v>
      </c>
      <c r="S2197" t="s">
        <v>3412</v>
      </c>
      <c r="U2197" t="str">
        <f t="shared" si="418"/>
        <v>MCQN</v>
      </c>
      <c r="V2197">
        <f t="shared" si="419"/>
        <v>200</v>
      </c>
      <c r="W2197">
        <f t="shared" si="420"/>
        <v>20</v>
      </c>
      <c r="X2197">
        <f t="shared" si="421"/>
        <v>500</v>
      </c>
      <c r="Y2197">
        <f t="shared" si="411"/>
        <v>1000</v>
      </c>
      <c r="Z2197">
        <f t="shared" si="412"/>
        <v>2</v>
      </c>
      <c r="AA2197">
        <f t="shared" si="413"/>
        <v>0.01</v>
      </c>
      <c r="AB2197">
        <f t="shared" si="414"/>
        <v>0.9</v>
      </c>
      <c r="AC2197">
        <f t="shared" si="415"/>
        <v>0.2</v>
      </c>
      <c r="AD2197">
        <f t="shared" si="416"/>
        <v>1006</v>
      </c>
      <c r="AE2197">
        <f t="shared" si="417"/>
        <v>1</v>
      </c>
    </row>
    <row r="2198" spans="1:31" x14ac:dyDescent="0.25">
      <c r="A2198" t="s">
        <v>710</v>
      </c>
      <c r="B2198" t="s">
        <v>3399</v>
      </c>
      <c r="C2198" t="s">
        <v>3400</v>
      </c>
      <c r="D2198" t="s">
        <v>3401</v>
      </c>
      <c r="E2198" t="s">
        <v>3441</v>
      </c>
      <c r="F2198" t="s">
        <v>3442</v>
      </c>
      <c r="G2198" t="s">
        <v>3443</v>
      </c>
      <c r="H2198" t="s">
        <v>3444</v>
      </c>
      <c r="I2198" t="s">
        <v>3445</v>
      </c>
      <c r="J2198" t="s">
        <v>3446</v>
      </c>
      <c r="K2198" t="s">
        <v>3447</v>
      </c>
      <c r="L2198" t="s">
        <v>3448</v>
      </c>
      <c r="M2198" t="s">
        <v>3430</v>
      </c>
      <c r="N2198" t="s">
        <v>3431</v>
      </c>
      <c r="O2198" t="s">
        <v>3432</v>
      </c>
      <c r="P2198" t="s">
        <v>3434</v>
      </c>
      <c r="Q2198" t="s">
        <v>3410</v>
      </c>
      <c r="R2198" t="s">
        <v>3419</v>
      </c>
      <c r="S2198" t="s">
        <v>3412</v>
      </c>
      <c r="U2198" t="str">
        <f t="shared" si="418"/>
        <v>MCQN</v>
      </c>
      <c r="V2198">
        <f t="shared" si="419"/>
        <v>200</v>
      </c>
      <c r="W2198">
        <f t="shared" si="420"/>
        <v>20</v>
      </c>
      <c r="X2198">
        <f t="shared" si="421"/>
        <v>500</v>
      </c>
      <c r="Y2198">
        <f t="shared" si="411"/>
        <v>1000</v>
      </c>
      <c r="Z2198">
        <f t="shared" si="412"/>
        <v>2</v>
      </c>
      <c r="AA2198">
        <f t="shared" si="413"/>
        <v>0.01</v>
      </c>
      <c r="AB2198">
        <f t="shared" si="414"/>
        <v>0.9</v>
      </c>
      <c r="AC2198">
        <f t="shared" si="415"/>
        <v>0.2</v>
      </c>
      <c r="AD2198">
        <f t="shared" si="416"/>
        <v>1007</v>
      </c>
      <c r="AE2198">
        <f t="shared" si="417"/>
        <v>1</v>
      </c>
    </row>
    <row r="2199" spans="1:31" x14ac:dyDescent="0.25">
      <c r="A2199" t="s">
        <v>710</v>
      </c>
      <c r="B2199" t="s">
        <v>3399</v>
      </c>
      <c r="C2199" t="s">
        <v>3400</v>
      </c>
      <c r="D2199" t="s">
        <v>3401</v>
      </c>
      <c r="E2199" t="s">
        <v>3441</v>
      </c>
      <c r="F2199" t="s">
        <v>3442</v>
      </c>
      <c r="G2199" t="s">
        <v>3443</v>
      </c>
      <c r="H2199" t="s">
        <v>3444</v>
      </c>
      <c r="I2199" t="s">
        <v>3445</v>
      </c>
      <c r="J2199" t="s">
        <v>3446</v>
      </c>
      <c r="K2199" t="s">
        <v>3447</v>
      </c>
      <c r="L2199" t="s">
        <v>3448</v>
      </c>
      <c r="M2199" t="s">
        <v>3430</v>
      </c>
      <c r="N2199" t="s">
        <v>3431</v>
      </c>
      <c r="O2199" t="s">
        <v>3432</v>
      </c>
      <c r="P2199" t="s">
        <v>3434</v>
      </c>
      <c r="Q2199" t="s">
        <v>3410</v>
      </c>
      <c r="R2199" t="s">
        <v>3420</v>
      </c>
      <c r="S2199" t="s">
        <v>3412</v>
      </c>
      <c r="U2199" t="str">
        <f t="shared" si="418"/>
        <v>MCQN</v>
      </c>
      <c r="V2199">
        <f t="shared" si="419"/>
        <v>200</v>
      </c>
      <c r="W2199">
        <f t="shared" si="420"/>
        <v>20</v>
      </c>
      <c r="X2199">
        <f t="shared" si="421"/>
        <v>500</v>
      </c>
      <c r="Y2199">
        <f t="shared" si="411"/>
        <v>1000</v>
      </c>
      <c r="Z2199">
        <f t="shared" si="412"/>
        <v>2</v>
      </c>
      <c r="AA2199">
        <f t="shared" si="413"/>
        <v>0.01</v>
      </c>
      <c r="AB2199">
        <f t="shared" si="414"/>
        <v>0.9</v>
      </c>
      <c r="AC2199">
        <f t="shared" si="415"/>
        <v>0.2</v>
      </c>
      <c r="AD2199">
        <f t="shared" si="416"/>
        <v>1008</v>
      </c>
      <c r="AE2199">
        <f t="shared" si="417"/>
        <v>1</v>
      </c>
    </row>
    <row r="2200" spans="1:31" x14ac:dyDescent="0.25">
      <c r="A2200" t="s">
        <v>710</v>
      </c>
      <c r="B2200" t="s">
        <v>3399</v>
      </c>
      <c r="C2200" t="s">
        <v>3400</v>
      </c>
      <c r="D2200" t="s">
        <v>3401</v>
      </c>
      <c r="E2200" t="s">
        <v>3441</v>
      </c>
      <c r="F2200" t="s">
        <v>3442</v>
      </c>
      <c r="G2200" t="s">
        <v>3443</v>
      </c>
      <c r="H2200" t="s">
        <v>3444</v>
      </c>
      <c r="I2200" t="s">
        <v>3445</v>
      </c>
      <c r="J2200" t="s">
        <v>3446</v>
      </c>
      <c r="K2200" t="s">
        <v>3447</v>
      </c>
      <c r="L2200" t="s">
        <v>3448</v>
      </c>
      <c r="M2200" t="s">
        <v>3430</v>
      </c>
      <c r="N2200" t="s">
        <v>3431</v>
      </c>
      <c r="O2200" t="s">
        <v>3432</v>
      </c>
      <c r="P2200" t="s">
        <v>3434</v>
      </c>
      <c r="Q2200" t="s">
        <v>3410</v>
      </c>
      <c r="R2200" t="s">
        <v>3421</v>
      </c>
      <c r="S2200" t="s">
        <v>3412</v>
      </c>
      <c r="U2200" t="str">
        <f t="shared" si="418"/>
        <v>MCQN</v>
      </c>
      <c r="V2200">
        <f t="shared" si="419"/>
        <v>200</v>
      </c>
      <c r="W2200">
        <f t="shared" si="420"/>
        <v>20</v>
      </c>
      <c r="X2200">
        <f t="shared" si="421"/>
        <v>500</v>
      </c>
      <c r="Y2200">
        <f t="shared" si="411"/>
        <v>1000</v>
      </c>
      <c r="Z2200">
        <f t="shared" si="412"/>
        <v>2</v>
      </c>
      <c r="AA2200">
        <f t="shared" si="413"/>
        <v>0.01</v>
      </c>
      <c r="AB2200">
        <f t="shared" si="414"/>
        <v>0.9</v>
      </c>
      <c r="AC2200">
        <f t="shared" si="415"/>
        <v>0.2</v>
      </c>
      <c r="AD2200">
        <f t="shared" si="416"/>
        <v>1009</v>
      </c>
      <c r="AE2200">
        <f t="shared" si="417"/>
        <v>1</v>
      </c>
    </row>
    <row r="2201" spans="1:31" x14ac:dyDescent="0.25">
      <c r="A2201" t="s">
        <v>710</v>
      </c>
      <c r="B2201" t="s">
        <v>3399</v>
      </c>
      <c r="C2201" t="s">
        <v>3400</v>
      </c>
      <c r="D2201" t="s">
        <v>3401</v>
      </c>
      <c r="E2201" t="s">
        <v>3441</v>
      </c>
      <c r="F2201" t="s">
        <v>3442</v>
      </c>
      <c r="G2201" t="s">
        <v>3443</v>
      </c>
      <c r="H2201" t="s">
        <v>3444</v>
      </c>
      <c r="I2201" t="s">
        <v>3445</v>
      </c>
      <c r="J2201" t="s">
        <v>3446</v>
      </c>
      <c r="K2201" t="s">
        <v>3447</v>
      </c>
      <c r="L2201" t="s">
        <v>3448</v>
      </c>
      <c r="M2201" t="s">
        <v>3430</v>
      </c>
      <c r="N2201" t="s">
        <v>3431</v>
      </c>
      <c r="O2201" t="s">
        <v>3432</v>
      </c>
      <c r="P2201" t="s">
        <v>3434</v>
      </c>
      <c r="Q2201" t="s">
        <v>3422</v>
      </c>
      <c r="R2201" t="s">
        <v>3411</v>
      </c>
      <c r="S2201" t="s">
        <v>3412</v>
      </c>
      <c r="U2201" t="str">
        <f t="shared" si="418"/>
        <v>MCQN</v>
      </c>
      <c r="V2201">
        <f t="shared" si="419"/>
        <v>200</v>
      </c>
      <c r="W2201">
        <f t="shared" si="420"/>
        <v>20</v>
      </c>
      <c r="X2201">
        <f t="shared" si="421"/>
        <v>500</v>
      </c>
      <c r="Y2201">
        <f t="shared" si="411"/>
        <v>1000</v>
      </c>
      <c r="Z2201">
        <f t="shared" si="412"/>
        <v>2</v>
      </c>
      <c r="AA2201">
        <f t="shared" si="413"/>
        <v>0.01</v>
      </c>
      <c r="AB2201">
        <f t="shared" si="414"/>
        <v>0.9</v>
      </c>
      <c r="AC2201">
        <f t="shared" si="415"/>
        <v>0.4</v>
      </c>
      <c r="AD2201">
        <f t="shared" si="416"/>
        <v>1000</v>
      </c>
      <c r="AE2201">
        <f t="shared" si="417"/>
        <v>1</v>
      </c>
    </row>
    <row r="2202" spans="1:31" x14ac:dyDescent="0.25">
      <c r="A2202" t="s">
        <v>710</v>
      </c>
      <c r="B2202" t="s">
        <v>3399</v>
      </c>
      <c r="C2202" t="s">
        <v>3400</v>
      </c>
      <c r="D2202" t="s">
        <v>3401</v>
      </c>
      <c r="E2202" t="s">
        <v>3441</v>
      </c>
      <c r="F2202" t="s">
        <v>3442</v>
      </c>
      <c r="G2202" t="s">
        <v>3443</v>
      </c>
      <c r="H2202" t="s">
        <v>3444</v>
      </c>
      <c r="I2202" t="s">
        <v>3445</v>
      </c>
      <c r="J2202" t="s">
        <v>3446</v>
      </c>
      <c r="K2202" t="s">
        <v>3447</v>
      </c>
      <c r="L2202" t="s">
        <v>3448</v>
      </c>
      <c r="M2202" t="s">
        <v>3430</v>
      </c>
      <c r="N2202" t="s">
        <v>3431</v>
      </c>
      <c r="O2202" t="s">
        <v>3432</v>
      </c>
      <c r="P2202" t="s">
        <v>3434</v>
      </c>
      <c r="Q2202" t="s">
        <v>3422</v>
      </c>
      <c r="R2202" t="s">
        <v>3413</v>
      </c>
      <c r="S2202" t="s">
        <v>3412</v>
      </c>
      <c r="U2202" t="str">
        <f t="shared" si="418"/>
        <v>MCQN</v>
      </c>
      <c r="V2202">
        <f t="shared" si="419"/>
        <v>200</v>
      </c>
      <c r="W2202">
        <f t="shared" si="420"/>
        <v>20</v>
      </c>
      <c r="X2202">
        <f t="shared" si="421"/>
        <v>500</v>
      </c>
      <c r="Y2202">
        <f t="shared" si="411"/>
        <v>1000</v>
      </c>
      <c r="Z2202">
        <f t="shared" si="412"/>
        <v>2</v>
      </c>
      <c r="AA2202">
        <f t="shared" si="413"/>
        <v>0.01</v>
      </c>
      <c r="AB2202">
        <f t="shared" si="414"/>
        <v>0.9</v>
      </c>
      <c r="AC2202">
        <f t="shared" si="415"/>
        <v>0.4</v>
      </c>
      <c r="AD2202">
        <f t="shared" si="416"/>
        <v>1001</v>
      </c>
      <c r="AE2202">
        <f t="shared" si="417"/>
        <v>1</v>
      </c>
    </row>
    <row r="2203" spans="1:31" x14ac:dyDescent="0.25">
      <c r="A2203" t="s">
        <v>710</v>
      </c>
      <c r="B2203" t="s">
        <v>3399</v>
      </c>
      <c r="C2203" t="s">
        <v>3400</v>
      </c>
      <c r="D2203" t="s">
        <v>3401</v>
      </c>
      <c r="E2203" t="s">
        <v>3441</v>
      </c>
      <c r="F2203" t="s">
        <v>3442</v>
      </c>
      <c r="G2203" t="s">
        <v>3443</v>
      </c>
      <c r="H2203" t="s">
        <v>3444</v>
      </c>
      <c r="I2203" t="s">
        <v>3445</v>
      </c>
      <c r="J2203" t="s">
        <v>3446</v>
      </c>
      <c r="K2203" t="s">
        <v>3447</v>
      </c>
      <c r="L2203" t="s">
        <v>3448</v>
      </c>
      <c r="M2203" t="s">
        <v>3430</v>
      </c>
      <c r="N2203" t="s">
        <v>3431</v>
      </c>
      <c r="O2203" t="s">
        <v>3432</v>
      </c>
      <c r="P2203" t="s">
        <v>3434</v>
      </c>
      <c r="Q2203" t="s">
        <v>3422</v>
      </c>
      <c r="R2203" t="s">
        <v>3414</v>
      </c>
      <c r="S2203" t="s">
        <v>3412</v>
      </c>
      <c r="U2203" t="str">
        <f t="shared" si="418"/>
        <v>MCQN</v>
      </c>
      <c r="V2203">
        <f t="shared" si="419"/>
        <v>200</v>
      </c>
      <c r="W2203">
        <f t="shared" si="420"/>
        <v>20</v>
      </c>
      <c r="X2203">
        <f t="shared" si="421"/>
        <v>500</v>
      </c>
      <c r="Y2203">
        <f t="shared" si="411"/>
        <v>1000</v>
      </c>
      <c r="Z2203">
        <f t="shared" si="412"/>
        <v>2</v>
      </c>
      <c r="AA2203">
        <f t="shared" si="413"/>
        <v>0.01</v>
      </c>
      <c r="AB2203">
        <f t="shared" si="414"/>
        <v>0.9</v>
      </c>
      <c r="AC2203">
        <f t="shared" si="415"/>
        <v>0.4</v>
      </c>
      <c r="AD2203">
        <f t="shared" si="416"/>
        <v>1002</v>
      </c>
      <c r="AE2203">
        <f t="shared" si="417"/>
        <v>1</v>
      </c>
    </row>
    <row r="2204" spans="1:31" x14ac:dyDescent="0.25">
      <c r="A2204" t="s">
        <v>710</v>
      </c>
      <c r="B2204" t="s">
        <v>3399</v>
      </c>
      <c r="C2204" t="s">
        <v>3400</v>
      </c>
      <c r="D2204" t="s">
        <v>3401</v>
      </c>
      <c r="E2204" t="s">
        <v>3441</v>
      </c>
      <c r="F2204" t="s">
        <v>3442</v>
      </c>
      <c r="G2204" t="s">
        <v>3443</v>
      </c>
      <c r="H2204" t="s">
        <v>3444</v>
      </c>
      <c r="I2204" t="s">
        <v>3445</v>
      </c>
      <c r="J2204" t="s">
        <v>3446</v>
      </c>
      <c r="K2204" t="s">
        <v>3447</v>
      </c>
      <c r="L2204" t="s">
        <v>3448</v>
      </c>
      <c r="M2204" t="s">
        <v>3430</v>
      </c>
      <c r="N2204" t="s">
        <v>3431</v>
      </c>
      <c r="O2204" t="s">
        <v>3432</v>
      </c>
      <c r="P2204" t="s">
        <v>3434</v>
      </c>
      <c r="Q2204" t="s">
        <v>3422</v>
      </c>
      <c r="R2204" t="s">
        <v>3415</v>
      </c>
      <c r="S2204" t="s">
        <v>3412</v>
      </c>
      <c r="U2204" t="str">
        <f t="shared" si="418"/>
        <v>MCQN</v>
      </c>
      <c r="V2204">
        <f t="shared" si="419"/>
        <v>200</v>
      </c>
      <c r="W2204">
        <f t="shared" si="420"/>
        <v>20</v>
      </c>
      <c r="X2204">
        <f t="shared" si="421"/>
        <v>500</v>
      </c>
      <c r="Y2204">
        <f t="shared" si="411"/>
        <v>1000</v>
      </c>
      <c r="Z2204">
        <f t="shared" si="412"/>
        <v>2</v>
      </c>
      <c r="AA2204">
        <f t="shared" si="413"/>
        <v>0.01</v>
      </c>
      <c r="AB2204">
        <f t="shared" si="414"/>
        <v>0.9</v>
      </c>
      <c r="AC2204">
        <f t="shared" si="415"/>
        <v>0.4</v>
      </c>
      <c r="AD2204">
        <f t="shared" si="416"/>
        <v>1003</v>
      </c>
      <c r="AE2204">
        <f t="shared" si="417"/>
        <v>1</v>
      </c>
    </row>
    <row r="2205" spans="1:31" x14ac:dyDescent="0.25">
      <c r="A2205" t="s">
        <v>710</v>
      </c>
      <c r="B2205" t="s">
        <v>3399</v>
      </c>
      <c r="C2205" t="s">
        <v>3400</v>
      </c>
      <c r="D2205" t="s">
        <v>3401</v>
      </c>
      <c r="E2205" t="s">
        <v>3441</v>
      </c>
      <c r="F2205" t="s">
        <v>3442</v>
      </c>
      <c r="G2205" t="s">
        <v>3443</v>
      </c>
      <c r="H2205" t="s">
        <v>3444</v>
      </c>
      <c r="I2205" t="s">
        <v>3445</v>
      </c>
      <c r="J2205" t="s">
        <v>3446</v>
      </c>
      <c r="K2205" t="s">
        <v>3447</v>
      </c>
      <c r="L2205" t="s">
        <v>3448</v>
      </c>
      <c r="M2205" t="s">
        <v>3430</v>
      </c>
      <c r="N2205" t="s">
        <v>3431</v>
      </c>
      <c r="O2205" t="s">
        <v>3432</v>
      </c>
      <c r="P2205" t="s">
        <v>3434</v>
      </c>
      <c r="Q2205" t="s">
        <v>3422</v>
      </c>
      <c r="R2205" t="s">
        <v>3416</v>
      </c>
      <c r="S2205" t="s">
        <v>3412</v>
      </c>
      <c r="U2205" t="str">
        <f t="shared" si="418"/>
        <v>MCQN</v>
      </c>
      <c r="V2205">
        <f t="shared" si="419"/>
        <v>200</v>
      </c>
      <c r="W2205">
        <f t="shared" si="420"/>
        <v>20</v>
      </c>
      <c r="X2205">
        <f t="shared" si="421"/>
        <v>500</v>
      </c>
      <c r="Y2205">
        <f t="shared" si="411"/>
        <v>1000</v>
      </c>
      <c r="Z2205">
        <f t="shared" si="412"/>
        <v>2</v>
      </c>
      <c r="AA2205">
        <f t="shared" si="413"/>
        <v>0.01</v>
      </c>
      <c r="AB2205">
        <f t="shared" si="414"/>
        <v>0.9</v>
      </c>
      <c r="AC2205">
        <f t="shared" si="415"/>
        <v>0.4</v>
      </c>
      <c r="AD2205">
        <f t="shared" si="416"/>
        <v>1004</v>
      </c>
      <c r="AE2205">
        <f t="shared" si="417"/>
        <v>1</v>
      </c>
    </row>
    <row r="2206" spans="1:31" x14ac:dyDescent="0.25">
      <c r="A2206" t="s">
        <v>710</v>
      </c>
      <c r="B2206" t="s">
        <v>3399</v>
      </c>
      <c r="C2206" t="s">
        <v>3400</v>
      </c>
      <c r="D2206" t="s">
        <v>3401</v>
      </c>
      <c r="E2206" t="s">
        <v>3441</v>
      </c>
      <c r="F2206" t="s">
        <v>3442</v>
      </c>
      <c r="G2206" t="s">
        <v>3443</v>
      </c>
      <c r="H2206" t="s">
        <v>3444</v>
      </c>
      <c r="I2206" t="s">
        <v>3445</v>
      </c>
      <c r="J2206" t="s">
        <v>3446</v>
      </c>
      <c r="K2206" t="s">
        <v>3447</v>
      </c>
      <c r="L2206" t="s">
        <v>3448</v>
      </c>
      <c r="M2206" t="s">
        <v>3430</v>
      </c>
      <c r="N2206" t="s">
        <v>3431</v>
      </c>
      <c r="O2206" t="s">
        <v>3432</v>
      </c>
      <c r="P2206" t="s">
        <v>3434</v>
      </c>
      <c r="Q2206" t="s">
        <v>3422</v>
      </c>
      <c r="R2206" t="s">
        <v>3417</v>
      </c>
      <c r="S2206" t="s">
        <v>3412</v>
      </c>
      <c r="U2206" t="str">
        <f t="shared" si="418"/>
        <v>MCQN</v>
      </c>
      <c r="V2206">
        <f t="shared" si="419"/>
        <v>200</v>
      </c>
      <c r="W2206">
        <f t="shared" si="420"/>
        <v>20</v>
      </c>
      <c r="X2206">
        <f t="shared" si="421"/>
        <v>500</v>
      </c>
      <c r="Y2206">
        <f t="shared" si="411"/>
        <v>1000</v>
      </c>
      <c r="Z2206">
        <f t="shared" si="412"/>
        <v>2</v>
      </c>
      <c r="AA2206">
        <f t="shared" si="413"/>
        <v>0.01</v>
      </c>
      <c r="AB2206">
        <f t="shared" si="414"/>
        <v>0.9</v>
      </c>
      <c r="AC2206">
        <f t="shared" si="415"/>
        <v>0.4</v>
      </c>
      <c r="AD2206">
        <f t="shared" si="416"/>
        <v>1005</v>
      </c>
      <c r="AE2206">
        <f t="shared" si="417"/>
        <v>1</v>
      </c>
    </row>
    <row r="2207" spans="1:31" x14ac:dyDescent="0.25">
      <c r="A2207" t="s">
        <v>710</v>
      </c>
      <c r="B2207" t="s">
        <v>3399</v>
      </c>
      <c r="C2207" t="s">
        <v>3400</v>
      </c>
      <c r="D2207" t="s">
        <v>3401</v>
      </c>
      <c r="E2207" t="s">
        <v>3441</v>
      </c>
      <c r="F2207" t="s">
        <v>3442</v>
      </c>
      <c r="G2207" t="s">
        <v>3443</v>
      </c>
      <c r="H2207" t="s">
        <v>3444</v>
      </c>
      <c r="I2207" t="s">
        <v>3445</v>
      </c>
      <c r="J2207" t="s">
        <v>3446</v>
      </c>
      <c r="K2207" t="s">
        <v>3447</v>
      </c>
      <c r="L2207" t="s">
        <v>3448</v>
      </c>
      <c r="M2207" t="s">
        <v>3430</v>
      </c>
      <c r="N2207" t="s">
        <v>3431</v>
      </c>
      <c r="O2207" t="s">
        <v>3432</v>
      </c>
      <c r="P2207" t="s">
        <v>3434</v>
      </c>
      <c r="Q2207" t="s">
        <v>3422</v>
      </c>
      <c r="R2207" t="s">
        <v>3418</v>
      </c>
      <c r="S2207" t="s">
        <v>3412</v>
      </c>
      <c r="U2207" t="str">
        <f t="shared" si="418"/>
        <v>MCQN</v>
      </c>
      <c r="V2207">
        <f t="shared" si="419"/>
        <v>200</v>
      </c>
      <c r="W2207">
        <f t="shared" si="420"/>
        <v>20</v>
      </c>
      <c r="X2207">
        <f t="shared" si="421"/>
        <v>500</v>
      </c>
      <c r="Y2207">
        <f t="shared" si="411"/>
        <v>1000</v>
      </c>
      <c r="Z2207">
        <f t="shared" si="412"/>
        <v>2</v>
      </c>
      <c r="AA2207">
        <f t="shared" si="413"/>
        <v>0.01</v>
      </c>
      <c r="AB2207">
        <f t="shared" si="414"/>
        <v>0.9</v>
      </c>
      <c r="AC2207">
        <f t="shared" si="415"/>
        <v>0.4</v>
      </c>
      <c r="AD2207">
        <f t="shared" si="416"/>
        <v>1006</v>
      </c>
      <c r="AE2207">
        <f t="shared" si="417"/>
        <v>1</v>
      </c>
    </row>
    <row r="2208" spans="1:31" x14ac:dyDescent="0.25">
      <c r="A2208" t="s">
        <v>710</v>
      </c>
      <c r="B2208" t="s">
        <v>3399</v>
      </c>
      <c r="C2208" t="s">
        <v>3400</v>
      </c>
      <c r="D2208" t="s">
        <v>3401</v>
      </c>
      <c r="E2208" t="s">
        <v>3441</v>
      </c>
      <c r="F2208" t="s">
        <v>3442</v>
      </c>
      <c r="G2208" t="s">
        <v>3443</v>
      </c>
      <c r="H2208" t="s">
        <v>3444</v>
      </c>
      <c r="I2208" t="s">
        <v>3445</v>
      </c>
      <c r="J2208" t="s">
        <v>3446</v>
      </c>
      <c r="K2208" t="s">
        <v>3447</v>
      </c>
      <c r="L2208" t="s">
        <v>3448</v>
      </c>
      <c r="M2208" t="s">
        <v>3430</v>
      </c>
      <c r="N2208" t="s">
        <v>3431</v>
      </c>
      <c r="O2208" t="s">
        <v>3432</v>
      </c>
      <c r="P2208" t="s">
        <v>3434</v>
      </c>
      <c r="Q2208" t="s">
        <v>3422</v>
      </c>
      <c r="R2208" t="s">
        <v>3419</v>
      </c>
      <c r="S2208" t="s">
        <v>3412</v>
      </c>
      <c r="U2208" t="str">
        <f t="shared" si="418"/>
        <v>MCQN</v>
      </c>
      <c r="V2208">
        <f t="shared" si="419"/>
        <v>200</v>
      </c>
      <c r="W2208">
        <f t="shared" si="420"/>
        <v>20</v>
      </c>
      <c r="X2208">
        <f t="shared" si="421"/>
        <v>500</v>
      </c>
      <c r="Y2208">
        <f t="shared" si="411"/>
        <v>1000</v>
      </c>
      <c r="Z2208">
        <f t="shared" si="412"/>
        <v>2</v>
      </c>
      <c r="AA2208">
        <f t="shared" si="413"/>
        <v>0.01</v>
      </c>
      <c r="AB2208">
        <f t="shared" si="414"/>
        <v>0.9</v>
      </c>
      <c r="AC2208">
        <f t="shared" si="415"/>
        <v>0.4</v>
      </c>
      <c r="AD2208">
        <f t="shared" si="416"/>
        <v>1007</v>
      </c>
      <c r="AE2208">
        <f t="shared" si="417"/>
        <v>1</v>
      </c>
    </row>
    <row r="2209" spans="1:31" x14ac:dyDescent="0.25">
      <c r="A2209" t="s">
        <v>710</v>
      </c>
      <c r="B2209" t="s">
        <v>3399</v>
      </c>
      <c r="C2209" t="s">
        <v>3400</v>
      </c>
      <c r="D2209" t="s">
        <v>3401</v>
      </c>
      <c r="E2209" t="s">
        <v>3441</v>
      </c>
      <c r="F2209" t="s">
        <v>3442</v>
      </c>
      <c r="G2209" t="s">
        <v>3443</v>
      </c>
      <c r="H2209" t="s">
        <v>3444</v>
      </c>
      <c r="I2209" t="s">
        <v>3445</v>
      </c>
      <c r="J2209" t="s">
        <v>3446</v>
      </c>
      <c r="K2209" t="s">
        <v>3447</v>
      </c>
      <c r="L2209" t="s">
        <v>3448</v>
      </c>
      <c r="M2209" t="s">
        <v>3430</v>
      </c>
      <c r="N2209" t="s">
        <v>3431</v>
      </c>
      <c r="O2209" t="s">
        <v>3432</v>
      </c>
      <c r="P2209" t="s">
        <v>3434</v>
      </c>
      <c r="Q2209" t="s">
        <v>3422</v>
      </c>
      <c r="R2209" t="s">
        <v>3420</v>
      </c>
      <c r="S2209" t="s">
        <v>3412</v>
      </c>
      <c r="U2209" t="str">
        <f t="shared" si="418"/>
        <v>MCQN</v>
      </c>
      <c r="V2209">
        <f t="shared" si="419"/>
        <v>200</v>
      </c>
      <c r="W2209">
        <f t="shared" si="420"/>
        <v>20</v>
      </c>
      <c r="X2209">
        <f t="shared" si="421"/>
        <v>500</v>
      </c>
      <c r="Y2209">
        <f t="shared" si="411"/>
        <v>1000</v>
      </c>
      <c r="Z2209">
        <f t="shared" si="412"/>
        <v>2</v>
      </c>
      <c r="AA2209">
        <f t="shared" si="413"/>
        <v>0.01</v>
      </c>
      <c r="AB2209">
        <f t="shared" si="414"/>
        <v>0.9</v>
      </c>
      <c r="AC2209">
        <f t="shared" si="415"/>
        <v>0.4</v>
      </c>
      <c r="AD2209">
        <f t="shared" si="416"/>
        <v>1008</v>
      </c>
      <c r="AE2209">
        <f t="shared" si="417"/>
        <v>1</v>
      </c>
    </row>
    <row r="2210" spans="1:31" x14ac:dyDescent="0.25">
      <c r="A2210" t="s">
        <v>710</v>
      </c>
      <c r="B2210" t="s">
        <v>3399</v>
      </c>
      <c r="C2210" t="s">
        <v>3400</v>
      </c>
      <c r="D2210" t="s">
        <v>3401</v>
      </c>
      <c r="E2210" t="s">
        <v>3441</v>
      </c>
      <c r="F2210" t="s">
        <v>3442</v>
      </c>
      <c r="G2210" t="s">
        <v>3443</v>
      </c>
      <c r="H2210" t="s">
        <v>3444</v>
      </c>
      <c r="I2210" t="s">
        <v>3445</v>
      </c>
      <c r="J2210" t="s">
        <v>3446</v>
      </c>
      <c r="K2210" t="s">
        <v>3447</v>
      </c>
      <c r="L2210" t="s">
        <v>3448</v>
      </c>
      <c r="M2210" t="s">
        <v>3430</v>
      </c>
      <c r="N2210" t="s">
        <v>3431</v>
      </c>
      <c r="O2210" t="s">
        <v>3432</v>
      </c>
      <c r="P2210" t="s">
        <v>3434</v>
      </c>
      <c r="Q2210" t="s">
        <v>3422</v>
      </c>
      <c r="R2210" t="s">
        <v>3421</v>
      </c>
      <c r="S2210" t="s">
        <v>3412</v>
      </c>
      <c r="U2210" t="str">
        <f t="shared" si="418"/>
        <v>MCQN</v>
      </c>
      <c r="V2210">
        <f t="shared" si="419"/>
        <v>200</v>
      </c>
      <c r="W2210">
        <f t="shared" si="420"/>
        <v>20</v>
      </c>
      <c r="X2210">
        <f t="shared" si="421"/>
        <v>500</v>
      </c>
      <c r="Y2210">
        <f t="shared" si="411"/>
        <v>1000</v>
      </c>
      <c r="Z2210">
        <f t="shared" si="412"/>
        <v>2</v>
      </c>
      <c r="AA2210">
        <f t="shared" si="413"/>
        <v>0.01</v>
      </c>
      <c r="AB2210">
        <f t="shared" si="414"/>
        <v>0.9</v>
      </c>
      <c r="AC2210">
        <f t="shared" si="415"/>
        <v>0.4</v>
      </c>
      <c r="AD2210">
        <f t="shared" si="416"/>
        <v>1009</v>
      </c>
      <c r="AE2210">
        <f t="shared" si="417"/>
        <v>1</v>
      </c>
    </row>
    <row r="2211" spans="1:31" x14ac:dyDescent="0.25">
      <c r="A2211" t="s">
        <v>710</v>
      </c>
      <c r="B2211" t="s">
        <v>3399</v>
      </c>
      <c r="C2211" t="s">
        <v>3400</v>
      </c>
      <c r="D2211" t="s">
        <v>3401</v>
      </c>
      <c r="E2211" t="s">
        <v>3441</v>
      </c>
      <c r="F2211" t="s">
        <v>3442</v>
      </c>
      <c r="G2211" t="s">
        <v>3443</v>
      </c>
      <c r="H2211" t="s">
        <v>3444</v>
      </c>
      <c r="I2211" t="s">
        <v>3445</v>
      </c>
      <c r="J2211" t="s">
        <v>3446</v>
      </c>
      <c r="K2211" t="s">
        <v>3447</v>
      </c>
      <c r="L2211" t="s">
        <v>3448</v>
      </c>
      <c r="M2211" t="s">
        <v>3430</v>
      </c>
      <c r="N2211" t="s">
        <v>3431</v>
      </c>
      <c r="O2211" t="s">
        <v>3432</v>
      </c>
      <c r="P2211" t="s">
        <v>3434</v>
      </c>
      <c r="Q2211" t="s">
        <v>3423</v>
      </c>
      <c r="R2211" t="s">
        <v>3411</v>
      </c>
      <c r="S2211" t="s">
        <v>3412</v>
      </c>
      <c r="U2211" t="str">
        <f t="shared" si="418"/>
        <v>MCQN</v>
      </c>
      <c r="V2211">
        <f t="shared" si="419"/>
        <v>200</v>
      </c>
      <c r="W2211">
        <f t="shared" si="420"/>
        <v>20</v>
      </c>
      <c r="X2211">
        <f t="shared" si="421"/>
        <v>500</v>
      </c>
      <c r="Y2211">
        <f t="shared" si="411"/>
        <v>1000</v>
      </c>
      <c r="Z2211">
        <f t="shared" si="412"/>
        <v>2</v>
      </c>
      <c r="AA2211">
        <f t="shared" si="413"/>
        <v>0.01</v>
      </c>
      <c r="AB2211">
        <f t="shared" si="414"/>
        <v>0.9</v>
      </c>
      <c r="AC2211">
        <f t="shared" si="415"/>
        <v>0.6</v>
      </c>
      <c r="AD2211">
        <f t="shared" si="416"/>
        <v>1000</v>
      </c>
      <c r="AE2211">
        <f t="shared" si="417"/>
        <v>1</v>
      </c>
    </row>
    <row r="2212" spans="1:31" x14ac:dyDescent="0.25">
      <c r="A2212" t="s">
        <v>710</v>
      </c>
      <c r="B2212" t="s">
        <v>3399</v>
      </c>
      <c r="C2212" t="s">
        <v>3400</v>
      </c>
      <c r="D2212" t="s">
        <v>3401</v>
      </c>
      <c r="E2212" t="s">
        <v>3441</v>
      </c>
      <c r="F2212" t="s">
        <v>3442</v>
      </c>
      <c r="G2212" t="s">
        <v>3443</v>
      </c>
      <c r="H2212" t="s">
        <v>3444</v>
      </c>
      <c r="I2212" t="s">
        <v>3445</v>
      </c>
      <c r="J2212" t="s">
        <v>3446</v>
      </c>
      <c r="K2212" t="s">
        <v>3447</v>
      </c>
      <c r="L2212" t="s">
        <v>3448</v>
      </c>
      <c r="M2212" t="s">
        <v>3430</v>
      </c>
      <c r="N2212" t="s">
        <v>3431</v>
      </c>
      <c r="O2212" t="s">
        <v>3432</v>
      </c>
      <c r="P2212" t="s">
        <v>3434</v>
      </c>
      <c r="Q2212" t="s">
        <v>3423</v>
      </c>
      <c r="R2212" t="s">
        <v>3413</v>
      </c>
      <c r="S2212" t="s">
        <v>3412</v>
      </c>
      <c r="U2212" t="str">
        <f t="shared" si="418"/>
        <v>MCQN</v>
      </c>
      <c r="V2212">
        <f t="shared" si="419"/>
        <v>200</v>
      </c>
      <c r="W2212">
        <f t="shared" si="420"/>
        <v>20</v>
      </c>
      <c r="X2212">
        <f t="shared" si="421"/>
        <v>500</v>
      </c>
      <c r="Y2212">
        <f t="shared" si="411"/>
        <v>1000</v>
      </c>
      <c r="Z2212">
        <f t="shared" si="412"/>
        <v>2</v>
      </c>
      <c r="AA2212">
        <f t="shared" si="413"/>
        <v>0.01</v>
      </c>
      <c r="AB2212">
        <f t="shared" si="414"/>
        <v>0.9</v>
      </c>
      <c r="AC2212">
        <f t="shared" si="415"/>
        <v>0.6</v>
      </c>
      <c r="AD2212">
        <f t="shared" si="416"/>
        <v>1001</v>
      </c>
      <c r="AE2212">
        <f t="shared" si="417"/>
        <v>1</v>
      </c>
    </row>
    <row r="2213" spans="1:31" x14ac:dyDescent="0.25">
      <c r="A2213" t="s">
        <v>710</v>
      </c>
      <c r="B2213" t="s">
        <v>3399</v>
      </c>
      <c r="C2213" t="s">
        <v>3400</v>
      </c>
      <c r="D2213" t="s">
        <v>3401</v>
      </c>
      <c r="E2213" t="s">
        <v>3441</v>
      </c>
      <c r="F2213" t="s">
        <v>3442</v>
      </c>
      <c r="G2213" t="s">
        <v>3443</v>
      </c>
      <c r="H2213" t="s">
        <v>3444</v>
      </c>
      <c r="I2213" t="s">
        <v>3445</v>
      </c>
      <c r="J2213" t="s">
        <v>3446</v>
      </c>
      <c r="K2213" t="s">
        <v>3447</v>
      </c>
      <c r="L2213" t="s">
        <v>3448</v>
      </c>
      <c r="M2213" t="s">
        <v>3430</v>
      </c>
      <c r="N2213" t="s">
        <v>3431</v>
      </c>
      <c r="O2213" t="s">
        <v>3432</v>
      </c>
      <c r="P2213" t="s">
        <v>3434</v>
      </c>
      <c r="Q2213" t="s">
        <v>3423</v>
      </c>
      <c r="R2213" t="s">
        <v>3414</v>
      </c>
      <c r="S2213" t="s">
        <v>3412</v>
      </c>
      <c r="U2213" t="str">
        <f t="shared" si="418"/>
        <v>MCQN</v>
      </c>
      <c r="V2213">
        <f t="shared" si="419"/>
        <v>200</v>
      </c>
      <c r="W2213">
        <f t="shared" si="420"/>
        <v>20</v>
      </c>
      <c r="X2213">
        <f t="shared" si="421"/>
        <v>500</v>
      </c>
      <c r="Y2213">
        <f t="shared" si="411"/>
        <v>1000</v>
      </c>
      <c r="Z2213">
        <f t="shared" si="412"/>
        <v>2</v>
      </c>
      <c r="AA2213">
        <f t="shared" si="413"/>
        <v>0.01</v>
      </c>
      <c r="AB2213">
        <f t="shared" si="414"/>
        <v>0.9</v>
      </c>
      <c r="AC2213">
        <f t="shared" si="415"/>
        <v>0.6</v>
      </c>
      <c r="AD2213">
        <f t="shared" si="416"/>
        <v>1002</v>
      </c>
      <c r="AE2213">
        <f t="shared" si="417"/>
        <v>1</v>
      </c>
    </row>
    <row r="2214" spans="1:31" x14ac:dyDescent="0.25">
      <c r="A2214" t="s">
        <v>710</v>
      </c>
      <c r="B2214" t="s">
        <v>3399</v>
      </c>
      <c r="C2214" t="s">
        <v>3400</v>
      </c>
      <c r="D2214" t="s">
        <v>3401</v>
      </c>
      <c r="E2214" t="s">
        <v>3441</v>
      </c>
      <c r="F2214" t="s">
        <v>3442</v>
      </c>
      <c r="G2214" t="s">
        <v>3443</v>
      </c>
      <c r="H2214" t="s">
        <v>3444</v>
      </c>
      <c r="I2214" t="s">
        <v>3445</v>
      </c>
      <c r="J2214" t="s">
        <v>3446</v>
      </c>
      <c r="K2214" t="s">
        <v>3447</v>
      </c>
      <c r="L2214" t="s">
        <v>3448</v>
      </c>
      <c r="M2214" t="s">
        <v>3430</v>
      </c>
      <c r="N2214" t="s">
        <v>3431</v>
      </c>
      <c r="O2214" t="s">
        <v>3432</v>
      </c>
      <c r="P2214" t="s">
        <v>3434</v>
      </c>
      <c r="Q2214" t="s">
        <v>3423</v>
      </c>
      <c r="R2214" t="s">
        <v>3415</v>
      </c>
      <c r="S2214" t="s">
        <v>3412</v>
      </c>
      <c r="U2214" t="str">
        <f t="shared" si="418"/>
        <v>MCQN</v>
      </c>
      <c r="V2214">
        <f t="shared" si="419"/>
        <v>200</v>
      </c>
      <c r="W2214">
        <f t="shared" si="420"/>
        <v>20</v>
      </c>
      <c r="X2214">
        <f t="shared" si="421"/>
        <v>500</v>
      </c>
      <c r="Y2214">
        <f t="shared" si="411"/>
        <v>1000</v>
      </c>
      <c r="Z2214">
        <f t="shared" si="412"/>
        <v>2</v>
      </c>
      <c r="AA2214">
        <f t="shared" si="413"/>
        <v>0.01</v>
      </c>
      <c r="AB2214">
        <f t="shared" si="414"/>
        <v>0.9</v>
      </c>
      <c r="AC2214">
        <f t="shared" si="415"/>
        <v>0.6</v>
      </c>
      <c r="AD2214">
        <f t="shared" si="416"/>
        <v>1003</v>
      </c>
      <c r="AE2214">
        <f t="shared" si="417"/>
        <v>1</v>
      </c>
    </row>
    <row r="2215" spans="1:31" x14ac:dyDescent="0.25">
      <c r="A2215" t="s">
        <v>710</v>
      </c>
      <c r="B2215" t="s">
        <v>3399</v>
      </c>
      <c r="C2215" t="s">
        <v>3400</v>
      </c>
      <c r="D2215" t="s">
        <v>3401</v>
      </c>
      <c r="E2215" t="s">
        <v>3441</v>
      </c>
      <c r="F2215" t="s">
        <v>3442</v>
      </c>
      <c r="G2215" t="s">
        <v>3443</v>
      </c>
      <c r="H2215" t="s">
        <v>3444</v>
      </c>
      <c r="I2215" t="s">
        <v>3445</v>
      </c>
      <c r="J2215" t="s">
        <v>3446</v>
      </c>
      <c r="K2215" t="s">
        <v>3447</v>
      </c>
      <c r="L2215" t="s">
        <v>3448</v>
      </c>
      <c r="M2215" t="s">
        <v>3430</v>
      </c>
      <c r="N2215" t="s">
        <v>3431</v>
      </c>
      <c r="O2215" t="s">
        <v>3432</v>
      </c>
      <c r="P2215" t="s">
        <v>3434</v>
      </c>
      <c r="Q2215" t="s">
        <v>3423</v>
      </c>
      <c r="R2215" t="s">
        <v>3416</v>
      </c>
      <c r="S2215" t="s">
        <v>3412</v>
      </c>
      <c r="U2215" t="str">
        <f t="shared" si="418"/>
        <v>MCQN</v>
      </c>
      <c r="V2215">
        <f t="shared" si="419"/>
        <v>200</v>
      </c>
      <c r="W2215">
        <f t="shared" si="420"/>
        <v>20</v>
      </c>
      <c r="X2215">
        <f t="shared" si="421"/>
        <v>500</v>
      </c>
      <c r="Y2215">
        <f t="shared" si="411"/>
        <v>1000</v>
      </c>
      <c r="Z2215">
        <f t="shared" si="412"/>
        <v>2</v>
      </c>
      <c r="AA2215">
        <f t="shared" si="413"/>
        <v>0.01</v>
      </c>
      <c r="AB2215">
        <f t="shared" si="414"/>
        <v>0.9</v>
      </c>
      <c r="AC2215">
        <f t="shared" si="415"/>
        <v>0.6</v>
      </c>
      <c r="AD2215">
        <f t="shared" si="416"/>
        <v>1004</v>
      </c>
      <c r="AE2215">
        <f t="shared" si="417"/>
        <v>1</v>
      </c>
    </row>
    <row r="2216" spans="1:31" x14ac:dyDescent="0.25">
      <c r="A2216" t="s">
        <v>710</v>
      </c>
      <c r="B2216" t="s">
        <v>3399</v>
      </c>
      <c r="C2216" t="s">
        <v>3400</v>
      </c>
      <c r="D2216" t="s">
        <v>3401</v>
      </c>
      <c r="E2216" t="s">
        <v>3441</v>
      </c>
      <c r="F2216" t="s">
        <v>3442</v>
      </c>
      <c r="G2216" t="s">
        <v>3443</v>
      </c>
      <c r="H2216" t="s">
        <v>3444</v>
      </c>
      <c r="I2216" t="s">
        <v>3445</v>
      </c>
      <c r="J2216" t="s">
        <v>3446</v>
      </c>
      <c r="K2216" t="s">
        <v>3447</v>
      </c>
      <c r="L2216" t="s">
        <v>3448</v>
      </c>
      <c r="M2216" t="s">
        <v>3430</v>
      </c>
      <c r="N2216" t="s">
        <v>3431</v>
      </c>
      <c r="O2216" t="s">
        <v>3432</v>
      </c>
      <c r="P2216" t="s">
        <v>3434</v>
      </c>
      <c r="Q2216" t="s">
        <v>3423</v>
      </c>
      <c r="R2216" t="s">
        <v>3417</v>
      </c>
      <c r="S2216" t="s">
        <v>3412</v>
      </c>
      <c r="U2216" t="str">
        <f t="shared" si="418"/>
        <v>MCQN</v>
      </c>
      <c r="V2216">
        <f t="shared" si="419"/>
        <v>200</v>
      </c>
      <c r="W2216">
        <f t="shared" si="420"/>
        <v>20</v>
      </c>
      <c r="X2216">
        <f t="shared" si="421"/>
        <v>500</v>
      </c>
      <c r="Y2216">
        <f t="shared" si="411"/>
        <v>1000</v>
      </c>
      <c r="Z2216">
        <f t="shared" si="412"/>
        <v>2</v>
      </c>
      <c r="AA2216">
        <f t="shared" si="413"/>
        <v>0.01</v>
      </c>
      <c r="AB2216">
        <f t="shared" si="414"/>
        <v>0.9</v>
      </c>
      <c r="AC2216">
        <f t="shared" si="415"/>
        <v>0.6</v>
      </c>
      <c r="AD2216">
        <f t="shared" si="416"/>
        <v>1005</v>
      </c>
      <c r="AE2216">
        <f t="shared" si="417"/>
        <v>1</v>
      </c>
    </row>
    <row r="2217" spans="1:31" x14ac:dyDescent="0.25">
      <c r="A2217" t="s">
        <v>710</v>
      </c>
      <c r="B2217" t="s">
        <v>3399</v>
      </c>
      <c r="C2217" t="s">
        <v>3400</v>
      </c>
      <c r="D2217" t="s">
        <v>3401</v>
      </c>
      <c r="E2217" t="s">
        <v>3441</v>
      </c>
      <c r="F2217" t="s">
        <v>3442</v>
      </c>
      <c r="G2217" t="s">
        <v>3443</v>
      </c>
      <c r="H2217" t="s">
        <v>3444</v>
      </c>
      <c r="I2217" t="s">
        <v>3445</v>
      </c>
      <c r="J2217" t="s">
        <v>3446</v>
      </c>
      <c r="K2217" t="s">
        <v>3447</v>
      </c>
      <c r="L2217" t="s">
        <v>3448</v>
      </c>
      <c r="M2217" t="s">
        <v>3430</v>
      </c>
      <c r="N2217" t="s">
        <v>3431</v>
      </c>
      <c r="O2217" t="s">
        <v>3432</v>
      </c>
      <c r="P2217" t="s">
        <v>3434</v>
      </c>
      <c r="Q2217" t="s">
        <v>3423</v>
      </c>
      <c r="R2217" t="s">
        <v>3418</v>
      </c>
      <c r="S2217" t="s">
        <v>3412</v>
      </c>
      <c r="U2217" t="str">
        <f t="shared" si="418"/>
        <v>MCQN</v>
      </c>
      <c r="V2217">
        <f t="shared" si="419"/>
        <v>200</v>
      </c>
      <c r="W2217">
        <f t="shared" si="420"/>
        <v>20</v>
      </c>
      <c r="X2217">
        <f t="shared" si="421"/>
        <v>500</v>
      </c>
      <c r="Y2217">
        <f t="shared" si="411"/>
        <v>1000</v>
      </c>
      <c r="Z2217">
        <f t="shared" si="412"/>
        <v>2</v>
      </c>
      <c r="AA2217">
        <f t="shared" si="413"/>
        <v>0.01</v>
      </c>
      <c r="AB2217">
        <f t="shared" si="414"/>
        <v>0.9</v>
      </c>
      <c r="AC2217">
        <f t="shared" si="415"/>
        <v>0.6</v>
      </c>
      <c r="AD2217">
        <f t="shared" si="416"/>
        <v>1006</v>
      </c>
      <c r="AE2217">
        <f t="shared" si="417"/>
        <v>1</v>
      </c>
    </row>
    <row r="2218" spans="1:31" x14ac:dyDescent="0.25">
      <c r="A2218" t="s">
        <v>710</v>
      </c>
      <c r="B2218" t="s">
        <v>3399</v>
      </c>
      <c r="C2218" t="s">
        <v>3400</v>
      </c>
      <c r="D2218" t="s">
        <v>3401</v>
      </c>
      <c r="E2218" t="s">
        <v>3441</v>
      </c>
      <c r="F2218" t="s">
        <v>3442</v>
      </c>
      <c r="G2218" t="s">
        <v>3443</v>
      </c>
      <c r="H2218" t="s">
        <v>3444</v>
      </c>
      <c r="I2218" t="s">
        <v>3445</v>
      </c>
      <c r="J2218" t="s">
        <v>3446</v>
      </c>
      <c r="K2218" t="s">
        <v>3447</v>
      </c>
      <c r="L2218" t="s">
        <v>3448</v>
      </c>
      <c r="M2218" t="s">
        <v>3430</v>
      </c>
      <c r="N2218" t="s">
        <v>3431</v>
      </c>
      <c r="O2218" t="s">
        <v>3432</v>
      </c>
      <c r="P2218" t="s">
        <v>3434</v>
      </c>
      <c r="Q2218" t="s">
        <v>3423</v>
      </c>
      <c r="R2218" t="s">
        <v>3419</v>
      </c>
      <c r="S2218" t="s">
        <v>3412</v>
      </c>
      <c r="U2218" t="str">
        <f t="shared" si="418"/>
        <v>MCQN</v>
      </c>
      <c r="V2218">
        <f t="shared" si="419"/>
        <v>200</v>
      </c>
      <c r="W2218">
        <f t="shared" si="420"/>
        <v>20</v>
      </c>
      <c r="X2218">
        <f t="shared" si="421"/>
        <v>500</v>
      </c>
      <c r="Y2218">
        <f t="shared" si="411"/>
        <v>1000</v>
      </c>
      <c r="Z2218">
        <f t="shared" si="412"/>
        <v>2</v>
      </c>
      <c r="AA2218">
        <f t="shared" si="413"/>
        <v>0.01</v>
      </c>
      <c r="AB2218">
        <f t="shared" si="414"/>
        <v>0.9</v>
      </c>
      <c r="AC2218">
        <f t="shared" si="415"/>
        <v>0.6</v>
      </c>
      <c r="AD2218">
        <f t="shared" si="416"/>
        <v>1007</v>
      </c>
      <c r="AE2218">
        <f t="shared" si="417"/>
        <v>1</v>
      </c>
    </row>
    <row r="2219" spans="1:31" x14ac:dyDescent="0.25">
      <c r="A2219" t="s">
        <v>710</v>
      </c>
      <c r="B2219" t="s">
        <v>3399</v>
      </c>
      <c r="C2219" t="s">
        <v>3400</v>
      </c>
      <c r="D2219" t="s">
        <v>3401</v>
      </c>
      <c r="E2219" t="s">
        <v>3441</v>
      </c>
      <c r="F2219" t="s">
        <v>3442</v>
      </c>
      <c r="G2219" t="s">
        <v>3443</v>
      </c>
      <c r="H2219" t="s">
        <v>3444</v>
      </c>
      <c r="I2219" t="s">
        <v>3445</v>
      </c>
      <c r="J2219" t="s">
        <v>3446</v>
      </c>
      <c r="K2219" t="s">
        <v>3447</v>
      </c>
      <c r="L2219" t="s">
        <v>3448</v>
      </c>
      <c r="M2219" t="s">
        <v>3430</v>
      </c>
      <c r="N2219" t="s">
        <v>3431</v>
      </c>
      <c r="O2219" t="s">
        <v>3432</v>
      </c>
      <c r="P2219" t="s">
        <v>3434</v>
      </c>
      <c r="Q2219" t="s">
        <v>3423</v>
      </c>
      <c r="R2219" t="s">
        <v>3420</v>
      </c>
      <c r="S2219" t="s">
        <v>3412</v>
      </c>
      <c r="U2219" t="str">
        <f t="shared" si="418"/>
        <v>MCQN</v>
      </c>
      <c r="V2219">
        <f t="shared" si="419"/>
        <v>200</v>
      </c>
      <c r="W2219">
        <f t="shared" si="420"/>
        <v>20</v>
      </c>
      <c r="X2219">
        <f t="shared" si="421"/>
        <v>500</v>
      </c>
      <c r="Y2219">
        <f t="shared" si="411"/>
        <v>1000</v>
      </c>
      <c r="Z2219">
        <f t="shared" si="412"/>
        <v>2</v>
      </c>
      <c r="AA2219">
        <f t="shared" si="413"/>
        <v>0.01</v>
      </c>
      <c r="AB2219">
        <f t="shared" si="414"/>
        <v>0.9</v>
      </c>
      <c r="AC2219">
        <f t="shared" si="415"/>
        <v>0.6</v>
      </c>
      <c r="AD2219">
        <f t="shared" si="416"/>
        <v>1008</v>
      </c>
      <c r="AE2219">
        <f t="shared" si="417"/>
        <v>1</v>
      </c>
    </row>
    <row r="2220" spans="1:31" x14ac:dyDescent="0.25">
      <c r="A2220" t="s">
        <v>710</v>
      </c>
      <c r="B2220" t="s">
        <v>3399</v>
      </c>
      <c r="C2220" t="s">
        <v>3400</v>
      </c>
      <c r="D2220" t="s">
        <v>3401</v>
      </c>
      <c r="E2220" t="s">
        <v>3441</v>
      </c>
      <c r="F2220" t="s">
        <v>3442</v>
      </c>
      <c r="G2220" t="s">
        <v>3443</v>
      </c>
      <c r="H2220" t="s">
        <v>3444</v>
      </c>
      <c r="I2220" t="s">
        <v>3445</v>
      </c>
      <c r="J2220" t="s">
        <v>3446</v>
      </c>
      <c r="K2220" t="s">
        <v>3447</v>
      </c>
      <c r="L2220" t="s">
        <v>3448</v>
      </c>
      <c r="M2220" t="s">
        <v>3430</v>
      </c>
      <c r="N2220" t="s">
        <v>3431</v>
      </c>
      <c r="O2220" t="s">
        <v>3432</v>
      </c>
      <c r="P2220" t="s">
        <v>3434</v>
      </c>
      <c r="Q2220" t="s">
        <v>3423</v>
      </c>
      <c r="R2220" t="s">
        <v>3421</v>
      </c>
      <c r="S2220" t="s">
        <v>3412</v>
      </c>
      <c r="U2220" t="str">
        <f t="shared" si="418"/>
        <v>MCQN</v>
      </c>
      <c r="V2220">
        <f t="shared" si="419"/>
        <v>200</v>
      </c>
      <c r="W2220">
        <f t="shared" si="420"/>
        <v>20</v>
      </c>
      <c r="X2220">
        <f t="shared" si="421"/>
        <v>500</v>
      </c>
      <c r="Y2220">
        <f t="shared" si="411"/>
        <v>1000</v>
      </c>
      <c r="Z2220">
        <f t="shared" si="412"/>
        <v>2</v>
      </c>
      <c r="AA2220">
        <f t="shared" si="413"/>
        <v>0.01</v>
      </c>
      <c r="AB2220">
        <f t="shared" si="414"/>
        <v>0.9</v>
      </c>
      <c r="AC2220">
        <f t="shared" si="415"/>
        <v>0.6</v>
      </c>
      <c r="AD2220">
        <f t="shared" si="416"/>
        <v>1009</v>
      </c>
      <c r="AE2220">
        <f t="shared" si="417"/>
        <v>1</v>
      </c>
    </row>
    <row r="2221" spans="1:31" x14ac:dyDescent="0.25">
      <c r="A2221" t="s">
        <v>710</v>
      </c>
      <c r="B2221" t="s">
        <v>3399</v>
      </c>
      <c r="C2221" t="s">
        <v>3400</v>
      </c>
      <c r="D2221" t="s">
        <v>3401</v>
      </c>
      <c r="E2221" t="s">
        <v>3441</v>
      </c>
      <c r="F2221" t="s">
        <v>3442</v>
      </c>
      <c r="G2221" t="s">
        <v>3443</v>
      </c>
      <c r="H2221" t="s">
        <v>3444</v>
      </c>
      <c r="I2221" t="s">
        <v>3445</v>
      </c>
      <c r="J2221" t="s">
        <v>3446</v>
      </c>
      <c r="K2221" t="s">
        <v>3447</v>
      </c>
      <c r="L2221" t="s">
        <v>3448</v>
      </c>
      <c r="M2221" t="s">
        <v>3430</v>
      </c>
      <c r="N2221" t="s">
        <v>3431</v>
      </c>
      <c r="O2221" t="s">
        <v>3432</v>
      </c>
      <c r="P2221" t="s">
        <v>3435</v>
      </c>
      <c r="Q2221" t="s">
        <v>3410</v>
      </c>
      <c r="R2221" t="s">
        <v>3411</v>
      </c>
      <c r="S2221" t="s">
        <v>3412</v>
      </c>
      <c r="U2221" t="str">
        <f t="shared" si="418"/>
        <v>MCQN</v>
      </c>
      <c r="V2221">
        <f t="shared" si="419"/>
        <v>200</v>
      </c>
      <c r="W2221">
        <f t="shared" si="420"/>
        <v>20</v>
      </c>
      <c r="X2221">
        <f t="shared" si="421"/>
        <v>500</v>
      </c>
      <c r="Y2221">
        <f t="shared" si="411"/>
        <v>1000</v>
      </c>
      <c r="Z2221">
        <f t="shared" si="412"/>
        <v>2</v>
      </c>
      <c r="AA2221">
        <f t="shared" si="413"/>
        <v>0.01</v>
      </c>
      <c r="AB2221">
        <f t="shared" si="414"/>
        <v>0.99</v>
      </c>
      <c r="AC2221">
        <f t="shared" si="415"/>
        <v>0.2</v>
      </c>
      <c r="AD2221">
        <f t="shared" si="416"/>
        <v>1000</v>
      </c>
      <c r="AE2221">
        <f t="shared" si="417"/>
        <v>1</v>
      </c>
    </row>
    <row r="2222" spans="1:31" x14ac:dyDescent="0.25">
      <c r="A2222" t="s">
        <v>710</v>
      </c>
      <c r="B2222" t="s">
        <v>3399</v>
      </c>
      <c r="C2222" t="s">
        <v>3400</v>
      </c>
      <c r="D2222" t="s">
        <v>3401</v>
      </c>
      <c r="E2222" t="s">
        <v>3441</v>
      </c>
      <c r="F2222" t="s">
        <v>3442</v>
      </c>
      <c r="G2222" t="s">
        <v>3443</v>
      </c>
      <c r="H2222" t="s">
        <v>3444</v>
      </c>
      <c r="I2222" t="s">
        <v>3445</v>
      </c>
      <c r="J2222" t="s">
        <v>3446</v>
      </c>
      <c r="K2222" t="s">
        <v>3447</v>
      </c>
      <c r="L2222" t="s">
        <v>3448</v>
      </c>
      <c r="M2222" t="s">
        <v>3430</v>
      </c>
      <c r="N2222" t="s">
        <v>3431</v>
      </c>
      <c r="O2222" t="s">
        <v>3432</v>
      </c>
      <c r="P2222" t="s">
        <v>3435</v>
      </c>
      <c r="Q2222" t="s">
        <v>3410</v>
      </c>
      <c r="R2222" t="s">
        <v>3413</v>
      </c>
      <c r="S2222" t="s">
        <v>3412</v>
      </c>
      <c r="U2222" t="str">
        <f t="shared" si="418"/>
        <v>MCQN</v>
      </c>
      <c r="V2222">
        <f t="shared" si="419"/>
        <v>200</v>
      </c>
      <c r="W2222">
        <f t="shared" si="420"/>
        <v>20</v>
      </c>
      <c r="X2222">
        <f t="shared" si="421"/>
        <v>500</v>
      </c>
      <c r="Y2222">
        <f t="shared" si="411"/>
        <v>1000</v>
      </c>
      <c r="Z2222">
        <f t="shared" si="412"/>
        <v>2</v>
      </c>
      <c r="AA2222">
        <f t="shared" si="413"/>
        <v>0.01</v>
      </c>
      <c r="AB2222">
        <f t="shared" si="414"/>
        <v>0.99</v>
      </c>
      <c r="AC2222">
        <f t="shared" si="415"/>
        <v>0.2</v>
      </c>
      <c r="AD2222">
        <f t="shared" si="416"/>
        <v>1001</v>
      </c>
      <c r="AE2222">
        <f t="shared" si="417"/>
        <v>1</v>
      </c>
    </row>
    <row r="2223" spans="1:31" x14ac:dyDescent="0.25">
      <c r="A2223" t="s">
        <v>710</v>
      </c>
      <c r="B2223" t="s">
        <v>3399</v>
      </c>
      <c r="C2223" t="s">
        <v>3400</v>
      </c>
      <c r="D2223" t="s">
        <v>3401</v>
      </c>
      <c r="E2223" t="s">
        <v>3441</v>
      </c>
      <c r="F2223" t="s">
        <v>3442</v>
      </c>
      <c r="G2223" t="s">
        <v>3443</v>
      </c>
      <c r="H2223" t="s">
        <v>3444</v>
      </c>
      <c r="I2223" t="s">
        <v>3445</v>
      </c>
      <c r="J2223" t="s">
        <v>3446</v>
      </c>
      <c r="K2223" t="s">
        <v>3447</v>
      </c>
      <c r="L2223" t="s">
        <v>3448</v>
      </c>
      <c r="M2223" t="s">
        <v>3430</v>
      </c>
      <c r="N2223" t="s">
        <v>3431</v>
      </c>
      <c r="O2223" t="s">
        <v>3432</v>
      </c>
      <c r="P2223" t="s">
        <v>3435</v>
      </c>
      <c r="Q2223" t="s">
        <v>3410</v>
      </c>
      <c r="R2223" t="s">
        <v>3414</v>
      </c>
      <c r="S2223" t="s">
        <v>3412</v>
      </c>
      <c r="U2223" t="str">
        <f t="shared" si="418"/>
        <v>MCQN</v>
      </c>
      <c r="V2223">
        <f t="shared" si="419"/>
        <v>200</v>
      </c>
      <c r="W2223">
        <f t="shared" si="420"/>
        <v>20</v>
      </c>
      <c r="X2223">
        <f t="shared" si="421"/>
        <v>500</v>
      </c>
      <c r="Y2223">
        <f t="shared" si="411"/>
        <v>1000</v>
      </c>
      <c r="Z2223">
        <f t="shared" si="412"/>
        <v>2</v>
      </c>
      <c r="AA2223">
        <f t="shared" si="413"/>
        <v>0.01</v>
      </c>
      <c r="AB2223">
        <f t="shared" si="414"/>
        <v>0.99</v>
      </c>
      <c r="AC2223">
        <f t="shared" si="415"/>
        <v>0.2</v>
      </c>
      <c r="AD2223">
        <f t="shared" si="416"/>
        <v>1002</v>
      </c>
      <c r="AE2223">
        <f t="shared" si="417"/>
        <v>1</v>
      </c>
    </row>
    <row r="2224" spans="1:31" x14ac:dyDescent="0.25">
      <c r="A2224" t="s">
        <v>710</v>
      </c>
      <c r="B2224" t="s">
        <v>3399</v>
      </c>
      <c r="C2224" t="s">
        <v>3400</v>
      </c>
      <c r="D2224" t="s">
        <v>3401</v>
      </c>
      <c r="E2224" t="s">
        <v>3441</v>
      </c>
      <c r="F2224" t="s">
        <v>3442</v>
      </c>
      <c r="G2224" t="s">
        <v>3443</v>
      </c>
      <c r="H2224" t="s">
        <v>3444</v>
      </c>
      <c r="I2224" t="s">
        <v>3445</v>
      </c>
      <c r="J2224" t="s">
        <v>3446</v>
      </c>
      <c r="K2224" t="s">
        <v>3447</v>
      </c>
      <c r="L2224" t="s">
        <v>3448</v>
      </c>
      <c r="M2224" t="s">
        <v>3430</v>
      </c>
      <c r="N2224" t="s">
        <v>3431</v>
      </c>
      <c r="O2224" t="s">
        <v>3432</v>
      </c>
      <c r="P2224" t="s">
        <v>3435</v>
      </c>
      <c r="Q2224" t="s">
        <v>3410</v>
      </c>
      <c r="R2224" t="s">
        <v>3415</v>
      </c>
      <c r="S2224" t="s">
        <v>3412</v>
      </c>
      <c r="U2224" t="str">
        <f t="shared" si="418"/>
        <v>MCQN</v>
      </c>
      <c r="V2224">
        <f t="shared" si="419"/>
        <v>200</v>
      </c>
      <c r="W2224">
        <f t="shared" si="420"/>
        <v>20</v>
      </c>
      <c r="X2224">
        <f t="shared" si="421"/>
        <v>500</v>
      </c>
      <c r="Y2224">
        <f t="shared" si="411"/>
        <v>1000</v>
      </c>
      <c r="Z2224">
        <f t="shared" si="412"/>
        <v>2</v>
      </c>
      <c r="AA2224">
        <f t="shared" si="413"/>
        <v>0.01</v>
      </c>
      <c r="AB2224">
        <f t="shared" si="414"/>
        <v>0.99</v>
      </c>
      <c r="AC2224">
        <f t="shared" si="415"/>
        <v>0.2</v>
      </c>
      <c r="AD2224">
        <f t="shared" si="416"/>
        <v>1003</v>
      </c>
      <c r="AE2224">
        <f t="shared" si="417"/>
        <v>1</v>
      </c>
    </row>
    <row r="2225" spans="1:31" x14ac:dyDescent="0.25">
      <c r="A2225" t="s">
        <v>710</v>
      </c>
      <c r="B2225" t="s">
        <v>3399</v>
      </c>
      <c r="C2225" t="s">
        <v>3400</v>
      </c>
      <c r="D2225" t="s">
        <v>3401</v>
      </c>
      <c r="E2225" t="s">
        <v>3441</v>
      </c>
      <c r="F2225" t="s">
        <v>3442</v>
      </c>
      <c r="G2225" t="s">
        <v>3443</v>
      </c>
      <c r="H2225" t="s">
        <v>3444</v>
      </c>
      <c r="I2225" t="s">
        <v>3445</v>
      </c>
      <c r="J2225" t="s">
        <v>3446</v>
      </c>
      <c r="K2225" t="s">
        <v>3447</v>
      </c>
      <c r="L2225" t="s">
        <v>3448</v>
      </c>
      <c r="M2225" t="s">
        <v>3430</v>
      </c>
      <c r="N2225" t="s">
        <v>3431</v>
      </c>
      <c r="O2225" t="s">
        <v>3432</v>
      </c>
      <c r="P2225" t="s">
        <v>3435</v>
      </c>
      <c r="Q2225" t="s">
        <v>3410</v>
      </c>
      <c r="R2225" t="s">
        <v>3416</v>
      </c>
      <c r="S2225" t="s">
        <v>3412</v>
      </c>
      <c r="U2225" t="str">
        <f t="shared" si="418"/>
        <v>MCQN</v>
      </c>
      <c r="V2225">
        <f t="shared" si="419"/>
        <v>200</v>
      </c>
      <c r="W2225">
        <f t="shared" si="420"/>
        <v>20</v>
      </c>
      <c r="X2225">
        <f t="shared" si="421"/>
        <v>500</v>
      </c>
      <c r="Y2225">
        <f t="shared" ref="Y2225:Y2288" si="422">VALUE(MID(M2225,5,5))</f>
        <v>1000</v>
      </c>
      <c r="Z2225">
        <f t="shared" ref="Z2225:Z2288" si="423">VALUE(MID(N2225,3,5))</f>
        <v>2</v>
      </c>
      <c r="AA2225">
        <f t="shared" ref="AA2225:AA2288" si="424">VALUE(MID(O2225,3,5))</f>
        <v>0.01</v>
      </c>
      <c r="AB2225">
        <f t="shared" ref="AB2225:AB2288" si="425">VALUE(MID(P2225,3,5))</f>
        <v>0.99</v>
      </c>
      <c r="AC2225">
        <f t="shared" ref="AC2225:AC2288" si="426">VALUE(MID(Q2225,3,5))</f>
        <v>0.2</v>
      </c>
      <c r="AD2225">
        <f t="shared" ref="AD2225:AD2288" si="427">VALUE(MID(R2225,5,5))</f>
        <v>1004</v>
      </c>
      <c r="AE2225">
        <f t="shared" si="417"/>
        <v>1</v>
      </c>
    </row>
    <row r="2226" spans="1:31" x14ac:dyDescent="0.25">
      <c r="A2226" t="s">
        <v>710</v>
      </c>
      <c r="B2226" t="s">
        <v>3399</v>
      </c>
      <c r="C2226" t="s">
        <v>3400</v>
      </c>
      <c r="D2226" t="s">
        <v>3401</v>
      </c>
      <c r="E2226" t="s">
        <v>3441</v>
      </c>
      <c r="F2226" t="s">
        <v>3442</v>
      </c>
      <c r="G2226" t="s">
        <v>3443</v>
      </c>
      <c r="H2226" t="s">
        <v>3444</v>
      </c>
      <c r="I2226" t="s">
        <v>3445</v>
      </c>
      <c r="J2226" t="s">
        <v>3446</v>
      </c>
      <c r="K2226" t="s">
        <v>3447</v>
      </c>
      <c r="L2226" t="s">
        <v>3448</v>
      </c>
      <c r="M2226" t="s">
        <v>3430</v>
      </c>
      <c r="N2226" t="s">
        <v>3431</v>
      </c>
      <c r="O2226" t="s">
        <v>3432</v>
      </c>
      <c r="P2226" t="s">
        <v>3435</v>
      </c>
      <c r="Q2226" t="s">
        <v>3410</v>
      </c>
      <c r="R2226" t="s">
        <v>3417</v>
      </c>
      <c r="S2226" t="s">
        <v>3412</v>
      </c>
      <c r="U2226" t="str">
        <f t="shared" si="418"/>
        <v>MCQN</v>
      </c>
      <c r="V2226">
        <f t="shared" si="419"/>
        <v>200</v>
      </c>
      <c r="W2226">
        <f t="shared" si="420"/>
        <v>20</v>
      </c>
      <c r="X2226">
        <f t="shared" si="421"/>
        <v>500</v>
      </c>
      <c r="Y2226">
        <f t="shared" si="422"/>
        <v>1000</v>
      </c>
      <c r="Z2226">
        <f t="shared" si="423"/>
        <v>2</v>
      </c>
      <c r="AA2226">
        <f t="shared" si="424"/>
        <v>0.01</v>
      </c>
      <c r="AB2226">
        <f t="shared" si="425"/>
        <v>0.99</v>
      </c>
      <c r="AC2226">
        <f t="shared" si="426"/>
        <v>0.2</v>
      </c>
      <c r="AD2226">
        <f t="shared" si="427"/>
        <v>1005</v>
      </c>
      <c r="AE2226">
        <f t="shared" ref="AE2226:AE2289" si="428">IF(MID(E2226,3,3)="exp",1,0)</f>
        <v>1</v>
      </c>
    </row>
    <row r="2227" spans="1:31" x14ac:dyDescent="0.25">
      <c r="A2227" t="s">
        <v>710</v>
      </c>
      <c r="B2227" t="s">
        <v>3399</v>
      </c>
      <c r="C2227" t="s">
        <v>3400</v>
      </c>
      <c r="D2227" t="s">
        <v>3401</v>
      </c>
      <c r="E2227" t="s">
        <v>3441</v>
      </c>
      <c r="F2227" t="s">
        <v>3442</v>
      </c>
      <c r="G2227" t="s">
        <v>3443</v>
      </c>
      <c r="H2227" t="s">
        <v>3444</v>
      </c>
      <c r="I2227" t="s">
        <v>3445</v>
      </c>
      <c r="J2227" t="s">
        <v>3446</v>
      </c>
      <c r="K2227" t="s">
        <v>3447</v>
      </c>
      <c r="L2227" t="s">
        <v>3448</v>
      </c>
      <c r="M2227" t="s">
        <v>3430</v>
      </c>
      <c r="N2227" t="s">
        <v>3431</v>
      </c>
      <c r="O2227" t="s">
        <v>3432</v>
      </c>
      <c r="P2227" t="s">
        <v>3435</v>
      </c>
      <c r="Q2227" t="s">
        <v>3410</v>
      </c>
      <c r="R2227" t="s">
        <v>3418</v>
      </c>
      <c r="S2227" t="s">
        <v>3412</v>
      </c>
      <c r="U2227" t="str">
        <f t="shared" si="418"/>
        <v>MCQN</v>
      </c>
      <c r="V2227">
        <f t="shared" si="419"/>
        <v>200</v>
      </c>
      <c r="W2227">
        <f t="shared" si="420"/>
        <v>20</v>
      </c>
      <c r="X2227">
        <f t="shared" si="421"/>
        <v>500</v>
      </c>
      <c r="Y2227">
        <f t="shared" si="422"/>
        <v>1000</v>
      </c>
      <c r="Z2227">
        <f t="shared" si="423"/>
        <v>2</v>
      </c>
      <c r="AA2227">
        <f t="shared" si="424"/>
        <v>0.01</v>
      </c>
      <c r="AB2227">
        <f t="shared" si="425"/>
        <v>0.99</v>
      </c>
      <c r="AC2227">
        <f t="shared" si="426"/>
        <v>0.2</v>
      </c>
      <c r="AD2227">
        <f t="shared" si="427"/>
        <v>1006</v>
      </c>
      <c r="AE2227">
        <f t="shared" si="428"/>
        <v>1</v>
      </c>
    </row>
    <row r="2228" spans="1:31" x14ac:dyDescent="0.25">
      <c r="A2228" t="s">
        <v>710</v>
      </c>
      <c r="B2228" t="s">
        <v>3399</v>
      </c>
      <c r="C2228" t="s">
        <v>3400</v>
      </c>
      <c r="D2228" t="s">
        <v>3401</v>
      </c>
      <c r="E2228" t="s">
        <v>3441</v>
      </c>
      <c r="F2228" t="s">
        <v>3442</v>
      </c>
      <c r="G2228" t="s">
        <v>3443</v>
      </c>
      <c r="H2228" t="s">
        <v>3444</v>
      </c>
      <c r="I2228" t="s">
        <v>3445</v>
      </c>
      <c r="J2228" t="s">
        <v>3446</v>
      </c>
      <c r="K2228" t="s">
        <v>3447</v>
      </c>
      <c r="L2228" t="s">
        <v>3448</v>
      </c>
      <c r="M2228" t="s">
        <v>3430</v>
      </c>
      <c r="N2228" t="s">
        <v>3431</v>
      </c>
      <c r="O2228" t="s">
        <v>3432</v>
      </c>
      <c r="P2228" t="s">
        <v>3435</v>
      </c>
      <c r="Q2228" t="s">
        <v>3410</v>
      </c>
      <c r="R2228" t="s">
        <v>3419</v>
      </c>
      <c r="S2228" t="s">
        <v>3412</v>
      </c>
      <c r="U2228" t="str">
        <f t="shared" si="418"/>
        <v>MCQN</v>
      </c>
      <c r="V2228">
        <f t="shared" si="419"/>
        <v>200</v>
      </c>
      <c r="W2228">
        <f t="shared" si="420"/>
        <v>20</v>
      </c>
      <c r="X2228">
        <f t="shared" si="421"/>
        <v>500</v>
      </c>
      <c r="Y2228">
        <f t="shared" si="422"/>
        <v>1000</v>
      </c>
      <c r="Z2228">
        <f t="shared" si="423"/>
        <v>2</v>
      </c>
      <c r="AA2228">
        <f t="shared" si="424"/>
        <v>0.01</v>
      </c>
      <c r="AB2228">
        <f t="shared" si="425"/>
        <v>0.99</v>
      </c>
      <c r="AC2228">
        <f t="shared" si="426"/>
        <v>0.2</v>
      </c>
      <c r="AD2228">
        <f t="shared" si="427"/>
        <v>1007</v>
      </c>
      <c r="AE2228">
        <f t="shared" si="428"/>
        <v>1</v>
      </c>
    </row>
    <row r="2229" spans="1:31" x14ac:dyDescent="0.25">
      <c r="A2229" t="s">
        <v>710</v>
      </c>
      <c r="B2229" t="s">
        <v>3399</v>
      </c>
      <c r="C2229" t="s">
        <v>3400</v>
      </c>
      <c r="D2229" t="s">
        <v>3401</v>
      </c>
      <c r="E2229" t="s">
        <v>3441</v>
      </c>
      <c r="F2229" t="s">
        <v>3442</v>
      </c>
      <c r="G2229" t="s">
        <v>3443</v>
      </c>
      <c r="H2229" t="s">
        <v>3444</v>
      </c>
      <c r="I2229" t="s">
        <v>3445</v>
      </c>
      <c r="J2229" t="s">
        <v>3446</v>
      </c>
      <c r="K2229" t="s">
        <v>3447</v>
      </c>
      <c r="L2229" t="s">
        <v>3448</v>
      </c>
      <c r="M2229" t="s">
        <v>3430</v>
      </c>
      <c r="N2229" t="s">
        <v>3431</v>
      </c>
      <c r="O2229" t="s">
        <v>3432</v>
      </c>
      <c r="P2229" t="s">
        <v>3435</v>
      </c>
      <c r="Q2229" t="s">
        <v>3410</v>
      </c>
      <c r="R2229" t="s">
        <v>3420</v>
      </c>
      <c r="S2229" t="s">
        <v>3412</v>
      </c>
      <c r="U2229" t="str">
        <f t="shared" si="418"/>
        <v>MCQN</v>
      </c>
      <c r="V2229">
        <f t="shared" si="419"/>
        <v>200</v>
      </c>
      <c r="W2229">
        <f t="shared" si="420"/>
        <v>20</v>
      </c>
      <c r="X2229">
        <f t="shared" si="421"/>
        <v>500</v>
      </c>
      <c r="Y2229">
        <f t="shared" si="422"/>
        <v>1000</v>
      </c>
      <c r="Z2229">
        <f t="shared" si="423"/>
        <v>2</v>
      </c>
      <c r="AA2229">
        <f t="shared" si="424"/>
        <v>0.01</v>
      </c>
      <c r="AB2229">
        <f t="shared" si="425"/>
        <v>0.99</v>
      </c>
      <c r="AC2229">
        <f t="shared" si="426"/>
        <v>0.2</v>
      </c>
      <c r="AD2229">
        <f t="shared" si="427"/>
        <v>1008</v>
      </c>
      <c r="AE2229">
        <f t="shared" si="428"/>
        <v>1</v>
      </c>
    </row>
    <row r="2230" spans="1:31" x14ac:dyDescent="0.25">
      <c r="A2230" t="s">
        <v>710</v>
      </c>
      <c r="B2230" t="s">
        <v>3399</v>
      </c>
      <c r="C2230" t="s">
        <v>3400</v>
      </c>
      <c r="D2230" t="s">
        <v>3401</v>
      </c>
      <c r="E2230" t="s">
        <v>3441</v>
      </c>
      <c r="F2230" t="s">
        <v>3442</v>
      </c>
      <c r="G2230" t="s">
        <v>3443</v>
      </c>
      <c r="H2230" t="s">
        <v>3444</v>
      </c>
      <c r="I2230" t="s">
        <v>3445</v>
      </c>
      <c r="J2230" t="s">
        <v>3446</v>
      </c>
      <c r="K2230" t="s">
        <v>3447</v>
      </c>
      <c r="L2230" t="s">
        <v>3448</v>
      </c>
      <c r="M2230" t="s">
        <v>3430</v>
      </c>
      <c r="N2230" t="s">
        <v>3431</v>
      </c>
      <c r="O2230" t="s">
        <v>3432</v>
      </c>
      <c r="P2230" t="s">
        <v>3435</v>
      </c>
      <c r="Q2230" t="s">
        <v>3410</v>
      </c>
      <c r="R2230" t="s">
        <v>3421</v>
      </c>
      <c r="S2230" t="s">
        <v>3412</v>
      </c>
      <c r="U2230" t="str">
        <f t="shared" si="418"/>
        <v>MCQN</v>
      </c>
      <c r="V2230">
        <f t="shared" si="419"/>
        <v>200</v>
      </c>
      <c r="W2230">
        <f t="shared" si="420"/>
        <v>20</v>
      </c>
      <c r="X2230">
        <f t="shared" si="421"/>
        <v>500</v>
      </c>
      <c r="Y2230">
        <f t="shared" si="422"/>
        <v>1000</v>
      </c>
      <c r="Z2230">
        <f t="shared" si="423"/>
        <v>2</v>
      </c>
      <c r="AA2230">
        <f t="shared" si="424"/>
        <v>0.01</v>
      </c>
      <c r="AB2230">
        <f t="shared" si="425"/>
        <v>0.99</v>
      </c>
      <c r="AC2230">
        <f t="shared" si="426"/>
        <v>0.2</v>
      </c>
      <c r="AD2230">
        <f t="shared" si="427"/>
        <v>1009</v>
      </c>
      <c r="AE2230">
        <f t="shared" si="428"/>
        <v>1</v>
      </c>
    </row>
    <row r="2231" spans="1:31" x14ac:dyDescent="0.25">
      <c r="A2231" t="s">
        <v>710</v>
      </c>
      <c r="B2231" t="s">
        <v>3399</v>
      </c>
      <c r="C2231" t="s">
        <v>3400</v>
      </c>
      <c r="D2231" t="s">
        <v>3401</v>
      </c>
      <c r="E2231" t="s">
        <v>3441</v>
      </c>
      <c r="F2231" t="s">
        <v>3442</v>
      </c>
      <c r="G2231" t="s">
        <v>3443</v>
      </c>
      <c r="H2231" t="s">
        <v>3444</v>
      </c>
      <c r="I2231" t="s">
        <v>3445</v>
      </c>
      <c r="J2231" t="s">
        <v>3446</v>
      </c>
      <c r="K2231" t="s">
        <v>3447</v>
      </c>
      <c r="L2231" t="s">
        <v>3448</v>
      </c>
      <c r="M2231" t="s">
        <v>3430</v>
      </c>
      <c r="N2231" t="s">
        <v>3431</v>
      </c>
      <c r="O2231" t="s">
        <v>3432</v>
      </c>
      <c r="P2231" t="s">
        <v>3435</v>
      </c>
      <c r="Q2231" t="s">
        <v>3422</v>
      </c>
      <c r="R2231" t="s">
        <v>3411</v>
      </c>
      <c r="S2231" t="s">
        <v>3412</v>
      </c>
      <c r="U2231" t="str">
        <f t="shared" si="418"/>
        <v>MCQN</v>
      </c>
      <c r="V2231">
        <f t="shared" si="419"/>
        <v>200</v>
      </c>
      <c r="W2231">
        <f t="shared" si="420"/>
        <v>20</v>
      </c>
      <c r="X2231">
        <f t="shared" si="421"/>
        <v>500</v>
      </c>
      <c r="Y2231">
        <f t="shared" si="422"/>
        <v>1000</v>
      </c>
      <c r="Z2231">
        <f t="shared" si="423"/>
        <v>2</v>
      </c>
      <c r="AA2231">
        <f t="shared" si="424"/>
        <v>0.01</v>
      </c>
      <c r="AB2231">
        <f t="shared" si="425"/>
        <v>0.99</v>
      </c>
      <c r="AC2231">
        <f t="shared" si="426"/>
        <v>0.4</v>
      </c>
      <c r="AD2231">
        <f t="shared" si="427"/>
        <v>1000</v>
      </c>
      <c r="AE2231">
        <f t="shared" si="428"/>
        <v>1</v>
      </c>
    </row>
    <row r="2232" spans="1:31" x14ac:dyDescent="0.25">
      <c r="A2232" t="s">
        <v>710</v>
      </c>
      <c r="B2232" t="s">
        <v>3399</v>
      </c>
      <c r="C2232" t="s">
        <v>3400</v>
      </c>
      <c r="D2232" t="s">
        <v>3401</v>
      </c>
      <c r="E2232" t="s">
        <v>3441</v>
      </c>
      <c r="F2232" t="s">
        <v>3442</v>
      </c>
      <c r="G2232" t="s">
        <v>3443</v>
      </c>
      <c r="H2232" t="s">
        <v>3444</v>
      </c>
      <c r="I2232" t="s">
        <v>3445</v>
      </c>
      <c r="J2232" t="s">
        <v>3446</v>
      </c>
      <c r="K2232" t="s">
        <v>3447</v>
      </c>
      <c r="L2232" t="s">
        <v>3448</v>
      </c>
      <c r="M2232" t="s">
        <v>3430</v>
      </c>
      <c r="N2232" t="s">
        <v>3431</v>
      </c>
      <c r="O2232" t="s">
        <v>3432</v>
      </c>
      <c r="P2232" t="s">
        <v>3435</v>
      </c>
      <c r="Q2232" t="s">
        <v>3422</v>
      </c>
      <c r="R2232" t="s">
        <v>3413</v>
      </c>
      <c r="S2232" t="s">
        <v>3412</v>
      </c>
      <c r="U2232" t="str">
        <f t="shared" si="418"/>
        <v>MCQN</v>
      </c>
      <c r="V2232">
        <f t="shared" si="419"/>
        <v>200</v>
      </c>
      <c r="W2232">
        <f t="shared" si="420"/>
        <v>20</v>
      </c>
      <c r="X2232">
        <f t="shared" si="421"/>
        <v>500</v>
      </c>
      <c r="Y2232">
        <f t="shared" si="422"/>
        <v>1000</v>
      </c>
      <c r="Z2232">
        <f t="shared" si="423"/>
        <v>2</v>
      </c>
      <c r="AA2232">
        <f t="shared" si="424"/>
        <v>0.01</v>
      </c>
      <c r="AB2232">
        <f t="shared" si="425"/>
        <v>0.99</v>
      </c>
      <c r="AC2232">
        <f t="shared" si="426"/>
        <v>0.4</v>
      </c>
      <c r="AD2232">
        <f t="shared" si="427"/>
        <v>1001</v>
      </c>
      <c r="AE2232">
        <f t="shared" si="428"/>
        <v>1</v>
      </c>
    </row>
    <row r="2233" spans="1:31" x14ac:dyDescent="0.25">
      <c r="A2233" t="s">
        <v>710</v>
      </c>
      <c r="B2233" t="s">
        <v>3399</v>
      </c>
      <c r="C2233" t="s">
        <v>3400</v>
      </c>
      <c r="D2233" t="s">
        <v>3401</v>
      </c>
      <c r="E2233" t="s">
        <v>3441</v>
      </c>
      <c r="F2233" t="s">
        <v>3442</v>
      </c>
      <c r="G2233" t="s">
        <v>3443</v>
      </c>
      <c r="H2233" t="s">
        <v>3444</v>
      </c>
      <c r="I2233" t="s">
        <v>3445</v>
      </c>
      <c r="J2233" t="s">
        <v>3446</v>
      </c>
      <c r="K2233" t="s">
        <v>3447</v>
      </c>
      <c r="L2233" t="s">
        <v>3448</v>
      </c>
      <c r="M2233" t="s">
        <v>3430</v>
      </c>
      <c r="N2233" t="s">
        <v>3431</v>
      </c>
      <c r="O2233" t="s">
        <v>3432</v>
      </c>
      <c r="P2233" t="s">
        <v>3435</v>
      </c>
      <c r="Q2233" t="s">
        <v>3422</v>
      </c>
      <c r="R2233" t="s">
        <v>3414</v>
      </c>
      <c r="S2233" t="s">
        <v>3412</v>
      </c>
      <c r="U2233" t="str">
        <f t="shared" si="418"/>
        <v>MCQN</v>
      </c>
      <c r="V2233">
        <f t="shared" si="419"/>
        <v>200</v>
      </c>
      <c r="W2233">
        <f t="shared" si="420"/>
        <v>20</v>
      </c>
      <c r="X2233">
        <f t="shared" si="421"/>
        <v>500</v>
      </c>
      <c r="Y2233">
        <f t="shared" si="422"/>
        <v>1000</v>
      </c>
      <c r="Z2233">
        <f t="shared" si="423"/>
        <v>2</v>
      </c>
      <c r="AA2233">
        <f t="shared" si="424"/>
        <v>0.01</v>
      </c>
      <c r="AB2233">
        <f t="shared" si="425"/>
        <v>0.99</v>
      </c>
      <c r="AC2233">
        <f t="shared" si="426"/>
        <v>0.4</v>
      </c>
      <c r="AD2233">
        <f t="shared" si="427"/>
        <v>1002</v>
      </c>
      <c r="AE2233">
        <f t="shared" si="428"/>
        <v>1</v>
      </c>
    </row>
    <row r="2234" spans="1:31" x14ac:dyDescent="0.25">
      <c r="A2234" t="s">
        <v>710</v>
      </c>
      <c r="B2234" t="s">
        <v>3399</v>
      </c>
      <c r="C2234" t="s">
        <v>3400</v>
      </c>
      <c r="D2234" t="s">
        <v>3401</v>
      </c>
      <c r="E2234" t="s">
        <v>3441</v>
      </c>
      <c r="F2234" t="s">
        <v>3442</v>
      </c>
      <c r="G2234" t="s">
        <v>3443</v>
      </c>
      <c r="H2234" t="s">
        <v>3444</v>
      </c>
      <c r="I2234" t="s">
        <v>3445</v>
      </c>
      <c r="J2234" t="s">
        <v>3446</v>
      </c>
      <c r="K2234" t="s">
        <v>3447</v>
      </c>
      <c r="L2234" t="s">
        <v>3448</v>
      </c>
      <c r="M2234" t="s">
        <v>3430</v>
      </c>
      <c r="N2234" t="s">
        <v>3431</v>
      </c>
      <c r="O2234" t="s">
        <v>3432</v>
      </c>
      <c r="P2234" t="s">
        <v>3435</v>
      </c>
      <c r="Q2234" t="s">
        <v>3422</v>
      </c>
      <c r="R2234" t="s">
        <v>3415</v>
      </c>
      <c r="S2234" t="s">
        <v>3412</v>
      </c>
      <c r="U2234" t="str">
        <f t="shared" si="418"/>
        <v>MCQN</v>
      </c>
      <c r="V2234">
        <f t="shared" si="419"/>
        <v>200</v>
      </c>
      <c r="W2234">
        <f t="shared" si="420"/>
        <v>20</v>
      </c>
      <c r="X2234">
        <f t="shared" si="421"/>
        <v>500</v>
      </c>
      <c r="Y2234">
        <f t="shared" si="422"/>
        <v>1000</v>
      </c>
      <c r="Z2234">
        <f t="shared" si="423"/>
        <v>2</v>
      </c>
      <c r="AA2234">
        <f t="shared" si="424"/>
        <v>0.01</v>
      </c>
      <c r="AB2234">
        <f t="shared" si="425"/>
        <v>0.99</v>
      </c>
      <c r="AC2234">
        <f t="shared" si="426"/>
        <v>0.4</v>
      </c>
      <c r="AD2234">
        <f t="shared" si="427"/>
        <v>1003</v>
      </c>
      <c r="AE2234">
        <f t="shared" si="428"/>
        <v>1</v>
      </c>
    </row>
    <row r="2235" spans="1:31" x14ac:dyDescent="0.25">
      <c r="A2235" t="s">
        <v>710</v>
      </c>
      <c r="B2235" t="s">
        <v>3399</v>
      </c>
      <c r="C2235" t="s">
        <v>3400</v>
      </c>
      <c r="D2235" t="s">
        <v>3401</v>
      </c>
      <c r="E2235" t="s">
        <v>3441</v>
      </c>
      <c r="F2235" t="s">
        <v>3442</v>
      </c>
      <c r="G2235" t="s">
        <v>3443</v>
      </c>
      <c r="H2235" t="s">
        <v>3444</v>
      </c>
      <c r="I2235" t="s">
        <v>3445</v>
      </c>
      <c r="J2235" t="s">
        <v>3446</v>
      </c>
      <c r="K2235" t="s">
        <v>3447</v>
      </c>
      <c r="L2235" t="s">
        <v>3448</v>
      </c>
      <c r="M2235" t="s">
        <v>3430</v>
      </c>
      <c r="N2235" t="s">
        <v>3431</v>
      </c>
      <c r="O2235" t="s">
        <v>3432</v>
      </c>
      <c r="P2235" t="s">
        <v>3435</v>
      </c>
      <c r="Q2235" t="s">
        <v>3422</v>
      </c>
      <c r="R2235" t="s">
        <v>3416</v>
      </c>
      <c r="S2235" t="s">
        <v>3412</v>
      </c>
      <c r="U2235" t="str">
        <f t="shared" si="418"/>
        <v>MCQN</v>
      </c>
      <c r="V2235">
        <f t="shared" si="419"/>
        <v>200</v>
      </c>
      <c r="W2235">
        <f t="shared" si="420"/>
        <v>20</v>
      </c>
      <c r="X2235">
        <f t="shared" si="421"/>
        <v>500</v>
      </c>
      <c r="Y2235">
        <f t="shared" si="422"/>
        <v>1000</v>
      </c>
      <c r="Z2235">
        <f t="shared" si="423"/>
        <v>2</v>
      </c>
      <c r="AA2235">
        <f t="shared" si="424"/>
        <v>0.01</v>
      </c>
      <c r="AB2235">
        <f t="shared" si="425"/>
        <v>0.99</v>
      </c>
      <c r="AC2235">
        <f t="shared" si="426"/>
        <v>0.4</v>
      </c>
      <c r="AD2235">
        <f t="shared" si="427"/>
        <v>1004</v>
      </c>
      <c r="AE2235">
        <f t="shared" si="428"/>
        <v>1</v>
      </c>
    </row>
    <row r="2236" spans="1:31" x14ac:dyDescent="0.25">
      <c r="A2236" t="s">
        <v>710</v>
      </c>
      <c r="B2236" t="s">
        <v>3399</v>
      </c>
      <c r="C2236" t="s">
        <v>3400</v>
      </c>
      <c r="D2236" t="s">
        <v>3401</v>
      </c>
      <c r="E2236" t="s">
        <v>3441</v>
      </c>
      <c r="F2236" t="s">
        <v>3442</v>
      </c>
      <c r="G2236" t="s">
        <v>3443</v>
      </c>
      <c r="H2236" t="s">
        <v>3444</v>
      </c>
      <c r="I2236" t="s">
        <v>3445</v>
      </c>
      <c r="J2236" t="s">
        <v>3446</v>
      </c>
      <c r="K2236" t="s">
        <v>3447</v>
      </c>
      <c r="L2236" t="s">
        <v>3448</v>
      </c>
      <c r="M2236" t="s">
        <v>3430</v>
      </c>
      <c r="N2236" t="s">
        <v>3431</v>
      </c>
      <c r="O2236" t="s">
        <v>3432</v>
      </c>
      <c r="P2236" t="s">
        <v>3435</v>
      </c>
      <c r="Q2236" t="s">
        <v>3422</v>
      </c>
      <c r="R2236" t="s">
        <v>3417</v>
      </c>
      <c r="S2236" t="s">
        <v>3412</v>
      </c>
      <c r="U2236" t="str">
        <f t="shared" si="418"/>
        <v>MCQN</v>
      </c>
      <c r="V2236">
        <f t="shared" si="419"/>
        <v>200</v>
      </c>
      <c r="W2236">
        <f t="shared" si="420"/>
        <v>20</v>
      </c>
      <c r="X2236">
        <f t="shared" si="421"/>
        <v>500</v>
      </c>
      <c r="Y2236">
        <f t="shared" si="422"/>
        <v>1000</v>
      </c>
      <c r="Z2236">
        <f t="shared" si="423"/>
        <v>2</v>
      </c>
      <c r="AA2236">
        <f t="shared" si="424"/>
        <v>0.01</v>
      </c>
      <c r="AB2236">
        <f t="shared" si="425"/>
        <v>0.99</v>
      </c>
      <c r="AC2236">
        <f t="shared" si="426"/>
        <v>0.4</v>
      </c>
      <c r="AD2236">
        <f t="shared" si="427"/>
        <v>1005</v>
      </c>
      <c r="AE2236">
        <f t="shared" si="428"/>
        <v>1</v>
      </c>
    </row>
    <row r="2237" spans="1:31" x14ac:dyDescent="0.25">
      <c r="A2237" t="s">
        <v>710</v>
      </c>
      <c r="B2237" t="s">
        <v>3399</v>
      </c>
      <c r="C2237" t="s">
        <v>3400</v>
      </c>
      <c r="D2237" t="s">
        <v>3401</v>
      </c>
      <c r="E2237" t="s">
        <v>3441</v>
      </c>
      <c r="F2237" t="s">
        <v>3442</v>
      </c>
      <c r="G2237" t="s">
        <v>3443</v>
      </c>
      <c r="H2237" t="s">
        <v>3444</v>
      </c>
      <c r="I2237" t="s">
        <v>3445</v>
      </c>
      <c r="J2237" t="s">
        <v>3446</v>
      </c>
      <c r="K2237" t="s">
        <v>3447</v>
      </c>
      <c r="L2237" t="s">
        <v>3448</v>
      </c>
      <c r="M2237" t="s">
        <v>3430</v>
      </c>
      <c r="N2237" t="s">
        <v>3431</v>
      </c>
      <c r="O2237" t="s">
        <v>3432</v>
      </c>
      <c r="P2237" t="s">
        <v>3435</v>
      </c>
      <c r="Q2237" t="s">
        <v>3422</v>
      </c>
      <c r="R2237" t="s">
        <v>3418</v>
      </c>
      <c r="S2237" t="s">
        <v>3412</v>
      </c>
      <c r="U2237" t="str">
        <f t="shared" si="418"/>
        <v>MCQN</v>
      </c>
      <c r="V2237">
        <f t="shared" si="419"/>
        <v>200</v>
      </c>
      <c r="W2237">
        <f t="shared" si="420"/>
        <v>20</v>
      </c>
      <c r="X2237">
        <f t="shared" si="421"/>
        <v>500</v>
      </c>
      <c r="Y2237">
        <f t="shared" si="422"/>
        <v>1000</v>
      </c>
      <c r="Z2237">
        <f t="shared" si="423"/>
        <v>2</v>
      </c>
      <c r="AA2237">
        <f t="shared" si="424"/>
        <v>0.01</v>
      </c>
      <c r="AB2237">
        <f t="shared" si="425"/>
        <v>0.99</v>
      </c>
      <c r="AC2237">
        <f t="shared" si="426"/>
        <v>0.4</v>
      </c>
      <c r="AD2237">
        <f t="shared" si="427"/>
        <v>1006</v>
      </c>
      <c r="AE2237">
        <f t="shared" si="428"/>
        <v>1</v>
      </c>
    </row>
    <row r="2238" spans="1:31" x14ac:dyDescent="0.25">
      <c r="A2238" t="s">
        <v>710</v>
      </c>
      <c r="B2238" t="s">
        <v>3399</v>
      </c>
      <c r="C2238" t="s">
        <v>3400</v>
      </c>
      <c r="D2238" t="s">
        <v>3401</v>
      </c>
      <c r="E2238" t="s">
        <v>3441</v>
      </c>
      <c r="F2238" t="s">
        <v>3442</v>
      </c>
      <c r="G2238" t="s">
        <v>3443</v>
      </c>
      <c r="H2238" t="s">
        <v>3444</v>
      </c>
      <c r="I2238" t="s">
        <v>3445</v>
      </c>
      <c r="J2238" t="s">
        <v>3446</v>
      </c>
      <c r="K2238" t="s">
        <v>3447</v>
      </c>
      <c r="L2238" t="s">
        <v>3448</v>
      </c>
      <c r="M2238" t="s">
        <v>3430</v>
      </c>
      <c r="N2238" t="s">
        <v>3431</v>
      </c>
      <c r="O2238" t="s">
        <v>3432</v>
      </c>
      <c r="P2238" t="s">
        <v>3435</v>
      </c>
      <c r="Q2238" t="s">
        <v>3422</v>
      </c>
      <c r="R2238" t="s">
        <v>3419</v>
      </c>
      <c r="S2238" t="s">
        <v>3412</v>
      </c>
      <c r="U2238" t="str">
        <f t="shared" si="418"/>
        <v>MCQN</v>
      </c>
      <c r="V2238">
        <f t="shared" si="419"/>
        <v>200</v>
      </c>
      <c r="W2238">
        <f t="shared" si="420"/>
        <v>20</v>
      </c>
      <c r="X2238">
        <f t="shared" si="421"/>
        <v>500</v>
      </c>
      <c r="Y2238">
        <f t="shared" si="422"/>
        <v>1000</v>
      </c>
      <c r="Z2238">
        <f t="shared" si="423"/>
        <v>2</v>
      </c>
      <c r="AA2238">
        <f t="shared" si="424"/>
        <v>0.01</v>
      </c>
      <c r="AB2238">
        <f t="shared" si="425"/>
        <v>0.99</v>
      </c>
      <c r="AC2238">
        <f t="shared" si="426"/>
        <v>0.4</v>
      </c>
      <c r="AD2238">
        <f t="shared" si="427"/>
        <v>1007</v>
      </c>
      <c r="AE2238">
        <f t="shared" si="428"/>
        <v>1</v>
      </c>
    </row>
    <row r="2239" spans="1:31" x14ac:dyDescent="0.25">
      <c r="A2239" t="s">
        <v>710</v>
      </c>
      <c r="B2239" t="s">
        <v>3399</v>
      </c>
      <c r="C2239" t="s">
        <v>3400</v>
      </c>
      <c r="D2239" t="s">
        <v>3401</v>
      </c>
      <c r="E2239" t="s">
        <v>3441</v>
      </c>
      <c r="F2239" t="s">
        <v>3442</v>
      </c>
      <c r="G2239" t="s">
        <v>3443</v>
      </c>
      <c r="H2239" t="s">
        <v>3444</v>
      </c>
      <c r="I2239" t="s">
        <v>3445</v>
      </c>
      <c r="J2239" t="s">
        <v>3446</v>
      </c>
      <c r="K2239" t="s">
        <v>3447</v>
      </c>
      <c r="L2239" t="s">
        <v>3448</v>
      </c>
      <c r="M2239" t="s">
        <v>3430</v>
      </c>
      <c r="N2239" t="s">
        <v>3431</v>
      </c>
      <c r="O2239" t="s">
        <v>3432</v>
      </c>
      <c r="P2239" t="s">
        <v>3435</v>
      </c>
      <c r="Q2239" t="s">
        <v>3422</v>
      </c>
      <c r="R2239" t="s">
        <v>3420</v>
      </c>
      <c r="S2239" t="s">
        <v>3412</v>
      </c>
      <c r="U2239" t="str">
        <f t="shared" si="418"/>
        <v>MCQN</v>
      </c>
      <c r="V2239">
        <f t="shared" si="419"/>
        <v>200</v>
      </c>
      <c r="W2239">
        <f t="shared" si="420"/>
        <v>20</v>
      </c>
      <c r="X2239">
        <f t="shared" si="421"/>
        <v>500</v>
      </c>
      <c r="Y2239">
        <f t="shared" si="422"/>
        <v>1000</v>
      </c>
      <c r="Z2239">
        <f t="shared" si="423"/>
        <v>2</v>
      </c>
      <c r="AA2239">
        <f t="shared" si="424"/>
        <v>0.01</v>
      </c>
      <c r="AB2239">
        <f t="shared" si="425"/>
        <v>0.99</v>
      </c>
      <c r="AC2239">
        <f t="shared" si="426"/>
        <v>0.4</v>
      </c>
      <c r="AD2239">
        <f t="shared" si="427"/>
        <v>1008</v>
      </c>
      <c r="AE2239">
        <f t="shared" si="428"/>
        <v>1</v>
      </c>
    </row>
    <row r="2240" spans="1:31" x14ac:dyDescent="0.25">
      <c r="A2240" t="s">
        <v>710</v>
      </c>
      <c r="B2240" t="s">
        <v>3399</v>
      </c>
      <c r="C2240" t="s">
        <v>3400</v>
      </c>
      <c r="D2240" t="s">
        <v>3401</v>
      </c>
      <c r="E2240" t="s">
        <v>3441</v>
      </c>
      <c r="F2240" t="s">
        <v>3442</v>
      </c>
      <c r="G2240" t="s">
        <v>3443</v>
      </c>
      <c r="H2240" t="s">
        <v>3444</v>
      </c>
      <c r="I2240" t="s">
        <v>3445</v>
      </c>
      <c r="J2240" t="s">
        <v>3446</v>
      </c>
      <c r="K2240" t="s">
        <v>3447</v>
      </c>
      <c r="L2240" t="s">
        <v>3448</v>
      </c>
      <c r="M2240" t="s">
        <v>3430</v>
      </c>
      <c r="N2240" t="s">
        <v>3431</v>
      </c>
      <c r="O2240" t="s">
        <v>3432</v>
      </c>
      <c r="P2240" t="s">
        <v>3435</v>
      </c>
      <c r="Q2240" t="s">
        <v>3422</v>
      </c>
      <c r="R2240" t="s">
        <v>3421</v>
      </c>
      <c r="S2240" t="s">
        <v>3412</v>
      </c>
      <c r="U2240" t="str">
        <f t="shared" si="418"/>
        <v>MCQN</v>
      </c>
      <c r="V2240">
        <f t="shared" si="419"/>
        <v>200</v>
      </c>
      <c r="W2240">
        <f t="shared" si="420"/>
        <v>20</v>
      </c>
      <c r="X2240">
        <f t="shared" si="421"/>
        <v>500</v>
      </c>
      <c r="Y2240">
        <f t="shared" si="422"/>
        <v>1000</v>
      </c>
      <c r="Z2240">
        <f t="shared" si="423"/>
        <v>2</v>
      </c>
      <c r="AA2240">
        <f t="shared" si="424"/>
        <v>0.01</v>
      </c>
      <c r="AB2240">
        <f t="shared" si="425"/>
        <v>0.99</v>
      </c>
      <c r="AC2240">
        <f t="shared" si="426"/>
        <v>0.4</v>
      </c>
      <c r="AD2240">
        <f t="shared" si="427"/>
        <v>1009</v>
      </c>
      <c r="AE2240">
        <f t="shared" si="428"/>
        <v>1</v>
      </c>
    </row>
    <row r="2241" spans="1:31" x14ac:dyDescent="0.25">
      <c r="A2241" t="s">
        <v>710</v>
      </c>
      <c r="B2241" t="s">
        <v>3399</v>
      </c>
      <c r="C2241" t="s">
        <v>3400</v>
      </c>
      <c r="D2241" t="s">
        <v>3401</v>
      </c>
      <c r="E2241" t="s">
        <v>3441</v>
      </c>
      <c r="F2241" t="s">
        <v>3442</v>
      </c>
      <c r="G2241" t="s">
        <v>3443</v>
      </c>
      <c r="H2241" t="s">
        <v>3444</v>
      </c>
      <c r="I2241" t="s">
        <v>3445</v>
      </c>
      <c r="J2241" t="s">
        <v>3446</v>
      </c>
      <c r="K2241" t="s">
        <v>3447</v>
      </c>
      <c r="L2241" t="s">
        <v>3448</v>
      </c>
      <c r="M2241" t="s">
        <v>3430</v>
      </c>
      <c r="N2241" t="s">
        <v>3431</v>
      </c>
      <c r="O2241" t="s">
        <v>3432</v>
      </c>
      <c r="P2241" t="s">
        <v>3435</v>
      </c>
      <c r="Q2241" t="s">
        <v>3423</v>
      </c>
      <c r="R2241" t="s">
        <v>3411</v>
      </c>
      <c r="S2241" t="s">
        <v>3412</v>
      </c>
      <c r="U2241" t="str">
        <f t="shared" si="418"/>
        <v>MCQN</v>
      </c>
      <c r="V2241">
        <f t="shared" si="419"/>
        <v>200</v>
      </c>
      <c r="W2241">
        <f t="shared" si="420"/>
        <v>20</v>
      </c>
      <c r="X2241">
        <f t="shared" si="421"/>
        <v>500</v>
      </c>
      <c r="Y2241">
        <f t="shared" si="422"/>
        <v>1000</v>
      </c>
      <c r="Z2241">
        <f t="shared" si="423"/>
        <v>2</v>
      </c>
      <c r="AA2241">
        <f t="shared" si="424"/>
        <v>0.01</v>
      </c>
      <c r="AB2241">
        <f t="shared" si="425"/>
        <v>0.99</v>
      </c>
      <c r="AC2241">
        <f t="shared" si="426"/>
        <v>0.6</v>
      </c>
      <c r="AD2241">
        <f t="shared" si="427"/>
        <v>1000</v>
      </c>
      <c r="AE2241">
        <f t="shared" si="428"/>
        <v>1</v>
      </c>
    </row>
    <row r="2242" spans="1:31" x14ac:dyDescent="0.25">
      <c r="A2242" t="s">
        <v>710</v>
      </c>
      <c r="B2242" t="s">
        <v>3399</v>
      </c>
      <c r="C2242" t="s">
        <v>3400</v>
      </c>
      <c r="D2242" t="s">
        <v>3401</v>
      </c>
      <c r="E2242" t="s">
        <v>3441</v>
      </c>
      <c r="F2242" t="s">
        <v>3442</v>
      </c>
      <c r="G2242" t="s">
        <v>3443</v>
      </c>
      <c r="H2242" t="s">
        <v>3444</v>
      </c>
      <c r="I2242" t="s">
        <v>3445</v>
      </c>
      <c r="J2242" t="s">
        <v>3446</v>
      </c>
      <c r="K2242" t="s">
        <v>3447</v>
      </c>
      <c r="L2242" t="s">
        <v>3448</v>
      </c>
      <c r="M2242" t="s">
        <v>3430</v>
      </c>
      <c r="N2242" t="s">
        <v>3431</v>
      </c>
      <c r="O2242" t="s">
        <v>3432</v>
      </c>
      <c r="P2242" t="s">
        <v>3435</v>
      </c>
      <c r="Q2242" t="s">
        <v>3423</v>
      </c>
      <c r="R2242" t="s">
        <v>3413</v>
      </c>
      <c r="S2242" t="s">
        <v>3412</v>
      </c>
      <c r="U2242" t="str">
        <f t="shared" ref="U2242:U2305" si="429">A2242</f>
        <v>MCQN</v>
      </c>
      <c r="V2242">
        <f t="shared" ref="V2242:V2305" si="430">VALUE(MID(B2242,2,5))</f>
        <v>200</v>
      </c>
      <c r="W2242">
        <f t="shared" ref="W2242:W2305" si="431">VALUE(MID(C2242,2,5))</f>
        <v>20</v>
      </c>
      <c r="X2242">
        <f t="shared" ref="X2242:X2305" si="432">VALUE(MID(D2242,2,5))</f>
        <v>500</v>
      </c>
      <c r="Y2242">
        <f t="shared" si="422"/>
        <v>1000</v>
      </c>
      <c r="Z2242">
        <f t="shared" si="423"/>
        <v>2</v>
      </c>
      <c r="AA2242">
        <f t="shared" si="424"/>
        <v>0.01</v>
      </c>
      <c r="AB2242">
        <f t="shared" si="425"/>
        <v>0.99</v>
      </c>
      <c r="AC2242">
        <f t="shared" si="426"/>
        <v>0.6</v>
      </c>
      <c r="AD2242">
        <f t="shared" si="427"/>
        <v>1001</v>
      </c>
      <c r="AE2242">
        <f t="shared" si="428"/>
        <v>1</v>
      </c>
    </row>
    <row r="2243" spans="1:31" x14ac:dyDescent="0.25">
      <c r="A2243" t="s">
        <v>710</v>
      </c>
      <c r="B2243" t="s">
        <v>3399</v>
      </c>
      <c r="C2243" t="s">
        <v>3400</v>
      </c>
      <c r="D2243" t="s">
        <v>3401</v>
      </c>
      <c r="E2243" t="s">
        <v>3441</v>
      </c>
      <c r="F2243" t="s">
        <v>3442</v>
      </c>
      <c r="G2243" t="s">
        <v>3443</v>
      </c>
      <c r="H2243" t="s">
        <v>3444</v>
      </c>
      <c r="I2243" t="s">
        <v>3445</v>
      </c>
      <c r="J2243" t="s">
        <v>3446</v>
      </c>
      <c r="K2243" t="s">
        <v>3447</v>
      </c>
      <c r="L2243" t="s">
        <v>3448</v>
      </c>
      <c r="M2243" t="s">
        <v>3430</v>
      </c>
      <c r="N2243" t="s">
        <v>3431</v>
      </c>
      <c r="O2243" t="s">
        <v>3432</v>
      </c>
      <c r="P2243" t="s">
        <v>3435</v>
      </c>
      <c r="Q2243" t="s">
        <v>3423</v>
      </c>
      <c r="R2243" t="s">
        <v>3414</v>
      </c>
      <c r="S2243" t="s">
        <v>3412</v>
      </c>
      <c r="U2243" t="str">
        <f t="shared" si="429"/>
        <v>MCQN</v>
      </c>
      <c r="V2243">
        <f t="shared" si="430"/>
        <v>200</v>
      </c>
      <c r="W2243">
        <f t="shared" si="431"/>
        <v>20</v>
      </c>
      <c r="X2243">
        <f t="shared" si="432"/>
        <v>500</v>
      </c>
      <c r="Y2243">
        <f t="shared" si="422"/>
        <v>1000</v>
      </c>
      <c r="Z2243">
        <f t="shared" si="423"/>
        <v>2</v>
      </c>
      <c r="AA2243">
        <f t="shared" si="424"/>
        <v>0.01</v>
      </c>
      <c r="AB2243">
        <f t="shared" si="425"/>
        <v>0.99</v>
      </c>
      <c r="AC2243">
        <f t="shared" si="426"/>
        <v>0.6</v>
      </c>
      <c r="AD2243">
        <f t="shared" si="427"/>
        <v>1002</v>
      </c>
      <c r="AE2243">
        <f t="shared" si="428"/>
        <v>1</v>
      </c>
    </row>
    <row r="2244" spans="1:31" x14ac:dyDescent="0.25">
      <c r="A2244" t="s">
        <v>710</v>
      </c>
      <c r="B2244" t="s">
        <v>3399</v>
      </c>
      <c r="C2244" t="s">
        <v>3400</v>
      </c>
      <c r="D2244" t="s">
        <v>3401</v>
      </c>
      <c r="E2244" t="s">
        <v>3441</v>
      </c>
      <c r="F2244" t="s">
        <v>3442</v>
      </c>
      <c r="G2244" t="s">
        <v>3443</v>
      </c>
      <c r="H2244" t="s">
        <v>3444</v>
      </c>
      <c r="I2244" t="s">
        <v>3445</v>
      </c>
      <c r="J2244" t="s">
        <v>3446</v>
      </c>
      <c r="K2244" t="s">
        <v>3447</v>
      </c>
      <c r="L2244" t="s">
        <v>3448</v>
      </c>
      <c r="M2244" t="s">
        <v>3430</v>
      </c>
      <c r="N2244" t="s">
        <v>3431</v>
      </c>
      <c r="O2244" t="s">
        <v>3432</v>
      </c>
      <c r="P2244" t="s">
        <v>3435</v>
      </c>
      <c r="Q2244" t="s">
        <v>3423</v>
      </c>
      <c r="R2244" t="s">
        <v>3415</v>
      </c>
      <c r="S2244" t="s">
        <v>3412</v>
      </c>
      <c r="U2244" t="str">
        <f t="shared" si="429"/>
        <v>MCQN</v>
      </c>
      <c r="V2244">
        <f t="shared" si="430"/>
        <v>200</v>
      </c>
      <c r="W2244">
        <f t="shared" si="431"/>
        <v>20</v>
      </c>
      <c r="X2244">
        <f t="shared" si="432"/>
        <v>500</v>
      </c>
      <c r="Y2244">
        <f t="shared" si="422"/>
        <v>1000</v>
      </c>
      <c r="Z2244">
        <f t="shared" si="423"/>
        <v>2</v>
      </c>
      <c r="AA2244">
        <f t="shared" si="424"/>
        <v>0.01</v>
      </c>
      <c r="AB2244">
        <f t="shared" si="425"/>
        <v>0.99</v>
      </c>
      <c r="AC2244">
        <f t="shared" si="426"/>
        <v>0.6</v>
      </c>
      <c r="AD2244">
        <f t="shared" si="427"/>
        <v>1003</v>
      </c>
      <c r="AE2244">
        <f t="shared" si="428"/>
        <v>1</v>
      </c>
    </row>
    <row r="2245" spans="1:31" x14ac:dyDescent="0.25">
      <c r="A2245" t="s">
        <v>710</v>
      </c>
      <c r="B2245" t="s">
        <v>3399</v>
      </c>
      <c r="C2245" t="s">
        <v>3400</v>
      </c>
      <c r="D2245" t="s">
        <v>3401</v>
      </c>
      <c r="E2245" t="s">
        <v>3441</v>
      </c>
      <c r="F2245" t="s">
        <v>3442</v>
      </c>
      <c r="G2245" t="s">
        <v>3443</v>
      </c>
      <c r="H2245" t="s">
        <v>3444</v>
      </c>
      <c r="I2245" t="s">
        <v>3445</v>
      </c>
      <c r="J2245" t="s">
        <v>3446</v>
      </c>
      <c r="K2245" t="s">
        <v>3447</v>
      </c>
      <c r="L2245" t="s">
        <v>3448</v>
      </c>
      <c r="M2245" t="s">
        <v>3430</v>
      </c>
      <c r="N2245" t="s">
        <v>3431</v>
      </c>
      <c r="O2245" t="s">
        <v>3432</v>
      </c>
      <c r="P2245" t="s">
        <v>3435</v>
      </c>
      <c r="Q2245" t="s">
        <v>3423</v>
      </c>
      <c r="R2245" t="s">
        <v>3416</v>
      </c>
      <c r="S2245" t="s">
        <v>3412</v>
      </c>
      <c r="U2245" t="str">
        <f t="shared" si="429"/>
        <v>MCQN</v>
      </c>
      <c r="V2245">
        <f t="shared" si="430"/>
        <v>200</v>
      </c>
      <c r="W2245">
        <f t="shared" si="431"/>
        <v>20</v>
      </c>
      <c r="X2245">
        <f t="shared" si="432"/>
        <v>500</v>
      </c>
      <c r="Y2245">
        <f t="shared" si="422"/>
        <v>1000</v>
      </c>
      <c r="Z2245">
        <f t="shared" si="423"/>
        <v>2</v>
      </c>
      <c r="AA2245">
        <f t="shared" si="424"/>
        <v>0.01</v>
      </c>
      <c r="AB2245">
        <f t="shared" si="425"/>
        <v>0.99</v>
      </c>
      <c r="AC2245">
        <f t="shared" si="426"/>
        <v>0.6</v>
      </c>
      <c r="AD2245">
        <f t="shared" si="427"/>
        <v>1004</v>
      </c>
      <c r="AE2245">
        <f t="shared" si="428"/>
        <v>1</v>
      </c>
    </row>
    <row r="2246" spans="1:31" x14ac:dyDescent="0.25">
      <c r="A2246" t="s">
        <v>710</v>
      </c>
      <c r="B2246" t="s">
        <v>3399</v>
      </c>
      <c r="C2246" t="s">
        <v>3400</v>
      </c>
      <c r="D2246" t="s">
        <v>3401</v>
      </c>
      <c r="E2246" t="s">
        <v>3441</v>
      </c>
      <c r="F2246" t="s">
        <v>3442</v>
      </c>
      <c r="G2246" t="s">
        <v>3443</v>
      </c>
      <c r="H2246" t="s">
        <v>3444</v>
      </c>
      <c r="I2246" t="s">
        <v>3445</v>
      </c>
      <c r="J2246" t="s">
        <v>3446</v>
      </c>
      <c r="K2246" t="s">
        <v>3447</v>
      </c>
      <c r="L2246" t="s">
        <v>3448</v>
      </c>
      <c r="M2246" t="s">
        <v>3430</v>
      </c>
      <c r="N2246" t="s">
        <v>3431</v>
      </c>
      <c r="O2246" t="s">
        <v>3432</v>
      </c>
      <c r="P2246" t="s">
        <v>3435</v>
      </c>
      <c r="Q2246" t="s">
        <v>3423</v>
      </c>
      <c r="R2246" t="s">
        <v>3417</v>
      </c>
      <c r="S2246" t="s">
        <v>3412</v>
      </c>
      <c r="U2246" t="str">
        <f t="shared" si="429"/>
        <v>MCQN</v>
      </c>
      <c r="V2246">
        <f t="shared" si="430"/>
        <v>200</v>
      </c>
      <c r="W2246">
        <f t="shared" si="431"/>
        <v>20</v>
      </c>
      <c r="X2246">
        <f t="shared" si="432"/>
        <v>500</v>
      </c>
      <c r="Y2246">
        <f t="shared" si="422"/>
        <v>1000</v>
      </c>
      <c r="Z2246">
        <f t="shared" si="423"/>
        <v>2</v>
      </c>
      <c r="AA2246">
        <f t="shared" si="424"/>
        <v>0.01</v>
      </c>
      <c r="AB2246">
        <f t="shared" si="425"/>
        <v>0.99</v>
      </c>
      <c r="AC2246">
        <f t="shared" si="426"/>
        <v>0.6</v>
      </c>
      <c r="AD2246">
        <f t="shared" si="427"/>
        <v>1005</v>
      </c>
      <c r="AE2246">
        <f t="shared" si="428"/>
        <v>1</v>
      </c>
    </row>
    <row r="2247" spans="1:31" x14ac:dyDescent="0.25">
      <c r="A2247" t="s">
        <v>710</v>
      </c>
      <c r="B2247" t="s">
        <v>3399</v>
      </c>
      <c r="C2247" t="s">
        <v>3400</v>
      </c>
      <c r="D2247" t="s">
        <v>3401</v>
      </c>
      <c r="E2247" t="s">
        <v>3441</v>
      </c>
      <c r="F2247" t="s">
        <v>3442</v>
      </c>
      <c r="G2247" t="s">
        <v>3443</v>
      </c>
      <c r="H2247" t="s">
        <v>3444</v>
      </c>
      <c r="I2247" t="s">
        <v>3445</v>
      </c>
      <c r="J2247" t="s">
        <v>3446</v>
      </c>
      <c r="K2247" t="s">
        <v>3447</v>
      </c>
      <c r="L2247" t="s">
        <v>3448</v>
      </c>
      <c r="M2247" t="s">
        <v>3430</v>
      </c>
      <c r="N2247" t="s">
        <v>3431</v>
      </c>
      <c r="O2247" t="s">
        <v>3432</v>
      </c>
      <c r="P2247" t="s">
        <v>3435</v>
      </c>
      <c r="Q2247" t="s">
        <v>3423</v>
      </c>
      <c r="R2247" t="s">
        <v>3418</v>
      </c>
      <c r="S2247" t="s">
        <v>3412</v>
      </c>
      <c r="U2247" t="str">
        <f t="shared" si="429"/>
        <v>MCQN</v>
      </c>
      <c r="V2247">
        <f t="shared" si="430"/>
        <v>200</v>
      </c>
      <c r="W2247">
        <f t="shared" si="431"/>
        <v>20</v>
      </c>
      <c r="X2247">
        <f t="shared" si="432"/>
        <v>500</v>
      </c>
      <c r="Y2247">
        <f t="shared" si="422"/>
        <v>1000</v>
      </c>
      <c r="Z2247">
        <f t="shared" si="423"/>
        <v>2</v>
      </c>
      <c r="AA2247">
        <f t="shared" si="424"/>
        <v>0.01</v>
      </c>
      <c r="AB2247">
        <f t="shared" si="425"/>
        <v>0.99</v>
      </c>
      <c r="AC2247">
        <f t="shared" si="426"/>
        <v>0.6</v>
      </c>
      <c r="AD2247">
        <f t="shared" si="427"/>
        <v>1006</v>
      </c>
      <c r="AE2247">
        <f t="shared" si="428"/>
        <v>1</v>
      </c>
    </row>
    <row r="2248" spans="1:31" x14ac:dyDescent="0.25">
      <c r="A2248" t="s">
        <v>710</v>
      </c>
      <c r="B2248" t="s">
        <v>3399</v>
      </c>
      <c r="C2248" t="s">
        <v>3400</v>
      </c>
      <c r="D2248" t="s">
        <v>3401</v>
      </c>
      <c r="E2248" t="s">
        <v>3441</v>
      </c>
      <c r="F2248" t="s">
        <v>3442</v>
      </c>
      <c r="G2248" t="s">
        <v>3443</v>
      </c>
      <c r="H2248" t="s">
        <v>3444</v>
      </c>
      <c r="I2248" t="s">
        <v>3445</v>
      </c>
      <c r="J2248" t="s">
        <v>3446</v>
      </c>
      <c r="K2248" t="s">
        <v>3447</v>
      </c>
      <c r="L2248" t="s">
        <v>3448</v>
      </c>
      <c r="M2248" t="s">
        <v>3430</v>
      </c>
      <c r="N2248" t="s">
        <v>3431</v>
      </c>
      <c r="O2248" t="s">
        <v>3432</v>
      </c>
      <c r="P2248" t="s">
        <v>3435</v>
      </c>
      <c r="Q2248" t="s">
        <v>3423</v>
      </c>
      <c r="R2248" t="s">
        <v>3419</v>
      </c>
      <c r="S2248" t="s">
        <v>3412</v>
      </c>
      <c r="U2248" t="str">
        <f t="shared" si="429"/>
        <v>MCQN</v>
      </c>
      <c r="V2248">
        <f t="shared" si="430"/>
        <v>200</v>
      </c>
      <c r="W2248">
        <f t="shared" si="431"/>
        <v>20</v>
      </c>
      <c r="X2248">
        <f t="shared" si="432"/>
        <v>500</v>
      </c>
      <c r="Y2248">
        <f t="shared" si="422"/>
        <v>1000</v>
      </c>
      <c r="Z2248">
        <f t="shared" si="423"/>
        <v>2</v>
      </c>
      <c r="AA2248">
        <f t="shared" si="424"/>
        <v>0.01</v>
      </c>
      <c r="AB2248">
        <f t="shared" si="425"/>
        <v>0.99</v>
      </c>
      <c r="AC2248">
        <f t="shared" si="426"/>
        <v>0.6</v>
      </c>
      <c r="AD2248">
        <f t="shared" si="427"/>
        <v>1007</v>
      </c>
      <c r="AE2248">
        <f t="shared" si="428"/>
        <v>1</v>
      </c>
    </row>
    <row r="2249" spans="1:31" x14ac:dyDescent="0.25">
      <c r="A2249" t="s">
        <v>710</v>
      </c>
      <c r="B2249" t="s">
        <v>3399</v>
      </c>
      <c r="C2249" t="s">
        <v>3400</v>
      </c>
      <c r="D2249" t="s">
        <v>3401</v>
      </c>
      <c r="E2249" t="s">
        <v>3441</v>
      </c>
      <c r="F2249" t="s">
        <v>3442</v>
      </c>
      <c r="G2249" t="s">
        <v>3443</v>
      </c>
      <c r="H2249" t="s">
        <v>3444</v>
      </c>
      <c r="I2249" t="s">
        <v>3445</v>
      </c>
      <c r="J2249" t="s">
        <v>3446</v>
      </c>
      <c r="K2249" t="s">
        <v>3447</v>
      </c>
      <c r="L2249" t="s">
        <v>3448</v>
      </c>
      <c r="M2249" t="s">
        <v>3430</v>
      </c>
      <c r="N2249" t="s">
        <v>3431</v>
      </c>
      <c r="O2249" t="s">
        <v>3432</v>
      </c>
      <c r="P2249" t="s">
        <v>3435</v>
      </c>
      <c r="Q2249" t="s">
        <v>3423</v>
      </c>
      <c r="R2249" t="s">
        <v>3420</v>
      </c>
      <c r="S2249" t="s">
        <v>3412</v>
      </c>
      <c r="U2249" t="str">
        <f t="shared" si="429"/>
        <v>MCQN</v>
      </c>
      <c r="V2249">
        <f t="shared" si="430"/>
        <v>200</v>
      </c>
      <c r="W2249">
        <f t="shared" si="431"/>
        <v>20</v>
      </c>
      <c r="X2249">
        <f t="shared" si="432"/>
        <v>500</v>
      </c>
      <c r="Y2249">
        <f t="shared" si="422"/>
        <v>1000</v>
      </c>
      <c r="Z2249">
        <f t="shared" si="423"/>
        <v>2</v>
      </c>
      <c r="AA2249">
        <f t="shared" si="424"/>
        <v>0.01</v>
      </c>
      <c r="AB2249">
        <f t="shared" si="425"/>
        <v>0.99</v>
      </c>
      <c r="AC2249">
        <f t="shared" si="426"/>
        <v>0.6</v>
      </c>
      <c r="AD2249">
        <f t="shared" si="427"/>
        <v>1008</v>
      </c>
      <c r="AE2249">
        <f t="shared" si="428"/>
        <v>1</v>
      </c>
    </row>
    <row r="2250" spans="1:31" x14ac:dyDescent="0.25">
      <c r="A2250" t="s">
        <v>710</v>
      </c>
      <c r="B2250" t="s">
        <v>3399</v>
      </c>
      <c r="C2250" t="s">
        <v>3400</v>
      </c>
      <c r="D2250" t="s">
        <v>3401</v>
      </c>
      <c r="E2250" t="s">
        <v>3441</v>
      </c>
      <c r="F2250" t="s">
        <v>3442</v>
      </c>
      <c r="G2250" t="s">
        <v>3443</v>
      </c>
      <c r="H2250" t="s">
        <v>3444</v>
      </c>
      <c r="I2250" t="s">
        <v>3445</v>
      </c>
      <c r="J2250" t="s">
        <v>3446</v>
      </c>
      <c r="K2250" t="s">
        <v>3447</v>
      </c>
      <c r="L2250" t="s">
        <v>3448</v>
      </c>
      <c r="M2250" t="s">
        <v>3430</v>
      </c>
      <c r="N2250" t="s">
        <v>3431</v>
      </c>
      <c r="O2250" t="s">
        <v>3432</v>
      </c>
      <c r="P2250" t="s">
        <v>3435</v>
      </c>
      <c r="Q2250" t="s">
        <v>3423</v>
      </c>
      <c r="R2250" t="s">
        <v>3421</v>
      </c>
      <c r="S2250" t="s">
        <v>3412</v>
      </c>
      <c r="U2250" t="str">
        <f t="shared" si="429"/>
        <v>MCQN</v>
      </c>
      <c r="V2250">
        <f t="shared" si="430"/>
        <v>200</v>
      </c>
      <c r="W2250">
        <f t="shared" si="431"/>
        <v>20</v>
      </c>
      <c r="X2250">
        <f t="shared" si="432"/>
        <v>500</v>
      </c>
      <c r="Y2250">
        <f t="shared" si="422"/>
        <v>1000</v>
      </c>
      <c r="Z2250">
        <f t="shared" si="423"/>
        <v>2</v>
      </c>
      <c r="AA2250">
        <f t="shared" si="424"/>
        <v>0.01</v>
      </c>
      <c r="AB2250">
        <f t="shared" si="425"/>
        <v>0.99</v>
      </c>
      <c r="AC2250">
        <f t="shared" si="426"/>
        <v>0.6</v>
      </c>
      <c r="AD2250">
        <f t="shared" si="427"/>
        <v>1009</v>
      </c>
      <c r="AE2250">
        <f t="shared" si="428"/>
        <v>1</v>
      </c>
    </row>
    <row r="2251" spans="1:31" x14ac:dyDescent="0.25">
      <c r="A2251" t="s">
        <v>710</v>
      </c>
      <c r="B2251" t="s">
        <v>3399</v>
      </c>
      <c r="C2251" t="s">
        <v>3400</v>
      </c>
      <c r="D2251" t="s">
        <v>3401</v>
      </c>
      <c r="E2251" t="s">
        <v>3441</v>
      </c>
      <c r="F2251" t="s">
        <v>3442</v>
      </c>
      <c r="G2251" t="s">
        <v>3443</v>
      </c>
      <c r="H2251" t="s">
        <v>3444</v>
      </c>
      <c r="I2251" t="s">
        <v>3445</v>
      </c>
      <c r="J2251" t="s">
        <v>3446</v>
      </c>
      <c r="K2251" t="s">
        <v>3447</v>
      </c>
      <c r="L2251" t="s">
        <v>3448</v>
      </c>
      <c r="M2251" t="s">
        <v>3430</v>
      </c>
      <c r="N2251" t="s">
        <v>3431</v>
      </c>
      <c r="O2251" t="s">
        <v>3436</v>
      </c>
      <c r="P2251" t="s">
        <v>3433</v>
      </c>
      <c r="Q2251" t="s">
        <v>3410</v>
      </c>
      <c r="R2251" t="s">
        <v>3411</v>
      </c>
      <c r="S2251" t="s">
        <v>3412</v>
      </c>
      <c r="U2251" t="str">
        <f t="shared" si="429"/>
        <v>MCQN</v>
      </c>
      <c r="V2251">
        <f t="shared" si="430"/>
        <v>200</v>
      </c>
      <c r="W2251">
        <f t="shared" si="431"/>
        <v>20</v>
      </c>
      <c r="X2251">
        <f t="shared" si="432"/>
        <v>500</v>
      </c>
      <c r="Y2251">
        <f t="shared" si="422"/>
        <v>1000</v>
      </c>
      <c r="Z2251">
        <f t="shared" si="423"/>
        <v>2</v>
      </c>
      <c r="AA2251">
        <f t="shared" si="424"/>
        <v>0.1</v>
      </c>
      <c r="AB2251">
        <f t="shared" si="425"/>
        <v>0.8</v>
      </c>
      <c r="AC2251">
        <f t="shared" si="426"/>
        <v>0.2</v>
      </c>
      <c r="AD2251">
        <f t="shared" si="427"/>
        <v>1000</v>
      </c>
      <c r="AE2251">
        <f t="shared" si="428"/>
        <v>1</v>
      </c>
    </row>
    <row r="2252" spans="1:31" x14ac:dyDescent="0.25">
      <c r="A2252" t="s">
        <v>710</v>
      </c>
      <c r="B2252" t="s">
        <v>3399</v>
      </c>
      <c r="C2252" t="s">
        <v>3400</v>
      </c>
      <c r="D2252" t="s">
        <v>3401</v>
      </c>
      <c r="E2252" t="s">
        <v>3441</v>
      </c>
      <c r="F2252" t="s">
        <v>3442</v>
      </c>
      <c r="G2252" t="s">
        <v>3443</v>
      </c>
      <c r="H2252" t="s">
        <v>3444</v>
      </c>
      <c r="I2252" t="s">
        <v>3445</v>
      </c>
      <c r="J2252" t="s">
        <v>3446</v>
      </c>
      <c r="K2252" t="s">
        <v>3447</v>
      </c>
      <c r="L2252" t="s">
        <v>3448</v>
      </c>
      <c r="M2252" t="s">
        <v>3430</v>
      </c>
      <c r="N2252" t="s">
        <v>3431</v>
      </c>
      <c r="O2252" t="s">
        <v>3436</v>
      </c>
      <c r="P2252" t="s">
        <v>3433</v>
      </c>
      <c r="Q2252" t="s">
        <v>3410</v>
      </c>
      <c r="R2252" t="s">
        <v>3413</v>
      </c>
      <c r="S2252" t="s">
        <v>3412</v>
      </c>
      <c r="U2252" t="str">
        <f t="shared" si="429"/>
        <v>MCQN</v>
      </c>
      <c r="V2252">
        <f t="shared" si="430"/>
        <v>200</v>
      </c>
      <c r="W2252">
        <f t="shared" si="431"/>
        <v>20</v>
      </c>
      <c r="X2252">
        <f t="shared" si="432"/>
        <v>500</v>
      </c>
      <c r="Y2252">
        <f t="shared" si="422"/>
        <v>1000</v>
      </c>
      <c r="Z2252">
        <f t="shared" si="423"/>
        <v>2</v>
      </c>
      <c r="AA2252">
        <f t="shared" si="424"/>
        <v>0.1</v>
      </c>
      <c r="AB2252">
        <f t="shared" si="425"/>
        <v>0.8</v>
      </c>
      <c r="AC2252">
        <f t="shared" si="426"/>
        <v>0.2</v>
      </c>
      <c r="AD2252">
        <f t="shared" si="427"/>
        <v>1001</v>
      </c>
      <c r="AE2252">
        <f t="shared" si="428"/>
        <v>1</v>
      </c>
    </row>
    <row r="2253" spans="1:31" x14ac:dyDescent="0.25">
      <c r="A2253" t="s">
        <v>710</v>
      </c>
      <c r="B2253" t="s">
        <v>3399</v>
      </c>
      <c r="C2253" t="s">
        <v>3400</v>
      </c>
      <c r="D2253" t="s">
        <v>3401</v>
      </c>
      <c r="E2253" t="s">
        <v>3441</v>
      </c>
      <c r="F2253" t="s">
        <v>3442</v>
      </c>
      <c r="G2253" t="s">
        <v>3443</v>
      </c>
      <c r="H2253" t="s">
        <v>3444</v>
      </c>
      <c r="I2253" t="s">
        <v>3445</v>
      </c>
      <c r="J2253" t="s">
        <v>3446</v>
      </c>
      <c r="K2253" t="s">
        <v>3447</v>
      </c>
      <c r="L2253" t="s">
        <v>3448</v>
      </c>
      <c r="M2253" t="s">
        <v>3430</v>
      </c>
      <c r="N2253" t="s">
        <v>3431</v>
      </c>
      <c r="O2253" t="s">
        <v>3436</v>
      </c>
      <c r="P2253" t="s">
        <v>3433</v>
      </c>
      <c r="Q2253" t="s">
        <v>3410</v>
      </c>
      <c r="R2253" t="s">
        <v>3414</v>
      </c>
      <c r="S2253" t="s">
        <v>3412</v>
      </c>
      <c r="U2253" t="str">
        <f t="shared" si="429"/>
        <v>MCQN</v>
      </c>
      <c r="V2253">
        <f t="shared" si="430"/>
        <v>200</v>
      </c>
      <c r="W2253">
        <f t="shared" si="431"/>
        <v>20</v>
      </c>
      <c r="X2253">
        <f t="shared" si="432"/>
        <v>500</v>
      </c>
      <c r="Y2253">
        <f t="shared" si="422"/>
        <v>1000</v>
      </c>
      <c r="Z2253">
        <f t="shared" si="423"/>
        <v>2</v>
      </c>
      <c r="AA2253">
        <f t="shared" si="424"/>
        <v>0.1</v>
      </c>
      <c r="AB2253">
        <f t="shared" si="425"/>
        <v>0.8</v>
      </c>
      <c r="AC2253">
        <f t="shared" si="426"/>
        <v>0.2</v>
      </c>
      <c r="AD2253">
        <f t="shared" si="427"/>
        <v>1002</v>
      </c>
      <c r="AE2253">
        <f t="shared" si="428"/>
        <v>1</v>
      </c>
    </row>
    <row r="2254" spans="1:31" x14ac:dyDescent="0.25">
      <c r="A2254" t="s">
        <v>710</v>
      </c>
      <c r="B2254" t="s">
        <v>3399</v>
      </c>
      <c r="C2254" t="s">
        <v>3400</v>
      </c>
      <c r="D2254" t="s">
        <v>3401</v>
      </c>
      <c r="E2254" t="s">
        <v>3441</v>
      </c>
      <c r="F2254" t="s">
        <v>3442</v>
      </c>
      <c r="G2254" t="s">
        <v>3443</v>
      </c>
      <c r="H2254" t="s">
        <v>3444</v>
      </c>
      <c r="I2254" t="s">
        <v>3445</v>
      </c>
      <c r="J2254" t="s">
        <v>3446</v>
      </c>
      <c r="K2254" t="s">
        <v>3447</v>
      </c>
      <c r="L2254" t="s">
        <v>3448</v>
      </c>
      <c r="M2254" t="s">
        <v>3430</v>
      </c>
      <c r="N2254" t="s">
        <v>3431</v>
      </c>
      <c r="O2254" t="s">
        <v>3436</v>
      </c>
      <c r="P2254" t="s">
        <v>3433</v>
      </c>
      <c r="Q2254" t="s">
        <v>3410</v>
      </c>
      <c r="R2254" t="s">
        <v>3415</v>
      </c>
      <c r="S2254" t="s">
        <v>3412</v>
      </c>
      <c r="U2254" t="str">
        <f t="shared" si="429"/>
        <v>MCQN</v>
      </c>
      <c r="V2254">
        <f t="shared" si="430"/>
        <v>200</v>
      </c>
      <c r="W2254">
        <f t="shared" si="431"/>
        <v>20</v>
      </c>
      <c r="X2254">
        <f t="shared" si="432"/>
        <v>500</v>
      </c>
      <c r="Y2254">
        <f t="shared" si="422"/>
        <v>1000</v>
      </c>
      <c r="Z2254">
        <f t="shared" si="423"/>
        <v>2</v>
      </c>
      <c r="AA2254">
        <f t="shared" si="424"/>
        <v>0.1</v>
      </c>
      <c r="AB2254">
        <f t="shared" si="425"/>
        <v>0.8</v>
      </c>
      <c r="AC2254">
        <f t="shared" si="426"/>
        <v>0.2</v>
      </c>
      <c r="AD2254">
        <f t="shared" si="427"/>
        <v>1003</v>
      </c>
      <c r="AE2254">
        <f t="shared" si="428"/>
        <v>1</v>
      </c>
    </row>
    <row r="2255" spans="1:31" x14ac:dyDescent="0.25">
      <c r="A2255" t="s">
        <v>710</v>
      </c>
      <c r="B2255" t="s">
        <v>3399</v>
      </c>
      <c r="C2255" t="s">
        <v>3400</v>
      </c>
      <c r="D2255" t="s">
        <v>3401</v>
      </c>
      <c r="E2255" t="s">
        <v>3441</v>
      </c>
      <c r="F2255" t="s">
        <v>3442</v>
      </c>
      <c r="G2255" t="s">
        <v>3443</v>
      </c>
      <c r="H2255" t="s">
        <v>3444</v>
      </c>
      <c r="I2255" t="s">
        <v>3445</v>
      </c>
      <c r="J2255" t="s">
        <v>3446</v>
      </c>
      <c r="K2255" t="s">
        <v>3447</v>
      </c>
      <c r="L2255" t="s">
        <v>3448</v>
      </c>
      <c r="M2255" t="s">
        <v>3430</v>
      </c>
      <c r="N2255" t="s">
        <v>3431</v>
      </c>
      <c r="O2255" t="s">
        <v>3436</v>
      </c>
      <c r="P2255" t="s">
        <v>3433</v>
      </c>
      <c r="Q2255" t="s">
        <v>3410</v>
      </c>
      <c r="R2255" t="s">
        <v>3416</v>
      </c>
      <c r="S2255" t="s">
        <v>3412</v>
      </c>
      <c r="U2255" t="str">
        <f t="shared" si="429"/>
        <v>MCQN</v>
      </c>
      <c r="V2255">
        <f t="shared" si="430"/>
        <v>200</v>
      </c>
      <c r="W2255">
        <f t="shared" si="431"/>
        <v>20</v>
      </c>
      <c r="X2255">
        <f t="shared" si="432"/>
        <v>500</v>
      </c>
      <c r="Y2255">
        <f t="shared" si="422"/>
        <v>1000</v>
      </c>
      <c r="Z2255">
        <f t="shared" si="423"/>
        <v>2</v>
      </c>
      <c r="AA2255">
        <f t="shared" si="424"/>
        <v>0.1</v>
      </c>
      <c r="AB2255">
        <f t="shared" si="425"/>
        <v>0.8</v>
      </c>
      <c r="AC2255">
        <f t="shared" si="426"/>
        <v>0.2</v>
      </c>
      <c r="AD2255">
        <f t="shared" si="427"/>
        <v>1004</v>
      </c>
      <c r="AE2255">
        <f t="shared" si="428"/>
        <v>1</v>
      </c>
    </row>
    <row r="2256" spans="1:31" x14ac:dyDescent="0.25">
      <c r="A2256" t="s">
        <v>710</v>
      </c>
      <c r="B2256" t="s">
        <v>3399</v>
      </c>
      <c r="C2256" t="s">
        <v>3400</v>
      </c>
      <c r="D2256" t="s">
        <v>3401</v>
      </c>
      <c r="E2256" t="s">
        <v>3441</v>
      </c>
      <c r="F2256" t="s">
        <v>3442</v>
      </c>
      <c r="G2256" t="s">
        <v>3443</v>
      </c>
      <c r="H2256" t="s">
        <v>3444</v>
      </c>
      <c r="I2256" t="s">
        <v>3445</v>
      </c>
      <c r="J2256" t="s">
        <v>3446</v>
      </c>
      <c r="K2256" t="s">
        <v>3447</v>
      </c>
      <c r="L2256" t="s">
        <v>3448</v>
      </c>
      <c r="M2256" t="s">
        <v>3430</v>
      </c>
      <c r="N2256" t="s">
        <v>3431</v>
      </c>
      <c r="O2256" t="s">
        <v>3436</v>
      </c>
      <c r="P2256" t="s">
        <v>3433</v>
      </c>
      <c r="Q2256" t="s">
        <v>3410</v>
      </c>
      <c r="R2256" t="s">
        <v>3417</v>
      </c>
      <c r="S2256" t="s">
        <v>3412</v>
      </c>
      <c r="U2256" t="str">
        <f t="shared" si="429"/>
        <v>MCQN</v>
      </c>
      <c r="V2256">
        <f t="shared" si="430"/>
        <v>200</v>
      </c>
      <c r="W2256">
        <f t="shared" si="431"/>
        <v>20</v>
      </c>
      <c r="X2256">
        <f t="shared" si="432"/>
        <v>500</v>
      </c>
      <c r="Y2256">
        <f t="shared" si="422"/>
        <v>1000</v>
      </c>
      <c r="Z2256">
        <f t="shared" si="423"/>
        <v>2</v>
      </c>
      <c r="AA2256">
        <f t="shared" si="424"/>
        <v>0.1</v>
      </c>
      <c r="AB2256">
        <f t="shared" si="425"/>
        <v>0.8</v>
      </c>
      <c r="AC2256">
        <f t="shared" si="426"/>
        <v>0.2</v>
      </c>
      <c r="AD2256">
        <f t="shared" si="427"/>
        <v>1005</v>
      </c>
      <c r="AE2256">
        <f t="shared" si="428"/>
        <v>1</v>
      </c>
    </row>
    <row r="2257" spans="1:31" x14ac:dyDescent="0.25">
      <c r="A2257" t="s">
        <v>710</v>
      </c>
      <c r="B2257" t="s">
        <v>3399</v>
      </c>
      <c r="C2257" t="s">
        <v>3400</v>
      </c>
      <c r="D2257" t="s">
        <v>3401</v>
      </c>
      <c r="E2257" t="s">
        <v>3441</v>
      </c>
      <c r="F2257" t="s">
        <v>3442</v>
      </c>
      <c r="G2257" t="s">
        <v>3443</v>
      </c>
      <c r="H2257" t="s">
        <v>3444</v>
      </c>
      <c r="I2257" t="s">
        <v>3445</v>
      </c>
      <c r="J2257" t="s">
        <v>3446</v>
      </c>
      <c r="K2257" t="s">
        <v>3447</v>
      </c>
      <c r="L2257" t="s">
        <v>3448</v>
      </c>
      <c r="M2257" t="s">
        <v>3430</v>
      </c>
      <c r="N2257" t="s">
        <v>3431</v>
      </c>
      <c r="O2257" t="s">
        <v>3436</v>
      </c>
      <c r="P2257" t="s">
        <v>3433</v>
      </c>
      <c r="Q2257" t="s">
        <v>3410</v>
      </c>
      <c r="R2257" t="s">
        <v>3418</v>
      </c>
      <c r="S2257" t="s">
        <v>3412</v>
      </c>
      <c r="U2257" t="str">
        <f t="shared" si="429"/>
        <v>MCQN</v>
      </c>
      <c r="V2257">
        <f t="shared" si="430"/>
        <v>200</v>
      </c>
      <c r="W2257">
        <f t="shared" si="431"/>
        <v>20</v>
      </c>
      <c r="X2257">
        <f t="shared" si="432"/>
        <v>500</v>
      </c>
      <c r="Y2257">
        <f t="shared" si="422"/>
        <v>1000</v>
      </c>
      <c r="Z2257">
        <f t="shared" si="423"/>
        <v>2</v>
      </c>
      <c r="AA2257">
        <f t="shared" si="424"/>
        <v>0.1</v>
      </c>
      <c r="AB2257">
        <f t="shared" si="425"/>
        <v>0.8</v>
      </c>
      <c r="AC2257">
        <f t="shared" si="426"/>
        <v>0.2</v>
      </c>
      <c r="AD2257">
        <f t="shared" si="427"/>
        <v>1006</v>
      </c>
      <c r="AE2257">
        <f t="shared" si="428"/>
        <v>1</v>
      </c>
    </row>
    <row r="2258" spans="1:31" x14ac:dyDescent="0.25">
      <c r="A2258" t="s">
        <v>710</v>
      </c>
      <c r="B2258" t="s">
        <v>3399</v>
      </c>
      <c r="C2258" t="s">
        <v>3400</v>
      </c>
      <c r="D2258" t="s">
        <v>3401</v>
      </c>
      <c r="E2258" t="s">
        <v>3441</v>
      </c>
      <c r="F2258" t="s">
        <v>3442</v>
      </c>
      <c r="G2258" t="s">
        <v>3443</v>
      </c>
      <c r="H2258" t="s">
        <v>3444</v>
      </c>
      <c r="I2258" t="s">
        <v>3445</v>
      </c>
      <c r="J2258" t="s">
        <v>3446</v>
      </c>
      <c r="K2258" t="s">
        <v>3447</v>
      </c>
      <c r="L2258" t="s">
        <v>3448</v>
      </c>
      <c r="M2258" t="s">
        <v>3430</v>
      </c>
      <c r="N2258" t="s">
        <v>3431</v>
      </c>
      <c r="O2258" t="s">
        <v>3436</v>
      </c>
      <c r="P2258" t="s">
        <v>3433</v>
      </c>
      <c r="Q2258" t="s">
        <v>3410</v>
      </c>
      <c r="R2258" t="s">
        <v>3419</v>
      </c>
      <c r="S2258" t="s">
        <v>3412</v>
      </c>
      <c r="U2258" t="str">
        <f t="shared" si="429"/>
        <v>MCQN</v>
      </c>
      <c r="V2258">
        <f t="shared" si="430"/>
        <v>200</v>
      </c>
      <c r="W2258">
        <f t="shared" si="431"/>
        <v>20</v>
      </c>
      <c r="X2258">
        <f t="shared" si="432"/>
        <v>500</v>
      </c>
      <c r="Y2258">
        <f t="shared" si="422"/>
        <v>1000</v>
      </c>
      <c r="Z2258">
        <f t="shared" si="423"/>
        <v>2</v>
      </c>
      <c r="AA2258">
        <f t="shared" si="424"/>
        <v>0.1</v>
      </c>
      <c r="AB2258">
        <f t="shared" si="425"/>
        <v>0.8</v>
      </c>
      <c r="AC2258">
        <f t="shared" si="426"/>
        <v>0.2</v>
      </c>
      <c r="AD2258">
        <f t="shared" si="427"/>
        <v>1007</v>
      </c>
      <c r="AE2258">
        <f t="shared" si="428"/>
        <v>1</v>
      </c>
    </row>
    <row r="2259" spans="1:31" x14ac:dyDescent="0.25">
      <c r="A2259" t="s">
        <v>710</v>
      </c>
      <c r="B2259" t="s">
        <v>3399</v>
      </c>
      <c r="C2259" t="s">
        <v>3400</v>
      </c>
      <c r="D2259" t="s">
        <v>3401</v>
      </c>
      <c r="E2259" t="s">
        <v>3441</v>
      </c>
      <c r="F2259" t="s">
        <v>3442</v>
      </c>
      <c r="G2259" t="s">
        <v>3443</v>
      </c>
      <c r="H2259" t="s">
        <v>3444</v>
      </c>
      <c r="I2259" t="s">
        <v>3445</v>
      </c>
      <c r="J2259" t="s">
        <v>3446</v>
      </c>
      <c r="K2259" t="s">
        <v>3447</v>
      </c>
      <c r="L2259" t="s">
        <v>3448</v>
      </c>
      <c r="M2259" t="s">
        <v>3430</v>
      </c>
      <c r="N2259" t="s">
        <v>3431</v>
      </c>
      <c r="O2259" t="s">
        <v>3436</v>
      </c>
      <c r="P2259" t="s">
        <v>3433</v>
      </c>
      <c r="Q2259" t="s">
        <v>3410</v>
      </c>
      <c r="R2259" t="s">
        <v>3420</v>
      </c>
      <c r="S2259" t="s">
        <v>3412</v>
      </c>
      <c r="U2259" t="str">
        <f t="shared" si="429"/>
        <v>MCQN</v>
      </c>
      <c r="V2259">
        <f t="shared" si="430"/>
        <v>200</v>
      </c>
      <c r="W2259">
        <f t="shared" si="431"/>
        <v>20</v>
      </c>
      <c r="X2259">
        <f t="shared" si="432"/>
        <v>500</v>
      </c>
      <c r="Y2259">
        <f t="shared" si="422"/>
        <v>1000</v>
      </c>
      <c r="Z2259">
        <f t="shared" si="423"/>
        <v>2</v>
      </c>
      <c r="AA2259">
        <f t="shared" si="424"/>
        <v>0.1</v>
      </c>
      <c r="AB2259">
        <f t="shared" si="425"/>
        <v>0.8</v>
      </c>
      <c r="AC2259">
        <f t="shared" si="426"/>
        <v>0.2</v>
      </c>
      <c r="AD2259">
        <f t="shared" si="427"/>
        <v>1008</v>
      </c>
      <c r="AE2259">
        <f t="shared" si="428"/>
        <v>1</v>
      </c>
    </row>
    <row r="2260" spans="1:31" x14ac:dyDescent="0.25">
      <c r="A2260" t="s">
        <v>710</v>
      </c>
      <c r="B2260" t="s">
        <v>3399</v>
      </c>
      <c r="C2260" t="s">
        <v>3400</v>
      </c>
      <c r="D2260" t="s">
        <v>3401</v>
      </c>
      <c r="E2260" t="s">
        <v>3441</v>
      </c>
      <c r="F2260" t="s">
        <v>3442</v>
      </c>
      <c r="G2260" t="s">
        <v>3443</v>
      </c>
      <c r="H2260" t="s">
        <v>3444</v>
      </c>
      <c r="I2260" t="s">
        <v>3445</v>
      </c>
      <c r="J2260" t="s">
        <v>3446</v>
      </c>
      <c r="K2260" t="s">
        <v>3447</v>
      </c>
      <c r="L2260" t="s">
        <v>3448</v>
      </c>
      <c r="M2260" t="s">
        <v>3430</v>
      </c>
      <c r="N2260" t="s">
        <v>3431</v>
      </c>
      <c r="O2260" t="s">
        <v>3436</v>
      </c>
      <c r="P2260" t="s">
        <v>3433</v>
      </c>
      <c r="Q2260" t="s">
        <v>3410</v>
      </c>
      <c r="R2260" t="s">
        <v>3421</v>
      </c>
      <c r="S2260" t="s">
        <v>3412</v>
      </c>
      <c r="U2260" t="str">
        <f t="shared" si="429"/>
        <v>MCQN</v>
      </c>
      <c r="V2260">
        <f t="shared" si="430"/>
        <v>200</v>
      </c>
      <c r="W2260">
        <f t="shared" si="431"/>
        <v>20</v>
      </c>
      <c r="X2260">
        <f t="shared" si="432"/>
        <v>500</v>
      </c>
      <c r="Y2260">
        <f t="shared" si="422"/>
        <v>1000</v>
      </c>
      <c r="Z2260">
        <f t="shared" si="423"/>
        <v>2</v>
      </c>
      <c r="AA2260">
        <f t="shared" si="424"/>
        <v>0.1</v>
      </c>
      <c r="AB2260">
        <f t="shared" si="425"/>
        <v>0.8</v>
      </c>
      <c r="AC2260">
        <f t="shared" si="426"/>
        <v>0.2</v>
      </c>
      <c r="AD2260">
        <f t="shared" si="427"/>
        <v>1009</v>
      </c>
      <c r="AE2260">
        <f t="shared" si="428"/>
        <v>1</v>
      </c>
    </row>
    <row r="2261" spans="1:31" x14ac:dyDescent="0.25">
      <c r="A2261" t="s">
        <v>710</v>
      </c>
      <c r="B2261" t="s">
        <v>3399</v>
      </c>
      <c r="C2261" t="s">
        <v>3400</v>
      </c>
      <c r="D2261" t="s">
        <v>3401</v>
      </c>
      <c r="E2261" t="s">
        <v>3441</v>
      </c>
      <c r="F2261" t="s">
        <v>3442</v>
      </c>
      <c r="G2261" t="s">
        <v>3443</v>
      </c>
      <c r="H2261" t="s">
        <v>3444</v>
      </c>
      <c r="I2261" t="s">
        <v>3445</v>
      </c>
      <c r="J2261" t="s">
        <v>3446</v>
      </c>
      <c r="K2261" t="s">
        <v>3447</v>
      </c>
      <c r="L2261" t="s">
        <v>3448</v>
      </c>
      <c r="M2261" t="s">
        <v>3430</v>
      </c>
      <c r="N2261" t="s">
        <v>3431</v>
      </c>
      <c r="O2261" t="s">
        <v>3436</v>
      </c>
      <c r="P2261" t="s">
        <v>3433</v>
      </c>
      <c r="Q2261" t="s">
        <v>3422</v>
      </c>
      <c r="R2261" t="s">
        <v>3411</v>
      </c>
      <c r="S2261" t="s">
        <v>3412</v>
      </c>
      <c r="U2261" t="str">
        <f t="shared" si="429"/>
        <v>MCQN</v>
      </c>
      <c r="V2261">
        <f t="shared" si="430"/>
        <v>200</v>
      </c>
      <c r="W2261">
        <f t="shared" si="431"/>
        <v>20</v>
      </c>
      <c r="X2261">
        <f t="shared" si="432"/>
        <v>500</v>
      </c>
      <c r="Y2261">
        <f t="shared" si="422"/>
        <v>1000</v>
      </c>
      <c r="Z2261">
        <f t="shared" si="423"/>
        <v>2</v>
      </c>
      <c r="AA2261">
        <f t="shared" si="424"/>
        <v>0.1</v>
      </c>
      <c r="AB2261">
        <f t="shared" si="425"/>
        <v>0.8</v>
      </c>
      <c r="AC2261">
        <f t="shared" si="426"/>
        <v>0.4</v>
      </c>
      <c r="AD2261">
        <f t="shared" si="427"/>
        <v>1000</v>
      </c>
      <c r="AE2261">
        <f t="shared" si="428"/>
        <v>1</v>
      </c>
    </row>
    <row r="2262" spans="1:31" x14ac:dyDescent="0.25">
      <c r="A2262" t="s">
        <v>710</v>
      </c>
      <c r="B2262" t="s">
        <v>3399</v>
      </c>
      <c r="C2262" t="s">
        <v>3400</v>
      </c>
      <c r="D2262" t="s">
        <v>3401</v>
      </c>
      <c r="E2262" t="s">
        <v>3441</v>
      </c>
      <c r="F2262" t="s">
        <v>3442</v>
      </c>
      <c r="G2262" t="s">
        <v>3443</v>
      </c>
      <c r="H2262" t="s">
        <v>3444</v>
      </c>
      <c r="I2262" t="s">
        <v>3445</v>
      </c>
      <c r="J2262" t="s">
        <v>3446</v>
      </c>
      <c r="K2262" t="s">
        <v>3447</v>
      </c>
      <c r="L2262" t="s">
        <v>3448</v>
      </c>
      <c r="M2262" t="s">
        <v>3430</v>
      </c>
      <c r="N2262" t="s">
        <v>3431</v>
      </c>
      <c r="O2262" t="s">
        <v>3436</v>
      </c>
      <c r="P2262" t="s">
        <v>3433</v>
      </c>
      <c r="Q2262" t="s">
        <v>3422</v>
      </c>
      <c r="R2262" t="s">
        <v>3413</v>
      </c>
      <c r="S2262" t="s">
        <v>3412</v>
      </c>
      <c r="U2262" t="str">
        <f t="shared" si="429"/>
        <v>MCQN</v>
      </c>
      <c r="V2262">
        <f t="shared" si="430"/>
        <v>200</v>
      </c>
      <c r="W2262">
        <f t="shared" si="431"/>
        <v>20</v>
      </c>
      <c r="X2262">
        <f t="shared" si="432"/>
        <v>500</v>
      </c>
      <c r="Y2262">
        <f t="shared" si="422"/>
        <v>1000</v>
      </c>
      <c r="Z2262">
        <f t="shared" si="423"/>
        <v>2</v>
      </c>
      <c r="AA2262">
        <f t="shared" si="424"/>
        <v>0.1</v>
      </c>
      <c r="AB2262">
        <f t="shared" si="425"/>
        <v>0.8</v>
      </c>
      <c r="AC2262">
        <f t="shared" si="426"/>
        <v>0.4</v>
      </c>
      <c r="AD2262">
        <f t="shared" si="427"/>
        <v>1001</v>
      </c>
      <c r="AE2262">
        <f t="shared" si="428"/>
        <v>1</v>
      </c>
    </row>
    <row r="2263" spans="1:31" x14ac:dyDescent="0.25">
      <c r="A2263" t="s">
        <v>710</v>
      </c>
      <c r="B2263" t="s">
        <v>3399</v>
      </c>
      <c r="C2263" t="s">
        <v>3400</v>
      </c>
      <c r="D2263" t="s">
        <v>3401</v>
      </c>
      <c r="E2263" t="s">
        <v>3441</v>
      </c>
      <c r="F2263" t="s">
        <v>3442</v>
      </c>
      <c r="G2263" t="s">
        <v>3443</v>
      </c>
      <c r="H2263" t="s">
        <v>3444</v>
      </c>
      <c r="I2263" t="s">
        <v>3445</v>
      </c>
      <c r="J2263" t="s">
        <v>3446</v>
      </c>
      <c r="K2263" t="s">
        <v>3447</v>
      </c>
      <c r="L2263" t="s">
        <v>3448</v>
      </c>
      <c r="M2263" t="s">
        <v>3430</v>
      </c>
      <c r="N2263" t="s">
        <v>3431</v>
      </c>
      <c r="O2263" t="s">
        <v>3436</v>
      </c>
      <c r="P2263" t="s">
        <v>3433</v>
      </c>
      <c r="Q2263" t="s">
        <v>3422</v>
      </c>
      <c r="R2263" t="s">
        <v>3414</v>
      </c>
      <c r="S2263" t="s">
        <v>3412</v>
      </c>
      <c r="U2263" t="str">
        <f t="shared" si="429"/>
        <v>MCQN</v>
      </c>
      <c r="V2263">
        <f t="shared" si="430"/>
        <v>200</v>
      </c>
      <c r="W2263">
        <f t="shared" si="431"/>
        <v>20</v>
      </c>
      <c r="X2263">
        <f t="shared" si="432"/>
        <v>500</v>
      </c>
      <c r="Y2263">
        <f t="shared" si="422"/>
        <v>1000</v>
      </c>
      <c r="Z2263">
        <f t="shared" si="423"/>
        <v>2</v>
      </c>
      <c r="AA2263">
        <f t="shared" si="424"/>
        <v>0.1</v>
      </c>
      <c r="AB2263">
        <f t="shared" si="425"/>
        <v>0.8</v>
      </c>
      <c r="AC2263">
        <f t="shared" si="426"/>
        <v>0.4</v>
      </c>
      <c r="AD2263">
        <f t="shared" si="427"/>
        <v>1002</v>
      </c>
      <c r="AE2263">
        <f t="shared" si="428"/>
        <v>1</v>
      </c>
    </row>
    <row r="2264" spans="1:31" x14ac:dyDescent="0.25">
      <c r="A2264" t="s">
        <v>710</v>
      </c>
      <c r="B2264" t="s">
        <v>3399</v>
      </c>
      <c r="C2264" t="s">
        <v>3400</v>
      </c>
      <c r="D2264" t="s">
        <v>3401</v>
      </c>
      <c r="E2264" t="s">
        <v>3441</v>
      </c>
      <c r="F2264" t="s">
        <v>3442</v>
      </c>
      <c r="G2264" t="s">
        <v>3443</v>
      </c>
      <c r="H2264" t="s">
        <v>3444</v>
      </c>
      <c r="I2264" t="s">
        <v>3445</v>
      </c>
      <c r="J2264" t="s">
        <v>3446</v>
      </c>
      <c r="K2264" t="s">
        <v>3447</v>
      </c>
      <c r="L2264" t="s">
        <v>3448</v>
      </c>
      <c r="M2264" t="s">
        <v>3430</v>
      </c>
      <c r="N2264" t="s">
        <v>3431</v>
      </c>
      <c r="O2264" t="s">
        <v>3436</v>
      </c>
      <c r="P2264" t="s">
        <v>3433</v>
      </c>
      <c r="Q2264" t="s">
        <v>3422</v>
      </c>
      <c r="R2264" t="s">
        <v>3415</v>
      </c>
      <c r="S2264" t="s">
        <v>3412</v>
      </c>
      <c r="U2264" t="str">
        <f t="shared" si="429"/>
        <v>MCQN</v>
      </c>
      <c r="V2264">
        <f t="shared" si="430"/>
        <v>200</v>
      </c>
      <c r="W2264">
        <f t="shared" si="431"/>
        <v>20</v>
      </c>
      <c r="X2264">
        <f t="shared" si="432"/>
        <v>500</v>
      </c>
      <c r="Y2264">
        <f t="shared" si="422"/>
        <v>1000</v>
      </c>
      <c r="Z2264">
        <f t="shared" si="423"/>
        <v>2</v>
      </c>
      <c r="AA2264">
        <f t="shared" si="424"/>
        <v>0.1</v>
      </c>
      <c r="AB2264">
        <f t="shared" si="425"/>
        <v>0.8</v>
      </c>
      <c r="AC2264">
        <f t="shared" si="426"/>
        <v>0.4</v>
      </c>
      <c r="AD2264">
        <f t="shared" si="427"/>
        <v>1003</v>
      </c>
      <c r="AE2264">
        <f t="shared" si="428"/>
        <v>1</v>
      </c>
    </row>
    <row r="2265" spans="1:31" x14ac:dyDescent="0.25">
      <c r="A2265" t="s">
        <v>710</v>
      </c>
      <c r="B2265" t="s">
        <v>3399</v>
      </c>
      <c r="C2265" t="s">
        <v>3400</v>
      </c>
      <c r="D2265" t="s">
        <v>3401</v>
      </c>
      <c r="E2265" t="s">
        <v>3441</v>
      </c>
      <c r="F2265" t="s">
        <v>3442</v>
      </c>
      <c r="G2265" t="s">
        <v>3443</v>
      </c>
      <c r="H2265" t="s">
        <v>3444</v>
      </c>
      <c r="I2265" t="s">
        <v>3445</v>
      </c>
      <c r="J2265" t="s">
        <v>3446</v>
      </c>
      <c r="K2265" t="s">
        <v>3447</v>
      </c>
      <c r="L2265" t="s">
        <v>3448</v>
      </c>
      <c r="M2265" t="s">
        <v>3430</v>
      </c>
      <c r="N2265" t="s">
        <v>3431</v>
      </c>
      <c r="O2265" t="s">
        <v>3436</v>
      </c>
      <c r="P2265" t="s">
        <v>3433</v>
      </c>
      <c r="Q2265" t="s">
        <v>3422</v>
      </c>
      <c r="R2265" t="s">
        <v>3416</v>
      </c>
      <c r="S2265" t="s">
        <v>3412</v>
      </c>
      <c r="U2265" t="str">
        <f t="shared" si="429"/>
        <v>MCQN</v>
      </c>
      <c r="V2265">
        <f t="shared" si="430"/>
        <v>200</v>
      </c>
      <c r="W2265">
        <f t="shared" si="431"/>
        <v>20</v>
      </c>
      <c r="X2265">
        <f t="shared" si="432"/>
        <v>500</v>
      </c>
      <c r="Y2265">
        <f t="shared" si="422"/>
        <v>1000</v>
      </c>
      <c r="Z2265">
        <f t="shared" si="423"/>
        <v>2</v>
      </c>
      <c r="AA2265">
        <f t="shared" si="424"/>
        <v>0.1</v>
      </c>
      <c r="AB2265">
        <f t="shared" si="425"/>
        <v>0.8</v>
      </c>
      <c r="AC2265">
        <f t="shared" si="426"/>
        <v>0.4</v>
      </c>
      <c r="AD2265">
        <f t="shared" si="427"/>
        <v>1004</v>
      </c>
      <c r="AE2265">
        <f t="shared" si="428"/>
        <v>1</v>
      </c>
    </row>
    <row r="2266" spans="1:31" x14ac:dyDescent="0.25">
      <c r="A2266" t="s">
        <v>710</v>
      </c>
      <c r="B2266" t="s">
        <v>3399</v>
      </c>
      <c r="C2266" t="s">
        <v>3400</v>
      </c>
      <c r="D2266" t="s">
        <v>3401</v>
      </c>
      <c r="E2266" t="s">
        <v>3441</v>
      </c>
      <c r="F2266" t="s">
        <v>3442</v>
      </c>
      <c r="G2266" t="s">
        <v>3443</v>
      </c>
      <c r="H2266" t="s">
        <v>3444</v>
      </c>
      <c r="I2266" t="s">
        <v>3445</v>
      </c>
      <c r="J2266" t="s">
        <v>3446</v>
      </c>
      <c r="K2266" t="s">
        <v>3447</v>
      </c>
      <c r="L2266" t="s">
        <v>3448</v>
      </c>
      <c r="M2266" t="s">
        <v>3430</v>
      </c>
      <c r="N2266" t="s">
        <v>3431</v>
      </c>
      <c r="O2266" t="s">
        <v>3436</v>
      </c>
      <c r="P2266" t="s">
        <v>3433</v>
      </c>
      <c r="Q2266" t="s">
        <v>3422</v>
      </c>
      <c r="R2266" t="s">
        <v>3417</v>
      </c>
      <c r="S2266" t="s">
        <v>3412</v>
      </c>
      <c r="U2266" t="str">
        <f t="shared" si="429"/>
        <v>MCQN</v>
      </c>
      <c r="V2266">
        <f t="shared" si="430"/>
        <v>200</v>
      </c>
      <c r="W2266">
        <f t="shared" si="431"/>
        <v>20</v>
      </c>
      <c r="X2266">
        <f t="shared" si="432"/>
        <v>500</v>
      </c>
      <c r="Y2266">
        <f t="shared" si="422"/>
        <v>1000</v>
      </c>
      <c r="Z2266">
        <f t="shared" si="423"/>
        <v>2</v>
      </c>
      <c r="AA2266">
        <f t="shared" si="424"/>
        <v>0.1</v>
      </c>
      <c r="AB2266">
        <f t="shared" si="425"/>
        <v>0.8</v>
      </c>
      <c r="AC2266">
        <f t="shared" si="426"/>
        <v>0.4</v>
      </c>
      <c r="AD2266">
        <f t="shared" si="427"/>
        <v>1005</v>
      </c>
      <c r="AE2266">
        <f t="shared" si="428"/>
        <v>1</v>
      </c>
    </row>
    <row r="2267" spans="1:31" x14ac:dyDescent="0.25">
      <c r="A2267" t="s">
        <v>710</v>
      </c>
      <c r="B2267" t="s">
        <v>3399</v>
      </c>
      <c r="C2267" t="s">
        <v>3400</v>
      </c>
      <c r="D2267" t="s">
        <v>3401</v>
      </c>
      <c r="E2267" t="s">
        <v>3441</v>
      </c>
      <c r="F2267" t="s">
        <v>3442</v>
      </c>
      <c r="G2267" t="s">
        <v>3443</v>
      </c>
      <c r="H2267" t="s">
        <v>3444</v>
      </c>
      <c r="I2267" t="s">
        <v>3445</v>
      </c>
      <c r="J2267" t="s">
        <v>3446</v>
      </c>
      <c r="K2267" t="s">
        <v>3447</v>
      </c>
      <c r="L2267" t="s">
        <v>3448</v>
      </c>
      <c r="M2267" t="s">
        <v>3430</v>
      </c>
      <c r="N2267" t="s">
        <v>3431</v>
      </c>
      <c r="O2267" t="s">
        <v>3436</v>
      </c>
      <c r="P2267" t="s">
        <v>3433</v>
      </c>
      <c r="Q2267" t="s">
        <v>3422</v>
      </c>
      <c r="R2267" t="s">
        <v>3418</v>
      </c>
      <c r="S2267" t="s">
        <v>3412</v>
      </c>
      <c r="U2267" t="str">
        <f t="shared" si="429"/>
        <v>MCQN</v>
      </c>
      <c r="V2267">
        <f t="shared" si="430"/>
        <v>200</v>
      </c>
      <c r="W2267">
        <f t="shared" si="431"/>
        <v>20</v>
      </c>
      <c r="X2267">
        <f t="shared" si="432"/>
        <v>500</v>
      </c>
      <c r="Y2267">
        <f t="shared" si="422"/>
        <v>1000</v>
      </c>
      <c r="Z2267">
        <f t="shared" si="423"/>
        <v>2</v>
      </c>
      <c r="AA2267">
        <f t="shared" si="424"/>
        <v>0.1</v>
      </c>
      <c r="AB2267">
        <f t="shared" si="425"/>
        <v>0.8</v>
      </c>
      <c r="AC2267">
        <f t="shared" si="426"/>
        <v>0.4</v>
      </c>
      <c r="AD2267">
        <f t="shared" si="427"/>
        <v>1006</v>
      </c>
      <c r="AE2267">
        <f t="shared" si="428"/>
        <v>1</v>
      </c>
    </row>
    <row r="2268" spans="1:31" x14ac:dyDescent="0.25">
      <c r="A2268" t="s">
        <v>710</v>
      </c>
      <c r="B2268" t="s">
        <v>3399</v>
      </c>
      <c r="C2268" t="s">
        <v>3400</v>
      </c>
      <c r="D2268" t="s">
        <v>3401</v>
      </c>
      <c r="E2268" t="s">
        <v>3441</v>
      </c>
      <c r="F2268" t="s">
        <v>3442</v>
      </c>
      <c r="G2268" t="s">
        <v>3443</v>
      </c>
      <c r="H2268" t="s">
        <v>3444</v>
      </c>
      <c r="I2268" t="s">
        <v>3445</v>
      </c>
      <c r="J2268" t="s">
        <v>3446</v>
      </c>
      <c r="K2268" t="s">
        <v>3447</v>
      </c>
      <c r="L2268" t="s">
        <v>3448</v>
      </c>
      <c r="M2268" t="s">
        <v>3430</v>
      </c>
      <c r="N2268" t="s">
        <v>3431</v>
      </c>
      <c r="O2268" t="s">
        <v>3436</v>
      </c>
      <c r="P2268" t="s">
        <v>3433</v>
      </c>
      <c r="Q2268" t="s">
        <v>3422</v>
      </c>
      <c r="R2268" t="s">
        <v>3419</v>
      </c>
      <c r="S2268" t="s">
        <v>3412</v>
      </c>
      <c r="U2268" t="str">
        <f t="shared" si="429"/>
        <v>MCQN</v>
      </c>
      <c r="V2268">
        <f t="shared" si="430"/>
        <v>200</v>
      </c>
      <c r="W2268">
        <f t="shared" si="431"/>
        <v>20</v>
      </c>
      <c r="X2268">
        <f t="shared" si="432"/>
        <v>500</v>
      </c>
      <c r="Y2268">
        <f t="shared" si="422"/>
        <v>1000</v>
      </c>
      <c r="Z2268">
        <f t="shared" si="423"/>
        <v>2</v>
      </c>
      <c r="AA2268">
        <f t="shared" si="424"/>
        <v>0.1</v>
      </c>
      <c r="AB2268">
        <f t="shared" si="425"/>
        <v>0.8</v>
      </c>
      <c r="AC2268">
        <f t="shared" si="426"/>
        <v>0.4</v>
      </c>
      <c r="AD2268">
        <f t="shared" si="427"/>
        <v>1007</v>
      </c>
      <c r="AE2268">
        <f t="shared" si="428"/>
        <v>1</v>
      </c>
    </row>
    <row r="2269" spans="1:31" x14ac:dyDescent="0.25">
      <c r="A2269" t="s">
        <v>710</v>
      </c>
      <c r="B2269" t="s">
        <v>3399</v>
      </c>
      <c r="C2269" t="s">
        <v>3400</v>
      </c>
      <c r="D2269" t="s">
        <v>3401</v>
      </c>
      <c r="E2269" t="s">
        <v>3441</v>
      </c>
      <c r="F2269" t="s">
        <v>3442</v>
      </c>
      <c r="G2269" t="s">
        <v>3443</v>
      </c>
      <c r="H2269" t="s">
        <v>3444</v>
      </c>
      <c r="I2269" t="s">
        <v>3445</v>
      </c>
      <c r="J2269" t="s">
        <v>3446</v>
      </c>
      <c r="K2269" t="s">
        <v>3447</v>
      </c>
      <c r="L2269" t="s">
        <v>3448</v>
      </c>
      <c r="M2269" t="s">
        <v>3430</v>
      </c>
      <c r="N2269" t="s">
        <v>3431</v>
      </c>
      <c r="O2269" t="s">
        <v>3436</v>
      </c>
      <c r="P2269" t="s">
        <v>3433</v>
      </c>
      <c r="Q2269" t="s">
        <v>3422</v>
      </c>
      <c r="R2269" t="s">
        <v>3420</v>
      </c>
      <c r="S2269" t="s">
        <v>3412</v>
      </c>
      <c r="U2269" t="str">
        <f t="shared" si="429"/>
        <v>MCQN</v>
      </c>
      <c r="V2269">
        <f t="shared" si="430"/>
        <v>200</v>
      </c>
      <c r="W2269">
        <f t="shared" si="431"/>
        <v>20</v>
      </c>
      <c r="X2269">
        <f t="shared" si="432"/>
        <v>500</v>
      </c>
      <c r="Y2269">
        <f t="shared" si="422"/>
        <v>1000</v>
      </c>
      <c r="Z2269">
        <f t="shared" si="423"/>
        <v>2</v>
      </c>
      <c r="AA2269">
        <f t="shared" si="424"/>
        <v>0.1</v>
      </c>
      <c r="AB2269">
        <f t="shared" si="425"/>
        <v>0.8</v>
      </c>
      <c r="AC2269">
        <f t="shared" si="426"/>
        <v>0.4</v>
      </c>
      <c r="AD2269">
        <f t="shared" si="427"/>
        <v>1008</v>
      </c>
      <c r="AE2269">
        <f t="shared" si="428"/>
        <v>1</v>
      </c>
    </row>
    <row r="2270" spans="1:31" x14ac:dyDescent="0.25">
      <c r="A2270" t="s">
        <v>710</v>
      </c>
      <c r="B2270" t="s">
        <v>3399</v>
      </c>
      <c r="C2270" t="s">
        <v>3400</v>
      </c>
      <c r="D2270" t="s">
        <v>3401</v>
      </c>
      <c r="E2270" t="s">
        <v>3441</v>
      </c>
      <c r="F2270" t="s">
        <v>3442</v>
      </c>
      <c r="G2270" t="s">
        <v>3443</v>
      </c>
      <c r="H2270" t="s">
        <v>3444</v>
      </c>
      <c r="I2270" t="s">
        <v>3445</v>
      </c>
      <c r="J2270" t="s">
        <v>3446</v>
      </c>
      <c r="K2270" t="s">
        <v>3447</v>
      </c>
      <c r="L2270" t="s">
        <v>3448</v>
      </c>
      <c r="M2270" t="s">
        <v>3430</v>
      </c>
      <c r="N2270" t="s">
        <v>3431</v>
      </c>
      <c r="O2270" t="s">
        <v>3436</v>
      </c>
      <c r="P2270" t="s">
        <v>3433</v>
      </c>
      <c r="Q2270" t="s">
        <v>3422</v>
      </c>
      <c r="R2270" t="s">
        <v>3421</v>
      </c>
      <c r="S2270" t="s">
        <v>3412</v>
      </c>
      <c r="U2270" t="str">
        <f t="shared" si="429"/>
        <v>MCQN</v>
      </c>
      <c r="V2270">
        <f t="shared" si="430"/>
        <v>200</v>
      </c>
      <c r="W2270">
        <f t="shared" si="431"/>
        <v>20</v>
      </c>
      <c r="X2270">
        <f t="shared" si="432"/>
        <v>500</v>
      </c>
      <c r="Y2270">
        <f t="shared" si="422"/>
        <v>1000</v>
      </c>
      <c r="Z2270">
        <f t="shared" si="423"/>
        <v>2</v>
      </c>
      <c r="AA2270">
        <f t="shared" si="424"/>
        <v>0.1</v>
      </c>
      <c r="AB2270">
        <f t="shared" si="425"/>
        <v>0.8</v>
      </c>
      <c r="AC2270">
        <f t="shared" si="426"/>
        <v>0.4</v>
      </c>
      <c r="AD2270">
        <f t="shared" si="427"/>
        <v>1009</v>
      </c>
      <c r="AE2270">
        <f t="shared" si="428"/>
        <v>1</v>
      </c>
    </row>
    <row r="2271" spans="1:31" x14ac:dyDescent="0.25">
      <c r="A2271" t="s">
        <v>710</v>
      </c>
      <c r="B2271" t="s">
        <v>3399</v>
      </c>
      <c r="C2271" t="s">
        <v>3400</v>
      </c>
      <c r="D2271" t="s">
        <v>3401</v>
      </c>
      <c r="E2271" t="s">
        <v>3441</v>
      </c>
      <c r="F2271" t="s">
        <v>3442</v>
      </c>
      <c r="G2271" t="s">
        <v>3443</v>
      </c>
      <c r="H2271" t="s">
        <v>3444</v>
      </c>
      <c r="I2271" t="s">
        <v>3445</v>
      </c>
      <c r="J2271" t="s">
        <v>3446</v>
      </c>
      <c r="K2271" t="s">
        <v>3447</v>
      </c>
      <c r="L2271" t="s">
        <v>3448</v>
      </c>
      <c r="M2271" t="s">
        <v>3430</v>
      </c>
      <c r="N2271" t="s">
        <v>3431</v>
      </c>
      <c r="O2271" t="s">
        <v>3436</v>
      </c>
      <c r="P2271" t="s">
        <v>3433</v>
      </c>
      <c r="Q2271" t="s">
        <v>3423</v>
      </c>
      <c r="R2271" t="s">
        <v>3411</v>
      </c>
      <c r="S2271" t="s">
        <v>3412</v>
      </c>
      <c r="U2271" t="str">
        <f t="shared" si="429"/>
        <v>MCQN</v>
      </c>
      <c r="V2271">
        <f t="shared" si="430"/>
        <v>200</v>
      </c>
      <c r="W2271">
        <f t="shared" si="431"/>
        <v>20</v>
      </c>
      <c r="X2271">
        <f t="shared" si="432"/>
        <v>500</v>
      </c>
      <c r="Y2271">
        <f t="shared" si="422"/>
        <v>1000</v>
      </c>
      <c r="Z2271">
        <f t="shared" si="423"/>
        <v>2</v>
      </c>
      <c r="AA2271">
        <f t="shared" si="424"/>
        <v>0.1</v>
      </c>
      <c r="AB2271">
        <f t="shared" si="425"/>
        <v>0.8</v>
      </c>
      <c r="AC2271">
        <f t="shared" si="426"/>
        <v>0.6</v>
      </c>
      <c r="AD2271">
        <f t="shared" si="427"/>
        <v>1000</v>
      </c>
      <c r="AE2271">
        <f t="shared" si="428"/>
        <v>1</v>
      </c>
    </row>
    <row r="2272" spans="1:31" x14ac:dyDescent="0.25">
      <c r="A2272" t="s">
        <v>710</v>
      </c>
      <c r="B2272" t="s">
        <v>3399</v>
      </c>
      <c r="C2272" t="s">
        <v>3400</v>
      </c>
      <c r="D2272" t="s">
        <v>3401</v>
      </c>
      <c r="E2272" t="s">
        <v>3441</v>
      </c>
      <c r="F2272" t="s">
        <v>3442</v>
      </c>
      <c r="G2272" t="s">
        <v>3443</v>
      </c>
      <c r="H2272" t="s">
        <v>3444</v>
      </c>
      <c r="I2272" t="s">
        <v>3445</v>
      </c>
      <c r="J2272" t="s">
        <v>3446</v>
      </c>
      <c r="K2272" t="s">
        <v>3447</v>
      </c>
      <c r="L2272" t="s">
        <v>3448</v>
      </c>
      <c r="M2272" t="s">
        <v>3430</v>
      </c>
      <c r="N2272" t="s">
        <v>3431</v>
      </c>
      <c r="O2272" t="s">
        <v>3436</v>
      </c>
      <c r="P2272" t="s">
        <v>3433</v>
      </c>
      <c r="Q2272" t="s">
        <v>3423</v>
      </c>
      <c r="R2272" t="s">
        <v>3413</v>
      </c>
      <c r="S2272" t="s">
        <v>3412</v>
      </c>
      <c r="U2272" t="str">
        <f t="shared" si="429"/>
        <v>MCQN</v>
      </c>
      <c r="V2272">
        <f t="shared" si="430"/>
        <v>200</v>
      </c>
      <c r="W2272">
        <f t="shared" si="431"/>
        <v>20</v>
      </c>
      <c r="X2272">
        <f t="shared" si="432"/>
        <v>500</v>
      </c>
      <c r="Y2272">
        <f t="shared" si="422"/>
        <v>1000</v>
      </c>
      <c r="Z2272">
        <f t="shared" si="423"/>
        <v>2</v>
      </c>
      <c r="AA2272">
        <f t="shared" si="424"/>
        <v>0.1</v>
      </c>
      <c r="AB2272">
        <f t="shared" si="425"/>
        <v>0.8</v>
      </c>
      <c r="AC2272">
        <f t="shared" si="426"/>
        <v>0.6</v>
      </c>
      <c r="AD2272">
        <f t="shared" si="427"/>
        <v>1001</v>
      </c>
      <c r="AE2272">
        <f t="shared" si="428"/>
        <v>1</v>
      </c>
    </row>
    <row r="2273" spans="1:31" x14ac:dyDescent="0.25">
      <c r="A2273" t="s">
        <v>710</v>
      </c>
      <c r="B2273" t="s">
        <v>3399</v>
      </c>
      <c r="C2273" t="s">
        <v>3400</v>
      </c>
      <c r="D2273" t="s">
        <v>3401</v>
      </c>
      <c r="E2273" t="s">
        <v>3441</v>
      </c>
      <c r="F2273" t="s">
        <v>3442</v>
      </c>
      <c r="G2273" t="s">
        <v>3443</v>
      </c>
      <c r="H2273" t="s">
        <v>3444</v>
      </c>
      <c r="I2273" t="s">
        <v>3445</v>
      </c>
      <c r="J2273" t="s">
        <v>3446</v>
      </c>
      <c r="K2273" t="s">
        <v>3447</v>
      </c>
      <c r="L2273" t="s">
        <v>3448</v>
      </c>
      <c r="M2273" t="s">
        <v>3430</v>
      </c>
      <c r="N2273" t="s">
        <v>3431</v>
      </c>
      <c r="O2273" t="s">
        <v>3436</v>
      </c>
      <c r="P2273" t="s">
        <v>3433</v>
      </c>
      <c r="Q2273" t="s">
        <v>3423</v>
      </c>
      <c r="R2273" t="s">
        <v>3414</v>
      </c>
      <c r="S2273" t="s">
        <v>3412</v>
      </c>
      <c r="U2273" t="str">
        <f t="shared" si="429"/>
        <v>MCQN</v>
      </c>
      <c r="V2273">
        <f t="shared" si="430"/>
        <v>200</v>
      </c>
      <c r="W2273">
        <f t="shared" si="431"/>
        <v>20</v>
      </c>
      <c r="X2273">
        <f t="shared" si="432"/>
        <v>500</v>
      </c>
      <c r="Y2273">
        <f t="shared" si="422"/>
        <v>1000</v>
      </c>
      <c r="Z2273">
        <f t="shared" si="423"/>
        <v>2</v>
      </c>
      <c r="AA2273">
        <f t="shared" si="424"/>
        <v>0.1</v>
      </c>
      <c r="AB2273">
        <f t="shared" si="425"/>
        <v>0.8</v>
      </c>
      <c r="AC2273">
        <f t="shared" si="426"/>
        <v>0.6</v>
      </c>
      <c r="AD2273">
        <f t="shared" si="427"/>
        <v>1002</v>
      </c>
      <c r="AE2273">
        <f t="shared" si="428"/>
        <v>1</v>
      </c>
    </row>
    <row r="2274" spans="1:31" x14ac:dyDescent="0.25">
      <c r="A2274" t="s">
        <v>710</v>
      </c>
      <c r="B2274" t="s">
        <v>3399</v>
      </c>
      <c r="C2274" t="s">
        <v>3400</v>
      </c>
      <c r="D2274" t="s">
        <v>3401</v>
      </c>
      <c r="E2274" t="s">
        <v>3441</v>
      </c>
      <c r="F2274" t="s">
        <v>3442</v>
      </c>
      <c r="G2274" t="s">
        <v>3443</v>
      </c>
      <c r="H2274" t="s">
        <v>3444</v>
      </c>
      <c r="I2274" t="s">
        <v>3445</v>
      </c>
      <c r="J2274" t="s">
        <v>3446</v>
      </c>
      <c r="K2274" t="s">
        <v>3447</v>
      </c>
      <c r="L2274" t="s">
        <v>3448</v>
      </c>
      <c r="M2274" t="s">
        <v>3430</v>
      </c>
      <c r="N2274" t="s">
        <v>3431</v>
      </c>
      <c r="O2274" t="s">
        <v>3436</v>
      </c>
      <c r="P2274" t="s">
        <v>3433</v>
      </c>
      <c r="Q2274" t="s">
        <v>3423</v>
      </c>
      <c r="R2274" t="s">
        <v>3415</v>
      </c>
      <c r="S2274" t="s">
        <v>3412</v>
      </c>
      <c r="U2274" t="str">
        <f t="shared" si="429"/>
        <v>MCQN</v>
      </c>
      <c r="V2274">
        <f t="shared" si="430"/>
        <v>200</v>
      </c>
      <c r="W2274">
        <f t="shared" si="431"/>
        <v>20</v>
      </c>
      <c r="X2274">
        <f t="shared" si="432"/>
        <v>500</v>
      </c>
      <c r="Y2274">
        <f t="shared" si="422"/>
        <v>1000</v>
      </c>
      <c r="Z2274">
        <f t="shared" si="423"/>
        <v>2</v>
      </c>
      <c r="AA2274">
        <f t="shared" si="424"/>
        <v>0.1</v>
      </c>
      <c r="AB2274">
        <f t="shared" si="425"/>
        <v>0.8</v>
      </c>
      <c r="AC2274">
        <f t="shared" si="426"/>
        <v>0.6</v>
      </c>
      <c r="AD2274">
        <f t="shared" si="427"/>
        <v>1003</v>
      </c>
      <c r="AE2274">
        <f t="shared" si="428"/>
        <v>1</v>
      </c>
    </row>
    <row r="2275" spans="1:31" x14ac:dyDescent="0.25">
      <c r="A2275" t="s">
        <v>710</v>
      </c>
      <c r="B2275" t="s">
        <v>3399</v>
      </c>
      <c r="C2275" t="s">
        <v>3400</v>
      </c>
      <c r="D2275" t="s">
        <v>3401</v>
      </c>
      <c r="E2275" t="s">
        <v>3441</v>
      </c>
      <c r="F2275" t="s">
        <v>3442</v>
      </c>
      <c r="G2275" t="s">
        <v>3443</v>
      </c>
      <c r="H2275" t="s">
        <v>3444</v>
      </c>
      <c r="I2275" t="s">
        <v>3445</v>
      </c>
      <c r="J2275" t="s">
        <v>3446</v>
      </c>
      <c r="K2275" t="s">
        <v>3447</v>
      </c>
      <c r="L2275" t="s">
        <v>3448</v>
      </c>
      <c r="M2275" t="s">
        <v>3430</v>
      </c>
      <c r="N2275" t="s">
        <v>3431</v>
      </c>
      <c r="O2275" t="s">
        <v>3436</v>
      </c>
      <c r="P2275" t="s">
        <v>3433</v>
      </c>
      <c r="Q2275" t="s">
        <v>3423</v>
      </c>
      <c r="R2275" t="s">
        <v>3416</v>
      </c>
      <c r="S2275" t="s">
        <v>3412</v>
      </c>
      <c r="U2275" t="str">
        <f t="shared" si="429"/>
        <v>MCQN</v>
      </c>
      <c r="V2275">
        <f t="shared" si="430"/>
        <v>200</v>
      </c>
      <c r="W2275">
        <f t="shared" si="431"/>
        <v>20</v>
      </c>
      <c r="X2275">
        <f t="shared" si="432"/>
        <v>500</v>
      </c>
      <c r="Y2275">
        <f t="shared" si="422"/>
        <v>1000</v>
      </c>
      <c r="Z2275">
        <f t="shared" si="423"/>
        <v>2</v>
      </c>
      <c r="AA2275">
        <f t="shared" si="424"/>
        <v>0.1</v>
      </c>
      <c r="AB2275">
        <f t="shared" si="425"/>
        <v>0.8</v>
      </c>
      <c r="AC2275">
        <f t="shared" si="426"/>
        <v>0.6</v>
      </c>
      <c r="AD2275">
        <f t="shared" si="427"/>
        <v>1004</v>
      </c>
      <c r="AE2275">
        <f t="shared" si="428"/>
        <v>1</v>
      </c>
    </row>
    <row r="2276" spans="1:31" x14ac:dyDescent="0.25">
      <c r="A2276" t="s">
        <v>710</v>
      </c>
      <c r="B2276" t="s">
        <v>3399</v>
      </c>
      <c r="C2276" t="s">
        <v>3400</v>
      </c>
      <c r="D2276" t="s">
        <v>3401</v>
      </c>
      <c r="E2276" t="s">
        <v>3441</v>
      </c>
      <c r="F2276" t="s">
        <v>3442</v>
      </c>
      <c r="G2276" t="s">
        <v>3443</v>
      </c>
      <c r="H2276" t="s">
        <v>3444</v>
      </c>
      <c r="I2276" t="s">
        <v>3445</v>
      </c>
      <c r="J2276" t="s">
        <v>3446</v>
      </c>
      <c r="K2276" t="s">
        <v>3447</v>
      </c>
      <c r="L2276" t="s">
        <v>3448</v>
      </c>
      <c r="M2276" t="s">
        <v>3430</v>
      </c>
      <c r="N2276" t="s">
        <v>3431</v>
      </c>
      <c r="O2276" t="s">
        <v>3436</v>
      </c>
      <c r="P2276" t="s">
        <v>3433</v>
      </c>
      <c r="Q2276" t="s">
        <v>3423</v>
      </c>
      <c r="R2276" t="s">
        <v>3417</v>
      </c>
      <c r="S2276" t="s">
        <v>3412</v>
      </c>
      <c r="U2276" t="str">
        <f t="shared" si="429"/>
        <v>MCQN</v>
      </c>
      <c r="V2276">
        <f t="shared" si="430"/>
        <v>200</v>
      </c>
      <c r="W2276">
        <f t="shared" si="431"/>
        <v>20</v>
      </c>
      <c r="X2276">
        <f t="shared" si="432"/>
        <v>500</v>
      </c>
      <c r="Y2276">
        <f t="shared" si="422"/>
        <v>1000</v>
      </c>
      <c r="Z2276">
        <f t="shared" si="423"/>
        <v>2</v>
      </c>
      <c r="AA2276">
        <f t="shared" si="424"/>
        <v>0.1</v>
      </c>
      <c r="AB2276">
        <f t="shared" si="425"/>
        <v>0.8</v>
      </c>
      <c r="AC2276">
        <f t="shared" si="426"/>
        <v>0.6</v>
      </c>
      <c r="AD2276">
        <f t="shared" si="427"/>
        <v>1005</v>
      </c>
      <c r="AE2276">
        <f t="shared" si="428"/>
        <v>1</v>
      </c>
    </row>
    <row r="2277" spans="1:31" x14ac:dyDescent="0.25">
      <c r="A2277" t="s">
        <v>710</v>
      </c>
      <c r="B2277" t="s">
        <v>3399</v>
      </c>
      <c r="C2277" t="s">
        <v>3400</v>
      </c>
      <c r="D2277" t="s">
        <v>3401</v>
      </c>
      <c r="E2277" t="s">
        <v>3441</v>
      </c>
      <c r="F2277" t="s">
        <v>3442</v>
      </c>
      <c r="G2277" t="s">
        <v>3443</v>
      </c>
      <c r="H2277" t="s">
        <v>3444</v>
      </c>
      <c r="I2277" t="s">
        <v>3445</v>
      </c>
      <c r="J2277" t="s">
        <v>3446</v>
      </c>
      <c r="K2277" t="s">
        <v>3447</v>
      </c>
      <c r="L2277" t="s">
        <v>3448</v>
      </c>
      <c r="M2277" t="s">
        <v>3430</v>
      </c>
      <c r="N2277" t="s">
        <v>3431</v>
      </c>
      <c r="O2277" t="s">
        <v>3436</v>
      </c>
      <c r="P2277" t="s">
        <v>3433</v>
      </c>
      <c r="Q2277" t="s">
        <v>3423</v>
      </c>
      <c r="R2277" t="s">
        <v>3418</v>
      </c>
      <c r="S2277" t="s">
        <v>3412</v>
      </c>
      <c r="U2277" t="str">
        <f t="shared" si="429"/>
        <v>MCQN</v>
      </c>
      <c r="V2277">
        <f t="shared" si="430"/>
        <v>200</v>
      </c>
      <c r="W2277">
        <f t="shared" si="431"/>
        <v>20</v>
      </c>
      <c r="X2277">
        <f t="shared" si="432"/>
        <v>500</v>
      </c>
      <c r="Y2277">
        <f t="shared" si="422"/>
        <v>1000</v>
      </c>
      <c r="Z2277">
        <f t="shared" si="423"/>
        <v>2</v>
      </c>
      <c r="AA2277">
        <f t="shared" si="424"/>
        <v>0.1</v>
      </c>
      <c r="AB2277">
        <f t="shared" si="425"/>
        <v>0.8</v>
      </c>
      <c r="AC2277">
        <f t="shared" si="426"/>
        <v>0.6</v>
      </c>
      <c r="AD2277">
        <f t="shared" si="427"/>
        <v>1006</v>
      </c>
      <c r="AE2277">
        <f t="shared" si="428"/>
        <v>1</v>
      </c>
    </row>
    <row r="2278" spans="1:31" x14ac:dyDescent="0.25">
      <c r="A2278" t="s">
        <v>710</v>
      </c>
      <c r="B2278" t="s">
        <v>3399</v>
      </c>
      <c r="C2278" t="s">
        <v>3400</v>
      </c>
      <c r="D2278" t="s">
        <v>3401</v>
      </c>
      <c r="E2278" t="s">
        <v>3441</v>
      </c>
      <c r="F2278" t="s">
        <v>3442</v>
      </c>
      <c r="G2278" t="s">
        <v>3443</v>
      </c>
      <c r="H2278" t="s">
        <v>3444</v>
      </c>
      <c r="I2278" t="s">
        <v>3445</v>
      </c>
      <c r="J2278" t="s">
        <v>3446</v>
      </c>
      <c r="K2278" t="s">
        <v>3447</v>
      </c>
      <c r="L2278" t="s">
        <v>3448</v>
      </c>
      <c r="M2278" t="s">
        <v>3430</v>
      </c>
      <c r="N2278" t="s">
        <v>3431</v>
      </c>
      <c r="O2278" t="s">
        <v>3436</v>
      </c>
      <c r="P2278" t="s">
        <v>3433</v>
      </c>
      <c r="Q2278" t="s">
        <v>3423</v>
      </c>
      <c r="R2278" t="s">
        <v>3419</v>
      </c>
      <c r="S2278" t="s">
        <v>3412</v>
      </c>
      <c r="U2278" t="str">
        <f t="shared" si="429"/>
        <v>MCQN</v>
      </c>
      <c r="V2278">
        <f t="shared" si="430"/>
        <v>200</v>
      </c>
      <c r="W2278">
        <f t="shared" si="431"/>
        <v>20</v>
      </c>
      <c r="X2278">
        <f t="shared" si="432"/>
        <v>500</v>
      </c>
      <c r="Y2278">
        <f t="shared" si="422"/>
        <v>1000</v>
      </c>
      <c r="Z2278">
        <f t="shared" si="423"/>
        <v>2</v>
      </c>
      <c r="AA2278">
        <f t="shared" si="424"/>
        <v>0.1</v>
      </c>
      <c r="AB2278">
        <f t="shared" si="425"/>
        <v>0.8</v>
      </c>
      <c r="AC2278">
        <f t="shared" si="426"/>
        <v>0.6</v>
      </c>
      <c r="AD2278">
        <f t="shared" si="427"/>
        <v>1007</v>
      </c>
      <c r="AE2278">
        <f t="shared" si="428"/>
        <v>1</v>
      </c>
    </row>
    <row r="2279" spans="1:31" x14ac:dyDescent="0.25">
      <c r="A2279" t="s">
        <v>710</v>
      </c>
      <c r="B2279" t="s">
        <v>3399</v>
      </c>
      <c r="C2279" t="s">
        <v>3400</v>
      </c>
      <c r="D2279" t="s">
        <v>3401</v>
      </c>
      <c r="E2279" t="s">
        <v>3441</v>
      </c>
      <c r="F2279" t="s">
        <v>3442</v>
      </c>
      <c r="G2279" t="s">
        <v>3443</v>
      </c>
      <c r="H2279" t="s">
        <v>3444</v>
      </c>
      <c r="I2279" t="s">
        <v>3445</v>
      </c>
      <c r="J2279" t="s">
        <v>3446</v>
      </c>
      <c r="K2279" t="s">
        <v>3447</v>
      </c>
      <c r="L2279" t="s">
        <v>3448</v>
      </c>
      <c r="M2279" t="s">
        <v>3430</v>
      </c>
      <c r="N2279" t="s">
        <v>3431</v>
      </c>
      <c r="O2279" t="s">
        <v>3436</v>
      </c>
      <c r="P2279" t="s">
        <v>3433</v>
      </c>
      <c r="Q2279" t="s">
        <v>3423</v>
      </c>
      <c r="R2279" t="s">
        <v>3420</v>
      </c>
      <c r="S2279" t="s">
        <v>3412</v>
      </c>
      <c r="U2279" t="str">
        <f t="shared" si="429"/>
        <v>MCQN</v>
      </c>
      <c r="V2279">
        <f t="shared" si="430"/>
        <v>200</v>
      </c>
      <c r="W2279">
        <f t="shared" si="431"/>
        <v>20</v>
      </c>
      <c r="X2279">
        <f t="shared" si="432"/>
        <v>500</v>
      </c>
      <c r="Y2279">
        <f t="shared" si="422"/>
        <v>1000</v>
      </c>
      <c r="Z2279">
        <f t="shared" si="423"/>
        <v>2</v>
      </c>
      <c r="AA2279">
        <f t="shared" si="424"/>
        <v>0.1</v>
      </c>
      <c r="AB2279">
        <f t="shared" si="425"/>
        <v>0.8</v>
      </c>
      <c r="AC2279">
        <f t="shared" si="426"/>
        <v>0.6</v>
      </c>
      <c r="AD2279">
        <f t="shared" si="427"/>
        <v>1008</v>
      </c>
      <c r="AE2279">
        <f t="shared" si="428"/>
        <v>1</v>
      </c>
    </row>
    <row r="2280" spans="1:31" x14ac:dyDescent="0.25">
      <c r="A2280" t="s">
        <v>710</v>
      </c>
      <c r="B2280" t="s">
        <v>3399</v>
      </c>
      <c r="C2280" t="s">
        <v>3400</v>
      </c>
      <c r="D2280" t="s">
        <v>3401</v>
      </c>
      <c r="E2280" t="s">
        <v>3441</v>
      </c>
      <c r="F2280" t="s">
        <v>3442</v>
      </c>
      <c r="G2280" t="s">
        <v>3443</v>
      </c>
      <c r="H2280" t="s">
        <v>3444</v>
      </c>
      <c r="I2280" t="s">
        <v>3445</v>
      </c>
      <c r="J2280" t="s">
        <v>3446</v>
      </c>
      <c r="K2280" t="s">
        <v>3447</v>
      </c>
      <c r="L2280" t="s">
        <v>3448</v>
      </c>
      <c r="M2280" t="s">
        <v>3430</v>
      </c>
      <c r="N2280" t="s">
        <v>3431</v>
      </c>
      <c r="O2280" t="s">
        <v>3436</v>
      </c>
      <c r="P2280" t="s">
        <v>3433</v>
      </c>
      <c r="Q2280" t="s">
        <v>3423</v>
      </c>
      <c r="R2280" t="s">
        <v>3421</v>
      </c>
      <c r="S2280" t="s">
        <v>3412</v>
      </c>
      <c r="U2280" t="str">
        <f t="shared" si="429"/>
        <v>MCQN</v>
      </c>
      <c r="V2280">
        <f t="shared" si="430"/>
        <v>200</v>
      </c>
      <c r="W2280">
        <f t="shared" si="431"/>
        <v>20</v>
      </c>
      <c r="X2280">
        <f t="shared" si="432"/>
        <v>500</v>
      </c>
      <c r="Y2280">
        <f t="shared" si="422"/>
        <v>1000</v>
      </c>
      <c r="Z2280">
        <f t="shared" si="423"/>
        <v>2</v>
      </c>
      <c r="AA2280">
        <f t="shared" si="424"/>
        <v>0.1</v>
      </c>
      <c r="AB2280">
        <f t="shared" si="425"/>
        <v>0.8</v>
      </c>
      <c r="AC2280">
        <f t="shared" si="426"/>
        <v>0.6</v>
      </c>
      <c r="AD2280">
        <f t="shared" si="427"/>
        <v>1009</v>
      </c>
      <c r="AE2280">
        <f t="shared" si="428"/>
        <v>1</v>
      </c>
    </row>
    <row r="2281" spans="1:31" x14ac:dyDescent="0.25">
      <c r="A2281" t="s">
        <v>710</v>
      </c>
      <c r="B2281" t="s">
        <v>3399</v>
      </c>
      <c r="C2281" t="s">
        <v>3400</v>
      </c>
      <c r="D2281" t="s">
        <v>3401</v>
      </c>
      <c r="E2281" t="s">
        <v>3441</v>
      </c>
      <c r="F2281" t="s">
        <v>3442</v>
      </c>
      <c r="G2281" t="s">
        <v>3443</v>
      </c>
      <c r="H2281" t="s">
        <v>3444</v>
      </c>
      <c r="I2281" t="s">
        <v>3445</v>
      </c>
      <c r="J2281" t="s">
        <v>3446</v>
      </c>
      <c r="K2281" t="s">
        <v>3447</v>
      </c>
      <c r="L2281" t="s">
        <v>3448</v>
      </c>
      <c r="M2281" t="s">
        <v>3430</v>
      </c>
      <c r="N2281" t="s">
        <v>3431</v>
      </c>
      <c r="O2281" t="s">
        <v>3436</v>
      </c>
      <c r="P2281" t="s">
        <v>3434</v>
      </c>
      <c r="Q2281" t="s">
        <v>3410</v>
      </c>
      <c r="R2281" t="s">
        <v>3411</v>
      </c>
      <c r="S2281" t="s">
        <v>3412</v>
      </c>
      <c r="U2281" t="str">
        <f t="shared" si="429"/>
        <v>MCQN</v>
      </c>
      <c r="V2281">
        <f t="shared" si="430"/>
        <v>200</v>
      </c>
      <c r="W2281">
        <f t="shared" si="431"/>
        <v>20</v>
      </c>
      <c r="X2281">
        <f t="shared" si="432"/>
        <v>500</v>
      </c>
      <c r="Y2281">
        <f t="shared" si="422"/>
        <v>1000</v>
      </c>
      <c r="Z2281">
        <f t="shared" si="423"/>
        <v>2</v>
      </c>
      <c r="AA2281">
        <f t="shared" si="424"/>
        <v>0.1</v>
      </c>
      <c r="AB2281">
        <f t="shared" si="425"/>
        <v>0.9</v>
      </c>
      <c r="AC2281">
        <f t="shared" si="426"/>
        <v>0.2</v>
      </c>
      <c r="AD2281">
        <f t="shared" si="427"/>
        <v>1000</v>
      </c>
      <c r="AE2281">
        <f t="shared" si="428"/>
        <v>1</v>
      </c>
    </row>
    <row r="2282" spans="1:31" x14ac:dyDescent="0.25">
      <c r="A2282" t="s">
        <v>710</v>
      </c>
      <c r="B2282" t="s">
        <v>3399</v>
      </c>
      <c r="C2282" t="s">
        <v>3400</v>
      </c>
      <c r="D2282" t="s">
        <v>3401</v>
      </c>
      <c r="E2282" t="s">
        <v>3441</v>
      </c>
      <c r="F2282" t="s">
        <v>3442</v>
      </c>
      <c r="G2282" t="s">
        <v>3443</v>
      </c>
      <c r="H2282" t="s">
        <v>3444</v>
      </c>
      <c r="I2282" t="s">
        <v>3445</v>
      </c>
      <c r="J2282" t="s">
        <v>3446</v>
      </c>
      <c r="K2282" t="s">
        <v>3447</v>
      </c>
      <c r="L2282" t="s">
        <v>3448</v>
      </c>
      <c r="M2282" t="s">
        <v>3430</v>
      </c>
      <c r="N2282" t="s">
        <v>3431</v>
      </c>
      <c r="O2282" t="s">
        <v>3436</v>
      </c>
      <c r="P2282" t="s">
        <v>3434</v>
      </c>
      <c r="Q2282" t="s">
        <v>3410</v>
      </c>
      <c r="R2282" t="s">
        <v>3413</v>
      </c>
      <c r="S2282" t="s">
        <v>3412</v>
      </c>
      <c r="U2282" t="str">
        <f t="shared" si="429"/>
        <v>MCQN</v>
      </c>
      <c r="V2282">
        <f t="shared" si="430"/>
        <v>200</v>
      </c>
      <c r="W2282">
        <f t="shared" si="431"/>
        <v>20</v>
      </c>
      <c r="X2282">
        <f t="shared" si="432"/>
        <v>500</v>
      </c>
      <c r="Y2282">
        <f t="shared" si="422"/>
        <v>1000</v>
      </c>
      <c r="Z2282">
        <f t="shared" si="423"/>
        <v>2</v>
      </c>
      <c r="AA2282">
        <f t="shared" si="424"/>
        <v>0.1</v>
      </c>
      <c r="AB2282">
        <f t="shared" si="425"/>
        <v>0.9</v>
      </c>
      <c r="AC2282">
        <f t="shared" si="426"/>
        <v>0.2</v>
      </c>
      <c r="AD2282">
        <f t="shared" si="427"/>
        <v>1001</v>
      </c>
      <c r="AE2282">
        <f t="shared" si="428"/>
        <v>1</v>
      </c>
    </row>
    <row r="2283" spans="1:31" x14ac:dyDescent="0.25">
      <c r="A2283" t="s">
        <v>710</v>
      </c>
      <c r="B2283" t="s">
        <v>3399</v>
      </c>
      <c r="C2283" t="s">
        <v>3400</v>
      </c>
      <c r="D2283" t="s">
        <v>3401</v>
      </c>
      <c r="E2283" t="s">
        <v>3441</v>
      </c>
      <c r="F2283" t="s">
        <v>3442</v>
      </c>
      <c r="G2283" t="s">
        <v>3443</v>
      </c>
      <c r="H2283" t="s">
        <v>3444</v>
      </c>
      <c r="I2283" t="s">
        <v>3445</v>
      </c>
      <c r="J2283" t="s">
        <v>3446</v>
      </c>
      <c r="K2283" t="s">
        <v>3447</v>
      </c>
      <c r="L2283" t="s">
        <v>3448</v>
      </c>
      <c r="M2283" t="s">
        <v>3430</v>
      </c>
      <c r="N2283" t="s">
        <v>3431</v>
      </c>
      <c r="O2283" t="s">
        <v>3436</v>
      </c>
      <c r="P2283" t="s">
        <v>3434</v>
      </c>
      <c r="Q2283" t="s">
        <v>3410</v>
      </c>
      <c r="R2283" t="s">
        <v>3414</v>
      </c>
      <c r="S2283" t="s">
        <v>3412</v>
      </c>
      <c r="U2283" t="str">
        <f t="shared" si="429"/>
        <v>MCQN</v>
      </c>
      <c r="V2283">
        <f t="shared" si="430"/>
        <v>200</v>
      </c>
      <c r="W2283">
        <f t="shared" si="431"/>
        <v>20</v>
      </c>
      <c r="X2283">
        <f t="shared" si="432"/>
        <v>500</v>
      </c>
      <c r="Y2283">
        <f t="shared" si="422"/>
        <v>1000</v>
      </c>
      <c r="Z2283">
        <f t="shared" si="423"/>
        <v>2</v>
      </c>
      <c r="AA2283">
        <f t="shared" si="424"/>
        <v>0.1</v>
      </c>
      <c r="AB2283">
        <f t="shared" si="425"/>
        <v>0.9</v>
      </c>
      <c r="AC2283">
        <f t="shared" si="426"/>
        <v>0.2</v>
      </c>
      <c r="AD2283">
        <f t="shared" si="427"/>
        <v>1002</v>
      </c>
      <c r="AE2283">
        <f t="shared" si="428"/>
        <v>1</v>
      </c>
    </row>
    <row r="2284" spans="1:31" x14ac:dyDescent="0.25">
      <c r="A2284" t="s">
        <v>710</v>
      </c>
      <c r="B2284" t="s">
        <v>3399</v>
      </c>
      <c r="C2284" t="s">
        <v>3400</v>
      </c>
      <c r="D2284" t="s">
        <v>3401</v>
      </c>
      <c r="E2284" t="s">
        <v>3441</v>
      </c>
      <c r="F2284" t="s">
        <v>3442</v>
      </c>
      <c r="G2284" t="s">
        <v>3443</v>
      </c>
      <c r="H2284" t="s">
        <v>3444</v>
      </c>
      <c r="I2284" t="s">
        <v>3445</v>
      </c>
      <c r="J2284" t="s">
        <v>3446</v>
      </c>
      <c r="K2284" t="s">
        <v>3447</v>
      </c>
      <c r="L2284" t="s">
        <v>3448</v>
      </c>
      <c r="M2284" t="s">
        <v>3430</v>
      </c>
      <c r="N2284" t="s">
        <v>3431</v>
      </c>
      <c r="O2284" t="s">
        <v>3436</v>
      </c>
      <c r="P2284" t="s">
        <v>3434</v>
      </c>
      <c r="Q2284" t="s">
        <v>3410</v>
      </c>
      <c r="R2284" t="s">
        <v>3415</v>
      </c>
      <c r="S2284" t="s">
        <v>3412</v>
      </c>
      <c r="U2284" t="str">
        <f t="shared" si="429"/>
        <v>MCQN</v>
      </c>
      <c r="V2284">
        <f t="shared" si="430"/>
        <v>200</v>
      </c>
      <c r="W2284">
        <f t="shared" si="431"/>
        <v>20</v>
      </c>
      <c r="X2284">
        <f t="shared" si="432"/>
        <v>500</v>
      </c>
      <c r="Y2284">
        <f t="shared" si="422"/>
        <v>1000</v>
      </c>
      <c r="Z2284">
        <f t="shared" si="423"/>
        <v>2</v>
      </c>
      <c r="AA2284">
        <f t="shared" si="424"/>
        <v>0.1</v>
      </c>
      <c r="AB2284">
        <f t="shared" si="425"/>
        <v>0.9</v>
      </c>
      <c r="AC2284">
        <f t="shared" si="426"/>
        <v>0.2</v>
      </c>
      <c r="AD2284">
        <f t="shared" si="427"/>
        <v>1003</v>
      </c>
      <c r="AE2284">
        <f t="shared" si="428"/>
        <v>1</v>
      </c>
    </row>
    <row r="2285" spans="1:31" x14ac:dyDescent="0.25">
      <c r="A2285" t="s">
        <v>710</v>
      </c>
      <c r="B2285" t="s">
        <v>3399</v>
      </c>
      <c r="C2285" t="s">
        <v>3400</v>
      </c>
      <c r="D2285" t="s">
        <v>3401</v>
      </c>
      <c r="E2285" t="s">
        <v>3441</v>
      </c>
      <c r="F2285" t="s">
        <v>3442</v>
      </c>
      <c r="G2285" t="s">
        <v>3443</v>
      </c>
      <c r="H2285" t="s">
        <v>3444</v>
      </c>
      <c r="I2285" t="s">
        <v>3445</v>
      </c>
      <c r="J2285" t="s">
        <v>3446</v>
      </c>
      <c r="K2285" t="s">
        <v>3447</v>
      </c>
      <c r="L2285" t="s">
        <v>3448</v>
      </c>
      <c r="M2285" t="s">
        <v>3430</v>
      </c>
      <c r="N2285" t="s">
        <v>3431</v>
      </c>
      <c r="O2285" t="s">
        <v>3436</v>
      </c>
      <c r="P2285" t="s">
        <v>3434</v>
      </c>
      <c r="Q2285" t="s">
        <v>3410</v>
      </c>
      <c r="R2285" t="s">
        <v>3416</v>
      </c>
      <c r="S2285" t="s">
        <v>3412</v>
      </c>
      <c r="U2285" t="str">
        <f t="shared" si="429"/>
        <v>MCQN</v>
      </c>
      <c r="V2285">
        <f t="shared" si="430"/>
        <v>200</v>
      </c>
      <c r="W2285">
        <f t="shared" si="431"/>
        <v>20</v>
      </c>
      <c r="X2285">
        <f t="shared" si="432"/>
        <v>500</v>
      </c>
      <c r="Y2285">
        <f t="shared" si="422"/>
        <v>1000</v>
      </c>
      <c r="Z2285">
        <f t="shared" si="423"/>
        <v>2</v>
      </c>
      <c r="AA2285">
        <f t="shared" si="424"/>
        <v>0.1</v>
      </c>
      <c r="AB2285">
        <f t="shared" si="425"/>
        <v>0.9</v>
      </c>
      <c r="AC2285">
        <f t="shared" si="426"/>
        <v>0.2</v>
      </c>
      <c r="AD2285">
        <f t="shared" si="427"/>
        <v>1004</v>
      </c>
      <c r="AE2285">
        <f t="shared" si="428"/>
        <v>1</v>
      </c>
    </row>
    <row r="2286" spans="1:31" x14ac:dyDescent="0.25">
      <c r="A2286" t="s">
        <v>710</v>
      </c>
      <c r="B2286" t="s">
        <v>3399</v>
      </c>
      <c r="C2286" t="s">
        <v>3400</v>
      </c>
      <c r="D2286" t="s">
        <v>3401</v>
      </c>
      <c r="E2286" t="s">
        <v>3441</v>
      </c>
      <c r="F2286" t="s">
        <v>3442</v>
      </c>
      <c r="G2286" t="s">
        <v>3443</v>
      </c>
      <c r="H2286" t="s">
        <v>3444</v>
      </c>
      <c r="I2286" t="s">
        <v>3445</v>
      </c>
      <c r="J2286" t="s">
        <v>3446</v>
      </c>
      <c r="K2286" t="s">
        <v>3447</v>
      </c>
      <c r="L2286" t="s">
        <v>3448</v>
      </c>
      <c r="M2286" t="s">
        <v>3430</v>
      </c>
      <c r="N2286" t="s">
        <v>3431</v>
      </c>
      <c r="O2286" t="s">
        <v>3436</v>
      </c>
      <c r="P2286" t="s">
        <v>3434</v>
      </c>
      <c r="Q2286" t="s">
        <v>3410</v>
      </c>
      <c r="R2286" t="s">
        <v>3417</v>
      </c>
      <c r="S2286" t="s">
        <v>3412</v>
      </c>
      <c r="U2286" t="str">
        <f t="shared" si="429"/>
        <v>MCQN</v>
      </c>
      <c r="V2286">
        <f t="shared" si="430"/>
        <v>200</v>
      </c>
      <c r="W2286">
        <f t="shared" si="431"/>
        <v>20</v>
      </c>
      <c r="X2286">
        <f t="shared" si="432"/>
        <v>500</v>
      </c>
      <c r="Y2286">
        <f t="shared" si="422"/>
        <v>1000</v>
      </c>
      <c r="Z2286">
        <f t="shared" si="423"/>
        <v>2</v>
      </c>
      <c r="AA2286">
        <f t="shared" si="424"/>
        <v>0.1</v>
      </c>
      <c r="AB2286">
        <f t="shared" si="425"/>
        <v>0.9</v>
      </c>
      <c r="AC2286">
        <f t="shared" si="426"/>
        <v>0.2</v>
      </c>
      <c r="AD2286">
        <f t="shared" si="427"/>
        <v>1005</v>
      </c>
      <c r="AE2286">
        <f t="shared" si="428"/>
        <v>1</v>
      </c>
    </row>
    <row r="2287" spans="1:31" x14ac:dyDescent="0.25">
      <c r="A2287" t="s">
        <v>710</v>
      </c>
      <c r="B2287" t="s">
        <v>3399</v>
      </c>
      <c r="C2287" t="s">
        <v>3400</v>
      </c>
      <c r="D2287" t="s">
        <v>3401</v>
      </c>
      <c r="E2287" t="s">
        <v>3441</v>
      </c>
      <c r="F2287" t="s">
        <v>3442</v>
      </c>
      <c r="G2287" t="s">
        <v>3443</v>
      </c>
      <c r="H2287" t="s">
        <v>3444</v>
      </c>
      <c r="I2287" t="s">
        <v>3445</v>
      </c>
      <c r="J2287" t="s">
        <v>3446</v>
      </c>
      <c r="K2287" t="s">
        <v>3447</v>
      </c>
      <c r="L2287" t="s">
        <v>3448</v>
      </c>
      <c r="M2287" t="s">
        <v>3430</v>
      </c>
      <c r="N2287" t="s">
        <v>3431</v>
      </c>
      <c r="O2287" t="s">
        <v>3436</v>
      </c>
      <c r="P2287" t="s">
        <v>3434</v>
      </c>
      <c r="Q2287" t="s">
        <v>3410</v>
      </c>
      <c r="R2287" t="s">
        <v>3418</v>
      </c>
      <c r="S2287" t="s">
        <v>3412</v>
      </c>
      <c r="U2287" t="str">
        <f t="shared" si="429"/>
        <v>MCQN</v>
      </c>
      <c r="V2287">
        <f t="shared" si="430"/>
        <v>200</v>
      </c>
      <c r="W2287">
        <f t="shared" si="431"/>
        <v>20</v>
      </c>
      <c r="X2287">
        <f t="shared" si="432"/>
        <v>500</v>
      </c>
      <c r="Y2287">
        <f t="shared" si="422"/>
        <v>1000</v>
      </c>
      <c r="Z2287">
        <f t="shared" si="423"/>
        <v>2</v>
      </c>
      <c r="AA2287">
        <f t="shared" si="424"/>
        <v>0.1</v>
      </c>
      <c r="AB2287">
        <f t="shared" si="425"/>
        <v>0.9</v>
      </c>
      <c r="AC2287">
        <f t="shared" si="426"/>
        <v>0.2</v>
      </c>
      <c r="AD2287">
        <f t="shared" si="427"/>
        <v>1006</v>
      </c>
      <c r="AE2287">
        <f t="shared" si="428"/>
        <v>1</v>
      </c>
    </row>
    <row r="2288" spans="1:31" x14ac:dyDescent="0.25">
      <c r="A2288" t="s">
        <v>710</v>
      </c>
      <c r="B2288" t="s">
        <v>3399</v>
      </c>
      <c r="C2288" t="s">
        <v>3400</v>
      </c>
      <c r="D2288" t="s">
        <v>3401</v>
      </c>
      <c r="E2288" t="s">
        <v>3441</v>
      </c>
      <c r="F2288" t="s">
        <v>3442</v>
      </c>
      <c r="G2288" t="s">
        <v>3443</v>
      </c>
      <c r="H2288" t="s">
        <v>3444</v>
      </c>
      <c r="I2288" t="s">
        <v>3445</v>
      </c>
      <c r="J2288" t="s">
        <v>3446</v>
      </c>
      <c r="K2288" t="s">
        <v>3447</v>
      </c>
      <c r="L2288" t="s">
        <v>3448</v>
      </c>
      <c r="M2288" t="s">
        <v>3430</v>
      </c>
      <c r="N2288" t="s">
        <v>3431</v>
      </c>
      <c r="O2288" t="s">
        <v>3436</v>
      </c>
      <c r="P2288" t="s">
        <v>3434</v>
      </c>
      <c r="Q2288" t="s">
        <v>3410</v>
      </c>
      <c r="R2288" t="s">
        <v>3419</v>
      </c>
      <c r="S2288" t="s">
        <v>3412</v>
      </c>
      <c r="U2288" t="str">
        <f t="shared" si="429"/>
        <v>MCQN</v>
      </c>
      <c r="V2288">
        <f t="shared" si="430"/>
        <v>200</v>
      </c>
      <c r="W2288">
        <f t="shared" si="431"/>
        <v>20</v>
      </c>
      <c r="X2288">
        <f t="shared" si="432"/>
        <v>500</v>
      </c>
      <c r="Y2288">
        <f t="shared" si="422"/>
        <v>1000</v>
      </c>
      <c r="Z2288">
        <f t="shared" si="423"/>
        <v>2</v>
      </c>
      <c r="AA2288">
        <f t="shared" si="424"/>
        <v>0.1</v>
      </c>
      <c r="AB2288">
        <f t="shared" si="425"/>
        <v>0.9</v>
      </c>
      <c r="AC2288">
        <f t="shared" si="426"/>
        <v>0.2</v>
      </c>
      <c r="AD2288">
        <f t="shared" si="427"/>
        <v>1007</v>
      </c>
      <c r="AE2288">
        <f t="shared" si="428"/>
        <v>1</v>
      </c>
    </row>
    <row r="2289" spans="1:31" x14ac:dyDescent="0.25">
      <c r="A2289" t="s">
        <v>710</v>
      </c>
      <c r="B2289" t="s">
        <v>3399</v>
      </c>
      <c r="C2289" t="s">
        <v>3400</v>
      </c>
      <c r="D2289" t="s">
        <v>3401</v>
      </c>
      <c r="E2289" t="s">
        <v>3441</v>
      </c>
      <c r="F2289" t="s">
        <v>3442</v>
      </c>
      <c r="G2289" t="s">
        <v>3443</v>
      </c>
      <c r="H2289" t="s">
        <v>3444</v>
      </c>
      <c r="I2289" t="s">
        <v>3445</v>
      </c>
      <c r="J2289" t="s">
        <v>3446</v>
      </c>
      <c r="K2289" t="s">
        <v>3447</v>
      </c>
      <c r="L2289" t="s">
        <v>3448</v>
      </c>
      <c r="M2289" t="s">
        <v>3430</v>
      </c>
      <c r="N2289" t="s">
        <v>3431</v>
      </c>
      <c r="O2289" t="s">
        <v>3436</v>
      </c>
      <c r="P2289" t="s">
        <v>3434</v>
      </c>
      <c r="Q2289" t="s">
        <v>3410</v>
      </c>
      <c r="R2289" t="s">
        <v>3420</v>
      </c>
      <c r="S2289" t="s">
        <v>3412</v>
      </c>
      <c r="U2289" t="str">
        <f t="shared" si="429"/>
        <v>MCQN</v>
      </c>
      <c r="V2289">
        <f t="shared" si="430"/>
        <v>200</v>
      </c>
      <c r="W2289">
        <f t="shared" si="431"/>
        <v>20</v>
      </c>
      <c r="X2289">
        <f t="shared" si="432"/>
        <v>500</v>
      </c>
      <c r="Y2289">
        <f t="shared" ref="Y2289:Y2352" si="433">VALUE(MID(M2289,5,5))</f>
        <v>1000</v>
      </c>
      <c r="Z2289">
        <f t="shared" ref="Z2289:Z2352" si="434">VALUE(MID(N2289,3,5))</f>
        <v>2</v>
      </c>
      <c r="AA2289">
        <f t="shared" ref="AA2289:AA2352" si="435">VALUE(MID(O2289,3,5))</f>
        <v>0.1</v>
      </c>
      <c r="AB2289">
        <f t="shared" ref="AB2289:AB2352" si="436">VALUE(MID(P2289,3,5))</f>
        <v>0.9</v>
      </c>
      <c r="AC2289">
        <f t="shared" ref="AC2289:AC2352" si="437">VALUE(MID(Q2289,3,5))</f>
        <v>0.2</v>
      </c>
      <c r="AD2289">
        <f t="shared" ref="AD2289:AD2352" si="438">VALUE(MID(R2289,5,5))</f>
        <v>1008</v>
      </c>
      <c r="AE2289">
        <f t="shared" si="428"/>
        <v>1</v>
      </c>
    </row>
    <row r="2290" spans="1:31" x14ac:dyDescent="0.25">
      <c r="A2290" t="s">
        <v>710</v>
      </c>
      <c r="B2290" t="s">
        <v>3399</v>
      </c>
      <c r="C2290" t="s">
        <v>3400</v>
      </c>
      <c r="D2290" t="s">
        <v>3401</v>
      </c>
      <c r="E2290" t="s">
        <v>3441</v>
      </c>
      <c r="F2290" t="s">
        <v>3442</v>
      </c>
      <c r="G2290" t="s">
        <v>3443</v>
      </c>
      <c r="H2290" t="s">
        <v>3444</v>
      </c>
      <c r="I2290" t="s">
        <v>3445</v>
      </c>
      <c r="J2290" t="s">
        <v>3446</v>
      </c>
      <c r="K2290" t="s">
        <v>3447</v>
      </c>
      <c r="L2290" t="s">
        <v>3448</v>
      </c>
      <c r="M2290" t="s">
        <v>3430</v>
      </c>
      <c r="N2290" t="s">
        <v>3431</v>
      </c>
      <c r="O2290" t="s">
        <v>3436</v>
      </c>
      <c r="P2290" t="s">
        <v>3434</v>
      </c>
      <c r="Q2290" t="s">
        <v>3410</v>
      </c>
      <c r="R2290" t="s">
        <v>3421</v>
      </c>
      <c r="S2290" t="s">
        <v>3412</v>
      </c>
      <c r="U2290" t="str">
        <f t="shared" si="429"/>
        <v>MCQN</v>
      </c>
      <c r="V2290">
        <f t="shared" si="430"/>
        <v>200</v>
      </c>
      <c r="W2290">
        <f t="shared" si="431"/>
        <v>20</v>
      </c>
      <c r="X2290">
        <f t="shared" si="432"/>
        <v>500</v>
      </c>
      <c r="Y2290">
        <f t="shared" si="433"/>
        <v>1000</v>
      </c>
      <c r="Z2290">
        <f t="shared" si="434"/>
        <v>2</v>
      </c>
      <c r="AA2290">
        <f t="shared" si="435"/>
        <v>0.1</v>
      </c>
      <c r="AB2290">
        <f t="shared" si="436"/>
        <v>0.9</v>
      </c>
      <c r="AC2290">
        <f t="shared" si="437"/>
        <v>0.2</v>
      </c>
      <c r="AD2290">
        <f t="shared" si="438"/>
        <v>1009</v>
      </c>
      <c r="AE2290">
        <f t="shared" ref="AE2290:AE2353" si="439">IF(MID(E2290,3,3)="exp",1,0)</f>
        <v>1</v>
      </c>
    </row>
    <row r="2291" spans="1:31" x14ac:dyDescent="0.25">
      <c r="A2291" t="s">
        <v>710</v>
      </c>
      <c r="B2291" t="s">
        <v>3399</v>
      </c>
      <c r="C2291" t="s">
        <v>3400</v>
      </c>
      <c r="D2291" t="s">
        <v>3401</v>
      </c>
      <c r="E2291" t="s">
        <v>3441</v>
      </c>
      <c r="F2291" t="s">
        <v>3442</v>
      </c>
      <c r="G2291" t="s">
        <v>3443</v>
      </c>
      <c r="H2291" t="s">
        <v>3444</v>
      </c>
      <c r="I2291" t="s">
        <v>3445</v>
      </c>
      <c r="J2291" t="s">
        <v>3446</v>
      </c>
      <c r="K2291" t="s">
        <v>3447</v>
      </c>
      <c r="L2291" t="s">
        <v>3448</v>
      </c>
      <c r="M2291" t="s">
        <v>3430</v>
      </c>
      <c r="N2291" t="s">
        <v>3431</v>
      </c>
      <c r="O2291" t="s">
        <v>3436</v>
      </c>
      <c r="P2291" t="s">
        <v>3434</v>
      </c>
      <c r="Q2291" t="s">
        <v>3422</v>
      </c>
      <c r="R2291" t="s">
        <v>3411</v>
      </c>
      <c r="S2291" t="s">
        <v>3412</v>
      </c>
      <c r="U2291" t="str">
        <f t="shared" si="429"/>
        <v>MCQN</v>
      </c>
      <c r="V2291">
        <f t="shared" si="430"/>
        <v>200</v>
      </c>
      <c r="W2291">
        <f t="shared" si="431"/>
        <v>20</v>
      </c>
      <c r="X2291">
        <f t="shared" si="432"/>
        <v>500</v>
      </c>
      <c r="Y2291">
        <f t="shared" si="433"/>
        <v>1000</v>
      </c>
      <c r="Z2291">
        <f t="shared" si="434"/>
        <v>2</v>
      </c>
      <c r="AA2291">
        <f t="shared" si="435"/>
        <v>0.1</v>
      </c>
      <c r="AB2291">
        <f t="shared" si="436"/>
        <v>0.9</v>
      </c>
      <c r="AC2291">
        <f t="shared" si="437"/>
        <v>0.4</v>
      </c>
      <c r="AD2291">
        <f t="shared" si="438"/>
        <v>1000</v>
      </c>
      <c r="AE2291">
        <f t="shared" si="439"/>
        <v>1</v>
      </c>
    </row>
    <row r="2292" spans="1:31" x14ac:dyDescent="0.25">
      <c r="A2292" t="s">
        <v>710</v>
      </c>
      <c r="B2292" t="s">
        <v>3399</v>
      </c>
      <c r="C2292" t="s">
        <v>3400</v>
      </c>
      <c r="D2292" t="s">
        <v>3401</v>
      </c>
      <c r="E2292" t="s">
        <v>3441</v>
      </c>
      <c r="F2292" t="s">
        <v>3442</v>
      </c>
      <c r="G2292" t="s">
        <v>3443</v>
      </c>
      <c r="H2292" t="s">
        <v>3444</v>
      </c>
      <c r="I2292" t="s">
        <v>3445</v>
      </c>
      <c r="J2292" t="s">
        <v>3446</v>
      </c>
      <c r="K2292" t="s">
        <v>3447</v>
      </c>
      <c r="L2292" t="s">
        <v>3448</v>
      </c>
      <c r="M2292" t="s">
        <v>3430</v>
      </c>
      <c r="N2292" t="s">
        <v>3431</v>
      </c>
      <c r="O2292" t="s">
        <v>3436</v>
      </c>
      <c r="P2292" t="s">
        <v>3434</v>
      </c>
      <c r="Q2292" t="s">
        <v>3422</v>
      </c>
      <c r="R2292" t="s">
        <v>3413</v>
      </c>
      <c r="S2292" t="s">
        <v>3412</v>
      </c>
      <c r="U2292" t="str">
        <f t="shared" si="429"/>
        <v>MCQN</v>
      </c>
      <c r="V2292">
        <f t="shared" si="430"/>
        <v>200</v>
      </c>
      <c r="W2292">
        <f t="shared" si="431"/>
        <v>20</v>
      </c>
      <c r="X2292">
        <f t="shared" si="432"/>
        <v>500</v>
      </c>
      <c r="Y2292">
        <f t="shared" si="433"/>
        <v>1000</v>
      </c>
      <c r="Z2292">
        <f t="shared" si="434"/>
        <v>2</v>
      </c>
      <c r="AA2292">
        <f t="shared" si="435"/>
        <v>0.1</v>
      </c>
      <c r="AB2292">
        <f t="shared" si="436"/>
        <v>0.9</v>
      </c>
      <c r="AC2292">
        <f t="shared" si="437"/>
        <v>0.4</v>
      </c>
      <c r="AD2292">
        <f t="shared" si="438"/>
        <v>1001</v>
      </c>
      <c r="AE2292">
        <f t="shared" si="439"/>
        <v>1</v>
      </c>
    </row>
    <row r="2293" spans="1:31" x14ac:dyDescent="0.25">
      <c r="A2293" t="s">
        <v>710</v>
      </c>
      <c r="B2293" t="s">
        <v>3399</v>
      </c>
      <c r="C2293" t="s">
        <v>3400</v>
      </c>
      <c r="D2293" t="s">
        <v>3401</v>
      </c>
      <c r="E2293" t="s">
        <v>3441</v>
      </c>
      <c r="F2293" t="s">
        <v>3442</v>
      </c>
      <c r="G2293" t="s">
        <v>3443</v>
      </c>
      <c r="H2293" t="s">
        <v>3444</v>
      </c>
      <c r="I2293" t="s">
        <v>3445</v>
      </c>
      <c r="J2293" t="s">
        <v>3446</v>
      </c>
      <c r="K2293" t="s">
        <v>3447</v>
      </c>
      <c r="L2293" t="s">
        <v>3448</v>
      </c>
      <c r="M2293" t="s">
        <v>3430</v>
      </c>
      <c r="N2293" t="s">
        <v>3431</v>
      </c>
      <c r="O2293" t="s">
        <v>3436</v>
      </c>
      <c r="P2293" t="s">
        <v>3434</v>
      </c>
      <c r="Q2293" t="s">
        <v>3422</v>
      </c>
      <c r="R2293" t="s">
        <v>3414</v>
      </c>
      <c r="S2293" t="s">
        <v>3412</v>
      </c>
      <c r="U2293" t="str">
        <f t="shared" si="429"/>
        <v>MCQN</v>
      </c>
      <c r="V2293">
        <f t="shared" si="430"/>
        <v>200</v>
      </c>
      <c r="W2293">
        <f t="shared" si="431"/>
        <v>20</v>
      </c>
      <c r="X2293">
        <f t="shared" si="432"/>
        <v>500</v>
      </c>
      <c r="Y2293">
        <f t="shared" si="433"/>
        <v>1000</v>
      </c>
      <c r="Z2293">
        <f t="shared" si="434"/>
        <v>2</v>
      </c>
      <c r="AA2293">
        <f t="shared" si="435"/>
        <v>0.1</v>
      </c>
      <c r="AB2293">
        <f t="shared" si="436"/>
        <v>0.9</v>
      </c>
      <c r="AC2293">
        <f t="shared" si="437"/>
        <v>0.4</v>
      </c>
      <c r="AD2293">
        <f t="shared" si="438"/>
        <v>1002</v>
      </c>
      <c r="AE2293">
        <f t="shared" si="439"/>
        <v>1</v>
      </c>
    </row>
    <row r="2294" spans="1:31" x14ac:dyDescent="0.25">
      <c r="A2294" t="s">
        <v>710</v>
      </c>
      <c r="B2294" t="s">
        <v>3399</v>
      </c>
      <c r="C2294" t="s">
        <v>3400</v>
      </c>
      <c r="D2294" t="s">
        <v>3401</v>
      </c>
      <c r="E2294" t="s">
        <v>3441</v>
      </c>
      <c r="F2294" t="s">
        <v>3442</v>
      </c>
      <c r="G2294" t="s">
        <v>3443</v>
      </c>
      <c r="H2294" t="s">
        <v>3444</v>
      </c>
      <c r="I2294" t="s">
        <v>3445</v>
      </c>
      <c r="J2294" t="s">
        <v>3446</v>
      </c>
      <c r="K2294" t="s">
        <v>3447</v>
      </c>
      <c r="L2294" t="s">
        <v>3448</v>
      </c>
      <c r="M2294" t="s">
        <v>3430</v>
      </c>
      <c r="N2294" t="s">
        <v>3431</v>
      </c>
      <c r="O2294" t="s">
        <v>3436</v>
      </c>
      <c r="P2294" t="s">
        <v>3434</v>
      </c>
      <c r="Q2294" t="s">
        <v>3422</v>
      </c>
      <c r="R2294" t="s">
        <v>3415</v>
      </c>
      <c r="S2294" t="s">
        <v>3412</v>
      </c>
      <c r="U2294" t="str">
        <f t="shared" si="429"/>
        <v>MCQN</v>
      </c>
      <c r="V2294">
        <f t="shared" si="430"/>
        <v>200</v>
      </c>
      <c r="W2294">
        <f t="shared" si="431"/>
        <v>20</v>
      </c>
      <c r="X2294">
        <f t="shared" si="432"/>
        <v>500</v>
      </c>
      <c r="Y2294">
        <f t="shared" si="433"/>
        <v>1000</v>
      </c>
      <c r="Z2294">
        <f t="shared" si="434"/>
        <v>2</v>
      </c>
      <c r="AA2294">
        <f t="shared" si="435"/>
        <v>0.1</v>
      </c>
      <c r="AB2294">
        <f t="shared" si="436"/>
        <v>0.9</v>
      </c>
      <c r="AC2294">
        <f t="shared" si="437"/>
        <v>0.4</v>
      </c>
      <c r="AD2294">
        <f t="shared" si="438"/>
        <v>1003</v>
      </c>
      <c r="AE2294">
        <f t="shared" si="439"/>
        <v>1</v>
      </c>
    </row>
    <row r="2295" spans="1:31" x14ac:dyDescent="0.25">
      <c r="A2295" t="s">
        <v>710</v>
      </c>
      <c r="B2295" t="s">
        <v>3399</v>
      </c>
      <c r="C2295" t="s">
        <v>3400</v>
      </c>
      <c r="D2295" t="s">
        <v>3401</v>
      </c>
      <c r="E2295" t="s">
        <v>3441</v>
      </c>
      <c r="F2295" t="s">
        <v>3442</v>
      </c>
      <c r="G2295" t="s">
        <v>3443</v>
      </c>
      <c r="H2295" t="s">
        <v>3444</v>
      </c>
      <c r="I2295" t="s">
        <v>3445</v>
      </c>
      <c r="J2295" t="s">
        <v>3446</v>
      </c>
      <c r="K2295" t="s">
        <v>3447</v>
      </c>
      <c r="L2295" t="s">
        <v>3448</v>
      </c>
      <c r="M2295" t="s">
        <v>3430</v>
      </c>
      <c r="N2295" t="s">
        <v>3431</v>
      </c>
      <c r="O2295" t="s">
        <v>3436</v>
      </c>
      <c r="P2295" t="s">
        <v>3434</v>
      </c>
      <c r="Q2295" t="s">
        <v>3422</v>
      </c>
      <c r="R2295" t="s">
        <v>3416</v>
      </c>
      <c r="S2295" t="s">
        <v>3412</v>
      </c>
      <c r="U2295" t="str">
        <f t="shared" si="429"/>
        <v>MCQN</v>
      </c>
      <c r="V2295">
        <f t="shared" si="430"/>
        <v>200</v>
      </c>
      <c r="W2295">
        <f t="shared" si="431"/>
        <v>20</v>
      </c>
      <c r="X2295">
        <f t="shared" si="432"/>
        <v>500</v>
      </c>
      <c r="Y2295">
        <f t="shared" si="433"/>
        <v>1000</v>
      </c>
      <c r="Z2295">
        <f t="shared" si="434"/>
        <v>2</v>
      </c>
      <c r="AA2295">
        <f t="shared" si="435"/>
        <v>0.1</v>
      </c>
      <c r="AB2295">
        <f t="shared" si="436"/>
        <v>0.9</v>
      </c>
      <c r="AC2295">
        <f t="shared" si="437"/>
        <v>0.4</v>
      </c>
      <c r="AD2295">
        <f t="shared" si="438"/>
        <v>1004</v>
      </c>
      <c r="AE2295">
        <f t="shared" si="439"/>
        <v>1</v>
      </c>
    </row>
    <row r="2296" spans="1:31" x14ac:dyDescent="0.25">
      <c r="A2296" t="s">
        <v>710</v>
      </c>
      <c r="B2296" t="s">
        <v>3399</v>
      </c>
      <c r="C2296" t="s">
        <v>3400</v>
      </c>
      <c r="D2296" t="s">
        <v>3401</v>
      </c>
      <c r="E2296" t="s">
        <v>3441</v>
      </c>
      <c r="F2296" t="s">
        <v>3442</v>
      </c>
      <c r="G2296" t="s">
        <v>3443</v>
      </c>
      <c r="H2296" t="s">
        <v>3444</v>
      </c>
      <c r="I2296" t="s">
        <v>3445</v>
      </c>
      <c r="J2296" t="s">
        <v>3446</v>
      </c>
      <c r="K2296" t="s">
        <v>3447</v>
      </c>
      <c r="L2296" t="s">
        <v>3448</v>
      </c>
      <c r="M2296" t="s">
        <v>3430</v>
      </c>
      <c r="N2296" t="s">
        <v>3431</v>
      </c>
      <c r="O2296" t="s">
        <v>3436</v>
      </c>
      <c r="P2296" t="s">
        <v>3434</v>
      </c>
      <c r="Q2296" t="s">
        <v>3422</v>
      </c>
      <c r="R2296" t="s">
        <v>3417</v>
      </c>
      <c r="S2296" t="s">
        <v>3412</v>
      </c>
      <c r="U2296" t="str">
        <f t="shared" si="429"/>
        <v>MCQN</v>
      </c>
      <c r="V2296">
        <f t="shared" si="430"/>
        <v>200</v>
      </c>
      <c r="W2296">
        <f t="shared" si="431"/>
        <v>20</v>
      </c>
      <c r="X2296">
        <f t="shared" si="432"/>
        <v>500</v>
      </c>
      <c r="Y2296">
        <f t="shared" si="433"/>
        <v>1000</v>
      </c>
      <c r="Z2296">
        <f t="shared" si="434"/>
        <v>2</v>
      </c>
      <c r="AA2296">
        <f t="shared" si="435"/>
        <v>0.1</v>
      </c>
      <c r="AB2296">
        <f t="shared" si="436"/>
        <v>0.9</v>
      </c>
      <c r="AC2296">
        <f t="shared" si="437"/>
        <v>0.4</v>
      </c>
      <c r="AD2296">
        <f t="shared" si="438"/>
        <v>1005</v>
      </c>
      <c r="AE2296">
        <f t="shared" si="439"/>
        <v>1</v>
      </c>
    </row>
    <row r="2297" spans="1:31" x14ac:dyDescent="0.25">
      <c r="A2297" t="s">
        <v>710</v>
      </c>
      <c r="B2297" t="s">
        <v>3399</v>
      </c>
      <c r="C2297" t="s">
        <v>3400</v>
      </c>
      <c r="D2297" t="s">
        <v>3401</v>
      </c>
      <c r="E2297" t="s">
        <v>3441</v>
      </c>
      <c r="F2297" t="s">
        <v>3442</v>
      </c>
      <c r="G2297" t="s">
        <v>3443</v>
      </c>
      <c r="H2297" t="s">
        <v>3444</v>
      </c>
      <c r="I2297" t="s">
        <v>3445</v>
      </c>
      <c r="J2297" t="s">
        <v>3446</v>
      </c>
      <c r="K2297" t="s">
        <v>3447</v>
      </c>
      <c r="L2297" t="s">
        <v>3448</v>
      </c>
      <c r="M2297" t="s">
        <v>3430</v>
      </c>
      <c r="N2297" t="s">
        <v>3431</v>
      </c>
      <c r="O2297" t="s">
        <v>3436</v>
      </c>
      <c r="P2297" t="s">
        <v>3434</v>
      </c>
      <c r="Q2297" t="s">
        <v>3422</v>
      </c>
      <c r="R2297" t="s">
        <v>3418</v>
      </c>
      <c r="S2297" t="s">
        <v>3412</v>
      </c>
      <c r="U2297" t="str">
        <f t="shared" si="429"/>
        <v>MCQN</v>
      </c>
      <c r="V2297">
        <f t="shared" si="430"/>
        <v>200</v>
      </c>
      <c r="W2297">
        <f t="shared" si="431"/>
        <v>20</v>
      </c>
      <c r="X2297">
        <f t="shared" si="432"/>
        <v>500</v>
      </c>
      <c r="Y2297">
        <f t="shared" si="433"/>
        <v>1000</v>
      </c>
      <c r="Z2297">
        <f t="shared" si="434"/>
        <v>2</v>
      </c>
      <c r="AA2297">
        <f t="shared" si="435"/>
        <v>0.1</v>
      </c>
      <c r="AB2297">
        <f t="shared" si="436"/>
        <v>0.9</v>
      </c>
      <c r="AC2297">
        <f t="shared" si="437"/>
        <v>0.4</v>
      </c>
      <c r="AD2297">
        <f t="shared" si="438"/>
        <v>1006</v>
      </c>
      <c r="AE2297">
        <f t="shared" si="439"/>
        <v>1</v>
      </c>
    </row>
    <row r="2298" spans="1:31" x14ac:dyDescent="0.25">
      <c r="A2298" t="s">
        <v>710</v>
      </c>
      <c r="B2298" t="s">
        <v>3399</v>
      </c>
      <c r="C2298" t="s">
        <v>3400</v>
      </c>
      <c r="D2298" t="s">
        <v>3401</v>
      </c>
      <c r="E2298" t="s">
        <v>3441</v>
      </c>
      <c r="F2298" t="s">
        <v>3442</v>
      </c>
      <c r="G2298" t="s">
        <v>3443</v>
      </c>
      <c r="H2298" t="s">
        <v>3444</v>
      </c>
      <c r="I2298" t="s">
        <v>3445</v>
      </c>
      <c r="J2298" t="s">
        <v>3446</v>
      </c>
      <c r="K2298" t="s">
        <v>3447</v>
      </c>
      <c r="L2298" t="s">
        <v>3448</v>
      </c>
      <c r="M2298" t="s">
        <v>3430</v>
      </c>
      <c r="N2298" t="s">
        <v>3431</v>
      </c>
      <c r="O2298" t="s">
        <v>3436</v>
      </c>
      <c r="P2298" t="s">
        <v>3434</v>
      </c>
      <c r="Q2298" t="s">
        <v>3422</v>
      </c>
      <c r="R2298" t="s">
        <v>3419</v>
      </c>
      <c r="S2298" t="s">
        <v>3412</v>
      </c>
      <c r="U2298" t="str">
        <f t="shared" si="429"/>
        <v>MCQN</v>
      </c>
      <c r="V2298">
        <f t="shared" si="430"/>
        <v>200</v>
      </c>
      <c r="W2298">
        <f t="shared" si="431"/>
        <v>20</v>
      </c>
      <c r="X2298">
        <f t="shared" si="432"/>
        <v>500</v>
      </c>
      <c r="Y2298">
        <f t="shared" si="433"/>
        <v>1000</v>
      </c>
      <c r="Z2298">
        <f t="shared" si="434"/>
        <v>2</v>
      </c>
      <c r="AA2298">
        <f t="shared" si="435"/>
        <v>0.1</v>
      </c>
      <c r="AB2298">
        <f t="shared" si="436"/>
        <v>0.9</v>
      </c>
      <c r="AC2298">
        <f t="shared" si="437"/>
        <v>0.4</v>
      </c>
      <c r="AD2298">
        <f t="shared" si="438"/>
        <v>1007</v>
      </c>
      <c r="AE2298">
        <f t="shared" si="439"/>
        <v>1</v>
      </c>
    </row>
    <row r="2299" spans="1:31" x14ac:dyDescent="0.25">
      <c r="A2299" t="s">
        <v>710</v>
      </c>
      <c r="B2299" t="s">
        <v>3399</v>
      </c>
      <c r="C2299" t="s">
        <v>3400</v>
      </c>
      <c r="D2299" t="s">
        <v>3401</v>
      </c>
      <c r="E2299" t="s">
        <v>3441</v>
      </c>
      <c r="F2299" t="s">
        <v>3442</v>
      </c>
      <c r="G2299" t="s">
        <v>3443</v>
      </c>
      <c r="H2299" t="s">
        <v>3444</v>
      </c>
      <c r="I2299" t="s">
        <v>3445</v>
      </c>
      <c r="J2299" t="s">
        <v>3446</v>
      </c>
      <c r="K2299" t="s">
        <v>3447</v>
      </c>
      <c r="L2299" t="s">
        <v>3448</v>
      </c>
      <c r="M2299" t="s">
        <v>3430</v>
      </c>
      <c r="N2299" t="s">
        <v>3431</v>
      </c>
      <c r="O2299" t="s">
        <v>3436</v>
      </c>
      <c r="P2299" t="s">
        <v>3434</v>
      </c>
      <c r="Q2299" t="s">
        <v>3422</v>
      </c>
      <c r="R2299" t="s">
        <v>3420</v>
      </c>
      <c r="S2299" t="s">
        <v>3412</v>
      </c>
      <c r="U2299" t="str">
        <f t="shared" si="429"/>
        <v>MCQN</v>
      </c>
      <c r="V2299">
        <f t="shared" si="430"/>
        <v>200</v>
      </c>
      <c r="W2299">
        <f t="shared" si="431"/>
        <v>20</v>
      </c>
      <c r="X2299">
        <f t="shared" si="432"/>
        <v>500</v>
      </c>
      <c r="Y2299">
        <f t="shared" si="433"/>
        <v>1000</v>
      </c>
      <c r="Z2299">
        <f t="shared" si="434"/>
        <v>2</v>
      </c>
      <c r="AA2299">
        <f t="shared" si="435"/>
        <v>0.1</v>
      </c>
      <c r="AB2299">
        <f t="shared" si="436"/>
        <v>0.9</v>
      </c>
      <c r="AC2299">
        <f t="shared" si="437"/>
        <v>0.4</v>
      </c>
      <c r="AD2299">
        <f t="shared" si="438"/>
        <v>1008</v>
      </c>
      <c r="AE2299">
        <f t="shared" si="439"/>
        <v>1</v>
      </c>
    </row>
    <row r="2300" spans="1:31" x14ac:dyDescent="0.25">
      <c r="A2300" t="s">
        <v>710</v>
      </c>
      <c r="B2300" t="s">
        <v>3399</v>
      </c>
      <c r="C2300" t="s">
        <v>3400</v>
      </c>
      <c r="D2300" t="s">
        <v>3401</v>
      </c>
      <c r="E2300" t="s">
        <v>3441</v>
      </c>
      <c r="F2300" t="s">
        <v>3442</v>
      </c>
      <c r="G2300" t="s">
        <v>3443</v>
      </c>
      <c r="H2300" t="s">
        <v>3444</v>
      </c>
      <c r="I2300" t="s">
        <v>3445</v>
      </c>
      <c r="J2300" t="s">
        <v>3446</v>
      </c>
      <c r="K2300" t="s">
        <v>3447</v>
      </c>
      <c r="L2300" t="s">
        <v>3448</v>
      </c>
      <c r="M2300" t="s">
        <v>3430</v>
      </c>
      <c r="N2300" t="s">
        <v>3431</v>
      </c>
      <c r="O2300" t="s">
        <v>3436</v>
      </c>
      <c r="P2300" t="s">
        <v>3434</v>
      </c>
      <c r="Q2300" t="s">
        <v>3422</v>
      </c>
      <c r="R2300" t="s">
        <v>3421</v>
      </c>
      <c r="S2300" t="s">
        <v>3412</v>
      </c>
      <c r="U2300" t="str">
        <f t="shared" si="429"/>
        <v>MCQN</v>
      </c>
      <c r="V2300">
        <f t="shared" si="430"/>
        <v>200</v>
      </c>
      <c r="W2300">
        <f t="shared" si="431"/>
        <v>20</v>
      </c>
      <c r="X2300">
        <f t="shared" si="432"/>
        <v>500</v>
      </c>
      <c r="Y2300">
        <f t="shared" si="433"/>
        <v>1000</v>
      </c>
      <c r="Z2300">
        <f t="shared" si="434"/>
        <v>2</v>
      </c>
      <c r="AA2300">
        <f t="shared" si="435"/>
        <v>0.1</v>
      </c>
      <c r="AB2300">
        <f t="shared" si="436"/>
        <v>0.9</v>
      </c>
      <c r="AC2300">
        <f t="shared" si="437"/>
        <v>0.4</v>
      </c>
      <c r="AD2300">
        <f t="shared" si="438"/>
        <v>1009</v>
      </c>
      <c r="AE2300">
        <f t="shared" si="439"/>
        <v>1</v>
      </c>
    </row>
    <row r="2301" spans="1:31" x14ac:dyDescent="0.25">
      <c r="A2301" t="s">
        <v>710</v>
      </c>
      <c r="B2301" t="s">
        <v>3399</v>
      </c>
      <c r="C2301" t="s">
        <v>3400</v>
      </c>
      <c r="D2301" t="s">
        <v>3401</v>
      </c>
      <c r="E2301" t="s">
        <v>3441</v>
      </c>
      <c r="F2301" t="s">
        <v>3442</v>
      </c>
      <c r="G2301" t="s">
        <v>3443</v>
      </c>
      <c r="H2301" t="s">
        <v>3444</v>
      </c>
      <c r="I2301" t="s">
        <v>3445</v>
      </c>
      <c r="J2301" t="s">
        <v>3446</v>
      </c>
      <c r="K2301" t="s">
        <v>3447</v>
      </c>
      <c r="L2301" t="s">
        <v>3448</v>
      </c>
      <c r="M2301" t="s">
        <v>3430</v>
      </c>
      <c r="N2301" t="s">
        <v>3431</v>
      </c>
      <c r="O2301" t="s">
        <v>3436</v>
      </c>
      <c r="P2301" t="s">
        <v>3434</v>
      </c>
      <c r="Q2301" t="s">
        <v>3423</v>
      </c>
      <c r="R2301" t="s">
        <v>3411</v>
      </c>
      <c r="S2301" t="s">
        <v>3412</v>
      </c>
      <c r="U2301" t="str">
        <f t="shared" si="429"/>
        <v>MCQN</v>
      </c>
      <c r="V2301">
        <f t="shared" si="430"/>
        <v>200</v>
      </c>
      <c r="W2301">
        <f t="shared" si="431"/>
        <v>20</v>
      </c>
      <c r="X2301">
        <f t="shared" si="432"/>
        <v>500</v>
      </c>
      <c r="Y2301">
        <f t="shared" si="433"/>
        <v>1000</v>
      </c>
      <c r="Z2301">
        <f t="shared" si="434"/>
        <v>2</v>
      </c>
      <c r="AA2301">
        <f t="shared" si="435"/>
        <v>0.1</v>
      </c>
      <c r="AB2301">
        <f t="shared" si="436"/>
        <v>0.9</v>
      </c>
      <c r="AC2301">
        <f t="shared" si="437"/>
        <v>0.6</v>
      </c>
      <c r="AD2301">
        <f t="shared" si="438"/>
        <v>1000</v>
      </c>
      <c r="AE2301">
        <f t="shared" si="439"/>
        <v>1</v>
      </c>
    </row>
    <row r="2302" spans="1:31" x14ac:dyDescent="0.25">
      <c r="A2302" t="s">
        <v>710</v>
      </c>
      <c r="B2302" t="s">
        <v>3399</v>
      </c>
      <c r="C2302" t="s">
        <v>3400</v>
      </c>
      <c r="D2302" t="s">
        <v>3401</v>
      </c>
      <c r="E2302" t="s">
        <v>3441</v>
      </c>
      <c r="F2302" t="s">
        <v>3442</v>
      </c>
      <c r="G2302" t="s">
        <v>3443</v>
      </c>
      <c r="H2302" t="s">
        <v>3444</v>
      </c>
      <c r="I2302" t="s">
        <v>3445</v>
      </c>
      <c r="J2302" t="s">
        <v>3446</v>
      </c>
      <c r="K2302" t="s">
        <v>3447</v>
      </c>
      <c r="L2302" t="s">
        <v>3448</v>
      </c>
      <c r="M2302" t="s">
        <v>3430</v>
      </c>
      <c r="N2302" t="s">
        <v>3431</v>
      </c>
      <c r="O2302" t="s">
        <v>3436</v>
      </c>
      <c r="P2302" t="s">
        <v>3434</v>
      </c>
      <c r="Q2302" t="s">
        <v>3423</v>
      </c>
      <c r="R2302" t="s">
        <v>3413</v>
      </c>
      <c r="S2302" t="s">
        <v>3412</v>
      </c>
      <c r="U2302" t="str">
        <f t="shared" si="429"/>
        <v>MCQN</v>
      </c>
      <c r="V2302">
        <f t="shared" si="430"/>
        <v>200</v>
      </c>
      <c r="W2302">
        <f t="shared" si="431"/>
        <v>20</v>
      </c>
      <c r="X2302">
        <f t="shared" si="432"/>
        <v>500</v>
      </c>
      <c r="Y2302">
        <f t="shared" si="433"/>
        <v>1000</v>
      </c>
      <c r="Z2302">
        <f t="shared" si="434"/>
        <v>2</v>
      </c>
      <c r="AA2302">
        <f t="shared" si="435"/>
        <v>0.1</v>
      </c>
      <c r="AB2302">
        <f t="shared" si="436"/>
        <v>0.9</v>
      </c>
      <c r="AC2302">
        <f t="shared" si="437"/>
        <v>0.6</v>
      </c>
      <c r="AD2302">
        <f t="shared" si="438"/>
        <v>1001</v>
      </c>
      <c r="AE2302">
        <f t="shared" si="439"/>
        <v>1</v>
      </c>
    </row>
    <row r="2303" spans="1:31" x14ac:dyDescent="0.25">
      <c r="A2303" t="s">
        <v>710</v>
      </c>
      <c r="B2303" t="s">
        <v>3399</v>
      </c>
      <c r="C2303" t="s">
        <v>3400</v>
      </c>
      <c r="D2303" t="s">
        <v>3401</v>
      </c>
      <c r="E2303" t="s">
        <v>3441</v>
      </c>
      <c r="F2303" t="s">
        <v>3442</v>
      </c>
      <c r="G2303" t="s">
        <v>3443</v>
      </c>
      <c r="H2303" t="s">
        <v>3444</v>
      </c>
      <c r="I2303" t="s">
        <v>3445</v>
      </c>
      <c r="J2303" t="s">
        <v>3446</v>
      </c>
      <c r="K2303" t="s">
        <v>3447</v>
      </c>
      <c r="L2303" t="s">
        <v>3448</v>
      </c>
      <c r="M2303" t="s">
        <v>3430</v>
      </c>
      <c r="N2303" t="s">
        <v>3431</v>
      </c>
      <c r="O2303" t="s">
        <v>3436</v>
      </c>
      <c r="P2303" t="s">
        <v>3434</v>
      </c>
      <c r="Q2303" t="s">
        <v>3423</v>
      </c>
      <c r="R2303" t="s">
        <v>3414</v>
      </c>
      <c r="S2303" t="s">
        <v>3412</v>
      </c>
      <c r="U2303" t="str">
        <f t="shared" si="429"/>
        <v>MCQN</v>
      </c>
      <c r="V2303">
        <f t="shared" si="430"/>
        <v>200</v>
      </c>
      <c r="W2303">
        <f t="shared" si="431"/>
        <v>20</v>
      </c>
      <c r="X2303">
        <f t="shared" si="432"/>
        <v>500</v>
      </c>
      <c r="Y2303">
        <f t="shared" si="433"/>
        <v>1000</v>
      </c>
      <c r="Z2303">
        <f t="shared" si="434"/>
        <v>2</v>
      </c>
      <c r="AA2303">
        <f t="shared" si="435"/>
        <v>0.1</v>
      </c>
      <c r="AB2303">
        <f t="shared" si="436"/>
        <v>0.9</v>
      </c>
      <c r="AC2303">
        <f t="shared" si="437"/>
        <v>0.6</v>
      </c>
      <c r="AD2303">
        <f t="shared" si="438"/>
        <v>1002</v>
      </c>
      <c r="AE2303">
        <f t="shared" si="439"/>
        <v>1</v>
      </c>
    </row>
    <row r="2304" spans="1:31" x14ac:dyDescent="0.25">
      <c r="A2304" t="s">
        <v>710</v>
      </c>
      <c r="B2304" t="s">
        <v>3399</v>
      </c>
      <c r="C2304" t="s">
        <v>3400</v>
      </c>
      <c r="D2304" t="s">
        <v>3401</v>
      </c>
      <c r="E2304" t="s">
        <v>3441</v>
      </c>
      <c r="F2304" t="s">
        <v>3442</v>
      </c>
      <c r="G2304" t="s">
        <v>3443</v>
      </c>
      <c r="H2304" t="s">
        <v>3444</v>
      </c>
      <c r="I2304" t="s">
        <v>3445</v>
      </c>
      <c r="J2304" t="s">
        <v>3446</v>
      </c>
      <c r="K2304" t="s">
        <v>3447</v>
      </c>
      <c r="L2304" t="s">
        <v>3448</v>
      </c>
      <c r="M2304" t="s">
        <v>3430</v>
      </c>
      <c r="N2304" t="s">
        <v>3431</v>
      </c>
      <c r="O2304" t="s">
        <v>3436</v>
      </c>
      <c r="P2304" t="s">
        <v>3434</v>
      </c>
      <c r="Q2304" t="s">
        <v>3423</v>
      </c>
      <c r="R2304" t="s">
        <v>3415</v>
      </c>
      <c r="S2304" t="s">
        <v>3412</v>
      </c>
      <c r="U2304" t="str">
        <f t="shared" si="429"/>
        <v>MCQN</v>
      </c>
      <c r="V2304">
        <f t="shared" si="430"/>
        <v>200</v>
      </c>
      <c r="W2304">
        <f t="shared" si="431"/>
        <v>20</v>
      </c>
      <c r="X2304">
        <f t="shared" si="432"/>
        <v>500</v>
      </c>
      <c r="Y2304">
        <f t="shared" si="433"/>
        <v>1000</v>
      </c>
      <c r="Z2304">
        <f t="shared" si="434"/>
        <v>2</v>
      </c>
      <c r="AA2304">
        <f t="shared" si="435"/>
        <v>0.1</v>
      </c>
      <c r="AB2304">
        <f t="shared" si="436"/>
        <v>0.9</v>
      </c>
      <c r="AC2304">
        <f t="shared" si="437"/>
        <v>0.6</v>
      </c>
      <c r="AD2304">
        <f t="shared" si="438"/>
        <v>1003</v>
      </c>
      <c r="AE2304">
        <f t="shared" si="439"/>
        <v>1</v>
      </c>
    </row>
    <row r="2305" spans="1:31" x14ac:dyDescent="0.25">
      <c r="A2305" t="s">
        <v>710</v>
      </c>
      <c r="B2305" t="s">
        <v>3399</v>
      </c>
      <c r="C2305" t="s">
        <v>3400</v>
      </c>
      <c r="D2305" t="s">
        <v>3401</v>
      </c>
      <c r="E2305" t="s">
        <v>3441</v>
      </c>
      <c r="F2305" t="s">
        <v>3442</v>
      </c>
      <c r="G2305" t="s">
        <v>3443</v>
      </c>
      <c r="H2305" t="s">
        <v>3444</v>
      </c>
      <c r="I2305" t="s">
        <v>3445</v>
      </c>
      <c r="J2305" t="s">
        <v>3446</v>
      </c>
      <c r="K2305" t="s">
        <v>3447</v>
      </c>
      <c r="L2305" t="s">
        <v>3448</v>
      </c>
      <c r="M2305" t="s">
        <v>3430</v>
      </c>
      <c r="N2305" t="s">
        <v>3431</v>
      </c>
      <c r="O2305" t="s">
        <v>3436</v>
      </c>
      <c r="P2305" t="s">
        <v>3434</v>
      </c>
      <c r="Q2305" t="s">
        <v>3423</v>
      </c>
      <c r="R2305" t="s">
        <v>3416</v>
      </c>
      <c r="S2305" t="s">
        <v>3412</v>
      </c>
      <c r="U2305" t="str">
        <f t="shared" si="429"/>
        <v>MCQN</v>
      </c>
      <c r="V2305">
        <f t="shared" si="430"/>
        <v>200</v>
      </c>
      <c r="W2305">
        <f t="shared" si="431"/>
        <v>20</v>
      </c>
      <c r="X2305">
        <f t="shared" si="432"/>
        <v>500</v>
      </c>
      <c r="Y2305">
        <f t="shared" si="433"/>
        <v>1000</v>
      </c>
      <c r="Z2305">
        <f t="shared" si="434"/>
        <v>2</v>
      </c>
      <c r="AA2305">
        <f t="shared" si="435"/>
        <v>0.1</v>
      </c>
      <c r="AB2305">
        <f t="shared" si="436"/>
        <v>0.9</v>
      </c>
      <c r="AC2305">
        <f t="shared" si="437"/>
        <v>0.6</v>
      </c>
      <c r="AD2305">
        <f t="shared" si="438"/>
        <v>1004</v>
      </c>
      <c r="AE2305">
        <f t="shared" si="439"/>
        <v>1</v>
      </c>
    </row>
    <row r="2306" spans="1:31" x14ac:dyDescent="0.25">
      <c r="A2306" t="s">
        <v>710</v>
      </c>
      <c r="B2306" t="s">
        <v>3399</v>
      </c>
      <c r="C2306" t="s">
        <v>3400</v>
      </c>
      <c r="D2306" t="s">
        <v>3401</v>
      </c>
      <c r="E2306" t="s">
        <v>3441</v>
      </c>
      <c r="F2306" t="s">
        <v>3442</v>
      </c>
      <c r="G2306" t="s">
        <v>3443</v>
      </c>
      <c r="H2306" t="s">
        <v>3444</v>
      </c>
      <c r="I2306" t="s">
        <v>3445</v>
      </c>
      <c r="J2306" t="s">
        <v>3446</v>
      </c>
      <c r="K2306" t="s">
        <v>3447</v>
      </c>
      <c r="L2306" t="s">
        <v>3448</v>
      </c>
      <c r="M2306" t="s">
        <v>3430</v>
      </c>
      <c r="N2306" t="s">
        <v>3431</v>
      </c>
      <c r="O2306" t="s">
        <v>3436</v>
      </c>
      <c r="P2306" t="s">
        <v>3434</v>
      </c>
      <c r="Q2306" t="s">
        <v>3423</v>
      </c>
      <c r="R2306" t="s">
        <v>3417</v>
      </c>
      <c r="S2306" t="s">
        <v>3412</v>
      </c>
      <c r="U2306" t="str">
        <f t="shared" ref="U2306:U2369" si="440">A2306</f>
        <v>MCQN</v>
      </c>
      <c r="V2306">
        <f t="shared" ref="V2306:V2369" si="441">VALUE(MID(B2306,2,5))</f>
        <v>200</v>
      </c>
      <c r="W2306">
        <f t="shared" ref="W2306:W2369" si="442">VALUE(MID(C2306,2,5))</f>
        <v>20</v>
      </c>
      <c r="X2306">
        <f t="shared" ref="X2306:X2369" si="443">VALUE(MID(D2306,2,5))</f>
        <v>500</v>
      </c>
      <c r="Y2306">
        <f t="shared" si="433"/>
        <v>1000</v>
      </c>
      <c r="Z2306">
        <f t="shared" si="434"/>
        <v>2</v>
      </c>
      <c r="AA2306">
        <f t="shared" si="435"/>
        <v>0.1</v>
      </c>
      <c r="AB2306">
        <f t="shared" si="436"/>
        <v>0.9</v>
      </c>
      <c r="AC2306">
        <f t="shared" si="437"/>
        <v>0.6</v>
      </c>
      <c r="AD2306">
        <f t="shared" si="438"/>
        <v>1005</v>
      </c>
      <c r="AE2306">
        <f t="shared" si="439"/>
        <v>1</v>
      </c>
    </row>
    <row r="2307" spans="1:31" x14ac:dyDescent="0.25">
      <c r="A2307" t="s">
        <v>710</v>
      </c>
      <c r="B2307" t="s">
        <v>3399</v>
      </c>
      <c r="C2307" t="s">
        <v>3400</v>
      </c>
      <c r="D2307" t="s">
        <v>3401</v>
      </c>
      <c r="E2307" t="s">
        <v>3441</v>
      </c>
      <c r="F2307" t="s">
        <v>3442</v>
      </c>
      <c r="G2307" t="s">
        <v>3443</v>
      </c>
      <c r="H2307" t="s">
        <v>3444</v>
      </c>
      <c r="I2307" t="s">
        <v>3445</v>
      </c>
      <c r="J2307" t="s">
        <v>3446</v>
      </c>
      <c r="K2307" t="s">
        <v>3447</v>
      </c>
      <c r="L2307" t="s">
        <v>3448</v>
      </c>
      <c r="M2307" t="s">
        <v>3430</v>
      </c>
      <c r="N2307" t="s">
        <v>3431</v>
      </c>
      <c r="O2307" t="s">
        <v>3436</v>
      </c>
      <c r="P2307" t="s">
        <v>3434</v>
      </c>
      <c r="Q2307" t="s">
        <v>3423</v>
      </c>
      <c r="R2307" t="s">
        <v>3418</v>
      </c>
      <c r="S2307" t="s">
        <v>3412</v>
      </c>
      <c r="U2307" t="str">
        <f t="shared" si="440"/>
        <v>MCQN</v>
      </c>
      <c r="V2307">
        <f t="shared" si="441"/>
        <v>200</v>
      </c>
      <c r="W2307">
        <f t="shared" si="442"/>
        <v>20</v>
      </c>
      <c r="X2307">
        <f t="shared" si="443"/>
        <v>500</v>
      </c>
      <c r="Y2307">
        <f t="shared" si="433"/>
        <v>1000</v>
      </c>
      <c r="Z2307">
        <f t="shared" si="434"/>
        <v>2</v>
      </c>
      <c r="AA2307">
        <f t="shared" si="435"/>
        <v>0.1</v>
      </c>
      <c r="AB2307">
        <f t="shared" si="436"/>
        <v>0.9</v>
      </c>
      <c r="AC2307">
        <f t="shared" si="437"/>
        <v>0.6</v>
      </c>
      <c r="AD2307">
        <f t="shared" si="438"/>
        <v>1006</v>
      </c>
      <c r="AE2307">
        <f t="shared" si="439"/>
        <v>1</v>
      </c>
    </row>
    <row r="2308" spans="1:31" x14ac:dyDescent="0.25">
      <c r="A2308" t="s">
        <v>710</v>
      </c>
      <c r="B2308" t="s">
        <v>3399</v>
      </c>
      <c r="C2308" t="s">
        <v>3400</v>
      </c>
      <c r="D2308" t="s">
        <v>3401</v>
      </c>
      <c r="E2308" t="s">
        <v>3441</v>
      </c>
      <c r="F2308" t="s">
        <v>3442</v>
      </c>
      <c r="G2308" t="s">
        <v>3443</v>
      </c>
      <c r="H2308" t="s">
        <v>3444</v>
      </c>
      <c r="I2308" t="s">
        <v>3445</v>
      </c>
      <c r="J2308" t="s">
        <v>3446</v>
      </c>
      <c r="K2308" t="s">
        <v>3447</v>
      </c>
      <c r="L2308" t="s">
        <v>3448</v>
      </c>
      <c r="M2308" t="s">
        <v>3430</v>
      </c>
      <c r="N2308" t="s">
        <v>3431</v>
      </c>
      <c r="O2308" t="s">
        <v>3436</v>
      </c>
      <c r="P2308" t="s">
        <v>3434</v>
      </c>
      <c r="Q2308" t="s">
        <v>3423</v>
      </c>
      <c r="R2308" t="s">
        <v>3419</v>
      </c>
      <c r="S2308" t="s">
        <v>3412</v>
      </c>
      <c r="U2308" t="str">
        <f t="shared" si="440"/>
        <v>MCQN</v>
      </c>
      <c r="V2308">
        <f t="shared" si="441"/>
        <v>200</v>
      </c>
      <c r="W2308">
        <f t="shared" si="442"/>
        <v>20</v>
      </c>
      <c r="X2308">
        <f t="shared" si="443"/>
        <v>500</v>
      </c>
      <c r="Y2308">
        <f t="shared" si="433"/>
        <v>1000</v>
      </c>
      <c r="Z2308">
        <f t="shared" si="434"/>
        <v>2</v>
      </c>
      <c r="AA2308">
        <f t="shared" si="435"/>
        <v>0.1</v>
      </c>
      <c r="AB2308">
        <f t="shared" si="436"/>
        <v>0.9</v>
      </c>
      <c r="AC2308">
        <f t="shared" si="437"/>
        <v>0.6</v>
      </c>
      <c r="AD2308">
        <f t="shared" si="438"/>
        <v>1007</v>
      </c>
      <c r="AE2308">
        <f t="shared" si="439"/>
        <v>1</v>
      </c>
    </row>
    <row r="2309" spans="1:31" x14ac:dyDescent="0.25">
      <c r="A2309" t="s">
        <v>710</v>
      </c>
      <c r="B2309" t="s">
        <v>3399</v>
      </c>
      <c r="C2309" t="s">
        <v>3400</v>
      </c>
      <c r="D2309" t="s">
        <v>3401</v>
      </c>
      <c r="E2309" t="s">
        <v>3441</v>
      </c>
      <c r="F2309" t="s">
        <v>3442</v>
      </c>
      <c r="G2309" t="s">
        <v>3443</v>
      </c>
      <c r="H2309" t="s">
        <v>3444</v>
      </c>
      <c r="I2309" t="s">
        <v>3445</v>
      </c>
      <c r="J2309" t="s">
        <v>3446</v>
      </c>
      <c r="K2309" t="s">
        <v>3447</v>
      </c>
      <c r="L2309" t="s">
        <v>3448</v>
      </c>
      <c r="M2309" t="s">
        <v>3430</v>
      </c>
      <c r="N2309" t="s">
        <v>3431</v>
      </c>
      <c r="O2309" t="s">
        <v>3436</v>
      </c>
      <c r="P2309" t="s">
        <v>3434</v>
      </c>
      <c r="Q2309" t="s">
        <v>3423</v>
      </c>
      <c r="R2309" t="s">
        <v>3420</v>
      </c>
      <c r="S2309" t="s">
        <v>3412</v>
      </c>
      <c r="U2309" t="str">
        <f t="shared" si="440"/>
        <v>MCQN</v>
      </c>
      <c r="V2309">
        <f t="shared" si="441"/>
        <v>200</v>
      </c>
      <c r="W2309">
        <f t="shared" si="442"/>
        <v>20</v>
      </c>
      <c r="X2309">
        <f t="shared" si="443"/>
        <v>500</v>
      </c>
      <c r="Y2309">
        <f t="shared" si="433"/>
        <v>1000</v>
      </c>
      <c r="Z2309">
        <f t="shared" si="434"/>
        <v>2</v>
      </c>
      <c r="AA2309">
        <f t="shared" si="435"/>
        <v>0.1</v>
      </c>
      <c r="AB2309">
        <f t="shared" si="436"/>
        <v>0.9</v>
      </c>
      <c r="AC2309">
        <f t="shared" si="437"/>
        <v>0.6</v>
      </c>
      <c r="AD2309">
        <f t="shared" si="438"/>
        <v>1008</v>
      </c>
      <c r="AE2309">
        <f t="shared" si="439"/>
        <v>1</v>
      </c>
    </row>
    <row r="2310" spans="1:31" x14ac:dyDescent="0.25">
      <c r="A2310" t="s">
        <v>710</v>
      </c>
      <c r="B2310" t="s">
        <v>3399</v>
      </c>
      <c r="C2310" t="s">
        <v>3400</v>
      </c>
      <c r="D2310" t="s">
        <v>3401</v>
      </c>
      <c r="E2310" t="s">
        <v>3441</v>
      </c>
      <c r="F2310" t="s">
        <v>3442</v>
      </c>
      <c r="G2310" t="s">
        <v>3443</v>
      </c>
      <c r="H2310" t="s">
        <v>3444</v>
      </c>
      <c r="I2310" t="s">
        <v>3445</v>
      </c>
      <c r="J2310" t="s">
        <v>3446</v>
      </c>
      <c r="K2310" t="s">
        <v>3447</v>
      </c>
      <c r="L2310" t="s">
        <v>3448</v>
      </c>
      <c r="M2310" t="s">
        <v>3430</v>
      </c>
      <c r="N2310" t="s">
        <v>3431</v>
      </c>
      <c r="O2310" t="s">
        <v>3436</v>
      </c>
      <c r="P2310" t="s">
        <v>3434</v>
      </c>
      <c r="Q2310" t="s">
        <v>3423</v>
      </c>
      <c r="R2310" t="s">
        <v>3421</v>
      </c>
      <c r="S2310" t="s">
        <v>3412</v>
      </c>
      <c r="U2310" t="str">
        <f t="shared" si="440"/>
        <v>MCQN</v>
      </c>
      <c r="V2310">
        <f t="shared" si="441"/>
        <v>200</v>
      </c>
      <c r="W2310">
        <f t="shared" si="442"/>
        <v>20</v>
      </c>
      <c r="X2310">
        <f t="shared" si="443"/>
        <v>500</v>
      </c>
      <c r="Y2310">
        <f t="shared" si="433"/>
        <v>1000</v>
      </c>
      <c r="Z2310">
        <f t="shared" si="434"/>
        <v>2</v>
      </c>
      <c r="AA2310">
        <f t="shared" si="435"/>
        <v>0.1</v>
      </c>
      <c r="AB2310">
        <f t="shared" si="436"/>
        <v>0.9</v>
      </c>
      <c r="AC2310">
        <f t="shared" si="437"/>
        <v>0.6</v>
      </c>
      <c r="AD2310">
        <f t="shared" si="438"/>
        <v>1009</v>
      </c>
      <c r="AE2310">
        <f t="shared" si="439"/>
        <v>1</v>
      </c>
    </row>
    <row r="2311" spans="1:31" x14ac:dyDescent="0.25">
      <c r="A2311" t="s">
        <v>710</v>
      </c>
      <c r="B2311" t="s">
        <v>3399</v>
      </c>
      <c r="C2311" t="s">
        <v>3400</v>
      </c>
      <c r="D2311" t="s">
        <v>3401</v>
      </c>
      <c r="E2311" t="s">
        <v>3441</v>
      </c>
      <c r="F2311" t="s">
        <v>3442</v>
      </c>
      <c r="G2311" t="s">
        <v>3443</v>
      </c>
      <c r="H2311" t="s">
        <v>3444</v>
      </c>
      <c r="I2311" t="s">
        <v>3445</v>
      </c>
      <c r="J2311" t="s">
        <v>3446</v>
      </c>
      <c r="K2311" t="s">
        <v>3447</v>
      </c>
      <c r="L2311" t="s">
        <v>3448</v>
      </c>
      <c r="M2311" t="s">
        <v>3430</v>
      </c>
      <c r="N2311" t="s">
        <v>3431</v>
      </c>
      <c r="O2311" t="s">
        <v>3436</v>
      </c>
      <c r="P2311" t="s">
        <v>3435</v>
      </c>
      <c r="Q2311" t="s">
        <v>3410</v>
      </c>
      <c r="R2311" t="s">
        <v>3411</v>
      </c>
      <c r="S2311" t="s">
        <v>3412</v>
      </c>
      <c r="U2311" t="str">
        <f t="shared" si="440"/>
        <v>MCQN</v>
      </c>
      <c r="V2311">
        <f t="shared" si="441"/>
        <v>200</v>
      </c>
      <c r="W2311">
        <f t="shared" si="442"/>
        <v>20</v>
      </c>
      <c r="X2311">
        <f t="shared" si="443"/>
        <v>500</v>
      </c>
      <c r="Y2311">
        <f t="shared" si="433"/>
        <v>1000</v>
      </c>
      <c r="Z2311">
        <f t="shared" si="434"/>
        <v>2</v>
      </c>
      <c r="AA2311">
        <f t="shared" si="435"/>
        <v>0.1</v>
      </c>
      <c r="AB2311">
        <f t="shared" si="436"/>
        <v>0.99</v>
      </c>
      <c r="AC2311">
        <f t="shared" si="437"/>
        <v>0.2</v>
      </c>
      <c r="AD2311">
        <f t="shared" si="438"/>
        <v>1000</v>
      </c>
      <c r="AE2311">
        <f t="shared" si="439"/>
        <v>1</v>
      </c>
    </row>
    <row r="2312" spans="1:31" x14ac:dyDescent="0.25">
      <c r="A2312" t="s">
        <v>710</v>
      </c>
      <c r="B2312" t="s">
        <v>3399</v>
      </c>
      <c r="C2312" t="s">
        <v>3400</v>
      </c>
      <c r="D2312" t="s">
        <v>3401</v>
      </c>
      <c r="E2312" t="s">
        <v>3441</v>
      </c>
      <c r="F2312" t="s">
        <v>3442</v>
      </c>
      <c r="G2312" t="s">
        <v>3443</v>
      </c>
      <c r="H2312" t="s">
        <v>3444</v>
      </c>
      <c r="I2312" t="s">
        <v>3445</v>
      </c>
      <c r="J2312" t="s">
        <v>3446</v>
      </c>
      <c r="K2312" t="s">
        <v>3447</v>
      </c>
      <c r="L2312" t="s">
        <v>3448</v>
      </c>
      <c r="M2312" t="s">
        <v>3430</v>
      </c>
      <c r="N2312" t="s">
        <v>3431</v>
      </c>
      <c r="O2312" t="s">
        <v>3436</v>
      </c>
      <c r="P2312" t="s">
        <v>3435</v>
      </c>
      <c r="Q2312" t="s">
        <v>3410</v>
      </c>
      <c r="R2312" t="s">
        <v>3413</v>
      </c>
      <c r="S2312" t="s">
        <v>3412</v>
      </c>
      <c r="U2312" t="str">
        <f t="shared" si="440"/>
        <v>MCQN</v>
      </c>
      <c r="V2312">
        <f t="shared" si="441"/>
        <v>200</v>
      </c>
      <c r="W2312">
        <f t="shared" si="442"/>
        <v>20</v>
      </c>
      <c r="X2312">
        <f t="shared" si="443"/>
        <v>500</v>
      </c>
      <c r="Y2312">
        <f t="shared" si="433"/>
        <v>1000</v>
      </c>
      <c r="Z2312">
        <f t="shared" si="434"/>
        <v>2</v>
      </c>
      <c r="AA2312">
        <f t="shared" si="435"/>
        <v>0.1</v>
      </c>
      <c r="AB2312">
        <f t="shared" si="436"/>
        <v>0.99</v>
      </c>
      <c r="AC2312">
        <f t="shared" si="437"/>
        <v>0.2</v>
      </c>
      <c r="AD2312">
        <f t="shared" si="438"/>
        <v>1001</v>
      </c>
      <c r="AE2312">
        <f t="shared" si="439"/>
        <v>1</v>
      </c>
    </row>
    <row r="2313" spans="1:31" x14ac:dyDescent="0.25">
      <c r="A2313" t="s">
        <v>710</v>
      </c>
      <c r="B2313" t="s">
        <v>3399</v>
      </c>
      <c r="C2313" t="s">
        <v>3400</v>
      </c>
      <c r="D2313" t="s">
        <v>3401</v>
      </c>
      <c r="E2313" t="s">
        <v>3441</v>
      </c>
      <c r="F2313" t="s">
        <v>3442</v>
      </c>
      <c r="G2313" t="s">
        <v>3443</v>
      </c>
      <c r="H2313" t="s">
        <v>3444</v>
      </c>
      <c r="I2313" t="s">
        <v>3445</v>
      </c>
      <c r="J2313" t="s">
        <v>3446</v>
      </c>
      <c r="K2313" t="s">
        <v>3447</v>
      </c>
      <c r="L2313" t="s">
        <v>3448</v>
      </c>
      <c r="M2313" t="s">
        <v>3430</v>
      </c>
      <c r="N2313" t="s">
        <v>3431</v>
      </c>
      <c r="O2313" t="s">
        <v>3436</v>
      </c>
      <c r="P2313" t="s">
        <v>3435</v>
      </c>
      <c r="Q2313" t="s">
        <v>3410</v>
      </c>
      <c r="R2313" t="s">
        <v>3414</v>
      </c>
      <c r="S2313" t="s">
        <v>3412</v>
      </c>
      <c r="U2313" t="str">
        <f t="shared" si="440"/>
        <v>MCQN</v>
      </c>
      <c r="V2313">
        <f t="shared" si="441"/>
        <v>200</v>
      </c>
      <c r="W2313">
        <f t="shared" si="442"/>
        <v>20</v>
      </c>
      <c r="X2313">
        <f t="shared" si="443"/>
        <v>500</v>
      </c>
      <c r="Y2313">
        <f t="shared" si="433"/>
        <v>1000</v>
      </c>
      <c r="Z2313">
        <f t="shared" si="434"/>
        <v>2</v>
      </c>
      <c r="AA2313">
        <f t="shared" si="435"/>
        <v>0.1</v>
      </c>
      <c r="AB2313">
        <f t="shared" si="436"/>
        <v>0.99</v>
      </c>
      <c r="AC2313">
        <f t="shared" si="437"/>
        <v>0.2</v>
      </c>
      <c r="AD2313">
        <f t="shared" si="438"/>
        <v>1002</v>
      </c>
      <c r="AE2313">
        <f t="shared" si="439"/>
        <v>1</v>
      </c>
    </row>
    <row r="2314" spans="1:31" x14ac:dyDescent="0.25">
      <c r="A2314" t="s">
        <v>710</v>
      </c>
      <c r="B2314" t="s">
        <v>3399</v>
      </c>
      <c r="C2314" t="s">
        <v>3400</v>
      </c>
      <c r="D2314" t="s">
        <v>3401</v>
      </c>
      <c r="E2314" t="s">
        <v>3441</v>
      </c>
      <c r="F2314" t="s">
        <v>3442</v>
      </c>
      <c r="G2314" t="s">
        <v>3443</v>
      </c>
      <c r="H2314" t="s">
        <v>3444</v>
      </c>
      <c r="I2314" t="s">
        <v>3445</v>
      </c>
      <c r="J2314" t="s">
        <v>3446</v>
      </c>
      <c r="K2314" t="s">
        <v>3447</v>
      </c>
      <c r="L2314" t="s">
        <v>3448</v>
      </c>
      <c r="M2314" t="s">
        <v>3430</v>
      </c>
      <c r="N2314" t="s">
        <v>3431</v>
      </c>
      <c r="O2314" t="s">
        <v>3436</v>
      </c>
      <c r="P2314" t="s">
        <v>3435</v>
      </c>
      <c r="Q2314" t="s">
        <v>3410</v>
      </c>
      <c r="R2314" t="s">
        <v>3415</v>
      </c>
      <c r="S2314" t="s">
        <v>3412</v>
      </c>
      <c r="U2314" t="str">
        <f t="shared" si="440"/>
        <v>MCQN</v>
      </c>
      <c r="V2314">
        <f t="shared" si="441"/>
        <v>200</v>
      </c>
      <c r="W2314">
        <f t="shared" si="442"/>
        <v>20</v>
      </c>
      <c r="X2314">
        <f t="shared" si="443"/>
        <v>500</v>
      </c>
      <c r="Y2314">
        <f t="shared" si="433"/>
        <v>1000</v>
      </c>
      <c r="Z2314">
        <f t="shared" si="434"/>
        <v>2</v>
      </c>
      <c r="AA2314">
        <f t="shared" si="435"/>
        <v>0.1</v>
      </c>
      <c r="AB2314">
        <f t="shared" si="436"/>
        <v>0.99</v>
      </c>
      <c r="AC2314">
        <f t="shared" si="437"/>
        <v>0.2</v>
      </c>
      <c r="AD2314">
        <f t="shared" si="438"/>
        <v>1003</v>
      </c>
      <c r="AE2314">
        <f t="shared" si="439"/>
        <v>1</v>
      </c>
    </row>
    <row r="2315" spans="1:31" x14ac:dyDescent="0.25">
      <c r="A2315" t="s">
        <v>710</v>
      </c>
      <c r="B2315" t="s">
        <v>3399</v>
      </c>
      <c r="C2315" t="s">
        <v>3400</v>
      </c>
      <c r="D2315" t="s">
        <v>3401</v>
      </c>
      <c r="E2315" t="s">
        <v>3441</v>
      </c>
      <c r="F2315" t="s">
        <v>3442</v>
      </c>
      <c r="G2315" t="s">
        <v>3443</v>
      </c>
      <c r="H2315" t="s">
        <v>3444</v>
      </c>
      <c r="I2315" t="s">
        <v>3445</v>
      </c>
      <c r="J2315" t="s">
        <v>3446</v>
      </c>
      <c r="K2315" t="s">
        <v>3447</v>
      </c>
      <c r="L2315" t="s">
        <v>3448</v>
      </c>
      <c r="M2315" t="s">
        <v>3430</v>
      </c>
      <c r="N2315" t="s">
        <v>3431</v>
      </c>
      <c r="O2315" t="s">
        <v>3436</v>
      </c>
      <c r="P2315" t="s">
        <v>3435</v>
      </c>
      <c r="Q2315" t="s">
        <v>3410</v>
      </c>
      <c r="R2315" t="s">
        <v>3416</v>
      </c>
      <c r="S2315" t="s">
        <v>3412</v>
      </c>
      <c r="U2315" t="str">
        <f t="shared" si="440"/>
        <v>MCQN</v>
      </c>
      <c r="V2315">
        <f t="shared" si="441"/>
        <v>200</v>
      </c>
      <c r="W2315">
        <f t="shared" si="442"/>
        <v>20</v>
      </c>
      <c r="X2315">
        <f t="shared" si="443"/>
        <v>500</v>
      </c>
      <c r="Y2315">
        <f t="shared" si="433"/>
        <v>1000</v>
      </c>
      <c r="Z2315">
        <f t="shared" si="434"/>
        <v>2</v>
      </c>
      <c r="AA2315">
        <f t="shared" si="435"/>
        <v>0.1</v>
      </c>
      <c r="AB2315">
        <f t="shared" si="436"/>
        <v>0.99</v>
      </c>
      <c r="AC2315">
        <f t="shared" si="437"/>
        <v>0.2</v>
      </c>
      <c r="AD2315">
        <f t="shared" si="438"/>
        <v>1004</v>
      </c>
      <c r="AE2315">
        <f t="shared" si="439"/>
        <v>1</v>
      </c>
    </row>
    <row r="2316" spans="1:31" x14ac:dyDescent="0.25">
      <c r="A2316" t="s">
        <v>710</v>
      </c>
      <c r="B2316" t="s">
        <v>3399</v>
      </c>
      <c r="C2316" t="s">
        <v>3400</v>
      </c>
      <c r="D2316" t="s">
        <v>3401</v>
      </c>
      <c r="E2316" t="s">
        <v>3441</v>
      </c>
      <c r="F2316" t="s">
        <v>3442</v>
      </c>
      <c r="G2316" t="s">
        <v>3443</v>
      </c>
      <c r="H2316" t="s">
        <v>3444</v>
      </c>
      <c r="I2316" t="s">
        <v>3445</v>
      </c>
      <c r="J2316" t="s">
        <v>3446</v>
      </c>
      <c r="K2316" t="s">
        <v>3447</v>
      </c>
      <c r="L2316" t="s">
        <v>3448</v>
      </c>
      <c r="M2316" t="s">
        <v>3430</v>
      </c>
      <c r="N2316" t="s">
        <v>3431</v>
      </c>
      <c r="O2316" t="s">
        <v>3436</v>
      </c>
      <c r="P2316" t="s">
        <v>3435</v>
      </c>
      <c r="Q2316" t="s">
        <v>3410</v>
      </c>
      <c r="R2316" t="s">
        <v>3417</v>
      </c>
      <c r="S2316" t="s">
        <v>3412</v>
      </c>
      <c r="U2316" t="str">
        <f t="shared" si="440"/>
        <v>MCQN</v>
      </c>
      <c r="V2316">
        <f t="shared" si="441"/>
        <v>200</v>
      </c>
      <c r="W2316">
        <f t="shared" si="442"/>
        <v>20</v>
      </c>
      <c r="X2316">
        <f t="shared" si="443"/>
        <v>500</v>
      </c>
      <c r="Y2316">
        <f t="shared" si="433"/>
        <v>1000</v>
      </c>
      <c r="Z2316">
        <f t="shared" si="434"/>
        <v>2</v>
      </c>
      <c r="AA2316">
        <f t="shared" si="435"/>
        <v>0.1</v>
      </c>
      <c r="AB2316">
        <f t="shared" si="436"/>
        <v>0.99</v>
      </c>
      <c r="AC2316">
        <f t="shared" si="437"/>
        <v>0.2</v>
      </c>
      <c r="AD2316">
        <f t="shared" si="438"/>
        <v>1005</v>
      </c>
      <c r="AE2316">
        <f t="shared" si="439"/>
        <v>1</v>
      </c>
    </row>
    <row r="2317" spans="1:31" x14ac:dyDescent="0.25">
      <c r="A2317" t="s">
        <v>710</v>
      </c>
      <c r="B2317" t="s">
        <v>3399</v>
      </c>
      <c r="C2317" t="s">
        <v>3400</v>
      </c>
      <c r="D2317" t="s">
        <v>3401</v>
      </c>
      <c r="E2317" t="s">
        <v>3441</v>
      </c>
      <c r="F2317" t="s">
        <v>3442</v>
      </c>
      <c r="G2317" t="s">
        <v>3443</v>
      </c>
      <c r="H2317" t="s">
        <v>3444</v>
      </c>
      <c r="I2317" t="s">
        <v>3445</v>
      </c>
      <c r="J2317" t="s">
        <v>3446</v>
      </c>
      <c r="K2317" t="s">
        <v>3447</v>
      </c>
      <c r="L2317" t="s">
        <v>3448</v>
      </c>
      <c r="M2317" t="s">
        <v>3430</v>
      </c>
      <c r="N2317" t="s">
        <v>3431</v>
      </c>
      <c r="O2317" t="s">
        <v>3436</v>
      </c>
      <c r="P2317" t="s">
        <v>3435</v>
      </c>
      <c r="Q2317" t="s">
        <v>3410</v>
      </c>
      <c r="R2317" t="s">
        <v>3418</v>
      </c>
      <c r="S2317" t="s">
        <v>3412</v>
      </c>
      <c r="U2317" t="str">
        <f t="shared" si="440"/>
        <v>MCQN</v>
      </c>
      <c r="V2317">
        <f t="shared" si="441"/>
        <v>200</v>
      </c>
      <c r="W2317">
        <f t="shared" si="442"/>
        <v>20</v>
      </c>
      <c r="X2317">
        <f t="shared" si="443"/>
        <v>500</v>
      </c>
      <c r="Y2317">
        <f t="shared" si="433"/>
        <v>1000</v>
      </c>
      <c r="Z2317">
        <f t="shared" si="434"/>
        <v>2</v>
      </c>
      <c r="AA2317">
        <f t="shared" si="435"/>
        <v>0.1</v>
      </c>
      <c r="AB2317">
        <f t="shared" si="436"/>
        <v>0.99</v>
      </c>
      <c r="AC2317">
        <f t="shared" si="437"/>
        <v>0.2</v>
      </c>
      <c r="AD2317">
        <f t="shared" si="438"/>
        <v>1006</v>
      </c>
      <c r="AE2317">
        <f t="shared" si="439"/>
        <v>1</v>
      </c>
    </row>
    <row r="2318" spans="1:31" x14ac:dyDescent="0.25">
      <c r="A2318" t="s">
        <v>710</v>
      </c>
      <c r="B2318" t="s">
        <v>3399</v>
      </c>
      <c r="C2318" t="s">
        <v>3400</v>
      </c>
      <c r="D2318" t="s">
        <v>3401</v>
      </c>
      <c r="E2318" t="s">
        <v>3441</v>
      </c>
      <c r="F2318" t="s">
        <v>3442</v>
      </c>
      <c r="G2318" t="s">
        <v>3443</v>
      </c>
      <c r="H2318" t="s">
        <v>3444</v>
      </c>
      <c r="I2318" t="s">
        <v>3445</v>
      </c>
      <c r="J2318" t="s">
        <v>3446</v>
      </c>
      <c r="K2318" t="s">
        <v>3447</v>
      </c>
      <c r="L2318" t="s">
        <v>3448</v>
      </c>
      <c r="M2318" t="s">
        <v>3430</v>
      </c>
      <c r="N2318" t="s">
        <v>3431</v>
      </c>
      <c r="O2318" t="s">
        <v>3436</v>
      </c>
      <c r="P2318" t="s">
        <v>3435</v>
      </c>
      <c r="Q2318" t="s">
        <v>3410</v>
      </c>
      <c r="R2318" t="s">
        <v>3419</v>
      </c>
      <c r="S2318" t="s">
        <v>3412</v>
      </c>
      <c r="U2318" t="str">
        <f t="shared" si="440"/>
        <v>MCQN</v>
      </c>
      <c r="V2318">
        <f t="shared" si="441"/>
        <v>200</v>
      </c>
      <c r="W2318">
        <f t="shared" si="442"/>
        <v>20</v>
      </c>
      <c r="X2318">
        <f t="shared" si="443"/>
        <v>500</v>
      </c>
      <c r="Y2318">
        <f t="shared" si="433"/>
        <v>1000</v>
      </c>
      <c r="Z2318">
        <f t="shared" si="434"/>
        <v>2</v>
      </c>
      <c r="AA2318">
        <f t="shared" si="435"/>
        <v>0.1</v>
      </c>
      <c r="AB2318">
        <f t="shared" si="436"/>
        <v>0.99</v>
      </c>
      <c r="AC2318">
        <f t="shared" si="437"/>
        <v>0.2</v>
      </c>
      <c r="AD2318">
        <f t="shared" si="438"/>
        <v>1007</v>
      </c>
      <c r="AE2318">
        <f t="shared" si="439"/>
        <v>1</v>
      </c>
    </row>
    <row r="2319" spans="1:31" x14ac:dyDescent="0.25">
      <c r="A2319" t="s">
        <v>710</v>
      </c>
      <c r="B2319" t="s">
        <v>3399</v>
      </c>
      <c r="C2319" t="s">
        <v>3400</v>
      </c>
      <c r="D2319" t="s">
        <v>3401</v>
      </c>
      <c r="E2319" t="s">
        <v>3441</v>
      </c>
      <c r="F2319" t="s">
        <v>3442</v>
      </c>
      <c r="G2319" t="s">
        <v>3443</v>
      </c>
      <c r="H2319" t="s">
        <v>3444</v>
      </c>
      <c r="I2319" t="s">
        <v>3445</v>
      </c>
      <c r="J2319" t="s">
        <v>3446</v>
      </c>
      <c r="K2319" t="s">
        <v>3447</v>
      </c>
      <c r="L2319" t="s">
        <v>3448</v>
      </c>
      <c r="M2319" t="s">
        <v>3430</v>
      </c>
      <c r="N2319" t="s">
        <v>3431</v>
      </c>
      <c r="O2319" t="s">
        <v>3436</v>
      </c>
      <c r="P2319" t="s">
        <v>3435</v>
      </c>
      <c r="Q2319" t="s">
        <v>3410</v>
      </c>
      <c r="R2319" t="s">
        <v>3420</v>
      </c>
      <c r="S2319" t="s">
        <v>3412</v>
      </c>
      <c r="U2319" t="str">
        <f t="shared" si="440"/>
        <v>MCQN</v>
      </c>
      <c r="V2319">
        <f t="shared" si="441"/>
        <v>200</v>
      </c>
      <c r="W2319">
        <f t="shared" si="442"/>
        <v>20</v>
      </c>
      <c r="X2319">
        <f t="shared" si="443"/>
        <v>500</v>
      </c>
      <c r="Y2319">
        <f t="shared" si="433"/>
        <v>1000</v>
      </c>
      <c r="Z2319">
        <f t="shared" si="434"/>
        <v>2</v>
      </c>
      <c r="AA2319">
        <f t="shared" si="435"/>
        <v>0.1</v>
      </c>
      <c r="AB2319">
        <f t="shared" si="436"/>
        <v>0.99</v>
      </c>
      <c r="AC2319">
        <f t="shared" si="437"/>
        <v>0.2</v>
      </c>
      <c r="AD2319">
        <f t="shared" si="438"/>
        <v>1008</v>
      </c>
      <c r="AE2319">
        <f t="shared" si="439"/>
        <v>1</v>
      </c>
    </row>
    <row r="2320" spans="1:31" x14ac:dyDescent="0.25">
      <c r="A2320" t="s">
        <v>710</v>
      </c>
      <c r="B2320" t="s">
        <v>3399</v>
      </c>
      <c r="C2320" t="s">
        <v>3400</v>
      </c>
      <c r="D2320" t="s">
        <v>3401</v>
      </c>
      <c r="E2320" t="s">
        <v>3441</v>
      </c>
      <c r="F2320" t="s">
        <v>3442</v>
      </c>
      <c r="G2320" t="s">
        <v>3443</v>
      </c>
      <c r="H2320" t="s">
        <v>3444</v>
      </c>
      <c r="I2320" t="s">
        <v>3445</v>
      </c>
      <c r="J2320" t="s">
        <v>3446</v>
      </c>
      <c r="K2320" t="s">
        <v>3447</v>
      </c>
      <c r="L2320" t="s">
        <v>3448</v>
      </c>
      <c r="M2320" t="s">
        <v>3430</v>
      </c>
      <c r="N2320" t="s">
        <v>3431</v>
      </c>
      <c r="O2320" t="s">
        <v>3436</v>
      </c>
      <c r="P2320" t="s">
        <v>3435</v>
      </c>
      <c r="Q2320" t="s">
        <v>3410</v>
      </c>
      <c r="R2320" t="s">
        <v>3421</v>
      </c>
      <c r="S2320" t="s">
        <v>3412</v>
      </c>
      <c r="U2320" t="str">
        <f t="shared" si="440"/>
        <v>MCQN</v>
      </c>
      <c r="V2320">
        <f t="shared" si="441"/>
        <v>200</v>
      </c>
      <c r="W2320">
        <f t="shared" si="442"/>
        <v>20</v>
      </c>
      <c r="X2320">
        <f t="shared" si="443"/>
        <v>500</v>
      </c>
      <c r="Y2320">
        <f t="shared" si="433"/>
        <v>1000</v>
      </c>
      <c r="Z2320">
        <f t="shared" si="434"/>
        <v>2</v>
      </c>
      <c r="AA2320">
        <f t="shared" si="435"/>
        <v>0.1</v>
      </c>
      <c r="AB2320">
        <f t="shared" si="436"/>
        <v>0.99</v>
      </c>
      <c r="AC2320">
        <f t="shared" si="437"/>
        <v>0.2</v>
      </c>
      <c r="AD2320">
        <f t="shared" si="438"/>
        <v>1009</v>
      </c>
      <c r="AE2320">
        <f t="shared" si="439"/>
        <v>1</v>
      </c>
    </row>
    <row r="2321" spans="1:31" x14ac:dyDescent="0.25">
      <c r="A2321" t="s">
        <v>710</v>
      </c>
      <c r="B2321" t="s">
        <v>3399</v>
      </c>
      <c r="C2321" t="s">
        <v>3400</v>
      </c>
      <c r="D2321" t="s">
        <v>3401</v>
      </c>
      <c r="E2321" t="s">
        <v>3441</v>
      </c>
      <c r="F2321" t="s">
        <v>3442</v>
      </c>
      <c r="G2321" t="s">
        <v>3443</v>
      </c>
      <c r="H2321" t="s">
        <v>3444</v>
      </c>
      <c r="I2321" t="s">
        <v>3445</v>
      </c>
      <c r="J2321" t="s">
        <v>3446</v>
      </c>
      <c r="K2321" t="s">
        <v>3447</v>
      </c>
      <c r="L2321" t="s">
        <v>3448</v>
      </c>
      <c r="M2321" t="s">
        <v>3430</v>
      </c>
      <c r="N2321" t="s">
        <v>3431</v>
      </c>
      <c r="O2321" t="s">
        <v>3436</v>
      </c>
      <c r="P2321" t="s">
        <v>3435</v>
      </c>
      <c r="Q2321" t="s">
        <v>3422</v>
      </c>
      <c r="R2321" t="s">
        <v>3411</v>
      </c>
      <c r="S2321" t="s">
        <v>3412</v>
      </c>
      <c r="U2321" t="str">
        <f t="shared" si="440"/>
        <v>MCQN</v>
      </c>
      <c r="V2321">
        <f t="shared" si="441"/>
        <v>200</v>
      </c>
      <c r="W2321">
        <f t="shared" si="442"/>
        <v>20</v>
      </c>
      <c r="X2321">
        <f t="shared" si="443"/>
        <v>500</v>
      </c>
      <c r="Y2321">
        <f t="shared" si="433"/>
        <v>1000</v>
      </c>
      <c r="Z2321">
        <f t="shared" si="434"/>
        <v>2</v>
      </c>
      <c r="AA2321">
        <f t="shared" si="435"/>
        <v>0.1</v>
      </c>
      <c r="AB2321">
        <f t="shared" si="436"/>
        <v>0.99</v>
      </c>
      <c r="AC2321">
        <f t="shared" si="437"/>
        <v>0.4</v>
      </c>
      <c r="AD2321">
        <f t="shared" si="438"/>
        <v>1000</v>
      </c>
      <c r="AE2321">
        <f t="shared" si="439"/>
        <v>1</v>
      </c>
    </row>
    <row r="2322" spans="1:31" x14ac:dyDescent="0.25">
      <c r="A2322" t="s">
        <v>710</v>
      </c>
      <c r="B2322" t="s">
        <v>3399</v>
      </c>
      <c r="C2322" t="s">
        <v>3400</v>
      </c>
      <c r="D2322" t="s">
        <v>3401</v>
      </c>
      <c r="E2322" t="s">
        <v>3441</v>
      </c>
      <c r="F2322" t="s">
        <v>3442</v>
      </c>
      <c r="G2322" t="s">
        <v>3443</v>
      </c>
      <c r="H2322" t="s">
        <v>3444</v>
      </c>
      <c r="I2322" t="s">
        <v>3445</v>
      </c>
      <c r="J2322" t="s">
        <v>3446</v>
      </c>
      <c r="K2322" t="s">
        <v>3447</v>
      </c>
      <c r="L2322" t="s">
        <v>3448</v>
      </c>
      <c r="M2322" t="s">
        <v>3430</v>
      </c>
      <c r="N2322" t="s">
        <v>3431</v>
      </c>
      <c r="O2322" t="s">
        <v>3436</v>
      </c>
      <c r="P2322" t="s">
        <v>3435</v>
      </c>
      <c r="Q2322" t="s">
        <v>3422</v>
      </c>
      <c r="R2322" t="s">
        <v>3413</v>
      </c>
      <c r="S2322" t="s">
        <v>3412</v>
      </c>
      <c r="U2322" t="str">
        <f t="shared" si="440"/>
        <v>MCQN</v>
      </c>
      <c r="V2322">
        <f t="shared" si="441"/>
        <v>200</v>
      </c>
      <c r="W2322">
        <f t="shared" si="442"/>
        <v>20</v>
      </c>
      <c r="X2322">
        <f t="shared" si="443"/>
        <v>500</v>
      </c>
      <c r="Y2322">
        <f t="shared" si="433"/>
        <v>1000</v>
      </c>
      <c r="Z2322">
        <f t="shared" si="434"/>
        <v>2</v>
      </c>
      <c r="AA2322">
        <f t="shared" si="435"/>
        <v>0.1</v>
      </c>
      <c r="AB2322">
        <f t="shared" si="436"/>
        <v>0.99</v>
      </c>
      <c r="AC2322">
        <f t="shared" si="437"/>
        <v>0.4</v>
      </c>
      <c r="AD2322">
        <f t="shared" si="438"/>
        <v>1001</v>
      </c>
      <c r="AE2322">
        <f t="shared" si="439"/>
        <v>1</v>
      </c>
    </row>
    <row r="2323" spans="1:31" x14ac:dyDescent="0.25">
      <c r="A2323" t="s">
        <v>710</v>
      </c>
      <c r="B2323" t="s">
        <v>3399</v>
      </c>
      <c r="C2323" t="s">
        <v>3400</v>
      </c>
      <c r="D2323" t="s">
        <v>3401</v>
      </c>
      <c r="E2323" t="s">
        <v>3441</v>
      </c>
      <c r="F2323" t="s">
        <v>3442</v>
      </c>
      <c r="G2323" t="s">
        <v>3443</v>
      </c>
      <c r="H2323" t="s">
        <v>3444</v>
      </c>
      <c r="I2323" t="s">
        <v>3445</v>
      </c>
      <c r="J2323" t="s">
        <v>3446</v>
      </c>
      <c r="K2323" t="s">
        <v>3447</v>
      </c>
      <c r="L2323" t="s">
        <v>3448</v>
      </c>
      <c r="M2323" t="s">
        <v>3430</v>
      </c>
      <c r="N2323" t="s">
        <v>3431</v>
      </c>
      <c r="O2323" t="s">
        <v>3436</v>
      </c>
      <c r="P2323" t="s">
        <v>3435</v>
      </c>
      <c r="Q2323" t="s">
        <v>3422</v>
      </c>
      <c r="R2323" t="s">
        <v>3414</v>
      </c>
      <c r="S2323" t="s">
        <v>3412</v>
      </c>
      <c r="U2323" t="str">
        <f t="shared" si="440"/>
        <v>MCQN</v>
      </c>
      <c r="V2323">
        <f t="shared" si="441"/>
        <v>200</v>
      </c>
      <c r="W2323">
        <f t="shared" si="442"/>
        <v>20</v>
      </c>
      <c r="X2323">
        <f t="shared" si="443"/>
        <v>500</v>
      </c>
      <c r="Y2323">
        <f t="shared" si="433"/>
        <v>1000</v>
      </c>
      <c r="Z2323">
        <f t="shared" si="434"/>
        <v>2</v>
      </c>
      <c r="AA2323">
        <f t="shared" si="435"/>
        <v>0.1</v>
      </c>
      <c r="AB2323">
        <f t="shared" si="436"/>
        <v>0.99</v>
      </c>
      <c r="AC2323">
        <f t="shared" si="437"/>
        <v>0.4</v>
      </c>
      <c r="AD2323">
        <f t="shared" si="438"/>
        <v>1002</v>
      </c>
      <c r="AE2323">
        <f t="shared" si="439"/>
        <v>1</v>
      </c>
    </row>
    <row r="2324" spans="1:31" x14ac:dyDescent="0.25">
      <c r="A2324" t="s">
        <v>710</v>
      </c>
      <c r="B2324" t="s">
        <v>3399</v>
      </c>
      <c r="C2324" t="s">
        <v>3400</v>
      </c>
      <c r="D2324" t="s">
        <v>3401</v>
      </c>
      <c r="E2324" t="s">
        <v>3441</v>
      </c>
      <c r="F2324" t="s">
        <v>3442</v>
      </c>
      <c r="G2324" t="s">
        <v>3443</v>
      </c>
      <c r="H2324" t="s">
        <v>3444</v>
      </c>
      <c r="I2324" t="s">
        <v>3445</v>
      </c>
      <c r="J2324" t="s">
        <v>3446</v>
      </c>
      <c r="K2324" t="s">
        <v>3447</v>
      </c>
      <c r="L2324" t="s">
        <v>3448</v>
      </c>
      <c r="M2324" t="s">
        <v>3430</v>
      </c>
      <c r="N2324" t="s">
        <v>3431</v>
      </c>
      <c r="O2324" t="s">
        <v>3436</v>
      </c>
      <c r="P2324" t="s">
        <v>3435</v>
      </c>
      <c r="Q2324" t="s">
        <v>3422</v>
      </c>
      <c r="R2324" t="s">
        <v>3415</v>
      </c>
      <c r="S2324" t="s">
        <v>3412</v>
      </c>
      <c r="U2324" t="str">
        <f t="shared" si="440"/>
        <v>MCQN</v>
      </c>
      <c r="V2324">
        <f t="shared" si="441"/>
        <v>200</v>
      </c>
      <c r="W2324">
        <f t="shared" si="442"/>
        <v>20</v>
      </c>
      <c r="X2324">
        <f t="shared" si="443"/>
        <v>500</v>
      </c>
      <c r="Y2324">
        <f t="shared" si="433"/>
        <v>1000</v>
      </c>
      <c r="Z2324">
        <f t="shared" si="434"/>
        <v>2</v>
      </c>
      <c r="AA2324">
        <f t="shared" si="435"/>
        <v>0.1</v>
      </c>
      <c r="AB2324">
        <f t="shared" si="436"/>
        <v>0.99</v>
      </c>
      <c r="AC2324">
        <f t="shared" si="437"/>
        <v>0.4</v>
      </c>
      <c r="AD2324">
        <f t="shared" si="438"/>
        <v>1003</v>
      </c>
      <c r="AE2324">
        <f t="shared" si="439"/>
        <v>1</v>
      </c>
    </row>
    <row r="2325" spans="1:31" x14ac:dyDescent="0.25">
      <c r="A2325" t="s">
        <v>710</v>
      </c>
      <c r="B2325" t="s">
        <v>3399</v>
      </c>
      <c r="C2325" t="s">
        <v>3400</v>
      </c>
      <c r="D2325" t="s">
        <v>3401</v>
      </c>
      <c r="E2325" t="s">
        <v>3441</v>
      </c>
      <c r="F2325" t="s">
        <v>3442</v>
      </c>
      <c r="G2325" t="s">
        <v>3443</v>
      </c>
      <c r="H2325" t="s">
        <v>3444</v>
      </c>
      <c r="I2325" t="s">
        <v>3445</v>
      </c>
      <c r="J2325" t="s">
        <v>3446</v>
      </c>
      <c r="K2325" t="s">
        <v>3447</v>
      </c>
      <c r="L2325" t="s">
        <v>3448</v>
      </c>
      <c r="M2325" t="s">
        <v>3430</v>
      </c>
      <c r="N2325" t="s">
        <v>3431</v>
      </c>
      <c r="O2325" t="s">
        <v>3436</v>
      </c>
      <c r="P2325" t="s">
        <v>3435</v>
      </c>
      <c r="Q2325" t="s">
        <v>3422</v>
      </c>
      <c r="R2325" t="s">
        <v>3416</v>
      </c>
      <c r="S2325" t="s">
        <v>3412</v>
      </c>
      <c r="U2325" t="str">
        <f t="shared" si="440"/>
        <v>MCQN</v>
      </c>
      <c r="V2325">
        <f t="shared" si="441"/>
        <v>200</v>
      </c>
      <c r="W2325">
        <f t="shared" si="442"/>
        <v>20</v>
      </c>
      <c r="X2325">
        <f t="shared" si="443"/>
        <v>500</v>
      </c>
      <c r="Y2325">
        <f t="shared" si="433"/>
        <v>1000</v>
      </c>
      <c r="Z2325">
        <f t="shared" si="434"/>
        <v>2</v>
      </c>
      <c r="AA2325">
        <f t="shared" si="435"/>
        <v>0.1</v>
      </c>
      <c r="AB2325">
        <f t="shared" si="436"/>
        <v>0.99</v>
      </c>
      <c r="AC2325">
        <f t="shared" si="437"/>
        <v>0.4</v>
      </c>
      <c r="AD2325">
        <f t="shared" si="438"/>
        <v>1004</v>
      </c>
      <c r="AE2325">
        <f t="shared" si="439"/>
        <v>1</v>
      </c>
    </row>
    <row r="2326" spans="1:31" x14ac:dyDescent="0.25">
      <c r="A2326" t="s">
        <v>710</v>
      </c>
      <c r="B2326" t="s">
        <v>3399</v>
      </c>
      <c r="C2326" t="s">
        <v>3400</v>
      </c>
      <c r="D2326" t="s">
        <v>3401</v>
      </c>
      <c r="E2326" t="s">
        <v>3441</v>
      </c>
      <c r="F2326" t="s">
        <v>3442</v>
      </c>
      <c r="G2326" t="s">
        <v>3443</v>
      </c>
      <c r="H2326" t="s">
        <v>3444</v>
      </c>
      <c r="I2326" t="s">
        <v>3445</v>
      </c>
      <c r="J2326" t="s">
        <v>3446</v>
      </c>
      <c r="K2326" t="s">
        <v>3447</v>
      </c>
      <c r="L2326" t="s">
        <v>3448</v>
      </c>
      <c r="M2326" t="s">
        <v>3430</v>
      </c>
      <c r="N2326" t="s">
        <v>3431</v>
      </c>
      <c r="O2326" t="s">
        <v>3436</v>
      </c>
      <c r="P2326" t="s">
        <v>3435</v>
      </c>
      <c r="Q2326" t="s">
        <v>3422</v>
      </c>
      <c r="R2326" t="s">
        <v>3417</v>
      </c>
      <c r="S2326" t="s">
        <v>3412</v>
      </c>
      <c r="U2326" t="str">
        <f t="shared" si="440"/>
        <v>MCQN</v>
      </c>
      <c r="V2326">
        <f t="shared" si="441"/>
        <v>200</v>
      </c>
      <c r="W2326">
        <f t="shared" si="442"/>
        <v>20</v>
      </c>
      <c r="X2326">
        <f t="shared" si="443"/>
        <v>500</v>
      </c>
      <c r="Y2326">
        <f t="shared" si="433"/>
        <v>1000</v>
      </c>
      <c r="Z2326">
        <f t="shared" si="434"/>
        <v>2</v>
      </c>
      <c r="AA2326">
        <f t="shared" si="435"/>
        <v>0.1</v>
      </c>
      <c r="AB2326">
        <f t="shared" si="436"/>
        <v>0.99</v>
      </c>
      <c r="AC2326">
        <f t="shared" si="437"/>
        <v>0.4</v>
      </c>
      <c r="AD2326">
        <f t="shared" si="438"/>
        <v>1005</v>
      </c>
      <c r="AE2326">
        <f t="shared" si="439"/>
        <v>1</v>
      </c>
    </row>
    <row r="2327" spans="1:31" x14ac:dyDescent="0.25">
      <c r="A2327" t="s">
        <v>710</v>
      </c>
      <c r="B2327" t="s">
        <v>3399</v>
      </c>
      <c r="C2327" t="s">
        <v>3400</v>
      </c>
      <c r="D2327" t="s">
        <v>3401</v>
      </c>
      <c r="E2327" t="s">
        <v>3441</v>
      </c>
      <c r="F2327" t="s">
        <v>3442</v>
      </c>
      <c r="G2327" t="s">
        <v>3443</v>
      </c>
      <c r="H2327" t="s">
        <v>3444</v>
      </c>
      <c r="I2327" t="s">
        <v>3445</v>
      </c>
      <c r="J2327" t="s">
        <v>3446</v>
      </c>
      <c r="K2327" t="s">
        <v>3447</v>
      </c>
      <c r="L2327" t="s">
        <v>3448</v>
      </c>
      <c r="M2327" t="s">
        <v>3430</v>
      </c>
      <c r="N2327" t="s">
        <v>3431</v>
      </c>
      <c r="O2327" t="s">
        <v>3436</v>
      </c>
      <c r="P2327" t="s">
        <v>3435</v>
      </c>
      <c r="Q2327" t="s">
        <v>3422</v>
      </c>
      <c r="R2327" t="s">
        <v>3418</v>
      </c>
      <c r="S2327" t="s">
        <v>3412</v>
      </c>
      <c r="U2327" t="str">
        <f t="shared" si="440"/>
        <v>MCQN</v>
      </c>
      <c r="V2327">
        <f t="shared" si="441"/>
        <v>200</v>
      </c>
      <c r="W2327">
        <f t="shared" si="442"/>
        <v>20</v>
      </c>
      <c r="X2327">
        <f t="shared" si="443"/>
        <v>500</v>
      </c>
      <c r="Y2327">
        <f t="shared" si="433"/>
        <v>1000</v>
      </c>
      <c r="Z2327">
        <f t="shared" si="434"/>
        <v>2</v>
      </c>
      <c r="AA2327">
        <f t="shared" si="435"/>
        <v>0.1</v>
      </c>
      <c r="AB2327">
        <f t="shared" si="436"/>
        <v>0.99</v>
      </c>
      <c r="AC2327">
        <f t="shared" si="437"/>
        <v>0.4</v>
      </c>
      <c r="AD2327">
        <f t="shared" si="438"/>
        <v>1006</v>
      </c>
      <c r="AE2327">
        <f t="shared" si="439"/>
        <v>1</v>
      </c>
    </row>
    <row r="2328" spans="1:31" x14ac:dyDescent="0.25">
      <c r="A2328" t="s">
        <v>710</v>
      </c>
      <c r="B2328" t="s">
        <v>3399</v>
      </c>
      <c r="C2328" t="s">
        <v>3400</v>
      </c>
      <c r="D2328" t="s">
        <v>3401</v>
      </c>
      <c r="E2328" t="s">
        <v>3441</v>
      </c>
      <c r="F2328" t="s">
        <v>3442</v>
      </c>
      <c r="G2328" t="s">
        <v>3443</v>
      </c>
      <c r="H2328" t="s">
        <v>3444</v>
      </c>
      <c r="I2328" t="s">
        <v>3445</v>
      </c>
      <c r="J2328" t="s">
        <v>3446</v>
      </c>
      <c r="K2328" t="s">
        <v>3447</v>
      </c>
      <c r="L2328" t="s">
        <v>3448</v>
      </c>
      <c r="M2328" t="s">
        <v>3430</v>
      </c>
      <c r="N2328" t="s">
        <v>3431</v>
      </c>
      <c r="O2328" t="s">
        <v>3436</v>
      </c>
      <c r="P2328" t="s">
        <v>3435</v>
      </c>
      <c r="Q2328" t="s">
        <v>3422</v>
      </c>
      <c r="R2328" t="s">
        <v>3419</v>
      </c>
      <c r="S2328" t="s">
        <v>3412</v>
      </c>
      <c r="U2328" t="str">
        <f t="shared" si="440"/>
        <v>MCQN</v>
      </c>
      <c r="V2328">
        <f t="shared" si="441"/>
        <v>200</v>
      </c>
      <c r="W2328">
        <f t="shared" si="442"/>
        <v>20</v>
      </c>
      <c r="X2328">
        <f t="shared" si="443"/>
        <v>500</v>
      </c>
      <c r="Y2328">
        <f t="shared" si="433"/>
        <v>1000</v>
      </c>
      <c r="Z2328">
        <f t="shared" si="434"/>
        <v>2</v>
      </c>
      <c r="AA2328">
        <f t="shared" si="435"/>
        <v>0.1</v>
      </c>
      <c r="AB2328">
        <f t="shared" si="436"/>
        <v>0.99</v>
      </c>
      <c r="AC2328">
        <f t="shared" si="437"/>
        <v>0.4</v>
      </c>
      <c r="AD2328">
        <f t="shared" si="438"/>
        <v>1007</v>
      </c>
      <c r="AE2328">
        <f t="shared" si="439"/>
        <v>1</v>
      </c>
    </row>
    <row r="2329" spans="1:31" x14ac:dyDescent="0.25">
      <c r="A2329" t="s">
        <v>710</v>
      </c>
      <c r="B2329" t="s">
        <v>3399</v>
      </c>
      <c r="C2329" t="s">
        <v>3400</v>
      </c>
      <c r="D2329" t="s">
        <v>3401</v>
      </c>
      <c r="E2329" t="s">
        <v>3441</v>
      </c>
      <c r="F2329" t="s">
        <v>3442</v>
      </c>
      <c r="G2329" t="s">
        <v>3443</v>
      </c>
      <c r="H2329" t="s">
        <v>3444</v>
      </c>
      <c r="I2329" t="s">
        <v>3445</v>
      </c>
      <c r="J2329" t="s">
        <v>3446</v>
      </c>
      <c r="K2329" t="s">
        <v>3447</v>
      </c>
      <c r="L2329" t="s">
        <v>3448</v>
      </c>
      <c r="M2329" t="s">
        <v>3430</v>
      </c>
      <c r="N2329" t="s">
        <v>3431</v>
      </c>
      <c r="O2329" t="s">
        <v>3436</v>
      </c>
      <c r="P2329" t="s">
        <v>3435</v>
      </c>
      <c r="Q2329" t="s">
        <v>3422</v>
      </c>
      <c r="R2329" t="s">
        <v>3420</v>
      </c>
      <c r="S2329" t="s">
        <v>3412</v>
      </c>
      <c r="U2329" t="str">
        <f t="shared" si="440"/>
        <v>MCQN</v>
      </c>
      <c r="V2329">
        <f t="shared" si="441"/>
        <v>200</v>
      </c>
      <c r="W2329">
        <f t="shared" si="442"/>
        <v>20</v>
      </c>
      <c r="X2329">
        <f t="shared" si="443"/>
        <v>500</v>
      </c>
      <c r="Y2329">
        <f t="shared" si="433"/>
        <v>1000</v>
      </c>
      <c r="Z2329">
        <f t="shared" si="434"/>
        <v>2</v>
      </c>
      <c r="AA2329">
        <f t="shared" si="435"/>
        <v>0.1</v>
      </c>
      <c r="AB2329">
        <f t="shared" si="436"/>
        <v>0.99</v>
      </c>
      <c r="AC2329">
        <f t="shared" si="437"/>
        <v>0.4</v>
      </c>
      <c r="AD2329">
        <f t="shared" si="438"/>
        <v>1008</v>
      </c>
      <c r="AE2329">
        <f t="shared" si="439"/>
        <v>1</v>
      </c>
    </row>
    <row r="2330" spans="1:31" x14ac:dyDescent="0.25">
      <c r="A2330" t="s">
        <v>710</v>
      </c>
      <c r="B2330" t="s">
        <v>3399</v>
      </c>
      <c r="C2330" t="s">
        <v>3400</v>
      </c>
      <c r="D2330" t="s">
        <v>3401</v>
      </c>
      <c r="E2330" t="s">
        <v>3441</v>
      </c>
      <c r="F2330" t="s">
        <v>3442</v>
      </c>
      <c r="G2330" t="s">
        <v>3443</v>
      </c>
      <c r="H2330" t="s">
        <v>3444</v>
      </c>
      <c r="I2330" t="s">
        <v>3445</v>
      </c>
      <c r="J2330" t="s">
        <v>3446</v>
      </c>
      <c r="K2330" t="s">
        <v>3447</v>
      </c>
      <c r="L2330" t="s">
        <v>3448</v>
      </c>
      <c r="M2330" t="s">
        <v>3430</v>
      </c>
      <c r="N2330" t="s">
        <v>3431</v>
      </c>
      <c r="O2330" t="s">
        <v>3436</v>
      </c>
      <c r="P2330" t="s">
        <v>3435</v>
      </c>
      <c r="Q2330" t="s">
        <v>3422</v>
      </c>
      <c r="R2330" t="s">
        <v>3421</v>
      </c>
      <c r="S2330" t="s">
        <v>3412</v>
      </c>
      <c r="U2330" t="str">
        <f t="shared" si="440"/>
        <v>MCQN</v>
      </c>
      <c r="V2330">
        <f t="shared" si="441"/>
        <v>200</v>
      </c>
      <c r="W2330">
        <f t="shared" si="442"/>
        <v>20</v>
      </c>
      <c r="X2330">
        <f t="shared" si="443"/>
        <v>500</v>
      </c>
      <c r="Y2330">
        <f t="shared" si="433"/>
        <v>1000</v>
      </c>
      <c r="Z2330">
        <f t="shared" si="434"/>
        <v>2</v>
      </c>
      <c r="AA2330">
        <f t="shared" si="435"/>
        <v>0.1</v>
      </c>
      <c r="AB2330">
        <f t="shared" si="436"/>
        <v>0.99</v>
      </c>
      <c r="AC2330">
        <f t="shared" si="437"/>
        <v>0.4</v>
      </c>
      <c r="AD2330">
        <f t="shared" si="438"/>
        <v>1009</v>
      </c>
      <c r="AE2330">
        <f t="shared" si="439"/>
        <v>1</v>
      </c>
    </row>
    <row r="2331" spans="1:31" x14ac:dyDescent="0.25">
      <c r="A2331" t="s">
        <v>710</v>
      </c>
      <c r="B2331" t="s">
        <v>3399</v>
      </c>
      <c r="C2331" t="s">
        <v>3400</v>
      </c>
      <c r="D2331" t="s">
        <v>3401</v>
      </c>
      <c r="E2331" t="s">
        <v>3441</v>
      </c>
      <c r="F2331" t="s">
        <v>3442</v>
      </c>
      <c r="G2331" t="s">
        <v>3443</v>
      </c>
      <c r="H2331" t="s">
        <v>3444</v>
      </c>
      <c r="I2331" t="s">
        <v>3445</v>
      </c>
      <c r="J2331" t="s">
        <v>3446</v>
      </c>
      <c r="K2331" t="s">
        <v>3447</v>
      </c>
      <c r="L2331" t="s">
        <v>3448</v>
      </c>
      <c r="M2331" t="s">
        <v>3430</v>
      </c>
      <c r="N2331" t="s">
        <v>3431</v>
      </c>
      <c r="O2331" t="s">
        <v>3436</v>
      </c>
      <c r="P2331" t="s">
        <v>3435</v>
      </c>
      <c r="Q2331" t="s">
        <v>3423</v>
      </c>
      <c r="R2331" t="s">
        <v>3411</v>
      </c>
      <c r="S2331" t="s">
        <v>3412</v>
      </c>
      <c r="U2331" t="str">
        <f t="shared" si="440"/>
        <v>MCQN</v>
      </c>
      <c r="V2331">
        <f t="shared" si="441"/>
        <v>200</v>
      </c>
      <c r="W2331">
        <f t="shared" si="442"/>
        <v>20</v>
      </c>
      <c r="X2331">
        <f t="shared" si="443"/>
        <v>500</v>
      </c>
      <c r="Y2331">
        <f t="shared" si="433"/>
        <v>1000</v>
      </c>
      <c r="Z2331">
        <f t="shared" si="434"/>
        <v>2</v>
      </c>
      <c r="AA2331">
        <f t="shared" si="435"/>
        <v>0.1</v>
      </c>
      <c r="AB2331">
        <f t="shared" si="436"/>
        <v>0.99</v>
      </c>
      <c r="AC2331">
        <f t="shared" si="437"/>
        <v>0.6</v>
      </c>
      <c r="AD2331">
        <f t="shared" si="438"/>
        <v>1000</v>
      </c>
      <c r="AE2331">
        <f t="shared" si="439"/>
        <v>1</v>
      </c>
    </row>
    <row r="2332" spans="1:31" x14ac:dyDescent="0.25">
      <c r="A2332" t="s">
        <v>710</v>
      </c>
      <c r="B2332" t="s">
        <v>3399</v>
      </c>
      <c r="C2332" t="s">
        <v>3400</v>
      </c>
      <c r="D2332" t="s">
        <v>3401</v>
      </c>
      <c r="E2332" t="s">
        <v>3441</v>
      </c>
      <c r="F2332" t="s">
        <v>3442</v>
      </c>
      <c r="G2332" t="s">
        <v>3443</v>
      </c>
      <c r="H2332" t="s">
        <v>3444</v>
      </c>
      <c r="I2332" t="s">
        <v>3445</v>
      </c>
      <c r="J2332" t="s">
        <v>3446</v>
      </c>
      <c r="K2332" t="s">
        <v>3447</v>
      </c>
      <c r="L2332" t="s">
        <v>3448</v>
      </c>
      <c r="M2332" t="s">
        <v>3430</v>
      </c>
      <c r="N2332" t="s">
        <v>3431</v>
      </c>
      <c r="O2332" t="s">
        <v>3436</v>
      </c>
      <c r="P2332" t="s">
        <v>3435</v>
      </c>
      <c r="Q2332" t="s">
        <v>3423</v>
      </c>
      <c r="R2332" t="s">
        <v>3413</v>
      </c>
      <c r="S2332" t="s">
        <v>3412</v>
      </c>
      <c r="U2332" t="str">
        <f t="shared" si="440"/>
        <v>MCQN</v>
      </c>
      <c r="V2332">
        <f t="shared" si="441"/>
        <v>200</v>
      </c>
      <c r="W2332">
        <f t="shared" si="442"/>
        <v>20</v>
      </c>
      <c r="X2332">
        <f t="shared" si="443"/>
        <v>500</v>
      </c>
      <c r="Y2332">
        <f t="shared" si="433"/>
        <v>1000</v>
      </c>
      <c r="Z2332">
        <f t="shared" si="434"/>
        <v>2</v>
      </c>
      <c r="AA2332">
        <f t="shared" si="435"/>
        <v>0.1</v>
      </c>
      <c r="AB2332">
        <f t="shared" si="436"/>
        <v>0.99</v>
      </c>
      <c r="AC2332">
        <f t="shared" si="437"/>
        <v>0.6</v>
      </c>
      <c r="AD2332">
        <f t="shared" si="438"/>
        <v>1001</v>
      </c>
      <c r="AE2332">
        <f t="shared" si="439"/>
        <v>1</v>
      </c>
    </row>
    <row r="2333" spans="1:31" x14ac:dyDescent="0.25">
      <c r="A2333" t="s">
        <v>710</v>
      </c>
      <c r="B2333" t="s">
        <v>3399</v>
      </c>
      <c r="C2333" t="s">
        <v>3400</v>
      </c>
      <c r="D2333" t="s">
        <v>3401</v>
      </c>
      <c r="E2333" t="s">
        <v>3441</v>
      </c>
      <c r="F2333" t="s">
        <v>3442</v>
      </c>
      <c r="G2333" t="s">
        <v>3443</v>
      </c>
      <c r="H2333" t="s">
        <v>3444</v>
      </c>
      <c r="I2333" t="s">
        <v>3445</v>
      </c>
      <c r="J2333" t="s">
        <v>3446</v>
      </c>
      <c r="K2333" t="s">
        <v>3447</v>
      </c>
      <c r="L2333" t="s">
        <v>3448</v>
      </c>
      <c r="M2333" t="s">
        <v>3430</v>
      </c>
      <c r="N2333" t="s">
        <v>3431</v>
      </c>
      <c r="O2333" t="s">
        <v>3436</v>
      </c>
      <c r="P2333" t="s">
        <v>3435</v>
      </c>
      <c r="Q2333" t="s">
        <v>3423</v>
      </c>
      <c r="R2333" t="s">
        <v>3414</v>
      </c>
      <c r="S2333" t="s">
        <v>3412</v>
      </c>
      <c r="U2333" t="str">
        <f t="shared" si="440"/>
        <v>MCQN</v>
      </c>
      <c r="V2333">
        <f t="shared" si="441"/>
        <v>200</v>
      </c>
      <c r="W2333">
        <f t="shared" si="442"/>
        <v>20</v>
      </c>
      <c r="X2333">
        <f t="shared" si="443"/>
        <v>500</v>
      </c>
      <c r="Y2333">
        <f t="shared" si="433"/>
        <v>1000</v>
      </c>
      <c r="Z2333">
        <f t="shared" si="434"/>
        <v>2</v>
      </c>
      <c r="AA2333">
        <f t="shared" si="435"/>
        <v>0.1</v>
      </c>
      <c r="AB2333">
        <f t="shared" si="436"/>
        <v>0.99</v>
      </c>
      <c r="AC2333">
        <f t="shared" si="437"/>
        <v>0.6</v>
      </c>
      <c r="AD2333">
        <f t="shared" si="438"/>
        <v>1002</v>
      </c>
      <c r="AE2333">
        <f t="shared" si="439"/>
        <v>1</v>
      </c>
    </row>
    <row r="2334" spans="1:31" x14ac:dyDescent="0.25">
      <c r="A2334" t="s">
        <v>710</v>
      </c>
      <c r="B2334" t="s">
        <v>3399</v>
      </c>
      <c r="C2334" t="s">
        <v>3400</v>
      </c>
      <c r="D2334" t="s">
        <v>3401</v>
      </c>
      <c r="E2334" t="s">
        <v>3441</v>
      </c>
      <c r="F2334" t="s">
        <v>3442</v>
      </c>
      <c r="G2334" t="s">
        <v>3443</v>
      </c>
      <c r="H2334" t="s">
        <v>3444</v>
      </c>
      <c r="I2334" t="s">
        <v>3445</v>
      </c>
      <c r="J2334" t="s">
        <v>3446</v>
      </c>
      <c r="K2334" t="s">
        <v>3447</v>
      </c>
      <c r="L2334" t="s">
        <v>3448</v>
      </c>
      <c r="M2334" t="s">
        <v>3430</v>
      </c>
      <c r="N2334" t="s">
        <v>3431</v>
      </c>
      <c r="O2334" t="s">
        <v>3436</v>
      </c>
      <c r="P2334" t="s">
        <v>3435</v>
      </c>
      <c r="Q2334" t="s">
        <v>3423</v>
      </c>
      <c r="R2334" t="s">
        <v>3415</v>
      </c>
      <c r="S2334" t="s">
        <v>3412</v>
      </c>
      <c r="U2334" t="str">
        <f t="shared" si="440"/>
        <v>MCQN</v>
      </c>
      <c r="V2334">
        <f t="shared" si="441"/>
        <v>200</v>
      </c>
      <c r="W2334">
        <f t="shared" si="442"/>
        <v>20</v>
      </c>
      <c r="X2334">
        <f t="shared" si="443"/>
        <v>500</v>
      </c>
      <c r="Y2334">
        <f t="shared" si="433"/>
        <v>1000</v>
      </c>
      <c r="Z2334">
        <f t="shared" si="434"/>
        <v>2</v>
      </c>
      <c r="AA2334">
        <f t="shared" si="435"/>
        <v>0.1</v>
      </c>
      <c r="AB2334">
        <f t="shared" si="436"/>
        <v>0.99</v>
      </c>
      <c r="AC2334">
        <f t="shared" si="437"/>
        <v>0.6</v>
      </c>
      <c r="AD2334">
        <f t="shared" si="438"/>
        <v>1003</v>
      </c>
      <c r="AE2334">
        <f t="shared" si="439"/>
        <v>1</v>
      </c>
    </row>
    <row r="2335" spans="1:31" x14ac:dyDescent="0.25">
      <c r="A2335" t="s">
        <v>710</v>
      </c>
      <c r="B2335" t="s">
        <v>3399</v>
      </c>
      <c r="C2335" t="s">
        <v>3400</v>
      </c>
      <c r="D2335" t="s">
        <v>3401</v>
      </c>
      <c r="E2335" t="s">
        <v>3441</v>
      </c>
      <c r="F2335" t="s">
        <v>3442</v>
      </c>
      <c r="G2335" t="s">
        <v>3443</v>
      </c>
      <c r="H2335" t="s">
        <v>3444</v>
      </c>
      <c r="I2335" t="s">
        <v>3445</v>
      </c>
      <c r="J2335" t="s">
        <v>3446</v>
      </c>
      <c r="K2335" t="s">
        <v>3447</v>
      </c>
      <c r="L2335" t="s">
        <v>3448</v>
      </c>
      <c r="M2335" t="s">
        <v>3430</v>
      </c>
      <c r="N2335" t="s">
        <v>3431</v>
      </c>
      <c r="O2335" t="s">
        <v>3436</v>
      </c>
      <c r="P2335" t="s">
        <v>3435</v>
      </c>
      <c r="Q2335" t="s">
        <v>3423</v>
      </c>
      <c r="R2335" t="s">
        <v>3416</v>
      </c>
      <c r="S2335" t="s">
        <v>3412</v>
      </c>
      <c r="U2335" t="str">
        <f t="shared" si="440"/>
        <v>MCQN</v>
      </c>
      <c r="V2335">
        <f t="shared" si="441"/>
        <v>200</v>
      </c>
      <c r="W2335">
        <f t="shared" si="442"/>
        <v>20</v>
      </c>
      <c r="X2335">
        <f t="shared" si="443"/>
        <v>500</v>
      </c>
      <c r="Y2335">
        <f t="shared" si="433"/>
        <v>1000</v>
      </c>
      <c r="Z2335">
        <f t="shared" si="434"/>
        <v>2</v>
      </c>
      <c r="AA2335">
        <f t="shared" si="435"/>
        <v>0.1</v>
      </c>
      <c r="AB2335">
        <f t="shared" si="436"/>
        <v>0.99</v>
      </c>
      <c r="AC2335">
        <f t="shared" si="437"/>
        <v>0.6</v>
      </c>
      <c r="AD2335">
        <f t="shared" si="438"/>
        <v>1004</v>
      </c>
      <c r="AE2335">
        <f t="shared" si="439"/>
        <v>1</v>
      </c>
    </row>
    <row r="2336" spans="1:31" x14ac:dyDescent="0.25">
      <c r="A2336" t="s">
        <v>710</v>
      </c>
      <c r="B2336" t="s">
        <v>3399</v>
      </c>
      <c r="C2336" t="s">
        <v>3400</v>
      </c>
      <c r="D2336" t="s">
        <v>3401</v>
      </c>
      <c r="E2336" t="s">
        <v>3441</v>
      </c>
      <c r="F2336" t="s">
        <v>3442</v>
      </c>
      <c r="G2336" t="s">
        <v>3443</v>
      </c>
      <c r="H2336" t="s">
        <v>3444</v>
      </c>
      <c r="I2336" t="s">
        <v>3445</v>
      </c>
      <c r="J2336" t="s">
        <v>3446</v>
      </c>
      <c r="K2336" t="s">
        <v>3447</v>
      </c>
      <c r="L2336" t="s">
        <v>3448</v>
      </c>
      <c r="M2336" t="s">
        <v>3430</v>
      </c>
      <c r="N2336" t="s">
        <v>3431</v>
      </c>
      <c r="O2336" t="s">
        <v>3436</v>
      </c>
      <c r="P2336" t="s">
        <v>3435</v>
      </c>
      <c r="Q2336" t="s">
        <v>3423</v>
      </c>
      <c r="R2336" t="s">
        <v>3417</v>
      </c>
      <c r="S2336" t="s">
        <v>3412</v>
      </c>
      <c r="U2336" t="str">
        <f t="shared" si="440"/>
        <v>MCQN</v>
      </c>
      <c r="V2336">
        <f t="shared" si="441"/>
        <v>200</v>
      </c>
      <c r="W2336">
        <f t="shared" si="442"/>
        <v>20</v>
      </c>
      <c r="X2336">
        <f t="shared" si="443"/>
        <v>500</v>
      </c>
      <c r="Y2336">
        <f t="shared" si="433"/>
        <v>1000</v>
      </c>
      <c r="Z2336">
        <f t="shared" si="434"/>
        <v>2</v>
      </c>
      <c r="AA2336">
        <f t="shared" si="435"/>
        <v>0.1</v>
      </c>
      <c r="AB2336">
        <f t="shared" si="436"/>
        <v>0.99</v>
      </c>
      <c r="AC2336">
        <f t="shared" si="437"/>
        <v>0.6</v>
      </c>
      <c r="AD2336">
        <f t="shared" si="438"/>
        <v>1005</v>
      </c>
      <c r="AE2336">
        <f t="shared" si="439"/>
        <v>1</v>
      </c>
    </row>
    <row r="2337" spans="1:31" x14ac:dyDescent="0.25">
      <c r="A2337" t="s">
        <v>710</v>
      </c>
      <c r="B2337" t="s">
        <v>3399</v>
      </c>
      <c r="C2337" t="s">
        <v>3400</v>
      </c>
      <c r="D2337" t="s">
        <v>3401</v>
      </c>
      <c r="E2337" t="s">
        <v>3441</v>
      </c>
      <c r="F2337" t="s">
        <v>3442</v>
      </c>
      <c r="G2337" t="s">
        <v>3443</v>
      </c>
      <c r="H2337" t="s">
        <v>3444</v>
      </c>
      <c r="I2337" t="s">
        <v>3445</v>
      </c>
      <c r="J2337" t="s">
        <v>3446</v>
      </c>
      <c r="K2337" t="s">
        <v>3447</v>
      </c>
      <c r="L2337" t="s">
        <v>3448</v>
      </c>
      <c r="M2337" t="s">
        <v>3430</v>
      </c>
      <c r="N2337" t="s">
        <v>3431</v>
      </c>
      <c r="O2337" t="s">
        <v>3436</v>
      </c>
      <c r="P2337" t="s">
        <v>3435</v>
      </c>
      <c r="Q2337" t="s">
        <v>3423</v>
      </c>
      <c r="R2337" t="s">
        <v>3418</v>
      </c>
      <c r="S2337" t="s">
        <v>3412</v>
      </c>
      <c r="U2337" t="str">
        <f t="shared" si="440"/>
        <v>MCQN</v>
      </c>
      <c r="V2337">
        <f t="shared" si="441"/>
        <v>200</v>
      </c>
      <c r="W2337">
        <f t="shared" si="442"/>
        <v>20</v>
      </c>
      <c r="X2337">
        <f t="shared" si="443"/>
        <v>500</v>
      </c>
      <c r="Y2337">
        <f t="shared" si="433"/>
        <v>1000</v>
      </c>
      <c r="Z2337">
        <f t="shared" si="434"/>
        <v>2</v>
      </c>
      <c r="AA2337">
        <f t="shared" si="435"/>
        <v>0.1</v>
      </c>
      <c r="AB2337">
        <f t="shared" si="436"/>
        <v>0.99</v>
      </c>
      <c r="AC2337">
        <f t="shared" si="437"/>
        <v>0.6</v>
      </c>
      <c r="AD2337">
        <f t="shared" si="438"/>
        <v>1006</v>
      </c>
      <c r="AE2337">
        <f t="shared" si="439"/>
        <v>1</v>
      </c>
    </row>
    <row r="2338" spans="1:31" x14ac:dyDescent="0.25">
      <c r="A2338" t="s">
        <v>710</v>
      </c>
      <c r="B2338" t="s">
        <v>3399</v>
      </c>
      <c r="C2338" t="s">
        <v>3400</v>
      </c>
      <c r="D2338" t="s">
        <v>3401</v>
      </c>
      <c r="E2338" t="s">
        <v>3441</v>
      </c>
      <c r="F2338" t="s">
        <v>3442</v>
      </c>
      <c r="G2338" t="s">
        <v>3443</v>
      </c>
      <c r="H2338" t="s">
        <v>3444</v>
      </c>
      <c r="I2338" t="s">
        <v>3445</v>
      </c>
      <c r="J2338" t="s">
        <v>3446</v>
      </c>
      <c r="K2338" t="s">
        <v>3447</v>
      </c>
      <c r="L2338" t="s">
        <v>3448</v>
      </c>
      <c r="M2338" t="s">
        <v>3430</v>
      </c>
      <c r="N2338" t="s">
        <v>3431</v>
      </c>
      <c r="O2338" t="s">
        <v>3436</v>
      </c>
      <c r="P2338" t="s">
        <v>3435</v>
      </c>
      <c r="Q2338" t="s">
        <v>3423</v>
      </c>
      <c r="R2338" t="s">
        <v>3419</v>
      </c>
      <c r="S2338" t="s">
        <v>3412</v>
      </c>
      <c r="U2338" t="str">
        <f t="shared" si="440"/>
        <v>MCQN</v>
      </c>
      <c r="V2338">
        <f t="shared" si="441"/>
        <v>200</v>
      </c>
      <c r="W2338">
        <f t="shared" si="442"/>
        <v>20</v>
      </c>
      <c r="X2338">
        <f t="shared" si="443"/>
        <v>500</v>
      </c>
      <c r="Y2338">
        <f t="shared" si="433"/>
        <v>1000</v>
      </c>
      <c r="Z2338">
        <f t="shared" si="434"/>
        <v>2</v>
      </c>
      <c r="AA2338">
        <f t="shared" si="435"/>
        <v>0.1</v>
      </c>
      <c r="AB2338">
        <f t="shared" si="436"/>
        <v>0.99</v>
      </c>
      <c r="AC2338">
        <f t="shared" si="437"/>
        <v>0.6</v>
      </c>
      <c r="AD2338">
        <f t="shared" si="438"/>
        <v>1007</v>
      </c>
      <c r="AE2338">
        <f t="shared" si="439"/>
        <v>1</v>
      </c>
    </row>
    <row r="2339" spans="1:31" x14ac:dyDescent="0.25">
      <c r="A2339" t="s">
        <v>710</v>
      </c>
      <c r="B2339" t="s">
        <v>3399</v>
      </c>
      <c r="C2339" t="s">
        <v>3400</v>
      </c>
      <c r="D2339" t="s">
        <v>3401</v>
      </c>
      <c r="E2339" t="s">
        <v>3441</v>
      </c>
      <c r="F2339" t="s">
        <v>3442</v>
      </c>
      <c r="G2339" t="s">
        <v>3443</v>
      </c>
      <c r="H2339" t="s">
        <v>3444</v>
      </c>
      <c r="I2339" t="s">
        <v>3445</v>
      </c>
      <c r="J2339" t="s">
        <v>3446</v>
      </c>
      <c r="K2339" t="s">
        <v>3447</v>
      </c>
      <c r="L2339" t="s">
        <v>3448</v>
      </c>
      <c r="M2339" t="s">
        <v>3430</v>
      </c>
      <c r="N2339" t="s">
        <v>3431</v>
      </c>
      <c r="O2339" t="s">
        <v>3436</v>
      </c>
      <c r="P2339" t="s">
        <v>3435</v>
      </c>
      <c r="Q2339" t="s">
        <v>3423</v>
      </c>
      <c r="R2339" t="s">
        <v>3420</v>
      </c>
      <c r="S2339" t="s">
        <v>3412</v>
      </c>
      <c r="U2339" t="str">
        <f t="shared" si="440"/>
        <v>MCQN</v>
      </c>
      <c r="V2339">
        <f t="shared" si="441"/>
        <v>200</v>
      </c>
      <c r="W2339">
        <f t="shared" si="442"/>
        <v>20</v>
      </c>
      <c r="X2339">
        <f t="shared" si="443"/>
        <v>500</v>
      </c>
      <c r="Y2339">
        <f t="shared" si="433"/>
        <v>1000</v>
      </c>
      <c r="Z2339">
        <f t="shared" si="434"/>
        <v>2</v>
      </c>
      <c r="AA2339">
        <f t="shared" si="435"/>
        <v>0.1</v>
      </c>
      <c r="AB2339">
        <f t="shared" si="436"/>
        <v>0.99</v>
      </c>
      <c r="AC2339">
        <f t="shared" si="437"/>
        <v>0.6</v>
      </c>
      <c r="AD2339">
        <f t="shared" si="438"/>
        <v>1008</v>
      </c>
      <c r="AE2339">
        <f t="shared" si="439"/>
        <v>1</v>
      </c>
    </row>
    <row r="2340" spans="1:31" x14ac:dyDescent="0.25">
      <c r="A2340" t="s">
        <v>710</v>
      </c>
      <c r="B2340" t="s">
        <v>3399</v>
      </c>
      <c r="C2340" t="s">
        <v>3400</v>
      </c>
      <c r="D2340" t="s">
        <v>3401</v>
      </c>
      <c r="E2340" t="s">
        <v>3441</v>
      </c>
      <c r="F2340" t="s">
        <v>3442</v>
      </c>
      <c r="G2340" t="s">
        <v>3443</v>
      </c>
      <c r="H2340" t="s">
        <v>3444</v>
      </c>
      <c r="I2340" t="s">
        <v>3445</v>
      </c>
      <c r="J2340" t="s">
        <v>3446</v>
      </c>
      <c r="K2340" t="s">
        <v>3447</v>
      </c>
      <c r="L2340" t="s">
        <v>3448</v>
      </c>
      <c r="M2340" t="s">
        <v>3430</v>
      </c>
      <c r="N2340" t="s">
        <v>3431</v>
      </c>
      <c r="O2340" t="s">
        <v>3436</v>
      </c>
      <c r="P2340" t="s">
        <v>3435</v>
      </c>
      <c r="Q2340" t="s">
        <v>3423</v>
      </c>
      <c r="R2340" t="s">
        <v>3421</v>
      </c>
      <c r="S2340" t="s">
        <v>3412</v>
      </c>
      <c r="U2340" t="str">
        <f t="shared" si="440"/>
        <v>MCQN</v>
      </c>
      <c r="V2340">
        <f t="shared" si="441"/>
        <v>200</v>
      </c>
      <c r="W2340">
        <f t="shared" si="442"/>
        <v>20</v>
      </c>
      <c r="X2340">
        <f t="shared" si="443"/>
        <v>500</v>
      </c>
      <c r="Y2340">
        <f t="shared" si="433"/>
        <v>1000</v>
      </c>
      <c r="Z2340">
        <f t="shared" si="434"/>
        <v>2</v>
      </c>
      <c r="AA2340">
        <f t="shared" si="435"/>
        <v>0.1</v>
      </c>
      <c r="AB2340">
        <f t="shared" si="436"/>
        <v>0.99</v>
      </c>
      <c r="AC2340">
        <f t="shared" si="437"/>
        <v>0.6</v>
      </c>
      <c r="AD2340">
        <f t="shared" si="438"/>
        <v>1009</v>
      </c>
      <c r="AE2340">
        <f t="shared" si="439"/>
        <v>1</v>
      </c>
    </row>
    <row r="2341" spans="1:31" x14ac:dyDescent="0.25">
      <c r="A2341" t="s">
        <v>710</v>
      </c>
      <c r="B2341" t="s">
        <v>3399</v>
      </c>
      <c r="C2341" t="s">
        <v>3400</v>
      </c>
      <c r="D2341" t="s">
        <v>3401</v>
      </c>
      <c r="E2341" t="s">
        <v>3441</v>
      </c>
      <c r="F2341" t="s">
        <v>3442</v>
      </c>
      <c r="G2341" t="s">
        <v>3443</v>
      </c>
      <c r="H2341" t="s">
        <v>3444</v>
      </c>
      <c r="I2341" t="s">
        <v>3445</v>
      </c>
      <c r="J2341" t="s">
        <v>3446</v>
      </c>
      <c r="K2341" t="s">
        <v>3447</v>
      </c>
      <c r="L2341" t="s">
        <v>3448</v>
      </c>
      <c r="M2341" t="s">
        <v>3430</v>
      </c>
      <c r="N2341" t="s">
        <v>3431</v>
      </c>
      <c r="O2341" t="s">
        <v>3437</v>
      </c>
      <c r="P2341" t="s">
        <v>3433</v>
      </c>
      <c r="Q2341" t="s">
        <v>3410</v>
      </c>
      <c r="R2341" t="s">
        <v>3411</v>
      </c>
      <c r="S2341" t="s">
        <v>3412</v>
      </c>
      <c r="U2341" t="str">
        <f t="shared" si="440"/>
        <v>MCQN</v>
      </c>
      <c r="V2341">
        <f t="shared" si="441"/>
        <v>200</v>
      </c>
      <c r="W2341">
        <f t="shared" si="442"/>
        <v>20</v>
      </c>
      <c r="X2341">
        <f t="shared" si="443"/>
        <v>500</v>
      </c>
      <c r="Y2341">
        <f t="shared" si="433"/>
        <v>1000</v>
      </c>
      <c r="Z2341">
        <f t="shared" si="434"/>
        <v>2</v>
      </c>
      <c r="AA2341">
        <f t="shared" si="435"/>
        <v>0.2</v>
      </c>
      <c r="AB2341">
        <f t="shared" si="436"/>
        <v>0.8</v>
      </c>
      <c r="AC2341">
        <f t="shared" si="437"/>
        <v>0.2</v>
      </c>
      <c r="AD2341">
        <f t="shared" si="438"/>
        <v>1000</v>
      </c>
      <c r="AE2341">
        <f t="shared" si="439"/>
        <v>1</v>
      </c>
    </row>
    <row r="2342" spans="1:31" x14ac:dyDescent="0.25">
      <c r="A2342" t="s">
        <v>710</v>
      </c>
      <c r="B2342" t="s">
        <v>3399</v>
      </c>
      <c r="C2342" t="s">
        <v>3400</v>
      </c>
      <c r="D2342" t="s">
        <v>3401</v>
      </c>
      <c r="E2342" t="s">
        <v>3441</v>
      </c>
      <c r="F2342" t="s">
        <v>3442</v>
      </c>
      <c r="G2342" t="s">
        <v>3443</v>
      </c>
      <c r="H2342" t="s">
        <v>3444</v>
      </c>
      <c r="I2342" t="s">
        <v>3445</v>
      </c>
      <c r="J2342" t="s">
        <v>3446</v>
      </c>
      <c r="K2342" t="s">
        <v>3447</v>
      </c>
      <c r="L2342" t="s">
        <v>3448</v>
      </c>
      <c r="M2342" t="s">
        <v>3430</v>
      </c>
      <c r="N2342" t="s">
        <v>3431</v>
      </c>
      <c r="O2342" t="s">
        <v>3437</v>
      </c>
      <c r="P2342" t="s">
        <v>3433</v>
      </c>
      <c r="Q2342" t="s">
        <v>3410</v>
      </c>
      <c r="R2342" t="s">
        <v>3413</v>
      </c>
      <c r="S2342" t="s">
        <v>3412</v>
      </c>
      <c r="U2342" t="str">
        <f t="shared" si="440"/>
        <v>MCQN</v>
      </c>
      <c r="V2342">
        <f t="shared" si="441"/>
        <v>200</v>
      </c>
      <c r="W2342">
        <f t="shared" si="442"/>
        <v>20</v>
      </c>
      <c r="X2342">
        <f t="shared" si="443"/>
        <v>500</v>
      </c>
      <c r="Y2342">
        <f t="shared" si="433"/>
        <v>1000</v>
      </c>
      <c r="Z2342">
        <f t="shared" si="434"/>
        <v>2</v>
      </c>
      <c r="AA2342">
        <f t="shared" si="435"/>
        <v>0.2</v>
      </c>
      <c r="AB2342">
        <f t="shared" si="436"/>
        <v>0.8</v>
      </c>
      <c r="AC2342">
        <f t="shared" si="437"/>
        <v>0.2</v>
      </c>
      <c r="AD2342">
        <f t="shared" si="438"/>
        <v>1001</v>
      </c>
      <c r="AE2342">
        <f t="shared" si="439"/>
        <v>1</v>
      </c>
    </row>
    <row r="2343" spans="1:31" x14ac:dyDescent="0.25">
      <c r="A2343" t="s">
        <v>710</v>
      </c>
      <c r="B2343" t="s">
        <v>3399</v>
      </c>
      <c r="C2343" t="s">
        <v>3400</v>
      </c>
      <c r="D2343" t="s">
        <v>3401</v>
      </c>
      <c r="E2343" t="s">
        <v>3441</v>
      </c>
      <c r="F2343" t="s">
        <v>3442</v>
      </c>
      <c r="G2343" t="s">
        <v>3443</v>
      </c>
      <c r="H2343" t="s">
        <v>3444</v>
      </c>
      <c r="I2343" t="s">
        <v>3445</v>
      </c>
      <c r="J2343" t="s">
        <v>3446</v>
      </c>
      <c r="K2343" t="s">
        <v>3447</v>
      </c>
      <c r="L2343" t="s">
        <v>3448</v>
      </c>
      <c r="M2343" t="s">
        <v>3430</v>
      </c>
      <c r="N2343" t="s">
        <v>3431</v>
      </c>
      <c r="O2343" t="s">
        <v>3437</v>
      </c>
      <c r="P2343" t="s">
        <v>3433</v>
      </c>
      <c r="Q2343" t="s">
        <v>3410</v>
      </c>
      <c r="R2343" t="s">
        <v>3414</v>
      </c>
      <c r="S2343" t="s">
        <v>3412</v>
      </c>
      <c r="U2343" t="str">
        <f t="shared" si="440"/>
        <v>MCQN</v>
      </c>
      <c r="V2343">
        <f t="shared" si="441"/>
        <v>200</v>
      </c>
      <c r="W2343">
        <f t="shared" si="442"/>
        <v>20</v>
      </c>
      <c r="X2343">
        <f t="shared" si="443"/>
        <v>500</v>
      </c>
      <c r="Y2343">
        <f t="shared" si="433"/>
        <v>1000</v>
      </c>
      <c r="Z2343">
        <f t="shared" si="434"/>
        <v>2</v>
      </c>
      <c r="AA2343">
        <f t="shared" si="435"/>
        <v>0.2</v>
      </c>
      <c r="AB2343">
        <f t="shared" si="436"/>
        <v>0.8</v>
      </c>
      <c r="AC2343">
        <f t="shared" si="437"/>
        <v>0.2</v>
      </c>
      <c r="AD2343">
        <f t="shared" si="438"/>
        <v>1002</v>
      </c>
      <c r="AE2343">
        <f t="shared" si="439"/>
        <v>1</v>
      </c>
    </row>
    <row r="2344" spans="1:31" x14ac:dyDescent="0.25">
      <c r="A2344" t="s">
        <v>710</v>
      </c>
      <c r="B2344" t="s">
        <v>3399</v>
      </c>
      <c r="C2344" t="s">
        <v>3400</v>
      </c>
      <c r="D2344" t="s">
        <v>3401</v>
      </c>
      <c r="E2344" t="s">
        <v>3441</v>
      </c>
      <c r="F2344" t="s">
        <v>3442</v>
      </c>
      <c r="G2344" t="s">
        <v>3443</v>
      </c>
      <c r="H2344" t="s">
        <v>3444</v>
      </c>
      <c r="I2344" t="s">
        <v>3445</v>
      </c>
      <c r="J2344" t="s">
        <v>3446</v>
      </c>
      <c r="K2344" t="s">
        <v>3447</v>
      </c>
      <c r="L2344" t="s">
        <v>3448</v>
      </c>
      <c r="M2344" t="s">
        <v>3430</v>
      </c>
      <c r="N2344" t="s">
        <v>3431</v>
      </c>
      <c r="O2344" t="s">
        <v>3437</v>
      </c>
      <c r="P2344" t="s">
        <v>3433</v>
      </c>
      <c r="Q2344" t="s">
        <v>3410</v>
      </c>
      <c r="R2344" t="s">
        <v>3415</v>
      </c>
      <c r="S2344" t="s">
        <v>3412</v>
      </c>
      <c r="U2344" t="str">
        <f t="shared" si="440"/>
        <v>MCQN</v>
      </c>
      <c r="V2344">
        <f t="shared" si="441"/>
        <v>200</v>
      </c>
      <c r="W2344">
        <f t="shared" si="442"/>
        <v>20</v>
      </c>
      <c r="X2344">
        <f t="shared" si="443"/>
        <v>500</v>
      </c>
      <c r="Y2344">
        <f t="shared" si="433"/>
        <v>1000</v>
      </c>
      <c r="Z2344">
        <f t="shared" si="434"/>
        <v>2</v>
      </c>
      <c r="AA2344">
        <f t="shared" si="435"/>
        <v>0.2</v>
      </c>
      <c r="AB2344">
        <f t="shared" si="436"/>
        <v>0.8</v>
      </c>
      <c r="AC2344">
        <f t="shared" si="437"/>
        <v>0.2</v>
      </c>
      <c r="AD2344">
        <f t="shared" si="438"/>
        <v>1003</v>
      </c>
      <c r="AE2344">
        <f t="shared" si="439"/>
        <v>1</v>
      </c>
    </row>
    <row r="2345" spans="1:31" x14ac:dyDescent="0.25">
      <c r="A2345" t="s">
        <v>710</v>
      </c>
      <c r="B2345" t="s">
        <v>3399</v>
      </c>
      <c r="C2345" t="s">
        <v>3400</v>
      </c>
      <c r="D2345" t="s">
        <v>3401</v>
      </c>
      <c r="E2345" t="s">
        <v>3441</v>
      </c>
      <c r="F2345" t="s">
        <v>3442</v>
      </c>
      <c r="G2345" t="s">
        <v>3443</v>
      </c>
      <c r="H2345" t="s">
        <v>3444</v>
      </c>
      <c r="I2345" t="s">
        <v>3445</v>
      </c>
      <c r="J2345" t="s">
        <v>3446</v>
      </c>
      <c r="K2345" t="s">
        <v>3447</v>
      </c>
      <c r="L2345" t="s">
        <v>3448</v>
      </c>
      <c r="M2345" t="s">
        <v>3430</v>
      </c>
      <c r="N2345" t="s">
        <v>3431</v>
      </c>
      <c r="O2345" t="s">
        <v>3437</v>
      </c>
      <c r="P2345" t="s">
        <v>3433</v>
      </c>
      <c r="Q2345" t="s">
        <v>3410</v>
      </c>
      <c r="R2345" t="s">
        <v>3416</v>
      </c>
      <c r="S2345" t="s">
        <v>3412</v>
      </c>
      <c r="U2345" t="str">
        <f t="shared" si="440"/>
        <v>MCQN</v>
      </c>
      <c r="V2345">
        <f t="shared" si="441"/>
        <v>200</v>
      </c>
      <c r="W2345">
        <f t="shared" si="442"/>
        <v>20</v>
      </c>
      <c r="X2345">
        <f t="shared" si="443"/>
        <v>500</v>
      </c>
      <c r="Y2345">
        <f t="shared" si="433"/>
        <v>1000</v>
      </c>
      <c r="Z2345">
        <f t="shared" si="434"/>
        <v>2</v>
      </c>
      <c r="AA2345">
        <f t="shared" si="435"/>
        <v>0.2</v>
      </c>
      <c r="AB2345">
        <f t="shared" si="436"/>
        <v>0.8</v>
      </c>
      <c r="AC2345">
        <f t="shared" si="437"/>
        <v>0.2</v>
      </c>
      <c r="AD2345">
        <f t="shared" si="438"/>
        <v>1004</v>
      </c>
      <c r="AE2345">
        <f t="shared" si="439"/>
        <v>1</v>
      </c>
    </row>
    <row r="2346" spans="1:31" x14ac:dyDescent="0.25">
      <c r="A2346" t="s">
        <v>710</v>
      </c>
      <c r="B2346" t="s">
        <v>3399</v>
      </c>
      <c r="C2346" t="s">
        <v>3400</v>
      </c>
      <c r="D2346" t="s">
        <v>3401</v>
      </c>
      <c r="E2346" t="s">
        <v>3441</v>
      </c>
      <c r="F2346" t="s">
        <v>3442</v>
      </c>
      <c r="G2346" t="s">
        <v>3443</v>
      </c>
      <c r="H2346" t="s">
        <v>3444</v>
      </c>
      <c r="I2346" t="s">
        <v>3445</v>
      </c>
      <c r="J2346" t="s">
        <v>3446</v>
      </c>
      <c r="K2346" t="s">
        <v>3447</v>
      </c>
      <c r="L2346" t="s">
        <v>3448</v>
      </c>
      <c r="M2346" t="s">
        <v>3430</v>
      </c>
      <c r="N2346" t="s">
        <v>3431</v>
      </c>
      <c r="O2346" t="s">
        <v>3437</v>
      </c>
      <c r="P2346" t="s">
        <v>3433</v>
      </c>
      <c r="Q2346" t="s">
        <v>3410</v>
      </c>
      <c r="R2346" t="s">
        <v>3417</v>
      </c>
      <c r="S2346" t="s">
        <v>3412</v>
      </c>
      <c r="U2346" t="str">
        <f t="shared" si="440"/>
        <v>MCQN</v>
      </c>
      <c r="V2346">
        <f t="shared" si="441"/>
        <v>200</v>
      </c>
      <c r="W2346">
        <f t="shared" si="442"/>
        <v>20</v>
      </c>
      <c r="X2346">
        <f t="shared" si="443"/>
        <v>500</v>
      </c>
      <c r="Y2346">
        <f t="shared" si="433"/>
        <v>1000</v>
      </c>
      <c r="Z2346">
        <f t="shared" si="434"/>
        <v>2</v>
      </c>
      <c r="AA2346">
        <f t="shared" si="435"/>
        <v>0.2</v>
      </c>
      <c r="AB2346">
        <f t="shared" si="436"/>
        <v>0.8</v>
      </c>
      <c r="AC2346">
        <f t="shared" si="437"/>
        <v>0.2</v>
      </c>
      <c r="AD2346">
        <f t="shared" si="438"/>
        <v>1005</v>
      </c>
      <c r="AE2346">
        <f t="shared" si="439"/>
        <v>1</v>
      </c>
    </row>
    <row r="2347" spans="1:31" x14ac:dyDescent="0.25">
      <c r="A2347" t="s">
        <v>710</v>
      </c>
      <c r="B2347" t="s">
        <v>3399</v>
      </c>
      <c r="C2347" t="s">
        <v>3400</v>
      </c>
      <c r="D2347" t="s">
        <v>3401</v>
      </c>
      <c r="E2347" t="s">
        <v>3441</v>
      </c>
      <c r="F2347" t="s">
        <v>3442</v>
      </c>
      <c r="G2347" t="s">
        <v>3443</v>
      </c>
      <c r="H2347" t="s">
        <v>3444</v>
      </c>
      <c r="I2347" t="s">
        <v>3445</v>
      </c>
      <c r="J2347" t="s">
        <v>3446</v>
      </c>
      <c r="K2347" t="s">
        <v>3447</v>
      </c>
      <c r="L2347" t="s">
        <v>3448</v>
      </c>
      <c r="M2347" t="s">
        <v>3430</v>
      </c>
      <c r="N2347" t="s">
        <v>3431</v>
      </c>
      <c r="O2347" t="s">
        <v>3437</v>
      </c>
      <c r="P2347" t="s">
        <v>3433</v>
      </c>
      <c r="Q2347" t="s">
        <v>3410</v>
      </c>
      <c r="R2347" t="s">
        <v>3418</v>
      </c>
      <c r="S2347" t="s">
        <v>3412</v>
      </c>
      <c r="U2347" t="str">
        <f t="shared" si="440"/>
        <v>MCQN</v>
      </c>
      <c r="V2347">
        <f t="shared" si="441"/>
        <v>200</v>
      </c>
      <c r="W2347">
        <f t="shared" si="442"/>
        <v>20</v>
      </c>
      <c r="X2347">
        <f t="shared" si="443"/>
        <v>500</v>
      </c>
      <c r="Y2347">
        <f t="shared" si="433"/>
        <v>1000</v>
      </c>
      <c r="Z2347">
        <f t="shared" si="434"/>
        <v>2</v>
      </c>
      <c r="AA2347">
        <f t="shared" si="435"/>
        <v>0.2</v>
      </c>
      <c r="AB2347">
        <f t="shared" si="436"/>
        <v>0.8</v>
      </c>
      <c r="AC2347">
        <f t="shared" si="437"/>
        <v>0.2</v>
      </c>
      <c r="AD2347">
        <f t="shared" si="438"/>
        <v>1006</v>
      </c>
      <c r="AE2347">
        <f t="shared" si="439"/>
        <v>1</v>
      </c>
    </row>
    <row r="2348" spans="1:31" x14ac:dyDescent="0.25">
      <c r="A2348" t="s">
        <v>710</v>
      </c>
      <c r="B2348" t="s">
        <v>3399</v>
      </c>
      <c r="C2348" t="s">
        <v>3400</v>
      </c>
      <c r="D2348" t="s">
        <v>3401</v>
      </c>
      <c r="E2348" t="s">
        <v>3441</v>
      </c>
      <c r="F2348" t="s">
        <v>3442</v>
      </c>
      <c r="G2348" t="s">
        <v>3443</v>
      </c>
      <c r="H2348" t="s">
        <v>3444</v>
      </c>
      <c r="I2348" t="s">
        <v>3445</v>
      </c>
      <c r="J2348" t="s">
        <v>3446</v>
      </c>
      <c r="K2348" t="s">
        <v>3447</v>
      </c>
      <c r="L2348" t="s">
        <v>3448</v>
      </c>
      <c r="M2348" t="s">
        <v>3430</v>
      </c>
      <c r="N2348" t="s">
        <v>3431</v>
      </c>
      <c r="O2348" t="s">
        <v>3437</v>
      </c>
      <c r="P2348" t="s">
        <v>3433</v>
      </c>
      <c r="Q2348" t="s">
        <v>3410</v>
      </c>
      <c r="R2348" t="s">
        <v>3419</v>
      </c>
      <c r="S2348" t="s">
        <v>3412</v>
      </c>
      <c r="U2348" t="str">
        <f t="shared" si="440"/>
        <v>MCQN</v>
      </c>
      <c r="V2348">
        <f t="shared" si="441"/>
        <v>200</v>
      </c>
      <c r="W2348">
        <f t="shared" si="442"/>
        <v>20</v>
      </c>
      <c r="X2348">
        <f t="shared" si="443"/>
        <v>500</v>
      </c>
      <c r="Y2348">
        <f t="shared" si="433"/>
        <v>1000</v>
      </c>
      <c r="Z2348">
        <f t="shared" si="434"/>
        <v>2</v>
      </c>
      <c r="AA2348">
        <f t="shared" si="435"/>
        <v>0.2</v>
      </c>
      <c r="AB2348">
        <f t="shared" si="436"/>
        <v>0.8</v>
      </c>
      <c r="AC2348">
        <f t="shared" si="437"/>
        <v>0.2</v>
      </c>
      <c r="AD2348">
        <f t="shared" si="438"/>
        <v>1007</v>
      </c>
      <c r="AE2348">
        <f t="shared" si="439"/>
        <v>1</v>
      </c>
    </row>
    <row r="2349" spans="1:31" x14ac:dyDescent="0.25">
      <c r="A2349" t="s">
        <v>710</v>
      </c>
      <c r="B2349" t="s">
        <v>3399</v>
      </c>
      <c r="C2349" t="s">
        <v>3400</v>
      </c>
      <c r="D2349" t="s">
        <v>3401</v>
      </c>
      <c r="E2349" t="s">
        <v>3441</v>
      </c>
      <c r="F2349" t="s">
        <v>3442</v>
      </c>
      <c r="G2349" t="s">
        <v>3443</v>
      </c>
      <c r="H2349" t="s">
        <v>3444</v>
      </c>
      <c r="I2349" t="s">
        <v>3445</v>
      </c>
      <c r="J2349" t="s">
        <v>3446</v>
      </c>
      <c r="K2349" t="s">
        <v>3447</v>
      </c>
      <c r="L2349" t="s">
        <v>3448</v>
      </c>
      <c r="M2349" t="s">
        <v>3430</v>
      </c>
      <c r="N2349" t="s">
        <v>3431</v>
      </c>
      <c r="O2349" t="s">
        <v>3437</v>
      </c>
      <c r="P2349" t="s">
        <v>3433</v>
      </c>
      <c r="Q2349" t="s">
        <v>3410</v>
      </c>
      <c r="R2349" t="s">
        <v>3420</v>
      </c>
      <c r="S2349" t="s">
        <v>3412</v>
      </c>
      <c r="U2349" t="str">
        <f t="shared" si="440"/>
        <v>MCQN</v>
      </c>
      <c r="V2349">
        <f t="shared" si="441"/>
        <v>200</v>
      </c>
      <c r="W2349">
        <f t="shared" si="442"/>
        <v>20</v>
      </c>
      <c r="X2349">
        <f t="shared" si="443"/>
        <v>500</v>
      </c>
      <c r="Y2349">
        <f t="shared" si="433"/>
        <v>1000</v>
      </c>
      <c r="Z2349">
        <f t="shared" si="434"/>
        <v>2</v>
      </c>
      <c r="AA2349">
        <f t="shared" si="435"/>
        <v>0.2</v>
      </c>
      <c r="AB2349">
        <f t="shared" si="436"/>
        <v>0.8</v>
      </c>
      <c r="AC2349">
        <f t="shared" si="437"/>
        <v>0.2</v>
      </c>
      <c r="AD2349">
        <f t="shared" si="438"/>
        <v>1008</v>
      </c>
      <c r="AE2349">
        <f t="shared" si="439"/>
        <v>1</v>
      </c>
    </row>
    <row r="2350" spans="1:31" x14ac:dyDescent="0.25">
      <c r="A2350" t="s">
        <v>710</v>
      </c>
      <c r="B2350" t="s">
        <v>3399</v>
      </c>
      <c r="C2350" t="s">
        <v>3400</v>
      </c>
      <c r="D2350" t="s">
        <v>3401</v>
      </c>
      <c r="E2350" t="s">
        <v>3441</v>
      </c>
      <c r="F2350" t="s">
        <v>3442</v>
      </c>
      <c r="G2350" t="s">
        <v>3443</v>
      </c>
      <c r="H2350" t="s">
        <v>3444</v>
      </c>
      <c r="I2350" t="s">
        <v>3445</v>
      </c>
      <c r="J2350" t="s">
        <v>3446</v>
      </c>
      <c r="K2350" t="s">
        <v>3447</v>
      </c>
      <c r="L2350" t="s">
        <v>3448</v>
      </c>
      <c r="M2350" t="s">
        <v>3430</v>
      </c>
      <c r="N2350" t="s">
        <v>3431</v>
      </c>
      <c r="O2350" t="s">
        <v>3437</v>
      </c>
      <c r="P2350" t="s">
        <v>3433</v>
      </c>
      <c r="Q2350" t="s">
        <v>3410</v>
      </c>
      <c r="R2350" t="s">
        <v>3421</v>
      </c>
      <c r="S2350" t="s">
        <v>3412</v>
      </c>
      <c r="U2350" t="str">
        <f t="shared" si="440"/>
        <v>MCQN</v>
      </c>
      <c r="V2350">
        <f t="shared" si="441"/>
        <v>200</v>
      </c>
      <c r="W2350">
        <f t="shared" si="442"/>
        <v>20</v>
      </c>
      <c r="X2350">
        <f t="shared" si="443"/>
        <v>500</v>
      </c>
      <c r="Y2350">
        <f t="shared" si="433"/>
        <v>1000</v>
      </c>
      <c r="Z2350">
        <f t="shared" si="434"/>
        <v>2</v>
      </c>
      <c r="AA2350">
        <f t="shared" si="435"/>
        <v>0.2</v>
      </c>
      <c r="AB2350">
        <f t="shared" si="436"/>
        <v>0.8</v>
      </c>
      <c r="AC2350">
        <f t="shared" si="437"/>
        <v>0.2</v>
      </c>
      <c r="AD2350">
        <f t="shared" si="438"/>
        <v>1009</v>
      </c>
      <c r="AE2350">
        <f t="shared" si="439"/>
        <v>1</v>
      </c>
    </row>
    <row r="2351" spans="1:31" x14ac:dyDescent="0.25">
      <c r="A2351" t="s">
        <v>710</v>
      </c>
      <c r="B2351" t="s">
        <v>3399</v>
      </c>
      <c r="C2351" t="s">
        <v>3400</v>
      </c>
      <c r="D2351" t="s">
        <v>3401</v>
      </c>
      <c r="E2351" t="s">
        <v>3441</v>
      </c>
      <c r="F2351" t="s">
        <v>3442</v>
      </c>
      <c r="G2351" t="s">
        <v>3443</v>
      </c>
      <c r="H2351" t="s">
        <v>3444</v>
      </c>
      <c r="I2351" t="s">
        <v>3445</v>
      </c>
      <c r="J2351" t="s">
        <v>3446</v>
      </c>
      <c r="K2351" t="s">
        <v>3447</v>
      </c>
      <c r="L2351" t="s">
        <v>3448</v>
      </c>
      <c r="M2351" t="s">
        <v>3430</v>
      </c>
      <c r="N2351" t="s">
        <v>3431</v>
      </c>
      <c r="O2351" t="s">
        <v>3437</v>
      </c>
      <c r="P2351" t="s">
        <v>3433</v>
      </c>
      <c r="Q2351" t="s">
        <v>3422</v>
      </c>
      <c r="R2351" t="s">
        <v>3411</v>
      </c>
      <c r="S2351" t="s">
        <v>3412</v>
      </c>
      <c r="U2351" t="str">
        <f t="shared" si="440"/>
        <v>MCQN</v>
      </c>
      <c r="V2351">
        <f t="shared" si="441"/>
        <v>200</v>
      </c>
      <c r="W2351">
        <f t="shared" si="442"/>
        <v>20</v>
      </c>
      <c r="X2351">
        <f t="shared" si="443"/>
        <v>500</v>
      </c>
      <c r="Y2351">
        <f t="shared" si="433"/>
        <v>1000</v>
      </c>
      <c r="Z2351">
        <f t="shared" si="434"/>
        <v>2</v>
      </c>
      <c r="AA2351">
        <f t="shared" si="435"/>
        <v>0.2</v>
      </c>
      <c r="AB2351">
        <f t="shared" si="436"/>
        <v>0.8</v>
      </c>
      <c r="AC2351">
        <f t="shared" si="437"/>
        <v>0.4</v>
      </c>
      <c r="AD2351">
        <f t="shared" si="438"/>
        <v>1000</v>
      </c>
      <c r="AE2351">
        <f t="shared" si="439"/>
        <v>1</v>
      </c>
    </row>
    <row r="2352" spans="1:31" x14ac:dyDescent="0.25">
      <c r="A2352" t="s">
        <v>710</v>
      </c>
      <c r="B2352" t="s">
        <v>3399</v>
      </c>
      <c r="C2352" t="s">
        <v>3400</v>
      </c>
      <c r="D2352" t="s">
        <v>3401</v>
      </c>
      <c r="E2352" t="s">
        <v>3441</v>
      </c>
      <c r="F2352" t="s">
        <v>3442</v>
      </c>
      <c r="G2352" t="s">
        <v>3443</v>
      </c>
      <c r="H2352" t="s">
        <v>3444</v>
      </c>
      <c r="I2352" t="s">
        <v>3445</v>
      </c>
      <c r="J2352" t="s">
        <v>3446</v>
      </c>
      <c r="K2352" t="s">
        <v>3447</v>
      </c>
      <c r="L2352" t="s">
        <v>3448</v>
      </c>
      <c r="M2352" t="s">
        <v>3430</v>
      </c>
      <c r="N2352" t="s">
        <v>3431</v>
      </c>
      <c r="O2352" t="s">
        <v>3437</v>
      </c>
      <c r="P2352" t="s">
        <v>3433</v>
      </c>
      <c r="Q2352" t="s">
        <v>3422</v>
      </c>
      <c r="R2352" t="s">
        <v>3413</v>
      </c>
      <c r="S2352" t="s">
        <v>3412</v>
      </c>
      <c r="U2352" t="str">
        <f t="shared" si="440"/>
        <v>MCQN</v>
      </c>
      <c r="V2352">
        <f t="shared" si="441"/>
        <v>200</v>
      </c>
      <c r="W2352">
        <f t="shared" si="442"/>
        <v>20</v>
      </c>
      <c r="X2352">
        <f t="shared" si="443"/>
        <v>500</v>
      </c>
      <c r="Y2352">
        <f t="shared" si="433"/>
        <v>1000</v>
      </c>
      <c r="Z2352">
        <f t="shared" si="434"/>
        <v>2</v>
      </c>
      <c r="AA2352">
        <f t="shared" si="435"/>
        <v>0.2</v>
      </c>
      <c r="AB2352">
        <f t="shared" si="436"/>
        <v>0.8</v>
      </c>
      <c r="AC2352">
        <f t="shared" si="437"/>
        <v>0.4</v>
      </c>
      <c r="AD2352">
        <f t="shared" si="438"/>
        <v>1001</v>
      </c>
      <c r="AE2352">
        <f t="shared" si="439"/>
        <v>1</v>
      </c>
    </row>
    <row r="2353" spans="1:31" x14ac:dyDescent="0.25">
      <c r="A2353" t="s">
        <v>710</v>
      </c>
      <c r="B2353" t="s">
        <v>3399</v>
      </c>
      <c r="C2353" t="s">
        <v>3400</v>
      </c>
      <c r="D2353" t="s">
        <v>3401</v>
      </c>
      <c r="E2353" t="s">
        <v>3441</v>
      </c>
      <c r="F2353" t="s">
        <v>3442</v>
      </c>
      <c r="G2353" t="s">
        <v>3443</v>
      </c>
      <c r="H2353" t="s">
        <v>3444</v>
      </c>
      <c r="I2353" t="s">
        <v>3445</v>
      </c>
      <c r="J2353" t="s">
        <v>3446</v>
      </c>
      <c r="K2353" t="s">
        <v>3447</v>
      </c>
      <c r="L2353" t="s">
        <v>3448</v>
      </c>
      <c r="M2353" t="s">
        <v>3430</v>
      </c>
      <c r="N2353" t="s">
        <v>3431</v>
      </c>
      <c r="O2353" t="s">
        <v>3437</v>
      </c>
      <c r="P2353" t="s">
        <v>3433</v>
      </c>
      <c r="Q2353" t="s">
        <v>3422</v>
      </c>
      <c r="R2353" t="s">
        <v>3414</v>
      </c>
      <c r="S2353" t="s">
        <v>3412</v>
      </c>
      <c r="U2353" t="str">
        <f t="shared" si="440"/>
        <v>MCQN</v>
      </c>
      <c r="V2353">
        <f t="shared" si="441"/>
        <v>200</v>
      </c>
      <c r="W2353">
        <f t="shared" si="442"/>
        <v>20</v>
      </c>
      <c r="X2353">
        <f t="shared" si="443"/>
        <v>500</v>
      </c>
      <c r="Y2353">
        <f t="shared" ref="Y2353:Y2416" si="444">VALUE(MID(M2353,5,5))</f>
        <v>1000</v>
      </c>
      <c r="Z2353">
        <f t="shared" ref="Z2353:Z2416" si="445">VALUE(MID(N2353,3,5))</f>
        <v>2</v>
      </c>
      <c r="AA2353">
        <f t="shared" ref="AA2353:AA2416" si="446">VALUE(MID(O2353,3,5))</f>
        <v>0.2</v>
      </c>
      <c r="AB2353">
        <f t="shared" ref="AB2353:AB2416" si="447">VALUE(MID(P2353,3,5))</f>
        <v>0.8</v>
      </c>
      <c r="AC2353">
        <f t="shared" ref="AC2353:AC2416" si="448">VALUE(MID(Q2353,3,5))</f>
        <v>0.4</v>
      </c>
      <c r="AD2353">
        <f t="shared" ref="AD2353:AD2416" si="449">VALUE(MID(R2353,5,5))</f>
        <v>1002</v>
      </c>
      <c r="AE2353">
        <f t="shared" si="439"/>
        <v>1</v>
      </c>
    </row>
    <row r="2354" spans="1:31" x14ac:dyDescent="0.25">
      <c r="A2354" t="s">
        <v>710</v>
      </c>
      <c r="B2354" t="s">
        <v>3399</v>
      </c>
      <c r="C2354" t="s">
        <v>3400</v>
      </c>
      <c r="D2354" t="s">
        <v>3401</v>
      </c>
      <c r="E2354" t="s">
        <v>3441</v>
      </c>
      <c r="F2354" t="s">
        <v>3442</v>
      </c>
      <c r="G2354" t="s">
        <v>3443</v>
      </c>
      <c r="H2354" t="s">
        <v>3444</v>
      </c>
      <c r="I2354" t="s">
        <v>3445</v>
      </c>
      <c r="J2354" t="s">
        <v>3446</v>
      </c>
      <c r="K2354" t="s">
        <v>3447</v>
      </c>
      <c r="L2354" t="s">
        <v>3448</v>
      </c>
      <c r="M2354" t="s">
        <v>3430</v>
      </c>
      <c r="N2354" t="s">
        <v>3431</v>
      </c>
      <c r="O2354" t="s">
        <v>3437</v>
      </c>
      <c r="P2354" t="s">
        <v>3433</v>
      </c>
      <c r="Q2354" t="s">
        <v>3422</v>
      </c>
      <c r="R2354" t="s">
        <v>3415</v>
      </c>
      <c r="S2354" t="s">
        <v>3412</v>
      </c>
      <c r="U2354" t="str">
        <f t="shared" si="440"/>
        <v>MCQN</v>
      </c>
      <c r="V2354">
        <f t="shared" si="441"/>
        <v>200</v>
      </c>
      <c r="W2354">
        <f t="shared" si="442"/>
        <v>20</v>
      </c>
      <c r="X2354">
        <f t="shared" si="443"/>
        <v>500</v>
      </c>
      <c r="Y2354">
        <f t="shared" si="444"/>
        <v>1000</v>
      </c>
      <c r="Z2354">
        <f t="shared" si="445"/>
        <v>2</v>
      </c>
      <c r="AA2354">
        <f t="shared" si="446"/>
        <v>0.2</v>
      </c>
      <c r="AB2354">
        <f t="shared" si="447"/>
        <v>0.8</v>
      </c>
      <c r="AC2354">
        <f t="shared" si="448"/>
        <v>0.4</v>
      </c>
      <c r="AD2354">
        <f t="shared" si="449"/>
        <v>1003</v>
      </c>
      <c r="AE2354">
        <f t="shared" ref="AE2354:AE2417" si="450">IF(MID(E2354,3,3)="exp",1,0)</f>
        <v>1</v>
      </c>
    </row>
    <row r="2355" spans="1:31" x14ac:dyDescent="0.25">
      <c r="A2355" t="s">
        <v>710</v>
      </c>
      <c r="B2355" t="s">
        <v>3399</v>
      </c>
      <c r="C2355" t="s">
        <v>3400</v>
      </c>
      <c r="D2355" t="s">
        <v>3401</v>
      </c>
      <c r="E2355" t="s">
        <v>3441</v>
      </c>
      <c r="F2355" t="s">
        <v>3442</v>
      </c>
      <c r="G2355" t="s">
        <v>3443</v>
      </c>
      <c r="H2355" t="s">
        <v>3444</v>
      </c>
      <c r="I2355" t="s">
        <v>3445</v>
      </c>
      <c r="J2355" t="s">
        <v>3446</v>
      </c>
      <c r="K2355" t="s">
        <v>3447</v>
      </c>
      <c r="L2355" t="s">
        <v>3448</v>
      </c>
      <c r="M2355" t="s">
        <v>3430</v>
      </c>
      <c r="N2355" t="s">
        <v>3431</v>
      </c>
      <c r="O2355" t="s">
        <v>3437</v>
      </c>
      <c r="P2355" t="s">
        <v>3433</v>
      </c>
      <c r="Q2355" t="s">
        <v>3422</v>
      </c>
      <c r="R2355" t="s">
        <v>3416</v>
      </c>
      <c r="S2355" t="s">
        <v>3412</v>
      </c>
      <c r="U2355" t="str">
        <f t="shared" si="440"/>
        <v>MCQN</v>
      </c>
      <c r="V2355">
        <f t="shared" si="441"/>
        <v>200</v>
      </c>
      <c r="W2355">
        <f t="shared" si="442"/>
        <v>20</v>
      </c>
      <c r="X2355">
        <f t="shared" si="443"/>
        <v>500</v>
      </c>
      <c r="Y2355">
        <f t="shared" si="444"/>
        <v>1000</v>
      </c>
      <c r="Z2355">
        <f t="shared" si="445"/>
        <v>2</v>
      </c>
      <c r="AA2355">
        <f t="shared" si="446"/>
        <v>0.2</v>
      </c>
      <c r="AB2355">
        <f t="shared" si="447"/>
        <v>0.8</v>
      </c>
      <c r="AC2355">
        <f t="shared" si="448"/>
        <v>0.4</v>
      </c>
      <c r="AD2355">
        <f t="shared" si="449"/>
        <v>1004</v>
      </c>
      <c r="AE2355">
        <f t="shared" si="450"/>
        <v>1</v>
      </c>
    </row>
    <row r="2356" spans="1:31" x14ac:dyDescent="0.25">
      <c r="A2356" t="s">
        <v>710</v>
      </c>
      <c r="B2356" t="s">
        <v>3399</v>
      </c>
      <c r="C2356" t="s">
        <v>3400</v>
      </c>
      <c r="D2356" t="s">
        <v>3401</v>
      </c>
      <c r="E2356" t="s">
        <v>3441</v>
      </c>
      <c r="F2356" t="s">
        <v>3442</v>
      </c>
      <c r="G2356" t="s">
        <v>3443</v>
      </c>
      <c r="H2356" t="s">
        <v>3444</v>
      </c>
      <c r="I2356" t="s">
        <v>3445</v>
      </c>
      <c r="J2356" t="s">
        <v>3446</v>
      </c>
      <c r="K2356" t="s">
        <v>3447</v>
      </c>
      <c r="L2356" t="s">
        <v>3448</v>
      </c>
      <c r="M2356" t="s">
        <v>3430</v>
      </c>
      <c r="N2356" t="s">
        <v>3431</v>
      </c>
      <c r="O2356" t="s">
        <v>3437</v>
      </c>
      <c r="P2356" t="s">
        <v>3433</v>
      </c>
      <c r="Q2356" t="s">
        <v>3422</v>
      </c>
      <c r="R2356" t="s">
        <v>3417</v>
      </c>
      <c r="S2356" t="s">
        <v>3412</v>
      </c>
      <c r="U2356" t="str">
        <f t="shared" si="440"/>
        <v>MCQN</v>
      </c>
      <c r="V2356">
        <f t="shared" si="441"/>
        <v>200</v>
      </c>
      <c r="W2356">
        <f t="shared" si="442"/>
        <v>20</v>
      </c>
      <c r="X2356">
        <f t="shared" si="443"/>
        <v>500</v>
      </c>
      <c r="Y2356">
        <f t="shared" si="444"/>
        <v>1000</v>
      </c>
      <c r="Z2356">
        <f t="shared" si="445"/>
        <v>2</v>
      </c>
      <c r="AA2356">
        <f t="shared" si="446"/>
        <v>0.2</v>
      </c>
      <c r="AB2356">
        <f t="shared" si="447"/>
        <v>0.8</v>
      </c>
      <c r="AC2356">
        <f t="shared" si="448"/>
        <v>0.4</v>
      </c>
      <c r="AD2356">
        <f t="shared" si="449"/>
        <v>1005</v>
      </c>
      <c r="AE2356">
        <f t="shared" si="450"/>
        <v>1</v>
      </c>
    </row>
    <row r="2357" spans="1:31" x14ac:dyDescent="0.25">
      <c r="A2357" t="s">
        <v>710</v>
      </c>
      <c r="B2357" t="s">
        <v>3399</v>
      </c>
      <c r="C2357" t="s">
        <v>3400</v>
      </c>
      <c r="D2357" t="s">
        <v>3401</v>
      </c>
      <c r="E2357" t="s">
        <v>3441</v>
      </c>
      <c r="F2357" t="s">
        <v>3442</v>
      </c>
      <c r="G2357" t="s">
        <v>3443</v>
      </c>
      <c r="H2357" t="s">
        <v>3444</v>
      </c>
      <c r="I2357" t="s">
        <v>3445</v>
      </c>
      <c r="J2357" t="s">
        <v>3446</v>
      </c>
      <c r="K2357" t="s">
        <v>3447</v>
      </c>
      <c r="L2357" t="s">
        <v>3448</v>
      </c>
      <c r="M2357" t="s">
        <v>3430</v>
      </c>
      <c r="N2357" t="s">
        <v>3431</v>
      </c>
      <c r="O2357" t="s">
        <v>3437</v>
      </c>
      <c r="P2357" t="s">
        <v>3433</v>
      </c>
      <c r="Q2357" t="s">
        <v>3422</v>
      </c>
      <c r="R2357" t="s">
        <v>3418</v>
      </c>
      <c r="S2357" t="s">
        <v>3412</v>
      </c>
      <c r="U2357" t="str">
        <f t="shared" si="440"/>
        <v>MCQN</v>
      </c>
      <c r="V2357">
        <f t="shared" si="441"/>
        <v>200</v>
      </c>
      <c r="W2357">
        <f t="shared" si="442"/>
        <v>20</v>
      </c>
      <c r="X2357">
        <f t="shared" si="443"/>
        <v>500</v>
      </c>
      <c r="Y2357">
        <f t="shared" si="444"/>
        <v>1000</v>
      </c>
      <c r="Z2357">
        <f t="shared" si="445"/>
        <v>2</v>
      </c>
      <c r="AA2357">
        <f t="shared" si="446"/>
        <v>0.2</v>
      </c>
      <c r="AB2357">
        <f t="shared" si="447"/>
        <v>0.8</v>
      </c>
      <c r="AC2357">
        <f t="shared" si="448"/>
        <v>0.4</v>
      </c>
      <c r="AD2357">
        <f t="shared" si="449"/>
        <v>1006</v>
      </c>
      <c r="AE2357">
        <f t="shared" si="450"/>
        <v>1</v>
      </c>
    </row>
    <row r="2358" spans="1:31" x14ac:dyDescent="0.25">
      <c r="A2358" t="s">
        <v>710</v>
      </c>
      <c r="B2358" t="s">
        <v>3399</v>
      </c>
      <c r="C2358" t="s">
        <v>3400</v>
      </c>
      <c r="D2358" t="s">
        <v>3401</v>
      </c>
      <c r="E2358" t="s">
        <v>3441</v>
      </c>
      <c r="F2358" t="s">
        <v>3442</v>
      </c>
      <c r="G2358" t="s">
        <v>3443</v>
      </c>
      <c r="H2358" t="s">
        <v>3444</v>
      </c>
      <c r="I2358" t="s">
        <v>3445</v>
      </c>
      <c r="J2358" t="s">
        <v>3446</v>
      </c>
      <c r="K2358" t="s">
        <v>3447</v>
      </c>
      <c r="L2358" t="s">
        <v>3448</v>
      </c>
      <c r="M2358" t="s">
        <v>3430</v>
      </c>
      <c r="N2358" t="s">
        <v>3431</v>
      </c>
      <c r="O2358" t="s">
        <v>3437</v>
      </c>
      <c r="P2358" t="s">
        <v>3433</v>
      </c>
      <c r="Q2358" t="s">
        <v>3422</v>
      </c>
      <c r="R2358" t="s">
        <v>3419</v>
      </c>
      <c r="S2358" t="s">
        <v>3412</v>
      </c>
      <c r="U2358" t="str">
        <f t="shared" si="440"/>
        <v>MCQN</v>
      </c>
      <c r="V2358">
        <f t="shared" si="441"/>
        <v>200</v>
      </c>
      <c r="W2358">
        <f t="shared" si="442"/>
        <v>20</v>
      </c>
      <c r="X2358">
        <f t="shared" si="443"/>
        <v>500</v>
      </c>
      <c r="Y2358">
        <f t="shared" si="444"/>
        <v>1000</v>
      </c>
      <c r="Z2358">
        <f t="shared" si="445"/>
        <v>2</v>
      </c>
      <c r="AA2358">
        <f t="shared" si="446"/>
        <v>0.2</v>
      </c>
      <c r="AB2358">
        <f t="shared" si="447"/>
        <v>0.8</v>
      </c>
      <c r="AC2358">
        <f t="shared" si="448"/>
        <v>0.4</v>
      </c>
      <c r="AD2358">
        <f t="shared" si="449"/>
        <v>1007</v>
      </c>
      <c r="AE2358">
        <f t="shared" si="450"/>
        <v>1</v>
      </c>
    </row>
    <row r="2359" spans="1:31" x14ac:dyDescent="0.25">
      <c r="A2359" t="s">
        <v>710</v>
      </c>
      <c r="B2359" t="s">
        <v>3399</v>
      </c>
      <c r="C2359" t="s">
        <v>3400</v>
      </c>
      <c r="D2359" t="s">
        <v>3401</v>
      </c>
      <c r="E2359" t="s">
        <v>3441</v>
      </c>
      <c r="F2359" t="s">
        <v>3442</v>
      </c>
      <c r="G2359" t="s">
        <v>3443</v>
      </c>
      <c r="H2359" t="s">
        <v>3444</v>
      </c>
      <c r="I2359" t="s">
        <v>3445</v>
      </c>
      <c r="J2359" t="s">
        <v>3446</v>
      </c>
      <c r="K2359" t="s">
        <v>3447</v>
      </c>
      <c r="L2359" t="s">
        <v>3448</v>
      </c>
      <c r="M2359" t="s">
        <v>3430</v>
      </c>
      <c r="N2359" t="s">
        <v>3431</v>
      </c>
      <c r="O2359" t="s">
        <v>3437</v>
      </c>
      <c r="P2359" t="s">
        <v>3433</v>
      </c>
      <c r="Q2359" t="s">
        <v>3422</v>
      </c>
      <c r="R2359" t="s">
        <v>3420</v>
      </c>
      <c r="S2359" t="s">
        <v>3412</v>
      </c>
      <c r="U2359" t="str">
        <f t="shared" si="440"/>
        <v>MCQN</v>
      </c>
      <c r="V2359">
        <f t="shared" si="441"/>
        <v>200</v>
      </c>
      <c r="W2359">
        <f t="shared" si="442"/>
        <v>20</v>
      </c>
      <c r="X2359">
        <f t="shared" si="443"/>
        <v>500</v>
      </c>
      <c r="Y2359">
        <f t="shared" si="444"/>
        <v>1000</v>
      </c>
      <c r="Z2359">
        <f t="shared" si="445"/>
        <v>2</v>
      </c>
      <c r="AA2359">
        <f t="shared" si="446"/>
        <v>0.2</v>
      </c>
      <c r="AB2359">
        <f t="shared" si="447"/>
        <v>0.8</v>
      </c>
      <c r="AC2359">
        <f t="shared" si="448"/>
        <v>0.4</v>
      </c>
      <c r="AD2359">
        <f t="shared" si="449"/>
        <v>1008</v>
      </c>
      <c r="AE2359">
        <f t="shared" si="450"/>
        <v>1</v>
      </c>
    </row>
    <row r="2360" spans="1:31" x14ac:dyDescent="0.25">
      <c r="A2360" t="s">
        <v>710</v>
      </c>
      <c r="B2360" t="s">
        <v>3399</v>
      </c>
      <c r="C2360" t="s">
        <v>3400</v>
      </c>
      <c r="D2360" t="s">
        <v>3401</v>
      </c>
      <c r="E2360" t="s">
        <v>3441</v>
      </c>
      <c r="F2360" t="s">
        <v>3442</v>
      </c>
      <c r="G2360" t="s">
        <v>3443</v>
      </c>
      <c r="H2360" t="s">
        <v>3444</v>
      </c>
      <c r="I2360" t="s">
        <v>3445</v>
      </c>
      <c r="J2360" t="s">
        <v>3446</v>
      </c>
      <c r="K2360" t="s">
        <v>3447</v>
      </c>
      <c r="L2360" t="s">
        <v>3448</v>
      </c>
      <c r="M2360" t="s">
        <v>3430</v>
      </c>
      <c r="N2360" t="s">
        <v>3431</v>
      </c>
      <c r="O2360" t="s">
        <v>3437</v>
      </c>
      <c r="P2360" t="s">
        <v>3433</v>
      </c>
      <c r="Q2360" t="s">
        <v>3422</v>
      </c>
      <c r="R2360" t="s">
        <v>3421</v>
      </c>
      <c r="S2360" t="s">
        <v>3412</v>
      </c>
      <c r="U2360" t="str">
        <f t="shared" si="440"/>
        <v>MCQN</v>
      </c>
      <c r="V2360">
        <f t="shared" si="441"/>
        <v>200</v>
      </c>
      <c r="W2360">
        <f t="shared" si="442"/>
        <v>20</v>
      </c>
      <c r="X2360">
        <f t="shared" si="443"/>
        <v>500</v>
      </c>
      <c r="Y2360">
        <f t="shared" si="444"/>
        <v>1000</v>
      </c>
      <c r="Z2360">
        <f t="shared" si="445"/>
        <v>2</v>
      </c>
      <c r="AA2360">
        <f t="shared" si="446"/>
        <v>0.2</v>
      </c>
      <c r="AB2360">
        <f t="shared" si="447"/>
        <v>0.8</v>
      </c>
      <c r="AC2360">
        <f t="shared" si="448"/>
        <v>0.4</v>
      </c>
      <c r="AD2360">
        <f t="shared" si="449"/>
        <v>1009</v>
      </c>
      <c r="AE2360">
        <f t="shared" si="450"/>
        <v>1</v>
      </c>
    </row>
    <row r="2361" spans="1:31" x14ac:dyDescent="0.25">
      <c r="A2361" t="s">
        <v>710</v>
      </c>
      <c r="B2361" t="s">
        <v>3399</v>
      </c>
      <c r="C2361" t="s">
        <v>3400</v>
      </c>
      <c r="D2361" t="s">
        <v>3401</v>
      </c>
      <c r="E2361" t="s">
        <v>3441</v>
      </c>
      <c r="F2361" t="s">
        <v>3442</v>
      </c>
      <c r="G2361" t="s">
        <v>3443</v>
      </c>
      <c r="H2361" t="s">
        <v>3444</v>
      </c>
      <c r="I2361" t="s">
        <v>3445</v>
      </c>
      <c r="J2361" t="s">
        <v>3446</v>
      </c>
      <c r="K2361" t="s">
        <v>3447</v>
      </c>
      <c r="L2361" t="s">
        <v>3448</v>
      </c>
      <c r="M2361" t="s">
        <v>3430</v>
      </c>
      <c r="N2361" t="s">
        <v>3431</v>
      </c>
      <c r="O2361" t="s">
        <v>3437</v>
      </c>
      <c r="P2361" t="s">
        <v>3433</v>
      </c>
      <c r="Q2361" t="s">
        <v>3423</v>
      </c>
      <c r="R2361" t="s">
        <v>3411</v>
      </c>
      <c r="S2361" t="s">
        <v>3412</v>
      </c>
      <c r="U2361" t="str">
        <f t="shared" si="440"/>
        <v>MCQN</v>
      </c>
      <c r="V2361">
        <f t="shared" si="441"/>
        <v>200</v>
      </c>
      <c r="W2361">
        <f t="shared" si="442"/>
        <v>20</v>
      </c>
      <c r="X2361">
        <f t="shared" si="443"/>
        <v>500</v>
      </c>
      <c r="Y2361">
        <f t="shared" si="444"/>
        <v>1000</v>
      </c>
      <c r="Z2361">
        <f t="shared" si="445"/>
        <v>2</v>
      </c>
      <c r="AA2361">
        <f t="shared" si="446"/>
        <v>0.2</v>
      </c>
      <c r="AB2361">
        <f t="shared" si="447"/>
        <v>0.8</v>
      </c>
      <c r="AC2361">
        <f t="shared" si="448"/>
        <v>0.6</v>
      </c>
      <c r="AD2361">
        <f t="shared" si="449"/>
        <v>1000</v>
      </c>
      <c r="AE2361">
        <f t="shared" si="450"/>
        <v>1</v>
      </c>
    </row>
    <row r="2362" spans="1:31" x14ac:dyDescent="0.25">
      <c r="A2362" t="s">
        <v>710</v>
      </c>
      <c r="B2362" t="s">
        <v>3399</v>
      </c>
      <c r="C2362" t="s">
        <v>3400</v>
      </c>
      <c r="D2362" t="s">
        <v>3401</v>
      </c>
      <c r="E2362" t="s">
        <v>3441</v>
      </c>
      <c r="F2362" t="s">
        <v>3442</v>
      </c>
      <c r="G2362" t="s">
        <v>3443</v>
      </c>
      <c r="H2362" t="s">
        <v>3444</v>
      </c>
      <c r="I2362" t="s">
        <v>3445</v>
      </c>
      <c r="J2362" t="s">
        <v>3446</v>
      </c>
      <c r="K2362" t="s">
        <v>3447</v>
      </c>
      <c r="L2362" t="s">
        <v>3448</v>
      </c>
      <c r="M2362" t="s">
        <v>3430</v>
      </c>
      <c r="N2362" t="s">
        <v>3431</v>
      </c>
      <c r="O2362" t="s">
        <v>3437</v>
      </c>
      <c r="P2362" t="s">
        <v>3433</v>
      </c>
      <c r="Q2362" t="s">
        <v>3423</v>
      </c>
      <c r="R2362" t="s">
        <v>3413</v>
      </c>
      <c r="S2362" t="s">
        <v>3412</v>
      </c>
      <c r="U2362" t="str">
        <f t="shared" si="440"/>
        <v>MCQN</v>
      </c>
      <c r="V2362">
        <f t="shared" si="441"/>
        <v>200</v>
      </c>
      <c r="W2362">
        <f t="shared" si="442"/>
        <v>20</v>
      </c>
      <c r="X2362">
        <f t="shared" si="443"/>
        <v>500</v>
      </c>
      <c r="Y2362">
        <f t="shared" si="444"/>
        <v>1000</v>
      </c>
      <c r="Z2362">
        <f t="shared" si="445"/>
        <v>2</v>
      </c>
      <c r="AA2362">
        <f t="shared" si="446"/>
        <v>0.2</v>
      </c>
      <c r="AB2362">
        <f t="shared" si="447"/>
        <v>0.8</v>
      </c>
      <c r="AC2362">
        <f t="shared" si="448"/>
        <v>0.6</v>
      </c>
      <c r="AD2362">
        <f t="shared" si="449"/>
        <v>1001</v>
      </c>
      <c r="AE2362">
        <f t="shared" si="450"/>
        <v>1</v>
      </c>
    </row>
    <row r="2363" spans="1:31" x14ac:dyDescent="0.25">
      <c r="A2363" t="s">
        <v>710</v>
      </c>
      <c r="B2363" t="s">
        <v>3399</v>
      </c>
      <c r="C2363" t="s">
        <v>3400</v>
      </c>
      <c r="D2363" t="s">
        <v>3401</v>
      </c>
      <c r="E2363" t="s">
        <v>3441</v>
      </c>
      <c r="F2363" t="s">
        <v>3442</v>
      </c>
      <c r="G2363" t="s">
        <v>3443</v>
      </c>
      <c r="H2363" t="s">
        <v>3444</v>
      </c>
      <c r="I2363" t="s">
        <v>3445</v>
      </c>
      <c r="J2363" t="s">
        <v>3446</v>
      </c>
      <c r="K2363" t="s">
        <v>3447</v>
      </c>
      <c r="L2363" t="s">
        <v>3448</v>
      </c>
      <c r="M2363" t="s">
        <v>3430</v>
      </c>
      <c r="N2363" t="s">
        <v>3431</v>
      </c>
      <c r="O2363" t="s">
        <v>3437</v>
      </c>
      <c r="P2363" t="s">
        <v>3433</v>
      </c>
      <c r="Q2363" t="s">
        <v>3423</v>
      </c>
      <c r="R2363" t="s">
        <v>3414</v>
      </c>
      <c r="S2363" t="s">
        <v>3412</v>
      </c>
      <c r="U2363" t="str">
        <f t="shared" si="440"/>
        <v>MCQN</v>
      </c>
      <c r="V2363">
        <f t="shared" si="441"/>
        <v>200</v>
      </c>
      <c r="W2363">
        <f t="shared" si="442"/>
        <v>20</v>
      </c>
      <c r="X2363">
        <f t="shared" si="443"/>
        <v>500</v>
      </c>
      <c r="Y2363">
        <f t="shared" si="444"/>
        <v>1000</v>
      </c>
      <c r="Z2363">
        <f t="shared" si="445"/>
        <v>2</v>
      </c>
      <c r="AA2363">
        <f t="shared" si="446"/>
        <v>0.2</v>
      </c>
      <c r="AB2363">
        <f t="shared" si="447"/>
        <v>0.8</v>
      </c>
      <c r="AC2363">
        <f t="shared" si="448"/>
        <v>0.6</v>
      </c>
      <c r="AD2363">
        <f t="shared" si="449"/>
        <v>1002</v>
      </c>
      <c r="AE2363">
        <f t="shared" si="450"/>
        <v>1</v>
      </c>
    </row>
    <row r="2364" spans="1:31" x14ac:dyDescent="0.25">
      <c r="A2364" t="s">
        <v>710</v>
      </c>
      <c r="B2364" t="s">
        <v>3399</v>
      </c>
      <c r="C2364" t="s">
        <v>3400</v>
      </c>
      <c r="D2364" t="s">
        <v>3401</v>
      </c>
      <c r="E2364" t="s">
        <v>3441</v>
      </c>
      <c r="F2364" t="s">
        <v>3442</v>
      </c>
      <c r="G2364" t="s">
        <v>3443</v>
      </c>
      <c r="H2364" t="s">
        <v>3444</v>
      </c>
      <c r="I2364" t="s">
        <v>3445</v>
      </c>
      <c r="J2364" t="s">
        <v>3446</v>
      </c>
      <c r="K2364" t="s">
        <v>3447</v>
      </c>
      <c r="L2364" t="s">
        <v>3448</v>
      </c>
      <c r="M2364" t="s">
        <v>3430</v>
      </c>
      <c r="N2364" t="s">
        <v>3431</v>
      </c>
      <c r="O2364" t="s">
        <v>3437</v>
      </c>
      <c r="P2364" t="s">
        <v>3433</v>
      </c>
      <c r="Q2364" t="s">
        <v>3423</v>
      </c>
      <c r="R2364" t="s">
        <v>3415</v>
      </c>
      <c r="S2364" t="s">
        <v>3412</v>
      </c>
      <c r="U2364" t="str">
        <f t="shared" si="440"/>
        <v>MCQN</v>
      </c>
      <c r="V2364">
        <f t="shared" si="441"/>
        <v>200</v>
      </c>
      <c r="W2364">
        <f t="shared" si="442"/>
        <v>20</v>
      </c>
      <c r="X2364">
        <f t="shared" si="443"/>
        <v>500</v>
      </c>
      <c r="Y2364">
        <f t="shared" si="444"/>
        <v>1000</v>
      </c>
      <c r="Z2364">
        <f t="shared" si="445"/>
        <v>2</v>
      </c>
      <c r="AA2364">
        <f t="shared" si="446"/>
        <v>0.2</v>
      </c>
      <c r="AB2364">
        <f t="shared" si="447"/>
        <v>0.8</v>
      </c>
      <c r="AC2364">
        <f t="shared" si="448"/>
        <v>0.6</v>
      </c>
      <c r="AD2364">
        <f t="shared" si="449"/>
        <v>1003</v>
      </c>
      <c r="AE2364">
        <f t="shared" si="450"/>
        <v>1</v>
      </c>
    </row>
    <row r="2365" spans="1:31" x14ac:dyDescent="0.25">
      <c r="A2365" t="s">
        <v>710</v>
      </c>
      <c r="B2365" t="s">
        <v>3399</v>
      </c>
      <c r="C2365" t="s">
        <v>3400</v>
      </c>
      <c r="D2365" t="s">
        <v>3401</v>
      </c>
      <c r="E2365" t="s">
        <v>3441</v>
      </c>
      <c r="F2365" t="s">
        <v>3442</v>
      </c>
      <c r="G2365" t="s">
        <v>3443</v>
      </c>
      <c r="H2365" t="s">
        <v>3444</v>
      </c>
      <c r="I2365" t="s">
        <v>3445</v>
      </c>
      <c r="J2365" t="s">
        <v>3446</v>
      </c>
      <c r="K2365" t="s">
        <v>3447</v>
      </c>
      <c r="L2365" t="s">
        <v>3448</v>
      </c>
      <c r="M2365" t="s">
        <v>3430</v>
      </c>
      <c r="N2365" t="s">
        <v>3431</v>
      </c>
      <c r="O2365" t="s">
        <v>3437</v>
      </c>
      <c r="P2365" t="s">
        <v>3433</v>
      </c>
      <c r="Q2365" t="s">
        <v>3423</v>
      </c>
      <c r="R2365" t="s">
        <v>3416</v>
      </c>
      <c r="S2365" t="s">
        <v>3412</v>
      </c>
      <c r="U2365" t="str">
        <f t="shared" si="440"/>
        <v>MCQN</v>
      </c>
      <c r="V2365">
        <f t="shared" si="441"/>
        <v>200</v>
      </c>
      <c r="W2365">
        <f t="shared" si="442"/>
        <v>20</v>
      </c>
      <c r="X2365">
        <f t="shared" si="443"/>
        <v>500</v>
      </c>
      <c r="Y2365">
        <f t="shared" si="444"/>
        <v>1000</v>
      </c>
      <c r="Z2365">
        <f t="shared" si="445"/>
        <v>2</v>
      </c>
      <c r="AA2365">
        <f t="shared" si="446"/>
        <v>0.2</v>
      </c>
      <c r="AB2365">
        <f t="shared" si="447"/>
        <v>0.8</v>
      </c>
      <c r="AC2365">
        <f t="shared" si="448"/>
        <v>0.6</v>
      </c>
      <c r="AD2365">
        <f t="shared" si="449"/>
        <v>1004</v>
      </c>
      <c r="AE2365">
        <f t="shared" si="450"/>
        <v>1</v>
      </c>
    </row>
    <row r="2366" spans="1:31" x14ac:dyDescent="0.25">
      <c r="A2366" t="s">
        <v>710</v>
      </c>
      <c r="B2366" t="s">
        <v>3399</v>
      </c>
      <c r="C2366" t="s">
        <v>3400</v>
      </c>
      <c r="D2366" t="s">
        <v>3401</v>
      </c>
      <c r="E2366" t="s">
        <v>3441</v>
      </c>
      <c r="F2366" t="s">
        <v>3442</v>
      </c>
      <c r="G2366" t="s">
        <v>3443</v>
      </c>
      <c r="H2366" t="s">
        <v>3444</v>
      </c>
      <c r="I2366" t="s">
        <v>3445</v>
      </c>
      <c r="J2366" t="s">
        <v>3446</v>
      </c>
      <c r="K2366" t="s">
        <v>3447</v>
      </c>
      <c r="L2366" t="s">
        <v>3448</v>
      </c>
      <c r="M2366" t="s">
        <v>3430</v>
      </c>
      <c r="N2366" t="s">
        <v>3431</v>
      </c>
      <c r="O2366" t="s">
        <v>3437</v>
      </c>
      <c r="P2366" t="s">
        <v>3433</v>
      </c>
      <c r="Q2366" t="s">
        <v>3423</v>
      </c>
      <c r="R2366" t="s">
        <v>3417</v>
      </c>
      <c r="S2366" t="s">
        <v>3412</v>
      </c>
      <c r="U2366" t="str">
        <f t="shared" si="440"/>
        <v>MCQN</v>
      </c>
      <c r="V2366">
        <f t="shared" si="441"/>
        <v>200</v>
      </c>
      <c r="W2366">
        <f t="shared" si="442"/>
        <v>20</v>
      </c>
      <c r="X2366">
        <f t="shared" si="443"/>
        <v>500</v>
      </c>
      <c r="Y2366">
        <f t="shared" si="444"/>
        <v>1000</v>
      </c>
      <c r="Z2366">
        <f t="shared" si="445"/>
        <v>2</v>
      </c>
      <c r="AA2366">
        <f t="shared" si="446"/>
        <v>0.2</v>
      </c>
      <c r="AB2366">
        <f t="shared" si="447"/>
        <v>0.8</v>
      </c>
      <c r="AC2366">
        <f t="shared" si="448"/>
        <v>0.6</v>
      </c>
      <c r="AD2366">
        <f t="shared" si="449"/>
        <v>1005</v>
      </c>
      <c r="AE2366">
        <f t="shared" si="450"/>
        <v>1</v>
      </c>
    </row>
    <row r="2367" spans="1:31" x14ac:dyDescent="0.25">
      <c r="A2367" t="s">
        <v>710</v>
      </c>
      <c r="B2367" t="s">
        <v>3399</v>
      </c>
      <c r="C2367" t="s">
        <v>3400</v>
      </c>
      <c r="D2367" t="s">
        <v>3401</v>
      </c>
      <c r="E2367" t="s">
        <v>3441</v>
      </c>
      <c r="F2367" t="s">
        <v>3442</v>
      </c>
      <c r="G2367" t="s">
        <v>3443</v>
      </c>
      <c r="H2367" t="s">
        <v>3444</v>
      </c>
      <c r="I2367" t="s">
        <v>3445</v>
      </c>
      <c r="J2367" t="s">
        <v>3446</v>
      </c>
      <c r="K2367" t="s">
        <v>3447</v>
      </c>
      <c r="L2367" t="s">
        <v>3448</v>
      </c>
      <c r="M2367" t="s">
        <v>3430</v>
      </c>
      <c r="N2367" t="s">
        <v>3431</v>
      </c>
      <c r="O2367" t="s">
        <v>3437</v>
      </c>
      <c r="P2367" t="s">
        <v>3433</v>
      </c>
      <c r="Q2367" t="s">
        <v>3423</v>
      </c>
      <c r="R2367" t="s">
        <v>3418</v>
      </c>
      <c r="S2367" t="s">
        <v>3412</v>
      </c>
      <c r="U2367" t="str">
        <f t="shared" si="440"/>
        <v>MCQN</v>
      </c>
      <c r="V2367">
        <f t="shared" si="441"/>
        <v>200</v>
      </c>
      <c r="W2367">
        <f t="shared" si="442"/>
        <v>20</v>
      </c>
      <c r="X2367">
        <f t="shared" si="443"/>
        <v>500</v>
      </c>
      <c r="Y2367">
        <f t="shared" si="444"/>
        <v>1000</v>
      </c>
      <c r="Z2367">
        <f t="shared" si="445"/>
        <v>2</v>
      </c>
      <c r="AA2367">
        <f t="shared" si="446"/>
        <v>0.2</v>
      </c>
      <c r="AB2367">
        <f t="shared" si="447"/>
        <v>0.8</v>
      </c>
      <c r="AC2367">
        <f t="shared" si="448"/>
        <v>0.6</v>
      </c>
      <c r="AD2367">
        <f t="shared" si="449"/>
        <v>1006</v>
      </c>
      <c r="AE2367">
        <f t="shared" si="450"/>
        <v>1</v>
      </c>
    </row>
    <row r="2368" spans="1:31" x14ac:dyDescent="0.25">
      <c r="A2368" t="s">
        <v>710</v>
      </c>
      <c r="B2368" t="s">
        <v>3399</v>
      </c>
      <c r="C2368" t="s">
        <v>3400</v>
      </c>
      <c r="D2368" t="s">
        <v>3401</v>
      </c>
      <c r="E2368" t="s">
        <v>3441</v>
      </c>
      <c r="F2368" t="s">
        <v>3442</v>
      </c>
      <c r="G2368" t="s">
        <v>3443</v>
      </c>
      <c r="H2368" t="s">
        <v>3444</v>
      </c>
      <c r="I2368" t="s">
        <v>3445</v>
      </c>
      <c r="J2368" t="s">
        <v>3446</v>
      </c>
      <c r="K2368" t="s">
        <v>3447</v>
      </c>
      <c r="L2368" t="s">
        <v>3448</v>
      </c>
      <c r="M2368" t="s">
        <v>3430</v>
      </c>
      <c r="N2368" t="s">
        <v>3431</v>
      </c>
      <c r="O2368" t="s">
        <v>3437</v>
      </c>
      <c r="P2368" t="s">
        <v>3433</v>
      </c>
      <c r="Q2368" t="s">
        <v>3423</v>
      </c>
      <c r="R2368" t="s">
        <v>3419</v>
      </c>
      <c r="S2368" t="s">
        <v>3412</v>
      </c>
      <c r="U2368" t="str">
        <f t="shared" si="440"/>
        <v>MCQN</v>
      </c>
      <c r="V2368">
        <f t="shared" si="441"/>
        <v>200</v>
      </c>
      <c r="W2368">
        <f t="shared" si="442"/>
        <v>20</v>
      </c>
      <c r="X2368">
        <f t="shared" si="443"/>
        <v>500</v>
      </c>
      <c r="Y2368">
        <f t="shared" si="444"/>
        <v>1000</v>
      </c>
      <c r="Z2368">
        <f t="shared" si="445"/>
        <v>2</v>
      </c>
      <c r="AA2368">
        <f t="shared" si="446"/>
        <v>0.2</v>
      </c>
      <c r="AB2368">
        <f t="shared" si="447"/>
        <v>0.8</v>
      </c>
      <c r="AC2368">
        <f t="shared" si="448"/>
        <v>0.6</v>
      </c>
      <c r="AD2368">
        <f t="shared" si="449"/>
        <v>1007</v>
      </c>
      <c r="AE2368">
        <f t="shared" si="450"/>
        <v>1</v>
      </c>
    </row>
    <row r="2369" spans="1:31" x14ac:dyDescent="0.25">
      <c r="A2369" t="s">
        <v>710</v>
      </c>
      <c r="B2369" t="s">
        <v>3399</v>
      </c>
      <c r="C2369" t="s">
        <v>3400</v>
      </c>
      <c r="D2369" t="s">
        <v>3401</v>
      </c>
      <c r="E2369" t="s">
        <v>3441</v>
      </c>
      <c r="F2369" t="s">
        <v>3442</v>
      </c>
      <c r="G2369" t="s">
        <v>3443</v>
      </c>
      <c r="H2369" t="s">
        <v>3444</v>
      </c>
      <c r="I2369" t="s">
        <v>3445</v>
      </c>
      <c r="J2369" t="s">
        <v>3446</v>
      </c>
      <c r="K2369" t="s">
        <v>3447</v>
      </c>
      <c r="L2369" t="s">
        <v>3448</v>
      </c>
      <c r="M2369" t="s">
        <v>3430</v>
      </c>
      <c r="N2369" t="s">
        <v>3431</v>
      </c>
      <c r="O2369" t="s">
        <v>3437</v>
      </c>
      <c r="P2369" t="s">
        <v>3433</v>
      </c>
      <c r="Q2369" t="s">
        <v>3423</v>
      </c>
      <c r="R2369" t="s">
        <v>3420</v>
      </c>
      <c r="S2369" t="s">
        <v>3412</v>
      </c>
      <c r="U2369" t="str">
        <f t="shared" si="440"/>
        <v>MCQN</v>
      </c>
      <c r="V2369">
        <f t="shared" si="441"/>
        <v>200</v>
      </c>
      <c r="W2369">
        <f t="shared" si="442"/>
        <v>20</v>
      </c>
      <c r="X2369">
        <f t="shared" si="443"/>
        <v>500</v>
      </c>
      <c r="Y2369">
        <f t="shared" si="444"/>
        <v>1000</v>
      </c>
      <c r="Z2369">
        <f t="shared" si="445"/>
        <v>2</v>
      </c>
      <c r="AA2369">
        <f t="shared" si="446"/>
        <v>0.2</v>
      </c>
      <c r="AB2369">
        <f t="shared" si="447"/>
        <v>0.8</v>
      </c>
      <c r="AC2369">
        <f t="shared" si="448"/>
        <v>0.6</v>
      </c>
      <c r="AD2369">
        <f t="shared" si="449"/>
        <v>1008</v>
      </c>
      <c r="AE2369">
        <f t="shared" si="450"/>
        <v>1</v>
      </c>
    </row>
    <row r="2370" spans="1:31" x14ac:dyDescent="0.25">
      <c r="A2370" t="s">
        <v>710</v>
      </c>
      <c r="B2370" t="s">
        <v>3399</v>
      </c>
      <c r="C2370" t="s">
        <v>3400</v>
      </c>
      <c r="D2370" t="s">
        <v>3401</v>
      </c>
      <c r="E2370" t="s">
        <v>3441</v>
      </c>
      <c r="F2370" t="s">
        <v>3442</v>
      </c>
      <c r="G2370" t="s">
        <v>3443</v>
      </c>
      <c r="H2370" t="s">
        <v>3444</v>
      </c>
      <c r="I2370" t="s">
        <v>3445</v>
      </c>
      <c r="J2370" t="s">
        <v>3446</v>
      </c>
      <c r="K2370" t="s">
        <v>3447</v>
      </c>
      <c r="L2370" t="s">
        <v>3448</v>
      </c>
      <c r="M2370" t="s">
        <v>3430</v>
      </c>
      <c r="N2370" t="s">
        <v>3431</v>
      </c>
      <c r="O2370" t="s">
        <v>3437</v>
      </c>
      <c r="P2370" t="s">
        <v>3433</v>
      </c>
      <c r="Q2370" t="s">
        <v>3423</v>
      </c>
      <c r="R2370" t="s">
        <v>3421</v>
      </c>
      <c r="S2370" t="s">
        <v>3412</v>
      </c>
      <c r="U2370" t="str">
        <f t="shared" ref="U2370:U2433" si="451">A2370</f>
        <v>MCQN</v>
      </c>
      <c r="V2370">
        <f t="shared" ref="V2370:V2433" si="452">VALUE(MID(B2370,2,5))</f>
        <v>200</v>
      </c>
      <c r="W2370">
        <f t="shared" ref="W2370:W2433" si="453">VALUE(MID(C2370,2,5))</f>
        <v>20</v>
      </c>
      <c r="X2370">
        <f t="shared" ref="X2370:X2433" si="454">VALUE(MID(D2370,2,5))</f>
        <v>500</v>
      </c>
      <c r="Y2370">
        <f t="shared" si="444"/>
        <v>1000</v>
      </c>
      <c r="Z2370">
        <f t="shared" si="445"/>
        <v>2</v>
      </c>
      <c r="AA2370">
        <f t="shared" si="446"/>
        <v>0.2</v>
      </c>
      <c r="AB2370">
        <f t="shared" si="447"/>
        <v>0.8</v>
      </c>
      <c r="AC2370">
        <f t="shared" si="448"/>
        <v>0.6</v>
      </c>
      <c r="AD2370">
        <f t="shared" si="449"/>
        <v>1009</v>
      </c>
      <c r="AE2370">
        <f t="shared" si="450"/>
        <v>1</v>
      </c>
    </row>
    <row r="2371" spans="1:31" x14ac:dyDescent="0.25">
      <c r="A2371" t="s">
        <v>710</v>
      </c>
      <c r="B2371" t="s">
        <v>3399</v>
      </c>
      <c r="C2371" t="s">
        <v>3400</v>
      </c>
      <c r="D2371" t="s">
        <v>3401</v>
      </c>
      <c r="E2371" t="s">
        <v>3441</v>
      </c>
      <c r="F2371" t="s">
        <v>3442</v>
      </c>
      <c r="G2371" t="s">
        <v>3443</v>
      </c>
      <c r="H2371" t="s">
        <v>3444</v>
      </c>
      <c r="I2371" t="s">
        <v>3445</v>
      </c>
      <c r="J2371" t="s">
        <v>3446</v>
      </c>
      <c r="K2371" t="s">
        <v>3447</v>
      </c>
      <c r="L2371" t="s">
        <v>3448</v>
      </c>
      <c r="M2371" t="s">
        <v>3430</v>
      </c>
      <c r="N2371" t="s">
        <v>3431</v>
      </c>
      <c r="O2371" t="s">
        <v>3437</v>
      </c>
      <c r="P2371" t="s">
        <v>3434</v>
      </c>
      <c r="Q2371" t="s">
        <v>3410</v>
      </c>
      <c r="R2371" t="s">
        <v>3411</v>
      </c>
      <c r="S2371" t="s">
        <v>3412</v>
      </c>
      <c r="U2371" t="str">
        <f t="shared" si="451"/>
        <v>MCQN</v>
      </c>
      <c r="V2371">
        <f t="shared" si="452"/>
        <v>200</v>
      </c>
      <c r="W2371">
        <f t="shared" si="453"/>
        <v>20</v>
      </c>
      <c r="X2371">
        <f t="shared" si="454"/>
        <v>500</v>
      </c>
      <c r="Y2371">
        <f t="shared" si="444"/>
        <v>1000</v>
      </c>
      <c r="Z2371">
        <f t="shared" si="445"/>
        <v>2</v>
      </c>
      <c r="AA2371">
        <f t="shared" si="446"/>
        <v>0.2</v>
      </c>
      <c r="AB2371">
        <f t="shared" si="447"/>
        <v>0.9</v>
      </c>
      <c r="AC2371">
        <f t="shared" si="448"/>
        <v>0.2</v>
      </c>
      <c r="AD2371">
        <f t="shared" si="449"/>
        <v>1000</v>
      </c>
      <c r="AE2371">
        <f t="shared" si="450"/>
        <v>1</v>
      </c>
    </row>
    <row r="2372" spans="1:31" x14ac:dyDescent="0.25">
      <c r="A2372" t="s">
        <v>710</v>
      </c>
      <c r="B2372" t="s">
        <v>3399</v>
      </c>
      <c r="C2372" t="s">
        <v>3400</v>
      </c>
      <c r="D2372" t="s">
        <v>3401</v>
      </c>
      <c r="E2372" t="s">
        <v>3441</v>
      </c>
      <c r="F2372" t="s">
        <v>3442</v>
      </c>
      <c r="G2372" t="s">
        <v>3443</v>
      </c>
      <c r="H2372" t="s">
        <v>3444</v>
      </c>
      <c r="I2372" t="s">
        <v>3445</v>
      </c>
      <c r="J2372" t="s">
        <v>3446</v>
      </c>
      <c r="K2372" t="s">
        <v>3447</v>
      </c>
      <c r="L2372" t="s">
        <v>3448</v>
      </c>
      <c r="M2372" t="s">
        <v>3430</v>
      </c>
      <c r="N2372" t="s">
        <v>3431</v>
      </c>
      <c r="O2372" t="s">
        <v>3437</v>
      </c>
      <c r="P2372" t="s">
        <v>3434</v>
      </c>
      <c r="Q2372" t="s">
        <v>3410</v>
      </c>
      <c r="R2372" t="s">
        <v>3413</v>
      </c>
      <c r="S2372" t="s">
        <v>3412</v>
      </c>
      <c r="U2372" t="str">
        <f t="shared" si="451"/>
        <v>MCQN</v>
      </c>
      <c r="V2372">
        <f t="shared" si="452"/>
        <v>200</v>
      </c>
      <c r="W2372">
        <f t="shared" si="453"/>
        <v>20</v>
      </c>
      <c r="X2372">
        <f t="shared" si="454"/>
        <v>500</v>
      </c>
      <c r="Y2372">
        <f t="shared" si="444"/>
        <v>1000</v>
      </c>
      <c r="Z2372">
        <f t="shared" si="445"/>
        <v>2</v>
      </c>
      <c r="AA2372">
        <f t="shared" si="446"/>
        <v>0.2</v>
      </c>
      <c r="AB2372">
        <f t="shared" si="447"/>
        <v>0.9</v>
      </c>
      <c r="AC2372">
        <f t="shared" si="448"/>
        <v>0.2</v>
      </c>
      <c r="AD2372">
        <f t="shared" si="449"/>
        <v>1001</v>
      </c>
      <c r="AE2372">
        <f t="shared" si="450"/>
        <v>1</v>
      </c>
    </row>
    <row r="2373" spans="1:31" x14ac:dyDescent="0.25">
      <c r="A2373" t="s">
        <v>710</v>
      </c>
      <c r="B2373" t="s">
        <v>3399</v>
      </c>
      <c r="C2373" t="s">
        <v>3400</v>
      </c>
      <c r="D2373" t="s">
        <v>3401</v>
      </c>
      <c r="E2373" t="s">
        <v>3441</v>
      </c>
      <c r="F2373" t="s">
        <v>3442</v>
      </c>
      <c r="G2373" t="s">
        <v>3443</v>
      </c>
      <c r="H2373" t="s">
        <v>3444</v>
      </c>
      <c r="I2373" t="s">
        <v>3445</v>
      </c>
      <c r="J2373" t="s">
        <v>3446</v>
      </c>
      <c r="K2373" t="s">
        <v>3447</v>
      </c>
      <c r="L2373" t="s">
        <v>3448</v>
      </c>
      <c r="M2373" t="s">
        <v>3430</v>
      </c>
      <c r="N2373" t="s">
        <v>3431</v>
      </c>
      <c r="O2373" t="s">
        <v>3437</v>
      </c>
      <c r="P2373" t="s">
        <v>3434</v>
      </c>
      <c r="Q2373" t="s">
        <v>3410</v>
      </c>
      <c r="R2373" t="s">
        <v>3414</v>
      </c>
      <c r="S2373" t="s">
        <v>3412</v>
      </c>
      <c r="U2373" t="str">
        <f t="shared" si="451"/>
        <v>MCQN</v>
      </c>
      <c r="V2373">
        <f t="shared" si="452"/>
        <v>200</v>
      </c>
      <c r="W2373">
        <f t="shared" si="453"/>
        <v>20</v>
      </c>
      <c r="X2373">
        <f t="shared" si="454"/>
        <v>500</v>
      </c>
      <c r="Y2373">
        <f t="shared" si="444"/>
        <v>1000</v>
      </c>
      <c r="Z2373">
        <f t="shared" si="445"/>
        <v>2</v>
      </c>
      <c r="AA2373">
        <f t="shared" si="446"/>
        <v>0.2</v>
      </c>
      <c r="AB2373">
        <f t="shared" si="447"/>
        <v>0.9</v>
      </c>
      <c r="AC2373">
        <f t="shared" si="448"/>
        <v>0.2</v>
      </c>
      <c r="AD2373">
        <f t="shared" si="449"/>
        <v>1002</v>
      </c>
      <c r="AE2373">
        <f t="shared" si="450"/>
        <v>1</v>
      </c>
    </row>
    <row r="2374" spans="1:31" x14ac:dyDescent="0.25">
      <c r="A2374" t="s">
        <v>710</v>
      </c>
      <c r="B2374" t="s">
        <v>3399</v>
      </c>
      <c r="C2374" t="s">
        <v>3400</v>
      </c>
      <c r="D2374" t="s">
        <v>3401</v>
      </c>
      <c r="E2374" t="s">
        <v>3441</v>
      </c>
      <c r="F2374" t="s">
        <v>3442</v>
      </c>
      <c r="G2374" t="s">
        <v>3443</v>
      </c>
      <c r="H2374" t="s">
        <v>3444</v>
      </c>
      <c r="I2374" t="s">
        <v>3445</v>
      </c>
      <c r="J2374" t="s">
        <v>3446</v>
      </c>
      <c r="K2374" t="s">
        <v>3447</v>
      </c>
      <c r="L2374" t="s">
        <v>3448</v>
      </c>
      <c r="M2374" t="s">
        <v>3430</v>
      </c>
      <c r="N2374" t="s">
        <v>3431</v>
      </c>
      <c r="O2374" t="s">
        <v>3437</v>
      </c>
      <c r="P2374" t="s">
        <v>3434</v>
      </c>
      <c r="Q2374" t="s">
        <v>3410</v>
      </c>
      <c r="R2374" t="s">
        <v>3415</v>
      </c>
      <c r="S2374" t="s">
        <v>3412</v>
      </c>
      <c r="U2374" t="str">
        <f t="shared" si="451"/>
        <v>MCQN</v>
      </c>
      <c r="V2374">
        <f t="shared" si="452"/>
        <v>200</v>
      </c>
      <c r="W2374">
        <f t="shared" si="453"/>
        <v>20</v>
      </c>
      <c r="X2374">
        <f t="shared" si="454"/>
        <v>500</v>
      </c>
      <c r="Y2374">
        <f t="shared" si="444"/>
        <v>1000</v>
      </c>
      <c r="Z2374">
        <f t="shared" si="445"/>
        <v>2</v>
      </c>
      <c r="AA2374">
        <f t="shared" si="446"/>
        <v>0.2</v>
      </c>
      <c r="AB2374">
        <f t="shared" si="447"/>
        <v>0.9</v>
      </c>
      <c r="AC2374">
        <f t="shared" si="448"/>
        <v>0.2</v>
      </c>
      <c r="AD2374">
        <f t="shared" si="449"/>
        <v>1003</v>
      </c>
      <c r="AE2374">
        <f t="shared" si="450"/>
        <v>1</v>
      </c>
    </row>
    <row r="2375" spans="1:31" x14ac:dyDescent="0.25">
      <c r="A2375" t="s">
        <v>710</v>
      </c>
      <c r="B2375" t="s">
        <v>3399</v>
      </c>
      <c r="C2375" t="s">
        <v>3400</v>
      </c>
      <c r="D2375" t="s">
        <v>3401</v>
      </c>
      <c r="E2375" t="s">
        <v>3441</v>
      </c>
      <c r="F2375" t="s">
        <v>3442</v>
      </c>
      <c r="G2375" t="s">
        <v>3443</v>
      </c>
      <c r="H2375" t="s">
        <v>3444</v>
      </c>
      <c r="I2375" t="s">
        <v>3445</v>
      </c>
      <c r="J2375" t="s">
        <v>3446</v>
      </c>
      <c r="K2375" t="s">
        <v>3447</v>
      </c>
      <c r="L2375" t="s">
        <v>3448</v>
      </c>
      <c r="M2375" t="s">
        <v>3430</v>
      </c>
      <c r="N2375" t="s">
        <v>3431</v>
      </c>
      <c r="O2375" t="s">
        <v>3437</v>
      </c>
      <c r="P2375" t="s">
        <v>3434</v>
      </c>
      <c r="Q2375" t="s">
        <v>3410</v>
      </c>
      <c r="R2375" t="s">
        <v>3416</v>
      </c>
      <c r="S2375" t="s">
        <v>3412</v>
      </c>
      <c r="U2375" t="str">
        <f t="shared" si="451"/>
        <v>MCQN</v>
      </c>
      <c r="V2375">
        <f t="shared" si="452"/>
        <v>200</v>
      </c>
      <c r="W2375">
        <f t="shared" si="453"/>
        <v>20</v>
      </c>
      <c r="X2375">
        <f t="shared" si="454"/>
        <v>500</v>
      </c>
      <c r="Y2375">
        <f t="shared" si="444"/>
        <v>1000</v>
      </c>
      <c r="Z2375">
        <f t="shared" si="445"/>
        <v>2</v>
      </c>
      <c r="AA2375">
        <f t="shared" si="446"/>
        <v>0.2</v>
      </c>
      <c r="AB2375">
        <f t="shared" si="447"/>
        <v>0.9</v>
      </c>
      <c r="AC2375">
        <f t="shared" si="448"/>
        <v>0.2</v>
      </c>
      <c r="AD2375">
        <f t="shared" si="449"/>
        <v>1004</v>
      </c>
      <c r="AE2375">
        <f t="shared" si="450"/>
        <v>1</v>
      </c>
    </row>
    <row r="2376" spans="1:31" x14ac:dyDescent="0.25">
      <c r="A2376" t="s">
        <v>710</v>
      </c>
      <c r="B2376" t="s">
        <v>3399</v>
      </c>
      <c r="C2376" t="s">
        <v>3400</v>
      </c>
      <c r="D2376" t="s">
        <v>3401</v>
      </c>
      <c r="E2376" t="s">
        <v>3441</v>
      </c>
      <c r="F2376" t="s">
        <v>3442</v>
      </c>
      <c r="G2376" t="s">
        <v>3443</v>
      </c>
      <c r="H2376" t="s">
        <v>3444</v>
      </c>
      <c r="I2376" t="s">
        <v>3445</v>
      </c>
      <c r="J2376" t="s">
        <v>3446</v>
      </c>
      <c r="K2376" t="s">
        <v>3447</v>
      </c>
      <c r="L2376" t="s">
        <v>3448</v>
      </c>
      <c r="M2376" t="s">
        <v>3430</v>
      </c>
      <c r="N2376" t="s">
        <v>3431</v>
      </c>
      <c r="O2376" t="s">
        <v>3437</v>
      </c>
      <c r="P2376" t="s">
        <v>3434</v>
      </c>
      <c r="Q2376" t="s">
        <v>3410</v>
      </c>
      <c r="R2376" t="s">
        <v>3417</v>
      </c>
      <c r="S2376" t="s">
        <v>3412</v>
      </c>
      <c r="U2376" t="str">
        <f t="shared" si="451"/>
        <v>MCQN</v>
      </c>
      <c r="V2376">
        <f t="shared" si="452"/>
        <v>200</v>
      </c>
      <c r="W2376">
        <f t="shared" si="453"/>
        <v>20</v>
      </c>
      <c r="X2376">
        <f t="shared" si="454"/>
        <v>500</v>
      </c>
      <c r="Y2376">
        <f t="shared" si="444"/>
        <v>1000</v>
      </c>
      <c r="Z2376">
        <f t="shared" si="445"/>
        <v>2</v>
      </c>
      <c r="AA2376">
        <f t="shared" si="446"/>
        <v>0.2</v>
      </c>
      <c r="AB2376">
        <f t="shared" si="447"/>
        <v>0.9</v>
      </c>
      <c r="AC2376">
        <f t="shared" si="448"/>
        <v>0.2</v>
      </c>
      <c r="AD2376">
        <f t="shared" si="449"/>
        <v>1005</v>
      </c>
      <c r="AE2376">
        <f t="shared" si="450"/>
        <v>1</v>
      </c>
    </row>
    <row r="2377" spans="1:31" x14ac:dyDescent="0.25">
      <c r="A2377" t="s">
        <v>710</v>
      </c>
      <c r="B2377" t="s">
        <v>3399</v>
      </c>
      <c r="C2377" t="s">
        <v>3400</v>
      </c>
      <c r="D2377" t="s">
        <v>3401</v>
      </c>
      <c r="E2377" t="s">
        <v>3441</v>
      </c>
      <c r="F2377" t="s">
        <v>3442</v>
      </c>
      <c r="G2377" t="s">
        <v>3443</v>
      </c>
      <c r="H2377" t="s">
        <v>3444</v>
      </c>
      <c r="I2377" t="s">
        <v>3445</v>
      </c>
      <c r="J2377" t="s">
        <v>3446</v>
      </c>
      <c r="K2377" t="s">
        <v>3447</v>
      </c>
      <c r="L2377" t="s">
        <v>3448</v>
      </c>
      <c r="M2377" t="s">
        <v>3430</v>
      </c>
      <c r="N2377" t="s">
        <v>3431</v>
      </c>
      <c r="O2377" t="s">
        <v>3437</v>
      </c>
      <c r="P2377" t="s">
        <v>3434</v>
      </c>
      <c r="Q2377" t="s">
        <v>3410</v>
      </c>
      <c r="R2377" t="s">
        <v>3418</v>
      </c>
      <c r="S2377" t="s">
        <v>3412</v>
      </c>
      <c r="U2377" t="str">
        <f t="shared" si="451"/>
        <v>MCQN</v>
      </c>
      <c r="V2377">
        <f t="shared" si="452"/>
        <v>200</v>
      </c>
      <c r="W2377">
        <f t="shared" si="453"/>
        <v>20</v>
      </c>
      <c r="X2377">
        <f t="shared" si="454"/>
        <v>500</v>
      </c>
      <c r="Y2377">
        <f t="shared" si="444"/>
        <v>1000</v>
      </c>
      <c r="Z2377">
        <f t="shared" si="445"/>
        <v>2</v>
      </c>
      <c r="AA2377">
        <f t="shared" si="446"/>
        <v>0.2</v>
      </c>
      <c r="AB2377">
        <f t="shared" si="447"/>
        <v>0.9</v>
      </c>
      <c r="AC2377">
        <f t="shared" si="448"/>
        <v>0.2</v>
      </c>
      <c r="AD2377">
        <f t="shared" si="449"/>
        <v>1006</v>
      </c>
      <c r="AE2377">
        <f t="shared" si="450"/>
        <v>1</v>
      </c>
    </row>
    <row r="2378" spans="1:31" x14ac:dyDescent="0.25">
      <c r="A2378" t="s">
        <v>710</v>
      </c>
      <c r="B2378" t="s">
        <v>3399</v>
      </c>
      <c r="C2378" t="s">
        <v>3400</v>
      </c>
      <c r="D2378" t="s">
        <v>3401</v>
      </c>
      <c r="E2378" t="s">
        <v>3441</v>
      </c>
      <c r="F2378" t="s">
        <v>3442</v>
      </c>
      <c r="G2378" t="s">
        <v>3443</v>
      </c>
      <c r="H2378" t="s">
        <v>3444</v>
      </c>
      <c r="I2378" t="s">
        <v>3445</v>
      </c>
      <c r="J2378" t="s">
        <v>3446</v>
      </c>
      <c r="K2378" t="s">
        <v>3447</v>
      </c>
      <c r="L2378" t="s">
        <v>3448</v>
      </c>
      <c r="M2378" t="s">
        <v>3430</v>
      </c>
      <c r="N2378" t="s">
        <v>3431</v>
      </c>
      <c r="O2378" t="s">
        <v>3437</v>
      </c>
      <c r="P2378" t="s">
        <v>3434</v>
      </c>
      <c r="Q2378" t="s">
        <v>3410</v>
      </c>
      <c r="R2378" t="s">
        <v>3419</v>
      </c>
      <c r="S2378" t="s">
        <v>3412</v>
      </c>
      <c r="U2378" t="str">
        <f t="shared" si="451"/>
        <v>MCQN</v>
      </c>
      <c r="V2378">
        <f t="shared" si="452"/>
        <v>200</v>
      </c>
      <c r="W2378">
        <f t="shared" si="453"/>
        <v>20</v>
      </c>
      <c r="X2378">
        <f t="shared" si="454"/>
        <v>500</v>
      </c>
      <c r="Y2378">
        <f t="shared" si="444"/>
        <v>1000</v>
      </c>
      <c r="Z2378">
        <f t="shared" si="445"/>
        <v>2</v>
      </c>
      <c r="AA2378">
        <f t="shared" si="446"/>
        <v>0.2</v>
      </c>
      <c r="AB2378">
        <f t="shared" si="447"/>
        <v>0.9</v>
      </c>
      <c r="AC2378">
        <f t="shared" si="448"/>
        <v>0.2</v>
      </c>
      <c r="AD2378">
        <f t="shared" si="449"/>
        <v>1007</v>
      </c>
      <c r="AE2378">
        <f t="shared" si="450"/>
        <v>1</v>
      </c>
    </row>
    <row r="2379" spans="1:31" x14ac:dyDescent="0.25">
      <c r="A2379" t="s">
        <v>710</v>
      </c>
      <c r="B2379" t="s">
        <v>3399</v>
      </c>
      <c r="C2379" t="s">
        <v>3400</v>
      </c>
      <c r="D2379" t="s">
        <v>3401</v>
      </c>
      <c r="E2379" t="s">
        <v>3441</v>
      </c>
      <c r="F2379" t="s">
        <v>3442</v>
      </c>
      <c r="G2379" t="s">
        <v>3443</v>
      </c>
      <c r="H2379" t="s">
        <v>3444</v>
      </c>
      <c r="I2379" t="s">
        <v>3445</v>
      </c>
      <c r="J2379" t="s">
        <v>3446</v>
      </c>
      <c r="K2379" t="s">
        <v>3447</v>
      </c>
      <c r="L2379" t="s">
        <v>3448</v>
      </c>
      <c r="M2379" t="s">
        <v>3430</v>
      </c>
      <c r="N2379" t="s">
        <v>3431</v>
      </c>
      <c r="O2379" t="s">
        <v>3437</v>
      </c>
      <c r="P2379" t="s">
        <v>3434</v>
      </c>
      <c r="Q2379" t="s">
        <v>3410</v>
      </c>
      <c r="R2379" t="s">
        <v>3420</v>
      </c>
      <c r="S2379" t="s">
        <v>3412</v>
      </c>
      <c r="U2379" t="str">
        <f t="shared" si="451"/>
        <v>MCQN</v>
      </c>
      <c r="V2379">
        <f t="shared" si="452"/>
        <v>200</v>
      </c>
      <c r="W2379">
        <f t="shared" si="453"/>
        <v>20</v>
      </c>
      <c r="X2379">
        <f t="shared" si="454"/>
        <v>500</v>
      </c>
      <c r="Y2379">
        <f t="shared" si="444"/>
        <v>1000</v>
      </c>
      <c r="Z2379">
        <f t="shared" si="445"/>
        <v>2</v>
      </c>
      <c r="AA2379">
        <f t="shared" si="446"/>
        <v>0.2</v>
      </c>
      <c r="AB2379">
        <f t="shared" si="447"/>
        <v>0.9</v>
      </c>
      <c r="AC2379">
        <f t="shared" si="448"/>
        <v>0.2</v>
      </c>
      <c r="AD2379">
        <f t="shared" si="449"/>
        <v>1008</v>
      </c>
      <c r="AE2379">
        <f t="shared" si="450"/>
        <v>1</v>
      </c>
    </row>
    <row r="2380" spans="1:31" x14ac:dyDescent="0.25">
      <c r="A2380" t="s">
        <v>710</v>
      </c>
      <c r="B2380" t="s">
        <v>3399</v>
      </c>
      <c r="C2380" t="s">
        <v>3400</v>
      </c>
      <c r="D2380" t="s">
        <v>3401</v>
      </c>
      <c r="E2380" t="s">
        <v>3441</v>
      </c>
      <c r="F2380" t="s">
        <v>3442</v>
      </c>
      <c r="G2380" t="s">
        <v>3443</v>
      </c>
      <c r="H2380" t="s">
        <v>3444</v>
      </c>
      <c r="I2380" t="s">
        <v>3445</v>
      </c>
      <c r="J2380" t="s">
        <v>3446</v>
      </c>
      <c r="K2380" t="s">
        <v>3447</v>
      </c>
      <c r="L2380" t="s">
        <v>3448</v>
      </c>
      <c r="M2380" t="s">
        <v>3430</v>
      </c>
      <c r="N2380" t="s">
        <v>3431</v>
      </c>
      <c r="O2380" t="s">
        <v>3437</v>
      </c>
      <c r="P2380" t="s">
        <v>3434</v>
      </c>
      <c r="Q2380" t="s">
        <v>3410</v>
      </c>
      <c r="R2380" t="s">
        <v>3421</v>
      </c>
      <c r="S2380" t="s">
        <v>3412</v>
      </c>
      <c r="U2380" t="str">
        <f t="shared" si="451"/>
        <v>MCQN</v>
      </c>
      <c r="V2380">
        <f t="shared" si="452"/>
        <v>200</v>
      </c>
      <c r="W2380">
        <f t="shared" si="453"/>
        <v>20</v>
      </c>
      <c r="X2380">
        <f t="shared" si="454"/>
        <v>500</v>
      </c>
      <c r="Y2380">
        <f t="shared" si="444"/>
        <v>1000</v>
      </c>
      <c r="Z2380">
        <f t="shared" si="445"/>
        <v>2</v>
      </c>
      <c r="AA2380">
        <f t="shared" si="446"/>
        <v>0.2</v>
      </c>
      <c r="AB2380">
        <f t="shared" si="447"/>
        <v>0.9</v>
      </c>
      <c r="AC2380">
        <f t="shared" si="448"/>
        <v>0.2</v>
      </c>
      <c r="AD2380">
        <f t="shared" si="449"/>
        <v>1009</v>
      </c>
      <c r="AE2380">
        <f t="shared" si="450"/>
        <v>1</v>
      </c>
    </row>
    <row r="2381" spans="1:31" x14ac:dyDescent="0.25">
      <c r="A2381" t="s">
        <v>710</v>
      </c>
      <c r="B2381" t="s">
        <v>3399</v>
      </c>
      <c r="C2381" t="s">
        <v>3400</v>
      </c>
      <c r="D2381" t="s">
        <v>3401</v>
      </c>
      <c r="E2381" t="s">
        <v>3441</v>
      </c>
      <c r="F2381" t="s">
        <v>3442</v>
      </c>
      <c r="G2381" t="s">
        <v>3443</v>
      </c>
      <c r="H2381" t="s">
        <v>3444</v>
      </c>
      <c r="I2381" t="s">
        <v>3445</v>
      </c>
      <c r="J2381" t="s">
        <v>3446</v>
      </c>
      <c r="K2381" t="s">
        <v>3447</v>
      </c>
      <c r="L2381" t="s">
        <v>3448</v>
      </c>
      <c r="M2381" t="s">
        <v>3430</v>
      </c>
      <c r="N2381" t="s">
        <v>3431</v>
      </c>
      <c r="O2381" t="s">
        <v>3437</v>
      </c>
      <c r="P2381" t="s">
        <v>3434</v>
      </c>
      <c r="Q2381" t="s">
        <v>3422</v>
      </c>
      <c r="R2381" t="s">
        <v>3411</v>
      </c>
      <c r="S2381" t="s">
        <v>3412</v>
      </c>
      <c r="U2381" t="str">
        <f t="shared" si="451"/>
        <v>MCQN</v>
      </c>
      <c r="V2381">
        <f t="shared" si="452"/>
        <v>200</v>
      </c>
      <c r="W2381">
        <f t="shared" si="453"/>
        <v>20</v>
      </c>
      <c r="X2381">
        <f t="shared" si="454"/>
        <v>500</v>
      </c>
      <c r="Y2381">
        <f t="shared" si="444"/>
        <v>1000</v>
      </c>
      <c r="Z2381">
        <f t="shared" si="445"/>
        <v>2</v>
      </c>
      <c r="AA2381">
        <f t="shared" si="446"/>
        <v>0.2</v>
      </c>
      <c r="AB2381">
        <f t="shared" si="447"/>
        <v>0.9</v>
      </c>
      <c r="AC2381">
        <f t="shared" si="448"/>
        <v>0.4</v>
      </c>
      <c r="AD2381">
        <f t="shared" si="449"/>
        <v>1000</v>
      </c>
      <c r="AE2381">
        <f t="shared" si="450"/>
        <v>1</v>
      </c>
    </row>
    <row r="2382" spans="1:31" x14ac:dyDescent="0.25">
      <c r="A2382" t="s">
        <v>710</v>
      </c>
      <c r="B2382" t="s">
        <v>3399</v>
      </c>
      <c r="C2382" t="s">
        <v>3400</v>
      </c>
      <c r="D2382" t="s">
        <v>3401</v>
      </c>
      <c r="E2382" t="s">
        <v>3441</v>
      </c>
      <c r="F2382" t="s">
        <v>3442</v>
      </c>
      <c r="G2382" t="s">
        <v>3443</v>
      </c>
      <c r="H2382" t="s">
        <v>3444</v>
      </c>
      <c r="I2382" t="s">
        <v>3445</v>
      </c>
      <c r="J2382" t="s">
        <v>3446</v>
      </c>
      <c r="K2382" t="s">
        <v>3447</v>
      </c>
      <c r="L2382" t="s">
        <v>3448</v>
      </c>
      <c r="M2382" t="s">
        <v>3430</v>
      </c>
      <c r="N2382" t="s">
        <v>3431</v>
      </c>
      <c r="O2382" t="s">
        <v>3437</v>
      </c>
      <c r="P2382" t="s">
        <v>3434</v>
      </c>
      <c r="Q2382" t="s">
        <v>3422</v>
      </c>
      <c r="R2382" t="s">
        <v>3413</v>
      </c>
      <c r="S2382" t="s">
        <v>3412</v>
      </c>
      <c r="U2382" t="str">
        <f t="shared" si="451"/>
        <v>MCQN</v>
      </c>
      <c r="V2382">
        <f t="shared" si="452"/>
        <v>200</v>
      </c>
      <c r="W2382">
        <f t="shared" si="453"/>
        <v>20</v>
      </c>
      <c r="X2382">
        <f t="shared" si="454"/>
        <v>500</v>
      </c>
      <c r="Y2382">
        <f t="shared" si="444"/>
        <v>1000</v>
      </c>
      <c r="Z2382">
        <f t="shared" si="445"/>
        <v>2</v>
      </c>
      <c r="AA2382">
        <f t="shared" si="446"/>
        <v>0.2</v>
      </c>
      <c r="AB2382">
        <f t="shared" si="447"/>
        <v>0.9</v>
      </c>
      <c r="AC2382">
        <f t="shared" si="448"/>
        <v>0.4</v>
      </c>
      <c r="AD2382">
        <f t="shared" si="449"/>
        <v>1001</v>
      </c>
      <c r="AE2382">
        <f t="shared" si="450"/>
        <v>1</v>
      </c>
    </row>
    <row r="2383" spans="1:31" x14ac:dyDescent="0.25">
      <c r="A2383" t="s">
        <v>710</v>
      </c>
      <c r="B2383" t="s">
        <v>3399</v>
      </c>
      <c r="C2383" t="s">
        <v>3400</v>
      </c>
      <c r="D2383" t="s">
        <v>3401</v>
      </c>
      <c r="E2383" t="s">
        <v>3441</v>
      </c>
      <c r="F2383" t="s">
        <v>3442</v>
      </c>
      <c r="G2383" t="s">
        <v>3443</v>
      </c>
      <c r="H2383" t="s">
        <v>3444</v>
      </c>
      <c r="I2383" t="s">
        <v>3445</v>
      </c>
      <c r="J2383" t="s">
        <v>3446</v>
      </c>
      <c r="K2383" t="s">
        <v>3447</v>
      </c>
      <c r="L2383" t="s">
        <v>3448</v>
      </c>
      <c r="M2383" t="s">
        <v>3430</v>
      </c>
      <c r="N2383" t="s">
        <v>3431</v>
      </c>
      <c r="O2383" t="s">
        <v>3437</v>
      </c>
      <c r="P2383" t="s">
        <v>3434</v>
      </c>
      <c r="Q2383" t="s">
        <v>3422</v>
      </c>
      <c r="R2383" t="s">
        <v>3414</v>
      </c>
      <c r="S2383" t="s">
        <v>3412</v>
      </c>
      <c r="U2383" t="str">
        <f t="shared" si="451"/>
        <v>MCQN</v>
      </c>
      <c r="V2383">
        <f t="shared" si="452"/>
        <v>200</v>
      </c>
      <c r="W2383">
        <f t="shared" si="453"/>
        <v>20</v>
      </c>
      <c r="X2383">
        <f t="shared" si="454"/>
        <v>500</v>
      </c>
      <c r="Y2383">
        <f t="shared" si="444"/>
        <v>1000</v>
      </c>
      <c r="Z2383">
        <f t="shared" si="445"/>
        <v>2</v>
      </c>
      <c r="AA2383">
        <f t="shared" si="446"/>
        <v>0.2</v>
      </c>
      <c r="AB2383">
        <f t="shared" si="447"/>
        <v>0.9</v>
      </c>
      <c r="AC2383">
        <f t="shared" si="448"/>
        <v>0.4</v>
      </c>
      <c r="AD2383">
        <f t="shared" si="449"/>
        <v>1002</v>
      </c>
      <c r="AE2383">
        <f t="shared" si="450"/>
        <v>1</v>
      </c>
    </row>
    <row r="2384" spans="1:31" x14ac:dyDescent="0.25">
      <c r="A2384" t="s">
        <v>710</v>
      </c>
      <c r="B2384" t="s">
        <v>3399</v>
      </c>
      <c r="C2384" t="s">
        <v>3400</v>
      </c>
      <c r="D2384" t="s">
        <v>3401</v>
      </c>
      <c r="E2384" t="s">
        <v>3441</v>
      </c>
      <c r="F2384" t="s">
        <v>3442</v>
      </c>
      <c r="G2384" t="s">
        <v>3443</v>
      </c>
      <c r="H2384" t="s">
        <v>3444</v>
      </c>
      <c r="I2384" t="s">
        <v>3445</v>
      </c>
      <c r="J2384" t="s">
        <v>3446</v>
      </c>
      <c r="K2384" t="s">
        <v>3447</v>
      </c>
      <c r="L2384" t="s">
        <v>3448</v>
      </c>
      <c r="M2384" t="s">
        <v>3430</v>
      </c>
      <c r="N2384" t="s">
        <v>3431</v>
      </c>
      <c r="O2384" t="s">
        <v>3437</v>
      </c>
      <c r="P2384" t="s">
        <v>3434</v>
      </c>
      <c r="Q2384" t="s">
        <v>3422</v>
      </c>
      <c r="R2384" t="s">
        <v>3415</v>
      </c>
      <c r="S2384" t="s">
        <v>3412</v>
      </c>
      <c r="U2384" t="str">
        <f t="shared" si="451"/>
        <v>MCQN</v>
      </c>
      <c r="V2384">
        <f t="shared" si="452"/>
        <v>200</v>
      </c>
      <c r="W2384">
        <f t="shared" si="453"/>
        <v>20</v>
      </c>
      <c r="X2384">
        <f t="shared" si="454"/>
        <v>500</v>
      </c>
      <c r="Y2384">
        <f t="shared" si="444"/>
        <v>1000</v>
      </c>
      <c r="Z2384">
        <f t="shared" si="445"/>
        <v>2</v>
      </c>
      <c r="AA2384">
        <f t="shared" si="446"/>
        <v>0.2</v>
      </c>
      <c r="AB2384">
        <f t="shared" si="447"/>
        <v>0.9</v>
      </c>
      <c r="AC2384">
        <f t="shared" si="448"/>
        <v>0.4</v>
      </c>
      <c r="AD2384">
        <f t="shared" si="449"/>
        <v>1003</v>
      </c>
      <c r="AE2384">
        <f t="shared" si="450"/>
        <v>1</v>
      </c>
    </row>
    <row r="2385" spans="1:31" x14ac:dyDescent="0.25">
      <c r="A2385" t="s">
        <v>710</v>
      </c>
      <c r="B2385" t="s">
        <v>3399</v>
      </c>
      <c r="C2385" t="s">
        <v>3400</v>
      </c>
      <c r="D2385" t="s">
        <v>3401</v>
      </c>
      <c r="E2385" t="s">
        <v>3441</v>
      </c>
      <c r="F2385" t="s">
        <v>3442</v>
      </c>
      <c r="G2385" t="s">
        <v>3443</v>
      </c>
      <c r="H2385" t="s">
        <v>3444</v>
      </c>
      <c r="I2385" t="s">
        <v>3445</v>
      </c>
      <c r="J2385" t="s">
        <v>3446</v>
      </c>
      <c r="K2385" t="s">
        <v>3447</v>
      </c>
      <c r="L2385" t="s">
        <v>3448</v>
      </c>
      <c r="M2385" t="s">
        <v>3430</v>
      </c>
      <c r="N2385" t="s">
        <v>3431</v>
      </c>
      <c r="O2385" t="s">
        <v>3437</v>
      </c>
      <c r="P2385" t="s">
        <v>3434</v>
      </c>
      <c r="Q2385" t="s">
        <v>3422</v>
      </c>
      <c r="R2385" t="s">
        <v>3416</v>
      </c>
      <c r="S2385" t="s">
        <v>3412</v>
      </c>
      <c r="U2385" t="str">
        <f t="shared" si="451"/>
        <v>MCQN</v>
      </c>
      <c r="V2385">
        <f t="shared" si="452"/>
        <v>200</v>
      </c>
      <c r="W2385">
        <f t="shared" si="453"/>
        <v>20</v>
      </c>
      <c r="X2385">
        <f t="shared" si="454"/>
        <v>500</v>
      </c>
      <c r="Y2385">
        <f t="shared" si="444"/>
        <v>1000</v>
      </c>
      <c r="Z2385">
        <f t="shared" si="445"/>
        <v>2</v>
      </c>
      <c r="AA2385">
        <f t="shared" si="446"/>
        <v>0.2</v>
      </c>
      <c r="AB2385">
        <f t="shared" si="447"/>
        <v>0.9</v>
      </c>
      <c r="AC2385">
        <f t="shared" si="448"/>
        <v>0.4</v>
      </c>
      <c r="AD2385">
        <f t="shared" si="449"/>
        <v>1004</v>
      </c>
      <c r="AE2385">
        <f t="shared" si="450"/>
        <v>1</v>
      </c>
    </row>
    <row r="2386" spans="1:31" x14ac:dyDescent="0.25">
      <c r="A2386" t="s">
        <v>710</v>
      </c>
      <c r="B2386" t="s">
        <v>3399</v>
      </c>
      <c r="C2386" t="s">
        <v>3400</v>
      </c>
      <c r="D2386" t="s">
        <v>3401</v>
      </c>
      <c r="E2386" t="s">
        <v>3441</v>
      </c>
      <c r="F2386" t="s">
        <v>3442</v>
      </c>
      <c r="G2386" t="s">
        <v>3443</v>
      </c>
      <c r="H2386" t="s">
        <v>3444</v>
      </c>
      <c r="I2386" t="s">
        <v>3445</v>
      </c>
      <c r="J2386" t="s">
        <v>3446</v>
      </c>
      <c r="K2386" t="s">
        <v>3447</v>
      </c>
      <c r="L2386" t="s">
        <v>3448</v>
      </c>
      <c r="M2386" t="s">
        <v>3430</v>
      </c>
      <c r="N2386" t="s">
        <v>3431</v>
      </c>
      <c r="O2386" t="s">
        <v>3437</v>
      </c>
      <c r="P2386" t="s">
        <v>3434</v>
      </c>
      <c r="Q2386" t="s">
        <v>3422</v>
      </c>
      <c r="R2386" t="s">
        <v>3417</v>
      </c>
      <c r="S2386" t="s">
        <v>3412</v>
      </c>
      <c r="U2386" t="str">
        <f t="shared" si="451"/>
        <v>MCQN</v>
      </c>
      <c r="V2386">
        <f t="shared" si="452"/>
        <v>200</v>
      </c>
      <c r="W2386">
        <f t="shared" si="453"/>
        <v>20</v>
      </c>
      <c r="X2386">
        <f t="shared" si="454"/>
        <v>500</v>
      </c>
      <c r="Y2386">
        <f t="shared" si="444"/>
        <v>1000</v>
      </c>
      <c r="Z2386">
        <f t="shared" si="445"/>
        <v>2</v>
      </c>
      <c r="AA2386">
        <f t="shared" si="446"/>
        <v>0.2</v>
      </c>
      <c r="AB2386">
        <f t="shared" si="447"/>
        <v>0.9</v>
      </c>
      <c r="AC2386">
        <f t="shared" si="448"/>
        <v>0.4</v>
      </c>
      <c r="AD2386">
        <f t="shared" si="449"/>
        <v>1005</v>
      </c>
      <c r="AE2386">
        <f t="shared" si="450"/>
        <v>1</v>
      </c>
    </row>
    <row r="2387" spans="1:31" x14ac:dyDescent="0.25">
      <c r="A2387" t="s">
        <v>710</v>
      </c>
      <c r="B2387" t="s">
        <v>3399</v>
      </c>
      <c r="C2387" t="s">
        <v>3400</v>
      </c>
      <c r="D2387" t="s">
        <v>3401</v>
      </c>
      <c r="E2387" t="s">
        <v>3441</v>
      </c>
      <c r="F2387" t="s">
        <v>3442</v>
      </c>
      <c r="G2387" t="s">
        <v>3443</v>
      </c>
      <c r="H2387" t="s">
        <v>3444</v>
      </c>
      <c r="I2387" t="s">
        <v>3445</v>
      </c>
      <c r="J2387" t="s">
        <v>3446</v>
      </c>
      <c r="K2387" t="s">
        <v>3447</v>
      </c>
      <c r="L2387" t="s">
        <v>3448</v>
      </c>
      <c r="M2387" t="s">
        <v>3430</v>
      </c>
      <c r="N2387" t="s">
        <v>3431</v>
      </c>
      <c r="O2387" t="s">
        <v>3437</v>
      </c>
      <c r="P2387" t="s">
        <v>3434</v>
      </c>
      <c r="Q2387" t="s">
        <v>3422</v>
      </c>
      <c r="R2387" t="s">
        <v>3418</v>
      </c>
      <c r="S2387" t="s">
        <v>3412</v>
      </c>
      <c r="U2387" t="str">
        <f t="shared" si="451"/>
        <v>MCQN</v>
      </c>
      <c r="V2387">
        <f t="shared" si="452"/>
        <v>200</v>
      </c>
      <c r="W2387">
        <f t="shared" si="453"/>
        <v>20</v>
      </c>
      <c r="X2387">
        <f t="shared" si="454"/>
        <v>500</v>
      </c>
      <c r="Y2387">
        <f t="shared" si="444"/>
        <v>1000</v>
      </c>
      <c r="Z2387">
        <f t="shared" si="445"/>
        <v>2</v>
      </c>
      <c r="AA2387">
        <f t="shared" si="446"/>
        <v>0.2</v>
      </c>
      <c r="AB2387">
        <f t="shared" si="447"/>
        <v>0.9</v>
      </c>
      <c r="AC2387">
        <f t="shared" si="448"/>
        <v>0.4</v>
      </c>
      <c r="AD2387">
        <f t="shared" si="449"/>
        <v>1006</v>
      </c>
      <c r="AE2387">
        <f t="shared" si="450"/>
        <v>1</v>
      </c>
    </row>
    <row r="2388" spans="1:31" x14ac:dyDescent="0.25">
      <c r="A2388" t="s">
        <v>710</v>
      </c>
      <c r="B2388" t="s">
        <v>3399</v>
      </c>
      <c r="C2388" t="s">
        <v>3400</v>
      </c>
      <c r="D2388" t="s">
        <v>3401</v>
      </c>
      <c r="E2388" t="s">
        <v>3441</v>
      </c>
      <c r="F2388" t="s">
        <v>3442</v>
      </c>
      <c r="G2388" t="s">
        <v>3443</v>
      </c>
      <c r="H2388" t="s">
        <v>3444</v>
      </c>
      <c r="I2388" t="s">
        <v>3445</v>
      </c>
      <c r="J2388" t="s">
        <v>3446</v>
      </c>
      <c r="K2388" t="s">
        <v>3447</v>
      </c>
      <c r="L2388" t="s">
        <v>3448</v>
      </c>
      <c r="M2388" t="s">
        <v>3430</v>
      </c>
      <c r="N2388" t="s">
        <v>3431</v>
      </c>
      <c r="O2388" t="s">
        <v>3437</v>
      </c>
      <c r="P2388" t="s">
        <v>3434</v>
      </c>
      <c r="Q2388" t="s">
        <v>3422</v>
      </c>
      <c r="R2388" t="s">
        <v>3419</v>
      </c>
      <c r="S2388" t="s">
        <v>3412</v>
      </c>
      <c r="U2388" t="str">
        <f t="shared" si="451"/>
        <v>MCQN</v>
      </c>
      <c r="V2388">
        <f t="shared" si="452"/>
        <v>200</v>
      </c>
      <c r="W2388">
        <f t="shared" si="453"/>
        <v>20</v>
      </c>
      <c r="X2388">
        <f t="shared" si="454"/>
        <v>500</v>
      </c>
      <c r="Y2388">
        <f t="shared" si="444"/>
        <v>1000</v>
      </c>
      <c r="Z2388">
        <f t="shared" si="445"/>
        <v>2</v>
      </c>
      <c r="AA2388">
        <f t="shared" si="446"/>
        <v>0.2</v>
      </c>
      <c r="AB2388">
        <f t="shared" si="447"/>
        <v>0.9</v>
      </c>
      <c r="AC2388">
        <f t="shared" si="448"/>
        <v>0.4</v>
      </c>
      <c r="AD2388">
        <f t="shared" si="449"/>
        <v>1007</v>
      </c>
      <c r="AE2388">
        <f t="shared" si="450"/>
        <v>1</v>
      </c>
    </row>
    <row r="2389" spans="1:31" x14ac:dyDescent="0.25">
      <c r="A2389" t="s">
        <v>710</v>
      </c>
      <c r="B2389" t="s">
        <v>3399</v>
      </c>
      <c r="C2389" t="s">
        <v>3400</v>
      </c>
      <c r="D2389" t="s">
        <v>3401</v>
      </c>
      <c r="E2389" t="s">
        <v>3441</v>
      </c>
      <c r="F2389" t="s">
        <v>3442</v>
      </c>
      <c r="G2389" t="s">
        <v>3443</v>
      </c>
      <c r="H2389" t="s">
        <v>3444</v>
      </c>
      <c r="I2389" t="s">
        <v>3445</v>
      </c>
      <c r="J2389" t="s">
        <v>3446</v>
      </c>
      <c r="K2389" t="s">
        <v>3447</v>
      </c>
      <c r="L2389" t="s">
        <v>3448</v>
      </c>
      <c r="M2389" t="s">
        <v>3430</v>
      </c>
      <c r="N2389" t="s">
        <v>3431</v>
      </c>
      <c r="O2389" t="s">
        <v>3437</v>
      </c>
      <c r="P2389" t="s">
        <v>3434</v>
      </c>
      <c r="Q2389" t="s">
        <v>3422</v>
      </c>
      <c r="R2389" t="s">
        <v>3420</v>
      </c>
      <c r="S2389" t="s">
        <v>3412</v>
      </c>
      <c r="U2389" t="str">
        <f t="shared" si="451"/>
        <v>MCQN</v>
      </c>
      <c r="V2389">
        <f t="shared" si="452"/>
        <v>200</v>
      </c>
      <c r="W2389">
        <f t="shared" si="453"/>
        <v>20</v>
      </c>
      <c r="X2389">
        <f t="shared" si="454"/>
        <v>500</v>
      </c>
      <c r="Y2389">
        <f t="shared" si="444"/>
        <v>1000</v>
      </c>
      <c r="Z2389">
        <f t="shared" si="445"/>
        <v>2</v>
      </c>
      <c r="AA2389">
        <f t="shared" si="446"/>
        <v>0.2</v>
      </c>
      <c r="AB2389">
        <f t="shared" si="447"/>
        <v>0.9</v>
      </c>
      <c r="AC2389">
        <f t="shared" si="448"/>
        <v>0.4</v>
      </c>
      <c r="AD2389">
        <f t="shared" si="449"/>
        <v>1008</v>
      </c>
      <c r="AE2389">
        <f t="shared" si="450"/>
        <v>1</v>
      </c>
    </row>
    <row r="2390" spans="1:31" x14ac:dyDescent="0.25">
      <c r="A2390" t="s">
        <v>710</v>
      </c>
      <c r="B2390" t="s">
        <v>3399</v>
      </c>
      <c r="C2390" t="s">
        <v>3400</v>
      </c>
      <c r="D2390" t="s">
        <v>3401</v>
      </c>
      <c r="E2390" t="s">
        <v>3441</v>
      </c>
      <c r="F2390" t="s">
        <v>3442</v>
      </c>
      <c r="G2390" t="s">
        <v>3443</v>
      </c>
      <c r="H2390" t="s">
        <v>3444</v>
      </c>
      <c r="I2390" t="s">
        <v>3445</v>
      </c>
      <c r="J2390" t="s">
        <v>3446</v>
      </c>
      <c r="K2390" t="s">
        <v>3447</v>
      </c>
      <c r="L2390" t="s">
        <v>3448</v>
      </c>
      <c r="M2390" t="s">
        <v>3430</v>
      </c>
      <c r="N2390" t="s">
        <v>3431</v>
      </c>
      <c r="O2390" t="s">
        <v>3437</v>
      </c>
      <c r="P2390" t="s">
        <v>3434</v>
      </c>
      <c r="Q2390" t="s">
        <v>3422</v>
      </c>
      <c r="R2390" t="s">
        <v>3421</v>
      </c>
      <c r="S2390" t="s">
        <v>3412</v>
      </c>
      <c r="U2390" t="str">
        <f t="shared" si="451"/>
        <v>MCQN</v>
      </c>
      <c r="V2390">
        <f t="shared" si="452"/>
        <v>200</v>
      </c>
      <c r="W2390">
        <f t="shared" si="453"/>
        <v>20</v>
      </c>
      <c r="X2390">
        <f t="shared" si="454"/>
        <v>500</v>
      </c>
      <c r="Y2390">
        <f t="shared" si="444"/>
        <v>1000</v>
      </c>
      <c r="Z2390">
        <f t="shared" si="445"/>
        <v>2</v>
      </c>
      <c r="AA2390">
        <f t="shared" si="446"/>
        <v>0.2</v>
      </c>
      <c r="AB2390">
        <f t="shared" si="447"/>
        <v>0.9</v>
      </c>
      <c r="AC2390">
        <f t="shared" si="448"/>
        <v>0.4</v>
      </c>
      <c r="AD2390">
        <f t="shared" si="449"/>
        <v>1009</v>
      </c>
      <c r="AE2390">
        <f t="shared" si="450"/>
        <v>1</v>
      </c>
    </row>
    <row r="2391" spans="1:31" x14ac:dyDescent="0.25">
      <c r="A2391" t="s">
        <v>710</v>
      </c>
      <c r="B2391" t="s">
        <v>3399</v>
      </c>
      <c r="C2391" t="s">
        <v>3400</v>
      </c>
      <c r="D2391" t="s">
        <v>3401</v>
      </c>
      <c r="E2391" t="s">
        <v>3441</v>
      </c>
      <c r="F2391" t="s">
        <v>3442</v>
      </c>
      <c r="G2391" t="s">
        <v>3443</v>
      </c>
      <c r="H2391" t="s">
        <v>3444</v>
      </c>
      <c r="I2391" t="s">
        <v>3445</v>
      </c>
      <c r="J2391" t="s">
        <v>3446</v>
      </c>
      <c r="K2391" t="s">
        <v>3447</v>
      </c>
      <c r="L2391" t="s">
        <v>3448</v>
      </c>
      <c r="M2391" t="s">
        <v>3430</v>
      </c>
      <c r="N2391" t="s">
        <v>3431</v>
      </c>
      <c r="O2391" t="s">
        <v>3437</v>
      </c>
      <c r="P2391" t="s">
        <v>3434</v>
      </c>
      <c r="Q2391" t="s">
        <v>3423</v>
      </c>
      <c r="R2391" t="s">
        <v>3411</v>
      </c>
      <c r="S2391" t="s">
        <v>3412</v>
      </c>
      <c r="U2391" t="str">
        <f t="shared" si="451"/>
        <v>MCQN</v>
      </c>
      <c r="V2391">
        <f t="shared" si="452"/>
        <v>200</v>
      </c>
      <c r="W2391">
        <f t="shared" si="453"/>
        <v>20</v>
      </c>
      <c r="X2391">
        <f t="shared" si="454"/>
        <v>500</v>
      </c>
      <c r="Y2391">
        <f t="shared" si="444"/>
        <v>1000</v>
      </c>
      <c r="Z2391">
        <f t="shared" si="445"/>
        <v>2</v>
      </c>
      <c r="AA2391">
        <f t="shared" si="446"/>
        <v>0.2</v>
      </c>
      <c r="AB2391">
        <f t="shared" si="447"/>
        <v>0.9</v>
      </c>
      <c r="AC2391">
        <f t="shared" si="448"/>
        <v>0.6</v>
      </c>
      <c r="AD2391">
        <f t="shared" si="449"/>
        <v>1000</v>
      </c>
      <c r="AE2391">
        <f t="shared" si="450"/>
        <v>1</v>
      </c>
    </row>
    <row r="2392" spans="1:31" x14ac:dyDescent="0.25">
      <c r="A2392" t="s">
        <v>710</v>
      </c>
      <c r="B2392" t="s">
        <v>3399</v>
      </c>
      <c r="C2392" t="s">
        <v>3400</v>
      </c>
      <c r="D2392" t="s">
        <v>3401</v>
      </c>
      <c r="E2392" t="s">
        <v>3441</v>
      </c>
      <c r="F2392" t="s">
        <v>3442</v>
      </c>
      <c r="G2392" t="s">
        <v>3443</v>
      </c>
      <c r="H2392" t="s">
        <v>3444</v>
      </c>
      <c r="I2392" t="s">
        <v>3445</v>
      </c>
      <c r="J2392" t="s">
        <v>3446</v>
      </c>
      <c r="K2392" t="s">
        <v>3447</v>
      </c>
      <c r="L2392" t="s">
        <v>3448</v>
      </c>
      <c r="M2392" t="s">
        <v>3430</v>
      </c>
      <c r="N2392" t="s">
        <v>3431</v>
      </c>
      <c r="O2392" t="s">
        <v>3437</v>
      </c>
      <c r="P2392" t="s">
        <v>3434</v>
      </c>
      <c r="Q2392" t="s">
        <v>3423</v>
      </c>
      <c r="R2392" t="s">
        <v>3413</v>
      </c>
      <c r="S2392" t="s">
        <v>3412</v>
      </c>
      <c r="U2392" t="str">
        <f t="shared" si="451"/>
        <v>MCQN</v>
      </c>
      <c r="V2392">
        <f t="shared" si="452"/>
        <v>200</v>
      </c>
      <c r="W2392">
        <f t="shared" si="453"/>
        <v>20</v>
      </c>
      <c r="X2392">
        <f t="shared" si="454"/>
        <v>500</v>
      </c>
      <c r="Y2392">
        <f t="shared" si="444"/>
        <v>1000</v>
      </c>
      <c r="Z2392">
        <f t="shared" si="445"/>
        <v>2</v>
      </c>
      <c r="AA2392">
        <f t="shared" si="446"/>
        <v>0.2</v>
      </c>
      <c r="AB2392">
        <f t="shared" si="447"/>
        <v>0.9</v>
      </c>
      <c r="AC2392">
        <f t="shared" si="448"/>
        <v>0.6</v>
      </c>
      <c r="AD2392">
        <f t="shared" si="449"/>
        <v>1001</v>
      </c>
      <c r="AE2392">
        <f t="shared" si="450"/>
        <v>1</v>
      </c>
    </row>
    <row r="2393" spans="1:31" x14ac:dyDescent="0.25">
      <c r="A2393" t="s">
        <v>710</v>
      </c>
      <c r="B2393" t="s">
        <v>3399</v>
      </c>
      <c r="C2393" t="s">
        <v>3400</v>
      </c>
      <c r="D2393" t="s">
        <v>3401</v>
      </c>
      <c r="E2393" t="s">
        <v>3441</v>
      </c>
      <c r="F2393" t="s">
        <v>3442</v>
      </c>
      <c r="G2393" t="s">
        <v>3443</v>
      </c>
      <c r="H2393" t="s">
        <v>3444</v>
      </c>
      <c r="I2393" t="s">
        <v>3445</v>
      </c>
      <c r="J2393" t="s">
        <v>3446</v>
      </c>
      <c r="K2393" t="s">
        <v>3447</v>
      </c>
      <c r="L2393" t="s">
        <v>3448</v>
      </c>
      <c r="M2393" t="s">
        <v>3430</v>
      </c>
      <c r="N2393" t="s">
        <v>3431</v>
      </c>
      <c r="O2393" t="s">
        <v>3437</v>
      </c>
      <c r="P2393" t="s">
        <v>3434</v>
      </c>
      <c r="Q2393" t="s">
        <v>3423</v>
      </c>
      <c r="R2393" t="s">
        <v>3414</v>
      </c>
      <c r="S2393" t="s">
        <v>3412</v>
      </c>
      <c r="U2393" t="str">
        <f t="shared" si="451"/>
        <v>MCQN</v>
      </c>
      <c r="V2393">
        <f t="shared" si="452"/>
        <v>200</v>
      </c>
      <c r="W2393">
        <f t="shared" si="453"/>
        <v>20</v>
      </c>
      <c r="X2393">
        <f t="shared" si="454"/>
        <v>500</v>
      </c>
      <c r="Y2393">
        <f t="shared" si="444"/>
        <v>1000</v>
      </c>
      <c r="Z2393">
        <f t="shared" si="445"/>
        <v>2</v>
      </c>
      <c r="AA2393">
        <f t="shared" si="446"/>
        <v>0.2</v>
      </c>
      <c r="AB2393">
        <f t="shared" si="447"/>
        <v>0.9</v>
      </c>
      <c r="AC2393">
        <f t="shared" si="448"/>
        <v>0.6</v>
      </c>
      <c r="AD2393">
        <f t="shared" si="449"/>
        <v>1002</v>
      </c>
      <c r="AE2393">
        <f t="shared" si="450"/>
        <v>1</v>
      </c>
    </row>
    <row r="2394" spans="1:31" x14ac:dyDescent="0.25">
      <c r="A2394" t="s">
        <v>710</v>
      </c>
      <c r="B2394" t="s">
        <v>3399</v>
      </c>
      <c r="C2394" t="s">
        <v>3400</v>
      </c>
      <c r="D2394" t="s">
        <v>3401</v>
      </c>
      <c r="E2394" t="s">
        <v>3441</v>
      </c>
      <c r="F2394" t="s">
        <v>3442</v>
      </c>
      <c r="G2394" t="s">
        <v>3443</v>
      </c>
      <c r="H2394" t="s">
        <v>3444</v>
      </c>
      <c r="I2394" t="s">
        <v>3445</v>
      </c>
      <c r="J2394" t="s">
        <v>3446</v>
      </c>
      <c r="K2394" t="s">
        <v>3447</v>
      </c>
      <c r="L2394" t="s">
        <v>3448</v>
      </c>
      <c r="M2394" t="s">
        <v>3430</v>
      </c>
      <c r="N2394" t="s">
        <v>3431</v>
      </c>
      <c r="O2394" t="s">
        <v>3437</v>
      </c>
      <c r="P2394" t="s">
        <v>3434</v>
      </c>
      <c r="Q2394" t="s">
        <v>3423</v>
      </c>
      <c r="R2394" t="s">
        <v>3415</v>
      </c>
      <c r="S2394" t="s">
        <v>3412</v>
      </c>
      <c r="U2394" t="str">
        <f t="shared" si="451"/>
        <v>MCQN</v>
      </c>
      <c r="V2394">
        <f t="shared" si="452"/>
        <v>200</v>
      </c>
      <c r="W2394">
        <f t="shared" si="453"/>
        <v>20</v>
      </c>
      <c r="X2394">
        <f t="shared" si="454"/>
        <v>500</v>
      </c>
      <c r="Y2394">
        <f t="shared" si="444"/>
        <v>1000</v>
      </c>
      <c r="Z2394">
        <f t="shared" si="445"/>
        <v>2</v>
      </c>
      <c r="AA2394">
        <f t="shared" si="446"/>
        <v>0.2</v>
      </c>
      <c r="AB2394">
        <f t="shared" si="447"/>
        <v>0.9</v>
      </c>
      <c r="AC2394">
        <f t="shared" si="448"/>
        <v>0.6</v>
      </c>
      <c r="AD2394">
        <f t="shared" si="449"/>
        <v>1003</v>
      </c>
      <c r="AE2394">
        <f t="shared" si="450"/>
        <v>1</v>
      </c>
    </row>
    <row r="2395" spans="1:31" x14ac:dyDescent="0.25">
      <c r="A2395" t="s">
        <v>710</v>
      </c>
      <c r="B2395" t="s">
        <v>3399</v>
      </c>
      <c r="C2395" t="s">
        <v>3400</v>
      </c>
      <c r="D2395" t="s">
        <v>3401</v>
      </c>
      <c r="E2395" t="s">
        <v>3441</v>
      </c>
      <c r="F2395" t="s">
        <v>3442</v>
      </c>
      <c r="G2395" t="s">
        <v>3443</v>
      </c>
      <c r="H2395" t="s">
        <v>3444</v>
      </c>
      <c r="I2395" t="s">
        <v>3445</v>
      </c>
      <c r="J2395" t="s">
        <v>3446</v>
      </c>
      <c r="K2395" t="s">
        <v>3447</v>
      </c>
      <c r="L2395" t="s">
        <v>3448</v>
      </c>
      <c r="M2395" t="s">
        <v>3430</v>
      </c>
      <c r="N2395" t="s">
        <v>3431</v>
      </c>
      <c r="O2395" t="s">
        <v>3437</v>
      </c>
      <c r="P2395" t="s">
        <v>3434</v>
      </c>
      <c r="Q2395" t="s">
        <v>3423</v>
      </c>
      <c r="R2395" t="s">
        <v>3416</v>
      </c>
      <c r="S2395" t="s">
        <v>3412</v>
      </c>
      <c r="U2395" t="str">
        <f t="shared" si="451"/>
        <v>MCQN</v>
      </c>
      <c r="V2395">
        <f t="shared" si="452"/>
        <v>200</v>
      </c>
      <c r="W2395">
        <f t="shared" si="453"/>
        <v>20</v>
      </c>
      <c r="X2395">
        <f t="shared" si="454"/>
        <v>500</v>
      </c>
      <c r="Y2395">
        <f t="shared" si="444"/>
        <v>1000</v>
      </c>
      <c r="Z2395">
        <f t="shared" si="445"/>
        <v>2</v>
      </c>
      <c r="AA2395">
        <f t="shared" si="446"/>
        <v>0.2</v>
      </c>
      <c r="AB2395">
        <f t="shared" si="447"/>
        <v>0.9</v>
      </c>
      <c r="AC2395">
        <f t="shared" si="448"/>
        <v>0.6</v>
      </c>
      <c r="AD2395">
        <f t="shared" si="449"/>
        <v>1004</v>
      </c>
      <c r="AE2395">
        <f t="shared" si="450"/>
        <v>1</v>
      </c>
    </row>
    <row r="2396" spans="1:31" x14ac:dyDescent="0.25">
      <c r="A2396" t="s">
        <v>710</v>
      </c>
      <c r="B2396" t="s">
        <v>3399</v>
      </c>
      <c r="C2396" t="s">
        <v>3400</v>
      </c>
      <c r="D2396" t="s">
        <v>3401</v>
      </c>
      <c r="E2396" t="s">
        <v>3441</v>
      </c>
      <c r="F2396" t="s">
        <v>3442</v>
      </c>
      <c r="G2396" t="s">
        <v>3443</v>
      </c>
      <c r="H2396" t="s">
        <v>3444</v>
      </c>
      <c r="I2396" t="s">
        <v>3445</v>
      </c>
      <c r="J2396" t="s">
        <v>3446</v>
      </c>
      <c r="K2396" t="s">
        <v>3447</v>
      </c>
      <c r="L2396" t="s">
        <v>3448</v>
      </c>
      <c r="M2396" t="s">
        <v>3430</v>
      </c>
      <c r="N2396" t="s">
        <v>3431</v>
      </c>
      <c r="O2396" t="s">
        <v>3437</v>
      </c>
      <c r="P2396" t="s">
        <v>3434</v>
      </c>
      <c r="Q2396" t="s">
        <v>3423</v>
      </c>
      <c r="R2396" t="s">
        <v>3417</v>
      </c>
      <c r="S2396" t="s">
        <v>3412</v>
      </c>
      <c r="U2396" t="str">
        <f t="shared" si="451"/>
        <v>MCQN</v>
      </c>
      <c r="V2396">
        <f t="shared" si="452"/>
        <v>200</v>
      </c>
      <c r="W2396">
        <f t="shared" si="453"/>
        <v>20</v>
      </c>
      <c r="X2396">
        <f t="shared" si="454"/>
        <v>500</v>
      </c>
      <c r="Y2396">
        <f t="shared" si="444"/>
        <v>1000</v>
      </c>
      <c r="Z2396">
        <f t="shared" si="445"/>
        <v>2</v>
      </c>
      <c r="AA2396">
        <f t="shared" si="446"/>
        <v>0.2</v>
      </c>
      <c r="AB2396">
        <f t="shared" si="447"/>
        <v>0.9</v>
      </c>
      <c r="AC2396">
        <f t="shared" si="448"/>
        <v>0.6</v>
      </c>
      <c r="AD2396">
        <f t="shared" si="449"/>
        <v>1005</v>
      </c>
      <c r="AE2396">
        <f t="shared" si="450"/>
        <v>1</v>
      </c>
    </row>
    <row r="2397" spans="1:31" x14ac:dyDescent="0.25">
      <c r="A2397" t="s">
        <v>710</v>
      </c>
      <c r="B2397" t="s">
        <v>3399</v>
      </c>
      <c r="C2397" t="s">
        <v>3400</v>
      </c>
      <c r="D2397" t="s">
        <v>3401</v>
      </c>
      <c r="E2397" t="s">
        <v>3441</v>
      </c>
      <c r="F2397" t="s">
        <v>3442</v>
      </c>
      <c r="G2397" t="s">
        <v>3443</v>
      </c>
      <c r="H2397" t="s">
        <v>3444</v>
      </c>
      <c r="I2397" t="s">
        <v>3445</v>
      </c>
      <c r="J2397" t="s">
        <v>3446</v>
      </c>
      <c r="K2397" t="s">
        <v>3447</v>
      </c>
      <c r="L2397" t="s">
        <v>3448</v>
      </c>
      <c r="M2397" t="s">
        <v>3430</v>
      </c>
      <c r="N2397" t="s">
        <v>3431</v>
      </c>
      <c r="O2397" t="s">
        <v>3437</v>
      </c>
      <c r="P2397" t="s">
        <v>3434</v>
      </c>
      <c r="Q2397" t="s">
        <v>3423</v>
      </c>
      <c r="R2397" t="s">
        <v>3418</v>
      </c>
      <c r="S2397" t="s">
        <v>3412</v>
      </c>
      <c r="U2397" t="str">
        <f t="shared" si="451"/>
        <v>MCQN</v>
      </c>
      <c r="V2397">
        <f t="shared" si="452"/>
        <v>200</v>
      </c>
      <c r="W2397">
        <f t="shared" si="453"/>
        <v>20</v>
      </c>
      <c r="X2397">
        <f t="shared" si="454"/>
        <v>500</v>
      </c>
      <c r="Y2397">
        <f t="shared" si="444"/>
        <v>1000</v>
      </c>
      <c r="Z2397">
        <f t="shared" si="445"/>
        <v>2</v>
      </c>
      <c r="AA2397">
        <f t="shared" si="446"/>
        <v>0.2</v>
      </c>
      <c r="AB2397">
        <f t="shared" si="447"/>
        <v>0.9</v>
      </c>
      <c r="AC2397">
        <f t="shared" si="448"/>
        <v>0.6</v>
      </c>
      <c r="AD2397">
        <f t="shared" si="449"/>
        <v>1006</v>
      </c>
      <c r="AE2397">
        <f t="shared" si="450"/>
        <v>1</v>
      </c>
    </row>
    <row r="2398" spans="1:31" x14ac:dyDescent="0.25">
      <c r="A2398" t="s">
        <v>710</v>
      </c>
      <c r="B2398" t="s">
        <v>3399</v>
      </c>
      <c r="C2398" t="s">
        <v>3400</v>
      </c>
      <c r="D2398" t="s">
        <v>3401</v>
      </c>
      <c r="E2398" t="s">
        <v>3441</v>
      </c>
      <c r="F2398" t="s">
        <v>3442</v>
      </c>
      <c r="G2398" t="s">
        <v>3443</v>
      </c>
      <c r="H2398" t="s">
        <v>3444</v>
      </c>
      <c r="I2398" t="s">
        <v>3445</v>
      </c>
      <c r="J2398" t="s">
        <v>3446</v>
      </c>
      <c r="K2398" t="s">
        <v>3447</v>
      </c>
      <c r="L2398" t="s">
        <v>3448</v>
      </c>
      <c r="M2398" t="s">
        <v>3430</v>
      </c>
      <c r="N2398" t="s">
        <v>3431</v>
      </c>
      <c r="O2398" t="s">
        <v>3437</v>
      </c>
      <c r="P2398" t="s">
        <v>3434</v>
      </c>
      <c r="Q2398" t="s">
        <v>3423</v>
      </c>
      <c r="R2398" t="s">
        <v>3419</v>
      </c>
      <c r="S2398" t="s">
        <v>3412</v>
      </c>
      <c r="U2398" t="str">
        <f t="shared" si="451"/>
        <v>MCQN</v>
      </c>
      <c r="V2398">
        <f t="shared" si="452"/>
        <v>200</v>
      </c>
      <c r="W2398">
        <f t="shared" si="453"/>
        <v>20</v>
      </c>
      <c r="X2398">
        <f t="shared" si="454"/>
        <v>500</v>
      </c>
      <c r="Y2398">
        <f t="shared" si="444"/>
        <v>1000</v>
      </c>
      <c r="Z2398">
        <f t="shared" si="445"/>
        <v>2</v>
      </c>
      <c r="AA2398">
        <f t="shared" si="446"/>
        <v>0.2</v>
      </c>
      <c r="AB2398">
        <f t="shared" si="447"/>
        <v>0.9</v>
      </c>
      <c r="AC2398">
        <f t="shared" si="448"/>
        <v>0.6</v>
      </c>
      <c r="AD2398">
        <f t="shared" si="449"/>
        <v>1007</v>
      </c>
      <c r="AE2398">
        <f t="shared" si="450"/>
        <v>1</v>
      </c>
    </row>
    <row r="2399" spans="1:31" x14ac:dyDescent="0.25">
      <c r="A2399" t="s">
        <v>710</v>
      </c>
      <c r="B2399" t="s">
        <v>3399</v>
      </c>
      <c r="C2399" t="s">
        <v>3400</v>
      </c>
      <c r="D2399" t="s">
        <v>3401</v>
      </c>
      <c r="E2399" t="s">
        <v>3441</v>
      </c>
      <c r="F2399" t="s">
        <v>3442</v>
      </c>
      <c r="G2399" t="s">
        <v>3443</v>
      </c>
      <c r="H2399" t="s">
        <v>3444</v>
      </c>
      <c r="I2399" t="s">
        <v>3445</v>
      </c>
      <c r="J2399" t="s">
        <v>3446</v>
      </c>
      <c r="K2399" t="s">
        <v>3447</v>
      </c>
      <c r="L2399" t="s">
        <v>3448</v>
      </c>
      <c r="M2399" t="s">
        <v>3430</v>
      </c>
      <c r="N2399" t="s">
        <v>3431</v>
      </c>
      <c r="O2399" t="s">
        <v>3437</v>
      </c>
      <c r="P2399" t="s">
        <v>3434</v>
      </c>
      <c r="Q2399" t="s">
        <v>3423</v>
      </c>
      <c r="R2399" t="s">
        <v>3420</v>
      </c>
      <c r="S2399" t="s">
        <v>3412</v>
      </c>
      <c r="U2399" t="str">
        <f t="shared" si="451"/>
        <v>MCQN</v>
      </c>
      <c r="V2399">
        <f t="shared" si="452"/>
        <v>200</v>
      </c>
      <c r="W2399">
        <f t="shared" si="453"/>
        <v>20</v>
      </c>
      <c r="X2399">
        <f t="shared" si="454"/>
        <v>500</v>
      </c>
      <c r="Y2399">
        <f t="shared" si="444"/>
        <v>1000</v>
      </c>
      <c r="Z2399">
        <f t="shared" si="445"/>
        <v>2</v>
      </c>
      <c r="AA2399">
        <f t="shared" si="446"/>
        <v>0.2</v>
      </c>
      <c r="AB2399">
        <f t="shared" si="447"/>
        <v>0.9</v>
      </c>
      <c r="AC2399">
        <f t="shared" si="448"/>
        <v>0.6</v>
      </c>
      <c r="AD2399">
        <f t="shared" si="449"/>
        <v>1008</v>
      </c>
      <c r="AE2399">
        <f t="shared" si="450"/>
        <v>1</v>
      </c>
    </row>
    <row r="2400" spans="1:31" x14ac:dyDescent="0.25">
      <c r="A2400" t="s">
        <v>710</v>
      </c>
      <c r="B2400" t="s">
        <v>3399</v>
      </c>
      <c r="C2400" t="s">
        <v>3400</v>
      </c>
      <c r="D2400" t="s">
        <v>3401</v>
      </c>
      <c r="E2400" t="s">
        <v>3441</v>
      </c>
      <c r="F2400" t="s">
        <v>3442</v>
      </c>
      <c r="G2400" t="s">
        <v>3443</v>
      </c>
      <c r="H2400" t="s">
        <v>3444</v>
      </c>
      <c r="I2400" t="s">
        <v>3445</v>
      </c>
      <c r="J2400" t="s">
        <v>3446</v>
      </c>
      <c r="K2400" t="s">
        <v>3447</v>
      </c>
      <c r="L2400" t="s">
        <v>3448</v>
      </c>
      <c r="M2400" t="s">
        <v>3430</v>
      </c>
      <c r="N2400" t="s">
        <v>3431</v>
      </c>
      <c r="O2400" t="s">
        <v>3437</v>
      </c>
      <c r="P2400" t="s">
        <v>3434</v>
      </c>
      <c r="Q2400" t="s">
        <v>3423</v>
      </c>
      <c r="R2400" t="s">
        <v>3421</v>
      </c>
      <c r="S2400" t="s">
        <v>3412</v>
      </c>
      <c r="U2400" t="str">
        <f t="shared" si="451"/>
        <v>MCQN</v>
      </c>
      <c r="V2400">
        <f t="shared" si="452"/>
        <v>200</v>
      </c>
      <c r="W2400">
        <f t="shared" si="453"/>
        <v>20</v>
      </c>
      <c r="X2400">
        <f t="shared" si="454"/>
        <v>500</v>
      </c>
      <c r="Y2400">
        <f t="shared" si="444"/>
        <v>1000</v>
      </c>
      <c r="Z2400">
        <f t="shared" si="445"/>
        <v>2</v>
      </c>
      <c r="AA2400">
        <f t="shared" si="446"/>
        <v>0.2</v>
      </c>
      <c r="AB2400">
        <f t="shared" si="447"/>
        <v>0.9</v>
      </c>
      <c r="AC2400">
        <f t="shared" si="448"/>
        <v>0.6</v>
      </c>
      <c r="AD2400">
        <f t="shared" si="449"/>
        <v>1009</v>
      </c>
      <c r="AE2400">
        <f t="shared" si="450"/>
        <v>1</v>
      </c>
    </row>
    <row r="2401" spans="1:31" x14ac:dyDescent="0.25">
      <c r="A2401" t="s">
        <v>710</v>
      </c>
      <c r="B2401" t="s">
        <v>3399</v>
      </c>
      <c r="C2401" t="s">
        <v>3400</v>
      </c>
      <c r="D2401" t="s">
        <v>3401</v>
      </c>
      <c r="E2401" t="s">
        <v>3441</v>
      </c>
      <c r="F2401" t="s">
        <v>3442</v>
      </c>
      <c r="G2401" t="s">
        <v>3443</v>
      </c>
      <c r="H2401" t="s">
        <v>3444</v>
      </c>
      <c r="I2401" t="s">
        <v>3445</v>
      </c>
      <c r="J2401" t="s">
        <v>3446</v>
      </c>
      <c r="K2401" t="s">
        <v>3447</v>
      </c>
      <c r="L2401" t="s">
        <v>3448</v>
      </c>
      <c r="M2401" t="s">
        <v>3430</v>
      </c>
      <c r="N2401" t="s">
        <v>3431</v>
      </c>
      <c r="O2401" t="s">
        <v>3437</v>
      </c>
      <c r="P2401" t="s">
        <v>3435</v>
      </c>
      <c r="Q2401" t="s">
        <v>3410</v>
      </c>
      <c r="R2401" t="s">
        <v>3411</v>
      </c>
      <c r="S2401" t="s">
        <v>3412</v>
      </c>
      <c r="U2401" t="str">
        <f t="shared" si="451"/>
        <v>MCQN</v>
      </c>
      <c r="V2401">
        <f t="shared" si="452"/>
        <v>200</v>
      </c>
      <c r="W2401">
        <f t="shared" si="453"/>
        <v>20</v>
      </c>
      <c r="X2401">
        <f t="shared" si="454"/>
        <v>500</v>
      </c>
      <c r="Y2401">
        <f t="shared" si="444"/>
        <v>1000</v>
      </c>
      <c r="Z2401">
        <f t="shared" si="445"/>
        <v>2</v>
      </c>
      <c r="AA2401">
        <f t="shared" si="446"/>
        <v>0.2</v>
      </c>
      <c r="AB2401">
        <f t="shared" si="447"/>
        <v>0.99</v>
      </c>
      <c r="AC2401">
        <f t="shared" si="448"/>
        <v>0.2</v>
      </c>
      <c r="AD2401">
        <f t="shared" si="449"/>
        <v>1000</v>
      </c>
      <c r="AE2401">
        <f t="shared" si="450"/>
        <v>1</v>
      </c>
    </row>
    <row r="2402" spans="1:31" x14ac:dyDescent="0.25">
      <c r="A2402" t="s">
        <v>710</v>
      </c>
      <c r="B2402" t="s">
        <v>3399</v>
      </c>
      <c r="C2402" t="s">
        <v>3400</v>
      </c>
      <c r="D2402" t="s">
        <v>3401</v>
      </c>
      <c r="E2402" t="s">
        <v>3441</v>
      </c>
      <c r="F2402" t="s">
        <v>3442</v>
      </c>
      <c r="G2402" t="s">
        <v>3443</v>
      </c>
      <c r="H2402" t="s">
        <v>3444</v>
      </c>
      <c r="I2402" t="s">
        <v>3445</v>
      </c>
      <c r="J2402" t="s">
        <v>3446</v>
      </c>
      <c r="K2402" t="s">
        <v>3447</v>
      </c>
      <c r="L2402" t="s">
        <v>3448</v>
      </c>
      <c r="M2402" t="s">
        <v>3430</v>
      </c>
      <c r="N2402" t="s">
        <v>3431</v>
      </c>
      <c r="O2402" t="s">
        <v>3437</v>
      </c>
      <c r="P2402" t="s">
        <v>3435</v>
      </c>
      <c r="Q2402" t="s">
        <v>3410</v>
      </c>
      <c r="R2402" t="s">
        <v>3413</v>
      </c>
      <c r="S2402" t="s">
        <v>3412</v>
      </c>
      <c r="U2402" t="str">
        <f t="shared" si="451"/>
        <v>MCQN</v>
      </c>
      <c r="V2402">
        <f t="shared" si="452"/>
        <v>200</v>
      </c>
      <c r="W2402">
        <f t="shared" si="453"/>
        <v>20</v>
      </c>
      <c r="X2402">
        <f t="shared" si="454"/>
        <v>500</v>
      </c>
      <c r="Y2402">
        <f t="shared" si="444"/>
        <v>1000</v>
      </c>
      <c r="Z2402">
        <f t="shared" si="445"/>
        <v>2</v>
      </c>
      <c r="AA2402">
        <f t="shared" si="446"/>
        <v>0.2</v>
      </c>
      <c r="AB2402">
        <f t="shared" si="447"/>
        <v>0.99</v>
      </c>
      <c r="AC2402">
        <f t="shared" si="448"/>
        <v>0.2</v>
      </c>
      <c r="AD2402">
        <f t="shared" si="449"/>
        <v>1001</v>
      </c>
      <c r="AE2402">
        <f t="shared" si="450"/>
        <v>1</v>
      </c>
    </row>
    <row r="2403" spans="1:31" x14ac:dyDescent="0.25">
      <c r="A2403" t="s">
        <v>710</v>
      </c>
      <c r="B2403" t="s">
        <v>3399</v>
      </c>
      <c r="C2403" t="s">
        <v>3400</v>
      </c>
      <c r="D2403" t="s">
        <v>3401</v>
      </c>
      <c r="E2403" t="s">
        <v>3441</v>
      </c>
      <c r="F2403" t="s">
        <v>3442</v>
      </c>
      <c r="G2403" t="s">
        <v>3443</v>
      </c>
      <c r="H2403" t="s">
        <v>3444</v>
      </c>
      <c r="I2403" t="s">
        <v>3445</v>
      </c>
      <c r="J2403" t="s">
        <v>3446</v>
      </c>
      <c r="K2403" t="s">
        <v>3447</v>
      </c>
      <c r="L2403" t="s">
        <v>3448</v>
      </c>
      <c r="M2403" t="s">
        <v>3430</v>
      </c>
      <c r="N2403" t="s">
        <v>3431</v>
      </c>
      <c r="O2403" t="s">
        <v>3437</v>
      </c>
      <c r="P2403" t="s">
        <v>3435</v>
      </c>
      <c r="Q2403" t="s">
        <v>3410</v>
      </c>
      <c r="R2403" t="s">
        <v>3414</v>
      </c>
      <c r="S2403" t="s">
        <v>3412</v>
      </c>
      <c r="U2403" t="str">
        <f t="shared" si="451"/>
        <v>MCQN</v>
      </c>
      <c r="V2403">
        <f t="shared" si="452"/>
        <v>200</v>
      </c>
      <c r="W2403">
        <f t="shared" si="453"/>
        <v>20</v>
      </c>
      <c r="X2403">
        <f t="shared" si="454"/>
        <v>500</v>
      </c>
      <c r="Y2403">
        <f t="shared" si="444"/>
        <v>1000</v>
      </c>
      <c r="Z2403">
        <f t="shared" si="445"/>
        <v>2</v>
      </c>
      <c r="AA2403">
        <f t="shared" si="446"/>
        <v>0.2</v>
      </c>
      <c r="AB2403">
        <f t="shared" si="447"/>
        <v>0.99</v>
      </c>
      <c r="AC2403">
        <f t="shared" si="448"/>
        <v>0.2</v>
      </c>
      <c r="AD2403">
        <f t="shared" si="449"/>
        <v>1002</v>
      </c>
      <c r="AE2403">
        <f t="shared" si="450"/>
        <v>1</v>
      </c>
    </row>
    <row r="2404" spans="1:31" x14ac:dyDescent="0.25">
      <c r="A2404" t="s">
        <v>710</v>
      </c>
      <c r="B2404" t="s">
        <v>3399</v>
      </c>
      <c r="C2404" t="s">
        <v>3400</v>
      </c>
      <c r="D2404" t="s">
        <v>3401</v>
      </c>
      <c r="E2404" t="s">
        <v>3441</v>
      </c>
      <c r="F2404" t="s">
        <v>3442</v>
      </c>
      <c r="G2404" t="s">
        <v>3443</v>
      </c>
      <c r="H2404" t="s">
        <v>3444</v>
      </c>
      <c r="I2404" t="s">
        <v>3445</v>
      </c>
      <c r="J2404" t="s">
        <v>3446</v>
      </c>
      <c r="K2404" t="s">
        <v>3447</v>
      </c>
      <c r="L2404" t="s">
        <v>3448</v>
      </c>
      <c r="M2404" t="s">
        <v>3430</v>
      </c>
      <c r="N2404" t="s">
        <v>3431</v>
      </c>
      <c r="O2404" t="s">
        <v>3437</v>
      </c>
      <c r="P2404" t="s">
        <v>3435</v>
      </c>
      <c r="Q2404" t="s">
        <v>3410</v>
      </c>
      <c r="R2404" t="s">
        <v>3415</v>
      </c>
      <c r="S2404" t="s">
        <v>3412</v>
      </c>
      <c r="U2404" t="str">
        <f t="shared" si="451"/>
        <v>MCQN</v>
      </c>
      <c r="V2404">
        <f t="shared" si="452"/>
        <v>200</v>
      </c>
      <c r="W2404">
        <f t="shared" si="453"/>
        <v>20</v>
      </c>
      <c r="X2404">
        <f t="shared" si="454"/>
        <v>500</v>
      </c>
      <c r="Y2404">
        <f t="shared" si="444"/>
        <v>1000</v>
      </c>
      <c r="Z2404">
        <f t="shared" si="445"/>
        <v>2</v>
      </c>
      <c r="AA2404">
        <f t="shared" si="446"/>
        <v>0.2</v>
      </c>
      <c r="AB2404">
        <f t="shared" si="447"/>
        <v>0.99</v>
      </c>
      <c r="AC2404">
        <f t="shared" si="448"/>
        <v>0.2</v>
      </c>
      <c r="AD2404">
        <f t="shared" si="449"/>
        <v>1003</v>
      </c>
      <c r="AE2404">
        <f t="shared" si="450"/>
        <v>1</v>
      </c>
    </row>
    <row r="2405" spans="1:31" x14ac:dyDescent="0.25">
      <c r="A2405" t="s">
        <v>710</v>
      </c>
      <c r="B2405" t="s">
        <v>3399</v>
      </c>
      <c r="C2405" t="s">
        <v>3400</v>
      </c>
      <c r="D2405" t="s">
        <v>3401</v>
      </c>
      <c r="E2405" t="s">
        <v>3441</v>
      </c>
      <c r="F2405" t="s">
        <v>3442</v>
      </c>
      <c r="G2405" t="s">
        <v>3443</v>
      </c>
      <c r="H2405" t="s">
        <v>3444</v>
      </c>
      <c r="I2405" t="s">
        <v>3445</v>
      </c>
      <c r="J2405" t="s">
        <v>3446</v>
      </c>
      <c r="K2405" t="s">
        <v>3447</v>
      </c>
      <c r="L2405" t="s">
        <v>3448</v>
      </c>
      <c r="M2405" t="s">
        <v>3430</v>
      </c>
      <c r="N2405" t="s">
        <v>3431</v>
      </c>
      <c r="O2405" t="s">
        <v>3437</v>
      </c>
      <c r="P2405" t="s">
        <v>3435</v>
      </c>
      <c r="Q2405" t="s">
        <v>3410</v>
      </c>
      <c r="R2405" t="s">
        <v>3416</v>
      </c>
      <c r="S2405" t="s">
        <v>3412</v>
      </c>
      <c r="U2405" t="str">
        <f t="shared" si="451"/>
        <v>MCQN</v>
      </c>
      <c r="V2405">
        <f t="shared" si="452"/>
        <v>200</v>
      </c>
      <c r="W2405">
        <f t="shared" si="453"/>
        <v>20</v>
      </c>
      <c r="X2405">
        <f t="shared" si="454"/>
        <v>500</v>
      </c>
      <c r="Y2405">
        <f t="shared" si="444"/>
        <v>1000</v>
      </c>
      <c r="Z2405">
        <f t="shared" si="445"/>
        <v>2</v>
      </c>
      <c r="AA2405">
        <f t="shared" si="446"/>
        <v>0.2</v>
      </c>
      <c r="AB2405">
        <f t="shared" si="447"/>
        <v>0.99</v>
      </c>
      <c r="AC2405">
        <f t="shared" si="448"/>
        <v>0.2</v>
      </c>
      <c r="AD2405">
        <f t="shared" si="449"/>
        <v>1004</v>
      </c>
      <c r="AE2405">
        <f t="shared" si="450"/>
        <v>1</v>
      </c>
    </row>
    <row r="2406" spans="1:31" x14ac:dyDescent="0.25">
      <c r="A2406" t="s">
        <v>710</v>
      </c>
      <c r="B2406" t="s">
        <v>3399</v>
      </c>
      <c r="C2406" t="s">
        <v>3400</v>
      </c>
      <c r="D2406" t="s">
        <v>3401</v>
      </c>
      <c r="E2406" t="s">
        <v>3441</v>
      </c>
      <c r="F2406" t="s">
        <v>3442</v>
      </c>
      <c r="G2406" t="s">
        <v>3443</v>
      </c>
      <c r="H2406" t="s">
        <v>3444</v>
      </c>
      <c r="I2406" t="s">
        <v>3445</v>
      </c>
      <c r="J2406" t="s">
        <v>3446</v>
      </c>
      <c r="K2406" t="s">
        <v>3447</v>
      </c>
      <c r="L2406" t="s">
        <v>3448</v>
      </c>
      <c r="M2406" t="s">
        <v>3430</v>
      </c>
      <c r="N2406" t="s">
        <v>3431</v>
      </c>
      <c r="O2406" t="s">
        <v>3437</v>
      </c>
      <c r="P2406" t="s">
        <v>3435</v>
      </c>
      <c r="Q2406" t="s">
        <v>3410</v>
      </c>
      <c r="R2406" t="s">
        <v>3417</v>
      </c>
      <c r="S2406" t="s">
        <v>3412</v>
      </c>
      <c r="U2406" t="str">
        <f t="shared" si="451"/>
        <v>MCQN</v>
      </c>
      <c r="V2406">
        <f t="shared" si="452"/>
        <v>200</v>
      </c>
      <c r="W2406">
        <f t="shared" si="453"/>
        <v>20</v>
      </c>
      <c r="X2406">
        <f t="shared" si="454"/>
        <v>500</v>
      </c>
      <c r="Y2406">
        <f t="shared" si="444"/>
        <v>1000</v>
      </c>
      <c r="Z2406">
        <f t="shared" si="445"/>
        <v>2</v>
      </c>
      <c r="AA2406">
        <f t="shared" si="446"/>
        <v>0.2</v>
      </c>
      <c r="AB2406">
        <f t="shared" si="447"/>
        <v>0.99</v>
      </c>
      <c r="AC2406">
        <f t="shared" si="448"/>
        <v>0.2</v>
      </c>
      <c r="AD2406">
        <f t="shared" si="449"/>
        <v>1005</v>
      </c>
      <c r="AE2406">
        <f t="shared" si="450"/>
        <v>1</v>
      </c>
    </row>
    <row r="2407" spans="1:31" x14ac:dyDescent="0.25">
      <c r="A2407" t="s">
        <v>710</v>
      </c>
      <c r="B2407" t="s">
        <v>3399</v>
      </c>
      <c r="C2407" t="s">
        <v>3400</v>
      </c>
      <c r="D2407" t="s">
        <v>3401</v>
      </c>
      <c r="E2407" t="s">
        <v>3441</v>
      </c>
      <c r="F2407" t="s">
        <v>3442</v>
      </c>
      <c r="G2407" t="s">
        <v>3443</v>
      </c>
      <c r="H2407" t="s">
        <v>3444</v>
      </c>
      <c r="I2407" t="s">
        <v>3445</v>
      </c>
      <c r="J2407" t="s">
        <v>3446</v>
      </c>
      <c r="K2407" t="s">
        <v>3447</v>
      </c>
      <c r="L2407" t="s">
        <v>3448</v>
      </c>
      <c r="M2407" t="s">
        <v>3430</v>
      </c>
      <c r="N2407" t="s">
        <v>3431</v>
      </c>
      <c r="O2407" t="s">
        <v>3437</v>
      </c>
      <c r="P2407" t="s">
        <v>3435</v>
      </c>
      <c r="Q2407" t="s">
        <v>3410</v>
      </c>
      <c r="R2407" t="s">
        <v>3418</v>
      </c>
      <c r="S2407" t="s">
        <v>3412</v>
      </c>
      <c r="U2407" t="str">
        <f t="shared" si="451"/>
        <v>MCQN</v>
      </c>
      <c r="V2407">
        <f t="shared" si="452"/>
        <v>200</v>
      </c>
      <c r="W2407">
        <f t="shared" si="453"/>
        <v>20</v>
      </c>
      <c r="X2407">
        <f t="shared" si="454"/>
        <v>500</v>
      </c>
      <c r="Y2407">
        <f t="shared" si="444"/>
        <v>1000</v>
      </c>
      <c r="Z2407">
        <f t="shared" si="445"/>
        <v>2</v>
      </c>
      <c r="AA2407">
        <f t="shared" si="446"/>
        <v>0.2</v>
      </c>
      <c r="AB2407">
        <f t="shared" si="447"/>
        <v>0.99</v>
      </c>
      <c r="AC2407">
        <f t="shared" si="448"/>
        <v>0.2</v>
      </c>
      <c r="AD2407">
        <f t="shared" si="449"/>
        <v>1006</v>
      </c>
      <c r="AE2407">
        <f t="shared" si="450"/>
        <v>1</v>
      </c>
    </row>
    <row r="2408" spans="1:31" x14ac:dyDescent="0.25">
      <c r="A2408" t="s">
        <v>710</v>
      </c>
      <c r="B2408" t="s">
        <v>3399</v>
      </c>
      <c r="C2408" t="s">
        <v>3400</v>
      </c>
      <c r="D2408" t="s">
        <v>3401</v>
      </c>
      <c r="E2408" t="s">
        <v>3441</v>
      </c>
      <c r="F2408" t="s">
        <v>3442</v>
      </c>
      <c r="G2408" t="s">
        <v>3443</v>
      </c>
      <c r="H2408" t="s">
        <v>3444</v>
      </c>
      <c r="I2408" t="s">
        <v>3445</v>
      </c>
      <c r="J2408" t="s">
        <v>3446</v>
      </c>
      <c r="K2408" t="s">
        <v>3447</v>
      </c>
      <c r="L2408" t="s">
        <v>3448</v>
      </c>
      <c r="M2408" t="s">
        <v>3430</v>
      </c>
      <c r="N2408" t="s">
        <v>3431</v>
      </c>
      <c r="O2408" t="s">
        <v>3437</v>
      </c>
      <c r="P2408" t="s">
        <v>3435</v>
      </c>
      <c r="Q2408" t="s">
        <v>3410</v>
      </c>
      <c r="R2408" t="s">
        <v>3419</v>
      </c>
      <c r="S2408" t="s">
        <v>3412</v>
      </c>
      <c r="U2408" t="str">
        <f t="shared" si="451"/>
        <v>MCQN</v>
      </c>
      <c r="V2408">
        <f t="shared" si="452"/>
        <v>200</v>
      </c>
      <c r="W2408">
        <f t="shared" si="453"/>
        <v>20</v>
      </c>
      <c r="X2408">
        <f t="shared" si="454"/>
        <v>500</v>
      </c>
      <c r="Y2408">
        <f t="shared" si="444"/>
        <v>1000</v>
      </c>
      <c r="Z2408">
        <f t="shared" si="445"/>
        <v>2</v>
      </c>
      <c r="AA2408">
        <f t="shared" si="446"/>
        <v>0.2</v>
      </c>
      <c r="AB2408">
        <f t="shared" si="447"/>
        <v>0.99</v>
      </c>
      <c r="AC2408">
        <f t="shared" si="448"/>
        <v>0.2</v>
      </c>
      <c r="AD2408">
        <f t="shared" si="449"/>
        <v>1007</v>
      </c>
      <c r="AE2408">
        <f t="shared" si="450"/>
        <v>1</v>
      </c>
    </row>
    <row r="2409" spans="1:31" x14ac:dyDescent="0.25">
      <c r="A2409" t="s">
        <v>710</v>
      </c>
      <c r="B2409" t="s">
        <v>3399</v>
      </c>
      <c r="C2409" t="s">
        <v>3400</v>
      </c>
      <c r="D2409" t="s">
        <v>3401</v>
      </c>
      <c r="E2409" t="s">
        <v>3441</v>
      </c>
      <c r="F2409" t="s">
        <v>3442</v>
      </c>
      <c r="G2409" t="s">
        <v>3443</v>
      </c>
      <c r="H2409" t="s">
        <v>3444</v>
      </c>
      <c r="I2409" t="s">
        <v>3445</v>
      </c>
      <c r="J2409" t="s">
        <v>3446</v>
      </c>
      <c r="K2409" t="s">
        <v>3447</v>
      </c>
      <c r="L2409" t="s">
        <v>3448</v>
      </c>
      <c r="M2409" t="s">
        <v>3430</v>
      </c>
      <c r="N2409" t="s">
        <v>3431</v>
      </c>
      <c r="O2409" t="s">
        <v>3437</v>
      </c>
      <c r="P2409" t="s">
        <v>3435</v>
      </c>
      <c r="Q2409" t="s">
        <v>3410</v>
      </c>
      <c r="R2409" t="s">
        <v>3420</v>
      </c>
      <c r="S2409" t="s">
        <v>3412</v>
      </c>
      <c r="U2409" t="str">
        <f t="shared" si="451"/>
        <v>MCQN</v>
      </c>
      <c r="V2409">
        <f t="shared" si="452"/>
        <v>200</v>
      </c>
      <c r="W2409">
        <f t="shared" si="453"/>
        <v>20</v>
      </c>
      <c r="X2409">
        <f t="shared" si="454"/>
        <v>500</v>
      </c>
      <c r="Y2409">
        <f t="shared" si="444"/>
        <v>1000</v>
      </c>
      <c r="Z2409">
        <f t="shared" si="445"/>
        <v>2</v>
      </c>
      <c r="AA2409">
        <f t="shared" si="446"/>
        <v>0.2</v>
      </c>
      <c r="AB2409">
        <f t="shared" si="447"/>
        <v>0.99</v>
      </c>
      <c r="AC2409">
        <f t="shared" si="448"/>
        <v>0.2</v>
      </c>
      <c r="AD2409">
        <f t="shared" si="449"/>
        <v>1008</v>
      </c>
      <c r="AE2409">
        <f t="shared" si="450"/>
        <v>1</v>
      </c>
    </row>
    <row r="2410" spans="1:31" x14ac:dyDescent="0.25">
      <c r="A2410" t="s">
        <v>710</v>
      </c>
      <c r="B2410" t="s">
        <v>3399</v>
      </c>
      <c r="C2410" t="s">
        <v>3400</v>
      </c>
      <c r="D2410" t="s">
        <v>3401</v>
      </c>
      <c r="E2410" t="s">
        <v>3441</v>
      </c>
      <c r="F2410" t="s">
        <v>3442</v>
      </c>
      <c r="G2410" t="s">
        <v>3443</v>
      </c>
      <c r="H2410" t="s">
        <v>3444</v>
      </c>
      <c r="I2410" t="s">
        <v>3445</v>
      </c>
      <c r="J2410" t="s">
        <v>3446</v>
      </c>
      <c r="K2410" t="s">
        <v>3447</v>
      </c>
      <c r="L2410" t="s">
        <v>3448</v>
      </c>
      <c r="M2410" t="s">
        <v>3430</v>
      </c>
      <c r="N2410" t="s">
        <v>3431</v>
      </c>
      <c r="O2410" t="s">
        <v>3437</v>
      </c>
      <c r="P2410" t="s">
        <v>3435</v>
      </c>
      <c r="Q2410" t="s">
        <v>3410</v>
      </c>
      <c r="R2410" t="s">
        <v>3421</v>
      </c>
      <c r="S2410" t="s">
        <v>3412</v>
      </c>
      <c r="U2410" t="str">
        <f t="shared" si="451"/>
        <v>MCQN</v>
      </c>
      <c r="V2410">
        <f t="shared" si="452"/>
        <v>200</v>
      </c>
      <c r="W2410">
        <f t="shared" si="453"/>
        <v>20</v>
      </c>
      <c r="X2410">
        <f t="shared" si="454"/>
        <v>500</v>
      </c>
      <c r="Y2410">
        <f t="shared" si="444"/>
        <v>1000</v>
      </c>
      <c r="Z2410">
        <f t="shared" si="445"/>
        <v>2</v>
      </c>
      <c r="AA2410">
        <f t="shared" si="446"/>
        <v>0.2</v>
      </c>
      <c r="AB2410">
        <f t="shared" si="447"/>
        <v>0.99</v>
      </c>
      <c r="AC2410">
        <f t="shared" si="448"/>
        <v>0.2</v>
      </c>
      <c r="AD2410">
        <f t="shared" si="449"/>
        <v>1009</v>
      </c>
      <c r="AE2410">
        <f t="shared" si="450"/>
        <v>1</v>
      </c>
    </row>
    <row r="2411" spans="1:31" x14ac:dyDescent="0.25">
      <c r="A2411" t="s">
        <v>710</v>
      </c>
      <c r="B2411" t="s">
        <v>3399</v>
      </c>
      <c r="C2411" t="s">
        <v>3400</v>
      </c>
      <c r="D2411" t="s">
        <v>3401</v>
      </c>
      <c r="E2411" t="s">
        <v>3441</v>
      </c>
      <c r="F2411" t="s">
        <v>3442</v>
      </c>
      <c r="G2411" t="s">
        <v>3443</v>
      </c>
      <c r="H2411" t="s">
        <v>3444</v>
      </c>
      <c r="I2411" t="s">
        <v>3445</v>
      </c>
      <c r="J2411" t="s">
        <v>3446</v>
      </c>
      <c r="K2411" t="s">
        <v>3447</v>
      </c>
      <c r="L2411" t="s">
        <v>3448</v>
      </c>
      <c r="M2411" t="s">
        <v>3430</v>
      </c>
      <c r="N2411" t="s">
        <v>3431</v>
      </c>
      <c r="O2411" t="s">
        <v>3437</v>
      </c>
      <c r="P2411" t="s">
        <v>3435</v>
      </c>
      <c r="Q2411" t="s">
        <v>3422</v>
      </c>
      <c r="R2411" t="s">
        <v>3411</v>
      </c>
      <c r="S2411" t="s">
        <v>3412</v>
      </c>
      <c r="U2411" t="str">
        <f t="shared" si="451"/>
        <v>MCQN</v>
      </c>
      <c r="V2411">
        <f t="shared" si="452"/>
        <v>200</v>
      </c>
      <c r="W2411">
        <f t="shared" si="453"/>
        <v>20</v>
      </c>
      <c r="X2411">
        <f t="shared" si="454"/>
        <v>500</v>
      </c>
      <c r="Y2411">
        <f t="shared" si="444"/>
        <v>1000</v>
      </c>
      <c r="Z2411">
        <f t="shared" si="445"/>
        <v>2</v>
      </c>
      <c r="AA2411">
        <f t="shared" si="446"/>
        <v>0.2</v>
      </c>
      <c r="AB2411">
        <f t="shared" si="447"/>
        <v>0.99</v>
      </c>
      <c r="AC2411">
        <f t="shared" si="448"/>
        <v>0.4</v>
      </c>
      <c r="AD2411">
        <f t="shared" si="449"/>
        <v>1000</v>
      </c>
      <c r="AE2411">
        <f t="shared" si="450"/>
        <v>1</v>
      </c>
    </row>
    <row r="2412" spans="1:31" x14ac:dyDescent="0.25">
      <c r="A2412" t="s">
        <v>710</v>
      </c>
      <c r="B2412" t="s">
        <v>3399</v>
      </c>
      <c r="C2412" t="s">
        <v>3400</v>
      </c>
      <c r="D2412" t="s">
        <v>3401</v>
      </c>
      <c r="E2412" t="s">
        <v>3441</v>
      </c>
      <c r="F2412" t="s">
        <v>3442</v>
      </c>
      <c r="G2412" t="s">
        <v>3443</v>
      </c>
      <c r="H2412" t="s">
        <v>3444</v>
      </c>
      <c r="I2412" t="s">
        <v>3445</v>
      </c>
      <c r="J2412" t="s">
        <v>3446</v>
      </c>
      <c r="K2412" t="s">
        <v>3447</v>
      </c>
      <c r="L2412" t="s">
        <v>3448</v>
      </c>
      <c r="M2412" t="s">
        <v>3430</v>
      </c>
      <c r="N2412" t="s">
        <v>3431</v>
      </c>
      <c r="O2412" t="s">
        <v>3437</v>
      </c>
      <c r="P2412" t="s">
        <v>3435</v>
      </c>
      <c r="Q2412" t="s">
        <v>3422</v>
      </c>
      <c r="R2412" t="s">
        <v>3413</v>
      </c>
      <c r="S2412" t="s">
        <v>3412</v>
      </c>
      <c r="U2412" t="str">
        <f t="shared" si="451"/>
        <v>MCQN</v>
      </c>
      <c r="V2412">
        <f t="shared" si="452"/>
        <v>200</v>
      </c>
      <c r="W2412">
        <f t="shared" si="453"/>
        <v>20</v>
      </c>
      <c r="X2412">
        <f t="shared" si="454"/>
        <v>500</v>
      </c>
      <c r="Y2412">
        <f t="shared" si="444"/>
        <v>1000</v>
      </c>
      <c r="Z2412">
        <f t="shared" si="445"/>
        <v>2</v>
      </c>
      <c r="AA2412">
        <f t="shared" si="446"/>
        <v>0.2</v>
      </c>
      <c r="AB2412">
        <f t="shared" si="447"/>
        <v>0.99</v>
      </c>
      <c r="AC2412">
        <f t="shared" si="448"/>
        <v>0.4</v>
      </c>
      <c r="AD2412">
        <f t="shared" si="449"/>
        <v>1001</v>
      </c>
      <c r="AE2412">
        <f t="shared" si="450"/>
        <v>1</v>
      </c>
    </row>
    <row r="2413" spans="1:31" x14ac:dyDescent="0.25">
      <c r="A2413" t="s">
        <v>710</v>
      </c>
      <c r="B2413" t="s">
        <v>3399</v>
      </c>
      <c r="C2413" t="s">
        <v>3400</v>
      </c>
      <c r="D2413" t="s">
        <v>3401</v>
      </c>
      <c r="E2413" t="s">
        <v>3441</v>
      </c>
      <c r="F2413" t="s">
        <v>3442</v>
      </c>
      <c r="G2413" t="s">
        <v>3443</v>
      </c>
      <c r="H2413" t="s">
        <v>3444</v>
      </c>
      <c r="I2413" t="s">
        <v>3445</v>
      </c>
      <c r="J2413" t="s">
        <v>3446</v>
      </c>
      <c r="K2413" t="s">
        <v>3447</v>
      </c>
      <c r="L2413" t="s">
        <v>3448</v>
      </c>
      <c r="M2413" t="s">
        <v>3430</v>
      </c>
      <c r="N2413" t="s">
        <v>3431</v>
      </c>
      <c r="O2413" t="s">
        <v>3437</v>
      </c>
      <c r="P2413" t="s">
        <v>3435</v>
      </c>
      <c r="Q2413" t="s">
        <v>3422</v>
      </c>
      <c r="R2413" t="s">
        <v>3414</v>
      </c>
      <c r="S2413" t="s">
        <v>3412</v>
      </c>
      <c r="U2413" t="str">
        <f t="shared" si="451"/>
        <v>MCQN</v>
      </c>
      <c r="V2413">
        <f t="shared" si="452"/>
        <v>200</v>
      </c>
      <c r="W2413">
        <f t="shared" si="453"/>
        <v>20</v>
      </c>
      <c r="X2413">
        <f t="shared" si="454"/>
        <v>500</v>
      </c>
      <c r="Y2413">
        <f t="shared" si="444"/>
        <v>1000</v>
      </c>
      <c r="Z2413">
        <f t="shared" si="445"/>
        <v>2</v>
      </c>
      <c r="AA2413">
        <f t="shared" si="446"/>
        <v>0.2</v>
      </c>
      <c r="AB2413">
        <f t="shared" si="447"/>
        <v>0.99</v>
      </c>
      <c r="AC2413">
        <f t="shared" si="448"/>
        <v>0.4</v>
      </c>
      <c r="AD2413">
        <f t="shared" si="449"/>
        <v>1002</v>
      </c>
      <c r="AE2413">
        <f t="shared" si="450"/>
        <v>1</v>
      </c>
    </row>
    <row r="2414" spans="1:31" x14ac:dyDescent="0.25">
      <c r="A2414" t="s">
        <v>710</v>
      </c>
      <c r="B2414" t="s">
        <v>3399</v>
      </c>
      <c r="C2414" t="s">
        <v>3400</v>
      </c>
      <c r="D2414" t="s">
        <v>3401</v>
      </c>
      <c r="E2414" t="s">
        <v>3441</v>
      </c>
      <c r="F2414" t="s">
        <v>3442</v>
      </c>
      <c r="G2414" t="s">
        <v>3443</v>
      </c>
      <c r="H2414" t="s">
        <v>3444</v>
      </c>
      <c r="I2414" t="s">
        <v>3445</v>
      </c>
      <c r="J2414" t="s">
        <v>3446</v>
      </c>
      <c r="K2414" t="s">
        <v>3447</v>
      </c>
      <c r="L2414" t="s">
        <v>3448</v>
      </c>
      <c r="M2414" t="s">
        <v>3430</v>
      </c>
      <c r="N2414" t="s">
        <v>3431</v>
      </c>
      <c r="O2414" t="s">
        <v>3437</v>
      </c>
      <c r="P2414" t="s">
        <v>3435</v>
      </c>
      <c r="Q2414" t="s">
        <v>3422</v>
      </c>
      <c r="R2414" t="s">
        <v>3415</v>
      </c>
      <c r="S2414" t="s">
        <v>3412</v>
      </c>
      <c r="U2414" t="str">
        <f t="shared" si="451"/>
        <v>MCQN</v>
      </c>
      <c r="V2414">
        <f t="shared" si="452"/>
        <v>200</v>
      </c>
      <c r="W2414">
        <f t="shared" si="453"/>
        <v>20</v>
      </c>
      <c r="X2414">
        <f t="shared" si="454"/>
        <v>500</v>
      </c>
      <c r="Y2414">
        <f t="shared" si="444"/>
        <v>1000</v>
      </c>
      <c r="Z2414">
        <f t="shared" si="445"/>
        <v>2</v>
      </c>
      <c r="AA2414">
        <f t="shared" si="446"/>
        <v>0.2</v>
      </c>
      <c r="AB2414">
        <f t="shared" si="447"/>
        <v>0.99</v>
      </c>
      <c r="AC2414">
        <f t="shared" si="448"/>
        <v>0.4</v>
      </c>
      <c r="AD2414">
        <f t="shared" si="449"/>
        <v>1003</v>
      </c>
      <c r="AE2414">
        <f t="shared" si="450"/>
        <v>1</v>
      </c>
    </row>
    <row r="2415" spans="1:31" x14ac:dyDescent="0.25">
      <c r="A2415" t="s">
        <v>710</v>
      </c>
      <c r="B2415" t="s">
        <v>3399</v>
      </c>
      <c r="C2415" t="s">
        <v>3400</v>
      </c>
      <c r="D2415" t="s">
        <v>3401</v>
      </c>
      <c r="E2415" t="s">
        <v>3441</v>
      </c>
      <c r="F2415" t="s">
        <v>3442</v>
      </c>
      <c r="G2415" t="s">
        <v>3443</v>
      </c>
      <c r="H2415" t="s">
        <v>3444</v>
      </c>
      <c r="I2415" t="s">
        <v>3445</v>
      </c>
      <c r="J2415" t="s">
        <v>3446</v>
      </c>
      <c r="K2415" t="s">
        <v>3447</v>
      </c>
      <c r="L2415" t="s">
        <v>3448</v>
      </c>
      <c r="M2415" t="s">
        <v>3430</v>
      </c>
      <c r="N2415" t="s">
        <v>3431</v>
      </c>
      <c r="O2415" t="s">
        <v>3437</v>
      </c>
      <c r="P2415" t="s">
        <v>3435</v>
      </c>
      <c r="Q2415" t="s">
        <v>3422</v>
      </c>
      <c r="R2415" t="s">
        <v>3416</v>
      </c>
      <c r="S2415" t="s">
        <v>3412</v>
      </c>
      <c r="U2415" t="str">
        <f t="shared" si="451"/>
        <v>MCQN</v>
      </c>
      <c r="V2415">
        <f t="shared" si="452"/>
        <v>200</v>
      </c>
      <c r="W2415">
        <f t="shared" si="453"/>
        <v>20</v>
      </c>
      <c r="X2415">
        <f t="shared" si="454"/>
        <v>500</v>
      </c>
      <c r="Y2415">
        <f t="shared" si="444"/>
        <v>1000</v>
      </c>
      <c r="Z2415">
        <f t="shared" si="445"/>
        <v>2</v>
      </c>
      <c r="AA2415">
        <f t="shared" si="446"/>
        <v>0.2</v>
      </c>
      <c r="AB2415">
        <f t="shared" si="447"/>
        <v>0.99</v>
      </c>
      <c r="AC2415">
        <f t="shared" si="448"/>
        <v>0.4</v>
      </c>
      <c r="AD2415">
        <f t="shared" si="449"/>
        <v>1004</v>
      </c>
      <c r="AE2415">
        <f t="shared" si="450"/>
        <v>1</v>
      </c>
    </row>
    <row r="2416" spans="1:31" x14ac:dyDescent="0.25">
      <c r="A2416" t="s">
        <v>710</v>
      </c>
      <c r="B2416" t="s">
        <v>3399</v>
      </c>
      <c r="C2416" t="s">
        <v>3400</v>
      </c>
      <c r="D2416" t="s">
        <v>3401</v>
      </c>
      <c r="E2416" t="s">
        <v>3441</v>
      </c>
      <c r="F2416" t="s">
        <v>3442</v>
      </c>
      <c r="G2416" t="s">
        <v>3443</v>
      </c>
      <c r="H2416" t="s">
        <v>3444</v>
      </c>
      <c r="I2416" t="s">
        <v>3445</v>
      </c>
      <c r="J2416" t="s">
        <v>3446</v>
      </c>
      <c r="K2416" t="s">
        <v>3447</v>
      </c>
      <c r="L2416" t="s">
        <v>3448</v>
      </c>
      <c r="M2416" t="s">
        <v>3430</v>
      </c>
      <c r="N2416" t="s">
        <v>3431</v>
      </c>
      <c r="O2416" t="s">
        <v>3437</v>
      </c>
      <c r="P2416" t="s">
        <v>3435</v>
      </c>
      <c r="Q2416" t="s">
        <v>3422</v>
      </c>
      <c r="R2416" t="s">
        <v>3417</v>
      </c>
      <c r="S2416" t="s">
        <v>3412</v>
      </c>
      <c r="U2416" t="str">
        <f t="shared" si="451"/>
        <v>MCQN</v>
      </c>
      <c r="V2416">
        <f t="shared" si="452"/>
        <v>200</v>
      </c>
      <c r="W2416">
        <f t="shared" si="453"/>
        <v>20</v>
      </c>
      <c r="X2416">
        <f t="shared" si="454"/>
        <v>500</v>
      </c>
      <c r="Y2416">
        <f t="shared" si="444"/>
        <v>1000</v>
      </c>
      <c r="Z2416">
        <f t="shared" si="445"/>
        <v>2</v>
      </c>
      <c r="AA2416">
        <f t="shared" si="446"/>
        <v>0.2</v>
      </c>
      <c r="AB2416">
        <f t="shared" si="447"/>
        <v>0.99</v>
      </c>
      <c r="AC2416">
        <f t="shared" si="448"/>
        <v>0.4</v>
      </c>
      <c r="AD2416">
        <f t="shared" si="449"/>
        <v>1005</v>
      </c>
      <c r="AE2416">
        <f t="shared" si="450"/>
        <v>1</v>
      </c>
    </row>
    <row r="2417" spans="1:31" x14ac:dyDescent="0.25">
      <c r="A2417" t="s">
        <v>710</v>
      </c>
      <c r="B2417" t="s">
        <v>3399</v>
      </c>
      <c r="C2417" t="s">
        <v>3400</v>
      </c>
      <c r="D2417" t="s">
        <v>3401</v>
      </c>
      <c r="E2417" t="s">
        <v>3441</v>
      </c>
      <c r="F2417" t="s">
        <v>3442</v>
      </c>
      <c r="G2417" t="s">
        <v>3443</v>
      </c>
      <c r="H2417" t="s">
        <v>3444</v>
      </c>
      <c r="I2417" t="s">
        <v>3445</v>
      </c>
      <c r="J2417" t="s">
        <v>3446</v>
      </c>
      <c r="K2417" t="s">
        <v>3447</v>
      </c>
      <c r="L2417" t="s">
        <v>3448</v>
      </c>
      <c r="M2417" t="s">
        <v>3430</v>
      </c>
      <c r="N2417" t="s">
        <v>3431</v>
      </c>
      <c r="O2417" t="s">
        <v>3437</v>
      </c>
      <c r="P2417" t="s">
        <v>3435</v>
      </c>
      <c r="Q2417" t="s">
        <v>3422</v>
      </c>
      <c r="R2417" t="s">
        <v>3418</v>
      </c>
      <c r="S2417" t="s">
        <v>3412</v>
      </c>
      <c r="U2417" t="str">
        <f t="shared" si="451"/>
        <v>MCQN</v>
      </c>
      <c r="V2417">
        <f t="shared" si="452"/>
        <v>200</v>
      </c>
      <c r="W2417">
        <f t="shared" si="453"/>
        <v>20</v>
      </c>
      <c r="X2417">
        <f t="shared" si="454"/>
        <v>500</v>
      </c>
      <c r="Y2417">
        <f t="shared" ref="Y2417:Y2480" si="455">VALUE(MID(M2417,5,5))</f>
        <v>1000</v>
      </c>
      <c r="Z2417">
        <f t="shared" ref="Z2417:Z2480" si="456">VALUE(MID(N2417,3,5))</f>
        <v>2</v>
      </c>
      <c r="AA2417">
        <f t="shared" ref="AA2417:AA2480" si="457">VALUE(MID(O2417,3,5))</f>
        <v>0.2</v>
      </c>
      <c r="AB2417">
        <f t="shared" ref="AB2417:AB2480" si="458">VALUE(MID(P2417,3,5))</f>
        <v>0.99</v>
      </c>
      <c r="AC2417">
        <f t="shared" ref="AC2417:AC2480" si="459">VALUE(MID(Q2417,3,5))</f>
        <v>0.4</v>
      </c>
      <c r="AD2417">
        <f t="shared" ref="AD2417:AD2480" si="460">VALUE(MID(R2417,5,5))</f>
        <v>1006</v>
      </c>
      <c r="AE2417">
        <f t="shared" si="450"/>
        <v>1</v>
      </c>
    </row>
    <row r="2418" spans="1:31" x14ac:dyDescent="0.25">
      <c r="A2418" t="s">
        <v>710</v>
      </c>
      <c r="B2418" t="s">
        <v>3399</v>
      </c>
      <c r="C2418" t="s">
        <v>3400</v>
      </c>
      <c r="D2418" t="s">
        <v>3401</v>
      </c>
      <c r="E2418" t="s">
        <v>3441</v>
      </c>
      <c r="F2418" t="s">
        <v>3442</v>
      </c>
      <c r="G2418" t="s">
        <v>3443</v>
      </c>
      <c r="H2418" t="s">
        <v>3444</v>
      </c>
      <c r="I2418" t="s">
        <v>3445</v>
      </c>
      <c r="J2418" t="s">
        <v>3446</v>
      </c>
      <c r="K2418" t="s">
        <v>3447</v>
      </c>
      <c r="L2418" t="s">
        <v>3448</v>
      </c>
      <c r="M2418" t="s">
        <v>3430</v>
      </c>
      <c r="N2418" t="s">
        <v>3431</v>
      </c>
      <c r="O2418" t="s">
        <v>3437</v>
      </c>
      <c r="P2418" t="s">
        <v>3435</v>
      </c>
      <c r="Q2418" t="s">
        <v>3422</v>
      </c>
      <c r="R2418" t="s">
        <v>3419</v>
      </c>
      <c r="S2418" t="s">
        <v>3412</v>
      </c>
      <c r="U2418" t="str">
        <f t="shared" si="451"/>
        <v>MCQN</v>
      </c>
      <c r="V2418">
        <f t="shared" si="452"/>
        <v>200</v>
      </c>
      <c r="W2418">
        <f t="shared" si="453"/>
        <v>20</v>
      </c>
      <c r="X2418">
        <f t="shared" si="454"/>
        <v>500</v>
      </c>
      <c r="Y2418">
        <f t="shared" si="455"/>
        <v>1000</v>
      </c>
      <c r="Z2418">
        <f t="shared" si="456"/>
        <v>2</v>
      </c>
      <c r="AA2418">
        <f t="shared" si="457"/>
        <v>0.2</v>
      </c>
      <c r="AB2418">
        <f t="shared" si="458"/>
        <v>0.99</v>
      </c>
      <c r="AC2418">
        <f t="shared" si="459"/>
        <v>0.4</v>
      </c>
      <c r="AD2418">
        <f t="shared" si="460"/>
        <v>1007</v>
      </c>
      <c r="AE2418">
        <f t="shared" ref="AE2418:AE2481" si="461">IF(MID(E2418,3,3)="exp",1,0)</f>
        <v>1</v>
      </c>
    </row>
    <row r="2419" spans="1:31" x14ac:dyDescent="0.25">
      <c r="A2419" t="s">
        <v>710</v>
      </c>
      <c r="B2419" t="s">
        <v>3399</v>
      </c>
      <c r="C2419" t="s">
        <v>3400</v>
      </c>
      <c r="D2419" t="s">
        <v>3401</v>
      </c>
      <c r="E2419" t="s">
        <v>3441</v>
      </c>
      <c r="F2419" t="s">
        <v>3442</v>
      </c>
      <c r="G2419" t="s">
        <v>3443</v>
      </c>
      <c r="H2419" t="s">
        <v>3444</v>
      </c>
      <c r="I2419" t="s">
        <v>3445</v>
      </c>
      <c r="J2419" t="s">
        <v>3446</v>
      </c>
      <c r="K2419" t="s">
        <v>3447</v>
      </c>
      <c r="L2419" t="s">
        <v>3448</v>
      </c>
      <c r="M2419" t="s">
        <v>3430</v>
      </c>
      <c r="N2419" t="s">
        <v>3431</v>
      </c>
      <c r="O2419" t="s">
        <v>3437</v>
      </c>
      <c r="P2419" t="s">
        <v>3435</v>
      </c>
      <c r="Q2419" t="s">
        <v>3422</v>
      </c>
      <c r="R2419" t="s">
        <v>3420</v>
      </c>
      <c r="S2419" t="s">
        <v>3412</v>
      </c>
      <c r="U2419" t="str">
        <f t="shared" si="451"/>
        <v>MCQN</v>
      </c>
      <c r="V2419">
        <f t="shared" si="452"/>
        <v>200</v>
      </c>
      <c r="W2419">
        <f t="shared" si="453"/>
        <v>20</v>
      </c>
      <c r="X2419">
        <f t="shared" si="454"/>
        <v>500</v>
      </c>
      <c r="Y2419">
        <f t="shared" si="455"/>
        <v>1000</v>
      </c>
      <c r="Z2419">
        <f t="shared" si="456"/>
        <v>2</v>
      </c>
      <c r="AA2419">
        <f t="shared" si="457"/>
        <v>0.2</v>
      </c>
      <c r="AB2419">
        <f t="shared" si="458"/>
        <v>0.99</v>
      </c>
      <c r="AC2419">
        <f t="shared" si="459"/>
        <v>0.4</v>
      </c>
      <c r="AD2419">
        <f t="shared" si="460"/>
        <v>1008</v>
      </c>
      <c r="AE2419">
        <f t="shared" si="461"/>
        <v>1</v>
      </c>
    </row>
    <row r="2420" spans="1:31" x14ac:dyDescent="0.25">
      <c r="A2420" t="s">
        <v>710</v>
      </c>
      <c r="B2420" t="s">
        <v>3399</v>
      </c>
      <c r="C2420" t="s">
        <v>3400</v>
      </c>
      <c r="D2420" t="s">
        <v>3401</v>
      </c>
      <c r="E2420" t="s">
        <v>3441</v>
      </c>
      <c r="F2420" t="s">
        <v>3442</v>
      </c>
      <c r="G2420" t="s">
        <v>3443</v>
      </c>
      <c r="H2420" t="s">
        <v>3444</v>
      </c>
      <c r="I2420" t="s">
        <v>3445</v>
      </c>
      <c r="J2420" t="s">
        <v>3446</v>
      </c>
      <c r="K2420" t="s">
        <v>3447</v>
      </c>
      <c r="L2420" t="s">
        <v>3448</v>
      </c>
      <c r="M2420" t="s">
        <v>3430</v>
      </c>
      <c r="N2420" t="s">
        <v>3431</v>
      </c>
      <c r="O2420" t="s">
        <v>3437</v>
      </c>
      <c r="P2420" t="s">
        <v>3435</v>
      </c>
      <c r="Q2420" t="s">
        <v>3422</v>
      </c>
      <c r="R2420" t="s">
        <v>3421</v>
      </c>
      <c r="S2420" t="s">
        <v>3412</v>
      </c>
      <c r="U2420" t="str">
        <f t="shared" si="451"/>
        <v>MCQN</v>
      </c>
      <c r="V2420">
        <f t="shared" si="452"/>
        <v>200</v>
      </c>
      <c r="W2420">
        <f t="shared" si="453"/>
        <v>20</v>
      </c>
      <c r="X2420">
        <f t="shared" si="454"/>
        <v>500</v>
      </c>
      <c r="Y2420">
        <f t="shared" si="455"/>
        <v>1000</v>
      </c>
      <c r="Z2420">
        <f t="shared" si="456"/>
        <v>2</v>
      </c>
      <c r="AA2420">
        <f t="shared" si="457"/>
        <v>0.2</v>
      </c>
      <c r="AB2420">
        <f t="shared" si="458"/>
        <v>0.99</v>
      </c>
      <c r="AC2420">
        <f t="shared" si="459"/>
        <v>0.4</v>
      </c>
      <c r="AD2420">
        <f t="shared" si="460"/>
        <v>1009</v>
      </c>
      <c r="AE2420">
        <f t="shared" si="461"/>
        <v>1</v>
      </c>
    </row>
    <row r="2421" spans="1:31" x14ac:dyDescent="0.25">
      <c r="A2421" t="s">
        <v>710</v>
      </c>
      <c r="B2421" t="s">
        <v>3399</v>
      </c>
      <c r="C2421" t="s">
        <v>3400</v>
      </c>
      <c r="D2421" t="s">
        <v>3401</v>
      </c>
      <c r="E2421" t="s">
        <v>3441</v>
      </c>
      <c r="F2421" t="s">
        <v>3442</v>
      </c>
      <c r="G2421" t="s">
        <v>3443</v>
      </c>
      <c r="H2421" t="s">
        <v>3444</v>
      </c>
      <c r="I2421" t="s">
        <v>3445</v>
      </c>
      <c r="J2421" t="s">
        <v>3446</v>
      </c>
      <c r="K2421" t="s">
        <v>3447</v>
      </c>
      <c r="L2421" t="s">
        <v>3448</v>
      </c>
      <c r="M2421" t="s">
        <v>3430</v>
      </c>
      <c r="N2421" t="s">
        <v>3431</v>
      </c>
      <c r="O2421" t="s">
        <v>3437</v>
      </c>
      <c r="P2421" t="s">
        <v>3435</v>
      </c>
      <c r="Q2421" t="s">
        <v>3423</v>
      </c>
      <c r="R2421" t="s">
        <v>3411</v>
      </c>
      <c r="S2421" t="s">
        <v>3412</v>
      </c>
      <c r="U2421" t="str">
        <f t="shared" si="451"/>
        <v>MCQN</v>
      </c>
      <c r="V2421">
        <f t="shared" si="452"/>
        <v>200</v>
      </c>
      <c r="W2421">
        <f t="shared" si="453"/>
        <v>20</v>
      </c>
      <c r="X2421">
        <f t="shared" si="454"/>
        <v>500</v>
      </c>
      <c r="Y2421">
        <f t="shared" si="455"/>
        <v>1000</v>
      </c>
      <c r="Z2421">
        <f t="shared" si="456"/>
        <v>2</v>
      </c>
      <c r="AA2421">
        <f t="shared" si="457"/>
        <v>0.2</v>
      </c>
      <c r="AB2421">
        <f t="shared" si="458"/>
        <v>0.99</v>
      </c>
      <c r="AC2421">
        <f t="shared" si="459"/>
        <v>0.6</v>
      </c>
      <c r="AD2421">
        <f t="shared" si="460"/>
        <v>1000</v>
      </c>
      <c r="AE2421">
        <f t="shared" si="461"/>
        <v>1</v>
      </c>
    </row>
    <row r="2422" spans="1:31" x14ac:dyDescent="0.25">
      <c r="A2422" t="s">
        <v>710</v>
      </c>
      <c r="B2422" t="s">
        <v>3399</v>
      </c>
      <c r="C2422" t="s">
        <v>3400</v>
      </c>
      <c r="D2422" t="s">
        <v>3401</v>
      </c>
      <c r="E2422" t="s">
        <v>3441</v>
      </c>
      <c r="F2422" t="s">
        <v>3442</v>
      </c>
      <c r="G2422" t="s">
        <v>3443</v>
      </c>
      <c r="H2422" t="s">
        <v>3444</v>
      </c>
      <c r="I2422" t="s">
        <v>3445</v>
      </c>
      <c r="J2422" t="s">
        <v>3446</v>
      </c>
      <c r="K2422" t="s">
        <v>3447</v>
      </c>
      <c r="L2422" t="s">
        <v>3448</v>
      </c>
      <c r="M2422" t="s">
        <v>3430</v>
      </c>
      <c r="N2422" t="s">
        <v>3431</v>
      </c>
      <c r="O2422" t="s">
        <v>3437</v>
      </c>
      <c r="P2422" t="s">
        <v>3435</v>
      </c>
      <c r="Q2422" t="s">
        <v>3423</v>
      </c>
      <c r="R2422" t="s">
        <v>3413</v>
      </c>
      <c r="S2422" t="s">
        <v>3412</v>
      </c>
      <c r="U2422" t="str">
        <f t="shared" si="451"/>
        <v>MCQN</v>
      </c>
      <c r="V2422">
        <f t="shared" si="452"/>
        <v>200</v>
      </c>
      <c r="W2422">
        <f t="shared" si="453"/>
        <v>20</v>
      </c>
      <c r="X2422">
        <f t="shared" si="454"/>
        <v>500</v>
      </c>
      <c r="Y2422">
        <f t="shared" si="455"/>
        <v>1000</v>
      </c>
      <c r="Z2422">
        <f t="shared" si="456"/>
        <v>2</v>
      </c>
      <c r="AA2422">
        <f t="shared" si="457"/>
        <v>0.2</v>
      </c>
      <c r="AB2422">
        <f t="shared" si="458"/>
        <v>0.99</v>
      </c>
      <c r="AC2422">
        <f t="shared" si="459"/>
        <v>0.6</v>
      </c>
      <c r="AD2422">
        <f t="shared" si="460"/>
        <v>1001</v>
      </c>
      <c r="AE2422">
        <f t="shared" si="461"/>
        <v>1</v>
      </c>
    </row>
    <row r="2423" spans="1:31" x14ac:dyDescent="0.25">
      <c r="A2423" t="s">
        <v>710</v>
      </c>
      <c r="B2423" t="s">
        <v>3399</v>
      </c>
      <c r="C2423" t="s">
        <v>3400</v>
      </c>
      <c r="D2423" t="s">
        <v>3401</v>
      </c>
      <c r="E2423" t="s">
        <v>3441</v>
      </c>
      <c r="F2423" t="s">
        <v>3442</v>
      </c>
      <c r="G2423" t="s">
        <v>3443</v>
      </c>
      <c r="H2423" t="s">
        <v>3444</v>
      </c>
      <c r="I2423" t="s">
        <v>3445</v>
      </c>
      <c r="J2423" t="s">
        <v>3446</v>
      </c>
      <c r="K2423" t="s">
        <v>3447</v>
      </c>
      <c r="L2423" t="s">
        <v>3448</v>
      </c>
      <c r="M2423" t="s">
        <v>3430</v>
      </c>
      <c r="N2423" t="s">
        <v>3431</v>
      </c>
      <c r="O2423" t="s">
        <v>3437</v>
      </c>
      <c r="P2423" t="s">
        <v>3435</v>
      </c>
      <c r="Q2423" t="s">
        <v>3423</v>
      </c>
      <c r="R2423" t="s">
        <v>3414</v>
      </c>
      <c r="S2423" t="s">
        <v>3412</v>
      </c>
      <c r="U2423" t="str">
        <f t="shared" si="451"/>
        <v>MCQN</v>
      </c>
      <c r="V2423">
        <f t="shared" si="452"/>
        <v>200</v>
      </c>
      <c r="W2423">
        <f t="shared" si="453"/>
        <v>20</v>
      </c>
      <c r="X2423">
        <f t="shared" si="454"/>
        <v>500</v>
      </c>
      <c r="Y2423">
        <f t="shared" si="455"/>
        <v>1000</v>
      </c>
      <c r="Z2423">
        <f t="shared" si="456"/>
        <v>2</v>
      </c>
      <c r="AA2423">
        <f t="shared" si="457"/>
        <v>0.2</v>
      </c>
      <c r="AB2423">
        <f t="shared" si="458"/>
        <v>0.99</v>
      </c>
      <c r="AC2423">
        <f t="shared" si="459"/>
        <v>0.6</v>
      </c>
      <c r="AD2423">
        <f t="shared" si="460"/>
        <v>1002</v>
      </c>
      <c r="AE2423">
        <f t="shared" si="461"/>
        <v>1</v>
      </c>
    </row>
    <row r="2424" spans="1:31" x14ac:dyDescent="0.25">
      <c r="A2424" t="s">
        <v>710</v>
      </c>
      <c r="B2424" t="s">
        <v>3399</v>
      </c>
      <c r="C2424" t="s">
        <v>3400</v>
      </c>
      <c r="D2424" t="s">
        <v>3401</v>
      </c>
      <c r="E2424" t="s">
        <v>3441</v>
      </c>
      <c r="F2424" t="s">
        <v>3442</v>
      </c>
      <c r="G2424" t="s">
        <v>3443</v>
      </c>
      <c r="H2424" t="s">
        <v>3444</v>
      </c>
      <c r="I2424" t="s">
        <v>3445</v>
      </c>
      <c r="J2424" t="s">
        <v>3446</v>
      </c>
      <c r="K2424" t="s">
        <v>3447</v>
      </c>
      <c r="L2424" t="s">
        <v>3448</v>
      </c>
      <c r="M2424" t="s">
        <v>3430</v>
      </c>
      <c r="N2424" t="s">
        <v>3431</v>
      </c>
      <c r="O2424" t="s">
        <v>3437</v>
      </c>
      <c r="P2424" t="s">
        <v>3435</v>
      </c>
      <c r="Q2424" t="s">
        <v>3423</v>
      </c>
      <c r="R2424" t="s">
        <v>3415</v>
      </c>
      <c r="S2424" t="s">
        <v>3412</v>
      </c>
      <c r="U2424" t="str">
        <f t="shared" si="451"/>
        <v>MCQN</v>
      </c>
      <c r="V2424">
        <f t="shared" si="452"/>
        <v>200</v>
      </c>
      <c r="W2424">
        <f t="shared" si="453"/>
        <v>20</v>
      </c>
      <c r="X2424">
        <f t="shared" si="454"/>
        <v>500</v>
      </c>
      <c r="Y2424">
        <f t="shared" si="455"/>
        <v>1000</v>
      </c>
      <c r="Z2424">
        <f t="shared" si="456"/>
        <v>2</v>
      </c>
      <c r="AA2424">
        <f t="shared" si="457"/>
        <v>0.2</v>
      </c>
      <c r="AB2424">
        <f t="shared" si="458"/>
        <v>0.99</v>
      </c>
      <c r="AC2424">
        <f t="shared" si="459"/>
        <v>0.6</v>
      </c>
      <c r="AD2424">
        <f t="shared" si="460"/>
        <v>1003</v>
      </c>
      <c r="AE2424">
        <f t="shared" si="461"/>
        <v>1</v>
      </c>
    </row>
    <row r="2425" spans="1:31" x14ac:dyDescent="0.25">
      <c r="A2425" t="s">
        <v>710</v>
      </c>
      <c r="B2425" t="s">
        <v>3399</v>
      </c>
      <c r="C2425" t="s">
        <v>3400</v>
      </c>
      <c r="D2425" t="s">
        <v>3401</v>
      </c>
      <c r="E2425" t="s">
        <v>3441</v>
      </c>
      <c r="F2425" t="s">
        <v>3442</v>
      </c>
      <c r="G2425" t="s">
        <v>3443</v>
      </c>
      <c r="H2425" t="s">
        <v>3444</v>
      </c>
      <c r="I2425" t="s">
        <v>3445</v>
      </c>
      <c r="J2425" t="s">
        <v>3446</v>
      </c>
      <c r="K2425" t="s">
        <v>3447</v>
      </c>
      <c r="L2425" t="s">
        <v>3448</v>
      </c>
      <c r="M2425" t="s">
        <v>3430</v>
      </c>
      <c r="N2425" t="s">
        <v>3431</v>
      </c>
      <c r="O2425" t="s">
        <v>3437</v>
      </c>
      <c r="P2425" t="s">
        <v>3435</v>
      </c>
      <c r="Q2425" t="s">
        <v>3423</v>
      </c>
      <c r="R2425" t="s">
        <v>3416</v>
      </c>
      <c r="S2425" t="s">
        <v>3412</v>
      </c>
      <c r="U2425" t="str">
        <f t="shared" si="451"/>
        <v>MCQN</v>
      </c>
      <c r="V2425">
        <f t="shared" si="452"/>
        <v>200</v>
      </c>
      <c r="W2425">
        <f t="shared" si="453"/>
        <v>20</v>
      </c>
      <c r="X2425">
        <f t="shared" si="454"/>
        <v>500</v>
      </c>
      <c r="Y2425">
        <f t="shared" si="455"/>
        <v>1000</v>
      </c>
      <c r="Z2425">
        <f t="shared" si="456"/>
        <v>2</v>
      </c>
      <c r="AA2425">
        <f t="shared" si="457"/>
        <v>0.2</v>
      </c>
      <c r="AB2425">
        <f t="shared" si="458"/>
        <v>0.99</v>
      </c>
      <c r="AC2425">
        <f t="shared" si="459"/>
        <v>0.6</v>
      </c>
      <c r="AD2425">
        <f t="shared" si="460"/>
        <v>1004</v>
      </c>
      <c r="AE2425">
        <f t="shared" si="461"/>
        <v>1</v>
      </c>
    </row>
    <row r="2426" spans="1:31" x14ac:dyDescent="0.25">
      <c r="A2426" t="s">
        <v>710</v>
      </c>
      <c r="B2426" t="s">
        <v>3399</v>
      </c>
      <c r="C2426" t="s">
        <v>3400</v>
      </c>
      <c r="D2426" t="s">
        <v>3401</v>
      </c>
      <c r="E2426" t="s">
        <v>3441</v>
      </c>
      <c r="F2426" t="s">
        <v>3442</v>
      </c>
      <c r="G2426" t="s">
        <v>3443</v>
      </c>
      <c r="H2426" t="s">
        <v>3444</v>
      </c>
      <c r="I2426" t="s">
        <v>3445</v>
      </c>
      <c r="J2426" t="s">
        <v>3446</v>
      </c>
      <c r="K2426" t="s">
        <v>3447</v>
      </c>
      <c r="L2426" t="s">
        <v>3448</v>
      </c>
      <c r="M2426" t="s">
        <v>3430</v>
      </c>
      <c r="N2426" t="s">
        <v>3431</v>
      </c>
      <c r="O2426" t="s">
        <v>3437</v>
      </c>
      <c r="P2426" t="s">
        <v>3435</v>
      </c>
      <c r="Q2426" t="s">
        <v>3423</v>
      </c>
      <c r="R2426" t="s">
        <v>3417</v>
      </c>
      <c r="S2426" t="s">
        <v>3412</v>
      </c>
      <c r="U2426" t="str">
        <f t="shared" si="451"/>
        <v>MCQN</v>
      </c>
      <c r="V2426">
        <f t="shared" si="452"/>
        <v>200</v>
      </c>
      <c r="W2426">
        <f t="shared" si="453"/>
        <v>20</v>
      </c>
      <c r="X2426">
        <f t="shared" si="454"/>
        <v>500</v>
      </c>
      <c r="Y2426">
        <f t="shared" si="455"/>
        <v>1000</v>
      </c>
      <c r="Z2426">
        <f t="shared" si="456"/>
        <v>2</v>
      </c>
      <c r="AA2426">
        <f t="shared" si="457"/>
        <v>0.2</v>
      </c>
      <c r="AB2426">
        <f t="shared" si="458"/>
        <v>0.99</v>
      </c>
      <c r="AC2426">
        <f t="shared" si="459"/>
        <v>0.6</v>
      </c>
      <c r="AD2426">
        <f t="shared" si="460"/>
        <v>1005</v>
      </c>
      <c r="AE2426">
        <f t="shared" si="461"/>
        <v>1</v>
      </c>
    </row>
    <row r="2427" spans="1:31" x14ac:dyDescent="0.25">
      <c r="A2427" t="s">
        <v>710</v>
      </c>
      <c r="B2427" t="s">
        <v>3399</v>
      </c>
      <c r="C2427" t="s">
        <v>3400</v>
      </c>
      <c r="D2427" t="s">
        <v>3401</v>
      </c>
      <c r="E2427" t="s">
        <v>3441</v>
      </c>
      <c r="F2427" t="s">
        <v>3442</v>
      </c>
      <c r="G2427" t="s">
        <v>3443</v>
      </c>
      <c r="H2427" t="s">
        <v>3444</v>
      </c>
      <c r="I2427" t="s">
        <v>3445</v>
      </c>
      <c r="J2427" t="s">
        <v>3446</v>
      </c>
      <c r="K2427" t="s">
        <v>3447</v>
      </c>
      <c r="L2427" t="s">
        <v>3448</v>
      </c>
      <c r="M2427" t="s">
        <v>3430</v>
      </c>
      <c r="N2427" t="s">
        <v>3431</v>
      </c>
      <c r="O2427" t="s">
        <v>3437</v>
      </c>
      <c r="P2427" t="s">
        <v>3435</v>
      </c>
      <c r="Q2427" t="s">
        <v>3423</v>
      </c>
      <c r="R2427" t="s">
        <v>3418</v>
      </c>
      <c r="S2427" t="s">
        <v>3412</v>
      </c>
      <c r="U2427" t="str">
        <f t="shared" si="451"/>
        <v>MCQN</v>
      </c>
      <c r="V2427">
        <f t="shared" si="452"/>
        <v>200</v>
      </c>
      <c r="W2427">
        <f t="shared" si="453"/>
        <v>20</v>
      </c>
      <c r="X2427">
        <f t="shared" si="454"/>
        <v>500</v>
      </c>
      <c r="Y2427">
        <f t="shared" si="455"/>
        <v>1000</v>
      </c>
      <c r="Z2427">
        <f t="shared" si="456"/>
        <v>2</v>
      </c>
      <c r="AA2427">
        <f t="shared" si="457"/>
        <v>0.2</v>
      </c>
      <c r="AB2427">
        <f t="shared" si="458"/>
        <v>0.99</v>
      </c>
      <c r="AC2427">
        <f t="shared" si="459"/>
        <v>0.6</v>
      </c>
      <c r="AD2427">
        <f t="shared" si="460"/>
        <v>1006</v>
      </c>
      <c r="AE2427">
        <f t="shared" si="461"/>
        <v>1</v>
      </c>
    </row>
    <row r="2428" spans="1:31" x14ac:dyDescent="0.25">
      <c r="A2428" t="s">
        <v>710</v>
      </c>
      <c r="B2428" t="s">
        <v>3399</v>
      </c>
      <c r="C2428" t="s">
        <v>3400</v>
      </c>
      <c r="D2428" t="s">
        <v>3401</v>
      </c>
      <c r="E2428" t="s">
        <v>3441</v>
      </c>
      <c r="F2428" t="s">
        <v>3442</v>
      </c>
      <c r="G2428" t="s">
        <v>3443</v>
      </c>
      <c r="H2428" t="s">
        <v>3444</v>
      </c>
      <c r="I2428" t="s">
        <v>3445</v>
      </c>
      <c r="J2428" t="s">
        <v>3446</v>
      </c>
      <c r="K2428" t="s">
        <v>3447</v>
      </c>
      <c r="L2428" t="s">
        <v>3448</v>
      </c>
      <c r="M2428" t="s">
        <v>3430</v>
      </c>
      <c r="N2428" t="s">
        <v>3431</v>
      </c>
      <c r="O2428" t="s">
        <v>3437</v>
      </c>
      <c r="P2428" t="s">
        <v>3435</v>
      </c>
      <c r="Q2428" t="s">
        <v>3423</v>
      </c>
      <c r="R2428" t="s">
        <v>3419</v>
      </c>
      <c r="S2428" t="s">
        <v>3412</v>
      </c>
      <c r="U2428" t="str">
        <f t="shared" si="451"/>
        <v>MCQN</v>
      </c>
      <c r="V2428">
        <f t="shared" si="452"/>
        <v>200</v>
      </c>
      <c r="W2428">
        <f t="shared" si="453"/>
        <v>20</v>
      </c>
      <c r="X2428">
        <f t="shared" si="454"/>
        <v>500</v>
      </c>
      <c r="Y2428">
        <f t="shared" si="455"/>
        <v>1000</v>
      </c>
      <c r="Z2428">
        <f t="shared" si="456"/>
        <v>2</v>
      </c>
      <c r="AA2428">
        <f t="shared" si="457"/>
        <v>0.2</v>
      </c>
      <c r="AB2428">
        <f t="shared" si="458"/>
        <v>0.99</v>
      </c>
      <c r="AC2428">
        <f t="shared" si="459"/>
        <v>0.6</v>
      </c>
      <c r="AD2428">
        <f t="shared" si="460"/>
        <v>1007</v>
      </c>
      <c r="AE2428">
        <f t="shared" si="461"/>
        <v>1</v>
      </c>
    </row>
    <row r="2429" spans="1:31" x14ac:dyDescent="0.25">
      <c r="A2429" t="s">
        <v>710</v>
      </c>
      <c r="B2429" t="s">
        <v>3399</v>
      </c>
      <c r="C2429" t="s">
        <v>3400</v>
      </c>
      <c r="D2429" t="s">
        <v>3401</v>
      </c>
      <c r="E2429" t="s">
        <v>3441</v>
      </c>
      <c r="F2429" t="s">
        <v>3442</v>
      </c>
      <c r="G2429" t="s">
        <v>3443</v>
      </c>
      <c r="H2429" t="s">
        <v>3444</v>
      </c>
      <c r="I2429" t="s">
        <v>3445</v>
      </c>
      <c r="J2429" t="s">
        <v>3446</v>
      </c>
      <c r="K2429" t="s">
        <v>3447</v>
      </c>
      <c r="L2429" t="s">
        <v>3448</v>
      </c>
      <c r="M2429" t="s">
        <v>3430</v>
      </c>
      <c r="N2429" t="s">
        <v>3431</v>
      </c>
      <c r="O2429" t="s">
        <v>3437</v>
      </c>
      <c r="P2429" t="s">
        <v>3435</v>
      </c>
      <c r="Q2429" t="s">
        <v>3423</v>
      </c>
      <c r="R2429" t="s">
        <v>3420</v>
      </c>
      <c r="S2429" t="s">
        <v>3412</v>
      </c>
      <c r="U2429" t="str">
        <f t="shared" si="451"/>
        <v>MCQN</v>
      </c>
      <c r="V2429">
        <f t="shared" si="452"/>
        <v>200</v>
      </c>
      <c r="W2429">
        <f t="shared" si="453"/>
        <v>20</v>
      </c>
      <c r="X2429">
        <f t="shared" si="454"/>
        <v>500</v>
      </c>
      <c r="Y2429">
        <f t="shared" si="455"/>
        <v>1000</v>
      </c>
      <c r="Z2429">
        <f t="shared" si="456"/>
        <v>2</v>
      </c>
      <c r="AA2429">
        <f t="shared" si="457"/>
        <v>0.2</v>
      </c>
      <c r="AB2429">
        <f t="shared" si="458"/>
        <v>0.99</v>
      </c>
      <c r="AC2429">
        <f t="shared" si="459"/>
        <v>0.6</v>
      </c>
      <c r="AD2429">
        <f t="shared" si="460"/>
        <v>1008</v>
      </c>
      <c r="AE2429">
        <f t="shared" si="461"/>
        <v>1</v>
      </c>
    </row>
    <row r="2430" spans="1:31" x14ac:dyDescent="0.25">
      <c r="A2430" t="s">
        <v>710</v>
      </c>
      <c r="B2430" t="s">
        <v>3399</v>
      </c>
      <c r="C2430" t="s">
        <v>3400</v>
      </c>
      <c r="D2430" t="s">
        <v>3401</v>
      </c>
      <c r="E2430" t="s">
        <v>3441</v>
      </c>
      <c r="F2430" t="s">
        <v>3442</v>
      </c>
      <c r="G2430" t="s">
        <v>3443</v>
      </c>
      <c r="H2430" t="s">
        <v>3444</v>
      </c>
      <c r="I2430" t="s">
        <v>3445</v>
      </c>
      <c r="J2430" t="s">
        <v>3446</v>
      </c>
      <c r="K2430" t="s">
        <v>3447</v>
      </c>
      <c r="L2430" t="s">
        <v>3448</v>
      </c>
      <c r="M2430" t="s">
        <v>3430</v>
      </c>
      <c r="N2430" t="s">
        <v>3431</v>
      </c>
      <c r="O2430" t="s">
        <v>3437</v>
      </c>
      <c r="P2430" t="s">
        <v>3435</v>
      </c>
      <c r="Q2430" t="s">
        <v>3423</v>
      </c>
      <c r="R2430" t="s">
        <v>3421</v>
      </c>
      <c r="S2430" t="s">
        <v>3412</v>
      </c>
      <c r="U2430" t="str">
        <f t="shared" si="451"/>
        <v>MCQN</v>
      </c>
      <c r="V2430">
        <f t="shared" si="452"/>
        <v>200</v>
      </c>
      <c r="W2430">
        <f t="shared" si="453"/>
        <v>20</v>
      </c>
      <c r="X2430">
        <f t="shared" si="454"/>
        <v>500</v>
      </c>
      <c r="Y2430">
        <f t="shared" si="455"/>
        <v>1000</v>
      </c>
      <c r="Z2430">
        <f t="shared" si="456"/>
        <v>2</v>
      </c>
      <c r="AA2430">
        <f t="shared" si="457"/>
        <v>0.2</v>
      </c>
      <c r="AB2430">
        <f t="shared" si="458"/>
        <v>0.99</v>
      </c>
      <c r="AC2430">
        <f t="shared" si="459"/>
        <v>0.6</v>
      </c>
      <c r="AD2430">
        <f t="shared" si="460"/>
        <v>1009</v>
      </c>
      <c r="AE2430">
        <f t="shared" si="461"/>
        <v>1</v>
      </c>
    </row>
    <row r="2431" spans="1:31" x14ac:dyDescent="0.25">
      <c r="A2431" t="s">
        <v>710</v>
      </c>
      <c r="B2431" t="s">
        <v>3399</v>
      </c>
      <c r="C2431" t="s">
        <v>3400</v>
      </c>
      <c r="D2431" t="s">
        <v>3401</v>
      </c>
      <c r="E2431" t="s">
        <v>3441</v>
      </c>
      <c r="F2431" t="s">
        <v>3442</v>
      </c>
      <c r="G2431" t="s">
        <v>3443</v>
      </c>
      <c r="H2431" t="s">
        <v>3444</v>
      </c>
      <c r="I2431" t="s">
        <v>3445</v>
      </c>
      <c r="J2431" t="s">
        <v>3446</v>
      </c>
      <c r="K2431" t="s">
        <v>3447</v>
      </c>
      <c r="L2431" t="s">
        <v>3448</v>
      </c>
      <c r="M2431" t="s">
        <v>3430</v>
      </c>
      <c r="N2431" t="s">
        <v>3438</v>
      </c>
      <c r="O2431" t="s">
        <v>3432</v>
      </c>
      <c r="P2431" t="s">
        <v>3433</v>
      </c>
      <c r="Q2431" t="s">
        <v>3410</v>
      </c>
      <c r="R2431" t="s">
        <v>3411</v>
      </c>
      <c r="S2431" t="s">
        <v>3412</v>
      </c>
      <c r="U2431" t="str">
        <f t="shared" si="451"/>
        <v>MCQN</v>
      </c>
      <c r="V2431">
        <f t="shared" si="452"/>
        <v>200</v>
      </c>
      <c r="W2431">
        <f t="shared" si="453"/>
        <v>20</v>
      </c>
      <c r="X2431">
        <f t="shared" si="454"/>
        <v>500</v>
      </c>
      <c r="Y2431">
        <f t="shared" si="455"/>
        <v>1000</v>
      </c>
      <c r="Z2431">
        <f t="shared" si="456"/>
        <v>20</v>
      </c>
      <c r="AA2431">
        <f t="shared" si="457"/>
        <v>0.01</v>
      </c>
      <c r="AB2431">
        <f t="shared" si="458"/>
        <v>0.8</v>
      </c>
      <c r="AC2431">
        <f t="shared" si="459"/>
        <v>0.2</v>
      </c>
      <c r="AD2431">
        <f t="shared" si="460"/>
        <v>1000</v>
      </c>
      <c r="AE2431">
        <f t="shared" si="461"/>
        <v>1</v>
      </c>
    </row>
    <row r="2432" spans="1:31" x14ac:dyDescent="0.25">
      <c r="A2432" t="s">
        <v>710</v>
      </c>
      <c r="B2432" t="s">
        <v>3399</v>
      </c>
      <c r="C2432" t="s">
        <v>3400</v>
      </c>
      <c r="D2432" t="s">
        <v>3401</v>
      </c>
      <c r="E2432" t="s">
        <v>3441</v>
      </c>
      <c r="F2432" t="s">
        <v>3442</v>
      </c>
      <c r="G2432" t="s">
        <v>3443</v>
      </c>
      <c r="H2432" t="s">
        <v>3444</v>
      </c>
      <c r="I2432" t="s">
        <v>3445</v>
      </c>
      <c r="J2432" t="s">
        <v>3446</v>
      </c>
      <c r="K2432" t="s">
        <v>3447</v>
      </c>
      <c r="L2432" t="s">
        <v>3448</v>
      </c>
      <c r="M2432" t="s">
        <v>3430</v>
      </c>
      <c r="N2432" t="s">
        <v>3438</v>
      </c>
      <c r="O2432" t="s">
        <v>3432</v>
      </c>
      <c r="P2432" t="s">
        <v>3433</v>
      </c>
      <c r="Q2432" t="s">
        <v>3410</v>
      </c>
      <c r="R2432" t="s">
        <v>3413</v>
      </c>
      <c r="S2432" t="s">
        <v>3412</v>
      </c>
      <c r="U2432" t="str">
        <f t="shared" si="451"/>
        <v>MCQN</v>
      </c>
      <c r="V2432">
        <f t="shared" si="452"/>
        <v>200</v>
      </c>
      <c r="W2432">
        <f t="shared" si="453"/>
        <v>20</v>
      </c>
      <c r="X2432">
        <f t="shared" si="454"/>
        <v>500</v>
      </c>
      <c r="Y2432">
        <f t="shared" si="455"/>
        <v>1000</v>
      </c>
      <c r="Z2432">
        <f t="shared" si="456"/>
        <v>20</v>
      </c>
      <c r="AA2432">
        <f t="shared" si="457"/>
        <v>0.01</v>
      </c>
      <c r="AB2432">
        <f t="shared" si="458"/>
        <v>0.8</v>
      </c>
      <c r="AC2432">
        <f t="shared" si="459"/>
        <v>0.2</v>
      </c>
      <c r="AD2432">
        <f t="shared" si="460"/>
        <v>1001</v>
      </c>
      <c r="AE2432">
        <f t="shared" si="461"/>
        <v>1</v>
      </c>
    </row>
    <row r="2433" spans="1:31" x14ac:dyDescent="0.25">
      <c r="A2433" t="s">
        <v>710</v>
      </c>
      <c r="B2433" t="s">
        <v>3399</v>
      </c>
      <c r="C2433" t="s">
        <v>3400</v>
      </c>
      <c r="D2433" t="s">
        <v>3401</v>
      </c>
      <c r="E2433" t="s">
        <v>3441</v>
      </c>
      <c r="F2433" t="s">
        <v>3442</v>
      </c>
      <c r="G2433" t="s">
        <v>3443</v>
      </c>
      <c r="H2433" t="s">
        <v>3444</v>
      </c>
      <c r="I2433" t="s">
        <v>3445</v>
      </c>
      <c r="J2433" t="s">
        <v>3446</v>
      </c>
      <c r="K2433" t="s">
        <v>3447</v>
      </c>
      <c r="L2433" t="s">
        <v>3448</v>
      </c>
      <c r="M2433" t="s">
        <v>3430</v>
      </c>
      <c r="N2433" t="s">
        <v>3438</v>
      </c>
      <c r="O2433" t="s">
        <v>3432</v>
      </c>
      <c r="P2433" t="s">
        <v>3433</v>
      </c>
      <c r="Q2433" t="s">
        <v>3410</v>
      </c>
      <c r="R2433" t="s">
        <v>3414</v>
      </c>
      <c r="S2433" t="s">
        <v>3412</v>
      </c>
      <c r="U2433" t="str">
        <f t="shared" si="451"/>
        <v>MCQN</v>
      </c>
      <c r="V2433">
        <f t="shared" si="452"/>
        <v>200</v>
      </c>
      <c r="W2433">
        <f t="shared" si="453"/>
        <v>20</v>
      </c>
      <c r="X2433">
        <f t="shared" si="454"/>
        <v>500</v>
      </c>
      <c r="Y2433">
        <f t="shared" si="455"/>
        <v>1000</v>
      </c>
      <c r="Z2433">
        <f t="shared" si="456"/>
        <v>20</v>
      </c>
      <c r="AA2433">
        <f t="shared" si="457"/>
        <v>0.01</v>
      </c>
      <c r="AB2433">
        <f t="shared" si="458"/>
        <v>0.8</v>
      </c>
      <c r="AC2433">
        <f t="shared" si="459"/>
        <v>0.2</v>
      </c>
      <c r="AD2433">
        <f t="shared" si="460"/>
        <v>1002</v>
      </c>
      <c r="AE2433">
        <f t="shared" si="461"/>
        <v>1</v>
      </c>
    </row>
    <row r="2434" spans="1:31" x14ac:dyDescent="0.25">
      <c r="A2434" t="s">
        <v>710</v>
      </c>
      <c r="B2434" t="s">
        <v>3399</v>
      </c>
      <c r="C2434" t="s">
        <v>3400</v>
      </c>
      <c r="D2434" t="s">
        <v>3401</v>
      </c>
      <c r="E2434" t="s">
        <v>3441</v>
      </c>
      <c r="F2434" t="s">
        <v>3442</v>
      </c>
      <c r="G2434" t="s">
        <v>3443</v>
      </c>
      <c r="H2434" t="s">
        <v>3444</v>
      </c>
      <c r="I2434" t="s">
        <v>3445</v>
      </c>
      <c r="J2434" t="s">
        <v>3446</v>
      </c>
      <c r="K2434" t="s">
        <v>3447</v>
      </c>
      <c r="L2434" t="s">
        <v>3448</v>
      </c>
      <c r="M2434" t="s">
        <v>3430</v>
      </c>
      <c r="N2434" t="s">
        <v>3438</v>
      </c>
      <c r="O2434" t="s">
        <v>3432</v>
      </c>
      <c r="P2434" t="s">
        <v>3433</v>
      </c>
      <c r="Q2434" t="s">
        <v>3410</v>
      </c>
      <c r="R2434" t="s">
        <v>3415</v>
      </c>
      <c r="S2434" t="s">
        <v>3412</v>
      </c>
      <c r="U2434" t="str">
        <f t="shared" ref="U2434:U2497" si="462">A2434</f>
        <v>MCQN</v>
      </c>
      <c r="V2434">
        <f t="shared" ref="V2434:V2497" si="463">VALUE(MID(B2434,2,5))</f>
        <v>200</v>
      </c>
      <c r="W2434">
        <f t="shared" ref="W2434:W2497" si="464">VALUE(MID(C2434,2,5))</f>
        <v>20</v>
      </c>
      <c r="X2434">
        <f t="shared" ref="X2434:X2497" si="465">VALUE(MID(D2434,2,5))</f>
        <v>500</v>
      </c>
      <c r="Y2434">
        <f t="shared" si="455"/>
        <v>1000</v>
      </c>
      <c r="Z2434">
        <f t="shared" si="456"/>
        <v>20</v>
      </c>
      <c r="AA2434">
        <f t="shared" si="457"/>
        <v>0.01</v>
      </c>
      <c r="AB2434">
        <f t="shared" si="458"/>
        <v>0.8</v>
      </c>
      <c r="AC2434">
        <f t="shared" si="459"/>
        <v>0.2</v>
      </c>
      <c r="AD2434">
        <f t="shared" si="460"/>
        <v>1003</v>
      </c>
      <c r="AE2434">
        <f t="shared" si="461"/>
        <v>1</v>
      </c>
    </row>
    <row r="2435" spans="1:31" x14ac:dyDescent="0.25">
      <c r="A2435" t="s">
        <v>710</v>
      </c>
      <c r="B2435" t="s">
        <v>3399</v>
      </c>
      <c r="C2435" t="s">
        <v>3400</v>
      </c>
      <c r="D2435" t="s">
        <v>3401</v>
      </c>
      <c r="E2435" t="s">
        <v>3441</v>
      </c>
      <c r="F2435" t="s">
        <v>3442</v>
      </c>
      <c r="G2435" t="s">
        <v>3443</v>
      </c>
      <c r="H2435" t="s">
        <v>3444</v>
      </c>
      <c r="I2435" t="s">
        <v>3445</v>
      </c>
      <c r="J2435" t="s">
        <v>3446</v>
      </c>
      <c r="K2435" t="s">
        <v>3447</v>
      </c>
      <c r="L2435" t="s">
        <v>3448</v>
      </c>
      <c r="M2435" t="s">
        <v>3430</v>
      </c>
      <c r="N2435" t="s">
        <v>3438</v>
      </c>
      <c r="O2435" t="s">
        <v>3432</v>
      </c>
      <c r="P2435" t="s">
        <v>3433</v>
      </c>
      <c r="Q2435" t="s">
        <v>3410</v>
      </c>
      <c r="R2435" t="s">
        <v>3416</v>
      </c>
      <c r="S2435" t="s">
        <v>3412</v>
      </c>
      <c r="U2435" t="str">
        <f t="shared" si="462"/>
        <v>MCQN</v>
      </c>
      <c r="V2435">
        <f t="shared" si="463"/>
        <v>200</v>
      </c>
      <c r="W2435">
        <f t="shared" si="464"/>
        <v>20</v>
      </c>
      <c r="X2435">
        <f t="shared" si="465"/>
        <v>500</v>
      </c>
      <c r="Y2435">
        <f t="shared" si="455"/>
        <v>1000</v>
      </c>
      <c r="Z2435">
        <f t="shared" si="456"/>
        <v>20</v>
      </c>
      <c r="AA2435">
        <f t="shared" si="457"/>
        <v>0.01</v>
      </c>
      <c r="AB2435">
        <f t="shared" si="458"/>
        <v>0.8</v>
      </c>
      <c r="AC2435">
        <f t="shared" si="459"/>
        <v>0.2</v>
      </c>
      <c r="AD2435">
        <f t="shared" si="460"/>
        <v>1004</v>
      </c>
      <c r="AE2435">
        <f t="shared" si="461"/>
        <v>1</v>
      </c>
    </row>
    <row r="2436" spans="1:31" x14ac:dyDescent="0.25">
      <c r="A2436" t="s">
        <v>710</v>
      </c>
      <c r="B2436" t="s">
        <v>3399</v>
      </c>
      <c r="C2436" t="s">
        <v>3400</v>
      </c>
      <c r="D2436" t="s">
        <v>3401</v>
      </c>
      <c r="E2436" t="s">
        <v>3441</v>
      </c>
      <c r="F2436" t="s">
        <v>3442</v>
      </c>
      <c r="G2436" t="s">
        <v>3443</v>
      </c>
      <c r="H2436" t="s">
        <v>3444</v>
      </c>
      <c r="I2436" t="s">
        <v>3445</v>
      </c>
      <c r="J2436" t="s">
        <v>3446</v>
      </c>
      <c r="K2436" t="s">
        <v>3447</v>
      </c>
      <c r="L2436" t="s">
        <v>3448</v>
      </c>
      <c r="M2436" t="s">
        <v>3430</v>
      </c>
      <c r="N2436" t="s">
        <v>3438</v>
      </c>
      <c r="O2436" t="s">
        <v>3432</v>
      </c>
      <c r="P2436" t="s">
        <v>3433</v>
      </c>
      <c r="Q2436" t="s">
        <v>3410</v>
      </c>
      <c r="R2436" t="s">
        <v>3417</v>
      </c>
      <c r="S2436" t="s">
        <v>3412</v>
      </c>
      <c r="U2436" t="str">
        <f t="shared" si="462"/>
        <v>MCQN</v>
      </c>
      <c r="V2436">
        <f t="shared" si="463"/>
        <v>200</v>
      </c>
      <c r="W2436">
        <f t="shared" si="464"/>
        <v>20</v>
      </c>
      <c r="X2436">
        <f t="shared" si="465"/>
        <v>500</v>
      </c>
      <c r="Y2436">
        <f t="shared" si="455"/>
        <v>1000</v>
      </c>
      <c r="Z2436">
        <f t="shared" si="456"/>
        <v>20</v>
      </c>
      <c r="AA2436">
        <f t="shared" si="457"/>
        <v>0.01</v>
      </c>
      <c r="AB2436">
        <f t="shared" si="458"/>
        <v>0.8</v>
      </c>
      <c r="AC2436">
        <f t="shared" si="459"/>
        <v>0.2</v>
      </c>
      <c r="AD2436">
        <f t="shared" si="460"/>
        <v>1005</v>
      </c>
      <c r="AE2436">
        <f t="shared" si="461"/>
        <v>1</v>
      </c>
    </row>
    <row r="2437" spans="1:31" x14ac:dyDescent="0.25">
      <c r="A2437" t="s">
        <v>710</v>
      </c>
      <c r="B2437" t="s">
        <v>3399</v>
      </c>
      <c r="C2437" t="s">
        <v>3400</v>
      </c>
      <c r="D2437" t="s">
        <v>3401</v>
      </c>
      <c r="E2437" t="s">
        <v>3441</v>
      </c>
      <c r="F2437" t="s">
        <v>3442</v>
      </c>
      <c r="G2437" t="s">
        <v>3443</v>
      </c>
      <c r="H2437" t="s">
        <v>3444</v>
      </c>
      <c r="I2437" t="s">
        <v>3445</v>
      </c>
      <c r="J2437" t="s">
        <v>3446</v>
      </c>
      <c r="K2437" t="s">
        <v>3447</v>
      </c>
      <c r="L2437" t="s">
        <v>3448</v>
      </c>
      <c r="M2437" t="s">
        <v>3430</v>
      </c>
      <c r="N2437" t="s">
        <v>3438</v>
      </c>
      <c r="O2437" t="s">
        <v>3432</v>
      </c>
      <c r="P2437" t="s">
        <v>3433</v>
      </c>
      <c r="Q2437" t="s">
        <v>3410</v>
      </c>
      <c r="R2437" t="s">
        <v>3418</v>
      </c>
      <c r="S2437" t="s">
        <v>3412</v>
      </c>
      <c r="U2437" t="str">
        <f t="shared" si="462"/>
        <v>MCQN</v>
      </c>
      <c r="V2437">
        <f t="shared" si="463"/>
        <v>200</v>
      </c>
      <c r="W2437">
        <f t="shared" si="464"/>
        <v>20</v>
      </c>
      <c r="X2437">
        <f t="shared" si="465"/>
        <v>500</v>
      </c>
      <c r="Y2437">
        <f t="shared" si="455"/>
        <v>1000</v>
      </c>
      <c r="Z2437">
        <f t="shared" si="456"/>
        <v>20</v>
      </c>
      <c r="AA2437">
        <f t="shared" si="457"/>
        <v>0.01</v>
      </c>
      <c r="AB2437">
        <f t="shared" si="458"/>
        <v>0.8</v>
      </c>
      <c r="AC2437">
        <f t="shared" si="459"/>
        <v>0.2</v>
      </c>
      <c r="AD2437">
        <f t="shared" si="460"/>
        <v>1006</v>
      </c>
      <c r="AE2437">
        <f t="shared" si="461"/>
        <v>1</v>
      </c>
    </row>
    <row r="2438" spans="1:31" x14ac:dyDescent="0.25">
      <c r="A2438" t="s">
        <v>710</v>
      </c>
      <c r="B2438" t="s">
        <v>3399</v>
      </c>
      <c r="C2438" t="s">
        <v>3400</v>
      </c>
      <c r="D2438" t="s">
        <v>3401</v>
      </c>
      <c r="E2438" t="s">
        <v>3441</v>
      </c>
      <c r="F2438" t="s">
        <v>3442</v>
      </c>
      <c r="G2438" t="s">
        <v>3443</v>
      </c>
      <c r="H2438" t="s">
        <v>3444</v>
      </c>
      <c r="I2438" t="s">
        <v>3445</v>
      </c>
      <c r="J2438" t="s">
        <v>3446</v>
      </c>
      <c r="K2438" t="s">
        <v>3447</v>
      </c>
      <c r="L2438" t="s">
        <v>3448</v>
      </c>
      <c r="M2438" t="s">
        <v>3430</v>
      </c>
      <c r="N2438" t="s">
        <v>3438</v>
      </c>
      <c r="O2438" t="s">
        <v>3432</v>
      </c>
      <c r="P2438" t="s">
        <v>3433</v>
      </c>
      <c r="Q2438" t="s">
        <v>3410</v>
      </c>
      <c r="R2438" t="s">
        <v>3419</v>
      </c>
      <c r="S2438" t="s">
        <v>3412</v>
      </c>
      <c r="U2438" t="str">
        <f t="shared" si="462"/>
        <v>MCQN</v>
      </c>
      <c r="V2438">
        <f t="shared" si="463"/>
        <v>200</v>
      </c>
      <c r="W2438">
        <f t="shared" si="464"/>
        <v>20</v>
      </c>
      <c r="X2438">
        <f t="shared" si="465"/>
        <v>500</v>
      </c>
      <c r="Y2438">
        <f t="shared" si="455"/>
        <v>1000</v>
      </c>
      <c r="Z2438">
        <f t="shared" si="456"/>
        <v>20</v>
      </c>
      <c r="AA2438">
        <f t="shared" si="457"/>
        <v>0.01</v>
      </c>
      <c r="AB2438">
        <f t="shared" si="458"/>
        <v>0.8</v>
      </c>
      <c r="AC2438">
        <f t="shared" si="459"/>
        <v>0.2</v>
      </c>
      <c r="AD2438">
        <f t="shared" si="460"/>
        <v>1007</v>
      </c>
      <c r="AE2438">
        <f t="shared" si="461"/>
        <v>1</v>
      </c>
    </row>
    <row r="2439" spans="1:31" x14ac:dyDescent="0.25">
      <c r="A2439" t="s">
        <v>710</v>
      </c>
      <c r="B2439" t="s">
        <v>3399</v>
      </c>
      <c r="C2439" t="s">
        <v>3400</v>
      </c>
      <c r="D2439" t="s">
        <v>3401</v>
      </c>
      <c r="E2439" t="s">
        <v>3441</v>
      </c>
      <c r="F2439" t="s">
        <v>3442</v>
      </c>
      <c r="G2439" t="s">
        <v>3443</v>
      </c>
      <c r="H2439" t="s">
        <v>3444</v>
      </c>
      <c r="I2439" t="s">
        <v>3445</v>
      </c>
      <c r="J2439" t="s">
        <v>3446</v>
      </c>
      <c r="K2439" t="s">
        <v>3447</v>
      </c>
      <c r="L2439" t="s">
        <v>3448</v>
      </c>
      <c r="M2439" t="s">
        <v>3430</v>
      </c>
      <c r="N2439" t="s">
        <v>3438</v>
      </c>
      <c r="O2439" t="s">
        <v>3432</v>
      </c>
      <c r="P2439" t="s">
        <v>3433</v>
      </c>
      <c r="Q2439" t="s">
        <v>3410</v>
      </c>
      <c r="R2439" t="s">
        <v>3420</v>
      </c>
      <c r="S2439" t="s">
        <v>3412</v>
      </c>
      <c r="U2439" t="str">
        <f t="shared" si="462"/>
        <v>MCQN</v>
      </c>
      <c r="V2439">
        <f t="shared" si="463"/>
        <v>200</v>
      </c>
      <c r="W2439">
        <f t="shared" si="464"/>
        <v>20</v>
      </c>
      <c r="X2439">
        <f t="shared" si="465"/>
        <v>500</v>
      </c>
      <c r="Y2439">
        <f t="shared" si="455"/>
        <v>1000</v>
      </c>
      <c r="Z2439">
        <f t="shared" si="456"/>
        <v>20</v>
      </c>
      <c r="AA2439">
        <f t="shared" si="457"/>
        <v>0.01</v>
      </c>
      <c r="AB2439">
        <f t="shared" si="458"/>
        <v>0.8</v>
      </c>
      <c r="AC2439">
        <f t="shared" si="459"/>
        <v>0.2</v>
      </c>
      <c r="AD2439">
        <f t="shared" si="460"/>
        <v>1008</v>
      </c>
      <c r="AE2439">
        <f t="shared" si="461"/>
        <v>1</v>
      </c>
    </row>
    <row r="2440" spans="1:31" x14ac:dyDescent="0.25">
      <c r="A2440" t="s">
        <v>710</v>
      </c>
      <c r="B2440" t="s">
        <v>3399</v>
      </c>
      <c r="C2440" t="s">
        <v>3400</v>
      </c>
      <c r="D2440" t="s">
        <v>3401</v>
      </c>
      <c r="E2440" t="s">
        <v>3441</v>
      </c>
      <c r="F2440" t="s">
        <v>3442</v>
      </c>
      <c r="G2440" t="s">
        <v>3443</v>
      </c>
      <c r="H2440" t="s">
        <v>3444</v>
      </c>
      <c r="I2440" t="s">
        <v>3445</v>
      </c>
      <c r="J2440" t="s">
        <v>3446</v>
      </c>
      <c r="K2440" t="s">
        <v>3447</v>
      </c>
      <c r="L2440" t="s">
        <v>3448</v>
      </c>
      <c r="M2440" t="s">
        <v>3430</v>
      </c>
      <c r="N2440" t="s">
        <v>3438</v>
      </c>
      <c r="O2440" t="s">
        <v>3432</v>
      </c>
      <c r="P2440" t="s">
        <v>3433</v>
      </c>
      <c r="Q2440" t="s">
        <v>3410</v>
      </c>
      <c r="R2440" t="s">
        <v>3421</v>
      </c>
      <c r="S2440" t="s">
        <v>3412</v>
      </c>
      <c r="U2440" t="str">
        <f t="shared" si="462"/>
        <v>MCQN</v>
      </c>
      <c r="V2440">
        <f t="shared" si="463"/>
        <v>200</v>
      </c>
      <c r="W2440">
        <f t="shared" si="464"/>
        <v>20</v>
      </c>
      <c r="X2440">
        <f t="shared" si="465"/>
        <v>500</v>
      </c>
      <c r="Y2440">
        <f t="shared" si="455"/>
        <v>1000</v>
      </c>
      <c r="Z2440">
        <f t="shared" si="456"/>
        <v>20</v>
      </c>
      <c r="AA2440">
        <f t="shared" si="457"/>
        <v>0.01</v>
      </c>
      <c r="AB2440">
        <f t="shared" si="458"/>
        <v>0.8</v>
      </c>
      <c r="AC2440">
        <f t="shared" si="459"/>
        <v>0.2</v>
      </c>
      <c r="AD2440">
        <f t="shared" si="460"/>
        <v>1009</v>
      </c>
      <c r="AE2440">
        <f t="shared" si="461"/>
        <v>1</v>
      </c>
    </row>
    <row r="2441" spans="1:31" x14ac:dyDescent="0.25">
      <c r="A2441" t="s">
        <v>710</v>
      </c>
      <c r="B2441" t="s">
        <v>3399</v>
      </c>
      <c r="C2441" t="s">
        <v>3400</v>
      </c>
      <c r="D2441" t="s">
        <v>3401</v>
      </c>
      <c r="E2441" t="s">
        <v>3441</v>
      </c>
      <c r="F2441" t="s">
        <v>3442</v>
      </c>
      <c r="G2441" t="s">
        <v>3443</v>
      </c>
      <c r="H2441" t="s">
        <v>3444</v>
      </c>
      <c r="I2441" t="s">
        <v>3445</v>
      </c>
      <c r="J2441" t="s">
        <v>3446</v>
      </c>
      <c r="K2441" t="s">
        <v>3447</v>
      </c>
      <c r="L2441" t="s">
        <v>3448</v>
      </c>
      <c r="M2441" t="s">
        <v>3430</v>
      </c>
      <c r="N2441" t="s">
        <v>3438</v>
      </c>
      <c r="O2441" t="s">
        <v>3432</v>
      </c>
      <c r="P2441" t="s">
        <v>3433</v>
      </c>
      <c r="Q2441" t="s">
        <v>3422</v>
      </c>
      <c r="R2441" t="s">
        <v>3411</v>
      </c>
      <c r="S2441" t="s">
        <v>3412</v>
      </c>
      <c r="U2441" t="str">
        <f t="shared" si="462"/>
        <v>MCQN</v>
      </c>
      <c r="V2441">
        <f t="shared" si="463"/>
        <v>200</v>
      </c>
      <c r="W2441">
        <f t="shared" si="464"/>
        <v>20</v>
      </c>
      <c r="X2441">
        <f t="shared" si="465"/>
        <v>500</v>
      </c>
      <c r="Y2441">
        <f t="shared" si="455"/>
        <v>1000</v>
      </c>
      <c r="Z2441">
        <f t="shared" si="456"/>
        <v>20</v>
      </c>
      <c r="AA2441">
        <f t="shared" si="457"/>
        <v>0.01</v>
      </c>
      <c r="AB2441">
        <f t="shared" si="458"/>
        <v>0.8</v>
      </c>
      <c r="AC2441">
        <f t="shared" si="459"/>
        <v>0.4</v>
      </c>
      <c r="AD2441">
        <f t="shared" si="460"/>
        <v>1000</v>
      </c>
      <c r="AE2441">
        <f t="shared" si="461"/>
        <v>1</v>
      </c>
    </row>
    <row r="2442" spans="1:31" x14ac:dyDescent="0.25">
      <c r="A2442" t="s">
        <v>710</v>
      </c>
      <c r="B2442" t="s">
        <v>3399</v>
      </c>
      <c r="C2442" t="s">
        <v>3400</v>
      </c>
      <c r="D2442" t="s">
        <v>3401</v>
      </c>
      <c r="E2442" t="s">
        <v>3441</v>
      </c>
      <c r="F2442" t="s">
        <v>3442</v>
      </c>
      <c r="G2442" t="s">
        <v>3443</v>
      </c>
      <c r="H2442" t="s">
        <v>3444</v>
      </c>
      <c r="I2442" t="s">
        <v>3445</v>
      </c>
      <c r="J2442" t="s">
        <v>3446</v>
      </c>
      <c r="K2442" t="s">
        <v>3447</v>
      </c>
      <c r="L2442" t="s">
        <v>3448</v>
      </c>
      <c r="M2442" t="s">
        <v>3430</v>
      </c>
      <c r="N2442" t="s">
        <v>3438</v>
      </c>
      <c r="O2442" t="s">
        <v>3432</v>
      </c>
      <c r="P2442" t="s">
        <v>3433</v>
      </c>
      <c r="Q2442" t="s">
        <v>3422</v>
      </c>
      <c r="R2442" t="s">
        <v>3413</v>
      </c>
      <c r="S2442" t="s">
        <v>3412</v>
      </c>
      <c r="U2442" t="str">
        <f t="shared" si="462"/>
        <v>MCQN</v>
      </c>
      <c r="V2442">
        <f t="shared" si="463"/>
        <v>200</v>
      </c>
      <c r="W2442">
        <f t="shared" si="464"/>
        <v>20</v>
      </c>
      <c r="X2442">
        <f t="shared" si="465"/>
        <v>500</v>
      </c>
      <c r="Y2442">
        <f t="shared" si="455"/>
        <v>1000</v>
      </c>
      <c r="Z2442">
        <f t="shared" si="456"/>
        <v>20</v>
      </c>
      <c r="AA2442">
        <f t="shared" si="457"/>
        <v>0.01</v>
      </c>
      <c r="AB2442">
        <f t="shared" si="458"/>
        <v>0.8</v>
      </c>
      <c r="AC2442">
        <f t="shared" si="459"/>
        <v>0.4</v>
      </c>
      <c r="AD2442">
        <f t="shared" si="460"/>
        <v>1001</v>
      </c>
      <c r="AE2442">
        <f t="shared" si="461"/>
        <v>1</v>
      </c>
    </row>
    <row r="2443" spans="1:31" x14ac:dyDescent="0.25">
      <c r="A2443" t="s">
        <v>710</v>
      </c>
      <c r="B2443" t="s">
        <v>3399</v>
      </c>
      <c r="C2443" t="s">
        <v>3400</v>
      </c>
      <c r="D2443" t="s">
        <v>3401</v>
      </c>
      <c r="E2443" t="s">
        <v>3441</v>
      </c>
      <c r="F2443" t="s">
        <v>3442</v>
      </c>
      <c r="G2443" t="s">
        <v>3443</v>
      </c>
      <c r="H2443" t="s">
        <v>3444</v>
      </c>
      <c r="I2443" t="s">
        <v>3445</v>
      </c>
      <c r="J2443" t="s">
        <v>3446</v>
      </c>
      <c r="K2443" t="s">
        <v>3447</v>
      </c>
      <c r="L2443" t="s">
        <v>3448</v>
      </c>
      <c r="M2443" t="s">
        <v>3430</v>
      </c>
      <c r="N2443" t="s">
        <v>3438</v>
      </c>
      <c r="O2443" t="s">
        <v>3432</v>
      </c>
      <c r="P2443" t="s">
        <v>3433</v>
      </c>
      <c r="Q2443" t="s">
        <v>3422</v>
      </c>
      <c r="R2443" t="s">
        <v>3414</v>
      </c>
      <c r="S2443" t="s">
        <v>3412</v>
      </c>
      <c r="U2443" t="str">
        <f t="shared" si="462"/>
        <v>MCQN</v>
      </c>
      <c r="V2443">
        <f t="shared" si="463"/>
        <v>200</v>
      </c>
      <c r="W2443">
        <f t="shared" si="464"/>
        <v>20</v>
      </c>
      <c r="X2443">
        <f t="shared" si="465"/>
        <v>500</v>
      </c>
      <c r="Y2443">
        <f t="shared" si="455"/>
        <v>1000</v>
      </c>
      <c r="Z2443">
        <f t="shared" si="456"/>
        <v>20</v>
      </c>
      <c r="AA2443">
        <f t="shared" si="457"/>
        <v>0.01</v>
      </c>
      <c r="AB2443">
        <f t="shared" si="458"/>
        <v>0.8</v>
      </c>
      <c r="AC2443">
        <f t="shared" si="459"/>
        <v>0.4</v>
      </c>
      <c r="AD2443">
        <f t="shared" si="460"/>
        <v>1002</v>
      </c>
      <c r="AE2443">
        <f t="shared" si="461"/>
        <v>1</v>
      </c>
    </row>
    <row r="2444" spans="1:31" x14ac:dyDescent="0.25">
      <c r="A2444" t="s">
        <v>710</v>
      </c>
      <c r="B2444" t="s">
        <v>3399</v>
      </c>
      <c r="C2444" t="s">
        <v>3400</v>
      </c>
      <c r="D2444" t="s">
        <v>3401</v>
      </c>
      <c r="E2444" t="s">
        <v>3441</v>
      </c>
      <c r="F2444" t="s">
        <v>3442</v>
      </c>
      <c r="G2444" t="s">
        <v>3443</v>
      </c>
      <c r="H2444" t="s">
        <v>3444</v>
      </c>
      <c r="I2444" t="s">
        <v>3445</v>
      </c>
      <c r="J2444" t="s">
        <v>3446</v>
      </c>
      <c r="K2444" t="s">
        <v>3447</v>
      </c>
      <c r="L2444" t="s">
        <v>3448</v>
      </c>
      <c r="M2444" t="s">
        <v>3430</v>
      </c>
      <c r="N2444" t="s">
        <v>3438</v>
      </c>
      <c r="O2444" t="s">
        <v>3432</v>
      </c>
      <c r="P2444" t="s">
        <v>3433</v>
      </c>
      <c r="Q2444" t="s">
        <v>3422</v>
      </c>
      <c r="R2444" t="s">
        <v>3415</v>
      </c>
      <c r="S2444" t="s">
        <v>3412</v>
      </c>
      <c r="U2444" t="str">
        <f t="shared" si="462"/>
        <v>MCQN</v>
      </c>
      <c r="V2444">
        <f t="shared" si="463"/>
        <v>200</v>
      </c>
      <c r="W2444">
        <f t="shared" si="464"/>
        <v>20</v>
      </c>
      <c r="X2444">
        <f t="shared" si="465"/>
        <v>500</v>
      </c>
      <c r="Y2444">
        <f t="shared" si="455"/>
        <v>1000</v>
      </c>
      <c r="Z2444">
        <f t="shared" si="456"/>
        <v>20</v>
      </c>
      <c r="AA2444">
        <f t="shared" si="457"/>
        <v>0.01</v>
      </c>
      <c r="AB2444">
        <f t="shared" si="458"/>
        <v>0.8</v>
      </c>
      <c r="AC2444">
        <f t="shared" si="459"/>
        <v>0.4</v>
      </c>
      <c r="AD2444">
        <f t="shared" si="460"/>
        <v>1003</v>
      </c>
      <c r="AE2444">
        <f t="shared" si="461"/>
        <v>1</v>
      </c>
    </row>
    <row r="2445" spans="1:31" x14ac:dyDescent="0.25">
      <c r="A2445" t="s">
        <v>710</v>
      </c>
      <c r="B2445" t="s">
        <v>3399</v>
      </c>
      <c r="C2445" t="s">
        <v>3400</v>
      </c>
      <c r="D2445" t="s">
        <v>3401</v>
      </c>
      <c r="E2445" t="s">
        <v>3441</v>
      </c>
      <c r="F2445" t="s">
        <v>3442</v>
      </c>
      <c r="G2445" t="s">
        <v>3443</v>
      </c>
      <c r="H2445" t="s">
        <v>3444</v>
      </c>
      <c r="I2445" t="s">
        <v>3445</v>
      </c>
      <c r="J2445" t="s">
        <v>3446</v>
      </c>
      <c r="K2445" t="s">
        <v>3447</v>
      </c>
      <c r="L2445" t="s">
        <v>3448</v>
      </c>
      <c r="M2445" t="s">
        <v>3430</v>
      </c>
      <c r="N2445" t="s">
        <v>3438</v>
      </c>
      <c r="O2445" t="s">
        <v>3432</v>
      </c>
      <c r="P2445" t="s">
        <v>3433</v>
      </c>
      <c r="Q2445" t="s">
        <v>3422</v>
      </c>
      <c r="R2445" t="s">
        <v>3416</v>
      </c>
      <c r="S2445" t="s">
        <v>3412</v>
      </c>
      <c r="U2445" t="str">
        <f t="shared" si="462"/>
        <v>MCQN</v>
      </c>
      <c r="V2445">
        <f t="shared" si="463"/>
        <v>200</v>
      </c>
      <c r="W2445">
        <f t="shared" si="464"/>
        <v>20</v>
      </c>
      <c r="X2445">
        <f t="shared" si="465"/>
        <v>500</v>
      </c>
      <c r="Y2445">
        <f t="shared" si="455"/>
        <v>1000</v>
      </c>
      <c r="Z2445">
        <f t="shared" si="456"/>
        <v>20</v>
      </c>
      <c r="AA2445">
        <f t="shared" si="457"/>
        <v>0.01</v>
      </c>
      <c r="AB2445">
        <f t="shared" si="458"/>
        <v>0.8</v>
      </c>
      <c r="AC2445">
        <f t="shared" si="459"/>
        <v>0.4</v>
      </c>
      <c r="AD2445">
        <f t="shared" si="460"/>
        <v>1004</v>
      </c>
      <c r="AE2445">
        <f t="shared" si="461"/>
        <v>1</v>
      </c>
    </row>
    <row r="2446" spans="1:31" x14ac:dyDescent="0.25">
      <c r="A2446" t="s">
        <v>710</v>
      </c>
      <c r="B2446" t="s">
        <v>3399</v>
      </c>
      <c r="C2446" t="s">
        <v>3400</v>
      </c>
      <c r="D2446" t="s">
        <v>3401</v>
      </c>
      <c r="E2446" t="s">
        <v>3441</v>
      </c>
      <c r="F2446" t="s">
        <v>3442</v>
      </c>
      <c r="G2446" t="s">
        <v>3443</v>
      </c>
      <c r="H2446" t="s">
        <v>3444</v>
      </c>
      <c r="I2446" t="s">
        <v>3445</v>
      </c>
      <c r="J2446" t="s">
        <v>3446</v>
      </c>
      <c r="K2446" t="s">
        <v>3447</v>
      </c>
      <c r="L2446" t="s">
        <v>3448</v>
      </c>
      <c r="M2446" t="s">
        <v>3430</v>
      </c>
      <c r="N2446" t="s">
        <v>3438</v>
      </c>
      <c r="O2446" t="s">
        <v>3432</v>
      </c>
      <c r="P2446" t="s">
        <v>3433</v>
      </c>
      <c r="Q2446" t="s">
        <v>3422</v>
      </c>
      <c r="R2446" t="s">
        <v>3417</v>
      </c>
      <c r="S2446" t="s">
        <v>3412</v>
      </c>
      <c r="U2446" t="str">
        <f t="shared" si="462"/>
        <v>MCQN</v>
      </c>
      <c r="V2446">
        <f t="shared" si="463"/>
        <v>200</v>
      </c>
      <c r="W2446">
        <f t="shared" si="464"/>
        <v>20</v>
      </c>
      <c r="X2446">
        <f t="shared" si="465"/>
        <v>500</v>
      </c>
      <c r="Y2446">
        <f t="shared" si="455"/>
        <v>1000</v>
      </c>
      <c r="Z2446">
        <f t="shared" si="456"/>
        <v>20</v>
      </c>
      <c r="AA2446">
        <f t="shared" si="457"/>
        <v>0.01</v>
      </c>
      <c r="AB2446">
        <f t="shared" si="458"/>
        <v>0.8</v>
      </c>
      <c r="AC2446">
        <f t="shared" si="459"/>
        <v>0.4</v>
      </c>
      <c r="AD2446">
        <f t="shared" si="460"/>
        <v>1005</v>
      </c>
      <c r="AE2446">
        <f t="shared" si="461"/>
        <v>1</v>
      </c>
    </row>
    <row r="2447" spans="1:31" x14ac:dyDescent="0.25">
      <c r="A2447" t="s">
        <v>710</v>
      </c>
      <c r="B2447" t="s">
        <v>3399</v>
      </c>
      <c r="C2447" t="s">
        <v>3400</v>
      </c>
      <c r="D2447" t="s">
        <v>3401</v>
      </c>
      <c r="E2447" t="s">
        <v>3441</v>
      </c>
      <c r="F2447" t="s">
        <v>3442</v>
      </c>
      <c r="G2447" t="s">
        <v>3443</v>
      </c>
      <c r="H2447" t="s">
        <v>3444</v>
      </c>
      <c r="I2447" t="s">
        <v>3445</v>
      </c>
      <c r="J2447" t="s">
        <v>3446</v>
      </c>
      <c r="K2447" t="s">
        <v>3447</v>
      </c>
      <c r="L2447" t="s">
        <v>3448</v>
      </c>
      <c r="M2447" t="s">
        <v>3430</v>
      </c>
      <c r="N2447" t="s">
        <v>3438</v>
      </c>
      <c r="O2447" t="s">
        <v>3432</v>
      </c>
      <c r="P2447" t="s">
        <v>3433</v>
      </c>
      <c r="Q2447" t="s">
        <v>3422</v>
      </c>
      <c r="R2447" t="s">
        <v>3418</v>
      </c>
      <c r="S2447" t="s">
        <v>3412</v>
      </c>
      <c r="U2447" t="str">
        <f t="shared" si="462"/>
        <v>MCQN</v>
      </c>
      <c r="V2447">
        <f t="shared" si="463"/>
        <v>200</v>
      </c>
      <c r="W2447">
        <f t="shared" si="464"/>
        <v>20</v>
      </c>
      <c r="X2447">
        <f t="shared" si="465"/>
        <v>500</v>
      </c>
      <c r="Y2447">
        <f t="shared" si="455"/>
        <v>1000</v>
      </c>
      <c r="Z2447">
        <f t="shared" si="456"/>
        <v>20</v>
      </c>
      <c r="AA2447">
        <f t="shared" si="457"/>
        <v>0.01</v>
      </c>
      <c r="AB2447">
        <f t="shared" si="458"/>
        <v>0.8</v>
      </c>
      <c r="AC2447">
        <f t="shared" si="459"/>
        <v>0.4</v>
      </c>
      <c r="AD2447">
        <f t="shared" si="460"/>
        <v>1006</v>
      </c>
      <c r="AE2447">
        <f t="shared" si="461"/>
        <v>1</v>
      </c>
    </row>
    <row r="2448" spans="1:31" x14ac:dyDescent="0.25">
      <c r="A2448" t="s">
        <v>710</v>
      </c>
      <c r="B2448" t="s">
        <v>3399</v>
      </c>
      <c r="C2448" t="s">
        <v>3400</v>
      </c>
      <c r="D2448" t="s">
        <v>3401</v>
      </c>
      <c r="E2448" t="s">
        <v>3441</v>
      </c>
      <c r="F2448" t="s">
        <v>3442</v>
      </c>
      <c r="G2448" t="s">
        <v>3443</v>
      </c>
      <c r="H2448" t="s">
        <v>3444</v>
      </c>
      <c r="I2448" t="s">
        <v>3445</v>
      </c>
      <c r="J2448" t="s">
        <v>3446</v>
      </c>
      <c r="K2448" t="s">
        <v>3447</v>
      </c>
      <c r="L2448" t="s">
        <v>3448</v>
      </c>
      <c r="M2448" t="s">
        <v>3430</v>
      </c>
      <c r="N2448" t="s">
        <v>3438</v>
      </c>
      <c r="O2448" t="s">
        <v>3432</v>
      </c>
      <c r="P2448" t="s">
        <v>3433</v>
      </c>
      <c r="Q2448" t="s">
        <v>3422</v>
      </c>
      <c r="R2448" t="s">
        <v>3419</v>
      </c>
      <c r="S2448" t="s">
        <v>3412</v>
      </c>
      <c r="U2448" t="str">
        <f t="shared" si="462"/>
        <v>MCQN</v>
      </c>
      <c r="V2448">
        <f t="shared" si="463"/>
        <v>200</v>
      </c>
      <c r="W2448">
        <f t="shared" si="464"/>
        <v>20</v>
      </c>
      <c r="X2448">
        <f t="shared" si="465"/>
        <v>500</v>
      </c>
      <c r="Y2448">
        <f t="shared" si="455"/>
        <v>1000</v>
      </c>
      <c r="Z2448">
        <f t="shared" si="456"/>
        <v>20</v>
      </c>
      <c r="AA2448">
        <f t="shared" si="457"/>
        <v>0.01</v>
      </c>
      <c r="AB2448">
        <f t="shared" si="458"/>
        <v>0.8</v>
      </c>
      <c r="AC2448">
        <f t="shared" si="459"/>
        <v>0.4</v>
      </c>
      <c r="AD2448">
        <f t="shared" si="460"/>
        <v>1007</v>
      </c>
      <c r="AE2448">
        <f t="shared" si="461"/>
        <v>1</v>
      </c>
    </row>
    <row r="2449" spans="1:31" x14ac:dyDescent="0.25">
      <c r="A2449" t="s">
        <v>710</v>
      </c>
      <c r="B2449" t="s">
        <v>3399</v>
      </c>
      <c r="C2449" t="s">
        <v>3400</v>
      </c>
      <c r="D2449" t="s">
        <v>3401</v>
      </c>
      <c r="E2449" t="s">
        <v>3441</v>
      </c>
      <c r="F2449" t="s">
        <v>3442</v>
      </c>
      <c r="G2449" t="s">
        <v>3443</v>
      </c>
      <c r="H2449" t="s">
        <v>3444</v>
      </c>
      <c r="I2449" t="s">
        <v>3445</v>
      </c>
      <c r="J2449" t="s">
        <v>3446</v>
      </c>
      <c r="K2449" t="s">
        <v>3447</v>
      </c>
      <c r="L2449" t="s">
        <v>3448</v>
      </c>
      <c r="M2449" t="s">
        <v>3430</v>
      </c>
      <c r="N2449" t="s">
        <v>3438</v>
      </c>
      <c r="O2449" t="s">
        <v>3432</v>
      </c>
      <c r="P2449" t="s">
        <v>3433</v>
      </c>
      <c r="Q2449" t="s">
        <v>3422</v>
      </c>
      <c r="R2449" t="s">
        <v>3420</v>
      </c>
      <c r="S2449" t="s">
        <v>3412</v>
      </c>
      <c r="U2449" t="str">
        <f t="shared" si="462"/>
        <v>MCQN</v>
      </c>
      <c r="V2449">
        <f t="shared" si="463"/>
        <v>200</v>
      </c>
      <c r="W2449">
        <f t="shared" si="464"/>
        <v>20</v>
      </c>
      <c r="X2449">
        <f t="shared" si="465"/>
        <v>500</v>
      </c>
      <c r="Y2449">
        <f t="shared" si="455"/>
        <v>1000</v>
      </c>
      <c r="Z2449">
        <f t="shared" si="456"/>
        <v>20</v>
      </c>
      <c r="AA2449">
        <f t="shared" si="457"/>
        <v>0.01</v>
      </c>
      <c r="AB2449">
        <f t="shared" si="458"/>
        <v>0.8</v>
      </c>
      <c r="AC2449">
        <f t="shared" si="459"/>
        <v>0.4</v>
      </c>
      <c r="AD2449">
        <f t="shared" si="460"/>
        <v>1008</v>
      </c>
      <c r="AE2449">
        <f t="shared" si="461"/>
        <v>1</v>
      </c>
    </row>
    <row r="2450" spans="1:31" x14ac:dyDescent="0.25">
      <c r="A2450" t="s">
        <v>710</v>
      </c>
      <c r="B2450" t="s">
        <v>3399</v>
      </c>
      <c r="C2450" t="s">
        <v>3400</v>
      </c>
      <c r="D2450" t="s">
        <v>3401</v>
      </c>
      <c r="E2450" t="s">
        <v>3441</v>
      </c>
      <c r="F2450" t="s">
        <v>3442</v>
      </c>
      <c r="G2450" t="s">
        <v>3443</v>
      </c>
      <c r="H2450" t="s">
        <v>3444</v>
      </c>
      <c r="I2450" t="s">
        <v>3445</v>
      </c>
      <c r="J2450" t="s">
        <v>3446</v>
      </c>
      <c r="K2450" t="s">
        <v>3447</v>
      </c>
      <c r="L2450" t="s">
        <v>3448</v>
      </c>
      <c r="M2450" t="s">
        <v>3430</v>
      </c>
      <c r="N2450" t="s">
        <v>3438</v>
      </c>
      <c r="O2450" t="s">
        <v>3432</v>
      </c>
      <c r="P2450" t="s">
        <v>3433</v>
      </c>
      <c r="Q2450" t="s">
        <v>3422</v>
      </c>
      <c r="R2450" t="s">
        <v>3421</v>
      </c>
      <c r="S2450" t="s">
        <v>3412</v>
      </c>
      <c r="U2450" t="str">
        <f t="shared" si="462"/>
        <v>MCQN</v>
      </c>
      <c r="V2450">
        <f t="shared" si="463"/>
        <v>200</v>
      </c>
      <c r="W2450">
        <f t="shared" si="464"/>
        <v>20</v>
      </c>
      <c r="X2450">
        <f t="shared" si="465"/>
        <v>500</v>
      </c>
      <c r="Y2450">
        <f t="shared" si="455"/>
        <v>1000</v>
      </c>
      <c r="Z2450">
        <f t="shared" si="456"/>
        <v>20</v>
      </c>
      <c r="AA2450">
        <f t="shared" si="457"/>
        <v>0.01</v>
      </c>
      <c r="AB2450">
        <f t="shared" si="458"/>
        <v>0.8</v>
      </c>
      <c r="AC2450">
        <f t="shared" si="459"/>
        <v>0.4</v>
      </c>
      <c r="AD2450">
        <f t="shared" si="460"/>
        <v>1009</v>
      </c>
      <c r="AE2450">
        <f t="shared" si="461"/>
        <v>1</v>
      </c>
    </row>
    <row r="2451" spans="1:31" x14ac:dyDescent="0.25">
      <c r="A2451" t="s">
        <v>710</v>
      </c>
      <c r="B2451" t="s">
        <v>3399</v>
      </c>
      <c r="C2451" t="s">
        <v>3400</v>
      </c>
      <c r="D2451" t="s">
        <v>3401</v>
      </c>
      <c r="E2451" t="s">
        <v>3441</v>
      </c>
      <c r="F2451" t="s">
        <v>3442</v>
      </c>
      <c r="G2451" t="s">
        <v>3443</v>
      </c>
      <c r="H2451" t="s">
        <v>3444</v>
      </c>
      <c r="I2451" t="s">
        <v>3445</v>
      </c>
      <c r="J2451" t="s">
        <v>3446</v>
      </c>
      <c r="K2451" t="s">
        <v>3447</v>
      </c>
      <c r="L2451" t="s">
        <v>3448</v>
      </c>
      <c r="M2451" t="s">
        <v>3430</v>
      </c>
      <c r="N2451" t="s">
        <v>3438</v>
      </c>
      <c r="O2451" t="s">
        <v>3432</v>
      </c>
      <c r="P2451" t="s">
        <v>3433</v>
      </c>
      <c r="Q2451" t="s">
        <v>3423</v>
      </c>
      <c r="R2451" t="s">
        <v>3411</v>
      </c>
      <c r="S2451" t="s">
        <v>3412</v>
      </c>
      <c r="U2451" t="str">
        <f t="shared" si="462"/>
        <v>MCQN</v>
      </c>
      <c r="V2451">
        <f t="shared" si="463"/>
        <v>200</v>
      </c>
      <c r="W2451">
        <f t="shared" si="464"/>
        <v>20</v>
      </c>
      <c r="X2451">
        <f t="shared" si="465"/>
        <v>500</v>
      </c>
      <c r="Y2451">
        <f t="shared" si="455"/>
        <v>1000</v>
      </c>
      <c r="Z2451">
        <f t="shared" si="456"/>
        <v>20</v>
      </c>
      <c r="AA2451">
        <f t="shared" si="457"/>
        <v>0.01</v>
      </c>
      <c r="AB2451">
        <f t="shared" si="458"/>
        <v>0.8</v>
      </c>
      <c r="AC2451">
        <f t="shared" si="459"/>
        <v>0.6</v>
      </c>
      <c r="AD2451">
        <f t="shared" si="460"/>
        <v>1000</v>
      </c>
      <c r="AE2451">
        <f t="shared" si="461"/>
        <v>1</v>
      </c>
    </row>
    <row r="2452" spans="1:31" x14ac:dyDescent="0.25">
      <c r="A2452" t="s">
        <v>710</v>
      </c>
      <c r="B2452" t="s">
        <v>3399</v>
      </c>
      <c r="C2452" t="s">
        <v>3400</v>
      </c>
      <c r="D2452" t="s">
        <v>3401</v>
      </c>
      <c r="E2452" t="s">
        <v>3441</v>
      </c>
      <c r="F2452" t="s">
        <v>3442</v>
      </c>
      <c r="G2452" t="s">
        <v>3443</v>
      </c>
      <c r="H2452" t="s">
        <v>3444</v>
      </c>
      <c r="I2452" t="s">
        <v>3445</v>
      </c>
      <c r="J2452" t="s">
        <v>3446</v>
      </c>
      <c r="K2452" t="s">
        <v>3447</v>
      </c>
      <c r="L2452" t="s">
        <v>3448</v>
      </c>
      <c r="M2452" t="s">
        <v>3430</v>
      </c>
      <c r="N2452" t="s">
        <v>3438</v>
      </c>
      <c r="O2452" t="s">
        <v>3432</v>
      </c>
      <c r="P2452" t="s">
        <v>3433</v>
      </c>
      <c r="Q2452" t="s">
        <v>3423</v>
      </c>
      <c r="R2452" t="s">
        <v>3413</v>
      </c>
      <c r="S2452" t="s">
        <v>3412</v>
      </c>
      <c r="U2452" t="str">
        <f t="shared" si="462"/>
        <v>MCQN</v>
      </c>
      <c r="V2452">
        <f t="shared" si="463"/>
        <v>200</v>
      </c>
      <c r="W2452">
        <f t="shared" si="464"/>
        <v>20</v>
      </c>
      <c r="X2452">
        <f t="shared" si="465"/>
        <v>500</v>
      </c>
      <c r="Y2452">
        <f t="shared" si="455"/>
        <v>1000</v>
      </c>
      <c r="Z2452">
        <f t="shared" si="456"/>
        <v>20</v>
      </c>
      <c r="AA2452">
        <f t="shared" si="457"/>
        <v>0.01</v>
      </c>
      <c r="AB2452">
        <f t="shared" si="458"/>
        <v>0.8</v>
      </c>
      <c r="AC2452">
        <f t="shared" si="459"/>
        <v>0.6</v>
      </c>
      <c r="AD2452">
        <f t="shared" si="460"/>
        <v>1001</v>
      </c>
      <c r="AE2452">
        <f t="shared" si="461"/>
        <v>1</v>
      </c>
    </row>
    <row r="2453" spans="1:31" x14ac:dyDescent="0.25">
      <c r="A2453" t="s">
        <v>710</v>
      </c>
      <c r="B2453" t="s">
        <v>3399</v>
      </c>
      <c r="C2453" t="s">
        <v>3400</v>
      </c>
      <c r="D2453" t="s">
        <v>3401</v>
      </c>
      <c r="E2453" t="s">
        <v>3441</v>
      </c>
      <c r="F2453" t="s">
        <v>3442</v>
      </c>
      <c r="G2453" t="s">
        <v>3443</v>
      </c>
      <c r="H2453" t="s">
        <v>3444</v>
      </c>
      <c r="I2453" t="s">
        <v>3445</v>
      </c>
      <c r="J2453" t="s">
        <v>3446</v>
      </c>
      <c r="K2453" t="s">
        <v>3447</v>
      </c>
      <c r="L2453" t="s">
        <v>3448</v>
      </c>
      <c r="M2453" t="s">
        <v>3430</v>
      </c>
      <c r="N2453" t="s">
        <v>3438</v>
      </c>
      <c r="O2453" t="s">
        <v>3432</v>
      </c>
      <c r="P2453" t="s">
        <v>3433</v>
      </c>
      <c r="Q2453" t="s">
        <v>3423</v>
      </c>
      <c r="R2453" t="s">
        <v>3414</v>
      </c>
      <c r="S2453" t="s">
        <v>3412</v>
      </c>
      <c r="U2453" t="str">
        <f t="shared" si="462"/>
        <v>MCQN</v>
      </c>
      <c r="V2453">
        <f t="shared" si="463"/>
        <v>200</v>
      </c>
      <c r="W2453">
        <f t="shared" si="464"/>
        <v>20</v>
      </c>
      <c r="X2453">
        <f t="shared" si="465"/>
        <v>500</v>
      </c>
      <c r="Y2453">
        <f t="shared" si="455"/>
        <v>1000</v>
      </c>
      <c r="Z2453">
        <f t="shared" si="456"/>
        <v>20</v>
      </c>
      <c r="AA2453">
        <f t="shared" si="457"/>
        <v>0.01</v>
      </c>
      <c r="AB2453">
        <f t="shared" si="458"/>
        <v>0.8</v>
      </c>
      <c r="AC2453">
        <f t="shared" si="459"/>
        <v>0.6</v>
      </c>
      <c r="AD2453">
        <f t="shared" si="460"/>
        <v>1002</v>
      </c>
      <c r="AE2453">
        <f t="shared" si="461"/>
        <v>1</v>
      </c>
    </row>
    <row r="2454" spans="1:31" x14ac:dyDescent="0.25">
      <c r="A2454" t="s">
        <v>710</v>
      </c>
      <c r="B2454" t="s">
        <v>3399</v>
      </c>
      <c r="C2454" t="s">
        <v>3400</v>
      </c>
      <c r="D2454" t="s">
        <v>3401</v>
      </c>
      <c r="E2454" t="s">
        <v>3441</v>
      </c>
      <c r="F2454" t="s">
        <v>3442</v>
      </c>
      <c r="G2454" t="s">
        <v>3443</v>
      </c>
      <c r="H2454" t="s">
        <v>3444</v>
      </c>
      <c r="I2454" t="s">
        <v>3445</v>
      </c>
      <c r="J2454" t="s">
        <v>3446</v>
      </c>
      <c r="K2454" t="s">
        <v>3447</v>
      </c>
      <c r="L2454" t="s">
        <v>3448</v>
      </c>
      <c r="M2454" t="s">
        <v>3430</v>
      </c>
      <c r="N2454" t="s">
        <v>3438</v>
      </c>
      <c r="O2454" t="s">
        <v>3432</v>
      </c>
      <c r="P2454" t="s">
        <v>3433</v>
      </c>
      <c r="Q2454" t="s">
        <v>3423</v>
      </c>
      <c r="R2454" t="s">
        <v>3415</v>
      </c>
      <c r="S2454" t="s">
        <v>3412</v>
      </c>
      <c r="U2454" t="str">
        <f t="shared" si="462"/>
        <v>MCQN</v>
      </c>
      <c r="V2454">
        <f t="shared" si="463"/>
        <v>200</v>
      </c>
      <c r="W2454">
        <f t="shared" si="464"/>
        <v>20</v>
      </c>
      <c r="X2454">
        <f t="shared" si="465"/>
        <v>500</v>
      </c>
      <c r="Y2454">
        <f t="shared" si="455"/>
        <v>1000</v>
      </c>
      <c r="Z2454">
        <f t="shared" si="456"/>
        <v>20</v>
      </c>
      <c r="AA2454">
        <f t="shared" si="457"/>
        <v>0.01</v>
      </c>
      <c r="AB2454">
        <f t="shared" si="458"/>
        <v>0.8</v>
      </c>
      <c r="AC2454">
        <f t="shared" si="459"/>
        <v>0.6</v>
      </c>
      <c r="AD2454">
        <f t="shared" si="460"/>
        <v>1003</v>
      </c>
      <c r="AE2454">
        <f t="shared" si="461"/>
        <v>1</v>
      </c>
    </row>
    <row r="2455" spans="1:31" x14ac:dyDescent="0.25">
      <c r="A2455" t="s">
        <v>710</v>
      </c>
      <c r="B2455" t="s">
        <v>3399</v>
      </c>
      <c r="C2455" t="s">
        <v>3400</v>
      </c>
      <c r="D2455" t="s">
        <v>3401</v>
      </c>
      <c r="E2455" t="s">
        <v>3441</v>
      </c>
      <c r="F2455" t="s">
        <v>3442</v>
      </c>
      <c r="G2455" t="s">
        <v>3443</v>
      </c>
      <c r="H2455" t="s">
        <v>3444</v>
      </c>
      <c r="I2455" t="s">
        <v>3445</v>
      </c>
      <c r="J2455" t="s">
        <v>3446</v>
      </c>
      <c r="K2455" t="s">
        <v>3447</v>
      </c>
      <c r="L2455" t="s">
        <v>3448</v>
      </c>
      <c r="M2455" t="s">
        <v>3430</v>
      </c>
      <c r="N2455" t="s">
        <v>3438</v>
      </c>
      <c r="O2455" t="s">
        <v>3432</v>
      </c>
      <c r="P2455" t="s">
        <v>3433</v>
      </c>
      <c r="Q2455" t="s">
        <v>3423</v>
      </c>
      <c r="R2455" t="s">
        <v>3416</v>
      </c>
      <c r="S2455" t="s">
        <v>3412</v>
      </c>
      <c r="U2455" t="str">
        <f t="shared" si="462"/>
        <v>MCQN</v>
      </c>
      <c r="V2455">
        <f t="shared" si="463"/>
        <v>200</v>
      </c>
      <c r="W2455">
        <f t="shared" si="464"/>
        <v>20</v>
      </c>
      <c r="X2455">
        <f t="shared" si="465"/>
        <v>500</v>
      </c>
      <c r="Y2455">
        <f t="shared" si="455"/>
        <v>1000</v>
      </c>
      <c r="Z2455">
        <f t="shared" si="456"/>
        <v>20</v>
      </c>
      <c r="AA2455">
        <f t="shared" si="457"/>
        <v>0.01</v>
      </c>
      <c r="AB2455">
        <f t="shared" si="458"/>
        <v>0.8</v>
      </c>
      <c r="AC2455">
        <f t="shared" si="459"/>
        <v>0.6</v>
      </c>
      <c r="AD2455">
        <f t="shared" si="460"/>
        <v>1004</v>
      </c>
      <c r="AE2455">
        <f t="shared" si="461"/>
        <v>1</v>
      </c>
    </row>
    <row r="2456" spans="1:31" x14ac:dyDescent="0.25">
      <c r="A2456" t="s">
        <v>710</v>
      </c>
      <c r="B2456" t="s">
        <v>3399</v>
      </c>
      <c r="C2456" t="s">
        <v>3400</v>
      </c>
      <c r="D2456" t="s">
        <v>3401</v>
      </c>
      <c r="E2456" t="s">
        <v>3441</v>
      </c>
      <c r="F2456" t="s">
        <v>3442</v>
      </c>
      <c r="G2456" t="s">
        <v>3443</v>
      </c>
      <c r="H2456" t="s">
        <v>3444</v>
      </c>
      <c r="I2456" t="s">
        <v>3445</v>
      </c>
      <c r="J2456" t="s">
        <v>3446</v>
      </c>
      <c r="K2456" t="s">
        <v>3447</v>
      </c>
      <c r="L2456" t="s">
        <v>3448</v>
      </c>
      <c r="M2456" t="s">
        <v>3430</v>
      </c>
      <c r="N2456" t="s">
        <v>3438</v>
      </c>
      <c r="O2456" t="s">
        <v>3432</v>
      </c>
      <c r="P2456" t="s">
        <v>3433</v>
      </c>
      <c r="Q2456" t="s">
        <v>3423</v>
      </c>
      <c r="R2456" t="s">
        <v>3417</v>
      </c>
      <c r="S2456" t="s">
        <v>3412</v>
      </c>
      <c r="U2456" t="str">
        <f t="shared" si="462"/>
        <v>MCQN</v>
      </c>
      <c r="V2456">
        <f t="shared" si="463"/>
        <v>200</v>
      </c>
      <c r="W2456">
        <f t="shared" si="464"/>
        <v>20</v>
      </c>
      <c r="X2456">
        <f t="shared" si="465"/>
        <v>500</v>
      </c>
      <c r="Y2456">
        <f t="shared" si="455"/>
        <v>1000</v>
      </c>
      <c r="Z2456">
        <f t="shared" si="456"/>
        <v>20</v>
      </c>
      <c r="AA2456">
        <f t="shared" si="457"/>
        <v>0.01</v>
      </c>
      <c r="AB2456">
        <f t="shared" si="458"/>
        <v>0.8</v>
      </c>
      <c r="AC2456">
        <f t="shared" si="459"/>
        <v>0.6</v>
      </c>
      <c r="AD2456">
        <f t="shared" si="460"/>
        <v>1005</v>
      </c>
      <c r="AE2456">
        <f t="shared" si="461"/>
        <v>1</v>
      </c>
    </row>
    <row r="2457" spans="1:31" x14ac:dyDescent="0.25">
      <c r="A2457" t="s">
        <v>710</v>
      </c>
      <c r="B2457" t="s">
        <v>3399</v>
      </c>
      <c r="C2457" t="s">
        <v>3400</v>
      </c>
      <c r="D2457" t="s">
        <v>3401</v>
      </c>
      <c r="E2457" t="s">
        <v>3441</v>
      </c>
      <c r="F2457" t="s">
        <v>3442</v>
      </c>
      <c r="G2457" t="s">
        <v>3443</v>
      </c>
      <c r="H2457" t="s">
        <v>3444</v>
      </c>
      <c r="I2457" t="s">
        <v>3445</v>
      </c>
      <c r="J2457" t="s">
        <v>3446</v>
      </c>
      <c r="K2457" t="s">
        <v>3447</v>
      </c>
      <c r="L2457" t="s">
        <v>3448</v>
      </c>
      <c r="M2457" t="s">
        <v>3430</v>
      </c>
      <c r="N2457" t="s">
        <v>3438</v>
      </c>
      <c r="O2457" t="s">
        <v>3432</v>
      </c>
      <c r="P2457" t="s">
        <v>3433</v>
      </c>
      <c r="Q2457" t="s">
        <v>3423</v>
      </c>
      <c r="R2457" t="s">
        <v>3418</v>
      </c>
      <c r="S2457" t="s">
        <v>3412</v>
      </c>
      <c r="U2457" t="str">
        <f t="shared" si="462"/>
        <v>MCQN</v>
      </c>
      <c r="V2457">
        <f t="shared" si="463"/>
        <v>200</v>
      </c>
      <c r="W2457">
        <f t="shared" si="464"/>
        <v>20</v>
      </c>
      <c r="X2457">
        <f t="shared" si="465"/>
        <v>500</v>
      </c>
      <c r="Y2457">
        <f t="shared" si="455"/>
        <v>1000</v>
      </c>
      <c r="Z2457">
        <f t="shared" si="456"/>
        <v>20</v>
      </c>
      <c r="AA2457">
        <f t="shared" si="457"/>
        <v>0.01</v>
      </c>
      <c r="AB2457">
        <f t="shared" si="458"/>
        <v>0.8</v>
      </c>
      <c r="AC2457">
        <f t="shared" si="459"/>
        <v>0.6</v>
      </c>
      <c r="AD2457">
        <f t="shared" si="460"/>
        <v>1006</v>
      </c>
      <c r="AE2457">
        <f t="shared" si="461"/>
        <v>1</v>
      </c>
    </row>
    <row r="2458" spans="1:31" x14ac:dyDescent="0.25">
      <c r="A2458" t="s">
        <v>710</v>
      </c>
      <c r="B2458" t="s">
        <v>3399</v>
      </c>
      <c r="C2458" t="s">
        <v>3400</v>
      </c>
      <c r="D2458" t="s">
        <v>3401</v>
      </c>
      <c r="E2458" t="s">
        <v>3441</v>
      </c>
      <c r="F2458" t="s">
        <v>3442</v>
      </c>
      <c r="G2458" t="s">
        <v>3443</v>
      </c>
      <c r="H2458" t="s">
        <v>3444</v>
      </c>
      <c r="I2458" t="s">
        <v>3445</v>
      </c>
      <c r="J2458" t="s">
        <v>3446</v>
      </c>
      <c r="K2458" t="s">
        <v>3447</v>
      </c>
      <c r="L2458" t="s">
        <v>3448</v>
      </c>
      <c r="M2458" t="s">
        <v>3430</v>
      </c>
      <c r="N2458" t="s">
        <v>3438</v>
      </c>
      <c r="O2458" t="s">
        <v>3432</v>
      </c>
      <c r="P2458" t="s">
        <v>3433</v>
      </c>
      <c r="Q2458" t="s">
        <v>3423</v>
      </c>
      <c r="R2458" t="s">
        <v>3419</v>
      </c>
      <c r="S2458" t="s">
        <v>3412</v>
      </c>
      <c r="U2458" t="str">
        <f t="shared" si="462"/>
        <v>MCQN</v>
      </c>
      <c r="V2458">
        <f t="shared" si="463"/>
        <v>200</v>
      </c>
      <c r="W2458">
        <f t="shared" si="464"/>
        <v>20</v>
      </c>
      <c r="X2458">
        <f t="shared" si="465"/>
        <v>500</v>
      </c>
      <c r="Y2458">
        <f t="shared" si="455"/>
        <v>1000</v>
      </c>
      <c r="Z2458">
        <f t="shared" si="456"/>
        <v>20</v>
      </c>
      <c r="AA2458">
        <f t="shared" si="457"/>
        <v>0.01</v>
      </c>
      <c r="AB2458">
        <f t="shared" si="458"/>
        <v>0.8</v>
      </c>
      <c r="AC2458">
        <f t="shared" si="459"/>
        <v>0.6</v>
      </c>
      <c r="AD2458">
        <f t="shared" si="460"/>
        <v>1007</v>
      </c>
      <c r="AE2458">
        <f t="shared" si="461"/>
        <v>1</v>
      </c>
    </row>
    <row r="2459" spans="1:31" x14ac:dyDescent="0.25">
      <c r="A2459" t="s">
        <v>710</v>
      </c>
      <c r="B2459" t="s">
        <v>3399</v>
      </c>
      <c r="C2459" t="s">
        <v>3400</v>
      </c>
      <c r="D2459" t="s">
        <v>3401</v>
      </c>
      <c r="E2459" t="s">
        <v>3441</v>
      </c>
      <c r="F2459" t="s">
        <v>3442</v>
      </c>
      <c r="G2459" t="s">
        <v>3443</v>
      </c>
      <c r="H2459" t="s">
        <v>3444</v>
      </c>
      <c r="I2459" t="s">
        <v>3445</v>
      </c>
      <c r="J2459" t="s">
        <v>3446</v>
      </c>
      <c r="K2459" t="s">
        <v>3447</v>
      </c>
      <c r="L2459" t="s">
        <v>3448</v>
      </c>
      <c r="M2459" t="s">
        <v>3430</v>
      </c>
      <c r="N2459" t="s">
        <v>3438</v>
      </c>
      <c r="O2459" t="s">
        <v>3432</v>
      </c>
      <c r="P2459" t="s">
        <v>3433</v>
      </c>
      <c r="Q2459" t="s">
        <v>3423</v>
      </c>
      <c r="R2459" t="s">
        <v>3420</v>
      </c>
      <c r="S2459" t="s">
        <v>3412</v>
      </c>
      <c r="U2459" t="str">
        <f t="shared" si="462"/>
        <v>MCQN</v>
      </c>
      <c r="V2459">
        <f t="shared" si="463"/>
        <v>200</v>
      </c>
      <c r="W2459">
        <f t="shared" si="464"/>
        <v>20</v>
      </c>
      <c r="X2459">
        <f t="shared" si="465"/>
        <v>500</v>
      </c>
      <c r="Y2459">
        <f t="shared" si="455"/>
        <v>1000</v>
      </c>
      <c r="Z2459">
        <f t="shared" si="456"/>
        <v>20</v>
      </c>
      <c r="AA2459">
        <f t="shared" si="457"/>
        <v>0.01</v>
      </c>
      <c r="AB2459">
        <f t="shared" si="458"/>
        <v>0.8</v>
      </c>
      <c r="AC2459">
        <f t="shared" si="459"/>
        <v>0.6</v>
      </c>
      <c r="AD2459">
        <f t="shared" si="460"/>
        <v>1008</v>
      </c>
      <c r="AE2459">
        <f t="shared" si="461"/>
        <v>1</v>
      </c>
    </row>
    <row r="2460" spans="1:31" x14ac:dyDescent="0.25">
      <c r="A2460" t="s">
        <v>710</v>
      </c>
      <c r="B2460" t="s">
        <v>3399</v>
      </c>
      <c r="C2460" t="s">
        <v>3400</v>
      </c>
      <c r="D2460" t="s">
        <v>3401</v>
      </c>
      <c r="E2460" t="s">
        <v>3441</v>
      </c>
      <c r="F2460" t="s">
        <v>3442</v>
      </c>
      <c r="G2460" t="s">
        <v>3443</v>
      </c>
      <c r="H2460" t="s">
        <v>3444</v>
      </c>
      <c r="I2460" t="s">
        <v>3445</v>
      </c>
      <c r="J2460" t="s">
        <v>3446</v>
      </c>
      <c r="K2460" t="s">
        <v>3447</v>
      </c>
      <c r="L2460" t="s">
        <v>3448</v>
      </c>
      <c r="M2460" t="s">
        <v>3430</v>
      </c>
      <c r="N2460" t="s">
        <v>3438</v>
      </c>
      <c r="O2460" t="s">
        <v>3432</v>
      </c>
      <c r="P2460" t="s">
        <v>3433</v>
      </c>
      <c r="Q2460" t="s">
        <v>3423</v>
      </c>
      <c r="R2460" t="s">
        <v>3421</v>
      </c>
      <c r="S2460" t="s">
        <v>3412</v>
      </c>
      <c r="U2460" t="str">
        <f t="shared" si="462"/>
        <v>MCQN</v>
      </c>
      <c r="V2460">
        <f t="shared" si="463"/>
        <v>200</v>
      </c>
      <c r="W2460">
        <f t="shared" si="464"/>
        <v>20</v>
      </c>
      <c r="X2460">
        <f t="shared" si="465"/>
        <v>500</v>
      </c>
      <c r="Y2460">
        <f t="shared" si="455"/>
        <v>1000</v>
      </c>
      <c r="Z2460">
        <f t="shared" si="456"/>
        <v>20</v>
      </c>
      <c r="AA2460">
        <f t="shared" si="457"/>
        <v>0.01</v>
      </c>
      <c r="AB2460">
        <f t="shared" si="458"/>
        <v>0.8</v>
      </c>
      <c r="AC2460">
        <f t="shared" si="459"/>
        <v>0.6</v>
      </c>
      <c r="AD2460">
        <f t="shared" si="460"/>
        <v>1009</v>
      </c>
      <c r="AE2460">
        <f t="shared" si="461"/>
        <v>1</v>
      </c>
    </row>
    <row r="2461" spans="1:31" x14ac:dyDescent="0.25">
      <c r="A2461" t="s">
        <v>710</v>
      </c>
      <c r="B2461" t="s">
        <v>3399</v>
      </c>
      <c r="C2461" t="s">
        <v>3400</v>
      </c>
      <c r="D2461" t="s">
        <v>3401</v>
      </c>
      <c r="E2461" t="s">
        <v>3441</v>
      </c>
      <c r="F2461" t="s">
        <v>3442</v>
      </c>
      <c r="G2461" t="s">
        <v>3443</v>
      </c>
      <c r="H2461" t="s">
        <v>3444</v>
      </c>
      <c r="I2461" t="s">
        <v>3445</v>
      </c>
      <c r="J2461" t="s">
        <v>3446</v>
      </c>
      <c r="K2461" t="s">
        <v>3447</v>
      </c>
      <c r="L2461" t="s">
        <v>3448</v>
      </c>
      <c r="M2461" t="s">
        <v>3430</v>
      </c>
      <c r="N2461" t="s">
        <v>3438</v>
      </c>
      <c r="O2461" t="s">
        <v>3432</v>
      </c>
      <c r="P2461" t="s">
        <v>3434</v>
      </c>
      <c r="Q2461" t="s">
        <v>3410</v>
      </c>
      <c r="R2461" t="s">
        <v>3411</v>
      </c>
      <c r="S2461" t="s">
        <v>3412</v>
      </c>
      <c r="U2461" t="str">
        <f t="shared" si="462"/>
        <v>MCQN</v>
      </c>
      <c r="V2461">
        <f t="shared" si="463"/>
        <v>200</v>
      </c>
      <c r="W2461">
        <f t="shared" si="464"/>
        <v>20</v>
      </c>
      <c r="X2461">
        <f t="shared" si="465"/>
        <v>500</v>
      </c>
      <c r="Y2461">
        <f t="shared" si="455"/>
        <v>1000</v>
      </c>
      <c r="Z2461">
        <f t="shared" si="456"/>
        <v>20</v>
      </c>
      <c r="AA2461">
        <f t="shared" si="457"/>
        <v>0.01</v>
      </c>
      <c r="AB2461">
        <f t="shared" si="458"/>
        <v>0.9</v>
      </c>
      <c r="AC2461">
        <f t="shared" si="459"/>
        <v>0.2</v>
      </c>
      <c r="AD2461">
        <f t="shared" si="460"/>
        <v>1000</v>
      </c>
      <c r="AE2461">
        <f t="shared" si="461"/>
        <v>1</v>
      </c>
    </row>
    <row r="2462" spans="1:31" x14ac:dyDescent="0.25">
      <c r="A2462" t="s">
        <v>710</v>
      </c>
      <c r="B2462" t="s">
        <v>3399</v>
      </c>
      <c r="C2462" t="s">
        <v>3400</v>
      </c>
      <c r="D2462" t="s">
        <v>3401</v>
      </c>
      <c r="E2462" t="s">
        <v>3441</v>
      </c>
      <c r="F2462" t="s">
        <v>3442</v>
      </c>
      <c r="G2462" t="s">
        <v>3443</v>
      </c>
      <c r="H2462" t="s">
        <v>3444</v>
      </c>
      <c r="I2462" t="s">
        <v>3445</v>
      </c>
      <c r="J2462" t="s">
        <v>3446</v>
      </c>
      <c r="K2462" t="s">
        <v>3447</v>
      </c>
      <c r="L2462" t="s">
        <v>3448</v>
      </c>
      <c r="M2462" t="s">
        <v>3430</v>
      </c>
      <c r="N2462" t="s">
        <v>3438</v>
      </c>
      <c r="O2462" t="s">
        <v>3432</v>
      </c>
      <c r="P2462" t="s">
        <v>3434</v>
      </c>
      <c r="Q2462" t="s">
        <v>3410</v>
      </c>
      <c r="R2462" t="s">
        <v>3413</v>
      </c>
      <c r="S2462" t="s">
        <v>3412</v>
      </c>
      <c r="U2462" t="str">
        <f t="shared" si="462"/>
        <v>MCQN</v>
      </c>
      <c r="V2462">
        <f t="shared" si="463"/>
        <v>200</v>
      </c>
      <c r="W2462">
        <f t="shared" si="464"/>
        <v>20</v>
      </c>
      <c r="X2462">
        <f t="shared" si="465"/>
        <v>500</v>
      </c>
      <c r="Y2462">
        <f t="shared" si="455"/>
        <v>1000</v>
      </c>
      <c r="Z2462">
        <f t="shared" si="456"/>
        <v>20</v>
      </c>
      <c r="AA2462">
        <f t="shared" si="457"/>
        <v>0.01</v>
      </c>
      <c r="AB2462">
        <f t="shared" si="458"/>
        <v>0.9</v>
      </c>
      <c r="AC2462">
        <f t="shared" si="459"/>
        <v>0.2</v>
      </c>
      <c r="AD2462">
        <f t="shared" si="460"/>
        <v>1001</v>
      </c>
      <c r="AE2462">
        <f t="shared" si="461"/>
        <v>1</v>
      </c>
    </row>
    <row r="2463" spans="1:31" x14ac:dyDescent="0.25">
      <c r="A2463" t="s">
        <v>710</v>
      </c>
      <c r="B2463" t="s">
        <v>3399</v>
      </c>
      <c r="C2463" t="s">
        <v>3400</v>
      </c>
      <c r="D2463" t="s">
        <v>3401</v>
      </c>
      <c r="E2463" t="s">
        <v>3441</v>
      </c>
      <c r="F2463" t="s">
        <v>3442</v>
      </c>
      <c r="G2463" t="s">
        <v>3443</v>
      </c>
      <c r="H2463" t="s">
        <v>3444</v>
      </c>
      <c r="I2463" t="s">
        <v>3445</v>
      </c>
      <c r="J2463" t="s">
        <v>3446</v>
      </c>
      <c r="K2463" t="s">
        <v>3447</v>
      </c>
      <c r="L2463" t="s">
        <v>3448</v>
      </c>
      <c r="M2463" t="s">
        <v>3430</v>
      </c>
      <c r="N2463" t="s">
        <v>3438</v>
      </c>
      <c r="O2463" t="s">
        <v>3432</v>
      </c>
      <c r="P2463" t="s">
        <v>3434</v>
      </c>
      <c r="Q2463" t="s">
        <v>3410</v>
      </c>
      <c r="R2463" t="s">
        <v>3414</v>
      </c>
      <c r="S2463" t="s">
        <v>3412</v>
      </c>
      <c r="U2463" t="str">
        <f t="shared" si="462"/>
        <v>MCQN</v>
      </c>
      <c r="V2463">
        <f t="shared" si="463"/>
        <v>200</v>
      </c>
      <c r="W2463">
        <f t="shared" si="464"/>
        <v>20</v>
      </c>
      <c r="X2463">
        <f t="shared" si="465"/>
        <v>500</v>
      </c>
      <c r="Y2463">
        <f t="shared" si="455"/>
        <v>1000</v>
      </c>
      <c r="Z2463">
        <f t="shared" si="456"/>
        <v>20</v>
      </c>
      <c r="AA2463">
        <f t="shared" si="457"/>
        <v>0.01</v>
      </c>
      <c r="AB2463">
        <f t="shared" si="458"/>
        <v>0.9</v>
      </c>
      <c r="AC2463">
        <f t="shared" si="459"/>
        <v>0.2</v>
      </c>
      <c r="AD2463">
        <f t="shared" si="460"/>
        <v>1002</v>
      </c>
      <c r="AE2463">
        <f t="shared" si="461"/>
        <v>1</v>
      </c>
    </row>
    <row r="2464" spans="1:31" x14ac:dyDescent="0.25">
      <c r="A2464" t="s">
        <v>710</v>
      </c>
      <c r="B2464" t="s">
        <v>3399</v>
      </c>
      <c r="C2464" t="s">
        <v>3400</v>
      </c>
      <c r="D2464" t="s">
        <v>3401</v>
      </c>
      <c r="E2464" t="s">
        <v>3441</v>
      </c>
      <c r="F2464" t="s">
        <v>3442</v>
      </c>
      <c r="G2464" t="s">
        <v>3443</v>
      </c>
      <c r="H2464" t="s">
        <v>3444</v>
      </c>
      <c r="I2464" t="s">
        <v>3445</v>
      </c>
      <c r="J2464" t="s">
        <v>3446</v>
      </c>
      <c r="K2464" t="s">
        <v>3447</v>
      </c>
      <c r="L2464" t="s">
        <v>3448</v>
      </c>
      <c r="M2464" t="s">
        <v>3430</v>
      </c>
      <c r="N2464" t="s">
        <v>3438</v>
      </c>
      <c r="O2464" t="s">
        <v>3432</v>
      </c>
      <c r="P2464" t="s">
        <v>3434</v>
      </c>
      <c r="Q2464" t="s">
        <v>3410</v>
      </c>
      <c r="R2464" t="s">
        <v>3415</v>
      </c>
      <c r="S2464" t="s">
        <v>3412</v>
      </c>
      <c r="U2464" t="str">
        <f t="shared" si="462"/>
        <v>MCQN</v>
      </c>
      <c r="V2464">
        <f t="shared" si="463"/>
        <v>200</v>
      </c>
      <c r="W2464">
        <f t="shared" si="464"/>
        <v>20</v>
      </c>
      <c r="X2464">
        <f t="shared" si="465"/>
        <v>500</v>
      </c>
      <c r="Y2464">
        <f t="shared" si="455"/>
        <v>1000</v>
      </c>
      <c r="Z2464">
        <f t="shared" si="456"/>
        <v>20</v>
      </c>
      <c r="AA2464">
        <f t="shared" si="457"/>
        <v>0.01</v>
      </c>
      <c r="AB2464">
        <f t="shared" si="458"/>
        <v>0.9</v>
      </c>
      <c r="AC2464">
        <f t="shared" si="459"/>
        <v>0.2</v>
      </c>
      <c r="AD2464">
        <f t="shared" si="460"/>
        <v>1003</v>
      </c>
      <c r="AE2464">
        <f t="shared" si="461"/>
        <v>1</v>
      </c>
    </row>
    <row r="2465" spans="1:31" x14ac:dyDescent="0.25">
      <c r="A2465" t="s">
        <v>710</v>
      </c>
      <c r="B2465" t="s">
        <v>3399</v>
      </c>
      <c r="C2465" t="s">
        <v>3400</v>
      </c>
      <c r="D2465" t="s">
        <v>3401</v>
      </c>
      <c r="E2465" t="s">
        <v>3441</v>
      </c>
      <c r="F2465" t="s">
        <v>3442</v>
      </c>
      <c r="G2465" t="s">
        <v>3443</v>
      </c>
      <c r="H2465" t="s">
        <v>3444</v>
      </c>
      <c r="I2465" t="s">
        <v>3445</v>
      </c>
      <c r="J2465" t="s">
        <v>3446</v>
      </c>
      <c r="K2465" t="s">
        <v>3447</v>
      </c>
      <c r="L2465" t="s">
        <v>3448</v>
      </c>
      <c r="M2465" t="s">
        <v>3430</v>
      </c>
      <c r="N2465" t="s">
        <v>3438</v>
      </c>
      <c r="O2465" t="s">
        <v>3432</v>
      </c>
      <c r="P2465" t="s">
        <v>3434</v>
      </c>
      <c r="Q2465" t="s">
        <v>3410</v>
      </c>
      <c r="R2465" t="s">
        <v>3416</v>
      </c>
      <c r="S2465" t="s">
        <v>3412</v>
      </c>
      <c r="U2465" t="str">
        <f t="shared" si="462"/>
        <v>MCQN</v>
      </c>
      <c r="V2465">
        <f t="shared" si="463"/>
        <v>200</v>
      </c>
      <c r="W2465">
        <f t="shared" si="464"/>
        <v>20</v>
      </c>
      <c r="X2465">
        <f t="shared" si="465"/>
        <v>500</v>
      </c>
      <c r="Y2465">
        <f t="shared" si="455"/>
        <v>1000</v>
      </c>
      <c r="Z2465">
        <f t="shared" si="456"/>
        <v>20</v>
      </c>
      <c r="AA2465">
        <f t="shared" si="457"/>
        <v>0.01</v>
      </c>
      <c r="AB2465">
        <f t="shared" si="458"/>
        <v>0.9</v>
      </c>
      <c r="AC2465">
        <f t="shared" si="459"/>
        <v>0.2</v>
      </c>
      <c r="AD2465">
        <f t="shared" si="460"/>
        <v>1004</v>
      </c>
      <c r="AE2465">
        <f t="shared" si="461"/>
        <v>1</v>
      </c>
    </row>
    <row r="2466" spans="1:31" x14ac:dyDescent="0.25">
      <c r="A2466" t="s">
        <v>710</v>
      </c>
      <c r="B2466" t="s">
        <v>3399</v>
      </c>
      <c r="C2466" t="s">
        <v>3400</v>
      </c>
      <c r="D2466" t="s">
        <v>3401</v>
      </c>
      <c r="E2466" t="s">
        <v>3441</v>
      </c>
      <c r="F2466" t="s">
        <v>3442</v>
      </c>
      <c r="G2466" t="s">
        <v>3443</v>
      </c>
      <c r="H2466" t="s">
        <v>3444</v>
      </c>
      <c r="I2466" t="s">
        <v>3445</v>
      </c>
      <c r="J2466" t="s">
        <v>3446</v>
      </c>
      <c r="K2466" t="s">
        <v>3447</v>
      </c>
      <c r="L2466" t="s">
        <v>3448</v>
      </c>
      <c r="M2466" t="s">
        <v>3430</v>
      </c>
      <c r="N2466" t="s">
        <v>3438</v>
      </c>
      <c r="O2466" t="s">
        <v>3432</v>
      </c>
      <c r="P2466" t="s">
        <v>3434</v>
      </c>
      <c r="Q2466" t="s">
        <v>3410</v>
      </c>
      <c r="R2466" t="s">
        <v>3417</v>
      </c>
      <c r="S2466" t="s">
        <v>3412</v>
      </c>
      <c r="U2466" t="str">
        <f t="shared" si="462"/>
        <v>MCQN</v>
      </c>
      <c r="V2466">
        <f t="shared" si="463"/>
        <v>200</v>
      </c>
      <c r="W2466">
        <f t="shared" si="464"/>
        <v>20</v>
      </c>
      <c r="X2466">
        <f t="shared" si="465"/>
        <v>500</v>
      </c>
      <c r="Y2466">
        <f t="shared" si="455"/>
        <v>1000</v>
      </c>
      <c r="Z2466">
        <f t="shared" si="456"/>
        <v>20</v>
      </c>
      <c r="AA2466">
        <f t="shared" si="457"/>
        <v>0.01</v>
      </c>
      <c r="AB2466">
        <f t="shared" si="458"/>
        <v>0.9</v>
      </c>
      <c r="AC2466">
        <f t="shared" si="459"/>
        <v>0.2</v>
      </c>
      <c r="AD2466">
        <f t="shared" si="460"/>
        <v>1005</v>
      </c>
      <c r="AE2466">
        <f t="shared" si="461"/>
        <v>1</v>
      </c>
    </row>
    <row r="2467" spans="1:31" x14ac:dyDescent="0.25">
      <c r="A2467" t="s">
        <v>710</v>
      </c>
      <c r="B2467" t="s">
        <v>3399</v>
      </c>
      <c r="C2467" t="s">
        <v>3400</v>
      </c>
      <c r="D2467" t="s">
        <v>3401</v>
      </c>
      <c r="E2467" t="s">
        <v>3441</v>
      </c>
      <c r="F2467" t="s">
        <v>3442</v>
      </c>
      <c r="G2467" t="s">
        <v>3443</v>
      </c>
      <c r="H2467" t="s">
        <v>3444</v>
      </c>
      <c r="I2467" t="s">
        <v>3445</v>
      </c>
      <c r="J2467" t="s">
        <v>3446</v>
      </c>
      <c r="K2467" t="s">
        <v>3447</v>
      </c>
      <c r="L2467" t="s">
        <v>3448</v>
      </c>
      <c r="M2467" t="s">
        <v>3430</v>
      </c>
      <c r="N2467" t="s">
        <v>3438</v>
      </c>
      <c r="O2467" t="s">
        <v>3432</v>
      </c>
      <c r="P2467" t="s">
        <v>3434</v>
      </c>
      <c r="Q2467" t="s">
        <v>3410</v>
      </c>
      <c r="R2467" t="s">
        <v>3418</v>
      </c>
      <c r="S2467" t="s">
        <v>3412</v>
      </c>
      <c r="U2467" t="str">
        <f t="shared" si="462"/>
        <v>MCQN</v>
      </c>
      <c r="V2467">
        <f t="shared" si="463"/>
        <v>200</v>
      </c>
      <c r="W2467">
        <f t="shared" si="464"/>
        <v>20</v>
      </c>
      <c r="X2467">
        <f t="shared" si="465"/>
        <v>500</v>
      </c>
      <c r="Y2467">
        <f t="shared" si="455"/>
        <v>1000</v>
      </c>
      <c r="Z2467">
        <f t="shared" si="456"/>
        <v>20</v>
      </c>
      <c r="AA2467">
        <f t="shared" si="457"/>
        <v>0.01</v>
      </c>
      <c r="AB2467">
        <f t="shared" si="458"/>
        <v>0.9</v>
      </c>
      <c r="AC2467">
        <f t="shared" si="459"/>
        <v>0.2</v>
      </c>
      <c r="AD2467">
        <f t="shared" si="460"/>
        <v>1006</v>
      </c>
      <c r="AE2467">
        <f t="shared" si="461"/>
        <v>1</v>
      </c>
    </row>
    <row r="2468" spans="1:31" x14ac:dyDescent="0.25">
      <c r="A2468" t="s">
        <v>710</v>
      </c>
      <c r="B2468" t="s">
        <v>3399</v>
      </c>
      <c r="C2468" t="s">
        <v>3400</v>
      </c>
      <c r="D2468" t="s">
        <v>3401</v>
      </c>
      <c r="E2468" t="s">
        <v>3441</v>
      </c>
      <c r="F2468" t="s">
        <v>3442</v>
      </c>
      <c r="G2468" t="s">
        <v>3443</v>
      </c>
      <c r="H2468" t="s">
        <v>3444</v>
      </c>
      <c r="I2468" t="s">
        <v>3445</v>
      </c>
      <c r="J2468" t="s">
        <v>3446</v>
      </c>
      <c r="K2468" t="s">
        <v>3447</v>
      </c>
      <c r="L2468" t="s">
        <v>3448</v>
      </c>
      <c r="M2468" t="s">
        <v>3430</v>
      </c>
      <c r="N2468" t="s">
        <v>3438</v>
      </c>
      <c r="O2468" t="s">
        <v>3432</v>
      </c>
      <c r="P2468" t="s">
        <v>3434</v>
      </c>
      <c r="Q2468" t="s">
        <v>3410</v>
      </c>
      <c r="R2468" t="s">
        <v>3419</v>
      </c>
      <c r="S2468" t="s">
        <v>3412</v>
      </c>
      <c r="U2468" t="str">
        <f t="shared" si="462"/>
        <v>MCQN</v>
      </c>
      <c r="V2468">
        <f t="shared" si="463"/>
        <v>200</v>
      </c>
      <c r="W2468">
        <f t="shared" si="464"/>
        <v>20</v>
      </c>
      <c r="X2468">
        <f t="shared" si="465"/>
        <v>500</v>
      </c>
      <c r="Y2468">
        <f t="shared" si="455"/>
        <v>1000</v>
      </c>
      <c r="Z2468">
        <f t="shared" si="456"/>
        <v>20</v>
      </c>
      <c r="AA2468">
        <f t="shared" si="457"/>
        <v>0.01</v>
      </c>
      <c r="AB2468">
        <f t="shared" si="458"/>
        <v>0.9</v>
      </c>
      <c r="AC2468">
        <f t="shared" si="459"/>
        <v>0.2</v>
      </c>
      <c r="AD2468">
        <f t="shared" si="460"/>
        <v>1007</v>
      </c>
      <c r="AE2468">
        <f t="shared" si="461"/>
        <v>1</v>
      </c>
    </row>
    <row r="2469" spans="1:31" x14ac:dyDescent="0.25">
      <c r="A2469" t="s">
        <v>710</v>
      </c>
      <c r="B2469" t="s">
        <v>3399</v>
      </c>
      <c r="C2469" t="s">
        <v>3400</v>
      </c>
      <c r="D2469" t="s">
        <v>3401</v>
      </c>
      <c r="E2469" t="s">
        <v>3441</v>
      </c>
      <c r="F2469" t="s">
        <v>3442</v>
      </c>
      <c r="G2469" t="s">
        <v>3443</v>
      </c>
      <c r="H2469" t="s">
        <v>3444</v>
      </c>
      <c r="I2469" t="s">
        <v>3445</v>
      </c>
      <c r="J2469" t="s">
        <v>3446</v>
      </c>
      <c r="K2469" t="s">
        <v>3447</v>
      </c>
      <c r="L2469" t="s">
        <v>3448</v>
      </c>
      <c r="M2469" t="s">
        <v>3430</v>
      </c>
      <c r="N2469" t="s">
        <v>3438</v>
      </c>
      <c r="O2469" t="s">
        <v>3432</v>
      </c>
      <c r="P2469" t="s">
        <v>3434</v>
      </c>
      <c r="Q2469" t="s">
        <v>3410</v>
      </c>
      <c r="R2469" t="s">
        <v>3420</v>
      </c>
      <c r="S2469" t="s">
        <v>3412</v>
      </c>
      <c r="U2469" t="str">
        <f t="shared" si="462"/>
        <v>MCQN</v>
      </c>
      <c r="V2469">
        <f t="shared" si="463"/>
        <v>200</v>
      </c>
      <c r="W2469">
        <f t="shared" si="464"/>
        <v>20</v>
      </c>
      <c r="X2469">
        <f t="shared" si="465"/>
        <v>500</v>
      </c>
      <c r="Y2469">
        <f t="shared" si="455"/>
        <v>1000</v>
      </c>
      <c r="Z2469">
        <f t="shared" si="456"/>
        <v>20</v>
      </c>
      <c r="AA2469">
        <f t="shared" si="457"/>
        <v>0.01</v>
      </c>
      <c r="AB2469">
        <f t="shared" si="458"/>
        <v>0.9</v>
      </c>
      <c r="AC2469">
        <f t="shared" si="459"/>
        <v>0.2</v>
      </c>
      <c r="AD2469">
        <f t="shared" si="460"/>
        <v>1008</v>
      </c>
      <c r="AE2469">
        <f t="shared" si="461"/>
        <v>1</v>
      </c>
    </row>
    <row r="2470" spans="1:31" x14ac:dyDescent="0.25">
      <c r="A2470" t="s">
        <v>710</v>
      </c>
      <c r="B2470" t="s">
        <v>3399</v>
      </c>
      <c r="C2470" t="s">
        <v>3400</v>
      </c>
      <c r="D2470" t="s">
        <v>3401</v>
      </c>
      <c r="E2470" t="s">
        <v>3441</v>
      </c>
      <c r="F2470" t="s">
        <v>3442</v>
      </c>
      <c r="G2470" t="s">
        <v>3443</v>
      </c>
      <c r="H2470" t="s">
        <v>3444</v>
      </c>
      <c r="I2470" t="s">
        <v>3445</v>
      </c>
      <c r="J2470" t="s">
        <v>3446</v>
      </c>
      <c r="K2470" t="s">
        <v>3447</v>
      </c>
      <c r="L2470" t="s">
        <v>3448</v>
      </c>
      <c r="M2470" t="s">
        <v>3430</v>
      </c>
      <c r="N2470" t="s">
        <v>3438</v>
      </c>
      <c r="O2470" t="s">
        <v>3432</v>
      </c>
      <c r="P2470" t="s">
        <v>3434</v>
      </c>
      <c r="Q2470" t="s">
        <v>3410</v>
      </c>
      <c r="R2470" t="s">
        <v>3421</v>
      </c>
      <c r="S2470" t="s">
        <v>3412</v>
      </c>
      <c r="U2470" t="str">
        <f t="shared" si="462"/>
        <v>MCQN</v>
      </c>
      <c r="V2470">
        <f t="shared" si="463"/>
        <v>200</v>
      </c>
      <c r="W2470">
        <f t="shared" si="464"/>
        <v>20</v>
      </c>
      <c r="X2470">
        <f t="shared" si="465"/>
        <v>500</v>
      </c>
      <c r="Y2470">
        <f t="shared" si="455"/>
        <v>1000</v>
      </c>
      <c r="Z2470">
        <f t="shared" si="456"/>
        <v>20</v>
      </c>
      <c r="AA2470">
        <f t="shared" si="457"/>
        <v>0.01</v>
      </c>
      <c r="AB2470">
        <f t="shared" si="458"/>
        <v>0.9</v>
      </c>
      <c r="AC2470">
        <f t="shared" si="459"/>
        <v>0.2</v>
      </c>
      <c r="AD2470">
        <f t="shared" si="460"/>
        <v>1009</v>
      </c>
      <c r="AE2470">
        <f t="shared" si="461"/>
        <v>1</v>
      </c>
    </row>
    <row r="2471" spans="1:31" x14ac:dyDescent="0.25">
      <c r="A2471" t="s">
        <v>710</v>
      </c>
      <c r="B2471" t="s">
        <v>3399</v>
      </c>
      <c r="C2471" t="s">
        <v>3400</v>
      </c>
      <c r="D2471" t="s">
        <v>3401</v>
      </c>
      <c r="E2471" t="s">
        <v>3441</v>
      </c>
      <c r="F2471" t="s">
        <v>3442</v>
      </c>
      <c r="G2471" t="s">
        <v>3443</v>
      </c>
      <c r="H2471" t="s">
        <v>3444</v>
      </c>
      <c r="I2471" t="s">
        <v>3445</v>
      </c>
      <c r="J2471" t="s">
        <v>3446</v>
      </c>
      <c r="K2471" t="s">
        <v>3447</v>
      </c>
      <c r="L2471" t="s">
        <v>3448</v>
      </c>
      <c r="M2471" t="s">
        <v>3430</v>
      </c>
      <c r="N2471" t="s">
        <v>3438</v>
      </c>
      <c r="O2471" t="s">
        <v>3432</v>
      </c>
      <c r="P2471" t="s">
        <v>3434</v>
      </c>
      <c r="Q2471" t="s">
        <v>3422</v>
      </c>
      <c r="R2471" t="s">
        <v>3411</v>
      </c>
      <c r="S2471" t="s">
        <v>3412</v>
      </c>
      <c r="U2471" t="str">
        <f t="shared" si="462"/>
        <v>MCQN</v>
      </c>
      <c r="V2471">
        <f t="shared" si="463"/>
        <v>200</v>
      </c>
      <c r="W2471">
        <f t="shared" si="464"/>
        <v>20</v>
      </c>
      <c r="X2471">
        <f t="shared" si="465"/>
        <v>500</v>
      </c>
      <c r="Y2471">
        <f t="shared" si="455"/>
        <v>1000</v>
      </c>
      <c r="Z2471">
        <f t="shared" si="456"/>
        <v>20</v>
      </c>
      <c r="AA2471">
        <f t="shared" si="457"/>
        <v>0.01</v>
      </c>
      <c r="AB2471">
        <f t="shared" si="458"/>
        <v>0.9</v>
      </c>
      <c r="AC2471">
        <f t="shared" si="459"/>
        <v>0.4</v>
      </c>
      <c r="AD2471">
        <f t="shared" si="460"/>
        <v>1000</v>
      </c>
      <c r="AE2471">
        <f t="shared" si="461"/>
        <v>1</v>
      </c>
    </row>
    <row r="2472" spans="1:31" x14ac:dyDescent="0.25">
      <c r="A2472" t="s">
        <v>710</v>
      </c>
      <c r="B2472" t="s">
        <v>3399</v>
      </c>
      <c r="C2472" t="s">
        <v>3400</v>
      </c>
      <c r="D2472" t="s">
        <v>3401</v>
      </c>
      <c r="E2472" t="s">
        <v>3441</v>
      </c>
      <c r="F2472" t="s">
        <v>3442</v>
      </c>
      <c r="G2472" t="s">
        <v>3443</v>
      </c>
      <c r="H2472" t="s">
        <v>3444</v>
      </c>
      <c r="I2472" t="s">
        <v>3445</v>
      </c>
      <c r="J2472" t="s">
        <v>3446</v>
      </c>
      <c r="K2472" t="s">
        <v>3447</v>
      </c>
      <c r="L2472" t="s">
        <v>3448</v>
      </c>
      <c r="M2472" t="s">
        <v>3430</v>
      </c>
      <c r="N2472" t="s">
        <v>3438</v>
      </c>
      <c r="O2472" t="s">
        <v>3432</v>
      </c>
      <c r="P2472" t="s">
        <v>3434</v>
      </c>
      <c r="Q2472" t="s">
        <v>3422</v>
      </c>
      <c r="R2472" t="s">
        <v>3413</v>
      </c>
      <c r="S2472" t="s">
        <v>3412</v>
      </c>
      <c r="U2472" t="str">
        <f t="shared" si="462"/>
        <v>MCQN</v>
      </c>
      <c r="V2472">
        <f t="shared" si="463"/>
        <v>200</v>
      </c>
      <c r="W2472">
        <f t="shared" si="464"/>
        <v>20</v>
      </c>
      <c r="X2472">
        <f t="shared" si="465"/>
        <v>500</v>
      </c>
      <c r="Y2472">
        <f t="shared" si="455"/>
        <v>1000</v>
      </c>
      <c r="Z2472">
        <f t="shared" si="456"/>
        <v>20</v>
      </c>
      <c r="AA2472">
        <f t="shared" si="457"/>
        <v>0.01</v>
      </c>
      <c r="AB2472">
        <f t="shared" si="458"/>
        <v>0.9</v>
      </c>
      <c r="AC2472">
        <f t="shared" si="459"/>
        <v>0.4</v>
      </c>
      <c r="AD2472">
        <f t="shared" si="460"/>
        <v>1001</v>
      </c>
      <c r="AE2472">
        <f t="shared" si="461"/>
        <v>1</v>
      </c>
    </row>
    <row r="2473" spans="1:31" x14ac:dyDescent="0.25">
      <c r="A2473" t="s">
        <v>710</v>
      </c>
      <c r="B2473" t="s">
        <v>3399</v>
      </c>
      <c r="C2473" t="s">
        <v>3400</v>
      </c>
      <c r="D2473" t="s">
        <v>3401</v>
      </c>
      <c r="E2473" t="s">
        <v>3441</v>
      </c>
      <c r="F2473" t="s">
        <v>3442</v>
      </c>
      <c r="G2473" t="s">
        <v>3443</v>
      </c>
      <c r="H2473" t="s">
        <v>3444</v>
      </c>
      <c r="I2473" t="s">
        <v>3445</v>
      </c>
      <c r="J2473" t="s">
        <v>3446</v>
      </c>
      <c r="K2473" t="s">
        <v>3447</v>
      </c>
      <c r="L2473" t="s">
        <v>3448</v>
      </c>
      <c r="M2473" t="s">
        <v>3430</v>
      </c>
      <c r="N2473" t="s">
        <v>3438</v>
      </c>
      <c r="O2473" t="s">
        <v>3432</v>
      </c>
      <c r="P2473" t="s">
        <v>3434</v>
      </c>
      <c r="Q2473" t="s">
        <v>3422</v>
      </c>
      <c r="R2473" t="s">
        <v>3414</v>
      </c>
      <c r="S2473" t="s">
        <v>3412</v>
      </c>
      <c r="U2473" t="str">
        <f t="shared" si="462"/>
        <v>MCQN</v>
      </c>
      <c r="V2473">
        <f t="shared" si="463"/>
        <v>200</v>
      </c>
      <c r="W2473">
        <f t="shared" si="464"/>
        <v>20</v>
      </c>
      <c r="X2473">
        <f t="shared" si="465"/>
        <v>500</v>
      </c>
      <c r="Y2473">
        <f t="shared" si="455"/>
        <v>1000</v>
      </c>
      <c r="Z2473">
        <f t="shared" si="456"/>
        <v>20</v>
      </c>
      <c r="AA2473">
        <f t="shared" si="457"/>
        <v>0.01</v>
      </c>
      <c r="AB2473">
        <f t="shared" si="458"/>
        <v>0.9</v>
      </c>
      <c r="AC2473">
        <f t="shared" si="459"/>
        <v>0.4</v>
      </c>
      <c r="AD2473">
        <f t="shared" si="460"/>
        <v>1002</v>
      </c>
      <c r="AE2473">
        <f t="shared" si="461"/>
        <v>1</v>
      </c>
    </row>
    <row r="2474" spans="1:31" x14ac:dyDescent="0.25">
      <c r="A2474" t="s">
        <v>710</v>
      </c>
      <c r="B2474" t="s">
        <v>3399</v>
      </c>
      <c r="C2474" t="s">
        <v>3400</v>
      </c>
      <c r="D2474" t="s">
        <v>3401</v>
      </c>
      <c r="E2474" t="s">
        <v>3441</v>
      </c>
      <c r="F2474" t="s">
        <v>3442</v>
      </c>
      <c r="G2474" t="s">
        <v>3443</v>
      </c>
      <c r="H2474" t="s">
        <v>3444</v>
      </c>
      <c r="I2474" t="s">
        <v>3445</v>
      </c>
      <c r="J2474" t="s">
        <v>3446</v>
      </c>
      <c r="K2474" t="s">
        <v>3447</v>
      </c>
      <c r="L2474" t="s">
        <v>3448</v>
      </c>
      <c r="M2474" t="s">
        <v>3430</v>
      </c>
      <c r="N2474" t="s">
        <v>3438</v>
      </c>
      <c r="O2474" t="s">
        <v>3432</v>
      </c>
      <c r="P2474" t="s">
        <v>3434</v>
      </c>
      <c r="Q2474" t="s">
        <v>3422</v>
      </c>
      <c r="R2474" t="s">
        <v>3415</v>
      </c>
      <c r="S2474" t="s">
        <v>3412</v>
      </c>
      <c r="U2474" t="str">
        <f t="shared" si="462"/>
        <v>MCQN</v>
      </c>
      <c r="V2474">
        <f t="shared" si="463"/>
        <v>200</v>
      </c>
      <c r="W2474">
        <f t="shared" si="464"/>
        <v>20</v>
      </c>
      <c r="X2474">
        <f t="shared" si="465"/>
        <v>500</v>
      </c>
      <c r="Y2474">
        <f t="shared" si="455"/>
        <v>1000</v>
      </c>
      <c r="Z2474">
        <f t="shared" si="456"/>
        <v>20</v>
      </c>
      <c r="AA2474">
        <f t="shared" si="457"/>
        <v>0.01</v>
      </c>
      <c r="AB2474">
        <f t="shared" si="458"/>
        <v>0.9</v>
      </c>
      <c r="AC2474">
        <f t="shared" si="459"/>
        <v>0.4</v>
      </c>
      <c r="AD2474">
        <f t="shared" si="460"/>
        <v>1003</v>
      </c>
      <c r="AE2474">
        <f t="shared" si="461"/>
        <v>1</v>
      </c>
    </row>
    <row r="2475" spans="1:31" x14ac:dyDescent="0.25">
      <c r="A2475" t="s">
        <v>710</v>
      </c>
      <c r="B2475" t="s">
        <v>3399</v>
      </c>
      <c r="C2475" t="s">
        <v>3400</v>
      </c>
      <c r="D2475" t="s">
        <v>3401</v>
      </c>
      <c r="E2475" t="s">
        <v>3441</v>
      </c>
      <c r="F2475" t="s">
        <v>3442</v>
      </c>
      <c r="G2475" t="s">
        <v>3443</v>
      </c>
      <c r="H2475" t="s">
        <v>3444</v>
      </c>
      <c r="I2475" t="s">
        <v>3445</v>
      </c>
      <c r="J2475" t="s">
        <v>3446</v>
      </c>
      <c r="K2475" t="s">
        <v>3447</v>
      </c>
      <c r="L2475" t="s">
        <v>3448</v>
      </c>
      <c r="M2475" t="s">
        <v>3430</v>
      </c>
      <c r="N2475" t="s">
        <v>3438</v>
      </c>
      <c r="O2475" t="s">
        <v>3432</v>
      </c>
      <c r="P2475" t="s">
        <v>3434</v>
      </c>
      <c r="Q2475" t="s">
        <v>3422</v>
      </c>
      <c r="R2475" t="s">
        <v>3416</v>
      </c>
      <c r="S2475" t="s">
        <v>3412</v>
      </c>
      <c r="U2475" t="str">
        <f t="shared" si="462"/>
        <v>MCQN</v>
      </c>
      <c r="V2475">
        <f t="shared" si="463"/>
        <v>200</v>
      </c>
      <c r="W2475">
        <f t="shared" si="464"/>
        <v>20</v>
      </c>
      <c r="X2475">
        <f t="shared" si="465"/>
        <v>500</v>
      </c>
      <c r="Y2475">
        <f t="shared" si="455"/>
        <v>1000</v>
      </c>
      <c r="Z2475">
        <f t="shared" si="456"/>
        <v>20</v>
      </c>
      <c r="AA2475">
        <f t="shared" si="457"/>
        <v>0.01</v>
      </c>
      <c r="AB2475">
        <f t="shared" si="458"/>
        <v>0.9</v>
      </c>
      <c r="AC2475">
        <f t="shared" si="459"/>
        <v>0.4</v>
      </c>
      <c r="AD2475">
        <f t="shared" si="460"/>
        <v>1004</v>
      </c>
      <c r="AE2475">
        <f t="shared" si="461"/>
        <v>1</v>
      </c>
    </row>
    <row r="2476" spans="1:31" x14ac:dyDescent="0.25">
      <c r="A2476" t="s">
        <v>710</v>
      </c>
      <c r="B2476" t="s">
        <v>3399</v>
      </c>
      <c r="C2476" t="s">
        <v>3400</v>
      </c>
      <c r="D2476" t="s">
        <v>3401</v>
      </c>
      <c r="E2476" t="s">
        <v>3441</v>
      </c>
      <c r="F2476" t="s">
        <v>3442</v>
      </c>
      <c r="G2476" t="s">
        <v>3443</v>
      </c>
      <c r="H2476" t="s">
        <v>3444</v>
      </c>
      <c r="I2476" t="s">
        <v>3445</v>
      </c>
      <c r="J2476" t="s">
        <v>3446</v>
      </c>
      <c r="K2476" t="s">
        <v>3447</v>
      </c>
      <c r="L2476" t="s">
        <v>3448</v>
      </c>
      <c r="M2476" t="s">
        <v>3430</v>
      </c>
      <c r="N2476" t="s">
        <v>3438</v>
      </c>
      <c r="O2476" t="s">
        <v>3432</v>
      </c>
      <c r="P2476" t="s">
        <v>3434</v>
      </c>
      <c r="Q2476" t="s">
        <v>3422</v>
      </c>
      <c r="R2476" t="s">
        <v>3417</v>
      </c>
      <c r="S2476" t="s">
        <v>3412</v>
      </c>
      <c r="U2476" t="str">
        <f t="shared" si="462"/>
        <v>MCQN</v>
      </c>
      <c r="V2476">
        <f t="shared" si="463"/>
        <v>200</v>
      </c>
      <c r="W2476">
        <f t="shared" si="464"/>
        <v>20</v>
      </c>
      <c r="X2476">
        <f t="shared" si="465"/>
        <v>500</v>
      </c>
      <c r="Y2476">
        <f t="shared" si="455"/>
        <v>1000</v>
      </c>
      <c r="Z2476">
        <f t="shared" si="456"/>
        <v>20</v>
      </c>
      <c r="AA2476">
        <f t="shared" si="457"/>
        <v>0.01</v>
      </c>
      <c r="AB2476">
        <f t="shared" si="458"/>
        <v>0.9</v>
      </c>
      <c r="AC2476">
        <f t="shared" si="459"/>
        <v>0.4</v>
      </c>
      <c r="AD2476">
        <f t="shared" si="460"/>
        <v>1005</v>
      </c>
      <c r="AE2476">
        <f t="shared" si="461"/>
        <v>1</v>
      </c>
    </row>
    <row r="2477" spans="1:31" x14ac:dyDescent="0.25">
      <c r="A2477" t="s">
        <v>710</v>
      </c>
      <c r="B2477" t="s">
        <v>3399</v>
      </c>
      <c r="C2477" t="s">
        <v>3400</v>
      </c>
      <c r="D2477" t="s">
        <v>3401</v>
      </c>
      <c r="E2477" t="s">
        <v>3441</v>
      </c>
      <c r="F2477" t="s">
        <v>3442</v>
      </c>
      <c r="G2477" t="s">
        <v>3443</v>
      </c>
      <c r="H2477" t="s">
        <v>3444</v>
      </c>
      <c r="I2477" t="s">
        <v>3445</v>
      </c>
      <c r="J2477" t="s">
        <v>3446</v>
      </c>
      <c r="K2477" t="s">
        <v>3447</v>
      </c>
      <c r="L2477" t="s">
        <v>3448</v>
      </c>
      <c r="M2477" t="s">
        <v>3430</v>
      </c>
      <c r="N2477" t="s">
        <v>3438</v>
      </c>
      <c r="O2477" t="s">
        <v>3432</v>
      </c>
      <c r="P2477" t="s">
        <v>3434</v>
      </c>
      <c r="Q2477" t="s">
        <v>3422</v>
      </c>
      <c r="R2477" t="s">
        <v>3418</v>
      </c>
      <c r="S2477" t="s">
        <v>3412</v>
      </c>
      <c r="U2477" t="str">
        <f t="shared" si="462"/>
        <v>MCQN</v>
      </c>
      <c r="V2477">
        <f t="shared" si="463"/>
        <v>200</v>
      </c>
      <c r="W2477">
        <f t="shared" si="464"/>
        <v>20</v>
      </c>
      <c r="X2477">
        <f t="shared" si="465"/>
        <v>500</v>
      </c>
      <c r="Y2477">
        <f t="shared" si="455"/>
        <v>1000</v>
      </c>
      <c r="Z2477">
        <f t="shared" si="456"/>
        <v>20</v>
      </c>
      <c r="AA2477">
        <f t="shared" si="457"/>
        <v>0.01</v>
      </c>
      <c r="AB2477">
        <f t="shared" si="458"/>
        <v>0.9</v>
      </c>
      <c r="AC2477">
        <f t="shared" si="459"/>
        <v>0.4</v>
      </c>
      <c r="AD2477">
        <f t="shared" si="460"/>
        <v>1006</v>
      </c>
      <c r="AE2477">
        <f t="shared" si="461"/>
        <v>1</v>
      </c>
    </row>
    <row r="2478" spans="1:31" x14ac:dyDescent="0.25">
      <c r="A2478" t="s">
        <v>710</v>
      </c>
      <c r="B2478" t="s">
        <v>3399</v>
      </c>
      <c r="C2478" t="s">
        <v>3400</v>
      </c>
      <c r="D2478" t="s">
        <v>3401</v>
      </c>
      <c r="E2478" t="s">
        <v>3441</v>
      </c>
      <c r="F2478" t="s">
        <v>3442</v>
      </c>
      <c r="G2478" t="s">
        <v>3443</v>
      </c>
      <c r="H2478" t="s">
        <v>3444</v>
      </c>
      <c r="I2478" t="s">
        <v>3445</v>
      </c>
      <c r="J2478" t="s">
        <v>3446</v>
      </c>
      <c r="K2478" t="s">
        <v>3447</v>
      </c>
      <c r="L2478" t="s">
        <v>3448</v>
      </c>
      <c r="M2478" t="s">
        <v>3430</v>
      </c>
      <c r="N2478" t="s">
        <v>3438</v>
      </c>
      <c r="O2478" t="s">
        <v>3432</v>
      </c>
      <c r="P2478" t="s">
        <v>3434</v>
      </c>
      <c r="Q2478" t="s">
        <v>3422</v>
      </c>
      <c r="R2478" t="s">
        <v>3419</v>
      </c>
      <c r="S2478" t="s">
        <v>3412</v>
      </c>
      <c r="U2478" t="str">
        <f t="shared" si="462"/>
        <v>MCQN</v>
      </c>
      <c r="V2478">
        <f t="shared" si="463"/>
        <v>200</v>
      </c>
      <c r="W2478">
        <f t="shared" si="464"/>
        <v>20</v>
      </c>
      <c r="X2478">
        <f t="shared" si="465"/>
        <v>500</v>
      </c>
      <c r="Y2478">
        <f t="shared" si="455"/>
        <v>1000</v>
      </c>
      <c r="Z2478">
        <f t="shared" si="456"/>
        <v>20</v>
      </c>
      <c r="AA2478">
        <f t="shared" si="457"/>
        <v>0.01</v>
      </c>
      <c r="AB2478">
        <f t="shared" si="458"/>
        <v>0.9</v>
      </c>
      <c r="AC2478">
        <f t="shared" si="459"/>
        <v>0.4</v>
      </c>
      <c r="AD2478">
        <f t="shared" si="460"/>
        <v>1007</v>
      </c>
      <c r="AE2478">
        <f t="shared" si="461"/>
        <v>1</v>
      </c>
    </row>
    <row r="2479" spans="1:31" x14ac:dyDescent="0.25">
      <c r="A2479" t="s">
        <v>710</v>
      </c>
      <c r="B2479" t="s">
        <v>3399</v>
      </c>
      <c r="C2479" t="s">
        <v>3400</v>
      </c>
      <c r="D2479" t="s">
        <v>3401</v>
      </c>
      <c r="E2479" t="s">
        <v>3441</v>
      </c>
      <c r="F2479" t="s">
        <v>3442</v>
      </c>
      <c r="G2479" t="s">
        <v>3443</v>
      </c>
      <c r="H2479" t="s">
        <v>3444</v>
      </c>
      <c r="I2479" t="s">
        <v>3445</v>
      </c>
      <c r="J2479" t="s">
        <v>3446</v>
      </c>
      <c r="K2479" t="s">
        <v>3447</v>
      </c>
      <c r="L2479" t="s">
        <v>3448</v>
      </c>
      <c r="M2479" t="s">
        <v>3430</v>
      </c>
      <c r="N2479" t="s">
        <v>3438</v>
      </c>
      <c r="O2479" t="s">
        <v>3432</v>
      </c>
      <c r="P2479" t="s">
        <v>3434</v>
      </c>
      <c r="Q2479" t="s">
        <v>3422</v>
      </c>
      <c r="R2479" t="s">
        <v>3420</v>
      </c>
      <c r="S2479" t="s">
        <v>3412</v>
      </c>
      <c r="U2479" t="str">
        <f t="shared" si="462"/>
        <v>MCQN</v>
      </c>
      <c r="V2479">
        <f t="shared" si="463"/>
        <v>200</v>
      </c>
      <c r="W2479">
        <f t="shared" si="464"/>
        <v>20</v>
      </c>
      <c r="X2479">
        <f t="shared" si="465"/>
        <v>500</v>
      </c>
      <c r="Y2479">
        <f t="shared" si="455"/>
        <v>1000</v>
      </c>
      <c r="Z2479">
        <f t="shared" si="456"/>
        <v>20</v>
      </c>
      <c r="AA2479">
        <f t="shared" si="457"/>
        <v>0.01</v>
      </c>
      <c r="AB2479">
        <f t="shared" si="458"/>
        <v>0.9</v>
      </c>
      <c r="AC2479">
        <f t="shared" si="459"/>
        <v>0.4</v>
      </c>
      <c r="AD2479">
        <f t="shared" si="460"/>
        <v>1008</v>
      </c>
      <c r="AE2479">
        <f t="shared" si="461"/>
        <v>1</v>
      </c>
    </row>
    <row r="2480" spans="1:31" x14ac:dyDescent="0.25">
      <c r="A2480" t="s">
        <v>710</v>
      </c>
      <c r="B2480" t="s">
        <v>3399</v>
      </c>
      <c r="C2480" t="s">
        <v>3400</v>
      </c>
      <c r="D2480" t="s">
        <v>3401</v>
      </c>
      <c r="E2480" t="s">
        <v>3441</v>
      </c>
      <c r="F2480" t="s">
        <v>3442</v>
      </c>
      <c r="G2480" t="s">
        <v>3443</v>
      </c>
      <c r="H2480" t="s">
        <v>3444</v>
      </c>
      <c r="I2480" t="s">
        <v>3445</v>
      </c>
      <c r="J2480" t="s">
        <v>3446</v>
      </c>
      <c r="K2480" t="s">
        <v>3447</v>
      </c>
      <c r="L2480" t="s">
        <v>3448</v>
      </c>
      <c r="M2480" t="s">
        <v>3430</v>
      </c>
      <c r="N2480" t="s">
        <v>3438</v>
      </c>
      <c r="O2480" t="s">
        <v>3432</v>
      </c>
      <c r="P2480" t="s">
        <v>3434</v>
      </c>
      <c r="Q2480" t="s">
        <v>3422</v>
      </c>
      <c r="R2480" t="s">
        <v>3421</v>
      </c>
      <c r="S2480" t="s">
        <v>3412</v>
      </c>
      <c r="U2480" t="str">
        <f t="shared" si="462"/>
        <v>MCQN</v>
      </c>
      <c r="V2480">
        <f t="shared" si="463"/>
        <v>200</v>
      </c>
      <c r="W2480">
        <f t="shared" si="464"/>
        <v>20</v>
      </c>
      <c r="X2480">
        <f t="shared" si="465"/>
        <v>500</v>
      </c>
      <c r="Y2480">
        <f t="shared" si="455"/>
        <v>1000</v>
      </c>
      <c r="Z2480">
        <f t="shared" si="456"/>
        <v>20</v>
      </c>
      <c r="AA2480">
        <f t="shared" si="457"/>
        <v>0.01</v>
      </c>
      <c r="AB2480">
        <f t="shared" si="458"/>
        <v>0.9</v>
      </c>
      <c r="AC2480">
        <f t="shared" si="459"/>
        <v>0.4</v>
      </c>
      <c r="AD2480">
        <f t="shared" si="460"/>
        <v>1009</v>
      </c>
      <c r="AE2480">
        <f t="shared" si="461"/>
        <v>1</v>
      </c>
    </row>
    <row r="2481" spans="1:31" x14ac:dyDescent="0.25">
      <c r="A2481" t="s">
        <v>710</v>
      </c>
      <c r="B2481" t="s">
        <v>3399</v>
      </c>
      <c r="C2481" t="s">
        <v>3400</v>
      </c>
      <c r="D2481" t="s">
        <v>3401</v>
      </c>
      <c r="E2481" t="s">
        <v>3441</v>
      </c>
      <c r="F2481" t="s">
        <v>3442</v>
      </c>
      <c r="G2481" t="s">
        <v>3443</v>
      </c>
      <c r="H2481" t="s">
        <v>3444</v>
      </c>
      <c r="I2481" t="s">
        <v>3445</v>
      </c>
      <c r="J2481" t="s">
        <v>3446</v>
      </c>
      <c r="K2481" t="s">
        <v>3447</v>
      </c>
      <c r="L2481" t="s">
        <v>3448</v>
      </c>
      <c r="M2481" t="s">
        <v>3430</v>
      </c>
      <c r="N2481" t="s">
        <v>3438</v>
      </c>
      <c r="O2481" t="s">
        <v>3432</v>
      </c>
      <c r="P2481" t="s">
        <v>3434</v>
      </c>
      <c r="Q2481" t="s">
        <v>3423</v>
      </c>
      <c r="R2481" t="s">
        <v>3411</v>
      </c>
      <c r="S2481" t="s">
        <v>3412</v>
      </c>
      <c r="U2481" t="str">
        <f t="shared" si="462"/>
        <v>MCQN</v>
      </c>
      <c r="V2481">
        <f t="shared" si="463"/>
        <v>200</v>
      </c>
      <c r="W2481">
        <f t="shared" si="464"/>
        <v>20</v>
      </c>
      <c r="X2481">
        <f t="shared" si="465"/>
        <v>500</v>
      </c>
      <c r="Y2481">
        <f t="shared" ref="Y2481:Y2544" si="466">VALUE(MID(M2481,5,5))</f>
        <v>1000</v>
      </c>
      <c r="Z2481">
        <f t="shared" ref="Z2481:Z2544" si="467">VALUE(MID(N2481,3,5))</f>
        <v>20</v>
      </c>
      <c r="AA2481">
        <f t="shared" ref="AA2481:AA2544" si="468">VALUE(MID(O2481,3,5))</f>
        <v>0.01</v>
      </c>
      <c r="AB2481">
        <f t="shared" ref="AB2481:AB2544" si="469">VALUE(MID(P2481,3,5))</f>
        <v>0.9</v>
      </c>
      <c r="AC2481">
        <f t="shared" ref="AC2481:AC2544" si="470">VALUE(MID(Q2481,3,5))</f>
        <v>0.6</v>
      </c>
      <c r="AD2481">
        <f t="shared" ref="AD2481:AD2544" si="471">VALUE(MID(R2481,5,5))</f>
        <v>1000</v>
      </c>
      <c r="AE2481">
        <f t="shared" si="461"/>
        <v>1</v>
      </c>
    </row>
    <row r="2482" spans="1:31" x14ac:dyDescent="0.25">
      <c r="A2482" t="s">
        <v>710</v>
      </c>
      <c r="B2482" t="s">
        <v>3399</v>
      </c>
      <c r="C2482" t="s">
        <v>3400</v>
      </c>
      <c r="D2482" t="s">
        <v>3401</v>
      </c>
      <c r="E2482" t="s">
        <v>3441</v>
      </c>
      <c r="F2482" t="s">
        <v>3442</v>
      </c>
      <c r="G2482" t="s">
        <v>3443</v>
      </c>
      <c r="H2482" t="s">
        <v>3444</v>
      </c>
      <c r="I2482" t="s">
        <v>3445</v>
      </c>
      <c r="J2482" t="s">
        <v>3446</v>
      </c>
      <c r="K2482" t="s">
        <v>3447</v>
      </c>
      <c r="L2482" t="s">
        <v>3448</v>
      </c>
      <c r="M2482" t="s">
        <v>3430</v>
      </c>
      <c r="N2482" t="s">
        <v>3438</v>
      </c>
      <c r="O2482" t="s">
        <v>3432</v>
      </c>
      <c r="P2482" t="s">
        <v>3434</v>
      </c>
      <c r="Q2482" t="s">
        <v>3423</v>
      </c>
      <c r="R2482" t="s">
        <v>3413</v>
      </c>
      <c r="S2482" t="s">
        <v>3412</v>
      </c>
      <c r="U2482" t="str">
        <f t="shared" si="462"/>
        <v>MCQN</v>
      </c>
      <c r="V2482">
        <f t="shared" si="463"/>
        <v>200</v>
      </c>
      <c r="W2482">
        <f t="shared" si="464"/>
        <v>20</v>
      </c>
      <c r="X2482">
        <f t="shared" si="465"/>
        <v>500</v>
      </c>
      <c r="Y2482">
        <f t="shared" si="466"/>
        <v>1000</v>
      </c>
      <c r="Z2482">
        <f t="shared" si="467"/>
        <v>20</v>
      </c>
      <c r="AA2482">
        <f t="shared" si="468"/>
        <v>0.01</v>
      </c>
      <c r="AB2482">
        <f t="shared" si="469"/>
        <v>0.9</v>
      </c>
      <c r="AC2482">
        <f t="shared" si="470"/>
        <v>0.6</v>
      </c>
      <c r="AD2482">
        <f t="shared" si="471"/>
        <v>1001</v>
      </c>
      <c r="AE2482">
        <f t="shared" ref="AE2482:AE2545" si="472">IF(MID(E2482,3,3)="exp",1,0)</f>
        <v>1</v>
      </c>
    </row>
    <row r="2483" spans="1:31" x14ac:dyDescent="0.25">
      <c r="A2483" t="s">
        <v>710</v>
      </c>
      <c r="B2483" t="s">
        <v>3399</v>
      </c>
      <c r="C2483" t="s">
        <v>3400</v>
      </c>
      <c r="D2483" t="s">
        <v>3401</v>
      </c>
      <c r="E2483" t="s">
        <v>3441</v>
      </c>
      <c r="F2483" t="s">
        <v>3442</v>
      </c>
      <c r="G2483" t="s">
        <v>3443</v>
      </c>
      <c r="H2483" t="s">
        <v>3444</v>
      </c>
      <c r="I2483" t="s">
        <v>3445</v>
      </c>
      <c r="J2483" t="s">
        <v>3446</v>
      </c>
      <c r="K2483" t="s">
        <v>3447</v>
      </c>
      <c r="L2483" t="s">
        <v>3448</v>
      </c>
      <c r="M2483" t="s">
        <v>3430</v>
      </c>
      <c r="N2483" t="s">
        <v>3438</v>
      </c>
      <c r="O2483" t="s">
        <v>3432</v>
      </c>
      <c r="P2483" t="s">
        <v>3434</v>
      </c>
      <c r="Q2483" t="s">
        <v>3423</v>
      </c>
      <c r="R2483" t="s">
        <v>3414</v>
      </c>
      <c r="S2483" t="s">
        <v>3412</v>
      </c>
      <c r="U2483" t="str">
        <f t="shared" si="462"/>
        <v>MCQN</v>
      </c>
      <c r="V2483">
        <f t="shared" si="463"/>
        <v>200</v>
      </c>
      <c r="W2483">
        <f t="shared" si="464"/>
        <v>20</v>
      </c>
      <c r="X2483">
        <f t="shared" si="465"/>
        <v>500</v>
      </c>
      <c r="Y2483">
        <f t="shared" si="466"/>
        <v>1000</v>
      </c>
      <c r="Z2483">
        <f t="shared" si="467"/>
        <v>20</v>
      </c>
      <c r="AA2483">
        <f t="shared" si="468"/>
        <v>0.01</v>
      </c>
      <c r="AB2483">
        <f t="shared" si="469"/>
        <v>0.9</v>
      </c>
      <c r="AC2483">
        <f t="shared" si="470"/>
        <v>0.6</v>
      </c>
      <c r="AD2483">
        <f t="shared" si="471"/>
        <v>1002</v>
      </c>
      <c r="AE2483">
        <f t="shared" si="472"/>
        <v>1</v>
      </c>
    </row>
    <row r="2484" spans="1:31" x14ac:dyDescent="0.25">
      <c r="A2484" t="s">
        <v>710</v>
      </c>
      <c r="B2484" t="s">
        <v>3399</v>
      </c>
      <c r="C2484" t="s">
        <v>3400</v>
      </c>
      <c r="D2484" t="s">
        <v>3401</v>
      </c>
      <c r="E2484" t="s">
        <v>3441</v>
      </c>
      <c r="F2484" t="s">
        <v>3442</v>
      </c>
      <c r="G2484" t="s">
        <v>3443</v>
      </c>
      <c r="H2484" t="s">
        <v>3444</v>
      </c>
      <c r="I2484" t="s">
        <v>3445</v>
      </c>
      <c r="J2484" t="s">
        <v>3446</v>
      </c>
      <c r="K2484" t="s">
        <v>3447</v>
      </c>
      <c r="L2484" t="s">
        <v>3448</v>
      </c>
      <c r="M2484" t="s">
        <v>3430</v>
      </c>
      <c r="N2484" t="s">
        <v>3438</v>
      </c>
      <c r="O2484" t="s">
        <v>3432</v>
      </c>
      <c r="P2484" t="s">
        <v>3434</v>
      </c>
      <c r="Q2484" t="s">
        <v>3423</v>
      </c>
      <c r="R2484" t="s">
        <v>3415</v>
      </c>
      <c r="S2484" t="s">
        <v>3412</v>
      </c>
      <c r="U2484" t="str">
        <f t="shared" si="462"/>
        <v>MCQN</v>
      </c>
      <c r="V2484">
        <f t="shared" si="463"/>
        <v>200</v>
      </c>
      <c r="W2484">
        <f t="shared" si="464"/>
        <v>20</v>
      </c>
      <c r="X2484">
        <f t="shared" si="465"/>
        <v>500</v>
      </c>
      <c r="Y2484">
        <f t="shared" si="466"/>
        <v>1000</v>
      </c>
      <c r="Z2484">
        <f t="shared" si="467"/>
        <v>20</v>
      </c>
      <c r="AA2484">
        <f t="shared" si="468"/>
        <v>0.01</v>
      </c>
      <c r="AB2484">
        <f t="shared" si="469"/>
        <v>0.9</v>
      </c>
      <c r="AC2484">
        <f t="shared" si="470"/>
        <v>0.6</v>
      </c>
      <c r="AD2484">
        <f t="shared" si="471"/>
        <v>1003</v>
      </c>
      <c r="AE2484">
        <f t="shared" si="472"/>
        <v>1</v>
      </c>
    </row>
    <row r="2485" spans="1:31" x14ac:dyDescent="0.25">
      <c r="A2485" t="s">
        <v>710</v>
      </c>
      <c r="B2485" t="s">
        <v>3399</v>
      </c>
      <c r="C2485" t="s">
        <v>3400</v>
      </c>
      <c r="D2485" t="s">
        <v>3401</v>
      </c>
      <c r="E2485" t="s">
        <v>3441</v>
      </c>
      <c r="F2485" t="s">
        <v>3442</v>
      </c>
      <c r="G2485" t="s">
        <v>3443</v>
      </c>
      <c r="H2485" t="s">
        <v>3444</v>
      </c>
      <c r="I2485" t="s">
        <v>3445</v>
      </c>
      <c r="J2485" t="s">
        <v>3446</v>
      </c>
      <c r="K2485" t="s">
        <v>3447</v>
      </c>
      <c r="L2485" t="s">
        <v>3448</v>
      </c>
      <c r="M2485" t="s">
        <v>3430</v>
      </c>
      <c r="N2485" t="s">
        <v>3438</v>
      </c>
      <c r="O2485" t="s">
        <v>3432</v>
      </c>
      <c r="P2485" t="s">
        <v>3434</v>
      </c>
      <c r="Q2485" t="s">
        <v>3423</v>
      </c>
      <c r="R2485" t="s">
        <v>3416</v>
      </c>
      <c r="S2485" t="s">
        <v>3412</v>
      </c>
      <c r="U2485" t="str">
        <f t="shared" si="462"/>
        <v>MCQN</v>
      </c>
      <c r="V2485">
        <f t="shared" si="463"/>
        <v>200</v>
      </c>
      <c r="W2485">
        <f t="shared" si="464"/>
        <v>20</v>
      </c>
      <c r="X2485">
        <f t="shared" si="465"/>
        <v>500</v>
      </c>
      <c r="Y2485">
        <f t="shared" si="466"/>
        <v>1000</v>
      </c>
      <c r="Z2485">
        <f t="shared" si="467"/>
        <v>20</v>
      </c>
      <c r="AA2485">
        <f t="shared" si="468"/>
        <v>0.01</v>
      </c>
      <c r="AB2485">
        <f t="shared" si="469"/>
        <v>0.9</v>
      </c>
      <c r="AC2485">
        <f t="shared" si="470"/>
        <v>0.6</v>
      </c>
      <c r="AD2485">
        <f t="shared" si="471"/>
        <v>1004</v>
      </c>
      <c r="AE2485">
        <f t="shared" si="472"/>
        <v>1</v>
      </c>
    </row>
    <row r="2486" spans="1:31" x14ac:dyDescent="0.25">
      <c r="A2486" t="s">
        <v>710</v>
      </c>
      <c r="B2486" t="s">
        <v>3399</v>
      </c>
      <c r="C2486" t="s">
        <v>3400</v>
      </c>
      <c r="D2486" t="s">
        <v>3401</v>
      </c>
      <c r="E2486" t="s">
        <v>3441</v>
      </c>
      <c r="F2486" t="s">
        <v>3442</v>
      </c>
      <c r="G2486" t="s">
        <v>3443</v>
      </c>
      <c r="H2486" t="s">
        <v>3444</v>
      </c>
      <c r="I2486" t="s">
        <v>3445</v>
      </c>
      <c r="J2486" t="s">
        <v>3446</v>
      </c>
      <c r="K2486" t="s">
        <v>3447</v>
      </c>
      <c r="L2486" t="s">
        <v>3448</v>
      </c>
      <c r="M2486" t="s">
        <v>3430</v>
      </c>
      <c r="N2486" t="s">
        <v>3438</v>
      </c>
      <c r="O2486" t="s">
        <v>3432</v>
      </c>
      <c r="P2486" t="s">
        <v>3434</v>
      </c>
      <c r="Q2486" t="s">
        <v>3423</v>
      </c>
      <c r="R2486" t="s">
        <v>3417</v>
      </c>
      <c r="S2486" t="s">
        <v>3412</v>
      </c>
      <c r="U2486" t="str">
        <f t="shared" si="462"/>
        <v>MCQN</v>
      </c>
      <c r="V2486">
        <f t="shared" si="463"/>
        <v>200</v>
      </c>
      <c r="W2486">
        <f t="shared" si="464"/>
        <v>20</v>
      </c>
      <c r="X2486">
        <f t="shared" si="465"/>
        <v>500</v>
      </c>
      <c r="Y2486">
        <f t="shared" si="466"/>
        <v>1000</v>
      </c>
      <c r="Z2486">
        <f t="shared" si="467"/>
        <v>20</v>
      </c>
      <c r="AA2486">
        <f t="shared" si="468"/>
        <v>0.01</v>
      </c>
      <c r="AB2486">
        <f t="shared" si="469"/>
        <v>0.9</v>
      </c>
      <c r="AC2486">
        <f t="shared" si="470"/>
        <v>0.6</v>
      </c>
      <c r="AD2486">
        <f t="shared" si="471"/>
        <v>1005</v>
      </c>
      <c r="AE2486">
        <f t="shared" si="472"/>
        <v>1</v>
      </c>
    </row>
    <row r="2487" spans="1:31" x14ac:dyDescent="0.25">
      <c r="A2487" t="s">
        <v>710</v>
      </c>
      <c r="B2487" t="s">
        <v>3399</v>
      </c>
      <c r="C2487" t="s">
        <v>3400</v>
      </c>
      <c r="D2487" t="s">
        <v>3401</v>
      </c>
      <c r="E2487" t="s">
        <v>3441</v>
      </c>
      <c r="F2487" t="s">
        <v>3442</v>
      </c>
      <c r="G2487" t="s">
        <v>3443</v>
      </c>
      <c r="H2487" t="s">
        <v>3444</v>
      </c>
      <c r="I2487" t="s">
        <v>3445</v>
      </c>
      <c r="J2487" t="s">
        <v>3446</v>
      </c>
      <c r="K2487" t="s">
        <v>3447</v>
      </c>
      <c r="L2487" t="s">
        <v>3448</v>
      </c>
      <c r="M2487" t="s">
        <v>3430</v>
      </c>
      <c r="N2487" t="s">
        <v>3438</v>
      </c>
      <c r="O2487" t="s">
        <v>3432</v>
      </c>
      <c r="P2487" t="s">
        <v>3434</v>
      </c>
      <c r="Q2487" t="s">
        <v>3423</v>
      </c>
      <c r="R2487" t="s">
        <v>3418</v>
      </c>
      <c r="S2487" t="s">
        <v>3412</v>
      </c>
      <c r="U2487" t="str">
        <f t="shared" si="462"/>
        <v>MCQN</v>
      </c>
      <c r="V2487">
        <f t="shared" si="463"/>
        <v>200</v>
      </c>
      <c r="W2487">
        <f t="shared" si="464"/>
        <v>20</v>
      </c>
      <c r="X2487">
        <f t="shared" si="465"/>
        <v>500</v>
      </c>
      <c r="Y2487">
        <f t="shared" si="466"/>
        <v>1000</v>
      </c>
      <c r="Z2487">
        <f t="shared" si="467"/>
        <v>20</v>
      </c>
      <c r="AA2487">
        <f t="shared" si="468"/>
        <v>0.01</v>
      </c>
      <c r="AB2487">
        <f t="shared" si="469"/>
        <v>0.9</v>
      </c>
      <c r="AC2487">
        <f t="shared" si="470"/>
        <v>0.6</v>
      </c>
      <c r="AD2487">
        <f t="shared" si="471"/>
        <v>1006</v>
      </c>
      <c r="AE2487">
        <f t="shared" si="472"/>
        <v>1</v>
      </c>
    </row>
    <row r="2488" spans="1:31" x14ac:dyDescent="0.25">
      <c r="A2488" t="s">
        <v>710</v>
      </c>
      <c r="B2488" t="s">
        <v>3399</v>
      </c>
      <c r="C2488" t="s">
        <v>3400</v>
      </c>
      <c r="D2488" t="s">
        <v>3401</v>
      </c>
      <c r="E2488" t="s">
        <v>3441</v>
      </c>
      <c r="F2488" t="s">
        <v>3442</v>
      </c>
      <c r="G2488" t="s">
        <v>3443</v>
      </c>
      <c r="H2488" t="s">
        <v>3444</v>
      </c>
      <c r="I2488" t="s">
        <v>3445</v>
      </c>
      <c r="J2488" t="s">
        <v>3446</v>
      </c>
      <c r="K2488" t="s">
        <v>3447</v>
      </c>
      <c r="L2488" t="s">
        <v>3448</v>
      </c>
      <c r="M2488" t="s">
        <v>3430</v>
      </c>
      <c r="N2488" t="s">
        <v>3438</v>
      </c>
      <c r="O2488" t="s">
        <v>3432</v>
      </c>
      <c r="P2488" t="s">
        <v>3434</v>
      </c>
      <c r="Q2488" t="s">
        <v>3423</v>
      </c>
      <c r="R2488" t="s">
        <v>3419</v>
      </c>
      <c r="S2488" t="s">
        <v>3412</v>
      </c>
      <c r="U2488" t="str">
        <f t="shared" si="462"/>
        <v>MCQN</v>
      </c>
      <c r="V2488">
        <f t="shared" si="463"/>
        <v>200</v>
      </c>
      <c r="W2488">
        <f t="shared" si="464"/>
        <v>20</v>
      </c>
      <c r="X2488">
        <f t="shared" si="465"/>
        <v>500</v>
      </c>
      <c r="Y2488">
        <f t="shared" si="466"/>
        <v>1000</v>
      </c>
      <c r="Z2488">
        <f t="shared" si="467"/>
        <v>20</v>
      </c>
      <c r="AA2488">
        <f t="shared" si="468"/>
        <v>0.01</v>
      </c>
      <c r="AB2488">
        <f t="shared" si="469"/>
        <v>0.9</v>
      </c>
      <c r="AC2488">
        <f t="shared" si="470"/>
        <v>0.6</v>
      </c>
      <c r="AD2488">
        <f t="shared" si="471"/>
        <v>1007</v>
      </c>
      <c r="AE2488">
        <f t="shared" si="472"/>
        <v>1</v>
      </c>
    </row>
    <row r="2489" spans="1:31" x14ac:dyDescent="0.25">
      <c r="A2489" t="s">
        <v>710</v>
      </c>
      <c r="B2489" t="s">
        <v>3399</v>
      </c>
      <c r="C2489" t="s">
        <v>3400</v>
      </c>
      <c r="D2489" t="s">
        <v>3401</v>
      </c>
      <c r="E2489" t="s">
        <v>3441</v>
      </c>
      <c r="F2489" t="s">
        <v>3442</v>
      </c>
      <c r="G2489" t="s">
        <v>3443</v>
      </c>
      <c r="H2489" t="s">
        <v>3444</v>
      </c>
      <c r="I2489" t="s">
        <v>3445</v>
      </c>
      <c r="J2489" t="s">
        <v>3446</v>
      </c>
      <c r="K2489" t="s">
        <v>3447</v>
      </c>
      <c r="L2489" t="s">
        <v>3448</v>
      </c>
      <c r="M2489" t="s">
        <v>3430</v>
      </c>
      <c r="N2489" t="s">
        <v>3438</v>
      </c>
      <c r="O2489" t="s">
        <v>3432</v>
      </c>
      <c r="P2489" t="s">
        <v>3434</v>
      </c>
      <c r="Q2489" t="s">
        <v>3423</v>
      </c>
      <c r="R2489" t="s">
        <v>3420</v>
      </c>
      <c r="S2489" t="s">
        <v>3412</v>
      </c>
      <c r="U2489" t="str">
        <f t="shared" si="462"/>
        <v>MCQN</v>
      </c>
      <c r="V2489">
        <f t="shared" si="463"/>
        <v>200</v>
      </c>
      <c r="W2489">
        <f t="shared" si="464"/>
        <v>20</v>
      </c>
      <c r="X2489">
        <f t="shared" si="465"/>
        <v>500</v>
      </c>
      <c r="Y2489">
        <f t="shared" si="466"/>
        <v>1000</v>
      </c>
      <c r="Z2489">
        <f t="shared" si="467"/>
        <v>20</v>
      </c>
      <c r="AA2489">
        <f t="shared" si="468"/>
        <v>0.01</v>
      </c>
      <c r="AB2489">
        <f t="shared" si="469"/>
        <v>0.9</v>
      </c>
      <c r="AC2489">
        <f t="shared" si="470"/>
        <v>0.6</v>
      </c>
      <c r="AD2489">
        <f t="shared" si="471"/>
        <v>1008</v>
      </c>
      <c r="AE2489">
        <f t="shared" si="472"/>
        <v>1</v>
      </c>
    </row>
    <row r="2490" spans="1:31" x14ac:dyDescent="0.25">
      <c r="A2490" t="s">
        <v>710</v>
      </c>
      <c r="B2490" t="s">
        <v>3399</v>
      </c>
      <c r="C2490" t="s">
        <v>3400</v>
      </c>
      <c r="D2490" t="s">
        <v>3401</v>
      </c>
      <c r="E2490" t="s">
        <v>3441</v>
      </c>
      <c r="F2490" t="s">
        <v>3442</v>
      </c>
      <c r="G2490" t="s">
        <v>3443</v>
      </c>
      <c r="H2490" t="s">
        <v>3444</v>
      </c>
      <c r="I2490" t="s">
        <v>3445</v>
      </c>
      <c r="J2490" t="s">
        <v>3446</v>
      </c>
      <c r="K2490" t="s">
        <v>3447</v>
      </c>
      <c r="L2490" t="s">
        <v>3448</v>
      </c>
      <c r="M2490" t="s">
        <v>3430</v>
      </c>
      <c r="N2490" t="s">
        <v>3438</v>
      </c>
      <c r="O2490" t="s">
        <v>3432</v>
      </c>
      <c r="P2490" t="s">
        <v>3434</v>
      </c>
      <c r="Q2490" t="s">
        <v>3423</v>
      </c>
      <c r="R2490" t="s">
        <v>3421</v>
      </c>
      <c r="S2490" t="s">
        <v>3412</v>
      </c>
      <c r="U2490" t="str">
        <f t="shared" si="462"/>
        <v>MCQN</v>
      </c>
      <c r="V2490">
        <f t="shared" si="463"/>
        <v>200</v>
      </c>
      <c r="W2490">
        <f t="shared" si="464"/>
        <v>20</v>
      </c>
      <c r="X2490">
        <f t="shared" si="465"/>
        <v>500</v>
      </c>
      <c r="Y2490">
        <f t="shared" si="466"/>
        <v>1000</v>
      </c>
      <c r="Z2490">
        <f t="shared" si="467"/>
        <v>20</v>
      </c>
      <c r="AA2490">
        <f t="shared" si="468"/>
        <v>0.01</v>
      </c>
      <c r="AB2490">
        <f t="shared" si="469"/>
        <v>0.9</v>
      </c>
      <c r="AC2490">
        <f t="shared" si="470"/>
        <v>0.6</v>
      </c>
      <c r="AD2490">
        <f t="shared" si="471"/>
        <v>1009</v>
      </c>
      <c r="AE2490">
        <f t="shared" si="472"/>
        <v>1</v>
      </c>
    </row>
    <row r="2491" spans="1:31" x14ac:dyDescent="0.25">
      <c r="A2491" t="s">
        <v>710</v>
      </c>
      <c r="B2491" t="s">
        <v>3399</v>
      </c>
      <c r="C2491" t="s">
        <v>3400</v>
      </c>
      <c r="D2491" t="s">
        <v>3401</v>
      </c>
      <c r="E2491" t="s">
        <v>3441</v>
      </c>
      <c r="F2491" t="s">
        <v>3442</v>
      </c>
      <c r="G2491" t="s">
        <v>3443</v>
      </c>
      <c r="H2491" t="s">
        <v>3444</v>
      </c>
      <c r="I2491" t="s">
        <v>3445</v>
      </c>
      <c r="J2491" t="s">
        <v>3446</v>
      </c>
      <c r="K2491" t="s">
        <v>3447</v>
      </c>
      <c r="L2491" t="s">
        <v>3448</v>
      </c>
      <c r="M2491" t="s">
        <v>3430</v>
      </c>
      <c r="N2491" t="s">
        <v>3438</v>
      </c>
      <c r="O2491" t="s">
        <v>3432</v>
      </c>
      <c r="P2491" t="s">
        <v>3435</v>
      </c>
      <c r="Q2491" t="s">
        <v>3410</v>
      </c>
      <c r="R2491" t="s">
        <v>3411</v>
      </c>
      <c r="S2491" t="s">
        <v>3412</v>
      </c>
      <c r="U2491" t="str">
        <f t="shared" si="462"/>
        <v>MCQN</v>
      </c>
      <c r="V2491">
        <f t="shared" si="463"/>
        <v>200</v>
      </c>
      <c r="W2491">
        <f t="shared" si="464"/>
        <v>20</v>
      </c>
      <c r="X2491">
        <f t="shared" si="465"/>
        <v>500</v>
      </c>
      <c r="Y2491">
        <f t="shared" si="466"/>
        <v>1000</v>
      </c>
      <c r="Z2491">
        <f t="shared" si="467"/>
        <v>20</v>
      </c>
      <c r="AA2491">
        <f t="shared" si="468"/>
        <v>0.01</v>
      </c>
      <c r="AB2491">
        <f t="shared" si="469"/>
        <v>0.99</v>
      </c>
      <c r="AC2491">
        <f t="shared" si="470"/>
        <v>0.2</v>
      </c>
      <c r="AD2491">
        <f t="shared" si="471"/>
        <v>1000</v>
      </c>
      <c r="AE2491">
        <f t="shared" si="472"/>
        <v>1</v>
      </c>
    </row>
    <row r="2492" spans="1:31" x14ac:dyDescent="0.25">
      <c r="A2492" t="s">
        <v>710</v>
      </c>
      <c r="B2492" t="s">
        <v>3399</v>
      </c>
      <c r="C2492" t="s">
        <v>3400</v>
      </c>
      <c r="D2492" t="s">
        <v>3401</v>
      </c>
      <c r="E2492" t="s">
        <v>3441</v>
      </c>
      <c r="F2492" t="s">
        <v>3442</v>
      </c>
      <c r="G2492" t="s">
        <v>3443</v>
      </c>
      <c r="H2492" t="s">
        <v>3444</v>
      </c>
      <c r="I2492" t="s">
        <v>3445</v>
      </c>
      <c r="J2492" t="s">
        <v>3446</v>
      </c>
      <c r="K2492" t="s">
        <v>3447</v>
      </c>
      <c r="L2492" t="s">
        <v>3448</v>
      </c>
      <c r="M2492" t="s">
        <v>3430</v>
      </c>
      <c r="N2492" t="s">
        <v>3438</v>
      </c>
      <c r="O2492" t="s">
        <v>3432</v>
      </c>
      <c r="P2492" t="s">
        <v>3435</v>
      </c>
      <c r="Q2492" t="s">
        <v>3410</v>
      </c>
      <c r="R2492" t="s">
        <v>3413</v>
      </c>
      <c r="S2492" t="s">
        <v>3412</v>
      </c>
      <c r="U2492" t="str">
        <f t="shared" si="462"/>
        <v>MCQN</v>
      </c>
      <c r="V2492">
        <f t="shared" si="463"/>
        <v>200</v>
      </c>
      <c r="W2492">
        <f t="shared" si="464"/>
        <v>20</v>
      </c>
      <c r="X2492">
        <f t="shared" si="465"/>
        <v>500</v>
      </c>
      <c r="Y2492">
        <f t="shared" si="466"/>
        <v>1000</v>
      </c>
      <c r="Z2492">
        <f t="shared" si="467"/>
        <v>20</v>
      </c>
      <c r="AA2492">
        <f t="shared" si="468"/>
        <v>0.01</v>
      </c>
      <c r="AB2492">
        <f t="shared" si="469"/>
        <v>0.99</v>
      </c>
      <c r="AC2492">
        <f t="shared" si="470"/>
        <v>0.2</v>
      </c>
      <c r="AD2492">
        <f t="shared" si="471"/>
        <v>1001</v>
      </c>
      <c r="AE2492">
        <f t="shared" si="472"/>
        <v>1</v>
      </c>
    </row>
    <row r="2493" spans="1:31" x14ac:dyDescent="0.25">
      <c r="A2493" t="s">
        <v>710</v>
      </c>
      <c r="B2493" t="s">
        <v>3399</v>
      </c>
      <c r="C2493" t="s">
        <v>3400</v>
      </c>
      <c r="D2493" t="s">
        <v>3401</v>
      </c>
      <c r="E2493" t="s">
        <v>3441</v>
      </c>
      <c r="F2493" t="s">
        <v>3442</v>
      </c>
      <c r="G2493" t="s">
        <v>3443</v>
      </c>
      <c r="H2493" t="s">
        <v>3444</v>
      </c>
      <c r="I2493" t="s">
        <v>3445</v>
      </c>
      <c r="J2493" t="s">
        <v>3446</v>
      </c>
      <c r="K2493" t="s">
        <v>3447</v>
      </c>
      <c r="L2493" t="s">
        <v>3448</v>
      </c>
      <c r="M2493" t="s">
        <v>3430</v>
      </c>
      <c r="N2493" t="s">
        <v>3438</v>
      </c>
      <c r="O2493" t="s">
        <v>3432</v>
      </c>
      <c r="P2493" t="s">
        <v>3435</v>
      </c>
      <c r="Q2493" t="s">
        <v>3410</v>
      </c>
      <c r="R2493" t="s">
        <v>3414</v>
      </c>
      <c r="S2493" t="s">
        <v>3412</v>
      </c>
      <c r="U2493" t="str">
        <f t="shared" si="462"/>
        <v>MCQN</v>
      </c>
      <c r="V2493">
        <f t="shared" si="463"/>
        <v>200</v>
      </c>
      <c r="W2493">
        <f t="shared" si="464"/>
        <v>20</v>
      </c>
      <c r="X2493">
        <f t="shared" si="465"/>
        <v>500</v>
      </c>
      <c r="Y2493">
        <f t="shared" si="466"/>
        <v>1000</v>
      </c>
      <c r="Z2493">
        <f t="shared" si="467"/>
        <v>20</v>
      </c>
      <c r="AA2493">
        <f t="shared" si="468"/>
        <v>0.01</v>
      </c>
      <c r="AB2493">
        <f t="shared" si="469"/>
        <v>0.99</v>
      </c>
      <c r="AC2493">
        <f t="shared" si="470"/>
        <v>0.2</v>
      </c>
      <c r="AD2493">
        <f t="shared" si="471"/>
        <v>1002</v>
      </c>
      <c r="AE2493">
        <f t="shared" si="472"/>
        <v>1</v>
      </c>
    </row>
    <row r="2494" spans="1:31" x14ac:dyDescent="0.25">
      <c r="A2494" t="s">
        <v>710</v>
      </c>
      <c r="B2494" t="s">
        <v>3399</v>
      </c>
      <c r="C2494" t="s">
        <v>3400</v>
      </c>
      <c r="D2494" t="s">
        <v>3401</v>
      </c>
      <c r="E2494" t="s">
        <v>3441</v>
      </c>
      <c r="F2494" t="s">
        <v>3442</v>
      </c>
      <c r="G2494" t="s">
        <v>3443</v>
      </c>
      <c r="H2494" t="s">
        <v>3444</v>
      </c>
      <c r="I2494" t="s">
        <v>3445</v>
      </c>
      <c r="J2494" t="s">
        <v>3446</v>
      </c>
      <c r="K2494" t="s">
        <v>3447</v>
      </c>
      <c r="L2494" t="s">
        <v>3448</v>
      </c>
      <c r="M2494" t="s">
        <v>3430</v>
      </c>
      <c r="N2494" t="s">
        <v>3438</v>
      </c>
      <c r="O2494" t="s">
        <v>3432</v>
      </c>
      <c r="P2494" t="s">
        <v>3435</v>
      </c>
      <c r="Q2494" t="s">
        <v>3410</v>
      </c>
      <c r="R2494" t="s">
        <v>3415</v>
      </c>
      <c r="S2494" t="s">
        <v>3412</v>
      </c>
      <c r="U2494" t="str">
        <f t="shared" si="462"/>
        <v>MCQN</v>
      </c>
      <c r="V2494">
        <f t="shared" si="463"/>
        <v>200</v>
      </c>
      <c r="W2494">
        <f t="shared" si="464"/>
        <v>20</v>
      </c>
      <c r="X2494">
        <f t="shared" si="465"/>
        <v>500</v>
      </c>
      <c r="Y2494">
        <f t="shared" si="466"/>
        <v>1000</v>
      </c>
      <c r="Z2494">
        <f t="shared" si="467"/>
        <v>20</v>
      </c>
      <c r="AA2494">
        <f t="shared" si="468"/>
        <v>0.01</v>
      </c>
      <c r="AB2494">
        <f t="shared" si="469"/>
        <v>0.99</v>
      </c>
      <c r="AC2494">
        <f t="shared" si="470"/>
        <v>0.2</v>
      </c>
      <c r="AD2494">
        <f t="shared" si="471"/>
        <v>1003</v>
      </c>
      <c r="AE2494">
        <f t="shared" si="472"/>
        <v>1</v>
      </c>
    </row>
    <row r="2495" spans="1:31" x14ac:dyDescent="0.25">
      <c r="A2495" t="s">
        <v>710</v>
      </c>
      <c r="B2495" t="s">
        <v>3399</v>
      </c>
      <c r="C2495" t="s">
        <v>3400</v>
      </c>
      <c r="D2495" t="s">
        <v>3401</v>
      </c>
      <c r="E2495" t="s">
        <v>3441</v>
      </c>
      <c r="F2495" t="s">
        <v>3442</v>
      </c>
      <c r="G2495" t="s">
        <v>3443</v>
      </c>
      <c r="H2495" t="s">
        <v>3444</v>
      </c>
      <c r="I2495" t="s">
        <v>3445</v>
      </c>
      <c r="J2495" t="s">
        <v>3446</v>
      </c>
      <c r="K2495" t="s">
        <v>3447</v>
      </c>
      <c r="L2495" t="s">
        <v>3448</v>
      </c>
      <c r="M2495" t="s">
        <v>3430</v>
      </c>
      <c r="N2495" t="s">
        <v>3438</v>
      </c>
      <c r="O2495" t="s">
        <v>3432</v>
      </c>
      <c r="P2495" t="s">
        <v>3435</v>
      </c>
      <c r="Q2495" t="s">
        <v>3410</v>
      </c>
      <c r="R2495" t="s">
        <v>3416</v>
      </c>
      <c r="S2495" t="s">
        <v>3412</v>
      </c>
      <c r="U2495" t="str">
        <f t="shared" si="462"/>
        <v>MCQN</v>
      </c>
      <c r="V2495">
        <f t="shared" si="463"/>
        <v>200</v>
      </c>
      <c r="W2495">
        <f t="shared" si="464"/>
        <v>20</v>
      </c>
      <c r="X2495">
        <f t="shared" si="465"/>
        <v>500</v>
      </c>
      <c r="Y2495">
        <f t="shared" si="466"/>
        <v>1000</v>
      </c>
      <c r="Z2495">
        <f t="shared" si="467"/>
        <v>20</v>
      </c>
      <c r="AA2495">
        <f t="shared" si="468"/>
        <v>0.01</v>
      </c>
      <c r="AB2495">
        <f t="shared" si="469"/>
        <v>0.99</v>
      </c>
      <c r="AC2495">
        <f t="shared" si="470"/>
        <v>0.2</v>
      </c>
      <c r="AD2495">
        <f t="shared" si="471"/>
        <v>1004</v>
      </c>
      <c r="AE2495">
        <f t="shared" si="472"/>
        <v>1</v>
      </c>
    </row>
    <row r="2496" spans="1:31" x14ac:dyDescent="0.25">
      <c r="A2496" t="s">
        <v>710</v>
      </c>
      <c r="B2496" t="s">
        <v>3399</v>
      </c>
      <c r="C2496" t="s">
        <v>3400</v>
      </c>
      <c r="D2496" t="s">
        <v>3401</v>
      </c>
      <c r="E2496" t="s">
        <v>3441</v>
      </c>
      <c r="F2496" t="s">
        <v>3442</v>
      </c>
      <c r="G2496" t="s">
        <v>3443</v>
      </c>
      <c r="H2496" t="s">
        <v>3444</v>
      </c>
      <c r="I2496" t="s">
        <v>3445</v>
      </c>
      <c r="J2496" t="s">
        <v>3446</v>
      </c>
      <c r="K2496" t="s">
        <v>3447</v>
      </c>
      <c r="L2496" t="s">
        <v>3448</v>
      </c>
      <c r="M2496" t="s">
        <v>3430</v>
      </c>
      <c r="N2496" t="s">
        <v>3438</v>
      </c>
      <c r="O2496" t="s">
        <v>3432</v>
      </c>
      <c r="P2496" t="s">
        <v>3435</v>
      </c>
      <c r="Q2496" t="s">
        <v>3410</v>
      </c>
      <c r="R2496" t="s">
        <v>3417</v>
      </c>
      <c r="S2496" t="s">
        <v>3412</v>
      </c>
      <c r="U2496" t="str">
        <f t="shared" si="462"/>
        <v>MCQN</v>
      </c>
      <c r="V2496">
        <f t="shared" si="463"/>
        <v>200</v>
      </c>
      <c r="W2496">
        <f t="shared" si="464"/>
        <v>20</v>
      </c>
      <c r="X2496">
        <f t="shared" si="465"/>
        <v>500</v>
      </c>
      <c r="Y2496">
        <f t="shared" si="466"/>
        <v>1000</v>
      </c>
      <c r="Z2496">
        <f t="shared" si="467"/>
        <v>20</v>
      </c>
      <c r="AA2496">
        <f t="shared" si="468"/>
        <v>0.01</v>
      </c>
      <c r="AB2496">
        <f t="shared" si="469"/>
        <v>0.99</v>
      </c>
      <c r="AC2496">
        <f t="shared" si="470"/>
        <v>0.2</v>
      </c>
      <c r="AD2496">
        <f t="shared" si="471"/>
        <v>1005</v>
      </c>
      <c r="AE2496">
        <f t="shared" si="472"/>
        <v>1</v>
      </c>
    </row>
    <row r="2497" spans="1:31" x14ac:dyDescent="0.25">
      <c r="A2497" t="s">
        <v>710</v>
      </c>
      <c r="B2497" t="s">
        <v>3399</v>
      </c>
      <c r="C2497" t="s">
        <v>3400</v>
      </c>
      <c r="D2497" t="s">
        <v>3401</v>
      </c>
      <c r="E2497" t="s">
        <v>3441</v>
      </c>
      <c r="F2497" t="s">
        <v>3442</v>
      </c>
      <c r="G2497" t="s">
        <v>3443</v>
      </c>
      <c r="H2497" t="s">
        <v>3444</v>
      </c>
      <c r="I2497" t="s">
        <v>3445</v>
      </c>
      <c r="J2497" t="s">
        <v>3446</v>
      </c>
      <c r="K2497" t="s">
        <v>3447</v>
      </c>
      <c r="L2497" t="s">
        <v>3448</v>
      </c>
      <c r="M2497" t="s">
        <v>3430</v>
      </c>
      <c r="N2497" t="s">
        <v>3438</v>
      </c>
      <c r="O2497" t="s">
        <v>3432</v>
      </c>
      <c r="P2497" t="s">
        <v>3435</v>
      </c>
      <c r="Q2497" t="s">
        <v>3410</v>
      </c>
      <c r="R2497" t="s">
        <v>3418</v>
      </c>
      <c r="S2497" t="s">
        <v>3412</v>
      </c>
      <c r="U2497" t="str">
        <f t="shared" si="462"/>
        <v>MCQN</v>
      </c>
      <c r="V2497">
        <f t="shared" si="463"/>
        <v>200</v>
      </c>
      <c r="W2497">
        <f t="shared" si="464"/>
        <v>20</v>
      </c>
      <c r="X2497">
        <f t="shared" si="465"/>
        <v>500</v>
      </c>
      <c r="Y2497">
        <f t="shared" si="466"/>
        <v>1000</v>
      </c>
      <c r="Z2497">
        <f t="shared" si="467"/>
        <v>20</v>
      </c>
      <c r="AA2497">
        <f t="shared" si="468"/>
        <v>0.01</v>
      </c>
      <c r="AB2497">
        <f t="shared" si="469"/>
        <v>0.99</v>
      </c>
      <c r="AC2497">
        <f t="shared" si="470"/>
        <v>0.2</v>
      </c>
      <c r="AD2497">
        <f t="shared" si="471"/>
        <v>1006</v>
      </c>
      <c r="AE2497">
        <f t="shared" si="472"/>
        <v>1</v>
      </c>
    </row>
    <row r="2498" spans="1:31" x14ac:dyDescent="0.25">
      <c r="A2498" t="s">
        <v>710</v>
      </c>
      <c r="B2498" t="s">
        <v>3399</v>
      </c>
      <c r="C2498" t="s">
        <v>3400</v>
      </c>
      <c r="D2498" t="s">
        <v>3401</v>
      </c>
      <c r="E2498" t="s">
        <v>3441</v>
      </c>
      <c r="F2498" t="s">
        <v>3442</v>
      </c>
      <c r="G2498" t="s">
        <v>3443</v>
      </c>
      <c r="H2498" t="s">
        <v>3444</v>
      </c>
      <c r="I2498" t="s">
        <v>3445</v>
      </c>
      <c r="J2498" t="s">
        <v>3446</v>
      </c>
      <c r="K2498" t="s">
        <v>3447</v>
      </c>
      <c r="L2498" t="s">
        <v>3448</v>
      </c>
      <c r="M2498" t="s">
        <v>3430</v>
      </c>
      <c r="N2498" t="s">
        <v>3438</v>
      </c>
      <c r="O2498" t="s">
        <v>3432</v>
      </c>
      <c r="P2498" t="s">
        <v>3435</v>
      </c>
      <c r="Q2498" t="s">
        <v>3410</v>
      </c>
      <c r="R2498" t="s">
        <v>3419</v>
      </c>
      <c r="S2498" t="s">
        <v>3412</v>
      </c>
      <c r="U2498" t="str">
        <f t="shared" ref="U2498:U2561" si="473">A2498</f>
        <v>MCQN</v>
      </c>
      <c r="V2498">
        <f t="shared" ref="V2498:V2561" si="474">VALUE(MID(B2498,2,5))</f>
        <v>200</v>
      </c>
      <c r="W2498">
        <f t="shared" ref="W2498:W2561" si="475">VALUE(MID(C2498,2,5))</f>
        <v>20</v>
      </c>
      <c r="X2498">
        <f t="shared" ref="X2498:X2561" si="476">VALUE(MID(D2498,2,5))</f>
        <v>500</v>
      </c>
      <c r="Y2498">
        <f t="shared" si="466"/>
        <v>1000</v>
      </c>
      <c r="Z2498">
        <f t="shared" si="467"/>
        <v>20</v>
      </c>
      <c r="AA2498">
        <f t="shared" si="468"/>
        <v>0.01</v>
      </c>
      <c r="AB2498">
        <f t="shared" si="469"/>
        <v>0.99</v>
      </c>
      <c r="AC2498">
        <f t="shared" si="470"/>
        <v>0.2</v>
      </c>
      <c r="AD2498">
        <f t="shared" si="471"/>
        <v>1007</v>
      </c>
      <c r="AE2498">
        <f t="shared" si="472"/>
        <v>1</v>
      </c>
    </row>
    <row r="2499" spans="1:31" x14ac:dyDescent="0.25">
      <c r="A2499" t="s">
        <v>710</v>
      </c>
      <c r="B2499" t="s">
        <v>3399</v>
      </c>
      <c r="C2499" t="s">
        <v>3400</v>
      </c>
      <c r="D2499" t="s">
        <v>3401</v>
      </c>
      <c r="E2499" t="s">
        <v>3441</v>
      </c>
      <c r="F2499" t="s">
        <v>3442</v>
      </c>
      <c r="G2499" t="s">
        <v>3443</v>
      </c>
      <c r="H2499" t="s">
        <v>3444</v>
      </c>
      <c r="I2499" t="s">
        <v>3445</v>
      </c>
      <c r="J2499" t="s">
        <v>3446</v>
      </c>
      <c r="K2499" t="s">
        <v>3447</v>
      </c>
      <c r="L2499" t="s">
        <v>3448</v>
      </c>
      <c r="M2499" t="s">
        <v>3430</v>
      </c>
      <c r="N2499" t="s">
        <v>3438</v>
      </c>
      <c r="O2499" t="s">
        <v>3432</v>
      </c>
      <c r="P2499" t="s">
        <v>3435</v>
      </c>
      <c r="Q2499" t="s">
        <v>3410</v>
      </c>
      <c r="R2499" t="s">
        <v>3420</v>
      </c>
      <c r="S2499" t="s">
        <v>3412</v>
      </c>
      <c r="U2499" t="str">
        <f t="shared" si="473"/>
        <v>MCQN</v>
      </c>
      <c r="V2499">
        <f t="shared" si="474"/>
        <v>200</v>
      </c>
      <c r="W2499">
        <f t="shared" si="475"/>
        <v>20</v>
      </c>
      <c r="X2499">
        <f t="shared" si="476"/>
        <v>500</v>
      </c>
      <c r="Y2499">
        <f t="shared" si="466"/>
        <v>1000</v>
      </c>
      <c r="Z2499">
        <f t="shared" si="467"/>
        <v>20</v>
      </c>
      <c r="AA2499">
        <f t="shared" si="468"/>
        <v>0.01</v>
      </c>
      <c r="AB2499">
        <f t="shared" si="469"/>
        <v>0.99</v>
      </c>
      <c r="AC2499">
        <f t="shared" si="470"/>
        <v>0.2</v>
      </c>
      <c r="AD2499">
        <f t="shared" si="471"/>
        <v>1008</v>
      </c>
      <c r="AE2499">
        <f t="shared" si="472"/>
        <v>1</v>
      </c>
    </row>
    <row r="2500" spans="1:31" x14ac:dyDescent="0.25">
      <c r="A2500" t="s">
        <v>710</v>
      </c>
      <c r="B2500" t="s">
        <v>3399</v>
      </c>
      <c r="C2500" t="s">
        <v>3400</v>
      </c>
      <c r="D2500" t="s">
        <v>3401</v>
      </c>
      <c r="E2500" t="s">
        <v>3441</v>
      </c>
      <c r="F2500" t="s">
        <v>3442</v>
      </c>
      <c r="G2500" t="s">
        <v>3443</v>
      </c>
      <c r="H2500" t="s">
        <v>3444</v>
      </c>
      <c r="I2500" t="s">
        <v>3445</v>
      </c>
      <c r="J2500" t="s">
        <v>3446</v>
      </c>
      <c r="K2500" t="s">
        <v>3447</v>
      </c>
      <c r="L2500" t="s">
        <v>3448</v>
      </c>
      <c r="M2500" t="s">
        <v>3430</v>
      </c>
      <c r="N2500" t="s">
        <v>3438</v>
      </c>
      <c r="O2500" t="s">
        <v>3432</v>
      </c>
      <c r="P2500" t="s">
        <v>3435</v>
      </c>
      <c r="Q2500" t="s">
        <v>3410</v>
      </c>
      <c r="R2500" t="s">
        <v>3421</v>
      </c>
      <c r="S2500" t="s">
        <v>3412</v>
      </c>
      <c r="U2500" t="str">
        <f t="shared" si="473"/>
        <v>MCQN</v>
      </c>
      <c r="V2500">
        <f t="shared" si="474"/>
        <v>200</v>
      </c>
      <c r="W2500">
        <f t="shared" si="475"/>
        <v>20</v>
      </c>
      <c r="X2500">
        <f t="shared" si="476"/>
        <v>500</v>
      </c>
      <c r="Y2500">
        <f t="shared" si="466"/>
        <v>1000</v>
      </c>
      <c r="Z2500">
        <f t="shared" si="467"/>
        <v>20</v>
      </c>
      <c r="AA2500">
        <f t="shared" si="468"/>
        <v>0.01</v>
      </c>
      <c r="AB2500">
        <f t="shared" si="469"/>
        <v>0.99</v>
      </c>
      <c r="AC2500">
        <f t="shared" si="470"/>
        <v>0.2</v>
      </c>
      <c r="AD2500">
        <f t="shared" si="471"/>
        <v>1009</v>
      </c>
      <c r="AE2500">
        <f t="shared" si="472"/>
        <v>1</v>
      </c>
    </row>
    <row r="2501" spans="1:31" x14ac:dyDescent="0.25">
      <c r="A2501" t="s">
        <v>710</v>
      </c>
      <c r="B2501" t="s">
        <v>3399</v>
      </c>
      <c r="C2501" t="s">
        <v>3400</v>
      </c>
      <c r="D2501" t="s">
        <v>3401</v>
      </c>
      <c r="E2501" t="s">
        <v>3441</v>
      </c>
      <c r="F2501" t="s">
        <v>3442</v>
      </c>
      <c r="G2501" t="s">
        <v>3443</v>
      </c>
      <c r="H2501" t="s">
        <v>3444</v>
      </c>
      <c r="I2501" t="s">
        <v>3445</v>
      </c>
      <c r="J2501" t="s">
        <v>3446</v>
      </c>
      <c r="K2501" t="s">
        <v>3447</v>
      </c>
      <c r="L2501" t="s">
        <v>3448</v>
      </c>
      <c r="M2501" t="s">
        <v>3430</v>
      </c>
      <c r="N2501" t="s">
        <v>3438</v>
      </c>
      <c r="O2501" t="s">
        <v>3432</v>
      </c>
      <c r="P2501" t="s">
        <v>3435</v>
      </c>
      <c r="Q2501" t="s">
        <v>3422</v>
      </c>
      <c r="R2501" t="s">
        <v>3411</v>
      </c>
      <c r="S2501" t="s">
        <v>3412</v>
      </c>
      <c r="U2501" t="str">
        <f t="shared" si="473"/>
        <v>MCQN</v>
      </c>
      <c r="V2501">
        <f t="shared" si="474"/>
        <v>200</v>
      </c>
      <c r="W2501">
        <f t="shared" si="475"/>
        <v>20</v>
      </c>
      <c r="X2501">
        <f t="shared" si="476"/>
        <v>500</v>
      </c>
      <c r="Y2501">
        <f t="shared" si="466"/>
        <v>1000</v>
      </c>
      <c r="Z2501">
        <f t="shared" si="467"/>
        <v>20</v>
      </c>
      <c r="AA2501">
        <f t="shared" si="468"/>
        <v>0.01</v>
      </c>
      <c r="AB2501">
        <f t="shared" si="469"/>
        <v>0.99</v>
      </c>
      <c r="AC2501">
        <f t="shared" si="470"/>
        <v>0.4</v>
      </c>
      <c r="AD2501">
        <f t="shared" si="471"/>
        <v>1000</v>
      </c>
      <c r="AE2501">
        <f t="shared" si="472"/>
        <v>1</v>
      </c>
    </row>
    <row r="2502" spans="1:31" x14ac:dyDescent="0.25">
      <c r="A2502" t="s">
        <v>710</v>
      </c>
      <c r="B2502" t="s">
        <v>3399</v>
      </c>
      <c r="C2502" t="s">
        <v>3400</v>
      </c>
      <c r="D2502" t="s">
        <v>3401</v>
      </c>
      <c r="E2502" t="s">
        <v>3441</v>
      </c>
      <c r="F2502" t="s">
        <v>3442</v>
      </c>
      <c r="G2502" t="s">
        <v>3443</v>
      </c>
      <c r="H2502" t="s">
        <v>3444</v>
      </c>
      <c r="I2502" t="s">
        <v>3445</v>
      </c>
      <c r="J2502" t="s">
        <v>3446</v>
      </c>
      <c r="K2502" t="s">
        <v>3447</v>
      </c>
      <c r="L2502" t="s">
        <v>3448</v>
      </c>
      <c r="M2502" t="s">
        <v>3430</v>
      </c>
      <c r="N2502" t="s">
        <v>3438</v>
      </c>
      <c r="O2502" t="s">
        <v>3432</v>
      </c>
      <c r="P2502" t="s">
        <v>3435</v>
      </c>
      <c r="Q2502" t="s">
        <v>3422</v>
      </c>
      <c r="R2502" t="s">
        <v>3413</v>
      </c>
      <c r="S2502" t="s">
        <v>3412</v>
      </c>
      <c r="U2502" t="str">
        <f t="shared" si="473"/>
        <v>MCQN</v>
      </c>
      <c r="V2502">
        <f t="shared" si="474"/>
        <v>200</v>
      </c>
      <c r="W2502">
        <f t="shared" si="475"/>
        <v>20</v>
      </c>
      <c r="X2502">
        <f t="shared" si="476"/>
        <v>500</v>
      </c>
      <c r="Y2502">
        <f t="shared" si="466"/>
        <v>1000</v>
      </c>
      <c r="Z2502">
        <f t="shared" si="467"/>
        <v>20</v>
      </c>
      <c r="AA2502">
        <f t="shared" si="468"/>
        <v>0.01</v>
      </c>
      <c r="AB2502">
        <f t="shared" si="469"/>
        <v>0.99</v>
      </c>
      <c r="AC2502">
        <f t="shared" si="470"/>
        <v>0.4</v>
      </c>
      <c r="AD2502">
        <f t="shared" si="471"/>
        <v>1001</v>
      </c>
      <c r="AE2502">
        <f t="shared" si="472"/>
        <v>1</v>
      </c>
    </row>
    <row r="2503" spans="1:31" x14ac:dyDescent="0.25">
      <c r="A2503" t="s">
        <v>710</v>
      </c>
      <c r="B2503" t="s">
        <v>3399</v>
      </c>
      <c r="C2503" t="s">
        <v>3400</v>
      </c>
      <c r="D2503" t="s">
        <v>3401</v>
      </c>
      <c r="E2503" t="s">
        <v>3441</v>
      </c>
      <c r="F2503" t="s">
        <v>3442</v>
      </c>
      <c r="G2503" t="s">
        <v>3443</v>
      </c>
      <c r="H2503" t="s">
        <v>3444</v>
      </c>
      <c r="I2503" t="s">
        <v>3445</v>
      </c>
      <c r="J2503" t="s">
        <v>3446</v>
      </c>
      <c r="K2503" t="s">
        <v>3447</v>
      </c>
      <c r="L2503" t="s">
        <v>3448</v>
      </c>
      <c r="M2503" t="s">
        <v>3430</v>
      </c>
      <c r="N2503" t="s">
        <v>3438</v>
      </c>
      <c r="O2503" t="s">
        <v>3432</v>
      </c>
      <c r="P2503" t="s">
        <v>3435</v>
      </c>
      <c r="Q2503" t="s">
        <v>3422</v>
      </c>
      <c r="R2503" t="s">
        <v>3414</v>
      </c>
      <c r="S2503" t="s">
        <v>3412</v>
      </c>
      <c r="U2503" t="str">
        <f t="shared" si="473"/>
        <v>MCQN</v>
      </c>
      <c r="V2503">
        <f t="shared" si="474"/>
        <v>200</v>
      </c>
      <c r="W2503">
        <f t="shared" si="475"/>
        <v>20</v>
      </c>
      <c r="X2503">
        <f t="shared" si="476"/>
        <v>500</v>
      </c>
      <c r="Y2503">
        <f t="shared" si="466"/>
        <v>1000</v>
      </c>
      <c r="Z2503">
        <f t="shared" si="467"/>
        <v>20</v>
      </c>
      <c r="AA2503">
        <f t="shared" si="468"/>
        <v>0.01</v>
      </c>
      <c r="AB2503">
        <f t="shared" si="469"/>
        <v>0.99</v>
      </c>
      <c r="AC2503">
        <f t="shared" si="470"/>
        <v>0.4</v>
      </c>
      <c r="AD2503">
        <f t="shared" si="471"/>
        <v>1002</v>
      </c>
      <c r="AE2503">
        <f t="shared" si="472"/>
        <v>1</v>
      </c>
    </row>
    <row r="2504" spans="1:31" x14ac:dyDescent="0.25">
      <c r="A2504" t="s">
        <v>710</v>
      </c>
      <c r="B2504" t="s">
        <v>3399</v>
      </c>
      <c r="C2504" t="s">
        <v>3400</v>
      </c>
      <c r="D2504" t="s">
        <v>3401</v>
      </c>
      <c r="E2504" t="s">
        <v>3441</v>
      </c>
      <c r="F2504" t="s">
        <v>3442</v>
      </c>
      <c r="G2504" t="s">
        <v>3443</v>
      </c>
      <c r="H2504" t="s">
        <v>3444</v>
      </c>
      <c r="I2504" t="s">
        <v>3445</v>
      </c>
      <c r="J2504" t="s">
        <v>3446</v>
      </c>
      <c r="K2504" t="s">
        <v>3447</v>
      </c>
      <c r="L2504" t="s">
        <v>3448</v>
      </c>
      <c r="M2504" t="s">
        <v>3430</v>
      </c>
      <c r="N2504" t="s">
        <v>3438</v>
      </c>
      <c r="O2504" t="s">
        <v>3432</v>
      </c>
      <c r="P2504" t="s">
        <v>3435</v>
      </c>
      <c r="Q2504" t="s">
        <v>3422</v>
      </c>
      <c r="R2504" t="s">
        <v>3415</v>
      </c>
      <c r="S2504" t="s">
        <v>3412</v>
      </c>
      <c r="U2504" t="str">
        <f t="shared" si="473"/>
        <v>MCQN</v>
      </c>
      <c r="V2504">
        <f t="shared" si="474"/>
        <v>200</v>
      </c>
      <c r="W2504">
        <f t="shared" si="475"/>
        <v>20</v>
      </c>
      <c r="X2504">
        <f t="shared" si="476"/>
        <v>500</v>
      </c>
      <c r="Y2504">
        <f t="shared" si="466"/>
        <v>1000</v>
      </c>
      <c r="Z2504">
        <f t="shared" si="467"/>
        <v>20</v>
      </c>
      <c r="AA2504">
        <f t="shared" si="468"/>
        <v>0.01</v>
      </c>
      <c r="AB2504">
        <f t="shared" si="469"/>
        <v>0.99</v>
      </c>
      <c r="AC2504">
        <f t="shared" si="470"/>
        <v>0.4</v>
      </c>
      <c r="AD2504">
        <f t="shared" si="471"/>
        <v>1003</v>
      </c>
      <c r="AE2504">
        <f t="shared" si="472"/>
        <v>1</v>
      </c>
    </row>
    <row r="2505" spans="1:31" x14ac:dyDescent="0.25">
      <c r="A2505" t="s">
        <v>710</v>
      </c>
      <c r="B2505" t="s">
        <v>3399</v>
      </c>
      <c r="C2505" t="s">
        <v>3400</v>
      </c>
      <c r="D2505" t="s">
        <v>3401</v>
      </c>
      <c r="E2505" t="s">
        <v>3441</v>
      </c>
      <c r="F2505" t="s">
        <v>3442</v>
      </c>
      <c r="G2505" t="s">
        <v>3443</v>
      </c>
      <c r="H2505" t="s">
        <v>3444</v>
      </c>
      <c r="I2505" t="s">
        <v>3445</v>
      </c>
      <c r="J2505" t="s">
        <v>3446</v>
      </c>
      <c r="K2505" t="s">
        <v>3447</v>
      </c>
      <c r="L2505" t="s">
        <v>3448</v>
      </c>
      <c r="M2505" t="s">
        <v>3430</v>
      </c>
      <c r="N2505" t="s">
        <v>3438</v>
      </c>
      <c r="O2505" t="s">
        <v>3432</v>
      </c>
      <c r="P2505" t="s">
        <v>3435</v>
      </c>
      <c r="Q2505" t="s">
        <v>3422</v>
      </c>
      <c r="R2505" t="s">
        <v>3416</v>
      </c>
      <c r="S2505" t="s">
        <v>3412</v>
      </c>
      <c r="U2505" t="str">
        <f t="shared" si="473"/>
        <v>MCQN</v>
      </c>
      <c r="V2505">
        <f t="shared" si="474"/>
        <v>200</v>
      </c>
      <c r="W2505">
        <f t="shared" si="475"/>
        <v>20</v>
      </c>
      <c r="X2505">
        <f t="shared" si="476"/>
        <v>500</v>
      </c>
      <c r="Y2505">
        <f t="shared" si="466"/>
        <v>1000</v>
      </c>
      <c r="Z2505">
        <f t="shared" si="467"/>
        <v>20</v>
      </c>
      <c r="AA2505">
        <f t="shared" si="468"/>
        <v>0.01</v>
      </c>
      <c r="AB2505">
        <f t="shared" si="469"/>
        <v>0.99</v>
      </c>
      <c r="AC2505">
        <f t="shared" si="470"/>
        <v>0.4</v>
      </c>
      <c r="AD2505">
        <f t="shared" si="471"/>
        <v>1004</v>
      </c>
      <c r="AE2505">
        <f t="shared" si="472"/>
        <v>1</v>
      </c>
    </row>
    <row r="2506" spans="1:31" x14ac:dyDescent="0.25">
      <c r="A2506" t="s">
        <v>710</v>
      </c>
      <c r="B2506" t="s">
        <v>3399</v>
      </c>
      <c r="C2506" t="s">
        <v>3400</v>
      </c>
      <c r="D2506" t="s">
        <v>3401</v>
      </c>
      <c r="E2506" t="s">
        <v>3441</v>
      </c>
      <c r="F2506" t="s">
        <v>3442</v>
      </c>
      <c r="G2506" t="s">
        <v>3443</v>
      </c>
      <c r="H2506" t="s">
        <v>3444</v>
      </c>
      <c r="I2506" t="s">
        <v>3445</v>
      </c>
      <c r="J2506" t="s">
        <v>3446</v>
      </c>
      <c r="K2506" t="s">
        <v>3447</v>
      </c>
      <c r="L2506" t="s">
        <v>3448</v>
      </c>
      <c r="M2506" t="s">
        <v>3430</v>
      </c>
      <c r="N2506" t="s">
        <v>3438</v>
      </c>
      <c r="O2506" t="s">
        <v>3432</v>
      </c>
      <c r="P2506" t="s">
        <v>3435</v>
      </c>
      <c r="Q2506" t="s">
        <v>3422</v>
      </c>
      <c r="R2506" t="s">
        <v>3417</v>
      </c>
      <c r="S2506" t="s">
        <v>3412</v>
      </c>
      <c r="U2506" t="str">
        <f t="shared" si="473"/>
        <v>MCQN</v>
      </c>
      <c r="V2506">
        <f t="shared" si="474"/>
        <v>200</v>
      </c>
      <c r="W2506">
        <f t="shared" si="475"/>
        <v>20</v>
      </c>
      <c r="X2506">
        <f t="shared" si="476"/>
        <v>500</v>
      </c>
      <c r="Y2506">
        <f t="shared" si="466"/>
        <v>1000</v>
      </c>
      <c r="Z2506">
        <f t="shared" si="467"/>
        <v>20</v>
      </c>
      <c r="AA2506">
        <f t="shared" si="468"/>
        <v>0.01</v>
      </c>
      <c r="AB2506">
        <f t="shared" si="469"/>
        <v>0.99</v>
      </c>
      <c r="AC2506">
        <f t="shared" si="470"/>
        <v>0.4</v>
      </c>
      <c r="AD2506">
        <f t="shared" si="471"/>
        <v>1005</v>
      </c>
      <c r="AE2506">
        <f t="shared" si="472"/>
        <v>1</v>
      </c>
    </row>
    <row r="2507" spans="1:31" x14ac:dyDescent="0.25">
      <c r="A2507" t="s">
        <v>710</v>
      </c>
      <c r="B2507" t="s">
        <v>3399</v>
      </c>
      <c r="C2507" t="s">
        <v>3400</v>
      </c>
      <c r="D2507" t="s">
        <v>3401</v>
      </c>
      <c r="E2507" t="s">
        <v>3441</v>
      </c>
      <c r="F2507" t="s">
        <v>3442</v>
      </c>
      <c r="G2507" t="s">
        <v>3443</v>
      </c>
      <c r="H2507" t="s">
        <v>3444</v>
      </c>
      <c r="I2507" t="s">
        <v>3445</v>
      </c>
      <c r="J2507" t="s">
        <v>3446</v>
      </c>
      <c r="K2507" t="s">
        <v>3447</v>
      </c>
      <c r="L2507" t="s">
        <v>3448</v>
      </c>
      <c r="M2507" t="s">
        <v>3430</v>
      </c>
      <c r="N2507" t="s">
        <v>3438</v>
      </c>
      <c r="O2507" t="s">
        <v>3432</v>
      </c>
      <c r="P2507" t="s">
        <v>3435</v>
      </c>
      <c r="Q2507" t="s">
        <v>3422</v>
      </c>
      <c r="R2507" t="s">
        <v>3418</v>
      </c>
      <c r="S2507" t="s">
        <v>3412</v>
      </c>
      <c r="U2507" t="str">
        <f t="shared" si="473"/>
        <v>MCQN</v>
      </c>
      <c r="V2507">
        <f t="shared" si="474"/>
        <v>200</v>
      </c>
      <c r="W2507">
        <f t="shared" si="475"/>
        <v>20</v>
      </c>
      <c r="X2507">
        <f t="shared" si="476"/>
        <v>500</v>
      </c>
      <c r="Y2507">
        <f t="shared" si="466"/>
        <v>1000</v>
      </c>
      <c r="Z2507">
        <f t="shared" si="467"/>
        <v>20</v>
      </c>
      <c r="AA2507">
        <f t="shared" si="468"/>
        <v>0.01</v>
      </c>
      <c r="AB2507">
        <f t="shared" si="469"/>
        <v>0.99</v>
      </c>
      <c r="AC2507">
        <f t="shared" si="470"/>
        <v>0.4</v>
      </c>
      <c r="AD2507">
        <f t="shared" si="471"/>
        <v>1006</v>
      </c>
      <c r="AE2507">
        <f t="shared" si="472"/>
        <v>1</v>
      </c>
    </row>
    <row r="2508" spans="1:31" x14ac:dyDescent="0.25">
      <c r="A2508" t="s">
        <v>710</v>
      </c>
      <c r="B2508" t="s">
        <v>3399</v>
      </c>
      <c r="C2508" t="s">
        <v>3400</v>
      </c>
      <c r="D2508" t="s">
        <v>3401</v>
      </c>
      <c r="E2508" t="s">
        <v>3441</v>
      </c>
      <c r="F2508" t="s">
        <v>3442</v>
      </c>
      <c r="G2508" t="s">
        <v>3443</v>
      </c>
      <c r="H2508" t="s">
        <v>3444</v>
      </c>
      <c r="I2508" t="s">
        <v>3445</v>
      </c>
      <c r="J2508" t="s">
        <v>3446</v>
      </c>
      <c r="K2508" t="s">
        <v>3447</v>
      </c>
      <c r="L2508" t="s">
        <v>3448</v>
      </c>
      <c r="M2508" t="s">
        <v>3430</v>
      </c>
      <c r="N2508" t="s">
        <v>3438</v>
      </c>
      <c r="O2508" t="s">
        <v>3432</v>
      </c>
      <c r="P2508" t="s">
        <v>3435</v>
      </c>
      <c r="Q2508" t="s">
        <v>3422</v>
      </c>
      <c r="R2508" t="s">
        <v>3419</v>
      </c>
      <c r="S2508" t="s">
        <v>3412</v>
      </c>
      <c r="U2508" t="str">
        <f t="shared" si="473"/>
        <v>MCQN</v>
      </c>
      <c r="V2508">
        <f t="shared" si="474"/>
        <v>200</v>
      </c>
      <c r="W2508">
        <f t="shared" si="475"/>
        <v>20</v>
      </c>
      <c r="X2508">
        <f t="shared" si="476"/>
        <v>500</v>
      </c>
      <c r="Y2508">
        <f t="shared" si="466"/>
        <v>1000</v>
      </c>
      <c r="Z2508">
        <f t="shared" si="467"/>
        <v>20</v>
      </c>
      <c r="AA2508">
        <f t="shared" si="468"/>
        <v>0.01</v>
      </c>
      <c r="AB2508">
        <f t="shared" si="469"/>
        <v>0.99</v>
      </c>
      <c r="AC2508">
        <f t="shared" si="470"/>
        <v>0.4</v>
      </c>
      <c r="AD2508">
        <f t="shared" si="471"/>
        <v>1007</v>
      </c>
      <c r="AE2508">
        <f t="shared" si="472"/>
        <v>1</v>
      </c>
    </row>
    <row r="2509" spans="1:31" x14ac:dyDescent="0.25">
      <c r="A2509" t="s">
        <v>710</v>
      </c>
      <c r="B2509" t="s">
        <v>3399</v>
      </c>
      <c r="C2509" t="s">
        <v>3400</v>
      </c>
      <c r="D2509" t="s">
        <v>3401</v>
      </c>
      <c r="E2509" t="s">
        <v>3441</v>
      </c>
      <c r="F2509" t="s">
        <v>3442</v>
      </c>
      <c r="G2509" t="s">
        <v>3443</v>
      </c>
      <c r="H2509" t="s">
        <v>3444</v>
      </c>
      <c r="I2509" t="s">
        <v>3445</v>
      </c>
      <c r="J2509" t="s">
        <v>3446</v>
      </c>
      <c r="K2509" t="s">
        <v>3447</v>
      </c>
      <c r="L2509" t="s">
        <v>3448</v>
      </c>
      <c r="M2509" t="s">
        <v>3430</v>
      </c>
      <c r="N2509" t="s">
        <v>3438</v>
      </c>
      <c r="O2509" t="s">
        <v>3432</v>
      </c>
      <c r="P2509" t="s">
        <v>3435</v>
      </c>
      <c r="Q2509" t="s">
        <v>3422</v>
      </c>
      <c r="R2509" t="s">
        <v>3420</v>
      </c>
      <c r="S2509" t="s">
        <v>3412</v>
      </c>
      <c r="U2509" t="str">
        <f t="shared" si="473"/>
        <v>MCQN</v>
      </c>
      <c r="V2509">
        <f t="shared" si="474"/>
        <v>200</v>
      </c>
      <c r="W2509">
        <f t="shared" si="475"/>
        <v>20</v>
      </c>
      <c r="X2509">
        <f t="shared" si="476"/>
        <v>500</v>
      </c>
      <c r="Y2509">
        <f t="shared" si="466"/>
        <v>1000</v>
      </c>
      <c r="Z2509">
        <f t="shared" si="467"/>
        <v>20</v>
      </c>
      <c r="AA2509">
        <f t="shared" si="468"/>
        <v>0.01</v>
      </c>
      <c r="AB2509">
        <f t="shared" si="469"/>
        <v>0.99</v>
      </c>
      <c r="AC2509">
        <f t="shared" si="470"/>
        <v>0.4</v>
      </c>
      <c r="AD2509">
        <f t="shared" si="471"/>
        <v>1008</v>
      </c>
      <c r="AE2509">
        <f t="shared" si="472"/>
        <v>1</v>
      </c>
    </row>
    <row r="2510" spans="1:31" x14ac:dyDescent="0.25">
      <c r="A2510" t="s">
        <v>710</v>
      </c>
      <c r="B2510" t="s">
        <v>3399</v>
      </c>
      <c r="C2510" t="s">
        <v>3400</v>
      </c>
      <c r="D2510" t="s">
        <v>3401</v>
      </c>
      <c r="E2510" t="s">
        <v>3441</v>
      </c>
      <c r="F2510" t="s">
        <v>3442</v>
      </c>
      <c r="G2510" t="s">
        <v>3443</v>
      </c>
      <c r="H2510" t="s">
        <v>3444</v>
      </c>
      <c r="I2510" t="s">
        <v>3445</v>
      </c>
      <c r="J2510" t="s">
        <v>3446</v>
      </c>
      <c r="K2510" t="s">
        <v>3447</v>
      </c>
      <c r="L2510" t="s">
        <v>3448</v>
      </c>
      <c r="M2510" t="s">
        <v>3430</v>
      </c>
      <c r="N2510" t="s">
        <v>3438</v>
      </c>
      <c r="O2510" t="s">
        <v>3432</v>
      </c>
      <c r="P2510" t="s">
        <v>3435</v>
      </c>
      <c r="Q2510" t="s">
        <v>3422</v>
      </c>
      <c r="R2510" t="s">
        <v>3421</v>
      </c>
      <c r="S2510" t="s">
        <v>3412</v>
      </c>
      <c r="U2510" t="str">
        <f t="shared" si="473"/>
        <v>MCQN</v>
      </c>
      <c r="V2510">
        <f t="shared" si="474"/>
        <v>200</v>
      </c>
      <c r="W2510">
        <f t="shared" si="475"/>
        <v>20</v>
      </c>
      <c r="X2510">
        <f t="shared" si="476"/>
        <v>500</v>
      </c>
      <c r="Y2510">
        <f t="shared" si="466"/>
        <v>1000</v>
      </c>
      <c r="Z2510">
        <f t="shared" si="467"/>
        <v>20</v>
      </c>
      <c r="AA2510">
        <f t="shared" si="468"/>
        <v>0.01</v>
      </c>
      <c r="AB2510">
        <f t="shared" si="469"/>
        <v>0.99</v>
      </c>
      <c r="AC2510">
        <f t="shared" si="470"/>
        <v>0.4</v>
      </c>
      <c r="AD2510">
        <f t="shared" si="471"/>
        <v>1009</v>
      </c>
      <c r="AE2510">
        <f t="shared" si="472"/>
        <v>1</v>
      </c>
    </row>
    <row r="2511" spans="1:31" x14ac:dyDescent="0.25">
      <c r="A2511" t="s">
        <v>710</v>
      </c>
      <c r="B2511" t="s">
        <v>3399</v>
      </c>
      <c r="C2511" t="s">
        <v>3400</v>
      </c>
      <c r="D2511" t="s">
        <v>3401</v>
      </c>
      <c r="E2511" t="s">
        <v>3441</v>
      </c>
      <c r="F2511" t="s">
        <v>3442</v>
      </c>
      <c r="G2511" t="s">
        <v>3443</v>
      </c>
      <c r="H2511" t="s">
        <v>3444</v>
      </c>
      <c r="I2511" t="s">
        <v>3445</v>
      </c>
      <c r="J2511" t="s">
        <v>3446</v>
      </c>
      <c r="K2511" t="s">
        <v>3447</v>
      </c>
      <c r="L2511" t="s">
        <v>3448</v>
      </c>
      <c r="M2511" t="s">
        <v>3430</v>
      </c>
      <c r="N2511" t="s">
        <v>3438</v>
      </c>
      <c r="O2511" t="s">
        <v>3432</v>
      </c>
      <c r="P2511" t="s">
        <v>3435</v>
      </c>
      <c r="Q2511" t="s">
        <v>3423</v>
      </c>
      <c r="R2511" t="s">
        <v>3411</v>
      </c>
      <c r="S2511" t="s">
        <v>3412</v>
      </c>
      <c r="U2511" t="str">
        <f t="shared" si="473"/>
        <v>MCQN</v>
      </c>
      <c r="V2511">
        <f t="shared" si="474"/>
        <v>200</v>
      </c>
      <c r="W2511">
        <f t="shared" si="475"/>
        <v>20</v>
      </c>
      <c r="X2511">
        <f t="shared" si="476"/>
        <v>500</v>
      </c>
      <c r="Y2511">
        <f t="shared" si="466"/>
        <v>1000</v>
      </c>
      <c r="Z2511">
        <f t="shared" si="467"/>
        <v>20</v>
      </c>
      <c r="AA2511">
        <f t="shared" si="468"/>
        <v>0.01</v>
      </c>
      <c r="AB2511">
        <f t="shared" si="469"/>
        <v>0.99</v>
      </c>
      <c r="AC2511">
        <f t="shared" si="470"/>
        <v>0.6</v>
      </c>
      <c r="AD2511">
        <f t="shared" si="471"/>
        <v>1000</v>
      </c>
      <c r="AE2511">
        <f t="shared" si="472"/>
        <v>1</v>
      </c>
    </row>
    <row r="2512" spans="1:31" x14ac:dyDescent="0.25">
      <c r="A2512" t="s">
        <v>710</v>
      </c>
      <c r="B2512" t="s">
        <v>3399</v>
      </c>
      <c r="C2512" t="s">
        <v>3400</v>
      </c>
      <c r="D2512" t="s">
        <v>3401</v>
      </c>
      <c r="E2512" t="s">
        <v>3441</v>
      </c>
      <c r="F2512" t="s">
        <v>3442</v>
      </c>
      <c r="G2512" t="s">
        <v>3443</v>
      </c>
      <c r="H2512" t="s">
        <v>3444</v>
      </c>
      <c r="I2512" t="s">
        <v>3445</v>
      </c>
      <c r="J2512" t="s">
        <v>3446</v>
      </c>
      <c r="K2512" t="s">
        <v>3447</v>
      </c>
      <c r="L2512" t="s">
        <v>3448</v>
      </c>
      <c r="M2512" t="s">
        <v>3430</v>
      </c>
      <c r="N2512" t="s">
        <v>3438</v>
      </c>
      <c r="O2512" t="s">
        <v>3432</v>
      </c>
      <c r="P2512" t="s">
        <v>3435</v>
      </c>
      <c r="Q2512" t="s">
        <v>3423</v>
      </c>
      <c r="R2512" t="s">
        <v>3413</v>
      </c>
      <c r="S2512" t="s">
        <v>3412</v>
      </c>
      <c r="U2512" t="str">
        <f t="shared" si="473"/>
        <v>MCQN</v>
      </c>
      <c r="V2512">
        <f t="shared" si="474"/>
        <v>200</v>
      </c>
      <c r="W2512">
        <f t="shared" si="475"/>
        <v>20</v>
      </c>
      <c r="X2512">
        <f t="shared" si="476"/>
        <v>500</v>
      </c>
      <c r="Y2512">
        <f t="shared" si="466"/>
        <v>1000</v>
      </c>
      <c r="Z2512">
        <f t="shared" si="467"/>
        <v>20</v>
      </c>
      <c r="AA2512">
        <f t="shared" si="468"/>
        <v>0.01</v>
      </c>
      <c r="AB2512">
        <f t="shared" si="469"/>
        <v>0.99</v>
      </c>
      <c r="AC2512">
        <f t="shared" si="470"/>
        <v>0.6</v>
      </c>
      <c r="AD2512">
        <f t="shared" si="471"/>
        <v>1001</v>
      </c>
      <c r="AE2512">
        <f t="shared" si="472"/>
        <v>1</v>
      </c>
    </row>
    <row r="2513" spans="1:31" x14ac:dyDescent="0.25">
      <c r="A2513" t="s">
        <v>710</v>
      </c>
      <c r="B2513" t="s">
        <v>3399</v>
      </c>
      <c r="C2513" t="s">
        <v>3400</v>
      </c>
      <c r="D2513" t="s">
        <v>3401</v>
      </c>
      <c r="E2513" t="s">
        <v>3441</v>
      </c>
      <c r="F2513" t="s">
        <v>3442</v>
      </c>
      <c r="G2513" t="s">
        <v>3443</v>
      </c>
      <c r="H2513" t="s">
        <v>3444</v>
      </c>
      <c r="I2513" t="s">
        <v>3445</v>
      </c>
      <c r="J2513" t="s">
        <v>3446</v>
      </c>
      <c r="K2513" t="s">
        <v>3447</v>
      </c>
      <c r="L2513" t="s">
        <v>3448</v>
      </c>
      <c r="M2513" t="s">
        <v>3430</v>
      </c>
      <c r="N2513" t="s">
        <v>3438</v>
      </c>
      <c r="O2513" t="s">
        <v>3432</v>
      </c>
      <c r="P2513" t="s">
        <v>3435</v>
      </c>
      <c r="Q2513" t="s">
        <v>3423</v>
      </c>
      <c r="R2513" t="s">
        <v>3414</v>
      </c>
      <c r="S2513" t="s">
        <v>3412</v>
      </c>
      <c r="U2513" t="str">
        <f t="shared" si="473"/>
        <v>MCQN</v>
      </c>
      <c r="V2513">
        <f t="shared" si="474"/>
        <v>200</v>
      </c>
      <c r="W2513">
        <f t="shared" si="475"/>
        <v>20</v>
      </c>
      <c r="X2513">
        <f t="shared" si="476"/>
        <v>500</v>
      </c>
      <c r="Y2513">
        <f t="shared" si="466"/>
        <v>1000</v>
      </c>
      <c r="Z2513">
        <f t="shared" si="467"/>
        <v>20</v>
      </c>
      <c r="AA2513">
        <f t="shared" si="468"/>
        <v>0.01</v>
      </c>
      <c r="AB2513">
        <f t="shared" si="469"/>
        <v>0.99</v>
      </c>
      <c r="AC2513">
        <f t="shared" si="470"/>
        <v>0.6</v>
      </c>
      <c r="AD2513">
        <f t="shared" si="471"/>
        <v>1002</v>
      </c>
      <c r="AE2513">
        <f t="shared" si="472"/>
        <v>1</v>
      </c>
    </row>
    <row r="2514" spans="1:31" x14ac:dyDescent="0.25">
      <c r="A2514" t="s">
        <v>710</v>
      </c>
      <c r="B2514" t="s">
        <v>3399</v>
      </c>
      <c r="C2514" t="s">
        <v>3400</v>
      </c>
      <c r="D2514" t="s">
        <v>3401</v>
      </c>
      <c r="E2514" t="s">
        <v>3441</v>
      </c>
      <c r="F2514" t="s">
        <v>3442</v>
      </c>
      <c r="G2514" t="s">
        <v>3443</v>
      </c>
      <c r="H2514" t="s">
        <v>3444</v>
      </c>
      <c r="I2514" t="s">
        <v>3445</v>
      </c>
      <c r="J2514" t="s">
        <v>3446</v>
      </c>
      <c r="K2514" t="s">
        <v>3447</v>
      </c>
      <c r="L2514" t="s">
        <v>3448</v>
      </c>
      <c r="M2514" t="s">
        <v>3430</v>
      </c>
      <c r="N2514" t="s">
        <v>3438</v>
      </c>
      <c r="O2514" t="s">
        <v>3432</v>
      </c>
      <c r="P2514" t="s">
        <v>3435</v>
      </c>
      <c r="Q2514" t="s">
        <v>3423</v>
      </c>
      <c r="R2514" t="s">
        <v>3415</v>
      </c>
      <c r="S2514" t="s">
        <v>3412</v>
      </c>
      <c r="U2514" t="str">
        <f t="shared" si="473"/>
        <v>MCQN</v>
      </c>
      <c r="V2514">
        <f t="shared" si="474"/>
        <v>200</v>
      </c>
      <c r="W2514">
        <f t="shared" si="475"/>
        <v>20</v>
      </c>
      <c r="X2514">
        <f t="shared" si="476"/>
        <v>500</v>
      </c>
      <c r="Y2514">
        <f t="shared" si="466"/>
        <v>1000</v>
      </c>
      <c r="Z2514">
        <f t="shared" si="467"/>
        <v>20</v>
      </c>
      <c r="AA2514">
        <f t="shared" si="468"/>
        <v>0.01</v>
      </c>
      <c r="AB2514">
        <f t="shared" si="469"/>
        <v>0.99</v>
      </c>
      <c r="AC2514">
        <f t="shared" si="470"/>
        <v>0.6</v>
      </c>
      <c r="AD2514">
        <f t="shared" si="471"/>
        <v>1003</v>
      </c>
      <c r="AE2514">
        <f t="shared" si="472"/>
        <v>1</v>
      </c>
    </row>
    <row r="2515" spans="1:31" x14ac:dyDescent="0.25">
      <c r="A2515" t="s">
        <v>710</v>
      </c>
      <c r="B2515" t="s">
        <v>3399</v>
      </c>
      <c r="C2515" t="s">
        <v>3400</v>
      </c>
      <c r="D2515" t="s">
        <v>3401</v>
      </c>
      <c r="E2515" t="s">
        <v>3441</v>
      </c>
      <c r="F2515" t="s">
        <v>3442</v>
      </c>
      <c r="G2515" t="s">
        <v>3443</v>
      </c>
      <c r="H2515" t="s">
        <v>3444</v>
      </c>
      <c r="I2515" t="s">
        <v>3445</v>
      </c>
      <c r="J2515" t="s">
        <v>3446</v>
      </c>
      <c r="K2515" t="s">
        <v>3447</v>
      </c>
      <c r="L2515" t="s">
        <v>3448</v>
      </c>
      <c r="M2515" t="s">
        <v>3430</v>
      </c>
      <c r="N2515" t="s">
        <v>3438</v>
      </c>
      <c r="O2515" t="s">
        <v>3432</v>
      </c>
      <c r="P2515" t="s">
        <v>3435</v>
      </c>
      <c r="Q2515" t="s">
        <v>3423</v>
      </c>
      <c r="R2515" t="s">
        <v>3416</v>
      </c>
      <c r="S2515" t="s">
        <v>3412</v>
      </c>
      <c r="U2515" t="str">
        <f t="shared" si="473"/>
        <v>MCQN</v>
      </c>
      <c r="V2515">
        <f t="shared" si="474"/>
        <v>200</v>
      </c>
      <c r="W2515">
        <f t="shared" si="475"/>
        <v>20</v>
      </c>
      <c r="X2515">
        <f t="shared" si="476"/>
        <v>500</v>
      </c>
      <c r="Y2515">
        <f t="shared" si="466"/>
        <v>1000</v>
      </c>
      <c r="Z2515">
        <f t="shared" si="467"/>
        <v>20</v>
      </c>
      <c r="AA2515">
        <f t="shared" si="468"/>
        <v>0.01</v>
      </c>
      <c r="AB2515">
        <f t="shared" si="469"/>
        <v>0.99</v>
      </c>
      <c r="AC2515">
        <f t="shared" si="470"/>
        <v>0.6</v>
      </c>
      <c r="AD2515">
        <f t="shared" si="471"/>
        <v>1004</v>
      </c>
      <c r="AE2515">
        <f t="shared" si="472"/>
        <v>1</v>
      </c>
    </row>
    <row r="2516" spans="1:31" x14ac:dyDescent="0.25">
      <c r="A2516" t="s">
        <v>710</v>
      </c>
      <c r="B2516" t="s">
        <v>3399</v>
      </c>
      <c r="C2516" t="s">
        <v>3400</v>
      </c>
      <c r="D2516" t="s">
        <v>3401</v>
      </c>
      <c r="E2516" t="s">
        <v>3441</v>
      </c>
      <c r="F2516" t="s">
        <v>3442</v>
      </c>
      <c r="G2516" t="s">
        <v>3443</v>
      </c>
      <c r="H2516" t="s">
        <v>3444</v>
      </c>
      <c r="I2516" t="s">
        <v>3445</v>
      </c>
      <c r="J2516" t="s">
        <v>3446</v>
      </c>
      <c r="K2516" t="s">
        <v>3447</v>
      </c>
      <c r="L2516" t="s">
        <v>3448</v>
      </c>
      <c r="M2516" t="s">
        <v>3430</v>
      </c>
      <c r="N2516" t="s">
        <v>3438</v>
      </c>
      <c r="O2516" t="s">
        <v>3432</v>
      </c>
      <c r="P2516" t="s">
        <v>3435</v>
      </c>
      <c r="Q2516" t="s">
        <v>3423</v>
      </c>
      <c r="R2516" t="s">
        <v>3417</v>
      </c>
      <c r="S2516" t="s">
        <v>3412</v>
      </c>
      <c r="U2516" t="str">
        <f t="shared" si="473"/>
        <v>MCQN</v>
      </c>
      <c r="V2516">
        <f t="shared" si="474"/>
        <v>200</v>
      </c>
      <c r="W2516">
        <f t="shared" si="475"/>
        <v>20</v>
      </c>
      <c r="X2516">
        <f t="shared" si="476"/>
        <v>500</v>
      </c>
      <c r="Y2516">
        <f t="shared" si="466"/>
        <v>1000</v>
      </c>
      <c r="Z2516">
        <f t="shared" si="467"/>
        <v>20</v>
      </c>
      <c r="AA2516">
        <f t="shared" si="468"/>
        <v>0.01</v>
      </c>
      <c r="AB2516">
        <f t="shared" si="469"/>
        <v>0.99</v>
      </c>
      <c r="AC2516">
        <f t="shared" si="470"/>
        <v>0.6</v>
      </c>
      <c r="AD2516">
        <f t="shared" si="471"/>
        <v>1005</v>
      </c>
      <c r="AE2516">
        <f t="shared" si="472"/>
        <v>1</v>
      </c>
    </row>
    <row r="2517" spans="1:31" x14ac:dyDescent="0.25">
      <c r="A2517" t="s">
        <v>710</v>
      </c>
      <c r="B2517" t="s">
        <v>3399</v>
      </c>
      <c r="C2517" t="s">
        <v>3400</v>
      </c>
      <c r="D2517" t="s">
        <v>3401</v>
      </c>
      <c r="E2517" t="s">
        <v>3441</v>
      </c>
      <c r="F2517" t="s">
        <v>3442</v>
      </c>
      <c r="G2517" t="s">
        <v>3443</v>
      </c>
      <c r="H2517" t="s">
        <v>3444</v>
      </c>
      <c r="I2517" t="s">
        <v>3445</v>
      </c>
      <c r="J2517" t="s">
        <v>3446</v>
      </c>
      <c r="K2517" t="s">
        <v>3447</v>
      </c>
      <c r="L2517" t="s">
        <v>3448</v>
      </c>
      <c r="M2517" t="s">
        <v>3430</v>
      </c>
      <c r="N2517" t="s">
        <v>3438</v>
      </c>
      <c r="O2517" t="s">
        <v>3432</v>
      </c>
      <c r="P2517" t="s">
        <v>3435</v>
      </c>
      <c r="Q2517" t="s">
        <v>3423</v>
      </c>
      <c r="R2517" t="s">
        <v>3418</v>
      </c>
      <c r="S2517" t="s">
        <v>3412</v>
      </c>
      <c r="U2517" t="str">
        <f t="shared" si="473"/>
        <v>MCQN</v>
      </c>
      <c r="V2517">
        <f t="shared" si="474"/>
        <v>200</v>
      </c>
      <c r="W2517">
        <f t="shared" si="475"/>
        <v>20</v>
      </c>
      <c r="X2517">
        <f t="shared" si="476"/>
        <v>500</v>
      </c>
      <c r="Y2517">
        <f t="shared" si="466"/>
        <v>1000</v>
      </c>
      <c r="Z2517">
        <f t="shared" si="467"/>
        <v>20</v>
      </c>
      <c r="AA2517">
        <f t="shared" si="468"/>
        <v>0.01</v>
      </c>
      <c r="AB2517">
        <f t="shared" si="469"/>
        <v>0.99</v>
      </c>
      <c r="AC2517">
        <f t="shared" si="470"/>
        <v>0.6</v>
      </c>
      <c r="AD2517">
        <f t="shared" si="471"/>
        <v>1006</v>
      </c>
      <c r="AE2517">
        <f t="shared" si="472"/>
        <v>1</v>
      </c>
    </row>
    <row r="2518" spans="1:31" x14ac:dyDescent="0.25">
      <c r="A2518" t="s">
        <v>710</v>
      </c>
      <c r="B2518" t="s">
        <v>3399</v>
      </c>
      <c r="C2518" t="s">
        <v>3400</v>
      </c>
      <c r="D2518" t="s">
        <v>3401</v>
      </c>
      <c r="E2518" t="s">
        <v>3441</v>
      </c>
      <c r="F2518" t="s">
        <v>3442</v>
      </c>
      <c r="G2518" t="s">
        <v>3443</v>
      </c>
      <c r="H2518" t="s">
        <v>3444</v>
      </c>
      <c r="I2518" t="s">
        <v>3445</v>
      </c>
      <c r="J2518" t="s">
        <v>3446</v>
      </c>
      <c r="K2518" t="s">
        <v>3447</v>
      </c>
      <c r="L2518" t="s">
        <v>3448</v>
      </c>
      <c r="M2518" t="s">
        <v>3430</v>
      </c>
      <c r="N2518" t="s">
        <v>3438</v>
      </c>
      <c r="O2518" t="s">
        <v>3432</v>
      </c>
      <c r="P2518" t="s">
        <v>3435</v>
      </c>
      <c r="Q2518" t="s">
        <v>3423</v>
      </c>
      <c r="R2518" t="s">
        <v>3419</v>
      </c>
      <c r="S2518" t="s">
        <v>3412</v>
      </c>
      <c r="U2518" t="str">
        <f t="shared" si="473"/>
        <v>MCQN</v>
      </c>
      <c r="V2518">
        <f t="shared" si="474"/>
        <v>200</v>
      </c>
      <c r="W2518">
        <f t="shared" si="475"/>
        <v>20</v>
      </c>
      <c r="X2518">
        <f t="shared" si="476"/>
        <v>500</v>
      </c>
      <c r="Y2518">
        <f t="shared" si="466"/>
        <v>1000</v>
      </c>
      <c r="Z2518">
        <f t="shared" si="467"/>
        <v>20</v>
      </c>
      <c r="AA2518">
        <f t="shared" si="468"/>
        <v>0.01</v>
      </c>
      <c r="AB2518">
        <f t="shared" si="469"/>
        <v>0.99</v>
      </c>
      <c r="AC2518">
        <f t="shared" si="470"/>
        <v>0.6</v>
      </c>
      <c r="AD2518">
        <f t="shared" si="471"/>
        <v>1007</v>
      </c>
      <c r="AE2518">
        <f t="shared" si="472"/>
        <v>1</v>
      </c>
    </row>
    <row r="2519" spans="1:31" x14ac:dyDescent="0.25">
      <c r="A2519" t="s">
        <v>710</v>
      </c>
      <c r="B2519" t="s">
        <v>3399</v>
      </c>
      <c r="C2519" t="s">
        <v>3400</v>
      </c>
      <c r="D2519" t="s">
        <v>3401</v>
      </c>
      <c r="E2519" t="s">
        <v>3441</v>
      </c>
      <c r="F2519" t="s">
        <v>3442</v>
      </c>
      <c r="G2519" t="s">
        <v>3443</v>
      </c>
      <c r="H2519" t="s">
        <v>3444</v>
      </c>
      <c r="I2519" t="s">
        <v>3445</v>
      </c>
      <c r="J2519" t="s">
        <v>3446</v>
      </c>
      <c r="K2519" t="s">
        <v>3447</v>
      </c>
      <c r="L2519" t="s">
        <v>3448</v>
      </c>
      <c r="M2519" t="s">
        <v>3430</v>
      </c>
      <c r="N2519" t="s">
        <v>3438</v>
      </c>
      <c r="O2519" t="s">
        <v>3432</v>
      </c>
      <c r="P2519" t="s">
        <v>3435</v>
      </c>
      <c r="Q2519" t="s">
        <v>3423</v>
      </c>
      <c r="R2519" t="s">
        <v>3420</v>
      </c>
      <c r="S2519" t="s">
        <v>3412</v>
      </c>
      <c r="U2519" t="str">
        <f t="shared" si="473"/>
        <v>MCQN</v>
      </c>
      <c r="V2519">
        <f t="shared" si="474"/>
        <v>200</v>
      </c>
      <c r="W2519">
        <f t="shared" si="475"/>
        <v>20</v>
      </c>
      <c r="X2519">
        <f t="shared" si="476"/>
        <v>500</v>
      </c>
      <c r="Y2519">
        <f t="shared" si="466"/>
        <v>1000</v>
      </c>
      <c r="Z2519">
        <f t="shared" si="467"/>
        <v>20</v>
      </c>
      <c r="AA2519">
        <f t="shared" si="468"/>
        <v>0.01</v>
      </c>
      <c r="AB2519">
        <f t="shared" si="469"/>
        <v>0.99</v>
      </c>
      <c r="AC2519">
        <f t="shared" si="470"/>
        <v>0.6</v>
      </c>
      <c r="AD2519">
        <f t="shared" si="471"/>
        <v>1008</v>
      </c>
      <c r="AE2519">
        <f t="shared" si="472"/>
        <v>1</v>
      </c>
    </row>
    <row r="2520" spans="1:31" x14ac:dyDescent="0.25">
      <c r="A2520" t="s">
        <v>710</v>
      </c>
      <c r="B2520" t="s">
        <v>3399</v>
      </c>
      <c r="C2520" t="s">
        <v>3400</v>
      </c>
      <c r="D2520" t="s">
        <v>3401</v>
      </c>
      <c r="E2520" t="s">
        <v>3441</v>
      </c>
      <c r="F2520" t="s">
        <v>3442</v>
      </c>
      <c r="G2520" t="s">
        <v>3443</v>
      </c>
      <c r="H2520" t="s">
        <v>3444</v>
      </c>
      <c r="I2520" t="s">
        <v>3445</v>
      </c>
      <c r="J2520" t="s">
        <v>3446</v>
      </c>
      <c r="K2520" t="s">
        <v>3447</v>
      </c>
      <c r="L2520" t="s">
        <v>3448</v>
      </c>
      <c r="M2520" t="s">
        <v>3430</v>
      </c>
      <c r="N2520" t="s">
        <v>3438</v>
      </c>
      <c r="O2520" t="s">
        <v>3432</v>
      </c>
      <c r="P2520" t="s">
        <v>3435</v>
      </c>
      <c r="Q2520" t="s">
        <v>3423</v>
      </c>
      <c r="R2520" t="s">
        <v>3421</v>
      </c>
      <c r="S2520" t="s">
        <v>3412</v>
      </c>
      <c r="U2520" t="str">
        <f t="shared" si="473"/>
        <v>MCQN</v>
      </c>
      <c r="V2520">
        <f t="shared" si="474"/>
        <v>200</v>
      </c>
      <c r="W2520">
        <f t="shared" si="475"/>
        <v>20</v>
      </c>
      <c r="X2520">
        <f t="shared" si="476"/>
        <v>500</v>
      </c>
      <c r="Y2520">
        <f t="shared" si="466"/>
        <v>1000</v>
      </c>
      <c r="Z2520">
        <f t="shared" si="467"/>
        <v>20</v>
      </c>
      <c r="AA2520">
        <f t="shared" si="468"/>
        <v>0.01</v>
      </c>
      <c r="AB2520">
        <f t="shared" si="469"/>
        <v>0.99</v>
      </c>
      <c r="AC2520">
        <f t="shared" si="470"/>
        <v>0.6</v>
      </c>
      <c r="AD2520">
        <f t="shared" si="471"/>
        <v>1009</v>
      </c>
      <c r="AE2520">
        <f t="shared" si="472"/>
        <v>1</v>
      </c>
    </row>
    <row r="2521" spans="1:31" x14ac:dyDescent="0.25">
      <c r="A2521" t="s">
        <v>710</v>
      </c>
      <c r="B2521" t="s">
        <v>3399</v>
      </c>
      <c r="C2521" t="s">
        <v>3400</v>
      </c>
      <c r="D2521" t="s">
        <v>3401</v>
      </c>
      <c r="E2521" t="s">
        <v>3441</v>
      </c>
      <c r="F2521" t="s">
        <v>3442</v>
      </c>
      <c r="G2521" t="s">
        <v>3443</v>
      </c>
      <c r="H2521" t="s">
        <v>3444</v>
      </c>
      <c r="I2521" t="s">
        <v>3445</v>
      </c>
      <c r="J2521" t="s">
        <v>3446</v>
      </c>
      <c r="K2521" t="s">
        <v>3447</v>
      </c>
      <c r="L2521" t="s">
        <v>3448</v>
      </c>
      <c r="M2521" t="s">
        <v>3430</v>
      </c>
      <c r="N2521" t="s">
        <v>3438</v>
      </c>
      <c r="O2521" t="s">
        <v>3436</v>
      </c>
      <c r="P2521" t="s">
        <v>3433</v>
      </c>
      <c r="Q2521" t="s">
        <v>3410</v>
      </c>
      <c r="R2521" t="s">
        <v>3411</v>
      </c>
      <c r="S2521" t="s">
        <v>3412</v>
      </c>
      <c r="U2521" t="str">
        <f t="shared" si="473"/>
        <v>MCQN</v>
      </c>
      <c r="V2521">
        <f t="shared" si="474"/>
        <v>200</v>
      </c>
      <c r="W2521">
        <f t="shared" si="475"/>
        <v>20</v>
      </c>
      <c r="X2521">
        <f t="shared" si="476"/>
        <v>500</v>
      </c>
      <c r="Y2521">
        <f t="shared" si="466"/>
        <v>1000</v>
      </c>
      <c r="Z2521">
        <f t="shared" si="467"/>
        <v>20</v>
      </c>
      <c r="AA2521">
        <f t="shared" si="468"/>
        <v>0.1</v>
      </c>
      <c r="AB2521">
        <f t="shared" si="469"/>
        <v>0.8</v>
      </c>
      <c r="AC2521">
        <f t="shared" si="470"/>
        <v>0.2</v>
      </c>
      <c r="AD2521">
        <f t="shared" si="471"/>
        <v>1000</v>
      </c>
      <c r="AE2521">
        <f t="shared" si="472"/>
        <v>1</v>
      </c>
    </row>
    <row r="2522" spans="1:31" x14ac:dyDescent="0.25">
      <c r="A2522" t="s">
        <v>710</v>
      </c>
      <c r="B2522" t="s">
        <v>3399</v>
      </c>
      <c r="C2522" t="s">
        <v>3400</v>
      </c>
      <c r="D2522" t="s">
        <v>3401</v>
      </c>
      <c r="E2522" t="s">
        <v>3441</v>
      </c>
      <c r="F2522" t="s">
        <v>3442</v>
      </c>
      <c r="G2522" t="s">
        <v>3443</v>
      </c>
      <c r="H2522" t="s">
        <v>3444</v>
      </c>
      <c r="I2522" t="s">
        <v>3445</v>
      </c>
      <c r="J2522" t="s">
        <v>3446</v>
      </c>
      <c r="K2522" t="s">
        <v>3447</v>
      </c>
      <c r="L2522" t="s">
        <v>3448</v>
      </c>
      <c r="M2522" t="s">
        <v>3430</v>
      </c>
      <c r="N2522" t="s">
        <v>3438</v>
      </c>
      <c r="O2522" t="s">
        <v>3436</v>
      </c>
      <c r="P2522" t="s">
        <v>3433</v>
      </c>
      <c r="Q2522" t="s">
        <v>3410</v>
      </c>
      <c r="R2522" t="s">
        <v>3413</v>
      </c>
      <c r="S2522" t="s">
        <v>3412</v>
      </c>
      <c r="U2522" t="str">
        <f t="shared" si="473"/>
        <v>MCQN</v>
      </c>
      <c r="V2522">
        <f t="shared" si="474"/>
        <v>200</v>
      </c>
      <c r="W2522">
        <f t="shared" si="475"/>
        <v>20</v>
      </c>
      <c r="X2522">
        <f t="shared" si="476"/>
        <v>500</v>
      </c>
      <c r="Y2522">
        <f t="shared" si="466"/>
        <v>1000</v>
      </c>
      <c r="Z2522">
        <f t="shared" si="467"/>
        <v>20</v>
      </c>
      <c r="AA2522">
        <f t="shared" si="468"/>
        <v>0.1</v>
      </c>
      <c r="AB2522">
        <f t="shared" si="469"/>
        <v>0.8</v>
      </c>
      <c r="AC2522">
        <f t="shared" si="470"/>
        <v>0.2</v>
      </c>
      <c r="AD2522">
        <f t="shared" si="471"/>
        <v>1001</v>
      </c>
      <c r="AE2522">
        <f t="shared" si="472"/>
        <v>1</v>
      </c>
    </row>
    <row r="2523" spans="1:31" x14ac:dyDescent="0.25">
      <c r="A2523" t="s">
        <v>710</v>
      </c>
      <c r="B2523" t="s">
        <v>3399</v>
      </c>
      <c r="C2523" t="s">
        <v>3400</v>
      </c>
      <c r="D2523" t="s">
        <v>3401</v>
      </c>
      <c r="E2523" t="s">
        <v>3441</v>
      </c>
      <c r="F2523" t="s">
        <v>3442</v>
      </c>
      <c r="G2523" t="s">
        <v>3443</v>
      </c>
      <c r="H2523" t="s">
        <v>3444</v>
      </c>
      <c r="I2523" t="s">
        <v>3445</v>
      </c>
      <c r="J2523" t="s">
        <v>3446</v>
      </c>
      <c r="K2523" t="s">
        <v>3447</v>
      </c>
      <c r="L2523" t="s">
        <v>3448</v>
      </c>
      <c r="M2523" t="s">
        <v>3430</v>
      </c>
      <c r="N2523" t="s">
        <v>3438</v>
      </c>
      <c r="O2523" t="s">
        <v>3436</v>
      </c>
      <c r="P2523" t="s">
        <v>3433</v>
      </c>
      <c r="Q2523" t="s">
        <v>3410</v>
      </c>
      <c r="R2523" t="s">
        <v>3414</v>
      </c>
      <c r="S2523" t="s">
        <v>3412</v>
      </c>
      <c r="U2523" t="str">
        <f t="shared" si="473"/>
        <v>MCQN</v>
      </c>
      <c r="V2523">
        <f t="shared" si="474"/>
        <v>200</v>
      </c>
      <c r="W2523">
        <f t="shared" si="475"/>
        <v>20</v>
      </c>
      <c r="X2523">
        <f t="shared" si="476"/>
        <v>500</v>
      </c>
      <c r="Y2523">
        <f t="shared" si="466"/>
        <v>1000</v>
      </c>
      <c r="Z2523">
        <f t="shared" si="467"/>
        <v>20</v>
      </c>
      <c r="AA2523">
        <f t="shared" si="468"/>
        <v>0.1</v>
      </c>
      <c r="AB2523">
        <f t="shared" si="469"/>
        <v>0.8</v>
      </c>
      <c r="AC2523">
        <f t="shared" si="470"/>
        <v>0.2</v>
      </c>
      <c r="AD2523">
        <f t="shared" si="471"/>
        <v>1002</v>
      </c>
      <c r="AE2523">
        <f t="shared" si="472"/>
        <v>1</v>
      </c>
    </row>
    <row r="2524" spans="1:31" x14ac:dyDescent="0.25">
      <c r="A2524" t="s">
        <v>710</v>
      </c>
      <c r="B2524" t="s">
        <v>3399</v>
      </c>
      <c r="C2524" t="s">
        <v>3400</v>
      </c>
      <c r="D2524" t="s">
        <v>3401</v>
      </c>
      <c r="E2524" t="s">
        <v>3441</v>
      </c>
      <c r="F2524" t="s">
        <v>3442</v>
      </c>
      <c r="G2524" t="s">
        <v>3443</v>
      </c>
      <c r="H2524" t="s">
        <v>3444</v>
      </c>
      <c r="I2524" t="s">
        <v>3445</v>
      </c>
      <c r="J2524" t="s">
        <v>3446</v>
      </c>
      <c r="K2524" t="s">
        <v>3447</v>
      </c>
      <c r="L2524" t="s">
        <v>3448</v>
      </c>
      <c r="M2524" t="s">
        <v>3430</v>
      </c>
      <c r="N2524" t="s">
        <v>3438</v>
      </c>
      <c r="O2524" t="s">
        <v>3436</v>
      </c>
      <c r="P2524" t="s">
        <v>3433</v>
      </c>
      <c r="Q2524" t="s">
        <v>3410</v>
      </c>
      <c r="R2524" t="s">
        <v>3415</v>
      </c>
      <c r="S2524" t="s">
        <v>3412</v>
      </c>
      <c r="U2524" t="str">
        <f t="shared" si="473"/>
        <v>MCQN</v>
      </c>
      <c r="V2524">
        <f t="shared" si="474"/>
        <v>200</v>
      </c>
      <c r="W2524">
        <f t="shared" si="475"/>
        <v>20</v>
      </c>
      <c r="X2524">
        <f t="shared" si="476"/>
        <v>500</v>
      </c>
      <c r="Y2524">
        <f t="shared" si="466"/>
        <v>1000</v>
      </c>
      <c r="Z2524">
        <f t="shared" si="467"/>
        <v>20</v>
      </c>
      <c r="AA2524">
        <f t="shared" si="468"/>
        <v>0.1</v>
      </c>
      <c r="AB2524">
        <f t="shared" si="469"/>
        <v>0.8</v>
      </c>
      <c r="AC2524">
        <f t="shared" si="470"/>
        <v>0.2</v>
      </c>
      <c r="AD2524">
        <f t="shared" si="471"/>
        <v>1003</v>
      </c>
      <c r="AE2524">
        <f t="shared" si="472"/>
        <v>1</v>
      </c>
    </row>
    <row r="2525" spans="1:31" x14ac:dyDescent="0.25">
      <c r="A2525" t="s">
        <v>710</v>
      </c>
      <c r="B2525" t="s">
        <v>3399</v>
      </c>
      <c r="C2525" t="s">
        <v>3400</v>
      </c>
      <c r="D2525" t="s">
        <v>3401</v>
      </c>
      <c r="E2525" t="s">
        <v>3441</v>
      </c>
      <c r="F2525" t="s">
        <v>3442</v>
      </c>
      <c r="G2525" t="s">
        <v>3443</v>
      </c>
      <c r="H2525" t="s">
        <v>3444</v>
      </c>
      <c r="I2525" t="s">
        <v>3445</v>
      </c>
      <c r="J2525" t="s">
        <v>3446</v>
      </c>
      <c r="K2525" t="s">
        <v>3447</v>
      </c>
      <c r="L2525" t="s">
        <v>3448</v>
      </c>
      <c r="M2525" t="s">
        <v>3430</v>
      </c>
      <c r="N2525" t="s">
        <v>3438</v>
      </c>
      <c r="O2525" t="s">
        <v>3436</v>
      </c>
      <c r="P2525" t="s">
        <v>3433</v>
      </c>
      <c r="Q2525" t="s">
        <v>3410</v>
      </c>
      <c r="R2525" t="s">
        <v>3416</v>
      </c>
      <c r="S2525" t="s">
        <v>3412</v>
      </c>
      <c r="U2525" t="str">
        <f t="shared" si="473"/>
        <v>MCQN</v>
      </c>
      <c r="V2525">
        <f t="shared" si="474"/>
        <v>200</v>
      </c>
      <c r="W2525">
        <f t="shared" si="475"/>
        <v>20</v>
      </c>
      <c r="X2525">
        <f t="shared" si="476"/>
        <v>500</v>
      </c>
      <c r="Y2525">
        <f t="shared" si="466"/>
        <v>1000</v>
      </c>
      <c r="Z2525">
        <f t="shared" si="467"/>
        <v>20</v>
      </c>
      <c r="AA2525">
        <f t="shared" si="468"/>
        <v>0.1</v>
      </c>
      <c r="AB2525">
        <f t="shared" si="469"/>
        <v>0.8</v>
      </c>
      <c r="AC2525">
        <f t="shared" si="470"/>
        <v>0.2</v>
      </c>
      <c r="AD2525">
        <f t="shared" si="471"/>
        <v>1004</v>
      </c>
      <c r="AE2525">
        <f t="shared" si="472"/>
        <v>1</v>
      </c>
    </row>
    <row r="2526" spans="1:31" x14ac:dyDescent="0.25">
      <c r="A2526" t="s">
        <v>710</v>
      </c>
      <c r="B2526" t="s">
        <v>3399</v>
      </c>
      <c r="C2526" t="s">
        <v>3400</v>
      </c>
      <c r="D2526" t="s">
        <v>3401</v>
      </c>
      <c r="E2526" t="s">
        <v>3441</v>
      </c>
      <c r="F2526" t="s">
        <v>3442</v>
      </c>
      <c r="G2526" t="s">
        <v>3443</v>
      </c>
      <c r="H2526" t="s">
        <v>3444</v>
      </c>
      <c r="I2526" t="s">
        <v>3445</v>
      </c>
      <c r="J2526" t="s">
        <v>3446</v>
      </c>
      <c r="K2526" t="s">
        <v>3447</v>
      </c>
      <c r="L2526" t="s">
        <v>3448</v>
      </c>
      <c r="M2526" t="s">
        <v>3430</v>
      </c>
      <c r="N2526" t="s">
        <v>3438</v>
      </c>
      <c r="O2526" t="s">
        <v>3436</v>
      </c>
      <c r="P2526" t="s">
        <v>3433</v>
      </c>
      <c r="Q2526" t="s">
        <v>3410</v>
      </c>
      <c r="R2526" t="s">
        <v>3417</v>
      </c>
      <c r="S2526" t="s">
        <v>3412</v>
      </c>
      <c r="U2526" t="str">
        <f t="shared" si="473"/>
        <v>MCQN</v>
      </c>
      <c r="V2526">
        <f t="shared" si="474"/>
        <v>200</v>
      </c>
      <c r="W2526">
        <f t="shared" si="475"/>
        <v>20</v>
      </c>
      <c r="X2526">
        <f t="shared" si="476"/>
        <v>500</v>
      </c>
      <c r="Y2526">
        <f t="shared" si="466"/>
        <v>1000</v>
      </c>
      <c r="Z2526">
        <f t="shared" si="467"/>
        <v>20</v>
      </c>
      <c r="AA2526">
        <f t="shared" si="468"/>
        <v>0.1</v>
      </c>
      <c r="AB2526">
        <f t="shared" si="469"/>
        <v>0.8</v>
      </c>
      <c r="AC2526">
        <f t="shared" si="470"/>
        <v>0.2</v>
      </c>
      <c r="AD2526">
        <f t="shared" si="471"/>
        <v>1005</v>
      </c>
      <c r="AE2526">
        <f t="shared" si="472"/>
        <v>1</v>
      </c>
    </row>
    <row r="2527" spans="1:31" x14ac:dyDescent="0.25">
      <c r="A2527" t="s">
        <v>710</v>
      </c>
      <c r="B2527" t="s">
        <v>3399</v>
      </c>
      <c r="C2527" t="s">
        <v>3400</v>
      </c>
      <c r="D2527" t="s">
        <v>3401</v>
      </c>
      <c r="E2527" t="s">
        <v>3441</v>
      </c>
      <c r="F2527" t="s">
        <v>3442</v>
      </c>
      <c r="G2527" t="s">
        <v>3443</v>
      </c>
      <c r="H2527" t="s">
        <v>3444</v>
      </c>
      <c r="I2527" t="s">
        <v>3445</v>
      </c>
      <c r="J2527" t="s">
        <v>3446</v>
      </c>
      <c r="K2527" t="s">
        <v>3447</v>
      </c>
      <c r="L2527" t="s">
        <v>3448</v>
      </c>
      <c r="M2527" t="s">
        <v>3430</v>
      </c>
      <c r="N2527" t="s">
        <v>3438</v>
      </c>
      <c r="O2527" t="s">
        <v>3436</v>
      </c>
      <c r="P2527" t="s">
        <v>3433</v>
      </c>
      <c r="Q2527" t="s">
        <v>3410</v>
      </c>
      <c r="R2527" t="s">
        <v>3418</v>
      </c>
      <c r="S2527" t="s">
        <v>3412</v>
      </c>
      <c r="U2527" t="str">
        <f t="shared" si="473"/>
        <v>MCQN</v>
      </c>
      <c r="V2527">
        <f t="shared" si="474"/>
        <v>200</v>
      </c>
      <c r="W2527">
        <f t="shared" si="475"/>
        <v>20</v>
      </c>
      <c r="X2527">
        <f t="shared" si="476"/>
        <v>500</v>
      </c>
      <c r="Y2527">
        <f t="shared" si="466"/>
        <v>1000</v>
      </c>
      <c r="Z2527">
        <f t="shared" si="467"/>
        <v>20</v>
      </c>
      <c r="AA2527">
        <f t="shared" si="468"/>
        <v>0.1</v>
      </c>
      <c r="AB2527">
        <f t="shared" si="469"/>
        <v>0.8</v>
      </c>
      <c r="AC2527">
        <f t="shared" si="470"/>
        <v>0.2</v>
      </c>
      <c r="AD2527">
        <f t="shared" si="471"/>
        <v>1006</v>
      </c>
      <c r="AE2527">
        <f t="shared" si="472"/>
        <v>1</v>
      </c>
    </row>
    <row r="2528" spans="1:31" x14ac:dyDescent="0.25">
      <c r="A2528" t="s">
        <v>710</v>
      </c>
      <c r="B2528" t="s">
        <v>3399</v>
      </c>
      <c r="C2528" t="s">
        <v>3400</v>
      </c>
      <c r="D2528" t="s">
        <v>3401</v>
      </c>
      <c r="E2528" t="s">
        <v>3441</v>
      </c>
      <c r="F2528" t="s">
        <v>3442</v>
      </c>
      <c r="G2528" t="s">
        <v>3443</v>
      </c>
      <c r="H2528" t="s">
        <v>3444</v>
      </c>
      <c r="I2528" t="s">
        <v>3445</v>
      </c>
      <c r="J2528" t="s">
        <v>3446</v>
      </c>
      <c r="K2528" t="s">
        <v>3447</v>
      </c>
      <c r="L2528" t="s">
        <v>3448</v>
      </c>
      <c r="M2528" t="s">
        <v>3430</v>
      </c>
      <c r="N2528" t="s">
        <v>3438</v>
      </c>
      <c r="O2528" t="s">
        <v>3436</v>
      </c>
      <c r="P2528" t="s">
        <v>3433</v>
      </c>
      <c r="Q2528" t="s">
        <v>3410</v>
      </c>
      <c r="R2528" t="s">
        <v>3419</v>
      </c>
      <c r="S2528" t="s">
        <v>3412</v>
      </c>
      <c r="U2528" t="str">
        <f t="shared" si="473"/>
        <v>MCQN</v>
      </c>
      <c r="V2528">
        <f t="shared" si="474"/>
        <v>200</v>
      </c>
      <c r="W2528">
        <f t="shared" si="475"/>
        <v>20</v>
      </c>
      <c r="X2528">
        <f t="shared" si="476"/>
        <v>500</v>
      </c>
      <c r="Y2528">
        <f t="shared" si="466"/>
        <v>1000</v>
      </c>
      <c r="Z2528">
        <f t="shared" si="467"/>
        <v>20</v>
      </c>
      <c r="AA2528">
        <f t="shared" si="468"/>
        <v>0.1</v>
      </c>
      <c r="AB2528">
        <f t="shared" si="469"/>
        <v>0.8</v>
      </c>
      <c r="AC2528">
        <f t="shared" si="470"/>
        <v>0.2</v>
      </c>
      <c r="AD2528">
        <f t="shared" si="471"/>
        <v>1007</v>
      </c>
      <c r="AE2528">
        <f t="shared" si="472"/>
        <v>1</v>
      </c>
    </row>
    <row r="2529" spans="1:31" x14ac:dyDescent="0.25">
      <c r="A2529" t="s">
        <v>710</v>
      </c>
      <c r="B2529" t="s">
        <v>3399</v>
      </c>
      <c r="C2529" t="s">
        <v>3400</v>
      </c>
      <c r="D2529" t="s">
        <v>3401</v>
      </c>
      <c r="E2529" t="s">
        <v>3441</v>
      </c>
      <c r="F2529" t="s">
        <v>3442</v>
      </c>
      <c r="G2529" t="s">
        <v>3443</v>
      </c>
      <c r="H2529" t="s">
        <v>3444</v>
      </c>
      <c r="I2529" t="s">
        <v>3445</v>
      </c>
      <c r="J2529" t="s">
        <v>3446</v>
      </c>
      <c r="K2529" t="s">
        <v>3447</v>
      </c>
      <c r="L2529" t="s">
        <v>3448</v>
      </c>
      <c r="M2529" t="s">
        <v>3430</v>
      </c>
      <c r="N2529" t="s">
        <v>3438</v>
      </c>
      <c r="O2529" t="s">
        <v>3436</v>
      </c>
      <c r="P2529" t="s">
        <v>3433</v>
      </c>
      <c r="Q2529" t="s">
        <v>3410</v>
      </c>
      <c r="R2529" t="s">
        <v>3420</v>
      </c>
      <c r="S2529" t="s">
        <v>3412</v>
      </c>
      <c r="U2529" t="str">
        <f t="shared" si="473"/>
        <v>MCQN</v>
      </c>
      <c r="V2529">
        <f t="shared" si="474"/>
        <v>200</v>
      </c>
      <c r="W2529">
        <f t="shared" si="475"/>
        <v>20</v>
      </c>
      <c r="X2529">
        <f t="shared" si="476"/>
        <v>500</v>
      </c>
      <c r="Y2529">
        <f t="shared" si="466"/>
        <v>1000</v>
      </c>
      <c r="Z2529">
        <f t="shared" si="467"/>
        <v>20</v>
      </c>
      <c r="AA2529">
        <f t="shared" si="468"/>
        <v>0.1</v>
      </c>
      <c r="AB2529">
        <f t="shared" si="469"/>
        <v>0.8</v>
      </c>
      <c r="AC2529">
        <f t="shared" si="470"/>
        <v>0.2</v>
      </c>
      <c r="AD2529">
        <f t="shared" si="471"/>
        <v>1008</v>
      </c>
      <c r="AE2529">
        <f t="shared" si="472"/>
        <v>1</v>
      </c>
    </row>
    <row r="2530" spans="1:31" x14ac:dyDescent="0.25">
      <c r="A2530" t="s">
        <v>710</v>
      </c>
      <c r="B2530" t="s">
        <v>3399</v>
      </c>
      <c r="C2530" t="s">
        <v>3400</v>
      </c>
      <c r="D2530" t="s">
        <v>3401</v>
      </c>
      <c r="E2530" t="s">
        <v>3441</v>
      </c>
      <c r="F2530" t="s">
        <v>3442</v>
      </c>
      <c r="G2530" t="s">
        <v>3443</v>
      </c>
      <c r="H2530" t="s">
        <v>3444</v>
      </c>
      <c r="I2530" t="s">
        <v>3445</v>
      </c>
      <c r="J2530" t="s">
        <v>3446</v>
      </c>
      <c r="K2530" t="s">
        <v>3447</v>
      </c>
      <c r="L2530" t="s">
        <v>3448</v>
      </c>
      <c r="M2530" t="s">
        <v>3430</v>
      </c>
      <c r="N2530" t="s">
        <v>3438</v>
      </c>
      <c r="O2530" t="s">
        <v>3436</v>
      </c>
      <c r="P2530" t="s">
        <v>3433</v>
      </c>
      <c r="Q2530" t="s">
        <v>3410</v>
      </c>
      <c r="R2530" t="s">
        <v>3421</v>
      </c>
      <c r="S2530" t="s">
        <v>3412</v>
      </c>
      <c r="U2530" t="str">
        <f t="shared" si="473"/>
        <v>MCQN</v>
      </c>
      <c r="V2530">
        <f t="shared" si="474"/>
        <v>200</v>
      </c>
      <c r="W2530">
        <f t="shared" si="475"/>
        <v>20</v>
      </c>
      <c r="X2530">
        <f t="shared" si="476"/>
        <v>500</v>
      </c>
      <c r="Y2530">
        <f t="shared" si="466"/>
        <v>1000</v>
      </c>
      <c r="Z2530">
        <f t="shared" si="467"/>
        <v>20</v>
      </c>
      <c r="AA2530">
        <f t="shared" si="468"/>
        <v>0.1</v>
      </c>
      <c r="AB2530">
        <f t="shared" si="469"/>
        <v>0.8</v>
      </c>
      <c r="AC2530">
        <f t="shared" si="470"/>
        <v>0.2</v>
      </c>
      <c r="AD2530">
        <f t="shared" si="471"/>
        <v>1009</v>
      </c>
      <c r="AE2530">
        <f t="shared" si="472"/>
        <v>1</v>
      </c>
    </row>
    <row r="2531" spans="1:31" x14ac:dyDescent="0.25">
      <c r="A2531" t="s">
        <v>710</v>
      </c>
      <c r="B2531" t="s">
        <v>3399</v>
      </c>
      <c r="C2531" t="s">
        <v>3400</v>
      </c>
      <c r="D2531" t="s">
        <v>3401</v>
      </c>
      <c r="E2531" t="s">
        <v>3441</v>
      </c>
      <c r="F2531" t="s">
        <v>3442</v>
      </c>
      <c r="G2531" t="s">
        <v>3443</v>
      </c>
      <c r="H2531" t="s">
        <v>3444</v>
      </c>
      <c r="I2531" t="s">
        <v>3445</v>
      </c>
      <c r="J2531" t="s">
        <v>3446</v>
      </c>
      <c r="K2531" t="s">
        <v>3447</v>
      </c>
      <c r="L2531" t="s">
        <v>3448</v>
      </c>
      <c r="M2531" t="s">
        <v>3430</v>
      </c>
      <c r="N2531" t="s">
        <v>3438</v>
      </c>
      <c r="O2531" t="s">
        <v>3436</v>
      </c>
      <c r="P2531" t="s">
        <v>3433</v>
      </c>
      <c r="Q2531" t="s">
        <v>3422</v>
      </c>
      <c r="R2531" t="s">
        <v>3411</v>
      </c>
      <c r="S2531" t="s">
        <v>3412</v>
      </c>
      <c r="U2531" t="str">
        <f t="shared" si="473"/>
        <v>MCQN</v>
      </c>
      <c r="V2531">
        <f t="shared" si="474"/>
        <v>200</v>
      </c>
      <c r="W2531">
        <f t="shared" si="475"/>
        <v>20</v>
      </c>
      <c r="X2531">
        <f t="shared" si="476"/>
        <v>500</v>
      </c>
      <c r="Y2531">
        <f t="shared" si="466"/>
        <v>1000</v>
      </c>
      <c r="Z2531">
        <f t="shared" si="467"/>
        <v>20</v>
      </c>
      <c r="AA2531">
        <f t="shared" si="468"/>
        <v>0.1</v>
      </c>
      <c r="AB2531">
        <f t="shared" si="469"/>
        <v>0.8</v>
      </c>
      <c r="AC2531">
        <f t="shared" si="470"/>
        <v>0.4</v>
      </c>
      <c r="AD2531">
        <f t="shared" si="471"/>
        <v>1000</v>
      </c>
      <c r="AE2531">
        <f t="shared" si="472"/>
        <v>1</v>
      </c>
    </row>
    <row r="2532" spans="1:31" x14ac:dyDescent="0.25">
      <c r="A2532" t="s">
        <v>710</v>
      </c>
      <c r="B2532" t="s">
        <v>3399</v>
      </c>
      <c r="C2532" t="s">
        <v>3400</v>
      </c>
      <c r="D2532" t="s">
        <v>3401</v>
      </c>
      <c r="E2532" t="s">
        <v>3441</v>
      </c>
      <c r="F2532" t="s">
        <v>3442</v>
      </c>
      <c r="G2532" t="s">
        <v>3443</v>
      </c>
      <c r="H2532" t="s">
        <v>3444</v>
      </c>
      <c r="I2532" t="s">
        <v>3445</v>
      </c>
      <c r="J2532" t="s">
        <v>3446</v>
      </c>
      <c r="K2532" t="s">
        <v>3447</v>
      </c>
      <c r="L2532" t="s">
        <v>3448</v>
      </c>
      <c r="M2532" t="s">
        <v>3430</v>
      </c>
      <c r="N2532" t="s">
        <v>3438</v>
      </c>
      <c r="O2532" t="s">
        <v>3436</v>
      </c>
      <c r="P2532" t="s">
        <v>3433</v>
      </c>
      <c r="Q2532" t="s">
        <v>3422</v>
      </c>
      <c r="R2532" t="s">
        <v>3413</v>
      </c>
      <c r="S2532" t="s">
        <v>3412</v>
      </c>
      <c r="U2532" t="str">
        <f t="shared" si="473"/>
        <v>MCQN</v>
      </c>
      <c r="V2532">
        <f t="shared" si="474"/>
        <v>200</v>
      </c>
      <c r="W2532">
        <f t="shared" si="475"/>
        <v>20</v>
      </c>
      <c r="X2532">
        <f t="shared" si="476"/>
        <v>500</v>
      </c>
      <c r="Y2532">
        <f t="shared" si="466"/>
        <v>1000</v>
      </c>
      <c r="Z2532">
        <f t="shared" si="467"/>
        <v>20</v>
      </c>
      <c r="AA2532">
        <f t="shared" si="468"/>
        <v>0.1</v>
      </c>
      <c r="AB2532">
        <f t="shared" si="469"/>
        <v>0.8</v>
      </c>
      <c r="AC2532">
        <f t="shared" si="470"/>
        <v>0.4</v>
      </c>
      <c r="AD2532">
        <f t="shared" si="471"/>
        <v>1001</v>
      </c>
      <c r="AE2532">
        <f t="shared" si="472"/>
        <v>1</v>
      </c>
    </row>
    <row r="2533" spans="1:31" x14ac:dyDescent="0.25">
      <c r="A2533" t="s">
        <v>710</v>
      </c>
      <c r="B2533" t="s">
        <v>3399</v>
      </c>
      <c r="C2533" t="s">
        <v>3400</v>
      </c>
      <c r="D2533" t="s">
        <v>3401</v>
      </c>
      <c r="E2533" t="s">
        <v>3441</v>
      </c>
      <c r="F2533" t="s">
        <v>3442</v>
      </c>
      <c r="G2533" t="s">
        <v>3443</v>
      </c>
      <c r="H2533" t="s">
        <v>3444</v>
      </c>
      <c r="I2533" t="s">
        <v>3445</v>
      </c>
      <c r="J2533" t="s">
        <v>3446</v>
      </c>
      <c r="K2533" t="s">
        <v>3447</v>
      </c>
      <c r="L2533" t="s">
        <v>3448</v>
      </c>
      <c r="M2533" t="s">
        <v>3430</v>
      </c>
      <c r="N2533" t="s">
        <v>3438</v>
      </c>
      <c r="O2533" t="s">
        <v>3436</v>
      </c>
      <c r="P2533" t="s">
        <v>3433</v>
      </c>
      <c r="Q2533" t="s">
        <v>3422</v>
      </c>
      <c r="R2533" t="s">
        <v>3414</v>
      </c>
      <c r="S2533" t="s">
        <v>3412</v>
      </c>
      <c r="U2533" t="str">
        <f t="shared" si="473"/>
        <v>MCQN</v>
      </c>
      <c r="V2533">
        <f t="shared" si="474"/>
        <v>200</v>
      </c>
      <c r="W2533">
        <f t="shared" si="475"/>
        <v>20</v>
      </c>
      <c r="X2533">
        <f t="shared" si="476"/>
        <v>500</v>
      </c>
      <c r="Y2533">
        <f t="shared" si="466"/>
        <v>1000</v>
      </c>
      <c r="Z2533">
        <f t="shared" si="467"/>
        <v>20</v>
      </c>
      <c r="AA2533">
        <f t="shared" si="468"/>
        <v>0.1</v>
      </c>
      <c r="AB2533">
        <f t="shared" si="469"/>
        <v>0.8</v>
      </c>
      <c r="AC2533">
        <f t="shared" si="470"/>
        <v>0.4</v>
      </c>
      <c r="AD2533">
        <f t="shared" si="471"/>
        <v>1002</v>
      </c>
      <c r="AE2533">
        <f t="shared" si="472"/>
        <v>1</v>
      </c>
    </row>
    <row r="2534" spans="1:31" x14ac:dyDescent="0.25">
      <c r="A2534" t="s">
        <v>710</v>
      </c>
      <c r="B2534" t="s">
        <v>3399</v>
      </c>
      <c r="C2534" t="s">
        <v>3400</v>
      </c>
      <c r="D2534" t="s">
        <v>3401</v>
      </c>
      <c r="E2534" t="s">
        <v>3441</v>
      </c>
      <c r="F2534" t="s">
        <v>3442</v>
      </c>
      <c r="G2534" t="s">
        <v>3443</v>
      </c>
      <c r="H2534" t="s">
        <v>3444</v>
      </c>
      <c r="I2534" t="s">
        <v>3445</v>
      </c>
      <c r="J2534" t="s">
        <v>3446</v>
      </c>
      <c r="K2534" t="s">
        <v>3447</v>
      </c>
      <c r="L2534" t="s">
        <v>3448</v>
      </c>
      <c r="M2534" t="s">
        <v>3430</v>
      </c>
      <c r="N2534" t="s">
        <v>3438</v>
      </c>
      <c r="O2534" t="s">
        <v>3436</v>
      </c>
      <c r="P2534" t="s">
        <v>3433</v>
      </c>
      <c r="Q2534" t="s">
        <v>3422</v>
      </c>
      <c r="R2534" t="s">
        <v>3415</v>
      </c>
      <c r="S2534" t="s">
        <v>3412</v>
      </c>
      <c r="U2534" t="str">
        <f t="shared" si="473"/>
        <v>MCQN</v>
      </c>
      <c r="V2534">
        <f t="shared" si="474"/>
        <v>200</v>
      </c>
      <c r="W2534">
        <f t="shared" si="475"/>
        <v>20</v>
      </c>
      <c r="X2534">
        <f t="shared" si="476"/>
        <v>500</v>
      </c>
      <c r="Y2534">
        <f t="shared" si="466"/>
        <v>1000</v>
      </c>
      <c r="Z2534">
        <f t="shared" si="467"/>
        <v>20</v>
      </c>
      <c r="AA2534">
        <f t="shared" si="468"/>
        <v>0.1</v>
      </c>
      <c r="AB2534">
        <f t="shared" si="469"/>
        <v>0.8</v>
      </c>
      <c r="AC2534">
        <f t="shared" si="470"/>
        <v>0.4</v>
      </c>
      <c r="AD2534">
        <f t="shared" si="471"/>
        <v>1003</v>
      </c>
      <c r="AE2534">
        <f t="shared" si="472"/>
        <v>1</v>
      </c>
    </row>
    <row r="2535" spans="1:31" x14ac:dyDescent="0.25">
      <c r="A2535" t="s">
        <v>710</v>
      </c>
      <c r="B2535" t="s">
        <v>3399</v>
      </c>
      <c r="C2535" t="s">
        <v>3400</v>
      </c>
      <c r="D2535" t="s">
        <v>3401</v>
      </c>
      <c r="E2535" t="s">
        <v>3441</v>
      </c>
      <c r="F2535" t="s">
        <v>3442</v>
      </c>
      <c r="G2535" t="s">
        <v>3443</v>
      </c>
      <c r="H2535" t="s">
        <v>3444</v>
      </c>
      <c r="I2535" t="s">
        <v>3445</v>
      </c>
      <c r="J2535" t="s">
        <v>3446</v>
      </c>
      <c r="K2535" t="s">
        <v>3447</v>
      </c>
      <c r="L2535" t="s">
        <v>3448</v>
      </c>
      <c r="M2535" t="s">
        <v>3430</v>
      </c>
      <c r="N2535" t="s">
        <v>3438</v>
      </c>
      <c r="O2535" t="s">
        <v>3436</v>
      </c>
      <c r="P2535" t="s">
        <v>3433</v>
      </c>
      <c r="Q2535" t="s">
        <v>3422</v>
      </c>
      <c r="R2535" t="s">
        <v>3416</v>
      </c>
      <c r="S2535" t="s">
        <v>3412</v>
      </c>
      <c r="U2535" t="str">
        <f t="shared" si="473"/>
        <v>MCQN</v>
      </c>
      <c r="V2535">
        <f t="shared" si="474"/>
        <v>200</v>
      </c>
      <c r="W2535">
        <f t="shared" si="475"/>
        <v>20</v>
      </c>
      <c r="X2535">
        <f t="shared" si="476"/>
        <v>500</v>
      </c>
      <c r="Y2535">
        <f t="shared" si="466"/>
        <v>1000</v>
      </c>
      <c r="Z2535">
        <f t="shared" si="467"/>
        <v>20</v>
      </c>
      <c r="AA2535">
        <f t="shared" si="468"/>
        <v>0.1</v>
      </c>
      <c r="AB2535">
        <f t="shared" si="469"/>
        <v>0.8</v>
      </c>
      <c r="AC2535">
        <f t="shared" si="470"/>
        <v>0.4</v>
      </c>
      <c r="AD2535">
        <f t="shared" si="471"/>
        <v>1004</v>
      </c>
      <c r="AE2535">
        <f t="shared" si="472"/>
        <v>1</v>
      </c>
    </row>
    <row r="2536" spans="1:31" x14ac:dyDescent="0.25">
      <c r="A2536" t="s">
        <v>710</v>
      </c>
      <c r="B2536" t="s">
        <v>3399</v>
      </c>
      <c r="C2536" t="s">
        <v>3400</v>
      </c>
      <c r="D2536" t="s">
        <v>3401</v>
      </c>
      <c r="E2536" t="s">
        <v>3441</v>
      </c>
      <c r="F2536" t="s">
        <v>3442</v>
      </c>
      <c r="G2536" t="s">
        <v>3443</v>
      </c>
      <c r="H2536" t="s">
        <v>3444</v>
      </c>
      <c r="I2536" t="s">
        <v>3445</v>
      </c>
      <c r="J2536" t="s">
        <v>3446</v>
      </c>
      <c r="K2536" t="s">
        <v>3447</v>
      </c>
      <c r="L2536" t="s">
        <v>3448</v>
      </c>
      <c r="M2536" t="s">
        <v>3430</v>
      </c>
      <c r="N2536" t="s">
        <v>3438</v>
      </c>
      <c r="O2536" t="s">
        <v>3436</v>
      </c>
      <c r="P2536" t="s">
        <v>3433</v>
      </c>
      <c r="Q2536" t="s">
        <v>3422</v>
      </c>
      <c r="R2536" t="s">
        <v>3417</v>
      </c>
      <c r="S2536" t="s">
        <v>3412</v>
      </c>
      <c r="U2536" t="str">
        <f t="shared" si="473"/>
        <v>MCQN</v>
      </c>
      <c r="V2536">
        <f t="shared" si="474"/>
        <v>200</v>
      </c>
      <c r="W2536">
        <f t="shared" si="475"/>
        <v>20</v>
      </c>
      <c r="X2536">
        <f t="shared" si="476"/>
        <v>500</v>
      </c>
      <c r="Y2536">
        <f t="shared" si="466"/>
        <v>1000</v>
      </c>
      <c r="Z2536">
        <f t="shared" si="467"/>
        <v>20</v>
      </c>
      <c r="AA2536">
        <f t="shared" si="468"/>
        <v>0.1</v>
      </c>
      <c r="AB2536">
        <f t="shared" si="469"/>
        <v>0.8</v>
      </c>
      <c r="AC2536">
        <f t="shared" si="470"/>
        <v>0.4</v>
      </c>
      <c r="AD2536">
        <f t="shared" si="471"/>
        <v>1005</v>
      </c>
      <c r="AE2536">
        <f t="shared" si="472"/>
        <v>1</v>
      </c>
    </row>
    <row r="2537" spans="1:31" x14ac:dyDescent="0.25">
      <c r="A2537" t="s">
        <v>710</v>
      </c>
      <c r="B2537" t="s">
        <v>3399</v>
      </c>
      <c r="C2537" t="s">
        <v>3400</v>
      </c>
      <c r="D2537" t="s">
        <v>3401</v>
      </c>
      <c r="E2537" t="s">
        <v>3441</v>
      </c>
      <c r="F2537" t="s">
        <v>3442</v>
      </c>
      <c r="G2537" t="s">
        <v>3443</v>
      </c>
      <c r="H2537" t="s">
        <v>3444</v>
      </c>
      <c r="I2537" t="s">
        <v>3445</v>
      </c>
      <c r="J2537" t="s">
        <v>3446</v>
      </c>
      <c r="K2537" t="s">
        <v>3447</v>
      </c>
      <c r="L2537" t="s">
        <v>3448</v>
      </c>
      <c r="M2537" t="s">
        <v>3430</v>
      </c>
      <c r="N2537" t="s">
        <v>3438</v>
      </c>
      <c r="O2537" t="s">
        <v>3436</v>
      </c>
      <c r="P2537" t="s">
        <v>3433</v>
      </c>
      <c r="Q2537" t="s">
        <v>3422</v>
      </c>
      <c r="R2537" t="s">
        <v>3418</v>
      </c>
      <c r="S2537" t="s">
        <v>3412</v>
      </c>
      <c r="U2537" t="str">
        <f t="shared" si="473"/>
        <v>MCQN</v>
      </c>
      <c r="V2537">
        <f t="shared" si="474"/>
        <v>200</v>
      </c>
      <c r="W2537">
        <f t="shared" si="475"/>
        <v>20</v>
      </c>
      <c r="X2537">
        <f t="shared" si="476"/>
        <v>500</v>
      </c>
      <c r="Y2537">
        <f t="shared" si="466"/>
        <v>1000</v>
      </c>
      <c r="Z2537">
        <f t="shared" si="467"/>
        <v>20</v>
      </c>
      <c r="AA2537">
        <f t="shared" si="468"/>
        <v>0.1</v>
      </c>
      <c r="AB2537">
        <f t="shared" si="469"/>
        <v>0.8</v>
      </c>
      <c r="AC2537">
        <f t="shared" si="470"/>
        <v>0.4</v>
      </c>
      <c r="AD2537">
        <f t="shared" si="471"/>
        <v>1006</v>
      </c>
      <c r="AE2537">
        <f t="shared" si="472"/>
        <v>1</v>
      </c>
    </row>
    <row r="2538" spans="1:31" x14ac:dyDescent="0.25">
      <c r="A2538" t="s">
        <v>710</v>
      </c>
      <c r="B2538" t="s">
        <v>3399</v>
      </c>
      <c r="C2538" t="s">
        <v>3400</v>
      </c>
      <c r="D2538" t="s">
        <v>3401</v>
      </c>
      <c r="E2538" t="s">
        <v>3441</v>
      </c>
      <c r="F2538" t="s">
        <v>3442</v>
      </c>
      <c r="G2538" t="s">
        <v>3443</v>
      </c>
      <c r="H2538" t="s">
        <v>3444</v>
      </c>
      <c r="I2538" t="s">
        <v>3445</v>
      </c>
      <c r="J2538" t="s">
        <v>3446</v>
      </c>
      <c r="K2538" t="s">
        <v>3447</v>
      </c>
      <c r="L2538" t="s">
        <v>3448</v>
      </c>
      <c r="M2538" t="s">
        <v>3430</v>
      </c>
      <c r="N2538" t="s">
        <v>3438</v>
      </c>
      <c r="O2538" t="s">
        <v>3436</v>
      </c>
      <c r="P2538" t="s">
        <v>3433</v>
      </c>
      <c r="Q2538" t="s">
        <v>3422</v>
      </c>
      <c r="R2538" t="s">
        <v>3419</v>
      </c>
      <c r="S2538" t="s">
        <v>3412</v>
      </c>
      <c r="U2538" t="str">
        <f t="shared" si="473"/>
        <v>MCQN</v>
      </c>
      <c r="V2538">
        <f t="shared" si="474"/>
        <v>200</v>
      </c>
      <c r="W2538">
        <f t="shared" si="475"/>
        <v>20</v>
      </c>
      <c r="X2538">
        <f t="shared" si="476"/>
        <v>500</v>
      </c>
      <c r="Y2538">
        <f t="shared" si="466"/>
        <v>1000</v>
      </c>
      <c r="Z2538">
        <f t="shared" si="467"/>
        <v>20</v>
      </c>
      <c r="AA2538">
        <f t="shared" si="468"/>
        <v>0.1</v>
      </c>
      <c r="AB2538">
        <f t="shared" si="469"/>
        <v>0.8</v>
      </c>
      <c r="AC2538">
        <f t="shared" si="470"/>
        <v>0.4</v>
      </c>
      <c r="AD2538">
        <f t="shared" si="471"/>
        <v>1007</v>
      </c>
      <c r="AE2538">
        <f t="shared" si="472"/>
        <v>1</v>
      </c>
    </row>
    <row r="2539" spans="1:31" x14ac:dyDescent="0.25">
      <c r="A2539" t="s">
        <v>710</v>
      </c>
      <c r="B2539" t="s">
        <v>3399</v>
      </c>
      <c r="C2539" t="s">
        <v>3400</v>
      </c>
      <c r="D2539" t="s">
        <v>3401</v>
      </c>
      <c r="E2539" t="s">
        <v>3441</v>
      </c>
      <c r="F2539" t="s">
        <v>3442</v>
      </c>
      <c r="G2539" t="s">
        <v>3443</v>
      </c>
      <c r="H2539" t="s">
        <v>3444</v>
      </c>
      <c r="I2539" t="s">
        <v>3445</v>
      </c>
      <c r="J2539" t="s">
        <v>3446</v>
      </c>
      <c r="K2539" t="s">
        <v>3447</v>
      </c>
      <c r="L2539" t="s">
        <v>3448</v>
      </c>
      <c r="M2539" t="s">
        <v>3430</v>
      </c>
      <c r="N2539" t="s">
        <v>3438</v>
      </c>
      <c r="O2539" t="s">
        <v>3436</v>
      </c>
      <c r="P2539" t="s">
        <v>3433</v>
      </c>
      <c r="Q2539" t="s">
        <v>3422</v>
      </c>
      <c r="R2539" t="s">
        <v>3420</v>
      </c>
      <c r="S2539" t="s">
        <v>3412</v>
      </c>
      <c r="U2539" t="str">
        <f t="shared" si="473"/>
        <v>MCQN</v>
      </c>
      <c r="V2539">
        <f t="shared" si="474"/>
        <v>200</v>
      </c>
      <c r="W2539">
        <f t="shared" si="475"/>
        <v>20</v>
      </c>
      <c r="X2539">
        <f t="shared" si="476"/>
        <v>500</v>
      </c>
      <c r="Y2539">
        <f t="shared" si="466"/>
        <v>1000</v>
      </c>
      <c r="Z2539">
        <f t="shared" si="467"/>
        <v>20</v>
      </c>
      <c r="AA2539">
        <f t="shared" si="468"/>
        <v>0.1</v>
      </c>
      <c r="AB2539">
        <f t="shared" si="469"/>
        <v>0.8</v>
      </c>
      <c r="AC2539">
        <f t="shared" si="470"/>
        <v>0.4</v>
      </c>
      <c r="AD2539">
        <f t="shared" si="471"/>
        <v>1008</v>
      </c>
      <c r="AE2539">
        <f t="shared" si="472"/>
        <v>1</v>
      </c>
    </row>
    <row r="2540" spans="1:31" x14ac:dyDescent="0.25">
      <c r="A2540" t="s">
        <v>710</v>
      </c>
      <c r="B2540" t="s">
        <v>3399</v>
      </c>
      <c r="C2540" t="s">
        <v>3400</v>
      </c>
      <c r="D2540" t="s">
        <v>3401</v>
      </c>
      <c r="E2540" t="s">
        <v>3441</v>
      </c>
      <c r="F2540" t="s">
        <v>3442</v>
      </c>
      <c r="G2540" t="s">
        <v>3443</v>
      </c>
      <c r="H2540" t="s">
        <v>3444</v>
      </c>
      <c r="I2540" t="s">
        <v>3445</v>
      </c>
      <c r="J2540" t="s">
        <v>3446</v>
      </c>
      <c r="K2540" t="s">
        <v>3447</v>
      </c>
      <c r="L2540" t="s">
        <v>3448</v>
      </c>
      <c r="M2540" t="s">
        <v>3430</v>
      </c>
      <c r="N2540" t="s">
        <v>3438</v>
      </c>
      <c r="O2540" t="s">
        <v>3436</v>
      </c>
      <c r="P2540" t="s">
        <v>3433</v>
      </c>
      <c r="Q2540" t="s">
        <v>3422</v>
      </c>
      <c r="R2540" t="s">
        <v>3421</v>
      </c>
      <c r="S2540" t="s">
        <v>3412</v>
      </c>
      <c r="U2540" t="str">
        <f t="shared" si="473"/>
        <v>MCQN</v>
      </c>
      <c r="V2540">
        <f t="shared" si="474"/>
        <v>200</v>
      </c>
      <c r="W2540">
        <f t="shared" si="475"/>
        <v>20</v>
      </c>
      <c r="X2540">
        <f t="shared" si="476"/>
        <v>500</v>
      </c>
      <c r="Y2540">
        <f t="shared" si="466"/>
        <v>1000</v>
      </c>
      <c r="Z2540">
        <f t="shared" si="467"/>
        <v>20</v>
      </c>
      <c r="AA2540">
        <f t="shared" si="468"/>
        <v>0.1</v>
      </c>
      <c r="AB2540">
        <f t="shared" si="469"/>
        <v>0.8</v>
      </c>
      <c r="AC2540">
        <f t="shared" si="470"/>
        <v>0.4</v>
      </c>
      <c r="AD2540">
        <f t="shared" si="471"/>
        <v>1009</v>
      </c>
      <c r="AE2540">
        <f t="shared" si="472"/>
        <v>1</v>
      </c>
    </row>
    <row r="2541" spans="1:31" x14ac:dyDescent="0.25">
      <c r="A2541" t="s">
        <v>710</v>
      </c>
      <c r="B2541" t="s">
        <v>3399</v>
      </c>
      <c r="C2541" t="s">
        <v>3400</v>
      </c>
      <c r="D2541" t="s">
        <v>3401</v>
      </c>
      <c r="E2541" t="s">
        <v>3441</v>
      </c>
      <c r="F2541" t="s">
        <v>3442</v>
      </c>
      <c r="G2541" t="s">
        <v>3443</v>
      </c>
      <c r="H2541" t="s">
        <v>3444</v>
      </c>
      <c r="I2541" t="s">
        <v>3445</v>
      </c>
      <c r="J2541" t="s">
        <v>3446</v>
      </c>
      <c r="K2541" t="s">
        <v>3447</v>
      </c>
      <c r="L2541" t="s">
        <v>3448</v>
      </c>
      <c r="M2541" t="s">
        <v>3430</v>
      </c>
      <c r="N2541" t="s">
        <v>3438</v>
      </c>
      <c r="O2541" t="s">
        <v>3436</v>
      </c>
      <c r="P2541" t="s">
        <v>3433</v>
      </c>
      <c r="Q2541" t="s">
        <v>3423</v>
      </c>
      <c r="R2541" t="s">
        <v>3411</v>
      </c>
      <c r="S2541" t="s">
        <v>3412</v>
      </c>
      <c r="U2541" t="str">
        <f t="shared" si="473"/>
        <v>MCQN</v>
      </c>
      <c r="V2541">
        <f t="shared" si="474"/>
        <v>200</v>
      </c>
      <c r="W2541">
        <f t="shared" si="475"/>
        <v>20</v>
      </c>
      <c r="X2541">
        <f t="shared" si="476"/>
        <v>500</v>
      </c>
      <c r="Y2541">
        <f t="shared" si="466"/>
        <v>1000</v>
      </c>
      <c r="Z2541">
        <f t="shared" si="467"/>
        <v>20</v>
      </c>
      <c r="AA2541">
        <f t="shared" si="468"/>
        <v>0.1</v>
      </c>
      <c r="AB2541">
        <f t="shared" si="469"/>
        <v>0.8</v>
      </c>
      <c r="AC2541">
        <f t="shared" si="470"/>
        <v>0.6</v>
      </c>
      <c r="AD2541">
        <f t="shared" si="471"/>
        <v>1000</v>
      </c>
      <c r="AE2541">
        <f t="shared" si="472"/>
        <v>1</v>
      </c>
    </row>
    <row r="2542" spans="1:31" x14ac:dyDescent="0.25">
      <c r="A2542" t="s">
        <v>710</v>
      </c>
      <c r="B2542" t="s">
        <v>3399</v>
      </c>
      <c r="C2542" t="s">
        <v>3400</v>
      </c>
      <c r="D2542" t="s">
        <v>3401</v>
      </c>
      <c r="E2542" t="s">
        <v>3441</v>
      </c>
      <c r="F2542" t="s">
        <v>3442</v>
      </c>
      <c r="G2542" t="s">
        <v>3443</v>
      </c>
      <c r="H2542" t="s">
        <v>3444</v>
      </c>
      <c r="I2542" t="s">
        <v>3445</v>
      </c>
      <c r="J2542" t="s">
        <v>3446</v>
      </c>
      <c r="K2542" t="s">
        <v>3447</v>
      </c>
      <c r="L2542" t="s">
        <v>3448</v>
      </c>
      <c r="M2542" t="s">
        <v>3430</v>
      </c>
      <c r="N2542" t="s">
        <v>3438</v>
      </c>
      <c r="O2542" t="s">
        <v>3436</v>
      </c>
      <c r="P2542" t="s">
        <v>3433</v>
      </c>
      <c r="Q2542" t="s">
        <v>3423</v>
      </c>
      <c r="R2542" t="s">
        <v>3413</v>
      </c>
      <c r="S2542" t="s">
        <v>3412</v>
      </c>
      <c r="U2542" t="str">
        <f t="shared" si="473"/>
        <v>MCQN</v>
      </c>
      <c r="V2542">
        <f t="shared" si="474"/>
        <v>200</v>
      </c>
      <c r="W2542">
        <f t="shared" si="475"/>
        <v>20</v>
      </c>
      <c r="X2542">
        <f t="shared" si="476"/>
        <v>500</v>
      </c>
      <c r="Y2542">
        <f t="shared" si="466"/>
        <v>1000</v>
      </c>
      <c r="Z2542">
        <f t="shared" si="467"/>
        <v>20</v>
      </c>
      <c r="AA2542">
        <f t="shared" si="468"/>
        <v>0.1</v>
      </c>
      <c r="AB2542">
        <f t="shared" si="469"/>
        <v>0.8</v>
      </c>
      <c r="AC2542">
        <f t="shared" si="470"/>
        <v>0.6</v>
      </c>
      <c r="AD2542">
        <f t="shared" si="471"/>
        <v>1001</v>
      </c>
      <c r="AE2542">
        <f t="shared" si="472"/>
        <v>1</v>
      </c>
    </row>
    <row r="2543" spans="1:31" x14ac:dyDescent="0.25">
      <c r="A2543" t="s">
        <v>710</v>
      </c>
      <c r="B2543" t="s">
        <v>3399</v>
      </c>
      <c r="C2543" t="s">
        <v>3400</v>
      </c>
      <c r="D2543" t="s">
        <v>3401</v>
      </c>
      <c r="E2543" t="s">
        <v>3441</v>
      </c>
      <c r="F2543" t="s">
        <v>3442</v>
      </c>
      <c r="G2543" t="s">
        <v>3443</v>
      </c>
      <c r="H2543" t="s">
        <v>3444</v>
      </c>
      <c r="I2543" t="s">
        <v>3445</v>
      </c>
      <c r="J2543" t="s">
        <v>3446</v>
      </c>
      <c r="K2543" t="s">
        <v>3447</v>
      </c>
      <c r="L2543" t="s">
        <v>3448</v>
      </c>
      <c r="M2543" t="s">
        <v>3430</v>
      </c>
      <c r="N2543" t="s">
        <v>3438</v>
      </c>
      <c r="O2543" t="s">
        <v>3436</v>
      </c>
      <c r="P2543" t="s">
        <v>3433</v>
      </c>
      <c r="Q2543" t="s">
        <v>3423</v>
      </c>
      <c r="R2543" t="s">
        <v>3414</v>
      </c>
      <c r="S2543" t="s">
        <v>3412</v>
      </c>
      <c r="U2543" t="str">
        <f t="shared" si="473"/>
        <v>MCQN</v>
      </c>
      <c r="V2543">
        <f t="shared" si="474"/>
        <v>200</v>
      </c>
      <c r="W2543">
        <f t="shared" si="475"/>
        <v>20</v>
      </c>
      <c r="X2543">
        <f t="shared" si="476"/>
        <v>500</v>
      </c>
      <c r="Y2543">
        <f t="shared" si="466"/>
        <v>1000</v>
      </c>
      <c r="Z2543">
        <f t="shared" si="467"/>
        <v>20</v>
      </c>
      <c r="AA2543">
        <f t="shared" si="468"/>
        <v>0.1</v>
      </c>
      <c r="AB2543">
        <f t="shared" si="469"/>
        <v>0.8</v>
      </c>
      <c r="AC2543">
        <f t="shared" si="470"/>
        <v>0.6</v>
      </c>
      <c r="AD2543">
        <f t="shared" si="471"/>
        <v>1002</v>
      </c>
      <c r="AE2543">
        <f t="shared" si="472"/>
        <v>1</v>
      </c>
    </row>
    <row r="2544" spans="1:31" x14ac:dyDescent="0.25">
      <c r="A2544" t="s">
        <v>710</v>
      </c>
      <c r="B2544" t="s">
        <v>3399</v>
      </c>
      <c r="C2544" t="s">
        <v>3400</v>
      </c>
      <c r="D2544" t="s">
        <v>3401</v>
      </c>
      <c r="E2544" t="s">
        <v>3441</v>
      </c>
      <c r="F2544" t="s">
        <v>3442</v>
      </c>
      <c r="G2544" t="s">
        <v>3443</v>
      </c>
      <c r="H2544" t="s">
        <v>3444</v>
      </c>
      <c r="I2544" t="s">
        <v>3445</v>
      </c>
      <c r="J2544" t="s">
        <v>3446</v>
      </c>
      <c r="K2544" t="s">
        <v>3447</v>
      </c>
      <c r="L2544" t="s">
        <v>3448</v>
      </c>
      <c r="M2544" t="s">
        <v>3430</v>
      </c>
      <c r="N2544" t="s">
        <v>3438</v>
      </c>
      <c r="O2544" t="s">
        <v>3436</v>
      </c>
      <c r="P2544" t="s">
        <v>3433</v>
      </c>
      <c r="Q2544" t="s">
        <v>3423</v>
      </c>
      <c r="R2544" t="s">
        <v>3415</v>
      </c>
      <c r="S2544" t="s">
        <v>3412</v>
      </c>
      <c r="U2544" t="str">
        <f t="shared" si="473"/>
        <v>MCQN</v>
      </c>
      <c r="V2544">
        <f t="shared" si="474"/>
        <v>200</v>
      </c>
      <c r="W2544">
        <f t="shared" si="475"/>
        <v>20</v>
      </c>
      <c r="X2544">
        <f t="shared" si="476"/>
        <v>500</v>
      </c>
      <c r="Y2544">
        <f t="shared" si="466"/>
        <v>1000</v>
      </c>
      <c r="Z2544">
        <f t="shared" si="467"/>
        <v>20</v>
      </c>
      <c r="AA2544">
        <f t="shared" si="468"/>
        <v>0.1</v>
      </c>
      <c r="AB2544">
        <f t="shared" si="469"/>
        <v>0.8</v>
      </c>
      <c r="AC2544">
        <f t="shared" si="470"/>
        <v>0.6</v>
      </c>
      <c r="AD2544">
        <f t="shared" si="471"/>
        <v>1003</v>
      </c>
      <c r="AE2544">
        <f t="shared" si="472"/>
        <v>1</v>
      </c>
    </row>
    <row r="2545" spans="1:31" x14ac:dyDescent="0.25">
      <c r="A2545" t="s">
        <v>710</v>
      </c>
      <c r="B2545" t="s">
        <v>3399</v>
      </c>
      <c r="C2545" t="s">
        <v>3400</v>
      </c>
      <c r="D2545" t="s">
        <v>3401</v>
      </c>
      <c r="E2545" t="s">
        <v>3441</v>
      </c>
      <c r="F2545" t="s">
        <v>3442</v>
      </c>
      <c r="G2545" t="s">
        <v>3443</v>
      </c>
      <c r="H2545" t="s">
        <v>3444</v>
      </c>
      <c r="I2545" t="s">
        <v>3445</v>
      </c>
      <c r="J2545" t="s">
        <v>3446</v>
      </c>
      <c r="K2545" t="s">
        <v>3447</v>
      </c>
      <c r="L2545" t="s">
        <v>3448</v>
      </c>
      <c r="M2545" t="s">
        <v>3430</v>
      </c>
      <c r="N2545" t="s">
        <v>3438</v>
      </c>
      <c r="O2545" t="s">
        <v>3436</v>
      </c>
      <c r="P2545" t="s">
        <v>3433</v>
      </c>
      <c r="Q2545" t="s">
        <v>3423</v>
      </c>
      <c r="R2545" t="s">
        <v>3416</v>
      </c>
      <c r="S2545" t="s">
        <v>3412</v>
      </c>
      <c r="U2545" t="str">
        <f t="shared" si="473"/>
        <v>MCQN</v>
      </c>
      <c r="V2545">
        <f t="shared" si="474"/>
        <v>200</v>
      </c>
      <c r="W2545">
        <f t="shared" si="475"/>
        <v>20</v>
      </c>
      <c r="X2545">
        <f t="shared" si="476"/>
        <v>500</v>
      </c>
      <c r="Y2545">
        <f t="shared" ref="Y2545:Y2608" si="477">VALUE(MID(M2545,5,5))</f>
        <v>1000</v>
      </c>
      <c r="Z2545">
        <f t="shared" ref="Z2545:Z2608" si="478">VALUE(MID(N2545,3,5))</f>
        <v>20</v>
      </c>
      <c r="AA2545">
        <f t="shared" ref="AA2545:AA2608" si="479">VALUE(MID(O2545,3,5))</f>
        <v>0.1</v>
      </c>
      <c r="AB2545">
        <f t="shared" ref="AB2545:AB2608" si="480">VALUE(MID(P2545,3,5))</f>
        <v>0.8</v>
      </c>
      <c r="AC2545">
        <f t="shared" ref="AC2545:AC2608" si="481">VALUE(MID(Q2545,3,5))</f>
        <v>0.6</v>
      </c>
      <c r="AD2545">
        <f t="shared" ref="AD2545:AD2608" si="482">VALUE(MID(R2545,5,5))</f>
        <v>1004</v>
      </c>
      <c r="AE2545">
        <f t="shared" si="472"/>
        <v>1</v>
      </c>
    </row>
    <row r="2546" spans="1:31" x14ac:dyDescent="0.25">
      <c r="A2546" t="s">
        <v>710</v>
      </c>
      <c r="B2546" t="s">
        <v>3399</v>
      </c>
      <c r="C2546" t="s">
        <v>3400</v>
      </c>
      <c r="D2546" t="s">
        <v>3401</v>
      </c>
      <c r="E2546" t="s">
        <v>3441</v>
      </c>
      <c r="F2546" t="s">
        <v>3442</v>
      </c>
      <c r="G2546" t="s">
        <v>3443</v>
      </c>
      <c r="H2546" t="s">
        <v>3444</v>
      </c>
      <c r="I2546" t="s">
        <v>3445</v>
      </c>
      <c r="J2546" t="s">
        <v>3446</v>
      </c>
      <c r="K2546" t="s">
        <v>3447</v>
      </c>
      <c r="L2546" t="s">
        <v>3448</v>
      </c>
      <c r="M2546" t="s">
        <v>3430</v>
      </c>
      <c r="N2546" t="s">
        <v>3438</v>
      </c>
      <c r="O2546" t="s">
        <v>3436</v>
      </c>
      <c r="P2546" t="s">
        <v>3433</v>
      </c>
      <c r="Q2546" t="s">
        <v>3423</v>
      </c>
      <c r="R2546" t="s">
        <v>3417</v>
      </c>
      <c r="S2546" t="s">
        <v>3412</v>
      </c>
      <c r="U2546" t="str">
        <f t="shared" si="473"/>
        <v>MCQN</v>
      </c>
      <c r="V2546">
        <f t="shared" si="474"/>
        <v>200</v>
      </c>
      <c r="W2546">
        <f t="shared" si="475"/>
        <v>20</v>
      </c>
      <c r="X2546">
        <f t="shared" si="476"/>
        <v>500</v>
      </c>
      <c r="Y2546">
        <f t="shared" si="477"/>
        <v>1000</v>
      </c>
      <c r="Z2546">
        <f t="shared" si="478"/>
        <v>20</v>
      </c>
      <c r="AA2546">
        <f t="shared" si="479"/>
        <v>0.1</v>
      </c>
      <c r="AB2546">
        <f t="shared" si="480"/>
        <v>0.8</v>
      </c>
      <c r="AC2546">
        <f t="shared" si="481"/>
        <v>0.6</v>
      </c>
      <c r="AD2546">
        <f t="shared" si="482"/>
        <v>1005</v>
      </c>
      <c r="AE2546">
        <f t="shared" ref="AE2546:AE2609" si="483">IF(MID(E2546,3,3)="exp",1,0)</f>
        <v>1</v>
      </c>
    </row>
    <row r="2547" spans="1:31" x14ac:dyDescent="0.25">
      <c r="A2547" t="s">
        <v>710</v>
      </c>
      <c r="B2547" t="s">
        <v>3399</v>
      </c>
      <c r="C2547" t="s">
        <v>3400</v>
      </c>
      <c r="D2547" t="s">
        <v>3401</v>
      </c>
      <c r="E2547" t="s">
        <v>3441</v>
      </c>
      <c r="F2547" t="s">
        <v>3442</v>
      </c>
      <c r="G2547" t="s">
        <v>3443</v>
      </c>
      <c r="H2547" t="s">
        <v>3444</v>
      </c>
      <c r="I2547" t="s">
        <v>3445</v>
      </c>
      <c r="J2547" t="s">
        <v>3446</v>
      </c>
      <c r="K2547" t="s">
        <v>3447</v>
      </c>
      <c r="L2547" t="s">
        <v>3448</v>
      </c>
      <c r="M2547" t="s">
        <v>3430</v>
      </c>
      <c r="N2547" t="s">
        <v>3438</v>
      </c>
      <c r="O2547" t="s">
        <v>3436</v>
      </c>
      <c r="P2547" t="s">
        <v>3433</v>
      </c>
      <c r="Q2547" t="s">
        <v>3423</v>
      </c>
      <c r="R2547" t="s">
        <v>3418</v>
      </c>
      <c r="S2547" t="s">
        <v>3412</v>
      </c>
      <c r="U2547" t="str">
        <f t="shared" si="473"/>
        <v>MCQN</v>
      </c>
      <c r="V2547">
        <f t="shared" si="474"/>
        <v>200</v>
      </c>
      <c r="W2547">
        <f t="shared" si="475"/>
        <v>20</v>
      </c>
      <c r="X2547">
        <f t="shared" si="476"/>
        <v>500</v>
      </c>
      <c r="Y2547">
        <f t="shared" si="477"/>
        <v>1000</v>
      </c>
      <c r="Z2547">
        <f t="shared" si="478"/>
        <v>20</v>
      </c>
      <c r="AA2547">
        <f t="shared" si="479"/>
        <v>0.1</v>
      </c>
      <c r="AB2547">
        <f t="shared" si="480"/>
        <v>0.8</v>
      </c>
      <c r="AC2547">
        <f t="shared" si="481"/>
        <v>0.6</v>
      </c>
      <c r="AD2547">
        <f t="shared" si="482"/>
        <v>1006</v>
      </c>
      <c r="AE2547">
        <f t="shared" si="483"/>
        <v>1</v>
      </c>
    </row>
    <row r="2548" spans="1:31" x14ac:dyDescent="0.25">
      <c r="A2548" t="s">
        <v>710</v>
      </c>
      <c r="B2548" t="s">
        <v>3399</v>
      </c>
      <c r="C2548" t="s">
        <v>3400</v>
      </c>
      <c r="D2548" t="s">
        <v>3401</v>
      </c>
      <c r="E2548" t="s">
        <v>3441</v>
      </c>
      <c r="F2548" t="s">
        <v>3442</v>
      </c>
      <c r="G2548" t="s">
        <v>3443</v>
      </c>
      <c r="H2548" t="s">
        <v>3444</v>
      </c>
      <c r="I2548" t="s">
        <v>3445</v>
      </c>
      <c r="J2548" t="s">
        <v>3446</v>
      </c>
      <c r="K2548" t="s">
        <v>3447</v>
      </c>
      <c r="L2548" t="s">
        <v>3448</v>
      </c>
      <c r="M2548" t="s">
        <v>3430</v>
      </c>
      <c r="N2548" t="s">
        <v>3438</v>
      </c>
      <c r="O2548" t="s">
        <v>3436</v>
      </c>
      <c r="P2548" t="s">
        <v>3433</v>
      </c>
      <c r="Q2548" t="s">
        <v>3423</v>
      </c>
      <c r="R2548" t="s">
        <v>3419</v>
      </c>
      <c r="S2548" t="s">
        <v>3412</v>
      </c>
      <c r="U2548" t="str">
        <f t="shared" si="473"/>
        <v>MCQN</v>
      </c>
      <c r="V2548">
        <f t="shared" si="474"/>
        <v>200</v>
      </c>
      <c r="W2548">
        <f t="shared" si="475"/>
        <v>20</v>
      </c>
      <c r="X2548">
        <f t="shared" si="476"/>
        <v>500</v>
      </c>
      <c r="Y2548">
        <f t="shared" si="477"/>
        <v>1000</v>
      </c>
      <c r="Z2548">
        <f t="shared" si="478"/>
        <v>20</v>
      </c>
      <c r="AA2548">
        <f t="shared" si="479"/>
        <v>0.1</v>
      </c>
      <c r="AB2548">
        <f t="shared" si="480"/>
        <v>0.8</v>
      </c>
      <c r="AC2548">
        <f t="shared" si="481"/>
        <v>0.6</v>
      </c>
      <c r="AD2548">
        <f t="shared" si="482"/>
        <v>1007</v>
      </c>
      <c r="AE2548">
        <f t="shared" si="483"/>
        <v>1</v>
      </c>
    </row>
    <row r="2549" spans="1:31" x14ac:dyDescent="0.25">
      <c r="A2549" t="s">
        <v>710</v>
      </c>
      <c r="B2549" t="s">
        <v>3399</v>
      </c>
      <c r="C2549" t="s">
        <v>3400</v>
      </c>
      <c r="D2549" t="s">
        <v>3401</v>
      </c>
      <c r="E2549" t="s">
        <v>3441</v>
      </c>
      <c r="F2549" t="s">
        <v>3442</v>
      </c>
      <c r="G2549" t="s">
        <v>3443</v>
      </c>
      <c r="H2549" t="s">
        <v>3444</v>
      </c>
      <c r="I2549" t="s">
        <v>3445</v>
      </c>
      <c r="J2549" t="s">
        <v>3446</v>
      </c>
      <c r="K2549" t="s">
        <v>3447</v>
      </c>
      <c r="L2549" t="s">
        <v>3448</v>
      </c>
      <c r="M2549" t="s">
        <v>3430</v>
      </c>
      <c r="N2549" t="s">
        <v>3438</v>
      </c>
      <c r="O2549" t="s">
        <v>3436</v>
      </c>
      <c r="P2549" t="s">
        <v>3433</v>
      </c>
      <c r="Q2549" t="s">
        <v>3423</v>
      </c>
      <c r="R2549" t="s">
        <v>3420</v>
      </c>
      <c r="S2549" t="s">
        <v>3412</v>
      </c>
      <c r="U2549" t="str">
        <f t="shared" si="473"/>
        <v>MCQN</v>
      </c>
      <c r="V2549">
        <f t="shared" si="474"/>
        <v>200</v>
      </c>
      <c r="W2549">
        <f t="shared" si="475"/>
        <v>20</v>
      </c>
      <c r="X2549">
        <f t="shared" si="476"/>
        <v>500</v>
      </c>
      <c r="Y2549">
        <f t="shared" si="477"/>
        <v>1000</v>
      </c>
      <c r="Z2549">
        <f t="shared" si="478"/>
        <v>20</v>
      </c>
      <c r="AA2549">
        <f t="shared" si="479"/>
        <v>0.1</v>
      </c>
      <c r="AB2549">
        <f t="shared" si="480"/>
        <v>0.8</v>
      </c>
      <c r="AC2549">
        <f t="shared" si="481"/>
        <v>0.6</v>
      </c>
      <c r="AD2549">
        <f t="shared" si="482"/>
        <v>1008</v>
      </c>
      <c r="AE2549">
        <f t="shared" si="483"/>
        <v>1</v>
      </c>
    </row>
    <row r="2550" spans="1:31" x14ac:dyDescent="0.25">
      <c r="A2550" t="s">
        <v>710</v>
      </c>
      <c r="B2550" t="s">
        <v>3399</v>
      </c>
      <c r="C2550" t="s">
        <v>3400</v>
      </c>
      <c r="D2550" t="s">
        <v>3401</v>
      </c>
      <c r="E2550" t="s">
        <v>3441</v>
      </c>
      <c r="F2550" t="s">
        <v>3442</v>
      </c>
      <c r="G2550" t="s">
        <v>3443</v>
      </c>
      <c r="H2550" t="s">
        <v>3444</v>
      </c>
      <c r="I2550" t="s">
        <v>3445</v>
      </c>
      <c r="J2550" t="s">
        <v>3446</v>
      </c>
      <c r="K2550" t="s">
        <v>3447</v>
      </c>
      <c r="L2550" t="s">
        <v>3448</v>
      </c>
      <c r="M2550" t="s">
        <v>3430</v>
      </c>
      <c r="N2550" t="s">
        <v>3438</v>
      </c>
      <c r="O2550" t="s">
        <v>3436</v>
      </c>
      <c r="P2550" t="s">
        <v>3433</v>
      </c>
      <c r="Q2550" t="s">
        <v>3423</v>
      </c>
      <c r="R2550" t="s">
        <v>3421</v>
      </c>
      <c r="S2550" t="s">
        <v>3412</v>
      </c>
      <c r="U2550" t="str">
        <f t="shared" si="473"/>
        <v>MCQN</v>
      </c>
      <c r="V2550">
        <f t="shared" si="474"/>
        <v>200</v>
      </c>
      <c r="W2550">
        <f t="shared" si="475"/>
        <v>20</v>
      </c>
      <c r="X2550">
        <f t="shared" si="476"/>
        <v>500</v>
      </c>
      <c r="Y2550">
        <f t="shared" si="477"/>
        <v>1000</v>
      </c>
      <c r="Z2550">
        <f t="shared" si="478"/>
        <v>20</v>
      </c>
      <c r="AA2550">
        <f t="shared" si="479"/>
        <v>0.1</v>
      </c>
      <c r="AB2550">
        <f t="shared" si="480"/>
        <v>0.8</v>
      </c>
      <c r="AC2550">
        <f t="shared" si="481"/>
        <v>0.6</v>
      </c>
      <c r="AD2550">
        <f t="shared" si="482"/>
        <v>1009</v>
      </c>
      <c r="AE2550">
        <f t="shared" si="483"/>
        <v>1</v>
      </c>
    </row>
    <row r="2551" spans="1:31" x14ac:dyDescent="0.25">
      <c r="A2551" t="s">
        <v>710</v>
      </c>
      <c r="B2551" t="s">
        <v>3399</v>
      </c>
      <c r="C2551" t="s">
        <v>3400</v>
      </c>
      <c r="D2551" t="s">
        <v>3401</v>
      </c>
      <c r="E2551" t="s">
        <v>3441</v>
      </c>
      <c r="F2551" t="s">
        <v>3442</v>
      </c>
      <c r="G2551" t="s">
        <v>3443</v>
      </c>
      <c r="H2551" t="s">
        <v>3444</v>
      </c>
      <c r="I2551" t="s">
        <v>3445</v>
      </c>
      <c r="J2551" t="s">
        <v>3446</v>
      </c>
      <c r="K2551" t="s">
        <v>3447</v>
      </c>
      <c r="L2551" t="s">
        <v>3448</v>
      </c>
      <c r="M2551" t="s">
        <v>3430</v>
      </c>
      <c r="N2551" t="s">
        <v>3438</v>
      </c>
      <c r="O2551" t="s">
        <v>3436</v>
      </c>
      <c r="P2551" t="s">
        <v>3434</v>
      </c>
      <c r="Q2551" t="s">
        <v>3410</v>
      </c>
      <c r="R2551" t="s">
        <v>3411</v>
      </c>
      <c r="S2551" t="s">
        <v>3412</v>
      </c>
      <c r="U2551" t="str">
        <f t="shared" si="473"/>
        <v>MCQN</v>
      </c>
      <c r="V2551">
        <f t="shared" si="474"/>
        <v>200</v>
      </c>
      <c r="W2551">
        <f t="shared" si="475"/>
        <v>20</v>
      </c>
      <c r="X2551">
        <f t="shared" si="476"/>
        <v>500</v>
      </c>
      <c r="Y2551">
        <f t="shared" si="477"/>
        <v>1000</v>
      </c>
      <c r="Z2551">
        <f t="shared" si="478"/>
        <v>20</v>
      </c>
      <c r="AA2551">
        <f t="shared" si="479"/>
        <v>0.1</v>
      </c>
      <c r="AB2551">
        <f t="shared" si="480"/>
        <v>0.9</v>
      </c>
      <c r="AC2551">
        <f t="shared" si="481"/>
        <v>0.2</v>
      </c>
      <c r="AD2551">
        <f t="shared" si="482"/>
        <v>1000</v>
      </c>
      <c r="AE2551">
        <f t="shared" si="483"/>
        <v>1</v>
      </c>
    </row>
    <row r="2552" spans="1:31" x14ac:dyDescent="0.25">
      <c r="A2552" t="s">
        <v>710</v>
      </c>
      <c r="B2552" t="s">
        <v>3399</v>
      </c>
      <c r="C2552" t="s">
        <v>3400</v>
      </c>
      <c r="D2552" t="s">
        <v>3401</v>
      </c>
      <c r="E2552" t="s">
        <v>3441</v>
      </c>
      <c r="F2552" t="s">
        <v>3442</v>
      </c>
      <c r="G2552" t="s">
        <v>3443</v>
      </c>
      <c r="H2552" t="s">
        <v>3444</v>
      </c>
      <c r="I2552" t="s">
        <v>3445</v>
      </c>
      <c r="J2552" t="s">
        <v>3446</v>
      </c>
      <c r="K2552" t="s">
        <v>3447</v>
      </c>
      <c r="L2552" t="s">
        <v>3448</v>
      </c>
      <c r="M2552" t="s">
        <v>3430</v>
      </c>
      <c r="N2552" t="s">
        <v>3438</v>
      </c>
      <c r="O2552" t="s">
        <v>3436</v>
      </c>
      <c r="P2552" t="s">
        <v>3434</v>
      </c>
      <c r="Q2552" t="s">
        <v>3410</v>
      </c>
      <c r="R2552" t="s">
        <v>3413</v>
      </c>
      <c r="S2552" t="s">
        <v>3412</v>
      </c>
      <c r="U2552" t="str">
        <f t="shared" si="473"/>
        <v>MCQN</v>
      </c>
      <c r="V2552">
        <f t="shared" si="474"/>
        <v>200</v>
      </c>
      <c r="W2552">
        <f t="shared" si="475"/>
        <v>20</v>
      </c>
      <c r="X2552">
        <f t="shared" si="476"/>
        <v>500</v>
      </c>
      <c r="Y2552">
        <f t="shared" si="477"/>
        <v>1000</v>
      </c>
      <c r="Z2552">
        <f t="shared" si="478"/>
        <v>20</v>
      </c>
      <c r="AA2552">
        <f t="shared" si="479"/>
        <v>0.1</v>
      </c>
      <c r="AB2552">
        <f t="shared" si="480"/>
        <v>0.9</v>
      </c>
      <c r="AC2552">
        <f t="shared" si="481"/>
        <v>0.2</v>
      </c>
      <c r="AD2552">
        <f t="shared" si="482"/>
        <v>1001</v>
      </c>
      <c r="AE2552">
        <f t="shared" si="483"/>
        <v>1</v>
      </c>
    </row>
    <row r="2553" spans="1:31" x14ac:dyDescent="0.25">
      <c r="A2553" t="s">
        <v>710</v>
      </c>
      <c r="B2553" t="s">
        <v>3399</v>
      </c>
      <c r="C2553" t="s">
        <v>3400</v>
      </c>
      <c r="D2553" t="s">
        <v>3401</v>
      </c>
      <c r="E2553" t="s">
        <v>3441</v>
      </c>
      <c r="F2553" t="s">
        <v>3442</v>
      </c>
      <c r="G2553" t="s">
        <v>3443</v>
      </c>
      <c r="H2553" t="s">
        <v>3444</v>
      </c>
      <c r="I2553" t="s">
        <v>3445</v>
      </c>
      <c r="J2553" t="s">
        <v>3446</v>
      </c>
      <c r="K2553" t="s">
        <v>3447</v>
      </c>
      <c r="L2553" t="s">
        <v>3448</v>
      </c>
      <c r="M2553" t="s">
        <v>3430</v>
      </c>
      <c r="N2553" t="s">
        <v>3438</v>
      </c>
      <c r="O2553" t="s">
        <v>3436</v>
      </c>
      <c r="P2553" t="s">
        <v>3434</v>
      </c>
      <c r="Q2553" t="s">
        <v>3410</v>
      </c>
      <c r="R2553" t="s">
        <v>3414</v>
      </c>
      <c r="S2553" t="s">
        <v>3412</v>
      </c>
      <c r="U2553" t="str">
        <f t="shared" si="473"/>
        <v>MCQN</v>
      </c>
      <c r="V2553">
        <f t="shared" si="474"/>
        <v>200</v>
      </c>
      <c r="W2553">
        <f t="shared" si="475"/>
        <v>20</v>
      </c>
      <c r="X2553">
        <f t="shared" si="476"/>
        <v>500</v>
      </c>
      <c r="Y2553">
        <f t="shared" si="477"/>
        <v>1000</v>
      </c>
      <c r="Z2553">
        <f t="shared" si="478"/>
        <v>20</v>
      </c>
      <c r="AA2553">
        <f t="shared" si="479"/>
        <v>0.1</v>
      </c>
      <c r="AB2553">
        <f t="shared" si="480"/>
        <v>0.9</v>
      </c>
      <c r="AC2553">
        <f t="shared" si="481"/>
        <v>0.2</v>
      </c>
      <c r="AD2553">
        <f t="shared" si="482"/>
        <v>1002</v>
      </c>
      <c r="AE2553">
        <f t="shared" si="483"/>
        <v>1</v>
      </c>
    </row>
    <row r="2554" spans="1:31" x14ac:dyDescent="0.25">
      <c r="A2554" t="s">
        <v>710</v>
      </c>
      <c r="B2554" t="s">
        <v>3399</v>
      </c>
      <c r="C2554" t="s">
        <v>3400</v>
      </c>
      <c r="D2554" t="s">
        <v>3401</v>
      </c>
      <c r="E2554" t="s">
        <v>3441</v>
      </c>
      <c r="F2554" t="s">
        <v>3442</v>
      </c>
      <c r="G2554" t="s">
        <v>3443</v>
      </c>
      <c r="H2554" t="s">
        <v>3444</v>
      </c>
      <c r="I2554" t="s">
        <v>3445</v>
      </c>
      <c r="J2554" t="s">
        <v>3446</v>
      </c>
      <c r="K2554" t="s">
        <v>3447</v>
      </c>
      <c r="L2554" t="s">
        <v>3448</v>
      </c>
      <c r="M2554" t="s">
        <v>3430</v>
      </c>
      <c r="N2554" t="s">
        <v>3438</v>
      </c>
      <c r="O2554" t="s">
        <v>3436</v>
      </c>
      <c r="P2554" t="s">
        <v>3434</v>
      </c>
      <c r="Q2554" t="s">
        <v>3410</v>
      </c>
      <c r="R2554" t="s">
        <v>3415</v>
      </c>
      <c r="S2554" t="s">
        <v>3412</v>
      </c>
      <c r="U2554" t="str">
        <f t="shared" si="473"/>
        <v>MCQN</v>
      </c>
      <c r="V2554">
        <f t="shared" si="474"/>
        <v>200</v>
      </c>
      <c r="W2554">
        <f t="shared" si="475"/>
        <v>20</v>
      </c>
      <c r="X2554">
        <f t="shared" si="476"/>
        <v>500</v>
      </c>
      <c r="Y2554">
        <f t="shared" si="477"/>
        <v>1000</v>
      </c>
      <c r="Z2554">
        <f t="shared" si="478"/>
        <v>20</v>
      </c>
      <c r="AA2554">
        <f t="shared" si="479"/>
        <v>0.1</v>
      </c>
      <c r="AB2554">
        <f t="shared" si="480"/>
        <v>0.9</v>
      </c>
      <c r="AC2554">
        <f t="shared" si="481"/>
        <v>0.2</v>
      </c>
      <c r="AD2554">
        <f t="shared" si="482"/>
        <v>1003</v>
      </c>
      <c r="AE2554">
        <f t="shared" si="483"/>
        <v>1</v>
      </c>
    </row>
    <row r="2555" spans="1:31" x14ac:dyDescent="0.25">
      <c r="A2555" t="s">
        <v>710</v>
      </c>
      <c r="B2555" t="s">
        <v>3399</v>
      </c>
      <c r="C2555" t="s">
        <v>3400</v>
      </c>
      <c r="D2555" t="s">
        <v>3401</v>
      </c>
      <c r="E2555" t="s">
        <v>3441</v>
      </c>
      <c r="F2555" t="s">
        <v>3442</v>
      </c>
      <c r="G2555" t="s">
        <v>3443</v>
      </c>
      <c r="H2555" t="s">
        <v>3444</v>
      </c>
      <c r="I2555" t="s">
        <v>3445</v>
      </c>
      <c r="J2555" t="s">
        <v>3446</v>
      </c>
      <c r="K2555" t="s">
        <v>3447</v>
      </c>
      <c r="L2555" t="s">
        <v>3448</v>
      </c>
      <c r="M2555" t="s">
        <v>3430</v>
      </c>
      <c r="N2555" t="s">
        <v>3438</v>
      </c>
      <c r="O2555" t="s">
        <v>3436</v>
      </c>
      <c r="P2555" t="s">
        <v>3434</v>
      </c>
      <c r="Q2555" t="s">
        <v>3410</v>
      </c>
      <c r="R2555" t="s">
        <v>3416</v>
      </c>
      <c r="S2555" t="s">
        <v>3412</v>
      </c>
      <c r="U2555" t="str">
        <f t="shared" si="473"/>
        <v>MCQN</v>
      </c>
      <c r="V2555">
        <f t="shared" si="474"/>
        <v>200</v>
      </c>
      <c r="W2555">
        <f t="shared" si="475"/>
        <v>20</v>
      </c>
      <c r="X2555">
        <f t="shared" si="476"/>
        <v>500</v>
      </c>
      <c r="Y2555">
        <f t="shared" si="477"/>
        <v>1000</v>
      </c>
      <c r="Z2555">
        <f t="shared" si="478"/>
        <v>20</v>
      </c>
      <c r="AA2555">
        <f t="shared" si="479"/>
        <v>0.1</v>
      </c>
      <c r="AB2555">
        <f t="shared" si="480"/>
        <v>0.9</v>
      </c>
      <c r="AC2555">
        <f t="shared" si="481"/>
        <v>0.2</v>
      </c>
      <c r="AD2555">
        <f t="shared" si="482"/>
        <v>1004</v>
      </c>
      <c r="AE2555">
        <f t="shared" si="483"/>
        <v>1</v>
      </c>
    </row>
    <row r="2556" spans="1:31" x14ac:dyDescent="0.25">
      <c r="A2556" t="s">
        <v>710</v>
      </c>
      <c r="B2556" t="s">
        <v>3399</v>
      </c>
      <c r="C2556" t="s">
        <v>3400</v>
      </c>
      <c r="D2556" t="s">
        <v>3401</v>
      </c>
      <c r="E2556" t="s">
        <v>3441</v>
      </c>
      <c r="F2556" t="s">
        <v>3442</v>
      </c>
      <c r="G2556" t="s">
        <v>3443</v>
      </c>
      <c r="H2556" t="s">
        <v>3444</v>
      </c>
      <c r="I2556" t="s">
        <v>3445</v>
      </c>
      <c r="J2556" t="s">
        <v>3446</v>
      </c>
      <c r="K2556" t="s">
        <v>3447</v>
      </c>
      <c r="L2556" t="s">
        <v>3448</v>
      </c>
      <c r="M2556" t="s">
        <v>3430</v>
      </c>
      <c r="N2556" t="s">
        <v>3438</v>
      </c>
      <c r="O2556" t="s">
        <v>3436</v>
      </c>
      <c r="P2556" t="s">
        <v>3434</v>
      </c>
      <c r="Q2556" t="s">
        <v>3410</v>
      </c>
      <c r="R2556" t="s">
        <v>3417</v>
      </c>
      <c r="S2556" t="s">
        <v>3412</v>
      </c>
      <c r="U2556" t="str">
        <f t="shared" si="473"/>
        <v>MCQN</v>
      </c>
      <c r="V2556">
        <f t="shared" si="474"/>
        <v>200</v>
      </c>
      <c r="W2556">
        <f t="shared" si="475"/>
        <v>20</v>
      </c>
      <c r="X2556">
        <f t="shared" si="476"/>
        <v>500</v>
      </c>
      <c r="Y2556">
        <f t="shared" si="477"/>
        <v>1000</v>
      </c>
      <c r="Z2556">
        <f t="shared" si="478"/>
        <v>20</v>
      </c>
      <c r="AA2556">
        <f t="shared" si="479"/>
        <v>0.1</v>
      </c>
      <c r="AB2556">
        <f t="shared" si="480"/>
        <v>0.9</v>
      </c>
      <c r="AC2556">
        <f t="shared" si="481"/>
        <v>0.2</v>
      </c>
      <c r="AD2556">
        <f t="shared" si="482"/>
        <v>1005</v>
      </c>
      <c r="AE2556">
        <f t="shared" si="483"/>
        <v>1</v>
      </c>
    </row>
    <row r="2557" spans="1:31" x14ac:dyDescent="0.25">
      <c r="A2557" t="s">
        <v>710</v>
      </c>
      <c r="B2557" t="s">
        <v>3399</v>
      </c>
      <c r="C2557" t="s">
        <v>3400</v>
      </c>
      <c r="D2557" t="s">
        <v>3401</v>
      </c>
      <c r="E2557" t="s">
        <v>3441</v>
      </c>
      <c r="F2557" t="s">
        <v>3442</v>
      </c>
      <c r="G2557" t="s">
        <v>3443</v>
      </c>
      <c r="H2557" t="s">
        <v>3444</v>
      </c>
      <c r="I2557" t="s">
        <v>3445</v>
      </c>
      <c r="J2557" t="s">
        <v>3446</v>
      </c>
      <c r="K2557" t="s">
        <v>3447</v>
      </c>
      <c r="L2557" t="s">
        <v>3448</v>
      </c>
      <c r="M2557" t="s">
        <v>3430</v>
      </c>
      <c r="N2557" t="s">
        <v>3438</v>
      </c>
      <c r="O2557" t="s">
        <v>3436</v>
      </c>
      <c r="P2557" t="s">
        <v>3434</v>
      </c>
      <c r="Q2557" t="s">
        <v>3410</v>
      </c>
      <c r="R2557" t="s">
        <v>3418</v>
      </c>
      <c r="S2557" t="s">
        <v>3412</v>
      </c>
      <c r="U2557" t="str">
        <f t="shared" si="473"/>
        <v>MCQN</v>
      </c>
      <c r="V2557">
        <f t="shared" si="474"/>
        <v>200</v>
      </c>
      <c r="W2557">
        <f t="shared" si="475"/>
        <v>20</v>
      </c>
      <c r="X2557">
        <f t="shared" si="476"/>
        <v>500</v>
      </c>
      <c r="Y2557">
        <f t="shared" si="477"/>
        <v>1000</v>
      </c>
      <c r="Z2557">
        <f t="shared" si="478"/>
        <v>20</v>
      </c>
      <c r="AA2557">
        <f t="shared" si="479"/>
        <v>0.1</v>
      </c>
      <c r="AB2557">
        <f t="shared" si="480"/>
        <v>0.9</v>
      </c>
      <c r="AC2557">
        <f t="shared" si="481"/>
        <v>0.2</v>
      </c>
      <c r="AD2557">
        <f t="shared" si="482"/>
        <v>1006</v>
      </c>
      <c r="AE2557">
        <f t="shared" si="483"/>
        <v>1</v>
      </c>
    </row>
    <row r="2558" spans="1:31" x14ac:dyDescent="0.25">
      <c r="A2558" t="s">
        <v>710</v>
      </c>
      <c r="B2558" t="s">
        <v>3399</v>
      </c>
      <c r="C2558" t="s">
        <v>3400</v>
      </c>
      <c r="D2558" t="s">
        <v>3401</v>
      </c>
      <c r="E2558" t="s">
        <v>3441</v>
      </c>
      <c r="F2558" t="s">
        <v>3442</v>
      </c>
      <c r="G2558" t="s">
        <v>3443</v>
      </c>
      <c r="H2558" t="s">
        <v>3444</v>
      </c>
      <c r="I2558" t="s">
        <v>3445</v>
      </c>
      <c r="J2558" t="s">
        <v>3446</v>
      </c>
      <c r="K2558" t="s">
        <v>3447</v>
      </c>
      <c r="L2558" t="s">
        <v>3448</v>
      </c>
      <c r="M2558" t="s">
        <v>3430</v>
      </c>
      <c r="N2558" t="s">
        <v>3438</v>
      </c>
      <c r="O2558" t="s">
        <v>3436</v>
      </c>
      <c r="P2558" t="s">
        <v>3434</v>
      </c>
      <c r="Q2558" t="s">
        <v>3410</v>
      </c>
      <c r="R2558" t="s">
        <v>3419</v>
      </c>
      <c r="S2558" t="s">
        <v>3412</v>
      </c>
      <c r="U2558" t="str">
        <f t="shared" si="473"/>
        <v>MCQN</v>
      </c>
      <c r="V2558">
        <f t="shared" si="474"/>
        <v>200</v>
      </c>
      <c r="W2558">
        <f t="shared" si="475"/>
        <v>20</v>
      </c>
      <c r="X2558">
        <f t="shared" si="476"/>
        <v>500</v>
      </c>
      <c r="Y2558">
        <f t="shared" si="477"/>
        <v>1000</v>
      </c>
      <c r="Z2558">
        <f t="shared" si="478"/>
        <v>20</v>
      </c>
      <c r="AA2558">
        <f t="shared" si="479"/>
        <v>0.1</v>
      </c>
      <c r="AB2558">
        <f t="shared" si="480"/>
        <v>0.9</v>
      </c>
      <c r="AC2558">
        <f t="shared" si="481"/>
        <v>0.2</v>
      </c>
      <c r="AD2558">
        <f t="shared" si="482"/>
        <v>1007</v>
      </c>
      <c r="AE2558">
        <f t="shared" si="483"/>
        <v>1</v>
      </c>
    </row>
    <row r="2559" spans="1:31" x14ac:dyDescent="0.25">
      <c r="A2559" t="s">
        <v>710</v>
      </c>
      <c r="B2559" t="s">
        <v>3399</v>
      </c>
      <c r="C2559" t="s">
        <v>3400</v>
      </c>
      <c r="D2559" t="s">
        <v>3401</v>
      </c>
      <c r="E2559" t="s">
        <v>3441</v>
      </c>
      <c r="F2559" t="s">
        <v>3442</v>
      </c>
      <c r="G2559" t="s">
        <v>3443</v>
      </c>
      <c r="H2559" t="s">
        <v>3444</v>
      </c>
      <c r="I2559" t="s">
        <v>3445</v>
      </c>
      <c r="J2559" t="s">
        <v>3446</v>
      </c>
      <c r="K2559" t="s">
        <v>3447</v>
      </c>
      <c r="L2559" t="s">
        <v>3448</v>
      </c>
      <c r="M2559" t="s">
        <v>3430</v>
      </c>
      <c r="N2559" t="s">
        <v>3438</v>
      </c>
      <c r="O2559" t="s">
        <v>3436</v>
      </c>
      <c r="P2559" t="s">
        <v>3434</v>
      </c>
      <c r="Q2559" t="s">
        <v>3410</v>
      </c>
      <c r="R2559" t="s">
        <v>3420</v>
      </c>
      <c r="S2559" t="s">
        <v>3412</v>
      </c>
      <c r="U2559" t="str">
        <f t="shared" si="473"/>
        <v>MCQN</v>
      </c>
      <c r="V2559">
        <f t="shared" si="474"/>
        <v>200</v>
      </c>
      <c r="W2559">
        <f t="shared" si="475"/>
        <v>20</v>
      </c>
      <c r="X2559">
        <f t="shared" si="476"/>
        <v>500</v>
      </c>
      <c r="Y2559">
        <f t="shared" si="477"/>
        <v>1000</v>
      </c>
      <c r="Z2559">
        <f t="shared" si="478"/>
        <v>20</v>
      </c>
      <c r="AA2559">
        <f t="shared" si="479"/>
        <v>0.1</v>
      </c>
      <c r="AB2559">
        <f t="shared" si="480"/>
        <v>0.9</v>
      </c>
      <c r="AC2559">
        <f t="shared" si="481"/>
        <v>0.2</v>
      </c>
      <c r="AD2559">
        <f t="shared" si="482"/>
        <v>1008</v>
      </c>
      <c r="AE2559">
        <f t="shared" si="483"/>
        <v>1</v>
      </c>
    </row>
    <row r="2560" spans="1:31" x14ac:dyDescent="0.25">
      <c r="A2560" t="s">
        <v>710</v>
      </c>
      <c r="B2560" t="s">
        <v>3399</v>
      </c>
      <c r="C2560" t="s">
        <v>3400</v>
      </c>
      <c r="D2560" t="s">
        <v>3401</v>
      </c>
      <c r="E2560" t="s">
        <v>3441</v>
      </c>
      <c r="F2560" t="s">
        <v>3442</v>
      </c>
      <c r="G2560" t="s">
        <v>3443</v>
      </c>
      <c r="H2560" t="s">
        <v>3444</v>
      </c>
      <c r="I2560" t="s">
        <v>3445</v>
      </c>
      <c r="J2560" t="s">
        <v>3446</v>
      </c>
      <c r="K2560" t="s">
        <v>3447</v>
      </c>
      <c r="L2560" t="s">
        <v>3448</v>
      </c>
      <c r="M2560" t="s">
        <v>3430</v>
      </c>
      <c r="N2560" t="s">
        <v>3438</v>
      </c>
      <c r="O2560" t="s">
        <v>3436</v>
      </c>
      <c r="P2560" t="s">
        <v>3434</v>
      </c>
      <c r="Q2560" t="s">
        <v>3410</v>
      </c>
      <c r="R2560" t="s">
        <v>3421</v>
      </c>
      <c r="S2560" t="s">
        <v>3412</v>
      </c>
      <c r="U2560" t="str">
        <f t="shared" si="473"/>
        <v>MCQN</v>
      </c>
      <c r="V2560">
        <f t="shared" si="474"/>
        <v>200</v>
      </c>
      <c r="W2560">
        <f t="shared" si="475"/>
        <v>20</v>
      </c>
      <c r="X2560">
        <f t="shared" si="476"/>
        <v>500</v>
      </c>
      <c r="Y2560">
        <f t="shared" si="477"/>
        <v>1000</v>
      </c>
      <c r="Z2560">
        <f t="shared" si="478"/>
        <v>20</v>
      </c>
      <c r="AA2560">
        <f t="shared" si="479"/>
        <v>0.1</v>
      </c>
      <c r="AB2560">
        <f t="shared" si="480"/>
        <v>0.9</v>
      </c>
      <c r="AC2560">
        <f t="shared" si="481"/>
        <v>0.2</v>
      </c>
      <c r="AD2560">
        <f t="shared" si="482"/>
        <v>1009</v>
      </c>
      <c r="AE2560">
        <f t="shared" si="483"/>
        <v>1</v>
      </c>
    </row>
    <row r="2561" spans="1:31" x14ac:dyDescent="0.25">
      <c r="A2561" t="s">
        <v>710</v>
      </c>
      <c r="B2561" t="s">
        <v>3399</v>
      </c>
      <c r="C2561" t="s">
        <v>3400</v>
      </c>
      <c r="D2561" t="s">
        <v>3401</v>
      </c>
      <c r="E2561" t="s">
        <v>3441</v>
      </c>
      <c r="F2561" t="s">
        <v>3442</v>
      </c>
      <c r="G2561" t="s">
        <v>3443</v>
      </c>
      <c r="H2561" t="s">
        <v>3444</v>
      </c>
      <c r="I2561" t="s">
        <v>3445</v>
      </c>
      <c r="J2561" t="s">
        <v>3446</v>
      </c>
      <c r="K2561" t="s">
        <v>3447</v>
      </c>
      <c r="L2561" t="s">
        <v>3448</v>
      </c>
      <c r="M2561" t="s">
        <v>3430</v>
      </c>
      <c r="N2561" t="s">
        <v>3438</v>
      </c>
      <c r="O2561" t="s">
        <v>3436</v>
      </c>
      <c r="P2561" t="s">
        <v>3434</v>
      </c>
      <c r="Q2561" t="s">
        <v>3422</v>
      </c>
      <c r="R2561" t="s">
        <v>3411</v>
      </c>
      <c r="S2561" t="s">
        <v>3412</v>
      </c>
      <c r="U2561" t="str">
        <f t="shared" si="473"/>
        <v>MCQN</v>
      </c>
      <c r="V2561">
        <f t="shared" si="474"/>
        <v>200</v>
      </c>
      <c r="W2561">
        <f t="shared" si="475"/>
        <v>20</v>
      </c>
      <c r="X2561">
        <f t="shared" si="476"/>
        <v>500</v>
      </c>
      <c r="Y2561">
        <f t="shared" si="477"/>
        <v>1000</v>
      </c>
      <c r="Z2561">
        <f t="shared" si="478"/>
        <v>20</v>
      </c>
      <c r="AA2561">
        <f t="shared" si="479"/>
        <v>0.1</v>
      </c>
      <c r="AB2561">
        <f t="shared" si="480"/>
        <v>0.9</v>
      </c>
      <c r="AC2561">
        <f t="shared" si="481"/>
        <v>0.4</v>
      </c>
      <c r="AD2561">
        <f t="shared" si="482"/>
        <v>1000</v>
      </c>
      <c r="AE2561">
        <f t="shared" si="483"/>
        <v>1</v>
      </c>
    </row>
    <row r="2562" spans="1:31" x14ac:dyDescent="0.25">
      <c r="A2562" t="s">
        <v>710</v>
      </c>
      <c r="B2562" t="s">
        <v>3399</v>
      </c>
      <c r="C2562" t="s">
        <v>3400</v>
      </c>
      <c r="D2562" t="s">
        <v>3401</v>
      </c>
      <c r="E2562" t="s">
        <v>3441</v>
      </c>
      <c r="F2562" t="s">
        <v>3442</v>
      </c>
      <c r="G2562" t="s">
        <v>3443</v>
      </c>
      <c r="H2562" t="s">
        <v>3444</v>
      </c>
      <c r="I2562" t="s">
        <v>3445</v>
      </c>
      <c r="J2562" t="s">
        <v>3446</v>
      </c>
      <c r="K2562" t="s">
        <v>3447</v>
      </c>
      <c r="L2562" t="s">
        <v>3448</v>
      </c>
      <c r="M2562" t="s">
        <v>3430</v>
      </c>
      <c r="N2562" t="s">
        <v>3438</v>
      </c>
      <c r="O2562" t="s">
        <v>3436</v>
      </c>
      <c r="P2562" t="s">
        <v>3434</v>
      </c>
      <c r="Q2562" t="s">
        <v>3422</v>
      </c>
      <c r="R2562" t="s">
        <v>3413</v>
      </c>
      <c r="S2562" t="s">
        <v>3412</v>
      </c>
      <c r="U2562" t="str">
        <f t="shared" ref="U2562:U2625" si="484">A2562</f>
        <v>MCQN</v>
      </c>
      <c r="V2562">
        <f t="shared" ref="V2562:V2625" si="485">VALUE(MID(B2562,2,5))</f>
        <v>200</v>
      </c>
      <c r="W2562">
        <f t="shared" ref="W2562:W2625" si="486">VALUE(MID(C2562,2,5))</f>
        <v>20</v>
      </c>
      <c r="X2562">
        <f t="shared" ref="X2562:X2625" si="487">VALUE(MID(D2562,2,5))</f>
        <v>500</v>
      </c>
      <c r="Y2562">
        <f t="shared" si="477"/>
        <v>1000</v>
      </c>
      <c r="Z2562">
        <f t="shared" si="478"/>
        <v>20</v>
      </c>
      <c r="AA2562">
        <f t="shared" si="479"/>
        <v>0.1</v>
      </c>
      <c r="AB2562">
        <f t="shared" si="480"/>
        <v>0.9</v>
      </c>
      <c r="AC2562">
        <f t="shared" si="481"/>
        <v>0.4</v>
      </c>
      <c r="AD2562">
        <f t="shared" si="482"/>
        <v>1001</v>
      </c>
      <c r="AE2562">
        <f t="shared" si="483"/>
        <v>1</v>
      </c>
    </row>
    <row r="2563" spans="1:31" x14ac:dyDescent="0.25">
      <c r="A2563" t="s">
        <v>710</v>
      </c>
      <c r="B2563" t="s">
        <v>3399</v>
      </c>
      <c r="C2563" t="s">
        <v>3400</v>
      </c>
      <c r="D2563" t="s">
        <v>3401</v>
      </c>
      <c r="E2563" t="s">
        <v>3441</v>
      </c>
      <c r="F2563" t="s">
        <v>3442</v>
      </c>
      <c r="G2563" t="s">
        <v>3443</v>
      </c>
      <c r="H2563" t="s">
        <v>3444</v>
      </c>
      <c r="I2563" t="s">
        <v>3445</v>
      </c>
      <c r="J2563" t="s">
        <v>3446</v>
      </c>
      <c r="K2563" t="s">
        <v>3447</v>
      </c>
      <c r="L2563" t="s">
        <v>3448</v>
      </c>
      <c r="M2563" t="s">
        <v>3430</v>
      </c>
      <c r="N2563" t="s">
        <v>3438</v>
      </c>
      <c r="O2563" t="s">
        <v>3436</v>
      </c>
      <c r="P2563" t="s">
        <v>3434</v>
      </c>
      <c r="Q2563" t="s">
        <v>3422</v>
      </c>
      <c r="R2563" t="s">
        <v>3414</v>
      </c>
      <c r="S2563" t="s">
        <v>3412</v>
      </c>
      <c r="U2563" t="str">
        <f t="shared" si="484"/>
        <v>MCQN</v>
      </c>
      <c r="V2563">
        <f t="shared" si="485"/>
        <v>200</v>
      </c>
      <c r="W2563">
        <f t="shared" si="486"/>
        <v>20</v>
      </c>
      <c r="X2563">
        <f t="shared" si="487"/>
        <v>500</v>
      </c>
      <c r="Y2563">
        <f t="shared" si="477"/>
        <v>1000</v>
      </c>
      <c r="Z2563">
        <f t="shared" si="478"/>
        <v>20</v>
      </c>
      <c r="AA2563">
        <f t="shared" si="479"/>
        <v>0.1</v>
      </c>
      <c r="AB2563">
        <f t="shared" si="480"/>
        <v>0.9</v>
      </c>
      <c r="AC2563">
        <f t="shared" si="481"/>
        <v>0.4</v>
      </c>
      <c r="AD2563">
        <f t="shared" si="482"/>
        <v>1002</v>
      </c>
      <c r="AE2563">
        <f t="shared" si="483"/>
        <v>1</v>
      </c>
    </row>
    <row r="2564" spans="1:31" x14ac:dyDescent="0.25">
      <c r="A2564" t="s">
        <v>710</v>
      </c>
      <c r="B2564" t="s">
        <v>3399</v>
      </c>
      <c r="C2564" t="s">
        <v>3400</v>
      </c>
      <c r="D2564" t="s">
        <v>3401</v>
      </c>
      <c r="E2564" t="s">
        <v>3441</v>
      </c>
      <c r="F2564" t="s">
        <v>3442</v>
      </c>
      <c r="G2564" t="s">
        <v>3443</v>
      </c>
      <c r="H2564" t="s">
        <v>3444</v>
      </c>
      <c r="I2564" t="s">
        <v>3445</v>
      </c>
      <c r="J2564" t="s">
        <v>3446</v>
      </c>
      <c r="K2564" t="s">
        <v>3447</v>
      </c>
      <c r="L2564" t="s">
        <v>3448</v>
      </c>
      <c r="M2564" t="s">
        <v>3430</v>
      </c>
      <c r="N2564" t="s">
        <v>3438</v>
      </c>
      <c r="O2564" t="s">
        <v>3436</v>
      </c>
      <c r="P2564" t="s">
        <v>3434</v>
      </c>
      <c r="Q2564" t="s">
        <v>3422</v>
      </c>
      <c r="R2564" t="s">
        <v>3415</v>
      </c>
      <c r="S2564" t="s">
        <v>3412</v>
      </c>
      <c r="U2564" t="str">
        <f t="shared" si="484"/>
        <v>MCQN</v>
      </c>
      <c r="V2564">
        <f t="shared" si="485"/>
        <v>200</v>
      </c>
      <c r="W2564">
        <f t="shared" si="486"/>
        <v>20</v>
      </c>
      <c r="X2564">
        <f t="shared" si="487"/>
        <v>500</v>
      </c>
      <c r="Y2564">
        <f t="shared" si="477"/>
        <v>1000</v>
      </c>
      <c r="Z2564">
        <f t="shared" si="478"/>
        <v>20</v>
      </c>
      <c r="AA2564">
        <f t="shared" si="479"/>
        <v>0.1</v>
      </c>
      <c r="AB2564">
        <f t="shared" si="480"/>
        <v>0.9</v>
      </c>
      <c r="AC2564">
        <f t="shared" si="481"/>
        <v>0.4</v>
      </c>
      <c r="AD2564">
        <f t="shared" si="482"/>
        <v>1003</v>
      </c>
      <c r="AE2564">
        <f t="shared" si="483"/>
        <v>1</v>
      </c>
    </row>
    <row r="2565" spans="1:31" x14ac:dyDescent="0.25">
      <c r="A2565" t="s">
        <v>710</v>
      </c>
      <c r="B2565" t="s">
        <v>3399</v>
      </c>
      <c r="C2565" t="s">
        <v>3400</v>
      </c>
      <c r="D2565" t="s">
        <v>3401</v>
      </c>
      <c r="E2565" t="s">
        <v>3441</v>
      </c>
      <c r="F2565" t="s">
        <v>3442</v>
      </c>
      <c r="G2565" t="s">
        <v>3443</v>
      </c>
      <c r="H2565" t="s">
        <v>3444</v>
      </c>
      <c r="I2565" t="s">
        <v>3445</v>
      </c>
      <c r="J2565" t="s">
        <v>3446</v>
      </c>
      <c r="K2565" t="s">
        <v>3447</v>
      </c>
      <c r="L2565" t="s">
        <v>3448</v>
      </c>
      <c r="M2565" t="s">
        <v>3430</v>
      </c>
      <c r="N2565" t="s">
        <v>3438</v>
      </c>
      <c r="O2565" t="s">
        <v>3436</v>
      </c>
      <c r="P2565" t="s">
        <v>3434</v>
      </c>
      <c r="Q2565" t="s">
        <v>3422</v>
      </c>
      <c r="R2565" t="s">
        <v>3416</v>
      </c>
      <c r="S2565" t="s">
        <v>3412</v>
      </c>
      <c r="U2565" t="str">
        <f t="shared" si="484"/>
        <v>MCQN</v>
      </c>
      <c r="V2565">
        <f t="shared" si="485"/>
        <v>200</v>
      </c>
      <c r="W2565">
        <f t="shared" si="486"/>
        <v>20</v>
      </c>
      <c r="X2565">
        <f t="shared" si="487"/>
        <v>500</v>
      </c>
      <c r="Y2565">
        <f t="shared" si="477"/>
        <v>1000</v>
      </c>
      <c r="Z2565">
        <f t="shared" si="478"/>
        <v>20</v>
      </c>
      <c r="AA2565">
        <f t="shared" si="479"/>
        <v>0.1</v>
      </c>
      <c r="AB2565">
        <f t="shared" si="480"/>
        <v>0.9</v>
      </c>
      <c r="AC2565">
        <f t="shared" si="481"/>
        <v>0.4</v>
      </c>
      <c r="AD2565">
        <f t="shared" si="482"/>
        <v>1004</v>
      </c>
      <c r="AE2565">
        <f t="shared" si="483"/>
        <v>1</v>
      </c>
    </row>
    <row r="2566" spans="1:31" x14ac:dyDescent="0.25">
      <c r="A2566" t="s">
        <v>710</v>
      </c>
      <c r="B2566" t="s">
        <v>3399</v>
      </c>
      <c r="C2566" t="s">
        <v>3400</v>
      </c>
      <c r="D2566" t="s">
        <v>3401</v>
      </c>
      <c r="E2566" t="s">
        <v>3441</v>
      </c>
      <c r="F2566" t="s">
        <v>3442</v>
      </c>
      <c r="G2566" t="s">
        <v>3443</v>
      </c>
      <c r="H2566" t="s">
        <v>3444</v>
      </c>
      <c r="I2566" t="s">
        <v>3445</v>
      </c>
      <c r="J2566" t="s">
        <v>3446</v>
      </c>
      <c r="K2566" t="s">
        <v>3447</v>
      </c>
      <c r="L2566" t="s">
        <v>3448</v>
      </c>
      <c r="M2566" t="s">
        <v>3430</v>
      </c>
      <c r="N2566" t="s">
        <v>3438</v>
      </c>
      <c r="O2566" t="s">
        <v>3436</v>
      </c>
      <c r="P2566" t="s">
        <v>3434</v>
      </c>
      <c r="Q2566" t="s">
        <v>3422</v>
      </c>
      <c r="R2566" t="s">
        <v>3417</v>
      </c>
      <c r="S2566" t="s">
        <v>3412</v>
      </c>
      <c r="U2566" t="str">
        <f t="shared" si="484"/>
        <v>MCQN</v>
      </c>
      <c r="V2566">
        <f t="shared" si="485"/>
        <v>200</v>
      </c>
      <c r="W2566">
        <f t="shared" si="486"/>
        <v>20</v>
      </c>
      <c r="X2566">
        <f t="shared" si="487"/>
        <v>500</v>
      </c>
      <c r="Y2566">
        <f t="shared" si="477"/>
        <v>1000</v>
      </c>
      <c r="Z2566">
        <f t="shared" si="478"/>
        <v>20</v>
      </c>
      <c r="AA2566">
        <f t="shared" si="479"/>
        <v>0.1</v>
      </c>
      <c r="AB2566">
        <f t="shared" si="480"/>
        <v>0.9</v>
      </c>
      <c r="AC2566">
        <f t="shared" si="481"/>
        <v>0.4</v>
      </c>
      <c r="AD2566">
        <f t="shared" si="482"/>
        <v>1005</v>
      </c>
      <c r="AE2566">
        <f t="shared" si="483"/>
        <v>1</v>
      </c>
    </row>
    <row r="2567" spans="1:31" x14ac:dyDescent="0.25">
      <c r="A2567" t="s">
        <v>710</v>
      </c>
      <c r="B2567" t="s">
        <v>3399</v>
      </c>
      <c r="C2567" t="s">
        <v>3400</v>
      </c>
      <c r="D2567" t="s">
        <v>3401</v>
      </c>
      <c r="E2567" t="s">
        <v>3441</v>
      </c>
      <c r="F2567" t="s">
        <v>3442</v>
      </c>
      <c r="G2567" t="s">
        <v>3443</v>
      </c>
      <c r="H2567" t="s">
        <v>3444</v>
      </c>
      <c r="I2567" t="s">
        <v>3445</v>
      </c>
      <c r="J2567" t="s">
        <v>3446</v>
      </c>
      <c r="K2567" t="s">
        <v>3447</v>
      </c>
      <c r="L2567" t="s">
        <v>3448</v>
      </c>
      <c r="M2567" t="s">
        <v>3430</v>
      </c>
      <c r="N2567" t="s">
        <v>3438</v>
      </c>
      <c r="O2567" t="s">
        <v>3436</v>
      </c>
      <c r="P2567" t="s">
        <v>3434</v>
      </c>
      <c r="Q2567" t="s">
        <v>3422</v>
      </c>
      <c r="R2567" t="s">
        <v>3418</v>
      </c>
      <c r="S2567" t="s">
        <v>3412</v>
      </c>
      <c r="U2567" t="str">
        <f t="shared" si="484"/>
        <v>MCQN</v>
      </c>
      <c r="V2567">
        <f t="shared" si="485"/>
        <v>200</v>
      </c>
      <c r="W2567">
        <f t="shared" si="486"/>
        <v>20</v>
      </c>
      <c r="X2567">
        <f t="shared" si="487"/>
        <v>500</v>
      </c>
      <c r="Y2567">
        <f t="shared" si="477"/>
        <v>1000</v>
      </c>
      <c r="Z2567">
        <f t="shared" si="478"/>
        <v>20</v>
      </c>
      <c r="AA2567">
        <f t="shared" si="479"/>
        <v>0.1</v>
      </c>
      <c r="AB2567">
        <f t="shared" si="480"/>
        <v>0.9</v>
      </c>
      <c r="AC2567">
        <f t="shared" si="481"/>
        <v>0.4</v>
      </c>
      <c r="AD2567">
        <f t="shared" si="482"/>
        <v>1006</v>
      </c>
      <c r="AE2567">
        <f t="shared" si="483"/>
        <v>1</v>
      </c>
    </row>
    <row r="2568" spans="1:31" x14ac:dyDescent="0.25">
      <c r="A2568" t="s">
        <v>710</v>
      </c>
      <c r="B2568" t="s">
        <v>3399</v>
      </c>
      <c r="C2568" t="s">
        <v>3400</v>
      </c>
      <c r="D2568" t="s">
        <v>3401</v>
      </c>
      <c r="E2568" t="s">
        <v>3441</v>
      </c>
      <c r="F2568" t="s">
        <v>3442</v>
      </c>
      <c r="G2568" t="s">
        <v>3443</v>
      </c>
      <c r="H2568" t="s">
        <v>3444</v>
      </c>
      <c r="I2568" t="s">
        <v>3445</v>
      </c>
      <c r="J2568" t="s">
        <v>3446</v>
      </c>
      <c r="K2568" t="s">
        <v>3447</v>
      </c>
      <c r="L2568" t="s">
        <v>3448</v>
      </c>
      <c r="M2568" t="s">
        <v>3430</v>
      </c>
      <c r="N2568" t="s">
        <v>3438</v>
      </c>
      <c r="O2568" t="s">
        <v>3436</v>
      </c>
      <c r="P2568" t="s">
        <v>3434</v>
      </c>
      <c r="Q2568" t="s">
        <v>3422</v>
      </c>
      <c r="R2568" t="s">
        <v>3419</v>
      </c>
      <c r="S2568" t="s">
        <v>3412</v>
      </c>
      <c r="U2568" t="str">
        <f t="shared" si="484"/>
        <v>MCQN</v>
      </c>
      <c r="V2568">
        <f t="shared" si="485"/>
        <v>200</v>
      </c>
      <c r="W2568">
        <f t="shared" si="486"/>
        <v>20</v>
      </c>
      <c r="X2568">
        <f t="shared" si="487"/>
        <v>500</v>
      </c>
      <c r="Y2568">
        <f t="shared" si="477"/>
        <v>1000</v>
      </c>
      <c r="Z2568">
        <f t="shared" si="478"/>
        <v>20</v>
      </c>
      <c r="AA2568">
        <f t="shared" si="479"/>
        <v>0.1</v>
      </c>
      <c r="AB2568">
        <f t="shared" si="480"/>
        <v>0.9</v>
      </c>
      <c r="AC2568">
        <f t="shared" si="481"/>
        <v>0.4</v>
      </c>
      <c r="AD2568">
        <f t="shared" si="482"/>
        <v>1007</v>
      </c>
      <c r="AE2568">
        <f t="shared" si="483"/>
        <v>1</v>
      </c>
    </row>
    <row r="2569" spans="1:31" x14ac:dyDescent="0.25">
      <c r="A2569" t="s">
        <v>710</v>
      </c>
      <c r="B2569" t="s">
        <v>3399</v>
      </c>
      <c r="C2569" t="s">
        <v>3400</v>
      </c>
      <c r="D2569" t="s">
        <v>3401</v>
      </c>
      <c r="E2569" t="s">
        <v>3441</v>
      </c>
      <c r="F2569" t="s">
        <v>3442</v>
      </c>
      <c r="G2569" t="s">
        <v>3443</v>
      </c>
      <c r="H2569" t="s">
        <v>3444</v>
      </c>
      <c r="I2569" t="s">
        <v>3445</v>
      </c>
      <c r="J2569" t="s">
        <v>3446</v>
      </c>
      <c r="K2569" t="s">
        <v>3447</v>
      </c>
      <c r="L2569" t="s">
        <v>3448</v>
      </c>
      <c r="M2569" t="s">
        <v>3430</v>
      </c>
      <c r="N2569" t="s">
        <v>3438</v>
      </c>
      <c r="O2569" t="s">
        <v>3436</v>
      </c>
      <c r="P2569" t="s">
        <v>3434</v>
      </c>
      <c r="Q2569" t="s">
        <v>3422</v>
      </c>
      <c r="R2569" t="s">
        <v>3420</v>
      </c>
      <c r="S2569" t="s">
        <v>3412</v>
      </c>
      <c r="U2569" t="str">
        <f t="shared" si="484"/>
        <v>MCQN</v>
      </c>
      <c r="V2569">
        <f t="shared" si="485"/>
        <v>200</v>
      </c>
      <c r="W2569">
        <f t="shared" si="486"/>
        <v>20</v>
      </c>
      <c r="X2569">
        <f t="shared" si="487"/>
        <v>500</v>
      </c>
      <c r="Y2569">
        <f t="shared" si="477"/>
        <v>1000</v>
      </c>
      <c r="Z2569">
        <f t="shared" si="478"/>
        <v>20</v>
      </c>
      <c r="AA2569">
        <f t="shared" si="479"/>
        <v>0.1</v>
      </c>
      <c r="AB2569">
        <f t="shared" si="480"/>
        <v>0.9</v>
      </c>
      <c r="AC2569">
        <f t="shared" si="481"/>
        <v>0.4</v>
      </c>
      <c r="AD2569">
        <f t="shared" si="482"/>
        <v>1008</v>
      </c>
      <c r="AE2569">
        <f t="shared" si="483"/>
        <v>1</v>
      </c>
    </row>
    <row r="2570" spans="1:31" x14ac:dyDescent="0.25">
      <c r="A2570" t="s">
        <v>710</v>
      </c>
      <c r="B2570" t="s">
        <v>3399</v>
      </c>
      <c r="C2570" t="s">
        <v>3400</v>
      </c>
      <c r="D2570" t="s">
        <v>3401</v>
      </c>
      <c r="E2570" t="s">
        <v>3441</v>
      </c>
      <c r="F2570" t="s">
        <v>3442</v>
      </c>
      <c r="G2570" t="s">
        <v>3443</v>
      </c>
      <c r="H2570" t="s">
        <v>3444</v>
      </c>
      <c r="I2570" t="s">
        <v>3445</v>
      </c>
      <c r="J2570" t="s">
        <v>3446</v>
      </c>
      <c r="K2570" t="s">
        <v>3447</v>
      </c>
      <c r="L2570" t="s">
        <v>3448</v>
      </c>
      <c r="M2570" t="s">
        <v>3430</v>
      </c>
      <c r="N2570" t="s">
        <v>3438</v>
      </c>
      <c r="O2570" t="s">
        <v>3436</v>
      </c>
      <c r="P2570" t="s">
        <v>3434</v>
      </c>
      <c r="Q2570" t="s">
        <v>3422</v>
      </c>
      <c r="R2570" t="s">
        <v>3421</v>
      </c>
      <c r="S2570" t="s">
        <v>3412</v>
      </c>
      <c r="U2570" t="str">
        <f t="shared" si="484"/>
        <v>MCQN</v>
      </c>
      <c r="V2570">
        <f t="shared" si="485"/>
        <v>200</v>
      </c>
      <c r="W2570">
        <f t="shared" si="486"/>
        <v>20</v>
      </c>
      <c r="X2570">
        <f t="shared" si="487"/>
        <v>500</v>
      </c>
      <c r="Y2570">
        <f t="shared" si="477"/>
        <v>1000</v>
      </c>
      <c r="Z2570">
        <f t="shared" si="478"/>
        <v>20</v>
      </c>
      <c r="AA2570">
        <f t="shared" si="479"/>
        <v>0.1</v>
      </c>
      <c r="AB2570">
        <f t="shared" si="480"/>
        <v>0.9</v>
      </c>
      <c r="AC2570">
        <f t="shared" si="481"/>
        <v>0.4</v>
      </c>
      <c r="AD2570">
        <f t="shared" si="482"/>
        <v>1009</v>
      </c>
      <c r="AE2570">
        <f t="shared" si="483"/>
        <v>1</v>
      </c>
    </row>
    <row r="2571" spans="1:31" x14ac:dyDescent="0.25">
      <c r="A2571" t="s">
        <v>710</v>
      </c>
      <c r="B2571" t="s">
        <v>3399</v>
      </c>
      <c r="C2571" t="s">
        <v>3400</v>
      </c>
      <c r="D2571" t="s">
        <v>3401</v>
      </c>
      <c r="E2571" t="s">
        <v>3441</v>
      </c>
      <c r="F2571" t="s">
        <v>3442</v>
      </c>
      <c r="G2571" t="s">
        <v>3443</v>
      </c>
      <c r="H2571" t="s">
        <v>3444</v>
      </c>
      <c r="I2571" t="s">
        <v>3445</v>
      </c>
      <c r="J2571" t="s">
        <v>3446</v>
      </c>
      <c r="K2571" t="s">
        <v>3447</v>
      </c>
      <c r="L2571" t="s">
        <v>3448</v>
      </c>
      <c r="M2571" t="s">
        <v>3430</v>
      </c>
      <c r="N2571" t="s">
        <v>3438</v>
      </c>
      <c r="O2571" t="s">
        <v>3436</v>
      </c>
      <c r="P2571" t="s">
        <v>3434</v>
      </c>
      <c r="Q2571" t="s">
        <v>3423</v>
      </c>
      <c r="R2571" t="s">
        <v>3411</v>
      </c>
      <c r="S2571" t="s">
        <v>3412</v>
      </c>
      <c r="U2571" t="str">
        <f t="shared" si="484"/>
        <v>MCQN</v>
      </c>
      <c r="V2571">
        <f t="shared" si="485"/>
        <v>200</v>
      </c>
      <c r="W2571">
        <f t="shared" si="486"/>
        <v>20</v>
      </c>
      <c r="X2571">
        <f t="shared" si="487"/>
        <v>500</v>
      </c>
      <c r="Y2571">
        <f t="shared" si="477"/>
        <v>1000</v>
      </c>
      <c r="Z2571">
        <f t="shared" si="478"/>
        <v>20</v>
      </c>
      <c r="AA2571">
        <f t="shared" si="479"/>
        <v>0.1</v>
      </c>
      <c r="AB2571">
        <f t="shared" si="480"/>
        <v>0.9</v>
      </c>
      <c r="AC2571">
        <f t="shared" si="481"/>
        <v>0.6</v>
      </c>
      <c r="AD2571">
        <f t="shared" si="482"/>
        <v>1000</v>
      </c>
      <c r="AE2571">
        <f t="shared" si="483"/>
        <v>1</v>
      </c>
    </row>
    <row r="2572" spans="1:31" x14ac:dyDescent="0.25">
      <c r="A2572" t="s">
        <v>710</v>
      </c>
      <c r="B2572" t="s">
        <v>3399</v>
      </c>
      <c r="C2572" t="s">
        <v>3400</v>
      </c>
      <c r="D2572" t="s">
        <v>3401</v>
      </c>
      <c r="E2572" t="s">
        <v>3441</v>
      </c>
      <c r="F2572" t="s">
        <v>3442</v>
      </c>
      <c r="G2572" t="s">
        <v>3443</v>
      </c>
      <c r="H2572" t="s">
        <v>3444</v>
      </c>
      <c r="I2572" t="s">
        <v>3445</v>
      </c>
      <c r="J2572" t="s">
        <v>3446</v>
      </c>
      <c r="K2572" t="s">
        <v>3447</v>
      </c>
      <c r="L2572" t="s">
        <v>3448</v>
      </c>
      <c r="M2572" t="s">
        <v>3430</v>
      </c>
      <c r="N2572" t="s">
        <v>3438</v>
      </c>
      <c r="O2572" t="s">
        <v>3436</v>
      </c>
      <c r="P2572" t="s">
        <v>3434</v>
      </c>
      <c r="Q2572" t="s">
        <v>3423</v>
      </c>
      <c r="R2572" t="s">
        <v>3413</v>
      </c>
      <c r="S2572" t="s">
        <v>3412</v>
      </c>
      <c r="U2572" t="str">
        <f t="shared" si="484"/>
        <v>MCQN</v>
      </c>
      <c r="V2572">
        <f t="shared" si="485"/>
        <v>200</v>
      </c>
      <c r="W2572">
        <f t="shared" si="486"/>
        <v>20</v>
      </c>
      <c r="X2572">
        <f t="shared" si="487"/>
        <v>500</v>
      </c>
      <c r="Y2572">
        <f t="shared" si="477"/>
        <v>1000</v>
      </c>
      <c r="Z2572">
        <f t="shared" si="478"/>
        <v>20</v>
      </c>
      <c r="AA2572">
        <f t="shared" si="479"/>
        <v>0.1</v>
      </c>
      <c r="AB2572">
        <f t="shared" si="480"/>
        <v>0.9</v>
      </c>
      <c r="AC2572">
        <f t="shared" si="481"/>
        <v>0.6</v>
      </c>
      <c r="AD2572">
        <f t="shared" si="482"/>
        <v>1001</v>
      </c>
      <c r="AE2572">
        <f t="shared" si="483"/>
        <v>1</v>
      </c>
    </row>
    <row r="2573" spans="1:31" x14ac:dyDescent="0.25">
      <c r="A2573" t="s">
        <v>710</v>
      </c>
      <c r="B2573" t="s">
        <v>3399</v>
      </c>
      <c r="C2573" t="s">
        <v>3400</v>
      </c>
      <c r="D2573" t="s">
        <v>3401</v>
      </c>
      <c r="E2573" t="s">
        <v>3441</v>
      </c>
      <c r="F2573" t="s">
        <v>3442</v>
      </c>
      <c r="G2573" t="s">
        <v>3443</v>
      </c>
      <c r="H2573" t="s">
        <v>3444</v>
      </c>
      <c r="I2573" t="s">
        <v>3445</v>
      </c>
      <c r="J2573" t="s">
        <v>3446</v>
      </c>
      <c r="K2573" t="s">
        <v>3447</v>
      </c>
      <c r="L2573" t="s">
        <v>3448</v>
      </c>
      <c r="M2573" t="s">
        <v>3430</v>
      </c>
      <c r="N2573" t="s">
        <v>3438</v>
      </c>
      <c r="O2573" t="s">
        <v>3436</v>
      </c>
      <c r="P2573" t="s">
        <v>3434</v>
      </c>
      <c r="Q2573" t="s">
        <v>3423</v>
      </c>
      <c r="R2573" t="s">
        <v>3414</v>
      </c>
      <c r="S2573" t="s">
        <v>3412</v>
      </c>
      <c r="U2573" t="str">
        <f t="shared" si="484"/>
        <v>MCQN</v>
      </c>
      <c r="V2573">
        <f t="shared" si="485"/>
        <v>200</v>
      </c>
      <c r="W2573">
        <f t="shared" si="486"/>
        <v>20</v>
      </c>
      <c r="X2573">
        <f t="shared" si="487"/>
        <v>500</v>
      </c>
      <c r="Y2573">
        <f t="shared" si="477"/>
        <v>1000</v>
      </c>
      <c r="Z2573">
        <f t="shared" si="478"/>
        <v>20</v>
      </c>
      <c r="AA2573">
        <f t="shared" si="479"/>
        <v>0.1</v>
      </c>
      <c r="AB2573">
        <f t="shared" si="480"/>
        <v>0.9</v>
      </c>
      <c r="AC2573">
        <f t="shared" si="481"/>
        <v>0.6</v>
      </c>
      <c r="AD2573">
        <f t="shared" si="482"/>
        <v>1002</v>
      </c>
      <c r="AE2573">
        <f t="shared" si="483"/>
        <v>1</v>
      </c>
    </row>
    <row r="2574" spans="1:31" x14ac:dyDescent="0.25">
      <c r="A2574" t="s">
        <v>710</v>
      </c>
      <c r="B2574" t="s">
        <v>3399</v>
      </c>
      <c r="C2574" t="s">
        <v>3400</v>
      </c>
      <c r="D2574" t="s">
        <v>3401</v>
      </c>
      <c r="E2574" t="s">
        <v>3441</v>
      </c>
      <c r="F2574" t="s">
        <v>3442</v>
      </c>
      <c r="G2574" t="s">
        <v>3443</v>
      </c>
      <c r="H2574" t="s">
        <v>3444</v>
      </c>
      <c r="I2574" t="s">
        <v>3445</v>
      </c>
      <c r="J2574" t="s">
        <v>3446</v>
      </c>
      <c r="K2574" t="s">
        <v>3447</v>
      </c>
      <c r="L2574" t="s">
        <v>3448</v>
      </c>
      <c r="M2574" t="s">
        <v>3430</v>
      </c>
      <c r="N2574" t="s">
        <v>3438</v>
      </c>
      <c r="O2574" t="s">
        <v>3436</v>
      </c>
      <c r="P2574" t="s">
        <v>3434</v>
      </c>
      <c r="Q2574" t="s">
        <v>3423</v>
      </c>
      <c r="R2574" t="s">
        <v>3415</v>
      </c>
      <c r="S2574" t="s">
        <v>3412</v>
      </c>
      <c r="U2574" t="str">
        <f t="shared" si="484"/>
        <v>MCQN</v>
      </c>
      <c r="V2574">
        <f t="shared" si="485"/>
        <v>200</v>
      </c>
      <c r="W2574">
        <f t="shared" si="486"/>
        <v>20</v>
      </c>
      <c r="X2574">
        <f t="shared" si="487"/>
        <v>500</v>
      </c>
      <c r="Y2574">
        <f t="shared" si="477"/>
        <v>1000</v>
      </c>
      <c r="Z2574">
        <f t="shared" si="478"/>
        <v>20</v>
      </c>
      <c r="AA2574">
        <f t="shared" si="479"/>
        <v>0.1</v>
      </c>
      <c r="AB2574">
        <f t="shared" si="480"/>
        <v>0.9</v>
      </c>
      <c r="AC2574">
        <f t="shared" si="481"/>
        <v>0.6</v>
      </c>
      <c r="AD2574">
        <f t="shared" si="482"/>
        <v>1003</v>
      </c>
      <c r="AE2574">
        <f t="shared" si="483"/>
        <v>1</v>
      </c>
    </row>
    <row r="2575" spans="1:31" x14ac:dyDescent="0.25">
      <c r="A2575" t="s">
        <v>710</v>
      </c>
      <c r="B2575" t="s">
        <v>3399</v>
      </c>
      <c r="C2575" t="s">
        <v>3400</v>
      </c>
      <c r="D2575" t="s">
        <v>3401</v>
      </c>
      <c r="E2575" t="s">
        <v>3441</v>
      </c>
      <c r="F2575" t="s">
        <v>3442</v>
      </c>
      <c r="G2575" t="s">
        <v>3443</v>
      </c>
      <c r="H2575" t="s">
        <v>3444</v>
      </c>
      <c r="I2575" t="s">
        <v>3445</v>
      </c>
      <c r="J2575" t="s">
        <v>3446</v>
      </c>
      <c r="K2575" t="s">
        <v>3447</v>
      </c>
      <c r="L2575" t="s">
        <v>3448</v>
      </c>
      <c r="M2575" t="s">
        <v>3430</v>
      </c>
      <c r="N2575" t="s">
        <v>3438</v>
      </c>
      <c r="O2575" t="s">
        <v>3436</v>
      </c>
      <c r="P2575" t="s">
        <v>3434</v>
      </c>
      <c r="Q2575" t="s">
        <v>3423</v>
      </c>
      <c r="R2575" t="s">
        <v>3416</v>
      </c>
      <c r="S2575" t="s">
        <v>3412</v>
      </c>
      <c r="U2575" t="str">
        <f t="shared" si="484"/>
        <v>MCQN</v>
      </c>
      <c r="V2575">
        <f t="shared" si="485"/>
        <v>200</v>
      </c>
      <c r="W2575">
        <f t="shared" si="486"/>
        <v>20</v>
      </c>
      <c r="X2575">
        <f t="shared" si="487"/>
        <v>500</v>
      </c>
      <c r="Y2575">
        <f t="shared" si="477"/>
        <v>1000</v>
      </c>
      <c r="Z2575">
        <f t="shared" si="478"/>
        <v>20</v>
      </c>
      <c r="AA2575">
        <f t="shared" si="479"/>
        <v>0.1</v>
      </c>
      <c r="AB2575">
        <f t="shared" si="480"/>
        <v>0.9</v>
      </c>
      <c r="AC2575">
        <f t="shared" si="481"/>
        <v>0.6</v>
      </c>
      <c r="AD2575">
        <f t="shared" si="482"/>
        <v>1004</v>
      </c>
      <c r="AE2575">
        <f t="shared" si="483"/>
        <v>1</v>
      </c>
    </row>
    <row r="2576" spans="1:31" x14ac:dyDescent="0.25">
      <c r="A2576" t="s">
        <v>710</v>
      </c>
      <c r="B2576" t="s">
        <v>3399</v>
      </c>
      <c r="C2576" t="s">
        <v>3400</v>
      </c>
      <c r="D2576" t="s">
        <v>3401</v>
      </c>
      <c r="E2576" t="s">
        <v>3441</v>
      </c>
      <c r="F2576" t="s">
        <v>3442</v>
      </c>
      <c r="G2576" t="s">
        <v>3443</v>
      </c>
      <c r="H2576" t="s">
        <v>3444</v>
      </c>
      <c r="I2576" t="s">
        <v>3445</v>
      </c>
      <c r="J2576" t="s">
        <v>3446</v>
      </c>
      <c r="K2576" t="s">
        <v>3447</v>
      </c>
      <c r="L2576" t="s">
        <v>3448</v>
      </c>
      <c r="M2576" t="s">
        <v>3430</v>
      </c>
      <c r="N2576" t="s">
        <v>3438</v>
      </c>
      <c r="O2576" t="s">
        <v>3436</v>
      </c>
      <c r="P2576" t="s">
        <v>3434</v>
      </c>
      <c r="Q2576" t="s">
        <v>3423</v>
      </c>
      <c r="R2576" t="s">
        <v>3417</v>
      </c>
      <c r="S2576" t="s">
        <v>3412</v>
      </c>
      <c r="U2576" t="str">
        <f t="shared" si="484"/>
        <v>MCQN</v>
      </c>
      <c r="V2576">
        <f t="shared" si="485"/>
        <v>200</v>
      </c>
      <c r="W2576">
        <f t="shared" si="486"/>
        <v>20</v>
      </c>
      <c r="X2576">
        <f t="shared" si="487"/>
        <v>500</v>
      </c>
      <c r="Y2576">
        <f t="shared" si="477"/>
        <v>1000</v>
      </c>
      <c r="Z2576">
        <f t="shared" si="478"/>
        <v>20</v>
      </c>
      <c r="AA2576">
        <f t="shared" si="479"/>
        <v>0.1</v>
      </c>
      <c r="AB2576">
        <f t="shared" si="480"/>
        <v>0.9</v>
      </c>
      <c r="AC2576">
        <f t="shared" si="481"/>
        <v>0.6</v>
      </c>
      <c r="AD2576">
        <f t="shared" si="482"/>
        <v>1005</v>
      </c>
      <c r="AE2576">
        <f t="shared" si="483"/>
        <v>1</v>
      </c>
    </row>
    <row r="2577" spans="1:31" x14ac:dyDescent="0.25">
      <c r="A2577" t="s">
        <v>710</v>
      </c>
      <c r="B2577" t="s">
        <v>3399</v>
      </c>
      <c r="C2577" t="s">
        <v>3400</v>
      </c>
      <c r="D2577" t="s">
        <v>3401</v>
      </c>
      <c r="E2577" t="s">
        <v>3441</v>
      </c>
      <c r="F2577" t="s">
        <v>3442</v>
      </c>
      <c r="G2577" t="s">
        <v>3443</v>
      </c>
      <c r="H2577" t="s">
        <v>3444</v>
      </c>
      <c r="I2577" t="s">
        <v>3445</v>
      </c>
      <c r="J2577" t="s">
        <v>3446</v>
      </c>
      <c r="K2577" t="s">
        <v>3447</v>
      </c>
      <c r="L2577" t="s">
        <v>3448</v>
      </c>
      <c r="M2577" t="s">
        <v>3430</v>
      </c>
      <c r="N2577" t="s">
        <v>3438</v>
      </c>
      <c r="O2577" t="s">
        <v>3436</v>
      </c>
      <c r="P2577" t="s">
        <v>3434</v>
      </c>
      <c r="Q2577" t="s">
        <v>3423</v>
      </c>
      <c r="R2577" t="s">
        <v>3418</v>
      </c>
      <c r="S2577" t="s">
        <v>3412</v>
      </c>
      <c r="U2577" t="str">
        <f t="shared" si="484"/>
        <v>MCQN</v>
      </c>
      <c r="V2577">
        <f t="shared" si="485"/>
        <v>200</v>
      </c>
      <c r="W2577">
        <f t="shared" si="486"/>
        <v>20</v>
      </c>
      <c r="X2577">
        <f t="shared" si="487"/>
        <v>500</v>
      </c>
      <c r="Y2577">
        <f t="shared" si="477"/>
        <v>1000</v>
      </c>
      <c r="Z2577">
        <f t="shared" si="478"/>
        <v>20</v>
      </c>
      <c r="AA2577">
        <f t="shared" si="479"/>
        <v>0.1</v>
      </c>
      <c r="AB2577">
        <f t="shared" si="480"/>
        <v>0.9</v>
      </c>
      <c r="AC2577">
        <f t="shared" si="481"/>
        <v>0.6</v>
      </c>
      <c r="AD2577">
        <f t="shared" si="482"/>
        <v>1006</v>
      </c>
      <c r="AE2577">
        <f t="shared" si="483"/>
        <v>1</v>
      </c>
    </row>
    <row r="2578" spans="1:31" x14ac:dyDescent="0.25">
      <c r="A2578" t="s">
        <v>710</v>
      </c>
      <c r="B2578" t="s">
        <v>3399</v>
      </c>
      <c r="C2578" t="s">
        <v>3400</v>
      </c>
      <c r="D2578" t="s">
        <v>3401</v>
      </c>
      <c r="E2578" t="s">
        <v>3441</v>
      </c>
      <c r="F2578" t="s">
        <v>3442</v>
      </c>
      <c r="G2578" t="s">
        <v>3443</v>
      </c>
      <c r="H2578" t="s">
        <v>3444</v>
      </c>
      <c r="I2578" t="s">
        <v>3445</v>
      </c>
      <c r="J2578" t="s">
        <v>3446</v>
      </c>
      <c r="K2578" t="s">
        <v>3447</v>
      </c>
      <c r="L2578" t="s">
        <v>3448</v>
      </c>
      <c r="M2578" t="s">
        <v>3430</v>
      </c>
      <c r="N2578" t="s">
        <v>3438</v>
      </c>
      <c r="O2578" t="s">
        <v>3436</v>
      </c>
      <c r="P2578" t="s">
        <v>3434</v>
      </c>
      <c r="Q2578" t="s">
        <v>3423</v>
      </c>
      <c r="R2578" t="s">
        <v>3419</v>
      </c>
      <c r="S2578" t="s">
        <v>3412</v>
      </c>
      <c r="U2578" t="str">
        <f t="shared" si="484"/>
        <v>MCQN</v>
      </c>
      <c r="V2578">
        <f t="shared" si="485"/>
        <v>200</v>
      </c>
      <c r="W2578">
        <f t="shared" si="486"/>
        <v>20</v>
      </c>
      <c r="X2578">
        <f t="shared" si="487"/>
        <v>500</v>
      </c>
      <c r="Y2578">
        <f t="shared" si="477"/>
        <v>1000</v>
      </c>
      <c r="Z2578">
        <f t="shared" si="478"/>
        <v>20</v>
      </c>
      <c r="AA2578">
        <f t="shared" si="479"/>
        <v>0.1</v>
      </c>
      <c r="AB2578">
        <f t="shared" si="480"/>
        <v>0.9</v>
      </c>
      <c r="AC2578">
        <f t="shared" si="481"/>
        <v>0.6</v>
      </c>
      <c r="AD2578">
        <f t="shared" si="482"/>
        <v>1007</v>
      </c>
      <c r="AE2578">
        <f t="shared" si="483"/>
        <v>1</v>
      </c>
    </row>
    <row r="2579" spans="1:31" x14ac:dyDescent="0.25">
      <c r="A2579" t="s">
        <v>710</v>
      </c>
      <c r="B2579" t="s">
        <v>3399</v>
      </c>
      <c r="C2579" t="s">
        <v>3400</v>
      </c>
      <c r="D2579" t="s">
        <v>3401</v>
      </c>
      <c r="E2579" t="s">
        <v>3441</v>
      </c>
      <c r="F2579" t="s">
        <v>3442</v>
      </c>
      <c r="G2579" t="s">
        <v>3443</v>
      </c>
      <c r="H2579" t="s">
        <v>3444</v>
      </c>
      <c r="I2579" t="s">
        <v>3445</v>
      </c>
      <c r="J2579" t="s">
        <v>3446</v>
      </c>
      <c r="K2579" t="s">
        <v>3447</v>
      </c>
      <c r="L2579" t="s">
        <v>3448</v>
      </c>
      <c r="M2579" t="s">
        <v>3430</v>
      </c>
      <c r="N2579" t="s">
        <v>3438</v>
      </c>
      <c r="O2579" t="s">
        <v>3436</v>
      </c>
      <c r="P2579" t="s">
        <v>3434</v>
      </c>
      <c r="Q2579" t="s">
        <v>3423</v>
      </c>
      <c r="R2579" t="s">
        <v>3420</v>
      </c>
      <c r="S2579" t="s">
        <v>3412</v>
      </c>
      <c r="U2579" t="str">
        <f t="shared" si="484"/>
        <v>MCQN</v>
      </c>
      <c r="V2579">
        <f t="shared" si="485"/>
        <v>200</v>
      </c>
      <c r="W2579">
        <f t="shared" si="486"/>
        <v>20</v>
      </c>
      <c r="X2579">
        <f t="shared" si="487"/>
        <v>500</v>
      </c>
      <c r="Y2579">
        <f t="shared" si="477"/>
        <v>1000</v>
      </c>
      <c r="Z2579">
        <f t="shared" si="478"/>
        <v>20</v>
      </c>
      <c r="AA2579">
        <f t="shared" si="479"/>
        <v>0.1</v>
      </c>
      <c r="AB2579">
        <f t="shared" si="480"/>
        <v>0.9</v>
      </c>
      <c r="AC2579">
        <f t="shared" si="481"/>
        <v>0.6</v>
      </c>
      <c r="AD2579">
        <f t="shared" si="482"/>
        <v>1008</v>
      </c>
      <c r="AE2579">
        <f t="shared" si="483"/>
        <v>1</v>
      </c>
    </row>
    <row r="2580" spans="1:31" x14ac:dyDescent="0.25">
      <c r="A2580" t="s">
        <v>710</v>
      </c>
      <c r="B2580" t="s">
        <v>3399</v>
      </c>
      <c r="C2580" t="s">
        <v>3400</v>
      </c>
      <c r="D2580" t="s">
        <v>3401</v>
      </c>
      <c r="E2580" t="s">
        <v>3441</v>
      </c>
      <c r="F2580" t="s">
        <v>3442</v>
      </c>
      <c r="G2580" t="s">
        <v>3443</v>
      </c>
      <c r="H2580" t="s">
        <v>3444</v>
      </c>
      <c r="I2580" t="s">
        <v>3445</v>
      </c>
      <c r="J2580" t="s">
        <v>3446</v>
      </c>
      <c r="K2580" t="s">
        <v>3447</v>
      </c>
      <c r="L2580" t="s">
        <v>3448</v>
      </c>
      <c r="M2580" t="s">
        <v>3430</v>
      </c>
      <c r="N2580" t="s">
        <v>3438</v>
      </c>
      <c r="O2580" t="s">
        <v>3436</v>
      </c>
      <c r="P2580" t="s">
        <v>3434</v>
      </c>
      <c r="Q2580" t="s">
        <v>3423</v>
      </c>
      <c r="R2580" t="s">
        <v>3421</v>
      </c>
      <c r="S2580" t="s">
        <v>3412</v>
      </c>
      <c r="U2580" t="str">
        <f t="shared" si="484"/>
        <v>MCQN</v>
      </c>
      <c r="V2580">
        <f t="shared" si="485"/>
        <v>200</v>
      </c>
      <c r="W2580">
        <f t="shared" si="486"/>
        <v>20</v>
      </c>
      <c r="X2580">
        <f t="shared" si="487"/>
        <v>500</v>
      </c>
      <c r="Y2580">
        <f t="shared" si="477"/>
        <v>1000</v>
      </c>
      <c r="Z2580">
        <f t="shared" si="478"/>
        <v>20</v>
      </c>
      <c r="AA2580">
        <f t="shared" si="479"/>
        <v>0.1</v>
      </c>
      <c r="AB2580">
        <f t="shared" si="480"/>
        <v>0.9</v>
      </c>
      <c r="AC2580">
        <f t="shared" si="481"/>
        <v>0.6</v>
      </c>
      <c r="AD2580">
        <f t="shared" si="482"/>
        <v>1009</v>
      </c>
      <c r="AE2580">
        <f t="shared" si="483"/>
        <v>1</v>
      </c>
    </row>
    <row r="2581" spans="1:31" x14ac:dyDescent="0.25">
      <c r="A2581" t="s">
        <v>710</v>
      </c>
      <c r="B2581" t="s">
        <v>3399</v>
      </c>
      <c r="C2581" t="s">
        <v>3400</v>
      </c>
      <c r="D2581" t="s">
        <v>3401</v>
      </c>
      <c r="E2581" t="s">
        <v>3441</v>
      </c>
      <c r="F2581" t="s">
        <v>3442</v>
      </c>
      <c r="G2581" t="s">
        <v>3443</v>
      </c>
      <c r="H2581" t="s">
        <v>3444</v>
      </c>
      <c r="I2581" t="s">
        <v>3445</v>
      </c>
      <c r="J2581" t="s">
        <v>3446</v>
      </c>
      <c r="K2581" t="s">
        <v>3447</v>
      </c>
      <c r="L2581" t="s">
        <v>3448</v>
      </c>
      <c r="M2581" t="s">
        <v>3430</v>
      </c>
      <c r="N2581" t="s">
        <v>3438</v>
      </c>
      <c r="O2581" t="s">
        <v>3436</v>
      </c>
      <c r="P2581" t="s">
        <v>3435</v>
      </c>
      <c r="Q2581" t="s">
        <v>3410</v>
      </c>
      <c r="R2581" t="s">
        <v>3411</v>
      </c>
      <c r="S2581" t="s">
        <v>3412</v>
      </c>
      <c r="U2581" t="str">
        <f t="shared" si="484"/>
        <v>MCQN</v>
      </c>
      <c r="V2581">
        <f t="shared" si="485"/>
        <v>200</v>
      </c>
      <c r="W2581">
        <f t="shared" si="486"/>
        <v>20</v>
      </c>
      <c r="X2581">
        <f t="shared" si="487"/>
        <v>500</v>
      </c>
      <c r="Y2581">
        <f t="shared" si="477"/>
        <v>1000</v>
      </c>
      <c r="Z2581">
        <f t="shared" si="478"/>
        <v>20</v>
      </c>
      <c r="AA2581">
        <f t="shared" si="479"/>
        <v>0.1</v>
      </c>
      <c r="AB2581">
        <f t="shared" si="480"/>
        <v>0.99</v>
      </c>
      <c r="AC2581">
        <f t="shared" si="481"/>
        <v>0.2</v>
      </c>
      <c r="AD2581">
        <f t="shared" si="482"/>
        <v>1000</v>
      </c>
      <c r="AE2581">
        <f t="shared" si="483"/>
        <v>1</v>
      </c>
    </row>
    <row r="2582" spans="1:31" x14ac:dyDescent="0.25">
      <c r="A2582" t="s">
        <v>710</v>
      </c>
      <c r="B2582" t="s">
        <v>3399</v>
      </c>
      <c r="C2582" t="s">
        <v>3400</v>
      </c>
      <c r="D2582" t="s">
        <v>3401</v>
      </c>
      <c r="E2582" t="s">
        <v>3441</v>
      </c>
      <c r="F2582" t="s">
        <v>3442</v>
      </c>
      <c r="G2582" t="s">
        <v>3443</v>
      </c>
      <c r="H2582" t="s">
        <v>3444</v>
      </c>
      <c r="I2582" t="s">
        <v>3445</v>
      </c>
      <c r="J2582" t="s">
        <v>3446</v>
      </c>
      <c r="K2582" t="s">
        <v>3447</v>
      </c>
      <c r="L2582" t="s">
        <v>3448</v>
      </c>
      <c r="M2582" t="s">
        <v>3430</v>
      </c>
      <c r="N2582" t="s">
        <v>3438</v>
      </c>
      <c r="O2582" t="s">
        <v>3436</v>
      </c>
      <c r="P2582" t="s">
        <v>3435</v>
      </c>
      <c r="Q2582" t="s">
        <v>3410</v>
      </c>
      <c r="R2582" t="s">
        <v>3413</v>
      </c>
      <c r="S2582" t="s">
        <v>3412</v>
      </c>
      <c r="U2582" t="str">
        <f t="shared" si="484"/>
        <v>MCQN</v>
      </c>
      <c r="V2582">
        <f t="shared" si="485"/>
        <v>200</v>
      </c>
      <c r="W2582">
        <f t="shared" si="486"/>
        <v>20</v>
      </c>
      <c r="X2582">
        <f t="shared" si="487"/>
        <v>500</v>
      </c>
      <c r="Y2582">
        <f t="shared" si="477"/>
        <v>1000</v>
      </c>
      <c r="Z2582">
        <f t="shared" si="478"/>
        <v>20</v>
      </c>
      <c r="AA2582">
        <f t="shared" si="479"/>
        <v>0.1</v>
      </c>
      <c r="AB2582">
        <f t="shared" si="480"/>
        <v>0.99</v>
      </c>
      <c r="AC2582">
        <f t="shared" si="481"/>
        <v>0.2</v>
      </c>
      <c r="AD2582">
        <f t="shared" si="482"/>
        <v>1001</v>
      </c>
      <c r="AE2582">
        <f t="shared" si="483"/>
        <v>1</v>
      </c>
    </row>
    <row r="2583" spans="1:31" x14ac:dyDescent="0.25">
      <c r="A2583" t="s">
        <v>710</v>
      </c>
      <c r="B2583" t="s">
        <v>3399</v>
      </c>
      <c r="C2583" t="s">
        <v>3400</v>
      </c>
      <c r="D2583" t="s">
        <v>3401</v>
      </c>
      <c r="E2583" t="s">
        <v>3441</v>
      </c>
      <c r="F2583" t="s">
        <v>3442</v>
      </c>
      <c r="G2583" t="s">
        <v>3443</v>
      </c>
      <c r="H2583" t="s">
        <v>3444</v>
      </c>
      <c r="I2583" t="s">
        <v>3445</v>
      </c>
      <c r="J2583" t="s">
        <v>3446</v>
      </c>
      <c r="K2583" t="s">
        <v>3447</v>
      </c>
      <c r="L2583" t="s">
        <v>3448</v>
      </c>
      <c r="M2583" t="s">
        <v>3430</v>
      </c>
      <c r="N2583" t="s">
        <v>3438</v>
      </c>
      <c r="O2583" t="s">
        <v>3436</v>
      </c>
      <c r="P2583" t="s">
        <v>3435</v>
      </c>
      <c r="Q2583" t="s">
        <v>3410</v>
      </c>
      <c r="R2583" t="s">
        <v>3414</v>
      </c>
      <c r="S2583" t="s">
        <v>3412</v>
      </c>
      <c r="U2583" t="str">
        <f t="shared" si="484"/>
        <v>MCQN</v>
      </c>
      <c r="V2583">
        <f t="shared" si="485"/>
        <v>200</v>
      </c>
      <c r="W2583">
        <f t="shared" si="486"/>
        <v>20</v>
      </c>
      <c r="X2583">
        <f t="shared" si="487"/>
        <v>500</v>
      </c>
      <c r="Y2583">
        <f t="shared" si="477"/>
        <v>1000</v>
      </c>
      <c r="Z2583">
        <f t="shared" si="478"/>
        <v>20</v>
      </c>
      <c r="AA2583">
        <f t="shared" si="479"/>
        <v>0.1</v>
      </c>
      <c r="AB2583">
        <f t="shared" si="480"/>
        <v>0.99</v>
      </c>
      <c r="AC2583">
        <f t="shared" si="481"/>
        <v>0.2</v>
      </c>
      <c r="AD2583">
        <f t="shared" si="482"/>
        <v>1002</v>
      </c>
      <c r="AE2583">
        <f t="shared" si="483"/>
        <v>1</v>
      </c>
    </row>
    <row r="2584" spans="1:31" x14ac:dyDescent="0.25">
      <c r="A2584" t="s">
        <v>710</v>
      </c>
      <c r="B2584" t="s">
        <v>3399</v>
      </c>
      <c r="C2584" t="s">
        <v>3400</v>
      </c>
      <c r="D2584" t="s">
        <v>3401</v>
      </c>
      <c r="E2584" t="s">
        <v>3441</v>
      </c>
      <c r="F2584" t="s">
        <v>3442</v>
      </c>
      <c r="G2584" t="s">
        <v>3443</v>
      </c>
      <c r="H2584" t="s">
        <v>3444</v>
      </c>
      <c r="I2584" t="s">
        <v>3445</v>
      </c>
      <c r="J2584" t="s">
        <v>3446</v>
      </c>
      <c r="K2584" t="s">
        <v>3447</v>
      </c>
      <c r="L2584" t="s">
        <v>3448</v>
      </c>
      <c r="M2584" t="s">
        <v>3430</v>
      </c>
      <c r="N2584" t="s">
        <v>3438</v>
      </c>
      <c r="O2584" t="s">
        <v>3436</v>
      </c>
      <c r="P2584" t="s">
        <v>3435</v>
      </c>
      <c r="Q2584" t="s">
        <v>3410</v>
      </c>
      <c r="R2584" t="s">
        <v>3415</v>
      </c>
      <c r="S2584" t="s">
        <v>3412</v>
      </c>
      <c r="U2584" t="str">
        <f t="shared" si="484"/>
        <v>MCQN</v>
      </c>
      <c r="V2584">
        <f t="shared" si="485"/>
        <v>200</v>
      </c>
      <c r="W2584">
        <f t="shared" si="486"/>
        <v>20</v>
      </c>
      <c r="X2584">
        <f t="shared" si="487"/>
        <v>500</v>
      </c>
      <c r="Y2584">
        <f t="shared" si="477"/>
        <v>1000</v>
      </c>
      <c r="Z2584">
        <f t="shared" si="478"/>
        <v>20</v>
      </c>
      <c r="AA2584">
        <f t="shared" si="479"/>
        <v>0.1</v>
      </c>
      <c r="AB2584">
        <f t="shared" si="480"/>
        <v>0.99</v>
      </c>
      <c r="AC2584">
        <f t="shared" si="481"/>
        <v>0.2</v>
      </c>
      <c r="AD2584">
        <f t="shared" si="482"/>
        <v>1003</v>
      </c>
      <c r="AE2584">
        <f t="shared" si="483"/>
        <v>1</v>
      </c>
    </row>
    <row r="2585" spans="1:31" x14ac:dyDescent="0.25">
      <c r="A2585" t="s">
        <v>710</v>
      </c>
      <c r="B2585" t="s">
        <v>3399</v>
      </c>
      <c r="C2585" t="s">
        <v>3400</v>
      </c>
      <c r="D2585" t="s">
        <v>3401</v>
      </c>
      <c r="E2585" t="s">
        <v>3441</v>
      </c>
      <c r="F2585" t="s">
        <v>3442</v>
      </c>
      <c r="G2585" t="s">
        <v>3443</v>
      </c>
      <c r="H2585" t="s">
        <v>3444</v>
      </c>
      <c r="I2585" t="s">
        <v>3445</v>
      </c>
      <c r="J2585" t="s">
        <v>3446</v>
      </c>
      <c r="K2585" t="s">
        <v>3447</v>
      </c>
      <c r="L2585" t="s">
        <v>3448</v>
      </c>
      <c r="M2585" t="s">
        <v>3430</v>
      </c>
      <c r="N2585" t="s">
        <v>3438</v>
      </c>
      <c r="O2585" t="s">
        <v>3436</v>
      </c>
      <c r="P2585" t="s">
        <v>3435</v>
      </c>
      <c r="Q2585" t="s">
        <v>3410</v>
      </c>
      <c r="R2585" t="s">
        <v>3416</v>
      </c>
      <c r="S2585" t="s">
        <v>3412</v>
      </c>
      <c r="U2585" t="str">
        <f t="shared" si="484"/>
        <v>MCQN</v>
      </c>
      <c r="V2585">
        <f t="shared" si="485"/>
        <v>200</v>
      </c>
      <c r="W2585">
        <f t="shared" si="486"/>
        <v>20</v>
      </c>
      <c r="X2585">
        <f t="shared" si="487"/>
        <v>500</v>
      </c>
      <c r="Y2585">
        <f t="shared" si="477"/>
        <v>1000</v>
      </c>
      <c r="Z2585">
        <f t="shared" si="478"/>
        <v>20</v>
      </c>
      <c r="AA2585">
        <f t="shared" si="479"/>
        <v>0.1</v>
      </c>
      <c r="AB2585">
        <f t="shared" si="480"/>
        <v>0.99</v>
      </c>
      <c r="AC2585">
        <f t="shared" si="481"/>
        <v>0.2</v>
      </c>
      <c r="AD2585">
        <f t="shared" si="482"/>
        <v>1004</v>
      </c>
      <c r="AE2585">
        <f t="shared" si="483"/>
        <v>1</v>
      </c>
    </row>
    <row r="2586" spans="1:31" x14ac:dyDescent="0.25">
      <c r="A2586" t="s">
        <v>710</v>
      </c>
      <c r="B2586" t="s">
        <v>3399</v>
      </c>
      <c r="C2586" t="s">
        <v>3400</v>
      </c>
      <c r="D2586" t="s">
        <v>3401</v>
      </c>
      <c r="E2586" t="s">
        <v>3441</v>
      </c>
      <c r="F2586" t="s">
        <v>3442</v>
      </c>
      <c r="G2586" t="s">
        <v>3443</v>
      </c>
      <c r="H2586" t="s">
        <v>3444</v>
      </c>
      <c r="I2586" t="s">
        <v>3445</v>
      </c>
      <c r="J2586" t="s">
        <v>3446</v>
      </c>
      <c r="K2586" t="s">
        <v>3447</v>
      </c>
      <c r="L2586" t="s">
        <v>3448</v>
      </c>
      <c r="M2586" t="s">
        <v>3430</v>
      </c>
      <c r="N2586" t="s">
        <v>3438</v>
      </c>
      <c r="O2586" t="s">
        <v>3436</v>
      </c>
      <c r="P2586" t="s">
        <v>3435</v>
      </c>
      <c r="Q2586" t="s">
        <v>3410</v>
      </c>
      <c r="R2586" t="s">
        <v>3417</v>
      </c>
      <c r="S2586" t="s">
        <v>3412</v>
      </c>
      <c r="U2586" t="str">
        <f t="shared" si="484"/>
        <v>MCQN</v>
      </c>
      <c r="V2586">
        <f t="shared" si="485"/>
        <v>200</v>
      </c>
      <c r="W2586">
        <f t="shared" si="486"/>
        <v>20</v>
      </c>
      <c r="X2586">
        <f t="shared" si="487"/>
        <v>500</v>
      </c>
      <c r="Y2586">
        <f t="shared" si="477"/>
        <v>1000</v>
      </c>
      <c r="Z2586">
        <f t="shared" si="478"/>
        <v>20</v>
      </c>
      <c r="AA2586">
        <f t="shared" si="479"/>
        <v>0.1</v>
      </c>
      <c r="AB2586">
        <f t="shared" si="480"/>
        <v>0.99</v>
      </c>
      <c r="AC2586">
        <f t="shared" si="481"/>
        <v>0.2</v>
      </c>
      <c r="AD2586">
        <f t="shared" si="482"/>
        <v>1005</v>
      </c>
      <c r="AE2586">
        <f t="shared" si="483"/>
        <v>1</v>
      </c>
    </row>
    <row r="2587" spans="1:31" x14ac:dyDescent="0.25">
      <c r="A2587" t="s">
        <v>710</v>
      </c>
      <c r="B2587" t="s">
        <v>3399</v>
      </c>
      <c r="C2587" t="s">
        <v>3400</v>
      </c>
      <c r="D2587" t="s">
        <v>3401</v>
      </c>
      <c r="E2587" t="s">
        <v>3441</v>
      </c>
      <c r="F2587" t="s">
        <v>3442</v>
      </c>
      <c r="G2587" t="s">
        <v>3443</v>
      </c>
      <c r="H2587" t="s">
        <v>3444</v>
      </c>
      <c r="I2587" t="s">
        <v>3445</v>
      </c>
      <c r="J2587" t="s">
        <v>3446</v>
      </c>
      <c r="K2587" t="s">
        <v>3447</v>
      </c>
      <c r="L2587" t="s">
        <v>3448</v>
      </c>
      <c r="M2587" t="s">
        <v>3430</v>
      </c>
      <c r="N2587" t="s">
        <v>3438</v>
      </c>
      <c r="O2587" t="s">
        <v>3436</v>
      </c>
      <c r="P2587" t="s">
        <v>3435</v>
      </c>
      <c r="Q2587" t="s">
        <v>3410</v>
      </c>
      <c r="R2587" t="s">
        <v>3418</v>
      </c>
      <c r="S2587" t="s">
        <v>3412</v>
      </c>
      <c r="U2587" t="str">
        <f t="shared" si="484"/>
        <v>MCQN</v>
      </c>
      <c r="V2587">
        <f t="shared" si="485"/>
        <v>200</v>
      </c>
      <c r="W2587">
        <f t="shared" si="486"/>
        <v>20</v>
      </c>
      <c r="X2587">
        <f t="shared" si="487"/>
        <v>500</v>
      </c>
      <c r="Y2587">
        <f t="shared" si="477"/>
        <v>1000</v>
      </c>
      <c r="Z2587">
        <f t="shared" si="478"/>
        <v>20</v>
      </c>
      <c r="AA2587">
        <f t="shared" si="479"/>
        <v>0.1</v>
      </c>
      <c r="AB2587">
        <f t="shared" si="480"/>
        <v>0.99</v>
      </c>
      <c r="AC2587">
        <f t="shared" si="481"/>
        <v>0.2</v>
      </c>
      <c r="AD2587">
        <f t="shared" si="482"/>
        <v>1006</v>
      </c>
      <c r="AE2587">
        <f t="shared" si="483"/>
        <v>1</v>
      </c>
    </row>
    <row r="2588" spans="1:31" x14ac:dyDescent="0.25">
      <c r="A2588" t="s">
        <v>710</v>
      </c>
      <c r="B2588" t="s">
        <v>3399</v>
      </c>
      <c r="C2588" t="s">
        <v>3400</v>
      </c>
      <c r="D2588" t="s">
        <v>3401</v>
      </c>
      <c r="E2588" t="s">
        <v>3441</v>
      </c>
      <c r="F2588" t="s">
        <v>3442</v>
      </c>
      <c r="G2588" t="s">
        <v>3443</v>
      </c>
      <c r="H2588" t="s">
        <v>3444</v>
      </c>
      <c r="I2588" t="s">
        <v>3445</v>
      </c>
      <c r="J2588" t="s">
        <v>3446</v>
      </c>
      <c r="K2588" t="s">
        <v>3447</v>
      </c>
      <c r="L2588" t="s">
        <v>3448</v>
      </c>
      <c r="M2588" t="s">
        <v>3430</v>
      </c>
      <c r="N2588" t="s">
        <v>3438</v>
      </c>
      <c r="O2588" t="s">
        <v>3436</v>
      </c>
      <c r="P2588" t="s">
        <v>3435</v>
      </c>
      <c r="Q2588" t="s">
        <v>3410</v>
      </c>
      <c r="R2588" t="s">
        <v>3419</v>
      </c>
      <c r="S2588" t="s">
        <v>3412</v>
      </c>
      <c r="U2588" t="str">
        <f t="shared" si="484"/>
        <v>MCQN</v>
      </c>
      <c r="V2588">
        <f t="shared" si="485"/>
        <v>200</v>
      </c>
      <c r="W2588">
        <f t="shared" si="486"/>
        <v>20</v>
      </c>
      <c r="X2588">
        <f t="shared" si="487"/>
        <v>500</v>
      </c>
      <c r="Y2588">
        <f t="shared" si="477"/>
        <v>1000</v>
      </c>
      <c r="Z2588">
        <f t="shared" si="478"/>
        <v>20</v>
      </c>
      <c r="AA2588">
        <f t="shared" si="479"/>
        <v>0.1</v>
      </c>
      <c r="AB2588">
        <f t="shared" si="480"/>
        <v>0.99</v>
      </c>
      <c r="AC2588">
        <f t="shared" si="481"/>
        <v>0.2</v>
      </c>
      <c r="AD2588">
        <f t="shared" si="482"/>
        <v>1007</v>
      </c>
      <c r="AE2588">
        <f t="shared" si="483"/>
        <v>1</v>
      </c>
    </row>
    <row r="2589" spans="1:31" x14ac:dyDescent="0.25">
      <c r="A2589" t="s">
        <v>710</v>
      </c>
      <c r="B2589" t="s">
        <v>3399</v>
      </c>
      <c r="C2589" t="s">
        <v>3400</v>
      </c>
      <c r="D2589" t="s">
        <v>3401</v>
      </c>
      <c r="E2589" t="s">
        <v>3441</v>
      </c>
      <c r="F2589" t="s">
        <v>3442</v>
      </c>
      <c r="G2589" t="s">
        <v>3443</v>
      </c>
      <c r="H2589" t="s">
        <v>3444</v>
      </c>
      <c r="I2589" t="s">
        <v>3445</v>
      </c>
      <c r="J2589" t="s">
        <v>3446</v>
      </c>
      <c r="K2589" t="s">
        <v>3447</v>
      </c>
      <c r="L2589" t="s">
        <v>3448</v>
      </c>
      <c r="M2589" t="s">
        <v>3430</v>
      </c>
      <c r="N2589" t="s">
        <v>3438</v>
      </c>
      <c r="O2589" t="s">
        <v>3436</v>
      </c>
      <c r="P2589" t="s">
        <v>3435</v>
      </c>
      <c r="Q2589" t="s">
        <v>3410</v>
      </c>
      <c r="R2589" t="s">
        <v>3420</v>
      </c>
      <c r="S2589" t="s">
        <v>3412</v>
      </c>
      <c r="U2589" t="str">
        <f t="shared" si="484"/>
        <v>MCQN</v>
      </c>
      <c r="V2589">
        <f t="shared" si="485"/>
        <v>200</v>
      </c>
      <c r="W2589">
        <f t="shared" si="486"/>
        <v>20</v>
      </c>
      <c r="X2589">
        <f t="shared" si="487"/>
        <v>500</v>
      </c>
      <c r="Y2589">
        <f t="shared" si="477"/>
        <v>1000</v>
      </c>
      <c r="Z2589">
        <f t="shared" si="478"/>
        <v>20</v>
      </c>
      <c r="AA2589">
        <f t="shared" si="479"/>
        <v>0.1</v>
      </c>
      <c r="AB2589">
        <f t="shared" si="480"/>
        <v>0.99</v>
      </c>
      <c r="AC2589">
        <f t="shared" si="481"/>
        <v>0.2</v>
      </c>
      <c r="AD2589">
        <f t="shared" si="482"/>
        <v>1008</v>
      </c>
      <c r="AE2589">
        <f t="shared" si="483"/>
        <v>1</v>
      </c>
    </row>
    <row r="2590" spans="1:31" x14ac:dyDescent="0.25">
      <c r="A2590" t="s">
        <v>710</v>
      </c>
      <c r="B2590" t="s">
        <v>3399</v>
      </c>
      <c r="C2590" t="s">
        <v>3400</v>
      </c>
      <c r="D2590" t="s">
        <v>3401</v>
      </c>
      <c r="E2590" t="s">
        <v>3441</v>
      </c>
      <c r="F2590" t="s">
        <v>3442</v>
      </c>
      <c r="G2590" t="s">
        <v>3443</v>
      </c>
      <c r="H2590" t="s">
        <v>3444</v>
      </c>
      <c r="I2590" t="s">
        <v>3445</v>
      </c>
      <c r="J2590" t="s">
        <v>3446</v>
      </c>
      <c r="K2590" t="s">
        <v>3447</v>
      </c>
      <c r="L2590" t="s">
        <v>3448</v>
      </c>
      <c r="M2590" t="s">
        <v>3430</v>
      </c>
      <c r="N2590" t="s">
        <v>3438</v>
      </c>
      <c r="O2590" t="s">
        <v>3436</v>
      </c>
      <c r="P2590" t="s">
        <v>3435</v>
      </c>
      <c r="Q2590" t="s">
        <v>3410</v>
      </c>
      <c r="R2590" t="s">
        <v>3421</v>
      </c>
      <c r="S2590" t="s">
        <v>3412</v>
      </c>
      <c r="U2590" t="str">
        <f t="shared" si="484"/>
        <v>MCQN</v>
      </c>
      <c r="V2590">
        <f t="shared" si="485"/>
        <v>200</v>
      </c>
      <c r="W2590">
        <f t="shared" si="486"/>
        <v>20</v>
      </c>
      <c r="X2590">
        <f t="shared" si="487"/>
        <v>500</v>
      </c>
      <c r="Y2590">
        <f t="shared" si="477"/>
        <v>1000</v>
      </c>
      <c r="Z2590">
        <f t="shared" si="478"/>
        <v>20</v>
      </c>
      <c r="AA2590">
        <f t="shared" si="479"/>
        <v>0.1</v>
      </c>
      <c r="AB2590">
        <f t="shared" si="480"/>
        <v>0.99</v>
      </c>
      <c r="AC2590">
        <f t="shared" si="481"/>
        <v>0.2</v>
      </c>
      <c r="AD2590">
        <f t="shared" si="482"/>
        <v>1009</v>
      </c>
      <c r="AE2590">
        <f t="shared" si="483"/>
        <v>1</v>
      </c>
    </row>
    <row r="2591" spans="1:31" x14ac:dyDescent="0.25">
      <c r="A2591" t="s">
        <v>710</v>
      </c>
      <c r="B2591" t="s">
        <v>3399</v>
      </c>
      <c r="C2591" t="s">
        <v>3400</v>
      </c>
      <c r="D2591" t="s">
        <v>3401</v>
      </c>
      <c r="E2591" t="s">
        <v>3441</v>
      </c>
      <c r="F2591" t="s">
        <v>3442</v>
      </c>
      <c r="G2591" t="s">
        <v>3443</v>
      </c>
      <c r="H2591" t="s">
        <v>3444</v>
      </c>
      <c r="I2591" t="s">
        <v>3445</v>
      </c>
      <c r="J2591" t="s">
        <v>3446</v>
      </c>
      <c r="K2591" t="s">
        <v>3447</v>
      </c>
      <c r="L2591" t="s">
        <v>3448</v>
      </c>
      <c r="M2591" t="s">
        <v>3430</v>
      </c>
      <c r="N2591" t="s">
        <v>3438</v>
      </c>
      <c r="O2591" t="s">
        <v>3436</v>
      </c>
      <c r="P2591" t="s">
        <v>3435</v>
      </c>
      <c r="Q2591" t="s">
        <v>3422</v>
      </c>
      <c r="R2591" t="s">
        <v>3411</v>
      </c>
      <c r="S2591" t="s">
        <v>3412</v>
      </c>
      <c r="U2591" t="str">
        <f t="shared" si="484"/>
        <v>MCQN</v>
      </c>
      <c r="V2591">
        <f t="shared" si="485"/>
        <v>200</v>
      </c>
      <c r="W2591">
        <f t="shared" si="486"/>
        <v>20</v>
      </c>
      <c r="X2591">
        <f t="shared" si="487"/>
        <v>500</v>
      </c>
      <c r="Y2591">
        <f t="shared" si="477"/>
        <v>1000</v>
      </c>
      <c r="Z2591">
        <f t="shared" si="478"/>
        <v>20</v>
      </c>
      <c r="AA2591">
        <f t="shared" si="479"/>
        <v>0.1</v>
      </c>
      <c r="AB2591">
        <f t="shared" si="480"/>
        <v>0.99</v>
      </c>
      <c r="AC2591">
        <f t="shared" si="481"/>
        <v>0.4</v>
      </c>
      <c r="AD2591">
        <f t="shared" si="482"/>
        <v>1000</v>
      </c>
      <c r="AE2591">
        <f t="shared" si="483"/>
        <v>1</v>
      </c>
    </row>
    <row r="2592" spans="1:31" x14ac:dyDescent="0.25">
      <c r="A2592" t="s">
        <v>710</v>
      </c>
      <c r="B2592" t="s">
        <v>3399</v>
      </c>
      <c r="C2592" t="s">
        <v>3400</v>
      </c>
      <c r="D2592" t="s">
        <v>3401</v>
      </c>
      <c r="E2592" t="s">
        <v>3441</v>
      </c>
      <c r="F2592" t="s">
        <v>3442</v>
      </c>
      <c r="G2592" t="s">
        <v>3443</v>
      </c>
      <c r="H2592" t="s">
        <v>3444</v>
      </c>
      <c r="I2592" t="s">
        <v>3445</v>
      </c>
      <c r="J2592" t="s">
        <v>3446</v>
      </c>
      <c r="K2592" t="s">
        <v>3447</v>
      </c>
      <c r="L2592" t="s">
        <v>3448</v>
      </c>
      <c r="M2592" t="s">
        <v>3430</v>
      </c>
      <c r="N2592" t="s">
        <v>3438</v>
      </c>
      <c r="O2592" t="s">
        <v>3436</v>
      </c>
      <c r="P2592" t="s">
        <v>3435</v>
      </c>
      <c r="Q2592" t="s">
        <v>3422</v>
      </c>
      <c r="R2592" t="s">
        <v>3413</v>
      </c>
      <c r="S2592" t="s">
        <v>3412</v>
      </c>
      <c r="U2592" t="str">
        <f t="shared" si="484"/>
        <v>MCQN</v>
      </c>
      <c r="V2592">
        <f t="shared" si="485"/>
        <v>200</v>
      </c>
      <c r="W2592">
        <f t="shared" si="486"/>
        <v>20</v>
      </c>
      <c r="X2592">
        <f t="shared" si="487"/>
        <v>500</v>
      </c>
      <c r="Y2592">
        <f t="shared" si="477"/>
        <v>1000</v>
      </c>
      <c r="Z2592">
        <f t="shared" si="478"/>
        <v>20</v>
      </c>
      <c r="AA2592">
        <f t="shared" si="479"/>
        <v>0.1</v>
      </c>
      <c r="AB2592">
        <f t="shared" si="480"/>
        <v>0.99</v>
      </c>
      <c r="AC2592">
        <f t="shared" si="481"/>
        <v>0.4</v>
      </c>
      <c r="AD2592">
        <f t="shared" si="482"/>
        <v>1001</v>
      </c>
      <c r="AE2592">
        <f t="shared" si="483"/>
        <v>1</v>
      </c>
    </row>
    <row r="2593" spans="1:31" x14ac:dyDescent="0.25">
      <c r="A2593" t="s">
        <v>710</v>
      </c>
      <c r="B2593" t="s">
        <v>3399</v>
      </c>
      <c r="C2593" t="s">
        <v>3400</v>
      </c>
      <c r="D2593" t="s">
        <v>3401</v>
      </c>
      <c r="E2593" t="s">
        <v>3441</v>
      </c>
      <c r="F2593" t="s">
        <v>3442</v>
      </c>
      <c r="G2593" t="s">
        <v>3443</v>
      </c>
      <c r="H2593" t="s">
        <v>3444</v>
      </c>
      <c r="I2593" t="s">
        <v>3445</v>
      </c>
      <c r="J2593" t="s">
        <v>3446</v>
      </c>
      <c r="K2593" t="s">
        <v>3447</v>
      </c>
      <c r="L2593" t="s">
        <v>3448</v>
      </c>
      <c r="M2593" t="s">
        <v>3430</v>
      </c>
      <c r="N2593" t="s">
        <v>3438</v>
      </c>
      <c r="O2593" t="s">
        <v>3436</v>
      </c>
      <c r="P2593" t="s">
        <v>3435</v>
      </c>
      <c r="Q2593" t="s">
        <v>3422</v>
      </c>
      <c r="R2593" t="s">
        <v>3414</v>
      </c>
      <c r="S2593" t="s">
        <v>3412</v>
      </c>
      <c r="U2593" t="str">
        <f t="shared" si="484"/>
        <v>MCQN</v>
      </c>
      <c r="V2593">
        <f t="shared" si="485"/>
        <v>200</v>
      </c>
      <c r="W2593">
        <f t="shared" si="486"/>
        <v>20</v>
      </c>
      <c r="X2593">
        <f t="shared" si="487"/>
        <v>500</v>
      </c>
      <c r="Y2593">
        <f t="shared" si="477"/>
        <v>1000</v>
      </c>
      <c r="Z2593">
        <f t="shared" si="478"/>
        <v>20</v>
      </c>
      <c r="AA2593">
        <f t="shared" si="479"/>
        <v>0.1</v>
      </c>
      <c r="AB2593">
        <f t="shared" si="480"/>
        <v>0.99</v>
      </c>
      <c r="AC2593">
        <f t="shared" si="481"/>
        <v>0.4</v>
      </c>
      <c r="AD2593">
        <f t="shared" si="482"/>
        <v>1002</v>
      </c>
      <c r="AE2593">
        <f t="shared" si="483"/>
        <v>1</v>
      </c>
    </row>
    <row r="2594" spans="1:31" x14ac:dyDescent="0.25">
      <c r="A2594" t="s">
        <v>710</v>
      </c>
      <c r="B2594" t="s">
        <v>3399</v>
      </c>
      <c r="C2594" t="s">
        <v>3400</v>
      </c>
      <c r="D2594" t="s">
        <v>3401</v>
      </c>
      <c r="E2594" t="s">
        <v>3441</v>
      </c>
      <c r="F2594" t="s">
        <v>3442</v>
      </c>
      <c r="G2594" t="s">
        <v>3443</v>
      </c>
      <c r="H2594" t="s">
        <v>3444</v>
      </c>
      <c r="I2594" t="s">
        <v>3445</v>
      </c>
      <c r="J2594" t="s">
        <v>3446</v>
      </c>
      <c r="K2594" t="s">
        <v>3447</v>
      </c>
      <c r="L2594" t="s">
        <v>3448</v>
      </c>
      <c r="M2594" t="s">
        <v>3430</v>
      </c>
      <c r="N2594" t="s">
        <v>3438</v>
      </c>
      <c r="O2594" t="s">
        <v>3436</v>
      </c>
      <c r="P2594" t="s">
        <v>3435</v>
      </c>
      <c r="Q2594" t="s">
        <v>3422</v>
      </c>
      <c r="R2594" t="s">
        <v>3415</v>
      </c>
      <c r="S2594" t="s">
        <v>3412</v>
      </c>
      <c r="U2594" t="str">
        <f t="shared" si="484"/>
        <v>MCQN</v>
      </c>
      <c r="V2594">
        <f t="shared" si="485"/>
        <v>200</v>
      </c>
      <c r="W2594">
        <f t="shared" si="486"/>
        <v>20</v>
      </c>
      <c r="X2594">
        <f t="shared" si="487"/>
        <v>500</v>
      </c>
      <c r="Y2594">
        <f t="shared" si="477"/>
        <v>1000</v>
      </c>
      <c r="Z2594">
        <f t="shared" si="478"/>
        <v>20</v>
      </c>
      <c r="AA2594">
        <f t="shared" si="479"/>
        <v>0.1</v>
      </c>
      <c r="AB2594">
        <f t="shared" si="480"/>
        <v>0.99</v>
      </c>
      <c r="AC2594">
        <f t="shared" si="481"/>
        <v>0.4</v>
      </c>
      <c r="AD2594">
        <f t="shared" si="482"/>
        <v>1003</v>
      </c>
      <c r="AE2594">
        <f t="shared" si="483"/>
        <v>1</v>
      </c>
    </row>
    <row r="2595" spans="1:31" x14ac:dyDescent="0.25">
      <c r="A2595" t="s">
        <v>710</v>
      </c>
      <c r="B2595" t="s">
        <v>3399</v>
      </c>
      <c r="C2595" t="s">
        <v>3400</v>
      </c>
      <c r="D2595" t="s">
        <v>3401</v>
      </c>
      <c r="E2595" t="s">
        <v>3441</v>
      </c>
      <c r="F2595" t="s">
        <v>3442</v>
      </c>
      <c r="G2595" t="s">
        <v>3443</v>
      </c>
      <c r="H2595" t="s">
        <v>3444</v>
      </c>
      <c r="I2595" t="s">
        <v>3445</v>
      </c>
      <c r="J2595" t="s">
        <v>3446</v>
      </c>
      <c r="K2595" t="s">
        <v>3447</v>
      </c>
      <c r="L2595" t="s">
        <v>3448</v>
      </c>
      <c r="M2595" t="s">
        <v>3430</v>
      </c>
      <c r="N2595" t="s">
        <v>3438</v>
      </c>
      <c r="O2595" t="s">
        <v>3436</v>
      </c>
      <c r="P2595" t="s">
        <v>3435</v>
      </c>
      <c r="Q2595" t="s">
        <v>3422</v>
      </c>
      <c r="R2595" t="s">
        <v>3416</v>
      </c>
      <c r="S2595" t="s">
        <v>3412</v>
      </c>
      <c r="U2595" t="str">
        <f t="shared" si="484"/>
        <v>MCQN</v>
      </c>
      <c r="V2595">
        <f t="shared" si="485"/>
        <v>200</v>
      </c>
      <c r="W2595">
        <f t="shared" si="486"/>
        <v>20</v>
      </c>
      <c r="X2595">
        <f t="shared" si="487"/>
        <v>500</v>
      </c>
      <c r="Y2595">
        <f t="shared" si="477"/>
        <v>1000</v>
      </c>
      <c r="Z2595">
        <f t="shared" si="478"/>
        <v>20</v>
      </c>
      <c r="AA2595">
        <f t="shared" si="479"/>
        <v>0.1</v>
      </c>
      <c r="AB2595">
        <f t="shared" si="480"/>
        <v>0.99</v>
      </c>
      <c r="AC2595">
        <f t="shared" si="481"/>
        <v>0.4</v>
      </c>
      <c r="AD2595">
        <f t="shared" si="482"/>
        <v>1004</v>
      </c>
      <c r="AE2595">
        <f t="shared" si="483"/>
        <v>1</v>
      </c>
    </row>
    <row r="2596" spans="1:31" x14ac:dyDescent="0.25">
      <c r="A2596" t="s">
        <v>710</v>
      </c>
      <c r="B2596" t="s">
        <v>3399</v>
      </c>
      <c r="C2596" t="s">
        <v>3400</v>
      </c>
      <c r="D2596" t="s">
        <v>3401</v>
      </c>
      <c r="E2596" t="s">
        <v>3441</v>
      </c>
      <c r="F2596" t="s">
        <v>3442</v>
      </c>
      <c r="G2596" t="s">
        <v>3443</v>
      </c>
      <c r="H2596" t="s">
        <v>3444</v>
      </c>
      <c r="I2596" t="s">
        <v>3445</v>
      </c>
      <c r="J2596" t="s">
        <v>3446</v>
      </c>
      <c r="K2596" t="s">
        <v>3447</v>
      </c>
      <c r="L2596" t="s">
        <v>3448</v>
      </c>
      <c r="M2596" t="s">
        <v>3430</v>
      </c>
      <c r="N2596" t="s">
        <v>3438</v>
      </c>
      <c r="O2596" t="s">
        <v>3436</v>
      </c>
      <c r="P2596" t="s">
        <v>3435</v>
      </c>
      <c r="Q2596" t="s">
        <v>3422</v>
      </c>
      <c r="R2596" t="s">
        <v>3417</v>
      </c>
      <c r="S2596" t="s">
        <v>3412</v>
      </c>
      <c r="U2596" t="str">
        <f t="shared" si="484"/>
        <v>MCQN</v>
      </c>
      <c r="V2596">
        <f t="shared" si="485"/>
        <v>200</v>
      </c>
      <c r="W2596">
        <f t="shared" si="486"/>
        <v>20</v>
      </c>
      <c r="X2596">
        <f t="shared" si="487"/>
        <v>500</v>
      </c>
      <c r="Y2596">
        <f t="shared" si="477"/>
        <v>1000</v>
      </c>
      <c r="Z2596">
        <f t="shared" si="478"/>
        <v>20</v>
      </c>
      <c r="AA2596">
        <f t="shared" si="479"/>
        <v>0.1</v>
      </c>
      <c r="AB2596">
        <f t="shared" si="480"/>
        <v>0.99</v>
      </c>
      <c r="AC2596">
        <f t="shared" si="481"/>
        <v>0.4</v>
      </c>
      <c r="AD2596">
        <f t="shared" si="482"/>
        <v>1005</v>
      </c>
      <c r="AE2596">
        <f t="shared" si="483"/>
        <v>1</v>
      </c>
    </row>
    <row r="2597" spans="1:31" x14ac:dyDescent="0.25">
      <c r="A2597" t="s">
        <v>710</v>
      </c>
      <c r="B2597" t="s">
        <v>3399</v>
      </c>
      <c r="C2597" t="s">
        <v>3400</v>
      </c>
      <c r="D2597" t="s">
        <v>3401</v>
      </c>
      <c r="E2597" t="s">
        <v>3441</v>
      </c>
      <c r="F2597" t="s">
        <v>3442</v>
      </c>
      <c r="G2597" t="s">
        <v>3443</v>
      </c>
      <c r="H2597" t="s">
        <v>3444</v>
      </c>
      <c r="I2597" t="s">
        <v>3445</v>
      </c>
      <c r="J2597" t="s">
        <v>3446</v>
      </c>
      <c r="K2597" t="s">
        <v>3447</v>
      </c>
      <c r="L2597" t="s">
        <v>3448</v>
      </c>
      <c r="M2597" t="s">
        <v>3430</v>
      </c>
      <c r="N2597" t="s">
        <v>3438</v>
      </c>
      <c r="O2597" t="s">
        <v>3436</v>
      </c>
      <c r="P2597" t="s">
        <v>3435</v>
      </c>
      <c r="Q2597" t="s">
        <v>3422</v>
      </c>
      <c r="R2597" t="s">
        <v>3418</v>
      </c>
      <c r="S2597" t="s">
        <v>3412</v>
      </c>
      <c r="U2597" t="str">
        <f t="shared" si="484"/>
        <v>MCQN</v>
      </c>
      <c r="V2597">
        <f t="shared" si="485"/>
        <v>200</v>
      </c>
      <c r="W2597">
        <f t="shared" si="486"/>
        <v>20</v>
      </c>
      <c r="X2597">
        <f t="shared" si="487"/>
        <v>500</v>
      </c>
      <c r="Y2597">
        <f t="shared" si="477"/>
        <v>1000</v>
      </c>
      <c r="Z2597">
        <f t="shared" si="478"/>
        <v>20</v>
      </c>
      <c r="AA2597">
        <f t="shared" si="479"/>
        <v>0.1</v>
      </c>
      <c r="AB2597">
        <f t="shared" si="480"/>
        <v>0.99</v>
      </c>
      <c r="AC2597">
        <f t="shared" si="481"/>
        <v>0.4</v>
      </c>
      <c r="AD2597">
        <f t="shared" si="482"/>
        <v>1006</v>
      </c>
      <c r="AE2597">
        <f t="shared" si="483"/>
        <v>1</v>
      </c>
    </row>
    <row r="2598" spans="1:31" x14ac:dyDescent="0.25">
      <c r="A2598" t="s">
        <v>710</v>
      </c>
      <c r="B2598" t="s">
        <v>3399</v>
      </c>
      <c r="C2598" t="s">
        <v>3400</v>
      </c>
      <c r="D2598" t="s">
        <v>3401</v>
      </c>
      <c r="E2598" t="s">
        <v>3441</v>
      </c>
      <c r="F2598" t="s">
        <v>3442</v>
      </c>
      <c r="G2598" t="s">
        <v>3443</v>
      </c>
      <c r="H2598" t="s">
        <v>3444</v>
      </c>
      <c r="I2598" t="s">
        <v>3445</v>
      </c>
      <c r="J2598" t="s">
        <v>3446</v>
      </c>
      <c r="K2598" t="s">
        <v>3447</v>
      </c>
      <c r="L2598" t="s">
        <v>3448</v>
      </c>
      <c r="M2598" t="s">
        <v>3430</v>
      </c>
      <c r="N2598" t="s">
        <v>3438</v>
      </c>
      <c r="O2598" t="s">
        <v>3436</v>
      </c>
      <c r="P2598" t="s">
        <v>3435</v>
      </c>
      <c r="Q2598" t="s">
        <v>3422</v>
      </c>
      <c r="R2598" t="s">
        <v>3419</v>
      </c>
      <c r="S2598" t="s">
        <v>3412</v>
      </c>
      <c r="U2598" t="str">
        <f t="shared" si="484"/>
        <v>MCQN</v>
      </c>
      <c r="V2598">
        <f t="shared" si="485"/>
        <v>200</v>
      </c>
      <c r="W2598">
        <f t="shared" si="486"/>
        <v>20</v>
      </c>
      <c r="X2598">
        <f t="shared" si="487"/>
        <v>500</v>
      </c>
      <c r="Y2598">
        <f t="shared" si="477"/>
        <v>1000</v>
      </c>
      <c r="Z2598">
        <f t="shared" si="478"/>
        <v>20</v>
      </c>
      <c r="AA2598">
        <f t="shared" si="479"/>
        <v>0.1</v>
      </c>
      <c r="AB2598">
        <f t="shared" si="480"/>
        <v>0.99</v>
      </c>
      <c r="AC2598">
        <f t="shared" si="481"/>
        <v>0.4</v>
      </c>
      <c r="AD2598">
        <f t="shared" si="482"/>
        <v>1007</v>
      </c>
      <c r="AE2598">
        <f t="shared" si="483"/>
        <v>1</v>
      </c>
    </row>
    <row r="2599" spans="1:31" x14ac:dyDescent="0.25">
      <c r="A2599" t="s">
        <v>710</v>
      </c>
      <c r="B2599" t="s">
        <v>3399</v>
      </c>
      <c r="C2599" t="s">
        <v>3400</v>
      </c>
      <c r="D2599" t="s">
        <v>3401</v>
      </c>
      <c r="E2599" t="s">
        <v>3441</v>
      </c>
      <c r="F2599" t="s">
        <v>3442</v>
      </c>
      <c r="G2599" t="s">
        <v>3443</v>
      </c>
      <c r="H2599" t="s">
        <v>3444</v>
      </c>
      <c r="I2599" t="s">
        <v>3445</v>
      </c>
      <c r="J2599" t="s">
        <v>3446</v>
      </c>
      <c r="K2599" t="s">
        <v>3447</v>
      </c>
      <c r="L2599" t="s">
        <v>3448</v>
      </c>
      <c r="M2599" t="s">
        <v>3430</v>
      </c>
      <c r="N2599" t="s">
        <v>3438</v>
      </c>
      <c r="O2599" t="s">
        <v>3436</v>
      </c>
      <c r="P2599" t="s">
        <v>3435</v>
      </c>
      <c r="Q2599" t="s">
        <v>3422</v>
      </c>
      <c r="R2599" t="s">
        <v>3420</v>
      </c>
      <c r="S2599" t="s">
        <v>3412</v>
      </c>
      <c r="U2599" t="str">
        <f t="shared" si="484"/>
        <v>MCQN</v>
      </c>
      <c r="V2599">
        <f t="shared" si="485"/>
        <v>200</v>
      </c>
      <c r="W2599">
        <f t="shared" si="486"/>
        <v>20</v>
      </c>
      <c r="X2599">
        <f t="shared" si="487"/>
        <v>500</v>
      </c>
      <c r="Y2599">
        <f t="shared" si="477"/>
        <v>1000</v>
      </c>
      <c r="Z2599">
        <f t="shared" si="478"/>
        <v>20</v>
      </c>
      <c r="AA2599">
        <f t="shared" si="479"/>
        <v>0.1</v>
      </c>
      <c r="AB2599">
        <f t="shared" si="480"/>
        <v>0.99</v>
      </c>
      <c r="AC2599">
        <f t="shared" si="481"/>
        <v>0.4</v>
      </c>
      <c r="AD2599">
        <f t="shared" si="482"/>
        <v>1008</v>
      </c>
      <c r="AE2599">
        <f t="shared" si="483"/>
        <v>1</v>
      </c>
    </row>
    <row r="2600" spans="1:31" x14ac:dyDescent="0.25">
      <c r="A2600" t="s">
        <v>710</v>
      </c>
      <c r="B2600" t="s">
        <v>3399</v>
      </c>
      <c r="C2600" t="s">
        <v>3400</v>
      </c>
      <c r="D2600" t="s">
        <v>3401</v>
      </c>
      <c r="E2600" t="s">
        <v>3441</v>
      </c>
      <c r="F2600" t="s">
        <v>3442</v>
      </c>
      <c r="G2600" t="s">
        <v>3443</v>
      </c>
      <c r="H2600" t="s">
        <v>3444</v>
      </c>
      <c r="I2600" t="s">
        <v>3445</v>
      </c>
      <c r="J2600" t="s">
        <v>3446</v>
      </c>
      <c r="K2600" t="s">
        <v>3447</v>
      </c>
      <c r="L2600" t="s">
        <v>3448</v>
      </c>
      <c r="M2600" t="s">
        <v>3430</v>
      </c>
      <c r="N2600" t="s">
        <v>3438</v>
      </c>
      <c r="O2600" t="s">
        <v>3436</v>
      </c>
      <c r="P2600" t="s">
        <v>3435</v>
      </c>
      <c r="Q2600" t="s">
        <v>3422</v>
      </c>
      <c r="R2600" t="s">
        <v>3421</v>
      </c>
      <c r="S2600" t="s">
        <v>3412</v>
      </c>
      <c r="U2600" t="str">
        <f t="shared" si="484"/>
        <v>MCQN</v>
      </c>
      <c r="V2600">
        <f t="shared" si="485"/>
        <v>200</v>
      </c>
      <c r="W2600">
        <f t="shared" si="486"/>
        <v>20</v>
      </c>
      <c r="X2600">
        <f t="shared" si="487"/>
        <v>500</v>
      </c>
      <c r="Y2600">
        <f t="shared" si="477"/>
        <v>1000</v>
      </c>
      <c r="Z2600">
        <f t="shared" si="478"/>
        <v>20</v>
      </c>
      <c r="AA2600">
        <f t="shared" si="479"/>
        <v>0.1</v>
      </c>
      <c r="AB2600">
        <f t="shared" si="480"/>
        <v>0.99</v>
      </c>
      <c r="AC2600">
        <f t="shared" si="481"/>
        <v>0.4</v>
      </c>
      <c r="AD2600">
        <f t="shared" si="482"/>
        <v>1009</v>
      </c>
      <c r="AE2600">
        <f t="shared" si="483"/>
        <v>1</v>
      </c>
    </row>
    <row r="2601" spans="1:31" x14ac:dyDescent="0.25">
      <c r="A2601" t="s">
        <v>710</v>
      </c>
      <c r="B2601" t="s">
        <v>3399</v>
      </c>
      <c r="C2601" t="s">
        <v>3400</v>
      </c>
      <c r="D2601" t="s">
        <v>3401</v>
      </c>
      <c r="E2601" t="s">
        <v>3441</v>
      </c>
      <c r="F2601" t="s">
        <v>3442</v>
      </c>
      <c r="G2601" t="s">
        <v>3443</v>
      </c>
      <c r="H2601" t="s">
        <v>3444</v>
      </c>
      <c r="I2601" t="s">
        <v>3445</v>
      </c>
      <c r="J2601" t="s">
        <v>3446</v>
      </c>
      <c r="K2601" t="s">
        <v>3447</v>
      </c>
      <c r="L2601" t="s">
        <v>3448</v>
      </c>
      <c r="M2601" t="s">
        <v>3430</v>
      </c>
      <c r="N2601" t="s">
        <v>3438</v>
      </c>
      <c r="O2601" t="s">
        <v>3436</v>
      </c>
      <c r="P2601" t="s">
        <v>3435</v>
      </c>
      <c r="Q2601" t="s">
        <v>3423</v>
      </c>
      <c r="R2601" t="s">
        <v>3411</v>
      </c>
      <c r="S2601" t="s">
        <v>3412</v>
      </c>
      <c r="U2601" t="str">
        <f t="shared" si="484"/>
        <v>MCQN</v>
      </c>
      <c r="V2601">
        <f t="shared" si="485"/>
        <v>200</v>
      </c>
      <c r="W2601">
        <f t="shared" si="486"/>
        <v>20</v>
      </c>
      <c r="X2601">
        <f t="shared" si="487"/>
        <v>500</v>
      </c>
      <c r="Y2601">
        <f t="shared" si="477"/>
        <v>1000</v>
      </c>
      <c r="Z2601">
        <f t="shared" si="478"/>
        <v>20</v>
      </c>
      <c r="AA2601">
        <f t="shared" si="479"/>
        <v>0.1</v>
      </c>
      <c r="AB2601">
        <f t="shared" si="480"/>
        <v>0.99</v>
      </c>
      <c r="AC2601">
        <f t="shared" si="481"/>
        <v>0.6</v>
      </c>
      <c r="AD2601">
        <f t="shared" si="482"/>
        <v>1000</v>
      </c>
      <c r="AE2601">
        <f t="shared" si="483"/>
        <v>1</v>
      </c>
    </row>
    <row r="2602" spans="1:31" x14ac:dyDescent="0.25">
      <c r="A2602" t="s">
        <v>710</v>
      </c>
      <c r="B2602" t="s">
        <v>3399</v>
      </c>
      <c r="C2602" t="s">
        <v>3400</v>
      </c>
      <c r="D2602" t="s">
        <v>3401</v>
      </c>
      <c r="E2602" t="s">
        <v>3441</v>
      </c>
      <c r="F2602" t="s">
        <v>3442</v>
      </c>
      <c r="G2602" t="s">
        <v>3443</v>
      </c>
      <c r="H2602" t="s">
        <v>3444</v>
      </c>
      <c r="I2602" t="s">
        <v>3445</v>
      </c>
      <c r="J2602" t="s">
        <v>3446</v>
      </c>
      <c r="K2602" t="s">
        <v>3447</v>
      </c>
      <c r="L2602" t="s">
        <v>3448</v>
      </c>
      <c r="M2602" t="s">
        <v>3430</v>
      </c>
      <c r="N2602" t="s">
        <v>3438</v>
      </c>
      <c r="O2602" t="s">
        <v>3436</v>
      </c>
      <c r="P2602" t="s">
        <v>3435</v>
      </c>
      <c r="Q2602" t="s">
        <v>3423</v>
      </c>
      <c r="R2602" t="s">
        <v>3413</v>
      </c>
      <c r="S2602" t="s">
        <v>3412</v>
      </c>
      <c r="U2602" t="str">
        <f t="shared" si="484"/>
        <v>MCQN</v>
      </c>
      <c r="V2602">
        <f t="shared" si="485"/>
        <v>200</v>
      </c>
      <c r="W2602">
        <f t="shared" si="486"/>
        <v>20</v>
      </c>
      <c r="X2602">
        <f t="shared" si="487"/>
        <v>500</v>
      </c>
      <c r="Y2602">
        <f t="shared" si="477"/>
        <v>1000</v>
      </c>
      <c r="Z2602">
        <f t="shared" si="478"/>
        <v>20</v>
      </c>
      <c r="AA2602">
        <f t="shared" si="479"/>
        <v>0.1</v>
      </c>
      <c r="AB2602">
        <f t="shared" si="480"/>
        <v>0.99</v>
      </c>
      <c r="AC2602">
        <f t="shared" si="481"/>
        <v>0.6</v>
      </c>
      <c r="AD2602">
        <f t="shared" si="482"/>
        <v>1001</v>
      </c>
      <c r="AE2602">
        <f t="shared" si="483"/>
        <v>1</v>
      </c>
    </row>
    <row r="2603" spans="1:31" x14ac:dyDescent="0.25">
      <c r="A2603" t="s">
        <v>710</v>
      </c>
      <c r="B2603" t="s">
        <v>3399</v>
      </c>
      <c r="C2603" t="s">
        <v>3400</v>
      </c>
      <c r="D2603" t="s">
        <v>3401</v>
      </c>
      <c r="E2603" t="s">
        <v>3441</v>
      </c>
      <c r="F2603" t="s">
        <v>3442</v>
      </c>
      <c r="G2603" t="s">
        <v>3443</v>
      </c>
      <c r="H2603" t="s">
        <v>3444</v>
      </c>
      <c r="I2603" t="s">
        <v>3445</v>
      </c>
      <c r="J2603" t="s">
        <v>3446</v>
      </c>
      <c r="K2603" t="s">
        <v>3447</v>
      </c>
      <c r="L2603" t="s">
        <v>3448</v>
      </c>
      <c r="M2603" t="s">
        <v>3430</v>
      </c>
      <c r="N2603" t="s">
        <v>3438</v>
      </c>
      <c r="O2603" t="s">
        <v>3436</v>
      </c>
      <c r="P2603" t="s">
        <v>3435</v>
      </c>
      <c r="Q2603" t="s">
        <v>3423</v>
      </c>
      <c r="R2603" t="s">
        <v>3414</v>
      </c>
      <c r="S2603" t="s">
        <v>3412</v>
      </c>
      <c r="U2603" t="str">
        <f t="shared" si="484"/>
        <v>MCQN</v>
      </c>
      <c r="V2603">
        <f t="shared" si="485"/>
        <v>200</v>
      </c>
      <c r="W2603">
        <f t="shared" si="486"/>
        <v>20</v>
      </c>
      <c r="X2603">
        <f t="shared" si="487"/>
        <v>500</v>
      </c>
      <c r="Y2603">
        <f t="shared" si="477"/>
        <v>1000</v>
      </c>
      <c r="Z2603">
        <f t="shared" si="478"/>
        <v>20</v>
      </c>
      <c r="AA2603">
        <f t="shared" si="479"/>
        <v>0.1</v>
      </c>
      <c r="AB2603">
        <f t="shared" si="480"/>
        <v>0.99</v>
      </c>
      <c r="AC2603">
        <f t="shared" si="481"/>
        <v>0.6</v>
      </c>
      <c r="AD2603">
        <f t="shared" si="482"/>
        <v>1002</v>
      </c>
      <c r="AE2603">
        <f t="shared" si="483"/>
        <v>1</v>
      </c>
    </row>
    <row r="2604" spans="1:31" x14ac:dyDescent="0.25">
      <c r="A2604" t="s">
        <v>710</v>
      </c>
      <c r="B2604" t="s">
        <v>3399</v>
      </c>
      <c r="C2604" t="s">
        <v>3400</v>
      </c>
      <c r="D2604" t="s">
        <v>3401</v>
      </c>
      <c r="E2604" t="s">
        <v>3441</v>
      </c>
      <c r="F2604" t="s">
        <v>3442</v>
      </c>
      <c r="G2604" t="s">
        <v>3443</v>
      </c>
      <c r="H2604" t="s">
        <v>3444</v>
      </c>
      <c r="I2604" t="s">
        <v>3445</v>
      </c>
      <c r="J2604" t="s">
        <v>3446</v>
      </c>
      <c r="K2604" t="s">
        <v>3447</v>
      </c>
      <c r="L2604" t="s">
        <v>3448</v>
      </c>
      <c r="M2604" t="s">
        <v>3430</v>
      </c>
      <c r="N2604" t="s">
        <v>3438</v>
      </c>
      <c r="O2604" t="s">
        <v>3436</v>
      </c>
      <c r="P2604" t="s">
        <v>3435</v>
      </c>
      <c r="Q2604" t="s">
        <v>3423</v>
      </c>
      <c r="R2604" t="s">
        <v>3415</v>
      </c>
      <c r="S2604" t="s">
        <v>3412</v>
      </c>
      <c r="U2604" t="str">
        <f t="shared" si="484"/>
        <v>MCQN</v>
      </c>
      <c r="V2604">
        <f t="shared" si="485"/>
        <v>200</v>
      </c>
      <c r="W2604">
        <f t="shared" si="486"/>
        <v>20</v>
      </c>
      <c r="X2604">
        <f t="shared" si="487"/>
        <v>500</v>
      </c>
      <c r="Y2604">
        <f t="shared" si="477"/>
        <v>1000</v>
      </c>
      <c r="Z2604">
        <f t="shared" si="478"/>
        <v>20</v>
      </c>
      <c r="AA2604">
        <f t="shared" si="479"/>
        <v>0.1</v>
      </c>
      <c r="AB2604">
        <f t="shared" si="480"/>
        <v>0.99</v>
      </c>
      <c r="AC2604">
        <f t="shared" si="481"/>
        <v>0.6</v>
      </c>
      <c r="AD2604">
        <f t="shared" si="482"/>
        <v>1003</v>
      </c>
      <c r="AE2604">
        <f t="shared" si="483"/>
        <v>1</v>
      </c>
    </row>
    <row r="2605" spans="1:31" x14ac:dyDescent="0.25">
      <c r="A2605" t="s">
        <v>710</v>
      </c>
      <c r="B2605" t="s">
        <v>3399</v>
      </c>
      <c r="C2605" t="s">
        <v>3400</v>
      </c>
      <c r="D2605" t="s">
        <v>3401</v>
      </c>
      <c r="E2605" t="s">
        <v>3441</v>
      </c>
      <c r="F2605" t="s">
        <v>3442</v>
      </c>
      <c r="G2605" t="s">
        <v>3443</v>
      </c>
      <c r="H2605" t="s">
        <v>3444</v>
      </c>
      <c r="I2605" t="s">
        <v>3445</v>
      </c>
      <c r="J2605" t="s">
        <v>3446</v>
      </c>
      <c r="K2605" t="s">
        <v>3447</v>
      </c>
      <c r="L2605" t="s">
        <v>3448</v>
      </c>
      <c r="M2605" t="s">
        <v>3430</v>
      </c>
      <c r="N2605" t="s">
        <v>3438</v>
      </c>
      <c r="O2605" t="s">
        <v>3436</v>
      </c>
      <c r="P2605" t="s">
        <v>3435</v>
      </c>
      <c r="Q2605" t="s">
        <v>3423</v>
      </c>
      <c r="R2605" t="s">
        <v>3416</v>
      </c>
      <c r="S2605" t="s">
        <v>3412</v>
      </c>
      <c r="U2605" t="str">
        <f t="shared" si="484"/>
        <v>MCQN</v>
      </c>
      <c r="V2605">
        <f t="shared" si="485"/>
        <v>200</v>
      </c>
      <c r="W2605">
        <f t="shared" si="486"/>
        <v>20</v>
      </c>
      <c r="X2605">
        <f t="shared" si="487"/>
        <v>500</v>
      </c>
      <c r="Y2605">
        <f t="shared" si="477"/>
        <v>1000</v>
      </c>
      <c r="Z2605">
        <f t="shared" si="478"/>
        <v>20</v>
      </c>
      <c r="AA2605">
        <f t="shared" si="479"/>
        <v>0.1</v>
      </c>
      <c r="AB2605">
        <f t="shared" si="480"/>
        <v>0.99</v>
      </c>
      <c r="AC2605">
        <f t="shared" si="481"/>
        <v>0.6</v>
      </c>
      <c r="AD2605">
        <f t="shared" si="482"/>
        <v>1004</v>
      </c>
      <c r="AE2605">
        <f t="shared" si="483"/>
        <v>1</v>
      </c>
    </row>
    <row r="2606" spans="1:31" x14ac:dyDescent="0.25">
      <c r="A2606" t="s">
        <v>710</v>
      </c>
      <c r="B2606" t="s">
        <v>3399</v>
      </c>
      <c r="C2606" t="s">
        <v>3400</v>
      </c>
      <c r="D2606" t="s">
        <v>3401</v>
      </c>
      <c r="E2606" t="s">
        <v>3441</v>
      </c>
      <c r="F2606" t="s">
        <v>3442</v>
      </c>
      <c r="G2606" t="s">
        <v>3443</v>
      </c>
      <c r="H2606" t="s">
        <v>3444</v>
      </c>
      <c r="I2606" t="s">
        <v>3445</v>
      </c>
      <c r="J2606" t="s">
        <v>3446</v>
      </c>
      <c r="K2606" t="s">
        <v>3447</v>
      </c>
      <c r="L2606" t="s">
        <v>3448</v>
      </c>
      <c r="M2606" t="s">
        <v>3430</v>
      </c>
      <c r="N2606" t="s">
        <v>3438</v>
      </c>
      <c r="O2606" t="s">
        <v>3436</v>
      </c>
      <c r="P2606" t="s">
        <v>3435</v>
      </c>
      <c r="Q2606" t="s">
        <v>3423</v>
      </c>
      <c r="R2606" t="s">
        <v>3417</v>
      </c>
      <c r="S2606" t="s">
        <v>3412</v>
      </c>
      <c r="U2606" t="str">
        <f t="shared" si="484"/>
        <v>MCQN</v>
      </c>
      <c r="V2606">
        <f t="shared" si="485"/>
        <v>200</v>
      </c>
      <c r="W2606">
        <f t="shared" si="486"/>
        <v>20</v>
      </c>
      <c r="X2606">
        <f t="shared" si="487"/>
        <v>500</v>
      </c>
      <c r="Y2606">
        <f t="shared" si="477"/>
        <v>1000</v>
      </c>
      <c r="Z2606">
        <f t="shared" si="478"/>
        <v>20</v>
      </c>
      <c r="AA2606">
        <f t="shared" si="479"/>
        <v>0.1</v>
      </c>
      <c r="AB2606">
        <f t="shared" si="480"/>
        <v>0.99</v>
      </c>
      <c r="AC2606">
        <f t="shared" si="481"/>
        <v>0.6</v>
      </c>
      <c r="AD2606">
        <f t="shared" si="482"/>
        <v>1005</v>
      </c>
      <c r="AE2606">
        <f t="shared" si="483"/>
        <v>1</v>
      </c>
    </row>
    <row r="2607" spans="1:31" x14ac:dyDescent="0.25">
      <c r="A2607" t="s">
        <v>710</v>
      </c>
      <c r="B2607" t="s">
        <v>3399</v>
      </c>
      <c r="C2607" t="s">
        <v>3400</v>
      </c>
      <c r="D2607" t="s">
        <v>3401</v>
      </c>
      <c r="E2607" t="s">
        <v>3441</v>
      </c>
      <c r="F2607" t="s">
        <v>3442</v>
      </c>
      <c r="G2607" t="s">
        <v>3443</v>
      </c>
      <c r="H2607" t="s">
        <v>3444</v>
      </c>
      <c r="I2607" t="s">
        <v>3445</v>
      </c>
      <c r="J2607" t="s">
        <v>3446</v>
      </c>
      <c r="K2607" t="s">
        <v>3447</v>
      </c>
      <c r="L2607" t="s">
        <v>3448</v>
      </c>
      <c r="M2607" t="s">
        <v>3430</v>
      </c>
      <c r="N2607" t="s">
        <v>3438</v>
      </c>
      <c r="O2607" t="s">
        <v>3436</v>
      </c>
      <c r="P2607" t="s">
        <v>3435</v>
      </c>
      <c r="Q2607" t="s">
        <v>3423</v>
      </c>
      <c r="R2607" t="s">
        <v>3418</v>
      </c>
      <c r="S2607" t="s">
        <v>3412</v>
      </c>
      <c r="U2607" t="str">
        <f t="shared" si="484"/>
        <v>MCQN</v>
      </c>
      <c r="V2607">
        <f t="shared" si="485"/>
        <v>200</v>
      </c>
      <c r="W2607">
        <f t="shared" si="486"/>
        <v>20</v>
      </c>
      <c r="X2607">
        <f t="shared" si="487"/>
        <v>500</v>
      </c>
      <c r="Y2607">
        <f t="shared" si="477"/>
        <v>1000</v>
      </c>
      <c r="Z2607">
        <f t="shared" si="478"/>
        <v>20</v>
      </c>
      <c r="AA2607">
        <f t="shared" si="479"/>
        <v>0.1</v>
      </c>
      <c r="AB2607">
        <f t="shared" si="480"/>
        <v>0.99</v>
      </c>
      <c r="AC2607">
        <f t="shared" si="481"/>
        <v>0.6</v>
      </c>
      <c r="AD2607">
        <f t="shared" si="482"/>
        <v>1006</v>
      </c>
      <c r="AE2607">
        <f t="shared" si="483"/>
        <v>1</v>
      </c>
    </row>
    <row r="2608" spans="1:31" x14ac:dyDescent="0.25">
      <c r="A2608" t="s">
        <v>710</v>
      </c>
      <c r="B2608" t="s">
        <v>3399</v>
      </c>
      <c r="C2608" t="s">
        <v>3400</v>
      </c>
      <c r="D2608" t="s">
        <v>3401</v>
      </c>
      <c r="E2608" t="s">
        <v>3441</v>
      </c>
      <c r="F2608" t="s">
        <v>3442</v>
      </c>
      <c r="G2608" t="s">
        <v>3443</v>
      </c>
      <c r="H2608" t="s">
        <v>3444</v>
      </c>
      <c r="I2608" t="s">
        <v>3445</v>
      </c>
      <c r="J2608" t="s">
        <v>3446</v>
      </c>
      <c r="K2608" t="s">
        <v>3447</v>
      </c>
      <c r="L2608" t="s">
        <v>3448</v>
      </c>
      <c r="M2608" t="s">
        <v>3430</v>
      </c>
      <c r="N2608" t="s">
        <v>3438</v>
      </c>
      <c r="O2608" t="s">
        <v>3436</v>
      </c>
      <c r="P2608" t="s">
        <v>3435</v>
      </c>
      <c r="Q2608" t="s">
        <v>3423</v>
      </c>
      <c r="R2608" t="s">
        <v>3419</v>
      </c>
      <c r="S2608" t="s">
        <v>3412</v>
      </c>
      <c r="U2608" t="str">
        <f t="shared" si="484"/>
        <v>MCQN</v>
      </c>
      <c r="V2608">
        <f t="shared" si="485"/>
        <v>200</v>
      </c>
      <c r="W2608">
        <f t="shared" si="486"/>
        <v>20</v>
      </c>
      <c r="X2608">
        <f t="shared" si="487"/>
        <v>500</v>
      </c>
      <c r="Y2608">
        <f t="shared" si="477"/>
        <v>1000</v>
      </c>
      <c r="Z2608">
        <f t="shared" si="478"/>
        <v>20</v>
      </c>
      <c r="AA2608">
        <f t="shared" si="479"/>
        <v>0.1</v>
      </c>
      <c r="AB2608">
        <f t="shared" si="480"/>
        <v>0.99</v>
      </c>
      <c r="AC2608">
        <f t="shared" si="481"/>
        <v>0.6</v>
      </c>
      <c r="AD2608">
        <f t="shared" si="482"/>
        <v>1007</v>
      </c>
      <c r="AE2608">
        <f t="shared" si="483"/>
        <v>1</v>
      </c>
    </row>
    <row r="2609" spans="1:31" x14ac:dyDescent="0.25">
      <c r="A2609" t="s">
        <v>710</v>
      </c>
      <c r="B2609" t="s">
        <v>3399</v>
      </c>
      <c r="C2609" t="s">
        <v>3400</v>
      </c>
      <c r="D2609" t="s">
        <v>3401</v>
      </c>
      <c r="E2609" t="s">
        <v>3441</v>
      </c>
      <c r="F2609" t="s">
        <v>3442</v>
      </c>
      <c r="G2609" t="s">
        <v>3443</v>
      </c>
      <c r="H2609" t="s">
        <v>3444</v>
      </c>
      <c r="I2609" t="s">
        <v>3445</v>
      </c>
      <c r="J2609" t="s">
        <v>3446</v>
      </c>
      <c r="K2609" t="s">
        <v>3447</v>
      </c>
      <c r="L2609" t="s">
        <v>3448</v>
      </c>
      <c r="M2609" t="s">
        <v>3430</v>
      </c>
      <c r="N2609" t="s">
        <v>3438</v>
      </c>
      <c r="O2609" t="s">
        <v>3436</v>
      </c>
      <c r="P2609" t="s">
        <v>3435</v>
      </c>
      <c r="Q2609" t="s">
        <v>3423</v>
      </c>
      <c r="R2609" t="s">
        <v>3420</v>
      </c>
      <c r="S2609" t="s">
        <v>3412</v>
      </c>
      <c r="U2609" t="str">
        <f t="shared" si="484"/>
        <v>MCQN</v>
      </c>
      <c r="V2609">
        <f t="shared" si="485"/>
        <v>200</v>
      </c>
      <c r="W2609">
        <f t="shared" si="486"/>
        <v>20</v>
      </c>
      <c r="X2609">
        <f t="shared" si="487"/>
        <v>500</v>
      </c>
      <c r="Y2609">
        <f t="shared" ref="Y2609:Y2672" si="488">VALUE(MID(M2609,5,5))</f>
        <v>1000</v>
      </c>
      <c r="Z2609">
        <f t="shared" ref="Z2609:Z2672" si="489">VALUE(MID(N2609,3,5))</f>
        <v>20</v>
      </c>
      <c r="AA2609">
        <f t="shared" ref="AA2609:AA2672" si="490">VALUE(MID(O2609,3,5))</f>
        <v>0.1</v>
      </c>
      <c r="AB2609">
        <f t="shared" ref="AB2609:AB2672" si="491">VALUE(MID(P2609,3,5))</f>
        <v>0.99</v>
      </c>
      <c r="AC2609">
        <f t="shared" ref="AC2609:AC2672" si="492">VALUE(MID(Q2609,3,5))</f>
        <v>0.6</v>
      </c>
      <c r="AD2609">
        <f t="shared" ref="AD2609:AD2672" si="493">VALUE(MID(R2609,5,5))</f>
        <v>1008</v>
      </c>
      <c r="AE2609">
        <f t="shared" si="483"/>
        <v>1</v>
      </c>
    </row>
    <row r="2610" spans="1:31" x14ac:dyDescent="0.25">
      <c r="A2610" t="s">
        <v>710</v>
      </c>
      <c r="B2610" t="s">
        <v>3399</v>
      </c>
      <c r="C2610" t="s">
        <v>3400</v>
      </c>
      <c r="D2610" t="s">
        <v>3401</v>
      </c>
      <c r="E2610" t="s">
        <v>3441</v>
      </c>
      <c r="F2610" t="s">
        <v>3442</v>
      </c>
      <c r="G2610" t="s">
        <v>3443</v>
      </c>
      <c r="H2610" t="s">
        <v>3444</v>
      </c>
      <c r="I2610" t="s">
        <v>3445</v>
      </c>
      <c r="J2610" t="s">
        <v>3446</v>
      </c>
      <c r="K2610" t="s">
        <v>3447</v>
      </c>
      <c r="L2610" t="s">
        <v>3448</v>
      </c>
      <c r="M2610" t="s">
        <v>3430</v>
      </c>
      <c r="N2610" t="s">
        <v>3438</v>
      </c>
      <c r="O2610" t="s">
        <v>3436</v>
      </c>
      <c r="P2610" t="s">
        <v>3435</v>
      </c>
      <c r="Q2610" t="s">
        <v>3423</v>
      </c>
      <c r="R2610" t="s">
        <v>3421</v>
      </c>
      <c r="S2610" t="s">
        <v>3412</v>
      </c>
      <c r="U2610" t="str">
        <f t="shared" si="484"/>
        <v>MCQN</v>
      </c>
      <c r="V2610">
        <f t="shared" si="485"/>
        <v>200</v>
      </c>
      <c r="W2610">
        <f t="shared" si="486"/>
        <v>20</v>
      </c>
      <c r="X2610">
        <f t="shared" si="487"/>
        <v>500</v>
      </c>
      <c r="Y2610">
        <f t="shared" si="488"/>
        <v>1000</v>
      </c>
      <c r="Z2610">
        <f t="shared" si="489"/>
        <v>20</v>
      </c>
      <c r="AA2610">
        <f t="shared" si="490"/>
        <v>0.1</v>
      </c>
      <c r="AB2610">
        <f t="shared" si="491"/>
        <v>0.99</v>
      </c>
      <c r="AC2610">
        <f t="shared" si="492"/>
        <v>0.6</v>
      </c>
      <c r="AD2610">
        <f t="shared" si="493"/>
        <v>1009</v>
      </c>
      <c r="AE2610">
        <f t="shared" ref="AE2610:AE2673" si="494">IF(MID(E2610,3,3)="exp",1,0)</f>
        <v>1</v>
      </c>
    </row>
    <row r="2611" spans="1:31" x14ac:dyDescent="0.25">
      <c r="A2611" t="s">
        <v>710</v>
      </c>
      <c r="B2611" t="s">
        <v>3399</v>
      </c>
      <c r="C2611" t="s">
        <v>3400</v>
      </c>
      <c r="D2611" t="s">
        <v>3401</v>
      </c>
      <c r="E2611" t="s">
        <v>3441</v>
      </c>
      <c r="F2611" t="s">
        <v>3442</v>
      </c>
      <c r="G2611" t="s">
        <v>3443</v>
      </c>
      <c r="H2611" t="s">
        <v>3444</v>
      </c>
      <c r="I2611" t="s">
        <v>3445</v>
      </c>
      <c r="J2611" t="s">
        <v>3446</v>
      </c>
      <c r="K2611" t="s">
        <v>3447</v>
      </c>
      <c r="L2611" t="s">
        <v>3448</v>
      </c>
      <c r="M2611" t="s">
        <v>3430</v>
      </c>
      <c r="N2611" t="s">
        <v>3438</v>
      </c>
      <c r="O2611" t="s">
        <v>3437</v>
      </c>
      <c r="P2611" t="s">
        <v>3433</v>
      </c>
      <c r="Q2611" t="s">
        <v>3410</v>
      </c>
      <c r="R2611" t="s">
        <v>3411</v>
      </c>
      <c r="S2611" t="s">
        <v>3412</v>
      </c>
      <c r="U2611" t="str">
        <f t="shared" si="484"/>
        <v>MCQN</v>
      </c>
      <c r="V2611">
        <f t="shared" si="485"/>
        <v>200</v>
      </c>
      <c r="W2611">
        <f t="shared" si="486"/>
        <v>20</v>
      </c>
      <c r="X2611">
        <f t="shared" si="487"/>
        <v>500</v>
      </c>
      <c r="Y2611">
        <f t="shared" si="488"/>
        <v>1000</v>
      </c>
      <c r="Z2611">
        <f t="shared" si="489"/>
        <v>20</v>
      </c>
      <c r="AA2611">
        <f t="shared" si="490"/>
        <v>0.2</v>
      </c>
      <c r="AB2611">
        <f t="shared" si="491"/>
        <v>0.8</v>
      </c>
      <c r="AC2611">
        <f t="shared" si="492"/>
        <v>0.2</v>
      </c>
      <c r="AD2611">
        <f t="shared" si="493"/>
        <v>1000</v>
      </c>
      <c r="AE2611">
        <f t="shared" si="494"/>
        <v>1</v>
      </c>
    </row>
    <row r="2612" spans="1:31" x14ac:dyDescent="0.25">
      <c r="A2612" t="s">
        <v>710</v>
      </c>
      <c r="B2612" t="s">
        <v>3399</v>
      </c>
      <c r="C2612" t="s">
        <v>3400</v>
      </c>
      <c r="D2612" t="s">
        <v>3401</v>
      </c>
      <c r="E2612" t="s">
        <v>3441</v>
      </c>
      <c r="F2612" t="s">
        <v>3442</v>
      </c>
      <c r="G2612" t="s">
        <v>3443</v>
      </c>
      <c r="H2612" t="s">
        <v>3444</v>
      </c>
      <c r="I2612" t="s">
        <v>3445</v>
      </c>
      <c r="J2612" t="s">
        <v>3446</v>
      </c>
      <c r="K2612" t="s">
        <v>3447</v>
      </c>
      <c r="L2612" t="s">
        <v>3448</v>
      </c>
      <c r="M2612" t="s">
        <v>3430</v>
      </c>
      <c r="N2612" t="s">
        <v>3438</v>
      </c>
      <c r="O2612" t="s">
        <v>3437</v>
      </c>
      <c r="P2612" t="s">
        <v>3433</v>
      </c>
      <c r="Q2612" t="s">
        <v>3410</v>
      </c>
      <c r="R2612" t="s">
        <v>3413</v>
      </c>
      <c r="S2612" t="s">
        <v>3412</v>
      </c>
      <c r="U2612" t="str">
        <f t="shared" si="484"/>
        <v>MCQN</v>
      </c>
      <c r="V2612">
        <f t="shared" si="485"/>
        <v>200</v>
      </c>
      <c r="W2612">
        <f t="shared" si="486"/>
        <v>20</v>
      </c>
      <c r="X2612">
        <f t="shared" si="487"/>
        <v>500</v>
      </c>
      <c r="Y2612">
        <f t="shared" si="488"/>
        <v>1000</v>
      </c>
      <c r="Z2612">
        <f t="shared" si="489"/>
        <v>20</v>
      </c>
      <c r="AA2612">
        <f t="shared" si="490"/>
        <v>0.2</v>
      </c>
      <c r="AB2612">
        <f t="shared" si="491"/>
        <v>0.8</v>
      </c>
      <c r="AC2612">
        <f t="shared" si="492"/>
        <v>0.2</v>
      </c>
      <c r="AD2612">
        <f t="shared" si="493"/>
        <v>1001</v>
      </c>
      <c r="AE2612">
        <f t="shared" si="494"/>
        <v>1</v>
      </c>
    </row>
    <row r="2613" spans="1:31" x14ac:dyDescent="0.25">
      <c r="A2613" t="s">
        <v>710</v>
      </c>
      <c r="B2613" t="s">
        <v>3399</v>
      </c>
      <c r="C2613" t="s">
        <v>3400</v>
      </c>
      <c r="D2613" t="s">
        <v>3401</v>
      </c>
      <c r="E2613" t="s">
        <v>3441</v>
      </c>
      <c r="F2613" t="s">
        <v>3442</v>
      </c>
      <c r="G2613" t="s">
        <v>3443</v>
      </c>
      <c r="H2613" t="s">
        <v>3444</v>
      </c>
      <c r="I2613" t="s">
        <v>3445</v>
      </c>
      <c r="J2613" t="s">
        <v>3446</v>
      </c>
      <c r="K2613" t="s">
        <v>3447</v>
      </c>
      <c r="L2613" t="s">
        <v>3448</v>
      </c>
      <c r="M2613" t="s">
        <v>3430</v>
      </c>
      <c r="N2613" t="s">
        <v>3438</v>
      </c>
      <c r="O2613" t="s">
        <v>3437</v>
      </c>
      <c r="P2613" t="s">
        <v>3433</v>
      </c>
      <c r="Q2613" t="s">
        <v>3410</v>
      </c>
      <c r="R2613" t="s">
        <v>3414</v>
      </c>
      <c r="S2613" t="s">
        <v>3412</v>
      </c>
      <c r="U2613" t="str">
        <f t="shared" si="484"/>
        <v>MCQN</v>
      </c>
      <c r="V2613">
        <f t="shared" si="485"/>
        <v>200</v>
      </c>
      <c r="W2613">
        <f t="shared" si="486"/>
        <v>20</v>
      </c>
      <c r="X2613">
        <f t="shared" si="487"/>
        <v>500</v>
      </c>
      <c r="Y2613">
        <f t="shared" si="488"/>
        <v>1000</v>
      </c>
      <c r="Z2613">
        <f t="shared" si="489"/>
        <v>20</v>
      </c>
      <c r="AA2613">
        <f t="shared" si="490"/>
        <v>0.2</v>
      </c>
      <c r="AB2613">
        <f t="shared" si="491"/>
        <v>0.8</v>
      </c>
      <c r="AC2613">
        <f t="shared" si="492"/>
        <v>0.2</v>
      </c>
      <c r="AD2613">
        <f t="shared" si="493"/>
        <v>1002</v>
      </c>
      <c r="AE2613">
        <f t="shared" si="494"/>
        <v>1</v>
      </c>
    </row>
    <row r="2614" spans="1:31" x14ac:dyDescent="0.25">
      <c r="A2614" t="s">
        <v>710</v>
      </c>
      <c r="B2614" t="s">
        <v>3399</v>
      </c>
      <c r="C2614" t="s">
        <v>3400</v>
      </c>
      <c r="D2614" t="s">
        <v>3401</v>
      </c>
      <c r="E2614" t="s">
        <v>3441</v>
      </c>
      <c r="F2614" t="s">
        <v>3442</v>
      </c>
      <c r="G2614" t="s">
        <v>3443</v>
      </c>
      <c r="H2614" t="s">
        <v>3444</v>
      </c>
      <c r="I2614" t="s">
        <v>3445</v>
      </c>
      <c r="J2614" t="s">
        <v>3446</v>
      </c>
      <c r="K2614" t="s">
        <v>3447</v>
      </c>
      <c r="L2614" t="s">
        <v>3448</v>
      </c>
      <c r="M2614" t="s">
        <v>3430</v>
      </c>
      <c r="N2614" t="s">
        <v>3438</v>
      </c>
      <c r="O2614" t="s">
        <v>3437</v>
      </c>
      <c r="P2614" t="s">
        <v>3433</v>
      </c>
      <c r="Q2614" t="s">
        <v>3410</v>
      </c>
      <c r="R2614" t="s">
        <v>3415</v>
      </c>
      <c r="S2614" t="s">
        <v>3412</v>
      </c>
      <c r="U2614" t="str">
        <f t="shared" si="484"/>
        <v>MCQN</v>
      </c>
      <c r="V2614">
        <f t="shared" si="485"/>
        <v>200</v>
      </c>
      <c r="W2614">
        <f t="shared" si="486"/>
        <v>20</v>
      </c>
      <c r="X2614">
        <f t="shared" si="487"/>
        <v>500</v>
      </c>
      <c r="Y2614">
        <f t="shared" si="488"/>
        <v>1000</v>
      </c>
      <c r="Z2614">
        <f t="shared" si="489"/>
        <v>20</v>
      </c>
      <c r="AA2614">
        <f t="shared" si="490"/>
        <v>0.2</v>
      </c>
      <c r="AB2614">
        <f t="shared" si="491"/>
        <v>0.8</v>
      </c>
      <c r="AC2614">
        <f t="shared" si="492"/>
        <v>0.2</v>
      </c>
      <c r="AD2614">
        <f t="shared" si="493"/>
        <v>1003</v>
      </c>
      <c r="AE2614">
        <f t="shared" si="494"/>
        <v>1</v>
      </c>
    </row>
    <row r="2615" spans="1:31" x14ac:dyDescent="0.25">
      <c r="A2615" t="s">
        <v>710</v>
      </c>
      <c r="B2615" t="s">
        <v>3399</v>
      </c>
      <c r="C2615" t="s">
        <v>3400</v>
      </c>
      <c r="D2615" t="s">
        <v>3401</v>
      </c>
      <c r="E2615" t="s">
        <v>3441</v>
      </c>
      <c r="F2615" t="s">
        <v>3442</v>
      </c>
      <c r="G2615" t="s">
        <v>3443</v>
      </c>
      <c r="H2615" t="s">
        <v>3444</v>
      </c>
      <c r="I2615" t="s">
        <v>3445</v>
      </c>
      <c r="J2615" t="s">
        <v>3446</v>
      </c>
      <c r="K2615" t="s">
        <v>3447</v>
      </c>
      <c r="L2615" t="s">
        <v>3448</v>
      </c>
      <c r="M2615" t="s">
        <v>3430</v>
      </c>
      <c r="N2615" t="s">
        <v>3438</v>
      </c>
      <c r="O2615" t="s">
        <v>3437</v>
      </c>
      <c r="P2615" t="s">
        <v>3433</v>
      </c>
      <c r="Q2615" t="s">
        <v>3410</v>
      </c>
      <c r="R2615" t="s">
        <v>3416</v>
      </c>
      <c r="S2615" t="s">
        <v>3412</v>
      </c>
      <c r="U2615" t="str">
        <f t="shared" si="484"/>
        <v>MCQN</v>
      </c>
      <c r="V2615">
        <f t="shared" si="485"/>
        <v>200</v>
      </c>
      <c r="W2615">
        <f t="shared" si="486"/>
        <v>20</v>
      </c>
      <c r="X2615">
        <f t="shared" si="487"/>
        <v>500</v>
      </c>
      <c r="Y2615">
        <f t="shared" si="488"/>
        <v>1000</v>
      </c>
      <c r="Z2615">
        <f t="shared" si="489"/>
        <v>20</v>
      </c>
      <c r="AA2615">
        <f t="shared" si="490"/>
        <v>0.2</v>
      </c>
      <c r="AB2615">
        <f t="shared" si="491"/>
        <v>0.8</v>
      </c>
      <c r="AC2615">
        <f t="shared" si="492"/>
        <v>0.2</v>
      </c>
      <c r="AD2615">
        <f t="shared" si="493"/>
        <v>1004</v>
      </c>
      <c r="AE2615">
        <f t="shared" si="494"/>
        <v>1</v>
      </c>
    </row>
    <row r="2616" spans="1:31" x14ac:dyDescent="0.25">
      <c r="A2616" t="s">
        <v>710</v>
      </c>
      <c r="B2616" t="s">
        <v>3399</v>
      </c>
      <c r="C2616" t="s">
        <v>3400</v>
      </c>
      <c r="D2616" t="s">
        <v>3401</v>
      </c>
      <c r="E2616" t="s">
        <v>3441</v>
      </c>
      <c r="F2616" t="s">
        <v>3442</v>
      </c>
      <c r="G2616" t="s">
        <v>3443</v>
      </c>
      <c r="H2616" t="s">
        <v>3444</v>
      </c>
      <c r="I2616" t="s">
        <v>3445</v>
      </c>
      <c r="J2616" t="s">
        <v>3446</v>
      </c>
      <c r="K2616" t="s">
        <v>3447</v>
      </c>
      <c r="L2616" t="s">
        <v>3448</v>
      </c>
      <c r="M2616" t="s">
        <v>3430</v>
      </c>
      <c r="N2616" t="s">
        <v>3438</v>
      </c>
      <c r="O2616" t="s">
        <v>3437</v>
      </c>
      <c r="P2616" t="s">
        <v>3433</v>
      </c>
      <c r="Q2616" t="s">
        <v>3410</v>
      </c>
      <c r="R2616" t="s">
        <v>3417</v>
      </c>
      <c r="S2616" t="s">
        <v>3412</v>
      </c>
      <c r="U2616" t="str">
        <f t="shared" si="484"/>
        <v>MCQN</v>
      </c>
      <c r="V2616">
        <f t="shared" si="485"/>
        <v>200</v>
      </c>
      <c r="W2616">
        <f t="shared" si="486"/>
        <v>20</v>
      </c>
      <c r="X2616">
        <f t="shared" si="487"/>
        <v>500</v>
      </c>
      <c r="Y2616">
        <f t="shared" si="488"/>
        <v>1000</v>
      </c>
      <c r="Z2616">
        <f t="shared" si="489"/>
        <v>20</v>
      </c>
      <c r="AA2616">
        <f t="shared" si="490"/>
        <v>0.2</v>
      </c>
      <c r="AB2616">
        <f t="shared" si="491"/>
        <v>0.8</v>
      </c>
      <c r="AC2616">
        <f t="shared" si="492"/>
        <v>0.2</v>
      </c>
      <c r="AD2616">
        <f t="shared" si="493"/>
        <v>1005</v>
      </c>
      <c r="AE2616">
        <f t="shared" si="494"/>
        <v>1</v>
      </c>
    </row>
    <row r="2617" spans="1:31" x14ac:dyDescent="0.25">
      <c r="A2617" t="s">
        <v>710</v>
      </c>
      <c r="B2617" t="s">
        <v>3399</v>
      </c>
      <c r="C2617" t="s">
        <v>3400</v>
      </c>
      <c r="D2617" t="s">
        <v>3401</v>
      </c>
      <c r="E2617" t="s">
        <v>3441</v>
      </c>
      <c r="F2617" t="s">
        <v>3442</v>
      </c>
      <c r="G2617" t="s">
        <v>3443</v>
      </c>
      <c r="H2617" t="s">
        <v>3444</v>
      </c>
      <c r="I2617" t="s">
        <v>3445</v>
      </c>
      <c r="J2617" t="s">
        <v>3446</v>
      </c>
      <c r="K2617" t="s">
        <v>3447</v>
      </c>
      <c r="L2617" t="s">
        <v>3448</v>
      </c>
      <c r="M2617" t="s">
        <v>3430</v>
      </c>
      <c r="N2617" t="s">
        <v>3438</v>
      </c>
      <c r="O2617" t="s">
        <v>3437</v>
      </c>
      <c r="P2617" t="s">
        <v>3433</v>
      </c>
      <c r="Q2617" t="s">
        <v>3410</v>
      </c>
      <c r="R2617" t="s">
        <v>3418</v>
      </c>
      <c r="S2617" t="s">
        <v>3412</v>
      </c>
      <c r="U2617" t="str">
        <f t="shared" si="484"/>
        <v>MCQN</v>
      </c>
      <c r="V2617">
        <f t="shared" si="485"/>
        <v>200</v>
      </c>
      <c r="W2617">
        <f t="shared" si="486"/>
        <v>20</v>
      </c>
      <c r="X2617">
        <f t="shared" si="487"/>
        <v>500</v>
      </c>
      <c r="Y2617">
        <f t="shared" si="488"/>
        <v>1000</v>
      </c>
      <c r="Z2617">
        <f t="shared" si="489"/>
        <v>20</v>
      </c>
      <c r="AA2617">
        <f t="shared" si="490"/>
        <v>0.2</v>
      </c>
      <c r="AB2617">
        <f t="shared" si="491"/>
        <v>0.8</v>
      </c>
      <c r="AC2617">
        <f t="shared" si="492"/>
        <v>0.2</v>
      </c>
      <c r="AD2617">
        <f t="shared" si="493"/>
        <v>1006</v>
      </c>
      <c r="AE2617">
        <f t="shared" si="494"/>
        <v>1</v>
      </c>
    </row>
    <row r="2618" spans="1:31" x14ac:dyDescent="0.25">
      <c r="A2618" t="s">
        <v>710</v>
      </c>
      <c r="B2618" t="s">
        <v>3399</v>
      </c>
      <c r="C2618" t="s">
        <v>3400</v>
      </c>
      <c r="D2618" t="s">
        <v>3401</v>
      </c>
      <c r="E2618" t="s">
        <v>3441</v>
      </c>
      <c r="F2618" t="s">
        <v>3442</v>
      </c>
      <c r="G2618" t="s">
        <v>3443</v>
      </c>
      <c r="H2618" t="s">
        <v>3444</v>
      </c>
      <c r="I2618" t="s">
        <v>3445</v>
      </c>
      <c r="J2618" t="s">
        <v>3446</v>
      </c>
      <c r="K2618" t="s">
        <v>3447</v>
      </c>
      <c r="L2618" t="s">
        <v>3448</v>
      </c>
      <c r="M2618" t="s">
        <v>3430</v>
      </c>
      <c r="N2618" t="s">
        <v>3438</v>
      </c>
      <c r="O2618" t="s">
        <v>3437</v>
      </c>
      <c r="P2618" t="s">
        <v>3433</v>
      </c>
      <c r="Q2618" t="s">
        <v>3410</v>
      </c>
      <c r="R2618" t="s">
        <v>3419</v>
      </c>
      <c r="S2618" t="s">
        <v>3412</v>
      </c>
      <c r="U2618" t="str">
        <f t="shared" si="484"/>
        <v>MCQN</v>
      </c>
      <c r="V2618">
        <f t="shared" si="485"/>
        <v>200</v>
      </c>
      <c r="W2618">
        <f t="shared" si="486"/>
        <v>20</v>
      </c>
      <c r="X2618">
        <f t="shared" si="487"/>
        <v>500</v>
      </c>
      <c r="Y2618">
        <f t="shared" si="488"/>
        <v>1000</v>
      </c>
      <c r="Z2618">
        <f t="shared" si="489"/>
        <v>20</v>
      </c>
      <c r="AA2618">
        <f t="shared" si="490"/>
        <v>0.2</v>
      </c>
      <c r="AB2618">
        <f t="shared" si="491"/>
        <v>0.8</v>
      </c>
      <c r="AC2618">
        <f t="shared" si="492"/>
        <v>0.2</v>
      </c>
      <c r="AD2618">
        <f t="shared" si="493"/>
        <v>1007</v>
      </c>
      <c r="AE2618">
        <f t="shared" si="494"/>
        <v>1</v>
      </c>
    </row>
    <row r="2619" spans="1:31" x14ac:dyDescent="0.25">
      <c r="A2619" t="s">
        <v>710</v>
      </c>
      <c r="B2619" t="s">
        <v>3399</v>
      </c>
      <c r="C2619" t="s">
        <v>3400</v>
      </c>
      <c r="D2619" t="s">
        <v>3401</v>
      </c>
      <c r="E2619" t="s">
        <v>3441</v>
      </c>
      <c r="F2619" t="s">
        <v>3442</v>
      </c>
      <c r="G2619" t="s">
        <v>3443</v>
      </c>
      <c r="H2619" t="s">
        <v>3444</v>
      </c>
      <c r="I2619" t="s">
        <v>3445</v>
      </c>
      <c r="J2619" t="s">
        <v>3446</v>
      </c>
      <c r="K2619" t="s">
        <v>3447</v>
      </c>
      <c r="L2619" t="s">
        <v>3448</v>
      </c>
      <c r="M2619" t="s">
        <v>3430</v>
      </c>
      <c r="N2619" t="s">
        <v>3438</v>
      </c>
      <c r="O2619" t="s">
        <v>3437</v>
      </c>
      <c r="P2619" t="s">
        <v>3433</v>
      </c>
      <c r="Q2619" t="s">
        <v>3410</v>
      </c>
      <c r="R2619" t="s">
        <v>3420</v>
      </c>
      <c r="S2619" t="s">
        <v>3412</v>
      </c>
      <c r="U2619" t="str">
        <f t="shared" si="484"/>
        <v>MCQN</v>
      </c>
      <c r="V2619">
        <f t="shared" si="485"/>
        <v>200</v>
      </c>
      <c r="W2619">
        <f t="shared" si="486"/>
        <v>20</v>
      </c>
      <c r="X2619">
        <f t="shared" si="487"/>
        <v>500</v>
      </c>
      <c r="Y2619">
        <f t="shared" si="488"/>
        <v>1000</v>
      </c>
      <c r="Z2619">
        <f t="shared" si="489"/>
        <v>20</v>
      </c>
      <c r="AA2619">
        <f t="shared" si="490"/>
        <v>0.2</v>
      </c>
      <c r="AB2619">
        <f t="shared" si="491"/>
        <v>0.8</v>
      </c>
      <c r="AC2619">
        <f t="shared" si="492"/>
        <v>0.2</v>
      </c>
      <c r="AD2619">
        <f t="shared" si="493"/>
        <v>1008</v>
      </c>
      <c r="AE2619">
        <f t="shared" si="494"/>
        <v>1</v>
      </c>
    </row>
    <row r="2620" spans="1:31" x14ac:dyDescent="0.25">
      <c r="A2620" t="s">
        <v>710</v>
      </c>
      <c r="B2620" t="s">
        <v>3399</v>
      </c>
      <c r="C2620" t="s">
        <v>3400</v>
      </c>
      <c r="D2620" t="s">
        <v>3401</v>
      </c>
      <c r="E2620" t="s">
        <v>3441</v>
      </c>
      <c r="F2620" t="s">
        <v>3442</v>
      </c>
      <c r="G2620" t="s">
        <v>3443</v>
      </c>
      <c r="H2620" t="s">
        <v>3444</v>
      </c>
      <c r="I2620" t="s">
        <v>3445</v>
      </c>
      <c r="J2620" t="s">
        <v>3446</v>
      </c>
      <c r="K2620" t="s">
        <v>3447</v>
      </c>
      <c r="L2620" t="s">
        <v>3448</v>
      </c>
      <c r="M2620" t="s">
        <v>3430</v>
      </c>
      <c r="N2620" t="s">
        <v>3438</v>
      </c>
      <c r="O2620" t="s">
        <v>3437</v>
      </c>
      <c r="P2620" t="s">
        <v>3433</v>
      </c>
      <c r="Q2620" t="s">
        <v>3410</v>
      </c>
      <c r="R2620" t="s">
        <v>3421</v>
      </c>
      <c r="S2620" t="s">
        <v>3412</v>
      </c>
      <c r="U2620" t="str">
        <f t="shared" si="484"/>
        <v>MCQN</v>
      </c>
      <c r="V2620">
        <f t="shared" si="485"/>
        <v>200</v>
      </c>
      <c r="W2620">
        <f t="shared" si="486"/>
        <v>20</v>
      </c>
      <c r="X2620">
        <f t="shared" si="487"/>
        <v>500</v>
      </c>
      <c r="Y2620">
        <f t="shared" si="488"/>
        <v>1000</v>
      </c>
      <c r="Z2620">
        <f t="shared" si="489"/>
        <v>20</v>
      </c>
      <c r="AA2620">
        <f t="shared" si="490"/>
        <v>0.2</v>
      </c>
      <c r="AB2620">
        <f t="shared" si="491"/>
        <v>0.8</v>
      </c>
      <c r="AC2620">
        <f t="shared" si="492"/>
        <v>0.2</v>
      </c>
      <c r="AD2620">
        <f t="shared" si="493"/>
        <v>1009</v>
      </c>
      <c r="AE2620">
        <f t="shared" si="494"/>
        <v>1</v>
      </c>
    </row>
    <row r="2621" spans="1:31" x14ac:dyDescent="0.25">
      <c r="A2621" t="s">
        <v>710</v>
      </c>
      <c r="B2621" t="s">
        <v>3399</v>
      </c>
      <c r="C2621" t="s">
        <v>3400</v>
      </c>
      <c r="D2621" t="s">
        <v>3401</v>
      </c>
      <c r="E2621" t="s">
        <v>3441</v>
      </c>
      <c r="F2621" t="s">
        <v>3442</v>
      </c>
      <c r="G2621" t="s">
        <v>3443</v>
      </c>
      <c r="H2621" t="s">
        <v>3444</v>
      </c>
      <c r="I2621" t="s">
        <v>3445</v>
      </c>
      <c r="J2621" t="s">
        <v>3446</v>
      </c>
      <c r="K2621" t="s">
        <v>3447</v>
      </c>
      <c r="L2621" t="s">
        <v>3448</v>
      </c>
      <c r="M2621" t="s">
        <v>3430</v>
      </c>
      <c r="N2621" t="s">
        <v>3438</v>
      </c>
      <c r="O2621" t="s">
        <v>3437</v>
      </c>
      <c r="P2621" t="s">
        <v>3433</v>
      </c>
      <c r="Q2621" t="s">
        <v>3422</v>
      </c>
      <c r="R2621" t="s">
        <v>3411</v>
      </c>
      <c r="S2621" t="s">
        <v>3412</v>
      </c>
      <c r="U2621" t="str">
        <f t="shared" si="484"/>
        <v>MCQN</v>
      </c>
      <c r="V2621">
        <f t="shared" si="485"/>
        <v>200</v>
      </c>
      <c r="W2621">
        <f t="shared" si="486"/>
        <v>20</v>
      </c>
      <c r="X2621">
        <f t="shared" si="487"/>
        <v>500</v>
      </c>
      <c r="Y2621">
        <f t="shared" si="488"/>
        <v>1000</v>
      </c>
      <c r="Z2621">
        <f t="shared" si="489"/>
        <v>20</v>
      </c>
      <c r="AA2621">
        <f t="shared" si="490"/>
        <v>0.2</v>
      </c>
      <c r="AB2621">
        <f t="shared" si="491"/>
        <v>0.8</v>
      </c>
      <c r="AC2621">
        <f t="shared" si="492"/>
        <v>0.4</v>
      </c>
      <c r="AD2621">
        <f t="shared" si="493"/>
        <v>1000</v>
      </c>
      <c r="AE2621">
        <f t="shared" si="494"/>
        <v>1</v>
      </c>
    </row>
    <row r="2622" spans="1:31" x14ac:dyDescent="0.25">
      <c r="A2622" t="s">
        <v>710</v>
      </c>
      <c r="B2622" t="s">
        <v>3399</v>
      </c>
      <c r="C2622" t="s">
        <v>3400</v>
      </c>
      <c r="D2622" t="s">
        <v>3401</v>
      </c>
      <c r="E2622" t="s">
        <v>3441</v>
      </c>
      <c r="F2622" t="s">
        <v>3442</v>
      </c>
      <c r="G2622" t="s">
        <v>3443</v>
      </c>
      <c r="H2622" t="s">
        <v>3444</v>
      </c>
      <c r="I2622" t="s">
        <v>3445</v>
      </c>
      <c r="J2622" t="s">
        <v>3446</v>
      </c>
      <c r="K2622" t="s">
        <v>3447</v>
      </c>
      <c r="L2622" t="s">
        <v>3448</v>
      </c>
      <c r="M2622" t="s">
        <v>3430</v>
      </c>
      <c r="N2622" t="s">
        <v>3438</v>
      </c>
      <c r="O2622" t="s">
        <v>3437</v>
      </c>
      <c r="P2622" t="s">
        <v>3433</v>
      </c>
      <c r="Q2622" t="s">
        <v>3422</v>
      </c>
      <c r="R2622" t="s">
        <v>3413</v>
      </c>
      <c r="S2622" t="s">
        <v>3412</v>
      </c>
      <c r="U2622" t="str">
        <f t="shared" si="484"/>
        <v>MCQN</v>
      </c>
      <c r="V2622">
        <f t="shared" si="485"/>
        <v>200</v>
      </c>
      <c r="W2622">
        <f t="shared" si="486"/>
        <v>20</v>
      </c>
      <c r="X2622">
        <f t="shared" si="487"/>
        <v>500</v>
      </c>
      <c r="Y2622">
        <f t="shared" si="488"/>
        <v>1000</v>
      </c>
      <c r="Z2622">
        <f t="shared" si="489"/>
        <v>20</v>
      </c>
      <c r="AA2622">
        <f t="shared" si="490"/>
        <v>0.2</v>
      </c>
      <c r="AB2622">
        <f t="shared" si="491"/>
        <v>0.8</v>
      </c>
      <c r="AC2622">
        <f t="shared" si="492"/>
        <v>0.4</v>
      </c>
      <c r="AD2622">
        <f t="shared" si="493"/>
        <v>1001</v>
      </c>
      <c r="AE2622">
        <f t="shared" si="494"/>
        <v>1</v>
      </c>
    </row>
    <row r="2623" spans="1:31" x14ac:dyDescent="0.25">
      <c r="A2623" t="s">
        <v>710</v>
      </c>
      <c r="B2623" t="s">
        <v>3399</v>
      </c>
      <c r="C2623" t="s">
        <v>3400</v>
      </c>
      <c r="D2623" t="s">
        <v>3401</v>
      </c>
      <c r="E2623" t="s">
        <v>3441</v>
      </c>
      <c r="F2623" t="s">
        <v>3442</v>
      </c>
      <c r="G2623" t="s">
        <v>3443</v>
      </c>
      <c r="H2623" t="s">
        <v>3444</v>
      </c>
      <c r="I2623" t="s">
        <v>3445</v>
      </c>
      <c r="J2623" t="s">
        <v>3446</v>
      </c>
      <c r="K2623" t="s">
        <v>3447</v>
      </c>
      <c r="L2623" t="s">
        <v>3448</v>
      </c>
      <c r="M2623" t="s">
        <v>3430</v>
      </c>
      <c r="N2623" t="s">
        <v>3438</v>
      </c>
      <c r="O2623" t="s">
        <v>3437</v>
      </c>
      <c r="P2623" t="s">
        <v>3433</v>
      </c>
      <c r="Q2623" t="s">
        <v>3422</v>
      </c>
      <c r="R2623" t="s">
        <v>3414</v>
      </c>
      <c r="S2623" t="s">
        <v>3412</v>
      </c>
      <c r="U2623" t="str">
        <f t="shared" si="484"/>
        <v>MCQN</v>
      </c>
      <c r="V2623">
        <f t="shared" si="485"/>
        <v>200</v>
      </c>
      <c r="W2623">
        <f t="shared" si="486"/>
        <v>20</v>
      </c>
      <c r="X2623">
        <f t="shared" si="487"/>
        <v>500</v>
      </c>
      <c r="Y2623">
        <f t="shared" si="488"/>
        <v>1000</v>
      </c>
      <c r="Z2623">
        <f t="shared" si="489"/>
        <v>20</v>
      </c>
      <c r="AA2623">
        <f t="shared" si="490"/>
        <v>0.2</v>
      </c>
      <c r="AB2623">
        <f t="shared" si="491"/>
        <v>0.8</v>
      </c>
      <c r="AC2623">
        <f t="shared" si="492"/>
        <v>0.4</v>
      </c>
      <c r="AD2623">
        <f t="shared" si="493"/>
        <v>1002</v>
      </c>
      <c r="AE2623">
        <f t="shared" si="494"/>
        <v>1</v>
      </c>
    </row>
    <row r="2624" spans="1:31" x14ac:dyDescent="0.25">
      <c r="A2624" t="s">
        <v>710</v>
      </c>
      <c r="B2624" t="s">
        <v>3399</v>
      </c>
      <c r="C2624" t="s">
        <v>3400</v>
      </c>
      <c r="D2624" t="s">
        <v>3401</v>
      </c>
      <c r="E2624" t="s">
        <v>3441</v>
      </c>
      <c r="F2624" t="s">
        <v>3442</v>
      </c>
      <c r="G2624" t="s">
        <v>3443</v>
      </c>
      <c r="H2624" t="s">
        <v>3444</v>
      </c>
      <c r="I2624" t="s">
        <v>3445</v>
      </c>
      <c r="J2624" t="s">
        <v>3446</v>
      </c>
      <c r="K2624" t="s">
        <v>3447</v>
      </c>
      <c r="L2624" t="s">
        <v>3448</v>
      </c>
      <c r="M2624" t="s">
        <v>3430</v>
      </c>
      <c r="N2624" t="s">
        <v>3438</v>
      </c>
      <c r="O2624" t="s">
        <v>3437</v>
      </c>
      <c r="P2624" t="s">
        <v>3433</v>
      </c>
      <c r="Q2624" t="s">
        <v>3422</v>
      </c>
      <c r="R2624" t="s">
        <v>3415</v>
      </c>
      <c r="S2624" t="s">
        <v>3412</v>
      </c>
      <c r="U2624" t="str">
        <f t="shared" si="484"/>
        <v>MCQN</v>
      </c>
      <c r="V2624">
        <f t="shared" si="485"/>
        <v>200</v>
      </c>
      <c r="W2624">
        <f t="shared" si="486"/>
        <v>20</v>
      </c>
      <c r="X2624">
        <f t="shared" si="487"/>
        <v>500</v>
      </c>
      <c r="Y2624">
        <f t="shared" si="488"/>
        <v>1000</v>
      </c>
      <c r="Z2624">
        <f t="shared" si="489"/>
        <v>20</v>
      </c>
      <c r="AA2624">
        <f t="shared" si="490"/>
        <v>0.2</v>
      </c>
      <c r="AB2624">
        <f t="shared" si="491"/>
        <v>0.8</v>
      </c>
      <c r="AC2624">
        <f t="shared" si="492"/>
        <v>0.4</v>
      </c>
      <c r="AD2624">
        <f t="shared" si="493"/>
        <v>1003</v>
      </c>
      <c r="AE2624">
        <f t="shared" si="494"/>
        <v>1</v>
      </c>
    </row>
    <row r="2625" spans="1:31" x14ac:dyDescent="0.25">
      <c r="A2625" t="s">
        <v>710</v>
      </c>
      <c r="B2625" t="s">
        <v>3399</v>
      </c>
      <c r="C2625" t="s">
        <v>3400</v>
      </c>
      <c r="D2625" t="s">
        <v>3401</v>
      </c>
      <c r="E2625" t="s">
        <v>3441</v>
      </c>
      <c r="F2625" t="s">
        <v>3442</v>
      </c>
      <c r="G2625" t="s">
        <v>3443</v>
      </c>
      <c r="H2625" t="s">
        <v>3444</v>
      </c>
      <c r="I2625" t="s">
        <v>3445</v>
      </c>
      <c r="J2625" t="s">
        <v>3446</v>
      </c>
      <c r="K2625" t="s">
        <v>3447</v>
      </c>
      <c r="L2625" t="s">
        <v>3448</v>
      </c>
      <c r="M2625" t="s">
        <v>3430</v>
      </c>
      <c r="N2625" t="s">
        <v>3438</v>
      </c>
      <c r="O2625" t="s">
        <v>3437</v>
      </c>
      <c r="P2625" t="s">
        <v>3433</v>
      </c>
      <c r="Q2625" t="s">
        <v>3422</v>
      </c>
      <c r="R2625" t="s">
        <v>3416</v>
      </c>
      <c r="S2625" t="s">
        <v>3412</v>
      </c>
      <c r="U2625" t="str">
        <f t="shared" si="484"/>
        <v>MCQN</v>
      </c>
      <c r="V2625">
        <f t="shared" si="485"/>
        <v>200</v>
      </c>
      <c r="W2625">
        <f t="shared" si="486"/>
        <v>20</v>
      </c>
      <c r="X2625">
        <f t="shared" si="487"/>
        <v>500</v>
      </c>
      <c r="Y2625">
        <f t="shared" si="488"/>
        <v>1000</v>
      </c>
      <c r="Z2625">
        <f t="shared" si="489"/>
        <v>20</v>
      </c>
      <c r="AA2625">
        <f t="shared" si="490"/>
        <v>0.2</v>
      </c>
      <c r="AB2625">
        <f t="shared" si="491"/>
        <v>0.8</v>
      </c>
      <c r="AC2625">
        <f t="shared" si="492"/>
        <v>0.4</v>
      </c>
      <c r="AD2625">
        <f t="shared" si="493"/>
        <v>1004</v>
      </c>
      <c r="AE2625">
        <f t="shared" si="494"/>
        <v>1</v>
      </c>
    </row>
    <row r="2626" spans="1:31" x14ac:dyDescent="0.25">
      <c r="A2626" t="s">
        <v>710</v>
      </c>
      <c r="B2626" t="s">
        <v>3399</v>
      </c>
      <c r="C2626" t="s">
        <v>3400</v>
      </c>
      <c r="D2626" t="s">
        <v>3401</v>
      </c>
      <c r="E2626" t="s">
        <v>3441</v>
      </c>
      <c r="F2626" t="s">
        <v>3442</v>
      </c>
      <c r="G2626" t="s">
        <v>3443</v>
      </c>
      <c r="H2626" t="s">
        <v>3444</v>
      </c>
      <c r="I2626" t="s">
        <v>3445</v>
      </c>
      <c r="J2626" t="s">
        <v>3446</v>
      </c>
      <c r="K2626" t="s">
        <v>3447</v>
      </c>
      <c r="L2626" t="s">
        <v>3448</v>
      </c>
      <c r="M2626" t="s">
        <v>3430</v>
      </c>
      <c r="N2626" t="s">
        <v>3438</v>
      </c>
      <c r="O2626" t="s">
        <v>3437</v>
      </c>
      <c r="P2626" t="s">
        <v>3433</v>
      </c>
      <c r="Q2626" t="s">
        <v>3422</v>
      </c>
      <c r="R2626" t="s">
        <v>3417</v>
      </c>
      <c r="S2626" t="s">
        <v>3412</v>
      </c>
      <c r="U2626" t="str">
        <f t="shared" ref="U2626:U2689" si="495">A2626</f>
        <v>MCQN</v>
      </c>
      <c r="V2626">
        <f t="shared" ref="V2626:V2689" si="496">VALUE(MID(B2626,2,5))</f>
        <v>200</v>
      </c>
      <c r="W2626">
        <f t="shared" ref="W2626:W2689" si="497">VALUE(MID(C2626,2,5))</f>
        <v>20</v>
      </c>
      <c r="X2626">
        <f t="shared" ref="X2626:X2689" si="498">VALUE(MID(D2626,2,5))</f>
        <v>500</v>
      </c>
      <c r="Y2626">
        <f t="shared" si="488"/>
        <v>1000</v>
      </c>
      <c r="Z2626">
        <f t="shared" si="489"/>
        <v>20</v>
      </c>
      <c r="AA2626">
        <f t="shared" si="490"/>
        <v>0.2</v>
      </c>
      <c r="AB2626">
        <f t="shared" si="491"/>
        <v>0.8</v>
      </c>
      <c r="AC2626">
        <f t="shared" si="492"/>
        <v>0.4</v>
      </c>
      <c r="AD2626">
        <f t="shared" si="493"/>
        <v>1005</v>
      </c>
      <c r="AE2626">
        <f t="shared" si="494"/>
        <v>1</v>
      </c>
    </row>
    <row r="2627" spans="1:31" x14ac:dyDescent="0.25">
      <c r="A2627" t="s">
        <v>710</v>
      </c>
      <c r="B2627" t="s">
        <v>3399</v>
      </c>
      <c r="C2627" t="s">
        <v>3400</v>
      </c>
      <c r="D2627" t="s">
        <v>3401</v>
      </c>
      <c r="E2627" t="s">
        <v>3441</v>
      </c>
      <c r="F2627" t="s">
        <v>3442</v>
      </c>
      <c r="G2627" t="s">
        <v>3443</v>
      </c>
      <c r="H2627" t="s">
        <v>3444</v>
      </c>
      <c r="I2627" t="s">
        <v>3445</v>
      </c>
      <c r="J2627" t="s">
        <v>3446</v>
      </c>
      <c r="K2627" t="s">
        <v>3447</v>
      </c>
      <c r="L2627" t="s">
        <v>3448</v>
      </c>
      <c r="M2627" t="s">
        <v>3430</v>
      </c>
      <c r="N2627" t="s">
        <v>3438</v>
      </c>
      <c r="O2627" t="s">
        <v>3437</v>
      </c>
      <c r="P2627" t="s">
        <v>3433</v>
      </c>
      <c r="Q2627" t="s">
        <v>3422</v>
      </c>
      <c r="R2627" t="s">
        <v>3418</v>
      </c>
      <c r="S2627" t="s">
        <v>3412</v>
      </c>
      <c r="U2627" t="str">
        <f t="shared" si="495"/>
        <v>MCQN</v>
      </c>
      <c r="V2627">
        <f t="shared" si="496"/>
        <v>200</v>
      </c>
      <c r="W2627">
        <f t="shared" si="497"/>
        <v>20</v>
      </c>
      <c r="X2627">
        <f t="shared" si="498"/>
        <v>500</v>
      </c>
      <c r="Y2627">
        <f t="shared" si="488"/>
        <v>1000</v>
      </c>
      <c r="Z2627">
        <f t="shared" si="489"/>
        <v>20</v>
      </c>
      <c r="AA2627">
        <f t="shared" si="490"/>
        <v>0.2</v>
      </c>
      <c r="AB2627">
        <f t="shared" si="491"/>
        <v>0.8</v>
      </c>
      <c r="AC2627">
        <f t="shared" si="492"/>
        <v>0.4</v>
      </c>
      <c r="AD2627">
        <f t="shared" si="493"/>
        <v>1006</v>
      </c>
      <c r="AE2627">
        <f t="shared" si="494"/>
        <v>1</v>
      </c>
    </row>
    <row r="2628" spans="1:31" x14ac:dyDescent="0.25">
      <c r="A2628" t="s">
        <v>710</v>
      </c>
      <c r="B2628" t="s">
        <v>3399</v>
      </c>
      <c r="C2628" t="s">
        <v>3400</v>
      </c>
      <c r="D2628" t="s">
        <v>3401</v>
      </c>
      <c r="E2628" t="s">
        <v>3441</v>
      </c>
      <c r="F2628" t="s">
        <v>3442</v>
      </c>
      <c r="G2628" t="s">
        <v>3443</v>
      </c>
      <c r="H2628" t="s">
        <v>3444</v>
      </c>
      <c r="I2628" t="s">
        <v>3445</v>
      </c>
      <c r="J2628" t="s">
        <v>3446</v>
      </c>
      <c r="K2628" t="s">
        <v>3447</v>
      </c>
      <c r="L2628" t="s">
        <v>3448</v>
      </c>
      <c r="M2628" t="s">
        <v>3430</v>
      </c>
      <c r="N2628" t="s">
        <v>3438</v>
      </c>
      <c r="O2628" t="s">
        <v>3437</v>
      </c>
      <c r="P2628" t="s">
        <v>3433</v>
      </c>
      <c r="Q2628" t="s">
        <v>3422</v>
      </c>
      <c r="R2628" t="s">
        <v>3419</v>
      </c>
      <c r="S2628" t="s">
        <v>3412</v>
      </c>
      <c r="U2628" t="str">
        <f t="shared" si="495"/>
        <v>MCQN</v>
      </c>
      <c r="V2628">
        <f t="shared" si="496"/>
        <v>200</v>
      </c>
      <c r="W2628">
        <f t="shared" si="497"/>
        <v>20</v>
      </c>
      <c r="X2628">
        <f t="shared" si="498"/>
        <v>500</v>
      </c>
      <c r="Y2628">
        <f t="shared" si="488"/>
        <v>1000</v>
      </c>
      <c r="Z2628">
        <f t="shared" si="489"/>
        <v>20</v>
      </c>
      <c r="AA2628">
        <f t="shared" si="490"/>
        <v>0.2</v>
      </c>
      <c r="AB2628">
        <f t="shared" si="491"/>
        <v>0.8</v>
      </c>
      <c r="AC2628">
        <f t="shared" si="492"/>
        <v>0.4</v>
      </c>
      <c r="AD2628">
        <f t="shared" si="493"/>
        <v>1007</v>
      </c>
      <c r="AE2628">
        <f t="shared" si="494"/>
        <v>1</v>
      </c>
    </row>
    <row r="2629" spans="1:31" x14ac:dyDescent="0.25">
      <c r="A2629" t="s">
        <v>710</v>
      </c>
      <c r="B2629" t="s">
        <v>3399</v>
      </c>
      <c r="C2629" t="s">
        <v>3400</v>
      </c>
      <c r="D2629" t="s">
        <v>3401</v>
      </c>
      <c r="E2629" t="s">
        <v>3441</v>
      </c>
      <c r="F2629" t="s">
        <v>3442</v>
      </c>
      <c r="G2629" t="s">
        <v>3443</v>
      </c>
      <c r="H2629" t="s">
        <v>3444</v>
      </c>
      <c r="I2629" t="s">
        <v>3445</v>
      </c>
      <c r="J2629" t="s">
        <v>3446</v>
      </c>
      <c r="K2629" t="s">
        <v>3447</v>
      </c>
      <c r="L2629" t="s">
        <v>3448</v>
      </c>
      <c r="M2629" t="s">
        <v>3430</v>
      </c>
      <c r="N2629" t="s">
        <v>3438</v>
      </c>
      <c r="O2629" t="s">
        <v>3437</v>
      </c>
      <c r="P2629" t="s">
        <v>3433</v>
      </c>
      <c r="Q2629" t="s">
        <v>3422</v>
      </c>
      <c r="R2629" t="s">
        <v>3420</v>
      </c>
      <c r="S2629" t="s">
        <v>3412</v>
      </c>
      <c r="U2629" t="str">
        <f t="shared" si="495"/>
        <v>MCQN</v>
      </c>
      <c r="V2629">
        <f t="shared" si="496"/>
        <v>200</v>
      </c>
      <c r="W2629">
        <f t="shared" si="497"/>
        <v>20</v>
      </c>
      <c r="X2629">
        <f t="shared" si="498"/>
        <v>500</v>
      </c>
      <c r="Y2629">
        <f t="shared" si="488"/>
        <v>1000</v>
      </c>
      <c r="Z2629">
        <f t="shared" si="489"/>
        <v>20</v>
      </c>
      <c r="AA2629">
        <f t="shared" si="490"/>
        <v>0.2</v>
      </c>
      <c r="AB2629">
        <f t="shared" si="491"/>
        <v>0.8</v>
      </c>
      <c r="AC2629">
        <f t="shared" si="492"/>
        <v>0.4</v>
      </c>
      <c r="AD2629">
        <f t="shared" si="493"/>
        <v>1008</v>
      </c>
      <c r="AE2629">
        <f t="shared" si="494"/>
        <v>1</v>
      </c>
    </row>
    <row r="2630" spans="1:31" x14ac:dyDescent="0.25">
      <c r="A2630" t="s">
        <v>710</v>
      </c>
      <c r="B2630" t="s">
        <v>3399</v>
      </c>
      <c r="C2630" t="s">
        <v>3400</v>
      </c>
      <c r="D2630" t="s">
        <v>3401</v>
      </c>
      <c r="E2630" t="s">
        <v>3441</v>
      </c>
      <c r="F2630" t="s">
        <v>3442</v>
      </c>
      <c r="G2630" t="s">
        <v>3443</v>
      </c>
      <c r="H2630" t="s">
        <v>3444</v>
      </c>
      <c r="I2630" t="s">
        <v>3445</v>
      </c>
      <c r="J2630" t="s">
        <v>3446</v>
      </c>
      <c r="K2630" t="s">
        <v>3447</v>
      </c>
      <c r="L2630" t="s">
        <v>3448</v>
      </c>
      <c r="M2630" t="s">
        <v>3430</v>
      </c>
      <c r="N2630" t="s">
        <v>3438</v>
      </c>
      <c r="O2630" t="s">
        <v>3437</v>
      </c>
      <c r="P2630" t="s">
        <v>3433</v>
      </c>
      <c r="Q2630" t="s">
        <v>3422</v>
      </c>
      <c r="R2630" t="s">
        <v>3421</v>
      </c>
      <c r="S2630" t="s">
        <v>3412</v>
      </c>
      <c r="U2630" t="str">
        <f t="shared" si="495"/>
        <v>MCQN</v>
      </c>
      <c r="V2630">
        <f t="shared" si="496"/>
        <v>200</v>
      </c>
      <c r="W2630">
        <f t="shared" si="497"/>
        <v>20</v>
      </c>
      <c r="X2630">
        <f t="shared" si="498"/>
        <v>500</v>
      </c>
      <c r="Y2630">
        <f t="shared" si="488"/>
        <v>1000</v>
      </c>
      <c r="Z2630">
        <f t="shared" si="489"/>
        <v>20</v>
      </c>
      <c r="AA2630">
        <f t="shared" si="490"/>
        <v>0.2</v>
      </c>
      <c r="AB2630">
        <f t="shared" si="491"/>
        <v>0.8</v>
      </c>
      <c r="AC2630">
        <f t="shared" si="492"/>
        <v>0.4</v>
      </c>
      <c r="AD2630">
        <f t="shared" si="493"/>
        <v>1009</v>
      </c>
      <c r="AE2630">
        <f t="shared" si="494"/>
        <v>1</v>
      </c>
    </row>
    <row r="2631" spans="1:31" x14ac:dyDescent="0.25">
      <c r="A2631" t="s">
        <v>710</v>
      </c>
      <c r="B2631" t="s">
        <v>3399</v>
      </c>
      <c r="C2631" t="s">
        <v>3400</v>
      </c>
      <c r="D2631" t="s">
        <v>3401</v>
      </c>
      <c r="E2631" t="s">
        <v>3441</v>
      </c>
      <c r="F2631" t="s">
        <v>3442</v>
      </c>
      <c r="G2631" t="s">
        <v>3443</v>
      </c>
      <c r="H2631" t="s">
        <v>3444</v>
      </c>
      <c r="I2631" t="s">
        <v>3445</v>
      </c>
      <c r="J2631" t="s">
        <v>3446</v>
      </c>
      <c r="K2631" t="s">
        <v>3447</v>
      </c>
      <c r="L2631" t="s">
        <v>3448</v>
      </c>
      <c r="M2631" t="s">
        <v>3430</v>
      </c>
      <c r="N2631" t="s">
        <v>3438</v>
      </c>
      <c r="O2631" t="s">
        <v>3437</v>
      </c>
      <c r="P2631" t="s">
        <v>3433</v>
      </c>
      <c r="Q2631" t="s">
        <v>3423</v>
      </c>
      <c r="R2631" t="s">
        <v>3411</v>
      </c>
      <c r="S2631" t="s">
        <v>3412</v>
      </c>
      <c r="U2631" t="str">
        <f t="shared" si="495"/>
        <v>MCQN</v>
      </c>
      <c r="V2631">
        <f t="shared" si="496"/>
        <v>200</v>
      </c>
      <c r="W2631">
        <f t="shared" si="497"/>
        <v>20</v>
      </c>
      <c r="X2631">
        <f t="shared" si="498"/>
        <v>500</v>
      </c>
      <c r="Y2631">
        <f t="shared" si="488"/>
        <v>1000</v>
      </c>
      <c r="Z2631">
        <f t="shared" si="489"/>
        <v>20</v>
      </c>
      <c r="AA2631">
        <f t="shared" si="490"/>
        <v>0.2</v>
      </c>
      <c r="AB2631">
        <f t="shared" si="491"/>
        <v>0.8</v>
      </c>
      <c r="AC2631">
        <f t="shared" si="492"/>
        <v>0.6</v>
      </c>
      <c r="AD2631">
        <f t="shared" si="493"/>
        <v>1000</v>
      </c>
      <c r="AE2631">
        <f t="shared" si="494"/>
        <v>1</v>
      </c>
    </row>
    <row r="2632" spans="1:31" x14ac:dyDescent="0.25">
      <c r="A2632" t="s">
        <v>710</v>
      </c>
      <c r="B2632" t="s">
        <v>3399</v>
      </c>
      <c r="C2632" t="s">
        <v>3400</v>
      </c>
      <c r="D2632" t="s">
        <v>3401</v>
      </c>
      <c r="E2632" t="s">
        <v>3441</v>
      </c>
      <c r="F2632" t="s">
        <v>3442</v>
      </c>
      <c r="G2632" t="s">
        <v>3443</v>
      </c>
      <c r="H2632" t="s">
        <v>3444</v>
      </c>
      <c r="I2632" t="s">
        <v>3445</v>
      </c>
      <c r="J2632" t="s">
        <v>3446</v>
      </c>
      <c r="K2632" t="s">
        <v>3447</v>
      </c>
      <c r="L2632" t="s">
        <v>3448</v>
      </c>
      <c r="M2632" t="s">
        <v>3430</v>
      </c>
      <c r="N2632" t="s">
        <v>3438</v>
      </c>
      <c r="O2632" t="s">
        <v>3437</v>
      </c>
      <c r="P2632" t="s">
        <v>3433</v>
      </c>
      <c r="Q2632" t="s">
        <v>3423</v>
      </c>
      <c r="R2632" t="s">
        <v>3413</v>
      </c>
      <c r="S2632" t="s">
        <v>3412</v>
      </c>
      <c r="U2632" t="str">
        <f t="shared" si="495"/>
        <v>MCQN</v>
      </c>
      <c r="V2632">
        <f t="shared" si="496"/>
        <v>200</v>
      </c>
      <c r="W2632">
        <f t="shared" si="497"/>
        <v>20</v>
      </c>
      <c r="X2632">
        <f t="shared" si="498"/>
        <v>500</v>
      </c>
      <c r="Y2632">
        <f t="shared" si="488"/>
        <v>1000</v>
      </c>
      <c r="Z2632">
        <f t="shared" si="489"/>
        <v>20</v>
      </c>
      <c r="AA2632">
        <f t="shared" si="490"/>
        <v>0.2</v>
      </c>
      <c r="AB2632">
        <f t="shared" si="491"/>
        <v>0.8</v>
      </c>
      <c r="AC2632">
        <f t="shared" si="492"/>
        <v>0.6</v>
      </c>
      <c r="AD2632">
        <f t="shared" si="493"/>
        <v>1001</v>
      </c>
      <c r="AE2632">
        <f t="shared" si="494"/>
        <v>1</v>
      </c>
    </row>
    <row r="2633" spans="1:31" x14ac:dyDescent="0.25">
      <c r="A2633" t="s">
        <v>710</v>
      </c>
      <c r="B2633" t="s">
        <v>3399</v>
      </c>
      <c r="C2633" t="s">
        <v>3400</v>
      </c>
      <c r="D2633" t="s">
        <v>3401</v>
      </c>
      <c r="E2633" t="s">
        <v>3441</v>
      </c>
      <c r="F2633" t="s">
        <v>3442</v>
      </c>
      <c r="G2633" t="s">
        <v>3443</v>
      </c>
      <c r="H2633" t="s">
        <v>3444</v>
      </c>
      <c r="I2633" t="s">
        <v>3445</v>
      </c>
      <c r="J2633" t="s">
        <v>3446</v>
      </c>
      <c r="K2633" t="s">
        <v>3447</v>
      </c>
      <c r="L2633" t="s">
        <v>3448</v>
      </c>
      <c r="M2633" t="s">
        <v>3430</v>
      </c>
      <c r="N2633" t="s">
        <v>3438</v>
      </c>
      <c r="O2633" t="s">
        <v>3437</v>
      </c>
      <c r="P2633" t="s">
        <v>3433</v>
      </c>
      <c r="Q2633" t="s">
        <v>3423</v>
      </c>
      <c r="R2633" t="s">
        <v>3414</v>
      </c>
      <c r="S2633" t="s">
        <v>3412</v>
      </c>
      <c r="U2633" t="str">
        <f t="shared" si="495"/>
        <v>MCQN</v>
      </c>
      <c r="V2633">
        <f t="shared" si="496"/>
        <v>200</v>
      </c>
      <c r="W2633">
        <f t="shared" si="497"/>
        <v>20</v>
      </c>
      <c r="X2633">
        <f t="shared" si="498"/>
        <v>500</v>
      </c>
      <c r="Y2633">
        <f t="shared" si="488"/>
        <v>1000</v>
      </c>
      <c r="Z2633">
        <f t="shared" si="489"/>
        <v>20</v>
      </c>
      <c r="AA2633">
        <f t="shared" si="490"/>
        <v>0.2</v>
      </c>
      <c r="AB2633">
        <f t="shared" si="491"/>
        <v>0.8</v>
      </c>
      <c r="AC2633">
        <f t="shared" si="492"/>
        <v>0.6</v>
      </c>
      <c r="AD2633">
        <f t="shared" si="493"/>
        <v>1002</v>
      </c>
      <c r="AE2633">
        <f t="shared" si="494"/>
        <v>1</v>
      </c>
    </row>
    <row r="2634" spans="1:31" x14ac:dyDescent="0.25">
      <c r="A2634" t="s">
        <v>710</v>
      </c>
      <c r="B2634" t="s">
        <v>3399</v>
      </c>
      <c r="C2634" t="s">
        <v>3400</v>
      </c>
      <c r="D2634" t="s">
        <v>3401</v>
      </c>
      <c r="E2634" t="s">
        <v>3441</v>
      </c>
      <c r="F2634" t="s">
        <v>3442</v>
      </c>
      <c r="G2634" t="s">
        <v>3443</v>
      </c>
      <c r="H2634" t="s">
        <v>3444</v>
      </c>
      <c r="I2634" t="s">
        <v>3445</v>
      </c>
      <c r="J2634" t="s">
        <v>3446</v>
      </c>
      <c r="K2634" t="s">
        <v>3447</v>
      </c>
      <c r="L2634" t="s">
        <v>3448</v>
      </c>
      <c r="M2634" t="s">
        <v>3430</v>
      </c>
      <c r="N2634" t="s">
        <v>3438</v>
      </c>
      <c r="O2634" t="s">
        <v>3437</v>
      </c>
      <c r="P2634" t="s">
        <v>3433</v>
      </c>
      <c r="Q2634" t="s">
        <v>3423</v>
      </c>
      <c r="R2634" t="s">
        <v>3415</v>
      </c>
      <c r="S2634" t="s">
        <v>3412</v>
      </c>
      <c r="U2634" t="str">
        <f t="shared" si="495"/>
        <v>MCQN</v>
      </c>
      <c r="V2634">
        <f t="shared" si="496"/>
        <v>200</v>
      </c>
      <c r="W2634">
        <f t="shared" si="497"/>
        <v>20</v>
      </c>
      <c r="X2634">
        <f t="shared" si="498"/>
        <v>500</v>
      </c>
      <c r="Y2634">
        <f t="shared" si="488"/>
        <v>1000</v>
      </c>
      <c r="Z2634">
        <f t="shared" si="489"/>
        <v>20</v>
      </c>
      <c r="AA2634">
        <f t="shared" si="490"/>
        <v>0.2</v>
      </c>
      <c r="AB2634">
        <f t="shared" si="491"/>
        <v>0.8</v>
      </c>
      <c r="AC2634">
        <f t="shared" si="492"/>
        <v>0.6</v>
      </c>
      <c r="AD2634">
        <f t="shared" si="493"/>
        <v>1003</v>
      </c>
      <c r="AE2634">
        <f t="shared" si="494"/>
        <v>1</v>
      </c>
    </row>
    <row r="2635" spans="1:31" x14ac:dyDescent="0.25">
      <c r="A2635" t="s">
        <v>710</v>
      </c>
      <c r="B2635" t="s">
        <v>3399</v>
      </c>
      <c r="C2635" t="s">
        <v>3400</v>
      </c>
      <c r="D2635" t="s">
        <v>3401</v>
      </c>
      <c r="E2635" t="s">
        <v>3441</v>
      </c>
      <c r="F2635" t="s">
        <v>3442</v>
      </c>
      <c r="G2635" t="s">
        <v>3443</v>
      </c>
      <c r="H2635" t="s">
        <v>3444</v>
      </c>
      <c r="I2635" t="s">
        <v>3445</v>
      </c>
      <c r="J2635" t="s">
        <v>3446</v>
      </c>
      <c r="K2635" t="s">
        <v>3447</v>
      </c>
      <c r="L2635" t="s">
        <v>3448</v>
      </c>
      <c r="M2635" t="s">
        <v>3430</v>
      </c>
      <c r="N2635" t="s">
        <v>3438</v>
      </c>
      <c r="O2635" t="s">
        <v>3437</v>
      </c>
      <c r="P2635" t="s">
        <v>3433</v>
      </c>
      <c r="Q2635" t="s">
        <v>3423</v>
      </c>
      <c r="R2635" t="s">
        <v>3416</v>
      </c>
      <c r="S2635" t="s">
        <v>3412</v>
      </c>
      <c r="U2635" t="str">
        <f t="shared" si="495"/>
        <v>MCQN</v>
      </c>
      <c r="V2635">
        <f t="shared" si="496"/>
        <v>200</v>
      </c>
      <c r="W2635">
        <f t="shared" si="497"/>
        <v>20</v>
      </c>
      <c r="X2635">
        <f t="shared" si="498"/>
        <v>500</v>
      </c>
      <c r="Y2635">
        <f t="shared" si="488"/>
        <v>1000</v>
      </c>
      <c r="Z2635">
        <f t="shared" si="489"/>
        <v>20</v>
      </c>
      <c r="AA2635">
        <f t="shared" si="490"/>
        <v>0.2</v>
      </c>
      <c r="AB2635">
        <f t="shared" si="491"/>
        <v>0.8</v>
      </c>
      <c r="AC2635">
        <f t="shared" si="492"/>
        <v>0.6</v>
      </c>
      <c r="AD2635">
        <f t="shared" si="493"/>
        <v>1004</v>
      </c>
      <c r="AE2635">
        <f t="shared" si="494"/>
        <v>1</v>
      </c>
    </row>
    <row r="2636" spans="1:31" x14ac:dyDescent="0.25">
      <c r="A2636" t="s">
        <v>710</v>
      </c>
      <c r="B2636" t="s">
        <v>3399</v>
      </c>
      <c r="C2636" t="s">
        <v>3400</v>
      </c>
      <c r="D2636" t="s">
        <v>3401</v>
      </c>
      <c r="E2636" t="s">
        <v>3441</v>
      </c>
      <c r="F2636" t="s">
        <v>3442</v>
      </c>
      <c r="G2636" t="s">
        <v>3443</v>
      </c>
      <c r="H2636" t="s">
        <v>3444</v>
      </c>
      <c r="I2636" t="s">
        <v>3445</v>
      </c>
      <c r="J2636" t="s">
        <v>3446</v>
      </c>
      <c r="K2636" t="s">
        <v>3447</v>
      </c>
      <c r="L2636" t="s">
        <v>3448</v>
      </c>
      <c r="M2636" t="s">
        <v>3430</v>
      </c>
      <c r="N2636" t="s">
        <v>3438</v>
      </c>
      <c r="O2636" t="s">
        <v>3437</v>
      </c>
      <c r="P2636" t="s">
        <v>3433</v>
      </c>
      <c r="Q2636" t="s">
        <v>3423</v>
      </c>
      <c r="R2636" t="s">
        <v>3417</v>
      </c>
      <c r="S2636" t="s">
        <v>3412</v>
      </c>
      <c r="U2636" t="str">
        <f t="shared" si="495"/>
        <v>MCQN</v>
      </c>
      <c r="V2636">
        <f t="shared" si="496"/>
        <v>200</v>
      </c>
      <c r="W2636">
        <f t="shared" si="497"/>
        <v>20</v>
      </c>
      <c r="X2636">
        <f t="shared" si="498"/>
        <v>500</v>
      </c>
      <c r="Y2636">
        <f t="shared" si="488"/>
        <v>1000</v>
      </c>
      <c r="Z2636">
        <f t="shared" si="489"/>
        <v>20</v>
      </c>
      <c r="AA2636">
        <f t="shared" si="490"/>
        <v>0.2</v>
      </c>
      <c r="AB2636">
        <f t="shared" si="491"/>
        <v>0.8</v>
      </c>
      <c r="AC2636">
        <f t="shared" si="492"/>
        <v>0.6</v>
      </c>
      <c r="AD2636">
        <f t="shared" si="493"/>
        <v>1005</v>
      </c>
      <c r="AE2636">
        <f t="shared" si="494"/>
        <v>1</v>
      </c>
    </row>
    <row r="2637" spans="1:31" x14ac:dyDescent="0.25">
      <c r="A2637" t="s">
        <v>710</v>
      </c>
      <c r="B2637" t="s">
        <v>3399</v>
      </c>
      <c r="C2637" t="s">
        <v>3400</v>
      </c>
      <c r="D2637" t="s">
        <v>3401</v>
      </c>
      <c r="E2637" t="s">
        <v>3441</v>
      </c>
      <c r="F2637" t="s">
        <v>3442</v>
      </c>
      <c r="G2637" t="s">
        <v>3443</v>
      </c>
      <c r="H2637" t="s">
        <v>3444</v>
      </c>
      <c r="I2637" t="s">
        <v>3445</v>
      </c>
      <c r="J2637" t="s">
        <v>3446</v>
      </c>
      <c r="K2637" t="s">
        <v>3447</v>
      </c>
      <c r="L2637" t="s">
        <v>3448</v>
      </c>
      <c r="M2637" t="s">
        <v>3430</v>
      </c>
      <c r="N2637" t="s">
        <v>3438</v>
      </c>
      <c r="O2637" t="s">
        <v>3437</v>
      </c>
      <c r="P2637" t="s">
        <v>3433</v>
      </c>
      <c r="Q2637" t="s">
        <v>3423</v>
      </c>
      <c r="R2637" t="s">
        <v>3418</v>
      </c>
      <c r="S2637" t="s">
        <v>3412</v>
      </c>
      <c r="U2637" t="str">
        <f t="shared" si="495"/>
        <v>MCQN</v>
      </c>
      <c r="V2637">
        <f t="shared" si="496"/>
        <v>200</v>
      </c>
      <c r="W2637">
        <f t="shared" si="497"/>
        <v>20</v>
      </c>
      <c r="X2637">
        <f t="shared" si="498"/>
        <v>500</v>
      </c>
      <c r="Y2637">
        <f t="shared" si="488"/>
        <v>1000</v>
      </c>
      <c r="Z2637">
        <f t="shared" si="489"/>
        <v>20</v>
      </c>
      <c r="AA2637">
        <f t="shared" si="490"/>
        <v>0.2</v>
      </c>
      <c r="AB2637">
        <f t="shared" si="491"/>
        <v>0.8</v>
      </c>
      <c r="AC2637">
        <f t="shared" si="492"/>
        <v>0.6</v>
      </c>
      <c r="AD2637">
        <f t="shared" si="493"/>
        <v>1006</v>
      </c>
      <c r="AE2637">
        <f t="shared" si="494"/>
        <v>1</v>
      </c>
    </row>
    <row r="2638" spans="1:31" x14ac:dyDescent="0.25">
      <c r="A2638" t="s">
        <v>710</v>
      </c>
      <c r="B2638" t="s">
        <v>3399</v>
      </c>
      <c r="C2638" t="s">
        <v>3400</v>
      </c>
      <c r="D2638" t="s">
        <v>3401</v>
      </c>
      <c r="E2638" t="s">
        <v>3441</v>
      </c>
      <c r="F2638" t="s">
        <v>3442</v>
      </c>
      <c r="G2638" t="s">
        <v>3443</v>
      </c>
      <c r="H2638" t="s">
        <v>3444</v>
      </c>
      <c r="I2638" t="s">
        <v>3445</v>
      </c>
      <c r="J2638" t="s">
        <v>3446</v>
      </c>
      <c r="K2638" t="s">
        <v>3447</v>
      </c>
      <c r="L2638" t="s">
        <v>3448</v>
      </c>
      <c r="M2638" t="s">
        <v>3430</v>
      </c>
      <c r="N2638" t="s">
        <v>3438</v>
      </c>
      <c r="O2638" t="s">
        <v>3437</v>
      </c>
      <c r="P2638" t="s">
        <v>3433</v>
      </c>
      <c r="Q2638" t="s">
        <v>3423</v>
      </c>
      <c r="R2638" t="s">
        <v>3419</v>
      </c>
      <c r="S2638" t="s">
        <v>3412</v>
      </c>
      <c r="U2638" t="str">
        <f t="shared" si="495"/>
        <v>MCQN</v>
      </c>
      <c r="V2638">
        <f t="shared" si="496"/>
        <v>200</v>
      </c>
      <c r="W2638">
        <f t="shared" si="497"/>
        <v>20</v>
      </c>
      <c r="X2638">
        <f t="shared" si="498"/>
        <v>500</v>
      </c>
      <c r="Y2638">
        <f t="shared" si="488"/>
        <v>1000</v>
      </c>
      <c r="Z2638">
        <f t="shared" si="489"/>
        <v>20</v>
      </c>
      <c r="AA2638">
        <f t="shared" si="490"/>
        <v>0.2</v>
      </c>
      <c r="AB2638">
        <f t="shared" si="491"/>
        <v>0.8</v>
      </c>
      <c r="AC2638">
        <f t="shared" si="492"/>
        <v>0.6</v>
      </c>
      <c r="AD2638">
        <f t="shared" si="493"/>
        <v>1007</v>
      </c>
      <c r="AE2638">
        <f t="shared" si="494"/>
        <v>1</v>
      </c>
    </row>
    <row r="2639" spans="1:31" x14ac:dyDescent="0.25">
      <c r="A2639" t="s">
        <v>710</v>
      </c>
      <c r="B2639" t="s">
        <v>3399</v>
      </c>
      <c r="C2639" t="s">
        <v>3400</v>
      </c>
      <c r="D2639" t="s">
        <v>3401</v>
      </c>
      <c r="E2639" t="s">
        <v>3441</v>
      </c>
      <c r="F2639" t="s">
        <v>3442</v>
      </c>
      <c r="G2639" t="s">
        <v>3443</v>
      </c>
      <c r="H2639" t="s">
        <v>3444</v>
      </c>
      <c r="I2639" t="s">
        <v>3445</v>
      </c>
      <c r="J2639" t="s">
        <v>3446</v>
      </c>
      <c r="K2639" t="s">
        <v>3447</v>
      </c>
      <c r="L2639" t="s">
        <v>3448</v>
      </c>
      <c r="M2639" t="s">
        <v>3430</v>
      </c>
      <c r="N2639" t="s">
        <v>3438</v>
      </c>
      <c r="O2639" t="s">
        <v>3437</v>
      </c>
      <c r="P2639" t="s">
        <v>3433</v>
      </c>
      <c r="Q2639" t="s">
        <v>3423</v>
      </c>
      <c r="R2639" t="s">
        <v>3420</v>
      </c>
      <c r="S2639" t="s">
        <v>3412</v>
      </c>
      <c r="U2639" t="str">
        <f t="shared" si="495"/>
        <v>MCQN</v>
      </c>
      <c r="V2639">
        <f t="shared" si="496"/>
        <v>200</v>
      </c>
      <c r="W2639">
        <f t="shared" si="497"/>
        <v>20</v>
      </c>
      <c r="X2639">
        <f t="shared" si="498"/>
        <v>500</v>
      </c>
      <c r="Y2639">
        <f t="shared" si="488"/>
        <v>1000</v>
      </c>
      <c r="Z2639">
        <f t="shared" si="489"/>
        <v>20</v>
      </c>
      <c r="AA2639">
        <f t="shared" si="490"/>
        <v>0.2</v>
      </c>
      <c r="AB2639">
        <f t="shared" si="491"/>
        <v>0.8</v>
      </c>
      <c r="AC2639">
        <f t="shared" si="492"/>
        <v>0.6</v>
      </c>
      <c r="AD2639">
        <f t="shared" si="493"/>
        <v>1008</v>
      </c>
      <c r="AE2639">
        <f t="shared" si="494"/>
        <v>1</v>
      </c>
    </row>
    <row r="2640" spans="1:31" x14ac:dyDescent="0.25">
      <c r="A2640" t="s">
        <v>710</v>
      </c>
      <c r="B2640" t="s">
        <v>3399</v>
      </c>
      <c r="C2640" t="s">
        <v>3400</v>
      </c>
      <c r="D2640" t="s">
        <v>3401</v>
      </c>
      <c r="E2640" t="s">
        <v>3441</v>
      </c>
      <c r="F2640" t="s">
        <v>3442</v>
      </c>
      <c r="G2640" t="s">
        <v>3443</v>
      </c>
      <c r="H2640" t="s">
        <v>3444</v>
      </c>
      <c r="I2640" t="s">
        <v>3445</v>
      </c>
      <c r="J2640" t="s">
        <v>3446</v>
      </c>
      <c r="K2640" t="s">
        <v>3447</v>
      </c>
      <c r="L2640" t="s">
        <v>3448</v>
      </c>
      <c r="M2640" t="s">
        <v>3430</v>
      </c>
      <c r="N2640" t="s">
        <v>3438</v>
      </c>
      <c r="O2640" t="s">
        <v>3437</v>
      </c>
      <c r="P2640" t="s">
        <v>3433</v>
      </c>
      <c r="Q2640" t="s">
        <v>3423</v>
      </c>
      <c r="R2640" t="s">
        <v>3421</v>
      </c>
      <c r="S2640" t="s">
        <v>3412</v>
      </c>
      <c r="U2640" t="str">
        <f t="shared" si="495"/>
        <v>MCQN</v>
      </c>
      <c r="V2640">
        <f t="shared" si="496"/>
        <v>200</v>
      </c>
      <c r="W2640">
        <f t="shared" si="497"/>
        <v>20</v>
      </c>
      <c r="X2640">
        <f t="shared" si="498"/>
        <v>500</v>
      </c>
      <c r="Y2640">
        <f t="shared" si="488"/>
        <v>1000</v>
      </c>
      <c r="Z2640">
        <f t="shared" si="489"/>
        <v>20</v>
      </c>
      <c r="AA2640">
        <f t="shared" si="490"/>
        <v>0.2</v>
      </c>
      <c r="AB2640">
        <f t="shared" si="491"/>
        <v>0.8</v>
      </c>
      <c r="AC2640">
        <f t="shared" si="492"/>
        <v>0.6</v>
      </c>
      <c r="AD2640">
        <f t="shared" si="493"/>
        <v>1009</v>
      </c>
      <c r="AE2640">
        <f t="shared" si="494"/>
        <v>1</v>
      </c>
    </row>
    <row r="2641" spans="1:31" x14ac:dyDescent="0.25">
      <c r="A2641" t="s">
        <v>710</v>
      </c>
      <c r="B2641" t="s">
        <v>3399</v>
      </c>
      <c r="C2641" t="s">
        <v>3400</v>
      </c>
      <c r="D2641" t="s">
        <v>3401</v>
      </c>
      <c r="E2641" t="s">
        <v>3441</v>
      </c>
      <c r="F2641" t="s">
        <v>3442</v>
      </c>
      <c r="G2641" t="s">
        <v>3443</v>
      </c>
      <c r="H2641" t="s">
        <v>3444</v>
      </c>
      <c r="I2641" t="s">
        <v>3445</v>
      </c>
      <c r="J2641" t="s">
        <v>3446</v>
      </c>
      <c r="K2641" t="s">
        <v>3447</v>
      </c>
      <c r="L2641" t="s">
        <v>3448</v>
      </c>
      <c r="M2641" t="s">
        <v>3430</v>
      </c>
      <c r="N2641" t="s">
        <v>3438</v>
      </c>
      <c r="O2641" t="s">
        <v>3437</v>
      </c>
      <c r="P2641" t="s">
        <v>3434</v>
      </c>
      <c r="Q2641" t="s">
        <v>3410</v>
      </c>
      <c r="R2641" t="s">
        <v>3411</v>
      </c>
      <c r="S2641" t="s">
        <v>3412</v>
      </c>
      <c r="U2641" t="str">
        <f t="shared" si="495"/>
        <v>MCQN</v>
      </c>
      <c r="V2641">
        <f t="shared" si="496"/>
        <v>200</v>
      </c>
      <c r="W2641">
        <f t="shared" si="497"/>
        <v>20</v>
      </c>
      <c r="X2641">
        <f t="shared" si="498"/>
        <v>500</v>
      </c>
      <c r="Y2641">
        <f t="shared" si="488"/>
        <v>1000</v>
      </c>
      <c r="Z2641">
        <f t="shared" si="489"/>
        <v>20</v>
      </c>
      <c r="AA2641">
        <f t="shared" si="490"/>
        <v>0.2</v>
      </c>
      <c r="AB2641">
        <f t="shared" si="491"/>
        <v>0.9</v>
      </c>
      <c r="AC2641">
        <f t="shared" si="492"/>
        <v>0.2</v>
      </c>
      <c r="AD2641">
        <f t="shared" si="493"/>
        <v>1000</v>
      </c>
      <c r="AE2641">
        <f t="shared" si="494"/>
        <v>1</v>
      </c>
    </row>
    <row r="2642" spans="1:31" x14ac:dyDescent="0.25">
      <c r="A2642" t="s">
        <v>710</v>
      </c>
      <c r="B2642" t="s">
        <v>3399</v>
      </c>
      <c r="C2642" t="s">
        <v>3400</v>
      </c>
      <c r="D2642" t="s">
        <v>3401</v>
      </c>
      <c r="E2642" t="s">
        <v>3441</v>
      </c>
      <c r="F2642" t="s">
        <v>3442</v>
      </c>
      <c r="G2642" t="s">
        <v>3443</v>
      </c>
      <c r="H2642" t="s">
        <v>3444</v>
      </c>
      <c r="I2642" t="s">
        <v>3445</v>
      </c>
      <c r="J2642" t="s">
        <v>3446</v>
      </c>
      <c r="K2642" t="s">
        <v>3447</v>
      </c>
      <c r="L2642" t="s">
        <v>3448</v>
      </c>
      <c r="M2642" t="s">
        <v>3430</v>
      </c>
      <c r="N2642" t="s">
        <v>3438</v>
      </c>
      <c r="O2642" t="s">
        <v>3437</v>
      </c>
      <c r="P2642" t="s">
        <v>3434</v>
      </c>
      <c r="Q2642" t="s">
        <v>3410</v>
      </c>
      <c r="R2642" t="s">
        <v>3413</v>
      </c>
      <c r="S2642" t="s">
        <v>3412</v>
      </c>
      <c r="U2642" t="str">
        <f t="shared" si="495"/>
        <v>MCQN</v>
      </c>
      <c r="V2642">
        <f t="shared" si="496"/>
        <v>200</v>
      </c>
      <c r="W2642">
        <f t="shared" si="497"/>
        <v>20</v>
      </c>
      <c r="X2642">
        <f t="shared" si="498"/>
        <v>500</v>
      </c>
      <c r="Y2642">
        <f t="shared" si="488"/>
        <v>1000</v>
      </c>
      <c r="Z2642">
        <f t="shared" si="489"/>
        <v>20</v>
      </c>
      <c r="AA2642">
        <f t="shared" si="490"/>
        <v>0.2</v>
      </c>
      <c r="AB2642">
        <f t="shared" si="491"/>
        <v>0.9</v>
      </c>
      <c r="AC2642">
        <f t="shared" si="492"/>
        <v>0.2</v>
      </c>
      <c r="AD2642">
        <f t="shared" si="493"/>
        <v>1001</v>
      </c>
      <c r="AE2642">
        <f t="shared" si="494"/>
        <v>1</v>
      </c>
    </row>
    <row r="2643" spans="1:31" x14ac:dyDescent="0.25">
      <c r="A2643" t="s">
        <v>710</v>
      </c>
      <c r="B2643" t="s">
        <v>3399</v>
      </c>
      <c r="C2643" t="s">
        <v>3400</v>
      </c>
      <c r="D2643" t="s">
        <v>3401</v>
      </c>
      <c r="E2643" t="s">
        <v>3441</v>
      </c>
      <c r="F2643" t="s">
        <v>3442</v>
      </c>
      <c r="G2643" t="s">
        <v>3443</v>
      </c>
      <c r="H2643" t="s">
        <v>3444</v>
      </c>
      <c r="I2643" t="s">
        <v>3445</v>
      </c>
      <c r="J2643" t="s">
        <v>3446</v>
      </c>
      <c r="K2643" t="s">
        <v>3447</v>
      </c>
      <c r="L2643" t="s">
        <v>3448</v>
      </c>
      <c r="M2643" t="s">
        <v>3430</v>
      </c>
      <c r="N2643" t="s">
        <v>3438</v>
      </c>
      <c r="O2643" t="s">
        <v>3437</v>
      </c>
      <c r="P2643" t="s">
        <v>3434</v>
      </c>
      <c r="Q2643" t="s">
        <v>3410</v>
      </c>
      <c r="R2643" t="s">
        <v>3414</v>
      </c>
      <c r="S2643" t="s">
        <v>3412</v>
      </c>
      <c r="U2643" t="str">
        <f t="shared" si="495"/>
        <v>MCQN</v>
      </c>
      <c r="V2643">
        <f t="shared" si="496"/>
        <v>200</v>
      </c>
      <c r="W2643">
        <f t="shared" si="497"/>
        <v>20</v>
      </c>
      <c r="X2643">
        <f t="shared" si="498"/>
        <v>500</v>
      </c>
      <c r="Y2643">
        <f t="shared" si="488"/>
        <v>1000</v>
      </c>
      <c r="Z2643">
        <f t="shared" si="489"/>
        <v>20</v>
      </c>
      <c r="AA2643">
        <f t="shared" si="490"/>
        <v>0.2</v>
      </c>
      <c r="AB2643">
        <f t="shared" si="491"/>
        <v>0.9</v>
      </c>
      <c r="AC2643">
        <f t="shared" si="492"/>
        <v>0.2</v>
      </c>
      <c r="AD2643">
        <f t="shared" si="493"/>
        <v>1002</v>
      </c>
      <c r="AE2643">
        <f t="shared" si="494"/>
        <v>1</v>
      </c>
    </row>
    <row r="2644" spans="1:31" x14ac:dyDescent="0.25">
      <c r="A2644" t="s">
        <v>710</v>
      </c>
      <c r="B2644" t="s">
        <v>3399</v>
      </c>
      <c r="C2644" t="s">
        <v>3400</v>
      </c>
      <c r="D2644" t="s">
        <v>3401</v>
      </c>
      <c r="E2644" t="s">
        <v>3441</v>
      </c>
      <c r="F2644" t="s">
        <v>3442</v>
      </c>
      <c r="G2644" t="s">
        <v>3443</v>
      </c>
      <c r="H2644" t="s">
        <v>3444</v>
      </c>
      <c r="I2644" t="s">
        <v>3445</v>
      </c>
      <c r="J2644" t="s">
        <v>3446</v>
      </c>
      <c r="K2644" t="s">
        <v>3447</v>
      </c>
      <c r="L2644" t="s">
        <v>3448</v>
      </c>
      <c r="M2644" t="s">
        <v>3430</v>
      </c>
      <c r="N2644" t="s">
        <v>3438</v>
      </c>
      <c r="O2644" t="s">
        <v>3437</v>
      </c>
      <c r="P2644" t="s">
        <v>3434</v>
      </c>
      <c r="Q2644" t="s">
        <v>3410</v>
      </c>
      <c r="R2644" t="s">
        <v>3415</v>
      </c>
      <c r="S2644" t="s">
        <v>3412</v>
      </c>
      <c r="U2644" t="str">
        <f t="shared" si="495"/>
        <v>MCQN</v>
      </c>
      <c r="V2644">
        <f t="shared" si="496"/>
        <v>200</v>
      </c>
      <c r="W2644">
        <f t="shared" si="497"/>
        <v>20</v>
      </c>
      <c r="X2644">
        <f t="shared" si="498"/>
        <v>500</v>
      </c>
      <c r="Y2644">
        <f t="shared" si="488"/>
        <v>1000</v>
      </c>
      <c r="Z2644">
        <f t="shared" si="489"/>
        <v>20</v>
      </c>
      <c r="AA2644">
        <f t="shared" si="490"/>
        <v>0.2</v>
      </c>
      <c r="AB2644">
        <f t="shared" si="491"/>
        <v>0.9</v>
      </c>
      <c r="AC2644">
        <f t="shared" si="492"/>
        <v>0.2</v>
      </c>
      <c r="AD2644">
        <f t="shared" si="493"/>
        <v>1003</v>
      </c>
      <c r="AE2644">
        <f t="shared" si="494"/>
        <v>1</v>
      </c>
    </row>
    <row r="2645" spans="1:31" x14ac:dyDescent="0.25">
      <c r="A2645" t="s">
        <v>710</v>
      </c>
      <c r="B2645" t="s">
        <v>3399</v>
      </c>
      <c r="C2645" t="s">
        <v>3400</v>
      </c>
      <c r="D2645" t="s">
        <v>3401</v>
      </c>
      <c r="E2645" t="s">
        <v>3441</v>
      </c>
      <c r="F2645" t="s">
        <v>3442</v>
      </c>
      <c r="G2645" t="s">
        <v>3443</v>
      </c>
      <c r="H2645" t="s">
        <v>3444</v>
      </c>
      <c r="I2645" t="s">
        <v>3445</v>
      </c>
      <c r="J2645" t="s">
        <v>3446</v>
      </c>
      <c r="K2645" t="s">
        <v>3447</v>
      </c>
      <c r="L2645" t="s">
        <v>3448</v>
      </c>
      <c r="M2645" t="s">
        <v>3430</v>
      </c>
      <c r="N2645" t="s">
        <v>3438</v>
      </c>
      <c r="O2645" t="s">
        <v>3437</v>
      </c>
      <c r="P2645" t="s">
        <v>3434</v>
      </c>
      <c r="Q2645" t="s">
        <v>3410</v>
      </c>
      <c r="R2645" t="s">
        <v>3416</v>
      </c>
      <c r="S2645" t="s">
        <v>3412</v>
      </c>
      <c r="U2645" t="str">
        <f t="shared" si="495"/>
        <v>MCQN</v>
      </c>
      <c r="V2645">
        <f t="shared" si="496"/>
        <v>200</v>
      </c>
      <c r="W2645">
        <f t="shared" si="497"/>
        <v>20</v>
      </c>
      <c r="X2645">
        <f t="shared" si="498"/>
        <v>500</v>
      </c>
      <c r="Y2645">
        <f t="shared" si="488"/>
        <v>1000</v>
      </c>
      <c r="Z2645">
        <f t="shared" si="489"/>
        <v>20</v>
      </c>
      <c r="AA2645">
        <f t="shared" si="490"/>
        <v>0.2</v>
      </c>
      <c r="AB2645">
        <f t="shared" si="491"/>
        <v>0.9</v>
      </c>
      <c r="AC2645">
        <f t="shared" si="492"/>
        <v>0.2</v>
      </c>
      <c r="AD2645">
        <f t="shared" si="493"/>
        <v>1004</v>
      </c>
      <c r="AE2645">
        <f t="shared" si="494"/>
        <v>1</v>
      </c>
    </row>
    <row r="2646" spans="1:31" x14ac:dyDescent="0.25">
      <c r="A2646" t="s">
        <v>710</v>
      </c>
      <c r="B2646" t="s">
        <v>3399</v>
      </c>
      <c r="C2646" t="s">
        <v>3400</v>
      </c>
      <c r="D2646" t="s">
        <v>3401</v>
      </c>
      <c r="E2646" t="s">
        <v>3441</v>
      </c>
      <c r="F2646" t="s">
        <v>3442</v>
      </c>
      <c r="G2646" t="s">
        <v>3443</v>
      </c>
      <c r="H2646" t="s">
        <v>3444</v>
      </c>
      <c r="I2646" t="s">
        <v>3445</v>
      </c>
      <c r="J2646" t="s">
        <v>3446</v>
      </c>
      <c r="K2646" t="s">
        <v>3447</v>
      </c>
      <c r="L2646" t="s">
        <v>3448</v>
      </c>
      <c r="M2646" t="s">
        <v>3430</v>
      </c>
      <c r="N2646" t="s">
        <v>3438</v>
      </c>
      <c r="O2646" t="s">
        <v>3437</v>
      </c>
      <c r="P2646" t="s">
        <v>3434</v>
      </c>
      <c r="Q2646" t="s">
        <v>3410</v>
      </c>
      <c r="R2646" t="s">
        <v>3417</v>
      </c>
      <c r="S2646" t="s">
        <v>3412</v>
      </c>
      <c r="U2646" t="str">
        <f t="shared" si="495"/>
        <v>MCQN</v>
      </c>
      <c r="V2646">
        <f t="shared" si="496"/>
        <v>200</v>
      </c>
      <c r="W2646">
        <f t="shared" si="497"/>
        <v>20</v>
      </c>
      <c r="X2646">
        <f t="shared" si="498"/>
        <v>500</v>
      </c>
      <c r="Y2646">
        <f t="shared" si="488"/>
        <v>1000</v>
      </c>
      <c r="Z2646">
        <f t="shared" si="489"/>
        <v>20</v>
      </c>
      <c r="AA2646">
        <f t="shared" si="490"/>
        <v>0.2</v>
      </c>
      <c r="AB2646">
        <f t="shared" si="491"/>
        <v>0.9</v>
      </c>
      <c r="AC2646">
        <f t="shared" si="492"/>
        <v>0.2</v>
      </c>
      <c r="AD2646">
        <f t="shared" si="493"/>
        <v>1005</v>
      </c>
      <c r="AE2646">
        <f t="shared" si="494"/>
        <v>1</v>
      </c>
    </row>
    <row r="2647" spans="1:31" x14ac:dyDescent="0.25">
      <c r="A2647" t="s">
        <v>710</v>
      </c>
      <c r="B2647" t="s">
        <v>3399</v>
      </c>
      <c r="C2647" t="s">
        <v>3400</v>
      </c>
      <c r="D2647" t="s">
        <v>3401</v>
      </c>
      <c r="E2647" t="s">
        <v>3441</v>
      </c>
      <c r="F2647" t="s">
        <v>3442</v>
      </c>
      <c r="G2647" t="s">
        <v>3443</v>
      </c>
      <c r="H2647" t="s">
        <v>3444</v>
      </c>
      <c r="I2647" t="s">
        <v>3445</v>
      </c>
      <c r="J2647" t="s">
        <v>3446</v>
      </c>
      <c r="K2647" t="s">
        <v>3447</v>
      </c>
      <c r="L2647" t="s">
        <v>3448</v>
      </c>
      <c r="M2647" t="s">
        <v>3430</v>
      </c>
      <c r="N2647" t="s">
        <v>3438</v>
      </c>
      <c r="O2647" t="s">
        <v>3437</v>
      </c>
      <c r="P2647" t="s">
        <v>3434</v>
      </c>
      <c r="Q2647" t="s">
        <v>3410</v>
      </c>
      <c r="R2647" t="s">
        <v>3418</v>
      </c>
      <c r="S2647" t="s">
        <v>3412</v>
      </c>
      <c r="U2647" t="str">
        <f t="shared" si="495"/>
        <v>MCQN</v>
      </c>
      <c r="V2647">
        <f t="shared" si="496"/>
        <v>200</v>
      </c>
      <c r="W2647">
        <f t="shared" si="497"/>
        <v>20</v>
      </c>
      <c r="X2647">
        <f t="shared" si="498"/>
        <v>500</v>
      </c>
      <c r="Y2647">
        <f t="shared" si="488"/>
        <v>1000</v>
      </c>
      <c r="Z2647">
        <f t="shared" si="489"/>
        <v>20</v>
      </c>
      <c r="AA2647">
        <f t="shared" si="490"/>
        <v>0.2</v>
      </c>
      <c r="AB2647">
        <f t="shared" si="491"/>
        <v>0.9</v>
      </c>
      <c r="AC2647">
        <f t="shared" si="492"/>
        <v>0.2</v>
      </c>
      <c r="AD2647">
        <f t="shared" si="493"/>
        <v>1006</v>
      </c>
      <c r="AE2647">
        <f t="shared" si="494"/>
        <v>1</v>
      </c>
    </row>
    <row r="2648" spans="1:31" x14ac:dyDescent="0.25">
      <c r="A2648" t="s">
        <v>710</v>
      </c>
      <c r="B2648" t="s">
        <v>3399</v>
      </c>
      <c r="C2648" t="s">
        <v>3400</v>
      </c>
      <c r="D2648" t="s">
        <v>3401</v>
      </c>
      <c r="E2648" t="s">
        <v>3441</v>
      </c>
      <c r="F2648" t="s">
        <v>3442</v>
      </c>
      <c r="G2648" t="s">
        <v>3443</v>
      </c>
      <c r="H2648" t="s">
        <v>3444</v>
      </c>
      <c r="I2648" t="s">
        <v>3445</v>
      </c>
      <c r="J2648" t="s">
        <v>3446</v>
      </c>
      <c r="K2648" t="s">
        <v>3447</v>
      </c>
      <c r="L2648" t="s">
        <v>3448</v>
      </c>
      <c r="M2648" t="s">
        <v>3430</v>
      </c>
      <c r="N2648" t="s">
        <v>3438</v>
      </c>
      <c r="O2648" t="s">
        <v>3437</v>
      </c>
      <c r="P2648" t="s">
        <v>3434</v>
      </c>
      <c r="Q2648" t="s">
        <v>3410</v>
      </c>
      <c r="R2648" t="s">
        <v>3419</v>
      </c>
      <c r="S2648" t="s">
        <v>3412</v>
      </c>
      <c r="U2648" t="str">
        <f t="shared" si="495"/>
        <v>MCQN</v>
      </c>
      <c r="V2648">
        <f t="shared" si="496"/>
        <v>200</v>
      </c>
      <c r="W2648">
        <f t="shared" si="497"/>
        <v>20</v>
      </c>
      <c r="X2648">
        <f t="shared" si="498"/>
        <v>500</v>
      </c>
      <c r="Y2648">
        <f t="shared" si="488"/>
        <v>1000</v>
      </c>
      <c r="Z2648">
        <f t="shared" si="489"/>
        <v>20</v>
      </c>
      <c r="AA2648">
        <f t="shared" si="490"/>
        <v>0.2</v>
      </c>
      <c r="AB2648">
        <f t="shared" si="491"/>
        <v>0.9</v>
      </c>
      <c r="AC2648">
        <f t="shared" si="492"/>
        <v>0.2</v>
      </c>
      <c r="AD2648">
        <f t="shared" si="493"/>
        <v>1007</v>
      </c>
      <c r="AE2648">
        <f t="shared" si="494"/>
        <v>1</v>
      </c>
    </row>
    <row r="2649" spans="1:31" x14ac:dyDescent="0.25">
      <c r="A2649" t="s">
        <v>710</v>
      </c>
      <c r="B2649" t="s">
        <v>3399</v>
      </c>
      <c r="C2649" t="s">
        <v>3400</v>
      </c>
      <c r="D2649" t="s">
        <v>3401</v>
      </c>
      <c r="E2649" t="s">
        <v>3441</v>
      </c>
      <c r="F2649" t="s">
        <v>3442</v>
      </c>
      <c r="G2649" t="s">
        <v>3443</v>
      </c>
      <c r="H2649" t="s">
        <v>3444</v>
      </c>
      <c r="I2649" t="s">
        <v>3445</v>
      </c>
      <c r="J2649" t="s">
        <v>3446</v>
      </c>
      <c r="K2649" t="s">
        <v>3447</v>
      </c>
      <c r="L2649" t="s">
        <v>3448</v>
      </c>
      <c r="M2649" t="s">
        <v>3430</v>
      </c>
      <c r="N2649" t="s">
        <v>3438</v>
      </c>
      <c r="O2649" t="s">
        <v>3437</v>
      </c>
      <c r="P2649" t="s">
        <v>3434</v>
      </c>
      <c r="Q2649" t="s">
        <v>3410</v>
      </c>
      <c r="R2649" t="s">
        <v>3420</v>
      </c>
      <c r="S2649" t="s">
        <v>3412</v>
      </c>
      <c r="U2649" t="str">
        <f t="shared" si="495"/>
        <v>MCQN</v>
      </c>
      <c r="V2649">
        <f t="shared" si="496"/>
        <v>200</v>
      </c>
      <c r="W2649">
        <f t="shared" si="497"/>
        <v>20</v>
      </c>
      <c r="X2649">
        <f t="shared" si="498"/>
        <v>500</v>
      </c>
      <c r="Y2649">
        <f t="shared" si="488"/>
        <v>1000</v>
      </c>
      <c r="Z2649">
        <f t="shared" si="489"/>
        <v>20</v>
      </c>
      <c r="AA2649">
        <f t="shared" si="490"/>
        <v>0.2</v>
      </c>
      <c r="AB2649">
        <f t="shared" si="491"/>
        <v>0.9</v>
      </c>
      <c r="AC2649">
        <f t="shared" si="492"/>
        <v>0.2</v>
      </c>
      <c r="AD2649">
        <f t="shared" si="493"/>
        <v>1008</v>
      </c>
      <c r="AE2649">
        <f t="shared" si="494"/>
        <v>1</v>
      </c>
    </row>
    <row r="2650" spans="1:31" x14ac:dyDescent="0.25">
      <c r="A2650" t="s">
        <v>710</v>
      </c>
      <c r="B2650" t="s">
        <v>3399</v>
      </c>
      <c r="C2650" t="s">
        <v>3400</v>
      </c>
      <c r="D2650" t="s">
        <v>3401</v>
      </c>
      <c r="E2650" t="s">
        <v>3441</v>
      </c>
      <c r="F2650" t="s">
        <v>3442</v>
      </c>
      <c r="G2650" t="s">
        <v>3443</v>
      </c>
      <c r="H2650" t="s">
        <v>3444</v>
      </c>
      <c r="I2650" t="s">
        <v>3445</v>
      </c>
      <c r="J2650" t="s">
        <v>3446</v>
      </c>
      <c r="K2650" t="s">
        <v>3447</v>
      </c>
      <c r="L2650" t="s">
        <v>3448</v>
      </c>
      <c r="M2650" t="s">
        <v>3430</v>
      </c>
      <c r="N2650" t="s">
        <v>3438</v>
      </c>
      <c r="O2650" t="s">
        <v>3437</v>
      </c>
      <c r="P2650" t="s">
        <v>3434</v>
      </c>
      <c r="Q2650" t="s">
        <v>3410</v>
      </c>
      <c r="R2650" t="s">
        <v>3421</v>
      </c>
      <c r="S2650" t="s">
        <v>3412</v>
      </c>
      <c r="U2650" t="str">
        <f t="shared" si="495"/>
        <v>MCQN</v>
      </c>
      <c r="V2650">
        <f t="shared" si="496"/>
        <v>200</v>
      </c>
      <c r="W2650">
        <f t="shared" si="497"/>
        <v>20</v>
      </c>
      <c r="X2650">
        <f t="shared" si="498"/>
        <v>500</v>
      </c>
      <c r="Y2650">
        <f t="shared" si="488"/>
        <v>1000</v>
      </c>
      <c r="Z2650">
        <f t="shared" si="489"/>
        <v>20</v>
      </c>
      <c r="AA2650">
        <f t="shared" si="490"/>
        <v>0.2</v>
      </c>
      <c r="AB2650">
        <f t="shared" si="491"/>
        <v>0.9</v>
      </c>
      <c r="AC2650">
        <f t="shared" si="492"/>
        <v>0.2</v>
      </c>
      <c r="AD2650">
        <f t="shared" si="493"/>
        <v>1009</v>
      </c>
      <c r="AE2650">
        <f t="shared" si="494"/>
        <v>1</v>
      </c>
    </row>
    <row r="2651" spans="1:31" x14ac:dyDescent="0.25">
      <c r="A2651" t="s">
        <v>710</v>
      </c>
      <c r="B2651" t="s">
        <v>3399</v>
      </c>
      <c r="C2651" t="s">
        <v>3400</v>
      </c>
      <c r="D2651" t="s">
        <v>3401</v>
      </c>
      <c r="E2651" t="s">
        <v>3441</v>
      </c>
      <c r="F2651" t="s">
        <v>3442</v>
      </c>
      <c r="G2651" t="s">
        <v>3443</v>
      </c>
      <c r="H2651" t="s">
        <v>3444</v>
      </c>
      <c r="I2651" t="s">
        <v>3445</v>
      </c>
      <c r="J2651" t="s">
        <v>3446</v>
      </c>
      <c r="K2651" t="s">
        <v>3447</v>
      </c>
      <c r="L2651" t="s">
        <v>3448</v>
      </c>
      <c r="M2651" t="s">
        <v>3430</v>
      </c>
      <c r="N2651" t="s">
        <v>3438</v>
      </c>
      <c r="O2651" t="s">
        <v>3437</v>
      </c>
      <c r="P2651" t="s">
        <v>3434</v>
      </c>
      <c r="Q2651" t="s">
        <v>3422</v>
      </c>
      <c r="R2651" t="s">
        <v>3411</v>
      </c>
      <c r="S2651" t="s">
        <v>3412</v>
      </c>
      <c r="U2651" t="str">
        <f t="shared" si="495"/>
        <v>MCQN</v>
      </c>
      <c r="V2651">
        <f t="shared" si="496"/>
        <v>200</v>
      </c>
      <c r="W2651">
        <f t="shared" si="497"/>
        <v>20</v>
      </c>
      <c r="X2651">
        <f t="shared" si="498"/>
        <v>500</v>
      </c>
      <c r="Y2651">
        <f t="shared" si="488"/>
        <v>1000</v>
      </c>
      <c r="Z2651">
        <f t="shared" si="489"/>
        <v>20</v>
      </c>
      <c r="AA2651">
        <f t="shared" si="490"/>
        <v>0.2</v>
      </c>
      <c r="AB2651">
        <f t="shared" si="491"/>
        <v>0.9</v>
      </c>
      <c r="AC2651">
        <f t="shared" si="492"/>
        <v>0.4</v>
      </c>
      <c r="AD2651">
        <f t="shared" si="493"/>
        <v>1000</v>
      </c>
      <c r="AE2651">
        <f t="shared" si="494"/>
        <v>1</v>
      </c>
    </row>
    <row r="2652" spans="1:31" x14ac:dyDescent="0.25">
      <c r="A2652" t="s">
        <v>710</v>
      </c>
      <c r="B2652" t="s">
        <v>3399</v>
      </c>
      <c r="C2652" t="s">
        <v>3400</v>
      </c>
      <c r="D2652" t="s">
        <v>3401</v>
      </c>
      <c r="E2652" t="s">
        <v>3441</v>
      </c>
      <c r="F2652" t="s">
        <v>3442</v>
      </c>
      <c r="G2652" t="s">
        <v>3443</v>
      </c>
      <c r="H2652" t="s">
        <v>3444</v>
      </c>
      <c r="I2652" t="s">
        <v>3445</v>
      </c>
      <c r="J2652" t="s">
        <v>3446</v>
      </c>
      <c r="K2652" t="s">
        <v>3447</v>
      </c>
      <c r="L2652" t="s">
        <v>3448</v>
      </c>
      <c r="M2652" t="s">
        <v>3430</v>
      </c>
      <c r="N2652" t="s">
        <v>3438</v>
      </c>
      <c r="O2652" t="s">
        <v>3437</v>
      </c>
      <c r="P2652" t="s">
        <v>3434</v>
      </c>
      <c r="Q2652" t="s">
        <v>3422</v>
      </c>
      <c r="R2652" t="s">
        <v>3413</v>
      </c>
      <c r="S2652" t="s">
        <v>3412</v>
      </c>
      <c r="U2652" t="str">
        <f t="shared" si="495"/>
        <v>MCQN</v>
      </c>
      <c r="V2652">
        <f t="shared" si="496"/>
        <v>200</v>
      </c>
      <c r="W2652">
        <f t="shared" si="497"/>
        <v>20</v>
      </c>
      <c r="X2652">
        <f t="shared" si="498"/>
        <v>500</v>
      </c>
      <c r="Y2652">
        <f t="shared" si="488"/>
        <v>1000</v>
      </c>
      <c r="Z2652">
        <f t="shared" si="489"/>
        <v>20</v>
      </c>
      <c r="AA2652">
        <f t="shared" si="490"/>
        <v>0.2</v>
      </c>
      <c r="AB2652">
        <f t="shared" si="491"/>
        <v>0.9</v>
      </c>
      <c r="AC2652">
        <f t="shared" si="492"/>
        <v>0.4</v>
      </c>
      <c r="AD2652">
        <f t="shared" si="493"/>
        <v>1001</v>
      </c>
      <c r="AE2652">
        <f t="shared" si="494"/>
        <v>1</v>
      </c>
    </row>
    <row r="2653" spans="1:31" x14ac:dyDescent="0.25">
      <c r="A2653" t="s">
        <v>710</v>
      </c>
      <c r="B2653" t="s">
        <v>3399</v>
      </c>
      <c r="C2653" t="s">
        <v>3400</v>
      </c>
      <c r="D2653" t="s">
        <v>3401</v>
      </c>
      <c r="E2653" t="s">
        <v>3441</v>
      </c>
      <c r="F2653" t="s">
        <v>3442</v>
      </c>
      <c r="G2653" t="s">
        <v>3443</v>
      </c>
      <c r="H2653" t="s">
        <v>3444</v>
      </c>
      <c r="I2653" t="s">
        <v>3445</v>
      </c>
      <c r="J2653" t="s">
        <v>3446</v>
      </c>
      <c r="K2653" t="s">
        <v>3447</v>
      </c>
      <c r="L2653" t="s">
        <v>3448</v>
      </c>
      <c r="M2653" t="s">
        <v>3430</v>
      </c>
      <c r="N2653" t="s">
        <v>3438</v>
      </c>
      <c r="O2653" t="s">
        <v>3437</v>
      </c>
      <c r="P2653" t="s">
        <v>3434</v>
      </c>
      <c r="Q2653" t="s">
        <v>3422</v>
      </c>
      <c r="R2653" t="s">
        <v>3414</v>
      </c>
      <c r="S2653" t="s">
        <v>3412</v>
      </c>
      <c r="U2653" t="str">
        <f t="shared" si="495"/>
        <v>MCQN</v>
      </c>
      <c r="V2653">
        <f t="shared" si="496"/>
        <v>200</v>
      </c>
      <c r="W2653">
        <f t="shared" si="497"/>
        <v>20</v>
      </c>
      <c r="X2653">
        <f t="shared" si="498"/>
        <v>500</v>
      </c>
      <c r="Y2653">
        <f t="shared" si="488"/>
        <v>1000</v>
      </c>
      <c r="Z2653">
        <f t="shared" si="489"/>
        <v>20</v>
      </c>
      <c r="AA2653">
        <f t="shared" si="490"/>
        <v>0.2</v>
      </c>
      <c r="AB2653">
        <f t="shared" si="491"/>
        <v>0.9</v>
      </c>
      <c r="AC2653">
        <f t="shared" si="492"/>
        <v>0.4</v>
      </c>
      <c r="AD2653">
        <f t="shared" si="493"/>
        <v>1002</v>
      </c>
      <c r="AE2653">
        <f t="shared" si="494"/>
        <v>1</v>
      </c>
    </row>
    <row r="2654" spans="1:31" x14ac:dyDescent="0.25">
      <c r="A2654" t="s">
        <v>710</v>
      </c>
      <c r="B2654" t="s">
        <v>3399</v>
      </c>
      <c r="C2654" t="s">
        <v>3400</v>
      </c>
      <c r="D2654" t="s">
        <v>3401</v>
      </c>
      <c r="E2654" t="s">
        <v>3441</v>
      </c>
      <c r="F2654" t="s">
        <v>3442</v>
      </c>
      <c r="G2654" t="s">
        <v>3443</v>
      </c>
      <c r="H2654" t="s">
        <v>3444</v>
      </c>
      <c r="I2654" t="s">
        <v>3445</v>
      </c>
      <c r="J2654" t="s">
        <v>3446</v>
      </c>
      <c r="K2654" t="s">
        <v>3447</v>
      </c>
      <c r="L2654" t="s">
        <v>3448</v>
      </c>
      <c r="M2654" t="s">
        <v>3430</v>
      </c>
      <c r="N2654" t="s">
        <v>3438</v>
      </c>
      <c r="O2654" t="s">
        <v>3437</v>
      </c>
      <c r="P2654" t="s">
        <v>3434</v>
      </c>
      <c r="Q2654" t="s">
        <v>3422</v>
      </c>
      <c r="R2654" t="s">
        <v>3415</v>
      </c>
      <c r="S2654" t="s">
        <v>3412</v>
      </c>
      <c r="U2654" t="str">
        <f t="shared" si="495"/>
        <v>MCQN</v>
      </c>
      <c r="V2654">
        <f t="shared" si="496"/>
        <v>200</v>
      </c>
      <c r="W2654">
        <f t="shared" si="497"/>
        <v>20</v>
      </c>
      <c r="X2654">
        <f t="shared" si="498"/>
        <v>500</v>
      </c>
      <c r="Y2654">
        <f t="shared" si="488"/>
        <v>1000</v>
      </c>
      <c r="Z2654">
        <f t="shared" si="489"/>
        <v>20</v>
      </c>
      <c r="AA2654">
        <f t="shared" si="490"/>
        <v>0.2</v>
      </c>
      <c r="AB2654">
        <f t="shared" si="491"/>
        <v>0.9</v>
      </c>
      <c r="AC2654">
        <f t="shared" si="492"/>
        <v>0.4</v>
      </c>
      <c r="AD2654">
        <f t="shared" si="493"/>
        <v>1003</v>
      </c>
      <c r="AE2654">
        <f t="shared" si="494"/>
        <v>1</v>
      </c>
    </row>
    <row r="2655" spans="1:31" x14ac:dyDescent="0.25">
      <c r="A2655" t="s">
        <v>710</v>
      </c>
      <c r="B2655" t="s">
        <v>3399</v>
      </c>
      <c r="C2655" t="s">
        <v>3400</v>
      </c>
      <c r="D2655" t="s">
        <v>3401</v>
      </c>
      <c r="E2655" t="s">
        <v>3441</v>
      </c>
      <c r="F2655" t="s">
        <v>3442</v>
      </c>
      <c r="G2655" t="s">
        <v>3443</v>
      </c>
      <c r="H2655" t="s">
        <v>3444</v>
      </c>
      <c r="I2655" t="s">
        <v>3445</v>
      </c>
      <c r="J2655" t="s">
        <v>3446</v>
      </c>
      <c r="K2655" t="s">
        <v>3447</v>
      </c>
      <c r="L2655" t="s">
        <v>3448</v>
      </c>
      <c r="M2655" t="s">
        <v>3430</v>
      </c>
      <c r="N2655" t="s">
        <v>3438</v>
      </c>
      <c r="O2655" t="s">
        <v>3437</v>
      </c>
      <c r="P2655" t="s">
        <v>3434</v>
      </c>
      <c r="Q2655" t="s">
        <v>3422</v>
      </c>
      <c r="R2655" t="s">
        <v>3416</v>
      </c>
      <c r="S2655" t="s">
        <v>3412</v>
      </c>
      <c r="U2655" t="str">
        <f t="shared" si="495"/>
        <v>MCQN</v>
      </c>
      <c r="V2655">
        <f t="shared" si="496"/>
        <v>200</v>
      </c>
      <c r="W2655">
        <f t="shared" si="497"/>
        <v>20</v>
      </c>
      <c r="X2655">
        <f t="shared" si="498"/>
        <v>500</v>
      </c>
      <c r="Y2655">
        <f t="shared" si="488"/>
        <v>1000</v>
      </c>
      <c r="Z2655">
        <f t="shared" si="489"/>
        <v>20</v>
      </c>
      <c r="AA2655">
        <f t="shared" si="490"/>
        <v>0.2</v>
      </c>
      <c r="AB2655">
        <f t="shared" si="491"/>
        <v>0.9</v>
      </c>
      <c r="AC2655">
        <f t="shared" si="492"/>
        <v>0.4</v>
      </c>
      <c r="AD2655">
        <f t="shared" si="493"/>
        <v>1004</v>
      </c>
      <c r="AE2655">
        <f t="shared" si="494"/>
        <v>1</v>
      </c>
    </row>
    <row r="2656" spans="1:31" x14ac:dyDescent="0.25">
      <c r="A2656" t="s">
        <v>710</v>
      </c>
      <c r="B2656" t="s">
        <v>3399</v>
      </c>
      <c r="C2656" t="s">
        <v>3400</v>
      </c>
      <c r="D2656" t="s">
        <v>3401</v>
      </c>
      <c r="E2656" t="s">
        <v>3441</v>
      </c>
      <c r="F2656" t="s">
        <v>3442</v>
      </c>
      <c r="G2656" t="s">
        <v>3443</v>
      </c>
      <c r="H2656" t="s">
        <v>3444</v>
      </c>
      <c r="I2656" t="s">
        <v>3445</v>
      </c>
      <c r="J2656" t="s">
        <v>3446</v>
      </c>
      <c r="K2656" t="s">
        <v>3447</v>
      </c>
      <c r="L2656" t="s">
        <v>3448</v>
      </c>
      <c r="M2656" t="s">
        <v>3430</v>
      </c>
      <c r="N2656" t="s">
        <v>3438</v>
      </c>
      <c r="O2656" t="s">
        <v>3437</v>
      </c>
      <c r="P2656" t="s">
        <v>3434</v>
      </c>
      <c r="Q2656" t="s">
        <v>3422</v>
      </c>
      <c r="R2656" t="s">
        <v>3417</v>
      </c>
      <c r="S2656" t="s">
        <v>3412</v>
      </c>
      <c r="U2656" t="str">
        <f t="shared" si="495"/>
        <v>MCQN</v>
      </c>
      <c r="V2656">
        <f t="shared" si="496"/>
        <v>200</v>
      </c>
      <c r="W2656">
        <f t="shared" si="497"/>
        <v>20</v>
      </c>
      <c r="X2656">
        <f t="shared" si="498"/>
        <v>500</v>
      </c>
      <c r="Y2656">
        <f t="shared" si="488"/>
        <v>1000</v>
      </c>
      <c r="Z2656">
        <f t="shared" si="489"/>
        <v>20</v>
      </c>
      <c r="AA2656">
        <f t="shared" si="490"/>
        <v>0.2</v>
      </c>
      <c r="AB2656">
        <f t="shared" si="491"/>
        <v>0.9</v>
      </c>
      <c r="AC2656">
        <f t="shared" si="492"/>
        <v>0.4</v>
      </c>
      <c r="AD2656">
        <f t="shared" si="493"/>
        <v>1005</v>
      </c>
      <c r="AE2656">
        <f t="shared" si="494"/>
        <v>1</v>
      </c>
    </row>
    <row r="2657" spans="1:31" x14ac:dyDescent="0.25">
      <c r="A2657" t="s">
        <v>710</v>
      </c>
      <c r="B2657" t="s">
        <v>3399</v>
      </c>
      <c r="C2657" t="s">
        <v>3400</v>
      </c>
      <c r="D2657" t="s">
        <v>3401</v>
      </c>
      <c r="E2657" t="s">
        <v>3441</v>
      </c>
      <c r="F2657" t="s">
        <v>3442</v>
      </c>
      <c r="G2657" t="s">
        <v>3443</v>
      </c>
      <c r="H2657" t="s">
        <v>3444</v>
      </c>
      <c r="I2657" t="s">
        <v>3445</v>
      </c>
      <c r="J2657" t="s">
        <v>3446</v>
      </c>
      <c r="K2657" t="s">
        <v>3447</v>
      </c>
      <c r="L2657" t="s">
        <v>3448</v>
      </c>
      <c r="M2657" t="s">
        <v>3430</v>
      </c>
      <c r="N2657" t="s">
        <v>3438</v>
      </c>
      <c r="O2657" t="s">
        <v>3437</v>
      </c>
      <c r="P2657" t="s">
        <v>3434</v>
      </c>
      <c r="Q2657" t="s">
        <v>3422</v>
      </c>
      <c r="R2657" t="s">
        <v>3418</v>
      </c>
      <c r="S2657" t="s">
        <v>3412</v>
      </c>
      <c r="U2657" t="str">
        <f t="shared" si="495"/>
        <v>MCQN</v>
      </c>
      <c r="V2657">
        <f t="shared" si="496"/>
        <v>200</v>
      </c>
      <c r="W2657">
        <f t="shared" si="497"/>
        <v>20</v>
      </c>
      <c r="X2657">
        <f t="shared" si="498"/>
        <v>500</v>
      </c>
      <c r="Y2657">
        <f t="shared" si="488"/>
        <v>1000</v>
      </c>
      <c r="Z2657">
        <f t="shared" si="489"/>
        <v>20</v>
      </c>
      <c r="AA2657">
        <f t="shared" si="490"/>
        <v>0.2</v>
      </c>
      <c r="AB2657">
        <f t="shared" si="491"/>
        <v>0.9</v>
      </c>
      <c r="AC2657">
        <f t="shared" si="492"/>
        <v>0.4</v>
      </c>
      <c r="AD2657">
        <f t="shared" si="493"/>
        <v>1006</v>
      </c>
      <c r="AE2657">
        <f t="shared" si="494"/>
        <v>1</v>
      </c>
    </row>
    <row r="2658" spans="1:31" x14ac:dyDescent="0.25">
      <c r="A2658" t="s">
        <v>710</v>
      </c>
      <c r="B2658" t="s">
        <v>3399</v>
      </c>
      <c r="C2658" t="s">
        <v>3400</v>
      </c>
      <c r="D2658" t="s">
        <v>3401</v>
      </c>
      <c r="E2658" t="s">
        <v>3441</v>
      </c>
      <c r="F2658" t="s">
        <v>3442</v>
      </c>
      <c r="G2658" t="s">
        <v>3443</v>
      </c>
      <c r="H2658" t="s">
        <v>3444</v>
      </c>
      <c r="I2658" t="s">
        <v>3445</v>
      </c>
      <c r="J2658" t="s">
        <v>3446</v>
      </c>
      <c r="K2658" t="s">
        <v>3447</v>
      </c>
      <c r="L2658" t="s">
        <v>3448</v>
      </c>
      <c r="M2658" t="s">
        <v>3430</v>
      </c>
      <c r="N2658" t="s">
        <v>3438</v>
      </c>
      <c r="O2658" t="s">
        <v>3437</v>
      </c>
      <c r="P2658" t="s">
        <v>3434</v>
      </c>
      <c r="Q2658" t="s">
        <v>3422</v>
      </c>
      <c r="R2658" t="s">
        <v>3419</v>
      </c>
      <c r="S2658" t="s">
        <v>3412</v>
      </c>
      <c r="U2658" t="str">
        <f t="shared" si="495"/>
        <v>MCQN</v>
      </c>
      <c r="V2658">
        <f t="shared" si="496"/>
        <v>200</v>
      </c>
      <c r="W2658">
        <f t="shared" si="497"/>
        <v>20</v>
      </c>
      <c r="X2658">
        <f t="shared" si="498"/>
        <v>500</v>
      </c>
      <c r="Y2658">
        <f t="shared" si="488"/>
        <v>1000</v>
      </c>
      <c r="Z2658">
        <f t="shared" si="489"/>
        <v>20</v>
      </c>
      <c r="AA2658">
        <f t="shared" si="490"/>
        <v>0.2</v>
      </c>
      <c r="AB2658">
        <f t="shared" si="491"/>
        <v>0.9</v>
      </c>
      <c r="AC2658">
        <f t="shared" si="492"/>
        <v>0.4</v>
      </c>
      <c r="AD2658">
        <f t="shared" si="493"/>
        <v>1007</v>
      </c>
      <c r="AE2658">
        <f t="shared" si="494"/>
        <v>1</v>
      </c>
    </row>
    <row r="2659" spans="1:31" x14ac:dyDescent="0.25">
      <c r="A2659" t="s">
        <v>710</v>
      </c>
      <c r="B2659" t="s">
        <v>3399</v>
      </c>
      <c r="C2659" t="s">
        <v>3400</v>
      </c>
      <c r="D2659" t="s">
        <v>3401</v>
      </c>
      <c r="E2659" t="s">
        <v>3441</v>
      </c>
      <c r="F2659" t="s">
        <v>3442</v>
      </c>
      <c r="G2659" t="s">
        <v>3443</v>
      </c>
      <c r="H2659" t="s">
        <v>3444</v>
      </c>
      <c r="I2659" t="s">
        <v>3445</v>
      </c>
      <c r="J2659" t="s">
        <v>3446</v>
      </c>
      <c r="K2659" t="s">
        <v>3447</v>
      </c>
      <c r="L2659" t="s">
        <v>3448</v>
      </c>
      <c r="M2659" t="s">
        <v>3430</v>
      </c>
      <c r="N2659" t="s">
        <v>3438</v>
      </c>
      <c r="O2659" t="s">
        <v>3437</v>
      </c>
      <c r="P2659" t="s">
        <v>3434</v>
      </c>
      <c r="Q2659" t="s">
        <v>3422</v>
      </c>
      <c r="R2659" t="s">
        <v>3420</v>
      </c>
      <c r="S2659" t="s">
        <v>3412</v>
      </c>
      <c r="U2659" t="str">
        <f t="shared" si="495"/>
        <v>MCQN</v>
      </c>
      <c r="V2659">
        <f t="shared" si="496"/>
        <v>200</v>
      </c>
      <c r="W2659">
        <f t="shared" si="497"/>
        <v>20</v>
      </c>
      <c r="X2659">
        <f t="shared" si="498"/>
        <v>500</v>
      </c>
      <c r="Y2659">
        <f t="shared" si="488"/>
        <v>1000</v>
      </c>
      <c r="Z2659">
        <f t="shared" si="489"/>
        <v>20</v>
      </c>
      <c r="AA2659">
        <f t="shared" si="490"/>
        <v>0.2</v>
      </c>
      <c r="AB2659">
        <f t="shared" si="491"/>
        <v>0.9</v>
      </c>
      <c r="AC2659">
        <f t="shared" si="492"/>
        <v>0.4</v>
      </c>
      <c r="AD2659">
        <f t="shared" si="493"/>
        <v>1008</v>
      </c>
      <c r="AE2659">
        <f t="shared" si="494"/>
        <v>1</v>
      </c>
    </row>
    <row r="2660" spans="1:31" x14ac:dyDescent="0.25">
      <c r="A2660" t="s">
        <v>710</v>
      </c>
      <c r="B2660" t="s">
        <v>3399</v>
      </c>
      <c r="C2660" t="s">
        <v>3400</v>
      </c>
      <c r="D2660" t="s">
        <v>3401</v>
      </c>
      <c r="E2660" t="s">
        <v>3441</v>
      </c>
      <c r="F2660" t="s">
        <v>3442</v>
      </c>
      <c r="G2660" t="s">
        <v>3443</v>
      </c>
      <c r="H2660" t="s">
        <v>3444</v>
      </c>
      <c r="I2660" t="s">
        <v>3445</v>
      </c>
      <c r="J2660" t="s">
        <v>3446</v>
      </c>
      <c r="K2660" t="s">
        <v>3447</v>
      </c>
      <c r="L2660" t="s">
        <v>3448</v>
      </c>
      <c r="M2660" t="s">
        <v>3430</v>
      </c>
      <c r="N2660" t="s">
        <v>3438</v>
      </c>
      <c r="O2660" t="s">
        <v>3437</v>
      </c>
      <c r="P2660" t="s">
        <v>3434</v>
      </c>
      <c r="Q2660" t="s">
        <v>3422</v>
      </c>
      <c r="R2660" t="s">
        <v>3421</v>
      </c>
      <c r="S2660" t="s">
        <v>3412</v>
      </c>
      <c r="U2660" t="str">
        <f t="shared" si="495"/>
        <v>MCQN</v>
      </c>
      <c r="V2660">
        <f t="shared" si="496"/>
        <v>200</v>
      </c>
      <c r="W2660">
        <f t="shared" si="497"/>
        <v>20</v>
      </c>
      <c r="X2660">
        <f t="shared" si="498"/>
        <v>500</v>
      </c>
      <c r="Y2660">
        <f t="shared" si="488"/>
        <v>1000</v>
      </c>
      <c r="Z2660">
        <f t="shared" si="489"/>
        <v>20</v>
      </c>
      <c r="AA2660">
        <f t="shared" si="490"/>
        <v>0.2</v>
      </c>
      <c r="AB2660">
        <f t="shared" si="491"/>
        <v>0.9</v>
      </c>
      <c r="AC2660">
        <f t="shared" si="492"/>
        <v>0.4</v>
      </c>
      <c r="AD2660">
        <f t="shared" si="493"/>
        <v>1009</v>
      </c>
      <c r="AE2660">
        <f t="shared" si="494"/>
        <v>1</v>
      </c>
    </row>
    <row r="2661" spans="1:31" x14ac:dyDescent="0.25">
      <c r="A2661" t="s">
        <v>710</v>
      </c>
      <c r="B2661" t="s">
        <v>3399</v>
      </c>
      <c r="C2661" t="s">
        <v>3400</v>
      </c>
      <c r="D2661" t="s">
        <v>3401</v>
      </c>
      <c r="E2661" t="s">
        <v>3441</v>
      </c>
      <c r="F2661" t="s">
        <v>3442</v>
      </c>
      <c r="G2661" t="s">
        <v>3443</v>
      </c>
      <c r="H2661" t="s">
        <v>3444</v>
      </c>
      <c r="I2661" t="s">
        <v>3445</v>
      </c>
      <c r="J2661" t="s">
        <v>3446</v>
      </c>
      <c r="K2661" t="s">
        <v>3447</v>
      </c>
      <c r="L2661" t="s">
        <v>3448</v>
      </c>
      <c r="M2661" t="s">
        <v>3430</v>
      </c>
      <c r="N2661" t="s">
        <v>3438</v>
      </c>
      <c r="O2661" t="s">
        <v>3437</v>
      </c>
      <c r="P2661" t="s">
        <v>3434</v>
      </c>
      <c r="Q2661" t="s">
        <v>3423</v>
      </c>
      <c r="R2661" t="s">
        <v>3411</v>
      </c>
      <c r="S2661" t="s">
        <v>3412</v>
      </c>
      <c r="U2661" t="str">
        <f t="shared" si="495"/>
        <v>MCQN</v>
      </c>
      <c r="V2661">
        <f t="shared" si="496"/>
        <v>200</v>
      </c>
      <c r="W2661">
        <f t="shared" si="497"/>
        <v>20</v>
      </c>
      <c r="X2661">
        <f t="shared" si="498"/>
        <v>500</v>
      </c>
      <c r="Y2661">
        <f t="shared" si="488"/>
        <v>1000</v>
      </c>
      <c r="Z2661">
        <f t="shared" si="489"/>
        <v>20</v>
      </c>
      <c r="AA2661">
        <f t="shared" si="490"/>
        <v>0.2</v>
      </c>
      <c r="AB2661">
        <f t="shared" si="491"/>
        <v>0.9</v>
      </c>
      <c r="AC2661">
        <f t="shared" si="492"/>
        <v>0.6</v>
      </c>
      <c r="AD2661">
        <f t="shared" si="493"/>
        <v>1000</v>
      </c>
      <c r="AE2661">
        <f t="shared" si="494"/>
        <v>1</v>
      </c>
    </row>
    <row r="2662" spans="1:31" x14ac:dyDescent="0.25">
      <c r="A2662" t="s">
        <v>710</v>
      </c>
      <c r="B2662" t="s">
        <v>3399</v>
      </c>
      <c r="C2662" t="s">
        <v>3400</v>
      </c>
      <c r="D2662" t="s">
        <v>3401</v>
      </c>
      <c r="E2662" t="s">
        <v>3441</v>
      </c>
      <c r="F2662" t="s">
        <v>3442</v>
      </c>
      <c r="G2662" t="s">
        <v>3443</v>
      </c>
      <c r="H2662" t="s">
        <v>3444</v>
      </c>
      <c r="I2662" t="s">
        <v>3445</v>
      </c>
      <c r="J2662" t="s">
        <v>3446</v>
      </c>
      <c r="K2662" t="s">
        <v>3447</v>
      </c>
      <c r="L2662" t="s">
        <v>3448</v>
      </c>
      <c r="M2662" t="s">
        <v>3430</v>
      </c>
      <c r="N2662" t="s">
        <v>3438</v>
      </c>
      <c r="O2662" t="s">
        <v>3437</v>
      </c>
      <c r="P2662" t="s">
        <v>3434</v>
      </c>
      <c r="Q2662" t="s">
        <v>3423</v>
      </c>
      <c r="R2662" t="s">
        <v>3413</v>
      </c>
      <c r="S2662" t="s">
        <v>3412</v>
      </c>
      <c r="U2662" t="str">
        <f t="shared" si="495"/>
        <v>MCQN</v>
      </c>
      <c r="V2662">
        <f t="shared" si="496"/>
        <v>200</v>
      </c>
      <c r="W2662">
        <f t="shared" si="497"/>
        <v>20</v>
      </c>
      <c r="X2662">
        <f t="shared" si="498"/>
        <v>500</v>
      </c>
      <c r="Y2662">
        <f t="shared" si="488"/>
        <v>1000</v>
      </c>
      <c r="Z2662">
        <f t="shared" si="489"/>
        <v>20</v>
      </c>
      <c r="AA2662">
        <f t="shared" si="490"/>
        <v>0.2</v>
      </c>
      <c r="AB2662">
        <f t="shared" si="491"/>
        <v>0.9</v>
      </c>
      <c r="AC2662">
        <f t="shared" si="492"/>
        <v>0.6</v>
      </c>
      <c r="AD2662">
        <f t="shared" si="493"/>
        <v>1001</v>
      </c>
      <c r="AE2662">
        <f t="shared" si="494"/>
        <v>1</v>
      </c>
    </row>
    <row r="2663" spans="1:31" x14ac:dyDescent="0.25">
      <c r="A2663" t="s">
        <v>710</v>
      </c>
      <c r="B2663" t="s">
        <v>3399</v>
      </c>
      <c r="C2663" t="s">
        <v>3400</v>
      </c>
      <c r="D2663" t="s">
        <v>3401</v>
      </c>
      <c r="E2663" t="s">
        <v>3441</v>
      </c>
      <c r="F2663" t="s">
        <v>3442</v>
      </c>
      <c r="G2663" t="s">
        <v>3443</v>
      </c>
      <c r="H2663" t="s">
        <v>3444</v>
      </c>
      <c r="I2663" t="s">
        <v>3445</v>
      </c>
      <c r="J2663" t="s">
        <v>3446</v>
      </c>
      <c r="K2663" t="s">
        <v>3447</v>
      </c>
      <c r="L2663" t="s">
        <v>3448</v>
      </c>
      <c r="M2663" t="s">
        <v>3430</v>
      </c>
      <c r="N2663" t="s">
        <v>3438</v>
      </c>
      <c r="O2663" t="s">
        <v>3437</v>
      </c>
      <c r="P2663" t="s">
        <v>3434</v>
      </c>
      <c r="Q2663" t="s">
        <v>3423</v>
      </c>
      <c r="R2663" t="s">
        <v>3414</v>
      </c>
      <c r="S2663" t="s">
        <v>3412</v>
      </c>
      <c r="U2663" t="str">
        <f t="shared" si="495"/>
        <v>MCQN</v>
      </c>
      <c r="V2663">
        <f t="shared" si="496"/>
        <v>200</v>
      </c>
      <c r="W2663">
        <f t="shared" si="497"/>
        <v>20</v>
      </c>
      <c r="X2663">
        <f t="shared" si="498"/>
        <v>500</v>
      </c>
      <c r="Y2663">
        <f t="shared" si="488"/>
        <v>1000</v>
      </c>
      <c r="Z2663">
        <f t="shared" si="489"/>
        <v>20</v>
      </c>
      <c r="AA2663">
        <f t="shared" si="490"/>
        <v>0.2</v>
      </c>
      <c r="AB2663">
        <f t="shared" si="491"/>
        <v>0.9</v>
      </c>
      <c r="AC2663">
        <f t="shared" si="492"/>
        <v>0.6</v>
      </c>
      <c r="AD2663">
        <f t="shared" si="493"/>
        <v>1002</v>
      </c>
      <c r="AE2663">
        <f t="shared" si="494"/>
        <v>1</v>
      </c>
    </row>
    <row r="2664" spans="1:31" x14ac:dyDescent="0.25">
      <c r="A2664" t="s">
        <v>710</v>
      </c>
      <c r="B2664" t="s">
        <v>3399</v>
      </c>
      <c r="C2664" t="s">
        <v>3400</v>
      </c>
      <c r="D2664" t="s">
        <v>3401</v>
      </c>
      <c r="E2664" t="s">
        <v>3441</v>
      </c>
      <c r="F2664" t="s">
        <v>3442</v>
      </c>
      <c r="G2664" t="s">
        <v>3443</v>
      </c>
      <c r="H2664" t="s">
        <v>3444</v>
      </c>
      <c r="I2664" t="s">
        <v>3445</v>
      </c>
      <c r="J2664" t="s">
        <v>3446</v>
      </c>
      <c r="K2664" t="s">
        <v>3447</v>
      </c>
      <c r="L2664" t="s">
        <v>3448</v>
      </c>
      <c r="M2664" t="s">
        <v>3430</v>
      </c>
      <c r="N2664" t="s">
        <v>3438</v>
      </c>
      <c r="O2664" t="s">
        <v>3437</v>
      </c>
      <c r="P2664" t="s">
        <v>3434</v>
      </c>
      <c r="Q2664" t="s">
        <v>3423</v>
      </c>
      <c r="R2664" t="s">
        <v>3415</v>
      </c>
      <c r="S2664" t="s">
        <v>3412</v>
      </c>
      <c r="U2664" t="str">
        <f t="shared" si="495"/>
        <v>MCQN</v>
      </c>
      <c r="V2664">
        <f t="shared" si="496"/>
        <v>200</v>
      </c>
      <c r="W2664">
        <f t="shared" si="497"/>
        <v>20</v>
      </c>
      <c r="X2664">
        <f t="shared" si="498"/>
        <v>500</v>
      </c>
      <c r="Y2664">
        <f t="shared" si="488"/>
        <v>1000</v>
      </c>
      <c r="Z2664">
        <f t="shared" si="489"/>
        <v>20</v>
      </c>
      <c r="AA2664">
        <f t="shared" si="490"/>
        <v>0.2</v>
      </c>
      <c r="AB2664">
        <f t="shared" si="491"/>
        <v>0.9</v>
      </c>
      <c r="AC2664">
        <f t="shared" si="492"/>
        <v>0.6</v>
      </c>
      <c r="AD2664">
        <f t="shared" si="493"/>
        <v>1003</v>
      </c>
      <c r="AE2664">
        <f t="shared" si="494"/>
        <v>1</v>
      </c>
    </row>
    <row r="2665" spans="1:31" x14ac:dyDescent="0.25">
      <c r="A2665" t="s">
        <v>710</v>
      </c>
      <c r="B2665" t="s">
        <v>3399</v>
      </c>
      <c r="C2665" t="s">
        <v>3400</v>
      </c>
      <c r="D2665" t="s">
        <v>3401</v>
      </c>
      <c r="E2665" t="s">
        <v>3441</v>
      </c>
      <c r="F2665" t="s">
        <v>3442</v>
      </c>
      <c r="G2665" t="s">
        <v>3443</v>
      </c>
      <c r="H2665" t="s">
        <v>3444</v>
      </c>
      <c r="I2665" t="s">
        <v>3445</v>
      </c>
      <c r="J2665" t="s">
        <v>3446</v>
      </c>
      <c r="K2665" t="s">
        <v>3447</v>
      </c>
      <c r="L2665" t="s">
        <v>3448</v>
      </c>
      <c r="M2665" t="s">
        <v>3430</v>
      </c>
      <c r="N2665" t="s">
        <v>3438</v>
      </c>
      <c r="O2665" t="s">
        <v>3437</v>
      </c>
      <c r="P2665" t="s">
        <v>3434</v>
      </c>
      <c r="Q2665" t="s">
        <v>3423</v>
      </c>
      <c r="R2665" t="s">
        <v>3416</v>
      </c>
      <c r="S2665" t="s">
        <v>3412</v>
      </c>
      <c r="U2665" t="str">
        <f t="shared" si="495"/>
        <v>MCQN</v>
      </c>
      <c r="V2665">
        <f t="shared" si="496"/>
        <v>200</v>
      </c>
      <c r="W2665">
        <f t="shared" si="497"/>
        <v>20</v>
      </c>
      <c r="X2665">
        <f t="shared" si="498"/>
        <v>500</v>
      </c>
      <c r="Y2665">
        <f t="shared" si="488"/>
        <v>1000</v>
      </c>
      <c r="Z2665">
        <f t="shared" si="489"/>
        <v>20</v>
      </c>
      <c r="AA2665">
        <f t="shared" si="490"/>
        <v>0.2</v>
      </c>
      <c r="AB2665">
        <f t="shared" si="491"/>
        <v>0.9</v>
      </c>
      <c r="AC2665">
        <f t="shared" si="492"/>
        <v>0.6</v>
      </c>
      <c r="AD2665">
        <f t="shared" si="493"/>
        <v>1004</v>
      </c>
      <c r="AE2665">
        <f t="shared" si="494"/>
        <v>1</v>
      </c>
    </row>
    <row r="2666" spans="1:31" x14ac:dyDescent="0.25">
      <c r="A2666" t="s">
        <v>710</v>
      </c>
      <c r="B2666" t="s">
        <v>3399</v>
      </c>
      <c r="C2666" t="s">
        <v>3400</v>
      </c>
      <c r="D2666" t="s">
        <v>3401</v>
      </c>
      <c r="E2666" t="s">
        <v>3441</v>
      </c>
      <c r="F2666" t="s">
        <v>3442</v>
      </c>
      <c r="G2666" t="s">
        <v>3443</v>
      </c>
      <c r="H2666" t="s">
        <v>3444</v>
      </c>
      <c r="I2666" t="s">
        <v>3445</v>
      </c>
      <c r="J2666" t="s">
        <v>3446</v>
      </c>
      <c r="K2666" t="s">
        <v>3447</v>
      </c>
      <c r="L2666" t="s">
        <v>3448</v>
      </c>
      <c r="M2666" t="s">
        <v>3430</v>
      </c>
      <c r="N2666" t="s">
        <v>3438</v>
      </c>
      <c r="O2666" t="s">
        <v>3437</v>
      </c>
      <c r="P2666" t="s">
        <v>3434</v>
      </c>
      <c r="Q2666" t="s">
        <v>3423</v>
      </c>
      <c r="R2666" t="s">
        <v>3417</v>
      </c>
      <c r="S2666" t="s">
        <v>3412</v>
      </c>
      <c r="U2666" t="str">
        <f t="shared" si="495"/>
        <v>MCQN</v>
      </c>
      <c r="V2666">
        <f t="shared" si="496"/>
        <v>200</v>
      </c>
      <c r="W2666">
        <f t="shared" si="497"/>
        <v>20</v>
      </c>
      <c r="X2666">
        <f t="shared" si="498"/>
        <v>500</v>
      </c>
      <c r="Y2666">
        <f t="shared" si="488"/>
        <v>1000</v>
      </c>
      <c r="Z2666">
        <f t="shared" si="489"/>
        <v>20</v>
      </c>
      <c r="AA2666">
        <f t="shared" si="490"/>
        <v>0.2</v>
      </c>
      <c r="AB2666">
        <f t="shared" si="491"/>
        <v>0.9</v>
      </c>
      <c r="AC2666">
        <f t="shared" si="492"/>
        <v>0.6</v>
      </c>
      <c r="AD2666">
        <f t="shared" si="493"/>
        <v>1005</v>
      </c>
      <c r="AE2666">
        <f t="shared" si="494"/>
        <v>1</v>
      </c>
    </row>
    <row r="2667" spans="1:31" x14ac:dyDescent="0.25">
      <c r="A2667" t="s">
        <v>710</v>
      </c>
      <c r="B2667" t="s">
        <v>3399</v>
      </c>
      <c r="C2667" t="s">
        <v>3400</v>
      </c>
      <c r="D2667" t="s">
        <v>3401</v>
      </c>
      <c r="E2667" t="s">
        <v>3441</v>
      </c>
      <c r="F2667" t="s">
        <v>3442</v>
      </c>
      <c r="G2667" t="s">
        <v>3443</v>
      </c>
      <c r="H2667" t="s">
        <v>3444</v>
      </c>
      <c r="I2667" t="s">
        <v>3445</v>
      </c>
      <c r="J2667" t="s">
        <v>3446</v>
      </c>
      <c r="K2667" t="s">
        <v>3447</v>
      </c>
      <c r="L2667" t="s">
        <v>3448</v>
      </c>
      <c r="M2667" t="s">
        <v>3430</v>
      </c>
      <c r="N2667" t="s">
        <v>3438</v>
      </c>
      <c r="O2667" t="s">
        <v>3437</v>
      </c>
      <c r="P2667" t="s">
        <v>3434</v>
      </c>
      <c r="Q2667" t="s">
        <v>3423</v>
      </c>
      <c r="R2667" t="s">
        <v>3418</v>
      </c>
      <c r="S2667" t="s">
        <v>3412</v>
      </c>
      <c r="U2667" t="str">
        <f t="shared" si="495"/>
        <v>MCQN</v>
      </c>
      <c r="V2667">
        <f t="shared" si="496"/>
        <v>200</v>
      </c>
      <c r="W2667">
        <f t="shared" si="497"/>
        <v>20</v>
      </c>
      <c r="X2667">
        <f t="shared" si="498"/>
        <v>500</v>
      </c>
      <c r="Y2667">
        <f t="shared" si="488"/>
        <v>1000</v>
      </c>
      <c r="Z2667">
        <f t="shared" si="489"/>
        <v>20</v>
      </c>
      <c r="AA2667">
        <f t="shared" si="490"/>
        <v>0.2</v>
      </c>
      <c r="AB2667">
        <f t="shared" si="491"/>
        <v>0.9</v>
      </c>
      <c r="AC2667">
        <f t="shared" si="492"/>
        <v>0.6</v>
      </c>
      <c r="AD2667">
        <f t="shared" si="493"/>
        <v>1006</v>
      </c>
      <c r="AE2667">
        <f t="shared" si="494"/>
        <v>1</v>
      </c>
    </row>
    <row r="2668" spans="1:31" x14ac:dyDescent="0.25">
      <c r="A2668" t="s">
        <v>710</v>
      </c>
      <c r="B2668" t="s">
        <v>3399</v>
      </c>
      <c r="C2668" t="s">
        <v>3400</v>
      </c>
      <c r="D2668" t="s">
        <v>3401</v>
      </c>
      <c r="E2668" t="s">
        <v>3441</v>
      </c>
      <c r="F2668" t="s">
        <v>3442</v>
      </c>
      <c r="G2668" t="s">
        <v>3443</v>
      </c>
      <c r="H2668" t="s">
        <v>3444</v>
      </c>
      <c r="I2668" t="s">
        <v>3445</v>
      </c>
      <c r="J2668" t="s">
        <v>3446</v>
      </c>
      <c r="K2668" t="s">
        <v>3447</v>
      </c>
      <c r="L2668" t="s">
        <v>3448</v>
      </c>
      <c r="M2668" t="s">
        <v>3430</v>
      </c>
      <c r="N2668" t="s">
        <v>3438</v>
      </c>
      <c r="O2668" t="s">
        <v>3437</v>
      </c>
      <c r="P2668" t="s">
        <v>3434</v>
      </c>
      <c r="Q2668" t="s">
        <v>3423</v>
      </c>
      <c r="R2668" t="s">
        <v>3419</v>
      </c>
      <c r="S2668" t="s">
        <v>3412</v>
      </c>
      <c r="U2668" t="str">
        <f t="shared" si="495"/>
        <v>MCQN</v>
      </c>
      <c r="V2668">
        <f t="shared" si="496"/>
        <v>200</v>
      </c>
      <c r="W2668">
        <f t="shared" si="497"/>
        <v>20</v>
      </c>
      <c r="X2668">
        <f t="shared" si="498"/>
        <v>500</v>
      </c>
      <c r="Y2668">
        <f t="shared" si="488"/>
        <v>1000</v>
      </c>
      <c r="Z2668">
        <f t="shared" si="489"/>
        <v>20</v>
      </c>
      <c r="AA2668">
        <f t="shared" si="490"/>
        <v>0.2</v>
      </c>
      <c r="AB2668">
        <f t="shared" si="491"/>
        <v>0.9</v>
      </c>
      <c r="AC2668">
        <f t="shared" si="492"/>
        <v>0.6</v>
      </c>
      <c r="AD2668">
        <f t="shared" si="493"/>
        <v>1007</v>
      </c>
      <c r="AE2668">
        <f t="shared" si="494"/>
        <v>1</v>
      </c>
    </row>
    <row r="2669" spans="1:31" x14ac:dyDescent="0.25">
      <c r="A2669" t="s">
        <v>710</v>
      </c>
      <c r="B2669" t="s">
        <v>3399</v>
      </c>
      <c r="C2669" t="s">
        <v>3400</v>
      </c>
      <c r="D2669" t="s">
        <v>3401</v>
      </c>
      <c r="E2669" t="s">
        <v>3441</v>
      </c>
      <c r="F2669" t="s">
        <v>3442</v>
      </c>
      <c r="G2669" t="s">
        <v>3443</v>
      </c>
      <c r="H2669" t="s">
        <v>3444</v>
      </c>
      <c r="I2669" t="s">
        <v>3445</v>
      </c>
      <c r="J2669" t="s">
        <v>3446</v>
      </c>
      <c r="K2669" t="s">
        <v>3447</v>
      </c>
      <c r="L2669" t="s">
        <v>3448</v>
      </c>
      <c r="M2669" t="s">
        <v>3430</v>
      </c>
      <c r="N2669" t="s">
        <v>3438</v>
      </c>
      <c r="O2669" t="s">
        <v>3437</v>
      </c>
      <c r="P2669" t="s">
        <v>3434</v>
      </c>
      <c r="Q2669" t="s">
        <v>3423</v>
      </c>
      <c r="R2669" t="s">
        <v>3420</v>
      </c>
      <c r="S2669" t="s">
        <v>3412</v>
      </c>
      <c r="U2669" t="str">
        <f t="shared" si="495"/>
        <v>MCQN</v>
      </c>
      <c r="V2669">
        <f t="shared" si="496"/>
        <v>200</v>
      </c>
      <c r="W2669">
        <f t="shared" si="497"/>
        <v>20</v>
      </c>
      <c r="X2669">
        <f t="shared" si="498"/>
        <v>500</v>
      </c>
      <c r="Y2669">
        <f t="shared" si="488"/>
        <v>1000</v>
      </c>
      <c r="Z2669">
        <f t="shared" si="489"/>
        <v>20</v>
      </c>
      <c r="AA2669">
        <f t="shared" si="490"/>
        <v>0.2</v>
      </c>
      <c r="AB2669">
        <f t="shared" si="491"/>
        <v>0.9</v>
      </c>
      <c r="AC2669">
        <f t="shared" si="492"/>
        <v>0.6</v>
      </c>
      <c r="AD2669">
        <f t="shared" si="493"/>
        <v>1008</v>
      </c>
      <c r="AE2669">
        <f t="shared" si="494"/>
        <v>1</v>
      </c>
    </row>
    <row r="2670" spans="1:31" x14ac:dyDescent="0.25">
      <c r="A2670" t="s">
        <v>710</v>
      </c>
      <c r="B2670" t="s">
        <v>3399</v>
      </c>
      <c r="C2670" t="s">
        <v>3400</v>
      </c>
      <c r="D2670" t="s">
        <v>3401</v>
      </c>
      <c r="E2670" t="s">
        <v>3441</v>
      </c>
      <c r="F2670" t="s">
        <v>3442</v>
      </c>
      <c r="G2670" t="s">
        <v>3443</v>
      </c>
      <c r="H2670" t="s">
        <v>3444</v>
      </c>
      <c r="I2670" t="s">
        <v>3445</v>
      </c>
      <c r="J2670" t="s">
        <v>3446</v>
      </c>
      <c r="K2670" t="s">
        <v>3447</v>
      </c>
      <c r="L2670" t="s">
        <v>3448</v>
      </c>
      <c r="M2670" t="s">
        <v>3430</v>
      </c>
      <c r="N2670" t="s">
        <v>3438</v>
      </c>
      <c r="O2670" t="s">
        <v>3437</v>
      </c>
      <c r="P2670" t="s">
        <v>3434</v>
      </c>
      <c r="Q2670" t="s">
        <v>3423</v>
      </c>
      <c r="R2670" t="s">
        <v>3421</v>
      </c>
      <c r="S2670" t="s">
        <v>3412</v>
      </c>
      <c r="U2670" t="str">
        <f t="shared" si="495"/>
        <v>MCQN</v>
      </c>
      <c r="V2670">
        <f t="shared" si="496"/>
        <v>200</v>
      </c>
      <c r="W2670">
        <f t="shared" si="497"/>
        <v>20</v>
      </c>
      <c r="X2670">
        <f t="shared" si="498"/>
        <v>500</v>
      </c>
      <c r="Y2670">
        <f t="shared" si="488"/>
        <v>1000</v>
      </c>
      <c r="Z2670">
        <f t="shared" si="489"/>
        <v>20</v>
      </c>
      <c r="AA2670">
        <f t="shared" si="490"/>
        <v>0.2</v>
      </c>
      <c r="AB2670">
        <f t="shared" si="491"/>
        <v>0.9</v>
      </c>
      <c r="AC2670">
        <f t="shared" si="492"/>
        <v>0.6</v>
      </c>
      <c r="AD2670">
        <f t="shared" si="493"/>
        <v>1009</v>
      </c>
      <c r="AE2670">
        <f t="shared" si="494"/>
        <v>1</v>
      </c>
    </row>
    <row r="2671" spans="1:31" x14ac:dyDescent="0.25">
      <c r="A2671" t="s">
        <v>710</v>
      </c>
      <c r="B2671" t="s">
        <v>3399</v>
      </c>
      <c r="C2671" t="s">
        <v>3400</v>
      </c>
      <c r="D2671" t="s">
        <v>3401</v>
      </c>
      <c r="E2671" t="s">
        <v>3441</v>
      </c>
      <c r="F2671" t="s">
        <v>3442</v>
      </c>
      <c r="G2671" t="s">
        <v>3443</v>
      </c>
      <c r="H2671" t="s">
        <v>3444</v>
      </c>
      <c r="I2671" t="s">
        <v>3445</v>
      </c>
      <c r="J2671" t="s">
        <v>3446</v>
      </c>
      <c r="K2671" t="s">
        <v>3447</v>
      </c>
      <c r="L2671" t="s">
        <v>3448</v>
      </c>
      <c r="M2671" t="s">
        <v>3430</v>
      </c>
      <c r="N2671" t="s">
        <v>3438</v>
      </c>
      <c r="O2671" t="s">
        <v>3437</v>
      </c>
      <c r="P2671" t="s">
        <v>3435</v>
      </c>
      <c r="Q2671" t="s">
        <v>3410</v>
      </c>
      <c r="R2671" t="s">
        <v>3411</v>
      </c>
      <c r="S2671" t="s">
        <v>3412</v>
      </c>
      <c r="U2671" t="str">
        <f t="shared" si="495"/>
        <v>MCQN</v>
      </c>
      <c r="V2671">
        <f t="shared" si="496"/>
        <v>200</v>
      </c>
      <c r="W2671">
        <f t="shared" si="497"/>
        <v>20</v>
      </c>
      <c r="X2671">
        <f t="shared" si="498"/>
        <v>500</v>
      </c>
      <c r="Y2671">
        <f t="shared" si="488"/>
        <v>1000</v>
      </c>
      <c r="Z2671">
        <f t="shared" si="489"/>
        <v>20</v>
      </c>
      <c r="AA2671">
        <f t="shared" si="490"/>
        <v>0.2</v>
      </c>
      <c r="AB2671">
        <f t="shared" si="491"/>
        <v>0.99</v>
      </c>
      <c r="AC2671">
        <f t="shared" si="492"/>
        <v>0.2</v>
      </c>
      <c r="AD2671">
        <f t="shared" si="493"/>
        <v>1000</v>
      </c>
      <c r="AE2671">
        <f t="shared" si="494"/>
        <v>1</v>
      </c>
    </row>
    <row r="2672" spans="1:31" x14ac:dyDescent="0.25">
      <c r="A2672" t="s">
        <v>710</v>
      </c>
      <c r="B2672" t="s">
        <v>3399</v>
      </c>
      <c r="C2672" t="s">
        <v>3400</v>
      </c>
      <c r="D2672" t="s">
        <v>3401</v>
      </c>
      <c r="E2672" t="s">
        <v>3441</v>
      </c>
      <c r="F2672" t="s">
        <v>3442</v>
      </c>
      <c r="G2672" t="s">
        <v>3443</v>
      </c>
      <c r="H2672" t="s">
        <v>3444</v>
      </c>
      <c r="I2672" t="s">
        <v>3445</v>
      </c>
      <c r="J2672" t="s">
        <v>3446</v>
      </c>
      <c r="K2672" t="s">
        <v>3447</v>
      </c>
      <c r="L2672" t="s">
        <v>3448</v>
      </c>
      <c r="M2672" t="s">
        <v>3430</v>
      </c>
      <c r="N2672" t="s">
        <v>3438</v>
      </c>
      <c r="O2672" t="s">
        <v>3437</v>
      </c>
      <c r="P2672" t="s">
        <v>3435</v>
      </c>
      <c r="Q2672" t="s">
        <v>3410</v>
      </c>
      <c r="R2672" t="s">
        <v>3413</v>
      </c>
      <c r="S2672" t="s">
        <v>3412</v>
      </c>
      <c r="U2672" t="str">
        <f t="shared" si="495"/>
        <v>MCQN</v>
      </c>
      <c r="V2672">
        <f t="shared" si="496"/>
        <v>200</v>
      </c>
      <c r="W2672">
        <f t="shared" si="497"/>
        <v>20</v>
      </c>
      <c r="X2672">
        <f t="shared" si="498"/>
        <v>500</v>
      </c>
      <c r="Y2672">
        <f t="shared" si="488"/>
        <v>1000</v>
      </c>
      <c r="Z2672">
        <f t="shared" si="489"/>
        <v>20</v>
      </c>
      <c r="AA2672">
        <f t="shared" si="490"/>
        <v>0.2</v>
      </c>
      <c r="AB2672">
        <f t="shared" si="491"/>
        <v>0.99</v>
      </c>
      <c r="AC2672">
        <f t="shared" si="492"/>
        <v>0.2</v>
      </c>
      <c r="AD2672">
        <f t="shared" si="493"/>
        <v>1001</v>
      </c>
      <c r="AE2672">
        <f t="shared" si="494"/>
        <v>1</v>
      </c>
    </row>
    <row r="2673" spans="1:31" x14ac:dyDescent="0.25">
      <c r="A2673" t="s">
        <v>710</v>
      </c>
      <c r="B2673" t="s">
        <v>3399</v>
      </c>
      <c r="C2673" t="s">
        <v>3400</v>
      </c>
      <c r="D2673" t="s">
        <v>3401</v>
      </c>
      <c r="E2673" t="s">
        <v>3441</v>
      </c>
      <c r="F2673" t="s">
        <v>3442</v>
      </c>
      <c r="G2673" t="s">
        <v>3443</v>
      </c>
      <c r="H2673" t="s">
        <v>3444</v>
      </c>
      <c r="I2673" t="s">
        <v>3445</v>
      </c>
      <c r="J2673" t="s">
        <v>3446</v>
      </c>
      <c r="K2673" t="s">
        <v>3447</v>
      </c>
      <c r="L2673" t="s">
        <v>3448</v>
      </c>
      <c r="M2673" t="s">
        <v>3430</v>
      </c>
      <c r="N2673" t="s">
        <v>3438</v>
      </c>
      <c r="O2673" t="s">
        <v>3437</v>
      </c>
      <c r="P2673" t="s">
        <v>3435</v>
      </c>
      <c r="Q2673" t="s">
        <v>3410</v>
      </c>
      <c r="R2673" t="s">
        <v>3414</v>
      </c>
      <c r="S2673" t="s">
        <v>3412</v>
      </c>
      <c r="U2673" t="str">
        <f t="shared" si="495"/>
        <v>MCQN</v>
      </c>
      <c r="V2673">
        <f t="shared" si="496"/>
        <v>200</v>
      </c>
      <c r="W2673">
        <f t="shared" si="497"/>
        <v>20</v>
      </c>
      <c r="X2673">
        <f t="shared" si="498"/>
        <v>500</v>
      </c>
      <c r="Y2673">
        <f t="shared" ref="Y2673:Y2736" si="499">VALUE(MID(M2673,5,5))</f>
        <v>1000</v>
      </c>
      <c r="Z2673">
        <f t="shared" ref="Z2673:Z2736" si="500">VALUE(MID(N2673,3,5))</f>
        <v>20</v>
      </c>
      <c r="AA2673">
        <f t="shared" ref="AA2673:AA2736" si="501">VALUE(MID(O2673,3,5))</f>
        <v>0.2</v>
      </c>
      <c r="AB2673">
        <f t="shared" ref="AB2673:AB2736" si="502">VALUE(MID(P2673,3,5))</f>
        <v>0.99</v>
      </c>
      <c r="AC2673">
        <f t="shared" ref="AC2673:AC2736" si="503">VALUE(MID(Q2673,3,5))</f>
        <v>0.2</v>
      </c>
      <c r="AD2673">
        <f t="shared" ref="AD2673:AD2736" si="504">VALUE(MID(R2673,5,5))</f>
        <v>1002</v>
      </c>
      <c r="AE2673">
        <f t="shared" si="494"/>
        <v>1</v>
      </c>
    </row>
    <row r="2674" spans="1:31" x14ac:dyDescent="0.25">
      <c r="A2674" t="s">
        <v>710</v>
      </c>
      <c r="B2674" t="s">
        <v>3399</v>
      </c>
      <c r="C2674" t="s">
        <v>3400</v>
      </c>
      <c r="D2674" t="s">
        <v>3401</v>
      </c>
      <c r="E2674" t="s">
        <v>3441</v>
      </c>
      <c r="F2674" t="s">
        <v>3442</v>
      </c>
      <c r="G2674" t="s">
        <v>3443</v>
      </c>
      <c r="H2674" t="s">
        <v>3444</v>
      </c>
      <c r="I2674" t="s">
        <v>3445</v>
      </c>
      <c r="J2674" t="s">
        <v>3446</v>
      </c>
      <c r="K2674" t="s">
        <v>3447</v>
      </c>
      <c r="L2674" t="s">
        <v>3448</v>
      </c>
      <c r="M2674" t="s">
        <v>3430</v>
      </c>
      <c r="N2674" t="s">
        <v>3438</v>
      </c>
      <c r="O2674" t="s">
        <v>3437</v>
      </c>
      <c r="P2674" t="s">
        <v>3435</v>
      </c>
      <c r="Q2674" t="s">
        <v>3410</v>
      </c>
      <c r="R2674" t="s">
        <v>3415</v>
      </c>
      <c r="S2674" t="s">
        <v>3412</v>
      </c>
      <c r="U2674" t="str">
        <f t="shared" si="495"/>
        <v>MCQN</v>
      </c>
      <c r="V2674">
        <f t="shared" si="496"/>
        <v>200</v>
      </c>
      <c r="W2674">
        <f t="shared" si="497"/>
        <v>20</v>
      </c>
      <c r="X2674">
        <f t="shared" si="498"/>
        <v>500</v>
      </c>
      <c r="Y2674">
        <f t="shared" si="499"/>
        <v>1000</v>
      </c>
      <c r="Z2674">
        <f t="shared" si="500"/>
        <v>20</v>
      </c>
      <c r="AA2674">
        <f t="shared" si="501"/>
        <v>0.2</v>
      </c>
      <c r="AB2674">
        <f t="shared" si="502"/>
        <v>0.99</v>
      </c>
      <c r="AC2674">
        <f t="shared" si="503"/>
        <v>0.2</v>
      </c>
      <c r="AD2674">
        <f t="shared" si="504"/>
        <v>1003</v>
      </c>
      <c r="AE2674">
        <f t="shared" ref="AE2674:AE2737" si="505">IF(MID(E2674,3,3)="exp",1,0)</f>
        <v>1</v>
      </c>
    </row>
    <row r="2675" spans="1:31" x14ac:dyDescent="0.25">
      <c r="A2675" t="s">
        <v>710</v>
      </c>
      <c r="B2675" t="s">
        <v>3399</v>
      </c>
      <c r="C2675" t="s">
        <v>3400</v>
      </c>
      <c r="D2675" t="s">
        <v>3401</v>
      </c>
      <c r="E2675" t="s">
        <v>3441</v>
      </c>
      <c r="F2675" t="s">
        <v>3442</v>
      </c>
      <c r="G2675" t="s">
        <v>3443</v>
      </c>
      <c r="H2675" t="s">
        <v>3444</v>
      </c>
      <c r="I2675" t="s">
        <v>3445</v>
      </c>
      <c r="J2675" t="s">
        <v>3446</v>
      </c>
      <c r="K2675" t="s">
        <v>3447</v>
      </c>
      <c r="L2675" t="s">
        <v>3448</v>
      </c>
      <c r="M2675" t="s">
        <v>3430</v>
      </c>
      <c r="N2675" t="s">
        <v>3438</v>
      </c>
      <c r="O2675" t="s">
        <v>3437</v>
      </c>
      <c r="P2675" t="s">
        <v>3435</v>
      </c>
      <c r="Q2675" t="s">
        <v>3410</v>
      </c>
      <c r="R2675" t="s">
        <v>3416</v>
      </c>
      <c r="S2675" t="s">
        <v>3412</v>
      </c>
      <c r="U2675" t="str">
        <f t="shared" si="495"/>
        <v>MCQN</v>
      </c>
      <c r="V2675">
        <f t="shared" si="496"/>
        <v>200</v>
      </c>
      <c r="W2675">
        <f t="shared" si="497"/>
        <v>20</v>
      </c>
      <c r="X2675">
        <f t="shared" si="498"/>
        <v>500</v>
      </c>
      <c r="Y2675">
        <f t="shared" si="499"/>
        <v>1000</v>
      </c>
      <c r="Z2675">
        <f t="shared" si="500"/>
        <v>20</v>
      </c>
      <c r="AA2675">
        <f t="shared" si="501"/>
        <v>0.2</v>
      </c>
      <c r="AB2675">
        <f t="shared" si="502"/>
        <v>0.99</v>
      </c>
      <c r="AC2675">
        <f t="shared" si="503"/>
        <v>0.2</v>
      </c>
      <c r="AD2675">
        <f t="shared" si="504"/>
        <v>1004</v>
      </c>
      <c r="AE2675">
        <f t="shared" si="505"/>
        <v>1</v>
      </c>
    </row>
    <row r="2676" spans="1:31" x14ac:dyDescent="0.25">
      <c r="A2676" t="s">
        <v>710</v>
      </c>
      <c r="B2676" t="s">
        <v>3399</v>
      </c>
      <c r="C2676" t="s">
        <v>3400</v>
      </c>
      <c r="D2676" t="s">
        <v>3401</v>
      </c>
      <c r="E2676" t="s">
        <v>3441</v>
      </c>
      <c r="F2676" t="s">
        <v>3442</v>
      </c>
      <c r="G2676" t="s">
        <v>3443</v>
      </c>
      <c r="H2676" t="s">
        <v>3444</v>
      </c>
      <c r="I2676" t="s">
        <v>3445</v>
      </c>
      <c r="J2676" t="s">
        <v>3446</v>
      </c>
      <c r="K2676" t="s">
        <v>3447</v>
      </c>
      <c r="L2676" t="s">
        <v>3448</v>
      </c>
      <c r="M2676" t="s">
        <v>3430</v>
      </c>
      <c r="N2676" t="s">
        <v>3438</v>
      </c>
      <c r="O2676" t="s">
        <v>3437</v>
      </c>
      <c r="P2676" t="s">
        <v>3435</v>
      </c>
      <c r="Q2676" t="s">
        <v>3410</v>
      </c>
      <c r="R2676" t="s">
        <v>3417</v>
      </c>
      <c r="S2676" t="s">
        <v>3412</v>
      </c>
      <c r="U2676" t="str">
        <f t="shared" si="495"/>
        <v>MCQN</v>
      </c>
      <c r="V2676">
        <f t="shared" si="496"/>
        <v>200</v>
      </c>
      <c r="W2676">
        <f t="shared" si="497"/>
        <v>20</v>
      </c>
      <c r="X2676">
        <f t="shared" si="498"/>
        <v>500</v>
      </c>
      <c r="Y2676">
        <f t="shared" si="499"/>
        <v>1000</v>
      </c>
      <c r="Z2676">
        <f t="shared" si="500"/>
        <v>20</v>
      </c>
      <c r="AA2676">
        <f t="shared" si="501"/>
        <v>0.2</v>
      </c>
      <c r="AB2676">
        <f t="shared" si="502"/>
        <v>0.99</v>
      </c>
      <c r="AC2676">
        <f t="shared" si="503"/>
        <v>0.2</v>
      </c>
      <c r="AD2676">
        <f t="shared" si="504"/>
        <v>1005</v>
      </c>
      <c r="AE2676">
        <f t="shared" si="505"/>
        <v>1</v>
      </c>
    </row>
    <row r="2677" spans="1:31" x14ac:dyDescent="0.25">
      <c r="A2677" t="s">
        <v>710</v>
      </c>
      <c r="B2677" t="s">
        <v>3399</v>
      </c>
      <c r="C2677" t="s">
        <v>3400</v>
      </c>
      <c r="D2677" t="s">
        <v>3401</v>
      </c>
      <c r="E2677" t="s">
        <v>3441</v>
      </c>
      <c r="F2677" t="s">
        <v>3442</v>
      </c>
      <c r="G2677" t="s">
        <v>3443</v>
      </c>
      <c r="H2677" t="s">
        <v>3444</v>
      </c>
      <c r="I2677" t="s">
        <v>3445</v>
      </c>
      <c r="J2677" t="s">
        <v>3446</v>
      </c>
      <c r="K2677" t="s">
        <v>3447</v>
      </c>
      <c r="L2677" t="s">
        <v>3448</v>
      </c>
      <c r="M2677" t="s">
        <v>3430</v>
      </c>
      <c r="N2677" t="s">
        <v>3438</v>
      </c>
      <c r="O2677" t="s">
        <v>3437</v>
      </c>
      <c r="P2677" t="s">
        <v>3435</v>
      </c>
      <c r="Q2677" t="s">
        <v>3410</v>
      </c>
      <c r="R2677" t="s">
        <v>3418</v>
      </c>
      <c r="S2677" t="s">
        <v>3412</v>
      </c>
      <c r="U2677" t="str">
        <f t="shared" si="495"/>
        <v>MCQN</v>
      </c>
      <c r="V2677">
        <f t="shared" si="496"/>
        <v>200</v>
      </c>
      <c r="W2677">
        <f t="shared" si="497"/>
        <v>20</v>
      </c>
      <c r="X2677">
        <f t="shared" si="498"/>
        <v>500</v>
      </c>
      <c r="Y2677">
        <f t="shared" si="499"/>
        <v>1000</v>
      </c>
      <c r="Z2677">
        <f t="shared" si="500"/>
        <v>20</v>
      </c>
      <c r="AA2677">
        <f t="shared" si="501"/>
        <v>0.2</v>
      </c>
      <c r="AB2677">
        <f t="shared" si="502"/>
        <v>0.99</v>
      </c>
      <c r="AC2677">
        <f t="shared" si="503"/>
        <v>0.2</v>
      </c>
      <c r="AD2677">
        <f t="shared" si="504"/>
        <v>1006</v>
      </c>
      <c r="AE2677">
        <f t="shared" si="505"/>
        <v>1</v>
      </c>
    </row>
    <row r="2678" spans="1:31" x14ac:dyDescent="0.25">
      <c r="A2678" t="s">
        <v>710</v>
      </c>
      <c r="B2678" t="s">
        <v>3399</v>
      </c>
      <c r="C2678" t="s">
        <v>3400</v>
      </c>
      <c r="D2678" t="s">
        <v>3401</v>
      </c>
      <c r="E2678" t="s">
        <v>3441</v>
      </c>
      <c r="F2678" t="s">
        <v>3442</v>
      </c>
      <c r="G2678" t="s">
        <v>3443</v>
      </c>
      <c r="H2678" t="s">
        <v>3444</v>
      </c>
      <c r="I2678" t="s">
        <v>3445</v>
      </c>
      <c r="J2678" t="s">
        <v>3446</v>
      </c>
      <c r="K2678" t="s">
        <v>3447</v>
      </c>
      <c r="L2678" t="s">
        <v>3448</v>
      </c>
      <c r="M2678" t="s">
        <v>3430</v>
      </c>
      <c r="N2678" t="s">
        <v>3438</v>
      </c>
      <c r="O2678" t="s">
        <v>3437</v>
      </c>
      <c r="P2678" t="s">
        <v>3435</v>
      </c>
      <c r="Q2678" t="s">
        <v>3410</v>
      </c>
      <c r="R2678" t="s">
        <v>3419</v>
      </c>
      <c r="S2678" t="s">
        <v>3412</v>
      </c>
      <c r="U2678" t="str">
        <f t="shared" si="495"/>
        <v>MCQN</v>
      </c>
      <c r="V2678">
        <f t="shared" si="496"/>
        <v>200</v>
      </c>
      <c r="W2678">
        <f t="shared" si="497"/>
        <v>20</v>
      </c>
      <c r="X2678">
        <f t="shared" si="498"/>
        <v>500</v>
      </c>
      <c r="Y2678">
        <f t="shared" si="499"/>
        <v>1000</v>
      </c>
      <c r="Z2678">
        <f t="shared" si="500"/>
        <v>20</v>
      </c>
      <c r="AA2678">
        <f t="shared" si="501"/>
        <v>0.2</v>
      </c>
      <c r="AB2678">
        <f t="shared" si="502"/>
        <v>0.99</v>
      </c>
      <c r="AC2678">
        <f t="shared" si="503"/>
        <v>0.2</v>
      </c>
      <c r="AD2678">
        <f t="shared" si="504"/>
        <v>1007</v>
      </c>
      <c r="AE2678">
        <f t="shared" si="505"/>
        <v>1</v>
      </c>
    </row>
    <row r="2679" spans="1:31" x14ac:dyDescent="0.25">
      <c r="A2679" t="s">
        <v>710</v>
      </c>
      <c r="B2679" t="s">
        <v>3399</v>
      </c>
      <c r="C2679" t="s">
        <v>3400</v>
      </c>
      <c r="D2679" t="s">
        <v>3401</v>
      </c>
      <c r="E2679" t="s">
        <v>3441</v>
      </c>
      <c r="F2679" t="s">
        <v>3442</v>
      </c>
      <c r="G2679" t="s">
        <v>3443</v>
      </c>
      <c r="H2679" t="s">
        <v>3444</v>
      </c>
      <c r="I2679" t="s">
        <v>3445</v>
      </c>
      <c r="J2679" t="s">
        <v>3446</v>
      </c>
      <c r="K2679" t="s">
        <v>3447</v>
      </c>
      <c r="L2679" t="s">
        <v>3448</v>
      </c>
      <c r="M2679" t="s">
        <v>3430</v>
      </c>
      <c r="N2679" t="s">
        <v>3438</v>
      </c>
      <c r="O2679" t="s">
        <v>3437</v>
      </c>
      <c r="P2679" t="s">
        <v>3435</v>
      </c>
      <c r="Q2679" t="s">
        <v>3410</v>
      </c>
      <c r="R2679" t="s">
        <v>3420</v>
      </c>
      <c r="S2679" t="s">
        <v>3412</v>
      </c>
      <c r="U2679" t="str">
        <f t="shared" si="495"/>
        <v>MCQN</v>
      </c>
      <c r="V2679">
        <f t="shared" si="496"/>
        <v>200</v>
      </c>
      <c r="W2679">
        <f t="shared" si="497"/>
        <v>20</v>
      </c>
      <c r="X2679">
        <f t="shared" si="498"/>
        <v>500</v>
      </c>
      <c r="Y2679">
        <f t="shared" si="499"/>
        <v>1000</v>
      </c>
      <c r="Z2679">
        <f t="shared" si="500"/>
        <v>20</v>
      </c>
      <c r="AA2679">
        <f t="shared" si="501"/>
        <v>0.2</v>
      </c>
      <c r="AB2679">
        <f t="shared" si="502"/>
        <v>0.99</v>
      </c>
      <c r="AC2679">
        <f t="shared" si="503"/>
        <v>0.2</v>
      </c>
      <c r="AD2679">
        <f t="shared" si="504"/>
        <v>1008</v>
      </c>
      <c r="AE2679">
        <f t="shared" si="505"/>
        <v>1</v>
      </c>
    </row>
    <row r="2680" spans="1:31" x14ac:dyDescent="0.25">
      <c r="A2680" t="s">
        <v>710</v>
      </c>
      <c r="B2680" t="s">
        <v>3399</v>
      </c>
      <c r="C2680" t="s">
        <v>3400</v>
      </c>
      <c r="D2680" t="s">
        <v>3401</v>
      </c>
      <c r="E2680" t="s">
        <v>3441</v>
      </c>
      <c r="F2680" t="s">
        <v>3442</v>
      </c>
      <c r="G2680" t="s">
        <v>3443</v>
      </c>
      <c r="H2680" t="s">
        <v>3444</v>
      </c>
      <c r="I2680" t="s">
        <v>3445</v>
      </c>
      <c r="J2680" t="s">
        <v>3446</v>
      </c>
      <c r="K2680" t="s">
        <v>3447</v>
      </c>
      <c r="L2680" t="s">
        <v>3448</v>
      </c>
      <c r="M2680" t="s">
        <v>3430</v>
      </c>
      <c r="N2680" t="s">
        <v>3438</v>
      </c>
      <c r="O2680" t="s">
        <v>3437</v>
      </c>
      <c r="P2680" t="s">
        <v>3435</v>
      </c>
      <c r="Q2680" t="s">
        <v>3410</v>
      </c>
      <c r="R2680" t="s">
        <v>3421</v>
      </c>
      <c r="S2680" t="s">
        <v>3412</v>
      </c>
      <c r="U2680" t="str">
        <f t="shared" si="495"/>
        <v>MCQN</v>
      </c>
      <c r="V2680">
        <f t="shared" si="496"/>
        <v>200</v>
      </c>
      <c r="W2680">
        <f t="shared" si="497"/>
        <v>20</v>
      </c>
      <c r="X2680">
        <f t="shared" si="498"/>
        <v>500</v>
      </c>
      <c r="Y2680">
        <f t="shared" si="499"/>
        <v>1000</v>
      </c>
      <c r="Z2680">
        <f t="shared" si="500"/>
        <v>20</v>
      </c>
      <c r="AA2680">
        <f t="shared" si="501"/>
        <v>0.2</v>
      </c>
      <c r="AB2680">
        <f t="shared" si="502"/>
        <v>0.99</v>
      </c>
      <c r="AC2680">
        <f t="shared" si="503"/>
        <v>0.2</v>
      </c>
      <c r="AD2680">
        <f t="shared" si="504"/>
        <v>1009</v>
      </c>
      <c r="AE2680">
        <f t="shared" si="505"/>
        <v>1</v>
      </c>
    </row>
    <row r="2681" spans="1:31" x14ac:dyDescent="0.25">
      <c r="A2681" t="s">
        <v>710</v>
      </c>
      <c r="B2681" t="s">
        <v>3399</v>
      </c>
      <c r="C2681" t="s">
        <v>3400</v>
      </c>
      <c r="D2681" t="s">
        <v>3401</v>
      </c>
      <c r="E2681" t="s">
        <v>3441</v>
      </c>
      <c r="F2681" t="s">
        <v>3442</v>
      </c>
      <c r="G2681" t="s">
        <v>3443</v>
      </c>
      <c r="H2681" t="s">
        <v>3444</v>
      </c>
      <c r="I2681" t="s">
        <v>3445</v>
      </c>
      <c r="J2681" t="s">
        <v>3446</v>
      </c>
      <c r="K2681" t="s">
        <v>3447</v>
      </c>
      <c r="L2681" t="s">
        <v>3448</v>
      </c>
      <c r="M2681" t="s">
        <v>3430</v>
      </c>
      <c r="N2681" t="s">
        <v>3438</v>
      </c>
      <c r="O2681" t="s">
        <v>3437</v>
      </c>
      <c r="P2681" t="s">
        <v>3435</v>
      </c>
      <c r="Q2681" t="s">
        <v>3422</v>
      </c>
      <c r="R2681" t="s">
        <v>3411</v>
      </c>
      <c r="S2681" t="s">
        <v>3412</v>
      </c>
      <c r="U2681" t="str">
        <f t="shared" si="495"/>
        <v>MCQN</v>
      </c>
      <c r="V2681">
        <f t="shared" si="496"/>
        <v>200</v>
      </c>
      <c r="W2681">
        <f t="shared" si="497"/>
        <v>20</v>
      </c>
      <c r="X2681">
        <f t="shared" si="498"/>
        <v>500</v>
      </c>
      <c r="Y2681">
        <f t="shared" si="499"/>
        <v>1000</v>
      </c>
      <c r="Z2681">
        <f t="shared" si="500"/>
        <v>20</v>
      </c>
      <c r="AA2681">
        <f t="shared" si="501"/>
        <v>0.2</v>
      </c>
      <c r="AB2681">
        <f t="shared" si="502"/>
        <v>0.99</v>
      </c>
      <c r="AC2681">
        <f t="shared" si="503"/>
        <v>0.4</v>
      </c>
      <c r="AD2681">
        <f t="shared" si="504"/>
        <v>1000</v>
      </c>
      <c r="AE2681">
        <f t="shared" si="505"/>
        <v>1</v>
      </c>
    </row>
    <row r="2682" spans="1:31" x14ac:dyDescent="0.25">
      <c r="A2682" t="s">
        <v>710</v>
      </c>
      <c r="B2682" t="s">
        <v>3399</v>
      </c>
      <c r="C2682" t="s">
        <v>3400</v>
      </c>
      <c r="D2682" t="s">
        <v>3401</v>
      </c>
      <c r="E2682" t="s">
        <v>3441</v>
      </c>
      <c r="F2682" t="s">
        <v>3442</v>
      </c>
      <c r="G2682" t="s">
        <v>3443</v>
      </c>
      <c r="H2682" t="s">
        <v>3444</v>
      </c>
      <c r="I2682" t="s">
        <v>3445</v>
      </c>
      <c r="J2682" t="s">
        <v>3446</v>
      </c>
      <c r="K2682" t="s">
        <v>3447</v>
      </c>
      <c r="L2682" t="s">
        <v>3448</v>
      </c>
      <c r="M2682" t="s">
        <v>3430</v>
      </c>
      <c r="N2682" t="s">
        <v>3438</v>
      </c>
      <c r="O2682" t="s">
        <v>3437</v>
      </c>
      <c r="P2682" t="s">
        <v>3435</v>
      </c>
      <c r="Q2682" t="s">
        <v>3422</v>
      </c>
      <c r="R2682" t="s">
        <v>3413</v>
      </c>
      <c r="S2682" t="s">
        <v>3412</v>
      </c>
      <c r="U2682" t="str">
        <f t="shared" si="495"/>
        <v>MCQN</v>
      </c>
      <c r="V2682">
        <f t="shared" si="496"/>
        <v>200</v>
      </c>
      <c r="W2682">
        <f t="shared" si="497"/>
        <v>20</v>
      </c>
      <c r="X2682">
        <f t="shared" si="498"/>
        <v>500</v>
      </c>
      <c r="Y2682">
        <f t="shared" si="499"/>
        <v>1000</v>
      </c>
      <c r="Z2682">
        <f t="shared" si="500"/>
        <v>20</v>
      </c>
      <c r="AA2682">
        <f t="shared" si="501"/>
        <v>0.2</v>
      </c>
      <c r="AB2682">
        <f t="shared" si="502"/>
        <v>0.99</v>
      </c>
      <c r="AC2682">
        <f t="shared" si="503"/>
        <v>0.4</v>
      </c>
      <c r="AD2682">
        <f t="shared" si="504"/>
        <v>1001</v>
      </c>
      <c r="AE2682">
        <f t="shared" si="505"/>
        <v>1</v>
      </c>
    </row>
    <row r="2683" spans="1:31" x14ac:dyDescent="0.25">
      <c r="A2683" t="s">
        <v>710</v>
      </c>
      <c r="B2683" t="s">
        <v>3399</v>
      </c>
      <c r="C2683" t="s">
        <v>3400</v>
      </c>
      <c r="D2683" t="s">
        <v>3401</v>
      </c>
      <c r="E2683" t="s">
        <v>3441</v>
      </c>
      <c r="F2683" t="s">
        <v>3442</v>
      </c>
      <c r="G2683" t="s">
        <v>3443</v>
      </c>
      <c r="H2683" t="s">
        <v>3444</v>
      </c>
      <c r="I2683" t="s">
        <v>3445</v>
      </c>
      <c r="J2683" t="s">
        <v>3446</v>
      </c>
      <c r="K2683" t="s">
        <v>3447</v>
      </c>
      <c r="L2683" t="s">
        <v>3448</v>
      </c>
      <c r="M2683" t="s">
        <v>3430</v>
      </c>
      <c r="N2683" t="s">
        <v>3438</v>
      </c>
      <c r="O2683" t="s">
        <v>3437</v>
      </c>
      <c r="P2683" t="s">
        <v>3435</v>
      </c>
      <c r="Q2683" t="s">
        <v>3422</v>
      </c>
      <c r="R2683" t="s">
        <v>3414</v>
      </c>
      <c r="S2683" t="s">
        <v>3412</v>
      </c>
      <c r="U2683" t="str">
        <f t="shared" si="495"/>
        <v>MCQN</v>
      </c>
      <c r="V2683">
        <f t="shared" si="496"/>
        <v>200</v>
      </c>
      <c r="W2683">
        <f t="shared" si="497"/>
        <v>20</v>
      </c>
      <c r="X2683">
        <f t="shared" si="498"/>
        <v>500</v>
      </c>
      <c r="Y2683">
        <f t="shared" si="499"/>
        <v>1000</v>
      </c>
      <c r="Z2683">
        <f t="shared" si="500"/>
        <v>20</v>
      </c>
      <c r="AA2683">
        <f t="shared" si="501"/>
        <v>0.2</v>
      </c>
      <c r="AB2683">
        <f t="shared" si="502"/>
        <v>0.99</v>
      </c>
      <c r="AC2683">
        <f t="shared" si="503"/>
        <v>0.4</v>
      </c>
      <c r="AD2683">
        <f t="shared" si="504"/>
        <v>1002</v>
      </c>
      <c r="AE2683">
        <f t="shared" si="505"/>
        <v>1</v>
      </c>
    </row>
    <row r="2684" spans="1:31" x14ac:dyDescent="0.25">
      <c r="A2684" t="s">
        <v>710</v>
      </c>
      <c r="B2684" t="s">
        <v>3399</v>
      </c>
      <c r="C2684" t="s">
        <v>3400</v>
      </c>
      <c r="D2684" t="s">
        <v>3401</v>
      </c>
      <c r="E2684" t="s">
        <v>3441</v>
      </c>
      <c r="F2684" t="s">
        <v>3442</v>
      </c>
      <c r="G2684" t="s">
        <v>3443</v>
      </c>
      <c r="H2684" t="s">
        <v>3444</v>
      </c>
      <c r="I2684" t="s">
        <v>3445</v>
      </c>
      <c r="J2684" t="s">
        <v>3446</v>
      </c>
      <c r="K2684" t="s">
        <v>3447</v>
      </c>
      <c r="L2684" t="s">
        <v>3448</v>
      </c>
      <c r="M2684" t="s">
        <v>3430</v>
      </c>
      <c r="N2684" t="s">
        <v>3438</v>
      </c>
      <c r="O2684" t="s">
        <v>3437</v>
      </c>
      <c r="P2684" t="s">
        <v>3435</v>
      </c>
      <c r="Q2684" t="s">
        <v>3422</v>
      </c>
      <c r="R2684" t="s">
        <v>3415</v>
      </c>
      <c r="S2684" t="s">
        <v>3412</v>
      </c>
      <c r="U2684" t="str">
        <f t="shared" si="495"/>
        <v>MCQN</v>
      </c>
      <c r="V2684">
        <f t="shared" si="496"/>
        <v>200</v>
      </c>
      <c r="W2684">
        <f t="shared" si="497"/>
        <v>20</v>
      </c>
      <c r="X2684">
        <f t="shared" si="498"/>
        <v>500</v>
      </c>
      <c r="Y2684">
        <f t="shared" si="499"/>
        <v>1000</v>
      </c>
      <c r="Z2684">
        <f t="shared" si="500"/>
        <v>20</v>
      </c>
      <c r="AA2684">
        <f t="shared" si="501"/>
        <v>0.2</v>
      </c>
      <c r="AB2684">
        <f t="shared" si="502"/>
        <v>0.99</v>
      </c>
      <c r="AC2684">
        <f t="shared" si="503"/>
        <v>0.4</v>
      </c>
      <c r="AD2684">
        <f t="shared" si="504"/>
        <v>1003</v>
      </c>
      <c r="AE2684">
        <f t="shared" si="505"/>
        <v>1</v>
      </c>
    </row>
    <row r="2685" spans="1:31" x14ac:dyDescent="0.25">
      <c r="A2685" t="s">
        <v>710</v>
      </c>
      <c r="B2685" t="s">
        <v>3399</v>
      </c>
      <c r="C2685" t="s">
        <v>3400</v>
      </c>
      <c r="D2685" t="s">
        <v>3401</v>
      </c>
      <c r="E2685" t="s">
        <v>3441</v>
      </c>
      <c r="F2685" t="s">
        <v>3442</v>
      </c>
      <c r="G2685" t="s">
        <v>3443</v>
      </c>
      <c r="H2685" t="s">
        <v>3444</v>
      </c>
      <c r="I2685" t="s">
        <v>3445</v>
      </c>
      <c r="J2685" t="s">
        <v>3446</v>
      </c>
      <c r="K2685" t="s">
        <v>3447</v>
      </c>
      <c r="L2685" t="s">
        <v>3448</v>
      </c>
      <c r="M2685" t="s">
        <v>3430</v>
      </c>
      <c r="N2685" t="s">
        <v>3438</v>
      </c>
      <c r="O2685" t="s">
        <v>3437</v>
      </c>
      <c r="P2685" t="s">
        <v>3435</v>
      </c>
      <c r="Q2685" t="s">
        <v>3422</v>
      </c>
      <c r="R2685" t="s">
        <v>3416</v>
      </c>
      <c r="S2685" t="s">
        <v>3412</v>
      </c>
      <c r="U2685" t="str">
        <f t="shared" si="495"/>
        <v>MCQN</v>
      </c>
      <c r="V2685">
        <f t="shared" si="496"/>
        <v>200</v>
      </c>
      <c r="W2685">
        <f t="shared" si="497"/>
        <v>20</v>
      </c>
      <c r="X2685">
        <f t="shared" si="498"/>
        <v>500</v>
      </c>
      <c r="Y2685">
        <f t="shared" si="499"/>
        <v>1000</v>
      </c>
      <c r="Z2685">
        <f t="shared" si="500"/>
        <v>20</v>
      </c>
      <c r="AA2685">
        <f t="shared" si="501"/>
        <v>0.2</v>
      </c>
      <c r="AB2685">
        <f t="shared" si="502"/>
        <v>0.99</v>
      </c>
      <c r="AC2685">
        <f t="shared" si="503"/>
        <v>0.4</v>
      </c>
      <c r="AD2685">
        <f t="shared" si="504"/>
        <v>1004</v>
      </c>
      <c r="AE2685">
        <f t="shared" si="505"/>
        <v>1</v>
      </c>
    </row>
    <row r="2686" spans="1:31" x14ac:dyDescent="0.25">
      <c r="A2686" t="s">
        <v>710</v>
      </c>
      <c r="B2686" t="s">
        <v>3399</v>
      </c>
      <c r="C2686" t="s">
        <v>3400</v>
      </c>
      <c r="D2686" t="s">
        <v>3401</v>
      </c>
      <c r="E2686" t="s">
        <v>3441</v>
      </c>
      <c r="F2686" t="s">
        <v>3442</v>
      </c>
      <c r="G2686" t="s">
        <v>3443</v>
      </c>
      <c r="H2686" t="s">
        <v>3444</v>
      </c>
      <c r="I2686" t="s">
        <v>3445</v>
      </c>
      <c r="J2686" t="s">
        <v>3446</v>
      </c>
      <c r="K2686" t="s">
        <v>3447</v>
      </c>
      <c r="L2686" t="s">
        <v>3448</v>
      </c>
      <c r="M2686" t="s">
        <v>3430</v>
      </c>
      <c r="N2686" t="s">
        <v>3438</v>
      </c>
      <c r="O2686" t="s">
        <v>3437</v>
      </c>
      <c r="P2686" t="s">
        <v>3435</v>
      </c>
      <c r="Q2686" t="s">
        <v>3422</v>
      </c>
      <c r="R2686" t="s">
        <v>3417</v>
      </c>
      <c r="S2686" t="s">
        <v>3412</v>
      </c>
      <c r="U2686" t="str">
        <f t="shared" si="495"/>
        <v>MCQN</v>
      </c>
      <c r="V2686">
        <f t="shared" si="496"/>
        <v>200</v>
      </c>
      <c r="W2686">
        <f t="shared" si="497"/>
        <v>20</v>
      </c>
      <c r="X2686">
        <f t="shared" si="498"/>
        <v>500</v>
      </c>
      <c r="Y2686">
        <f t="shared" si="499"/>
        <v>1000</v>
      </c>
      <c r="Z2686">
        <f t="shared" si="500"/>
        <v>20</v>
      </c>
      <c r="AA2686">
        <f t="shared" si="501"/>
        <v>0.2</v>
      </c>
      <c r="AB2686">
        <f t="shared" si="502"/>
        <v>0.99</v>
      </c>
      <c r="AC2686">
        <f t="shared" si="503"/>
        <v>0.4</v>
      </c>
      <c r="AD2686">
        <f t="shared" si="504"/>
        <v>1005</v>
      </c>
      <c r="AE2686">
        <f t="shared" si="505"/>
        <v>1</v>
      </c>
    </row>
    <row r="2687" spans="1:31" x14ac:dyDescent="0.25">
      <c r="A2687" t="s">
        <v>710</v>
      </c>
      <c r="B2687" t="s">
        <v>3399</v>
      </c>
      <c r="C2687" t="s">
        <v>3400</v>
      </c>
      <c r="D2687" t="s">
        <v>3401</v>
      </c>
      <c r="E2687" t="s">
        <v>3441</v>
      </c>
      <c r="F2687" t="s">
        <v>3442</v>
      </c>
      <c r="G2687" t="s">
        <v>3443</v>
      </c>
      <c r="H2687" t="s">
        <v>3444</v>
      </c>
      <c r="I2687" t="s">
        <v>3445</v>
      </c>
      <c r="J2687" t="s">
        <v>3446</v>
      </c>
      <c r="K2687" t="s">
        <v>3447</v>
      </c>
      <c r="L2687" t="s">
        <v>3448</v>
      </c>
      <c r="M2687" t="s">
        <v>3430</v>
      </c>
      <c r="N2687" t="s">
        <v>3438</v>
      </c>
      <c r="O2687" t="s">
        <v>3437</v>
      </c>
      <c r="P2687" t="s">
        <v>3435</v>
      </c>
      <c r="Q2687" t="s">
        <v>3422</v>
      </c>
      <c r="R2687" t="s">
        <v>3418</v>
      </c>
      <c r="S2687" t="s">
        <v>3412</v>
      </c>
      <c r="U2687" t="str">
        <f t="shared" si="495"/>
        <v>MCQN</v>
      </c>
      <c r="V2687">
        <f t="shared" si="496"/>
        <v>200</v>
      </c>
      <c r="W2687">
        <f t="shared" si="497"/>
        <v>20</v>
      </c>
      <c r="X2687">
        <f t="shared" si="498"/>
        <v>500</v>
      </c>
      <c r="Y2687">
        <f t="shared" si="499"/>
        <v>1000</v>
      </c>
      <c r="Z2687">
        <f t="shared" si="500"/>
        <v>20</v>
      </c>
      <c r="AA2687">
        <f t="shared" si="501"/>
        <v>0.2</v>
      </c>
      <c r="AB2687">
        <f t="shared" si="502"/>
        <v>0.99</v>
      </c>
      <c r="AC2687">
        <f t="shared" si="503"/>
        <v>0.4</v>
      </c>
      <c r="AD2687">
        <f t="shared" si="504"/>
        <v>1006</v>
      </c>
      <c r="AE2687">
        <f t="shared" si="505"/>
        <v>1</v>
      </c>
    </row>
    <row r="2688" spans="1:31" x14ac:dyDescent="0.25">
      <c r="A2688" t="s">
        <v>710</v>
      </c>
      <c r="B2688" t="s">
        <v>3399</v>
      </c>
      <c r="C2688" t="s">
        <v>3400</v>
      </c>
      <c r="D2688" t="s">
        <v>3401</v>
      </c>
      <c r="E2688" t="s">
        <v>3441</v>
      </c>
      <c r="F2688" t="s">
        <v>3442</v>
      </c>
      <c r="G2688" t="s">
        <v>3443</v>
      </c>
      <c r="H2688" t="s">
        <v>3444</v>
      </c>
      <c r="I2688" t="s">
        <v>3445</v>
      </c>
      <c r="J2688" t="s">
        <v>3446</v>
      </c>
      <c r="K2688" t="s">
        <v>3447</v>
      </c>
      <c r="L2688" t="s">
        <v>3448</v>
      </c>
      <c r="M2688" t="s">
        <v>3430</v>
      </c>
      <c r="N2688" t="s">
        <v>3438</v>
      </c>
      <c r="O2688" t="s">
        <v>3437</v>
      </c>
      <c r="P2688" t="s">
        <v>3435</v>
      </c>
      <c r="Q2688" t="s">
        <v>3422</v>
      </c>
      <c r="R2688" t="s">
        <v>3419</v>
      </c>
      <c r="S2688" t="s">
        <v>3412</v>
      </c>
      <c r="U2688" t="str">
        <f t="shared" si="495"/>
        <v>MCQN</v>
      </c>
      <c r="V2688">
        <f t="shared" si="496"/>
        <v>200</v>
      </c>
      <c r="W2688">
        <f t="shared" si="497"/>
        <v>20</v>
      </c>
      <c r="X2688">
        <f t="shared" si="498"/>
        <v>500</v>
      </c>
      <c r="Y2688">
        <f t="shared" si="499"/>
        <v>1000</v>
      </c>
      <c r="Z2688">
        <f t="shared" si="500"/>
        <v>20</v>
      </c>
      <c r="AA2688">
        <f t="shared" si="501"/>
        <v>0.2</v>
      </c>
      <c r="AB2688">
        <f t="shared" si="502"/>
        <v>0.99</v>
      </c>
      <c r="AC2688">
        <f t="shared" si="503"/>
        <v>0.4</v>
      </c>
      <c r="AD2688">
        <f t="shared" si="504"/>
        <v>1007</v>
      </c>
      <c r="AE2688">
        <f t="shared" si="505"/>
        <v>1</v>
      </c>
    </row>
    <row r="2689" spans="1:31" x14ac:dyDescent="0.25">
      <c r="A2689" t="s">
        <v>710</v>
      </c>
      <c r="B2689" t="s">
        <v>3399</v>
      </c>
      <c r="C2689" t="s">
        <v>3400</v>
      </c>
      <c r="D2689" t="s">
        <v>3401</v>
      </c>
      <c r="E2689" t="s">
        <v>3441</v>
      </c>
      <c r="F2689" t="s">
        <v>3442</v>
      </c>
      <c r="G2689" t="s">
        <v>3443</v>
      </c>
      <c r="H2689" t="s">
        <v>3444</v>
      </c>
      <c r="I2689" t="s">
        <v>3445</v>
      </c>
      <c r="J2689" t="s">
        <v>3446</v>
      </c>
      <c r="K2689" t="s">
        <v>3447</v>
      </c>
      <c r="L2689" t="s">
        <v>3448</v>
      </c>
      <c r="M2689" t="s">
        <v>3430</v>
      </c>
      <c r="N2689" t="s">
        <v>3438</v>
      </c>
      <c r="O2689" t="s">
        <v>3437</v>
      </c>
      <c r="P2689" t="s">
        <v>3435</v>
      </c>
      <c r="Q2689" t="s">
        <v>3422</v>
      </c>
      <c r="R2689" t="s">
        <v>3420</v>
      </c>
      <c r="S2689" t="s">
        <v>3412</v>
      </c>
      <c r="U2689" t="str">
        <f t="shared" si="495"/>
        <v>MCQN</v>
      </c>
      <c r="V2689">
        <f t="shared" si="496"/>
        <v>200</v>
      </c>
      <c r="W2689">
        <f t="shared" si="497"/>
        <v>20</v>
      </c>
      <c r="X2689">
        <f t="shared" si="498"/>
        <v>500</v>
      </c>
      <c r="Y2689">
        <f t="shared" si="499"/>
        <v>1000</v>
      </c>
      <c r="Z2689">
        <f t="shared" si="500"/>
        <v>20</v>
      </c>
      <c r="AA2689">
        <f t="shared" si="501"/>
        <v>0.2</v>
      </c>
      <c r="AB2689">
        <f t="shared" si="502"/>
        <v>0.99</v>
      </c>
      <c r="AC2689">
        <f t="shared" si="503"/>
        <v>0.4</v>
      </c>
      <c r="AD2689">
        <f t="shared" si="504"/>
        <v>1008</v>
      </c>
      <c r="AE2689">
        <f t="shared" si="505"/>
        <v>1</v>
      </c>
    </row>
    <row r="2690" spans="1:31" x14ac:dyDescent="0.25">
      <c r="A2690" t="s">
        <v>710</v>
      </c>
      <c r="B2690" t="s">
        <v>3399</v>
      </c>
      <c r="C2690" t="s">
        <v>3400</v>
      </c>
      <c r="D2690" t="s">
        <v>3401</v>
      </c>
      <c r="E2690" t="s">
        <v>3441</v>
      </c>
      <c r="F2690" t="s">
        <v>3442</v>
      </c>
      <c r="G2690" t="s">
        <v>3443</v>
      </c>
      <c r="H2690" t="s">
        <v>3444</v>
      </c>
      <c r="I2690" t="s">
        <v>3445</v>
      </c>
      <c r="J2690" t="s">
        <v>3446</v>
      </c>
      <c r="K2690" t="s">
        <v>3447</v>
      </c>
      <c r="L2690" t="s">
        <v>3448</v>
      </c>
      <c r="M2690" t="s">
        <v>3430</v>
      </c>
      <c r="N2690" t="s">
        <v>3438</v>
      </c>
      <c r="O2690" t="s">
        <v>3437</v>
      </c>
      <c r="P2690" t="s">
        <v>3435</v>
      </c>
      <c r="Q2690" t="s">
        <v>3422</v>
      </c>
      <c r="R2690" t="s">
        <v>3421</v>
      </c>
      <c r="S2690" t="s">
        <v>3412</v>
      </c>
      <c r="U2690" t="str">
        <f t="shared" ref="U2690:U2753" si="506">A2690</f>
        <v>MCQN</v>
      </c>
      <c r="V2690">
        <f t="shared" ref="V2690:V2753" si="507">VALUE(MID(B2690,2,5))</f>
        <v>200</v>
      </c>
      <c r="W2690">
        <f t="shared" ref="W2690:W2753" si="508">VALUE(MID(C2690,2,5))</f>
        <v>20</v>
      </c>
      <c r="X2690">
        <f t="shared" ref="X2690:X2753" si="509">VALUE(MID(D2690,2,5))</f>
        <v>500</v>
      </c>
      <c r="Y2690">
        <f t="shared" si="499"/>
        <v>1000</v>
      </c>
      <c r="Z2690">
        <f t="shared" si="500"/>
        <v>20</v>
      </c>
      <c r="AA2690">
        <f t="shared" si="501"/>
        <v>0.2</v>
      </c>
      <c r="AB2690">
        <f t="shared" si="502"/>
        <v>0.99</v>
      </c>
      <c r="AC2690">
        <f t="shared" si="503"/>
        <v>0.4</v>
      </c>
      <c r="AD2690">
        <f t="shared" si="504"/>
        <v>1009</v>
      </c>
      <c r="AE2690">
        <f t="shared" si="505"/>
        <v>1</v>
      </c>
    </row>
    <row r="2691" spans="1:31" x14ac:dyDescent="0.25">
      <c r="A2691" t="s">
        <v>710</v>
      </c>
      <c r="B2691" t="s">
        <v>3399</v>
      </c>
      <c r="C2691" t="s">
        <v>3400</v>
      </c>
      <c r="D2691" t="s">
        <v>3401</v>
      </c>
      <c r="E2691" t="s">
        <v>3441</v>
      </c>
      <c r="F2691" t="s">
        <v>3442</v>
      </c>
      <c r="G2691" t="s">
        <v>3443</v>
      </c>
      <c r="H2691" t="s">
        <v>3444</v>
      </c>
      <c r="I2691" t="s">
        <v>3445</v>
      </c>
      <c r="J2691" t="s">
        <v>3446</v>
      </c>
      <c r="K2691" t="s">
        <v>3447</v>
      </c>
      <c r="L2691" t="s">
        <v>3448</v>
      </c>
      <c r="M2691" t="s">
        <v>3430</v>
      </c>
      <c r="N2691" t="s">
        <v>3438</v>
      </c>
      <c r="O2691" t="s">
        <v>3437</v>
      </c>
      <c r="P2691" t="s">
        <v>3435</v>
      </c>
      <c r="Q2691" t="s">
        <v>3423</v>
      </c>
      <c r="R2691" t="s">
        <v>3411</v>
      </c>
      <c r="S2691" t="s">
        <v>3412</v>
      </c>
      <c r="U2691" t="str">
        <f t="shared" si="506"/>
        <v>MCQN</v>
      </c>
      <c r="V2691">
        <f t="shared" si="507"/>
        <v>200</v>
      </c>
      <c r="W2691">
        <f t="shared" si="508"/>
        <v>20</v>
      </c>
      <c r="X2691">
        <f t="shared" si="509"/>
        <v>500</v>
      </c>
      <c r="Y2691">
        <f t="shared" si="499"/>
        <v>1000</v>
      </c>
      <c r="Z2691">
        <f t="shared" si="500"/>
        <v>20</v>
      </c>
      <c r="AA2691">
        <f t="shared" si="501"/>
        <v>0.2</v>
      </c>
      <c r="AB2691">
        <f t="shared" si="502"/>
        <v>0.99</v>
      </c>
      <c r="AC2691">
        <f t="shared" si="503"/>
        <v>0.6</v>
      </c>
      <c r="AD2691">
        <f t="shared" si="504"/>
        <v>1000</v>
      </c>
      <c r="AE2691">
        <f t="shared" si="505"/>
        <v>1</v>
      </c>
    </row>
    <row r="2692" spans="1:31" x14ac:dyDescent="0.25">
      <c r="A2692" t="s">
        <v>710</v>
      </c>
      <c r="B2692" t="s">
        <v>3399</v>
      </c>
      <c r="C2692" t="s">
        <v>3400</v>
      </c>
      <c r="D2692" t="s">
        <v>3401</v>
      </c>
      <c r="E2692" t="s">
        <v>3441</v>
      </c>
      <c r="F2692" t="s">
        <v>3442</v>
      </c>
      <c r="G2692" t="s">
        <v>3443</v>
      </c>
      <c r="H2692" t="s">
        <v>3444</v>
      </c>
      <c r="I2692" t="s">
        <v>3445</v>
      </c>
      <c r="J2692" t="s">
        <v>3446</v>
      </c>
      <c r="K2692" t="s">
        <v>3447</v>
      </c>
      <c r="L2692" t="s">
        <v>3448</v>
      </c>
      <c r="M2692" t="s">
        <v>3430</v>
      </c>
      <c r="N2692" t="s">
        <v>3438</v>
      </c>
      <c r="O2692" t="s">
        <v>3437</v>
      </c>
      <c r="P2692" t="s">
        <v>3435</v>
      </c>
      <c r="Q2692" t="s">
        <v>3423</v>
      </c>
      <c r="R2692" t="s">
        <v>3413</v>
      </c>
      <c r="S2692" t="s">
        <v>3412</v>
      </c>
      <c r="U2692" t="str">
        <f t="shared" si="506"/>
        <v>MCQN</v>
      </c>
      <c r="V2692">
        <f t="shared" si="507"/>
        <v>200</v>
      </c>
      <c r="W2692">
        <f t="shared" si="508"/>
        <v>20</v>
      </c>
      <c r="X2692">
        <f t="shared" si="509"/>
        <v>500</v>
      </c>
      <c r="Y2692">
        <f t="shared" si="499"/>
        <v>1000</v>
      </c>
      <c r="Z2692">
        <f t="shared" si="500"/>
        <v>20</v>
      </c>
      <c r="AA2692">
        <f t="shared" si="501"/>
        <v>0.2</v>
      </c>
      <c r="AB2692">
        <f t="shared" si="502"/>
        <v>0.99</v>
      </c>
      <c r="AC2692">
        <f t="shared" si="503"/>
        <v>0.6</v>
      </c>
      <c r="AD2692">
        <f t="shared" si="504"/>
        <v>1001</v>
      </c>
      <c r="AE2692">
        <f t="shared" si="505"/>
        <v>1</v>
      </c>
    </row>
    <row r="2693" spans="1:31" x14ac:dyDescent="0.25">
      <c r="A2693" t="s">
        <v>710</v>
      </c>
      <c r="B2693" t="s">
        <v>3399</v>
      </c>
      <c r="C2693" t="s">
        <v>3400</v>
      </c>
      <c r="D2693" t="s">
        <v>3401</v>
      </c>
      <c r="E2693" t="s">
        <v>3441</v>
      </c>
      <c r="F2693" t="s">
        <v>3442</v>
      </c>
      <c r="G2693" t="s">
        <v>3443</v>
      </c>
      <c r="H2693" t="s">
        <v>3444</v>
      </c>
      <c r="I2693" t="s">
        <v>3445</v>
      </c>
      <c r="J2693" t="s">
        <v>3446</v>
      </c>
      <c r="K2693" t="s">
        <v>3447</v>
      </c>
      <c r="L2693" t="s">
        <v>3448</v>
      </c>
      <c r="M2693" t="s">
        <v>3430</v>
      </c>
      <c r="N2693" t="s">
        <v>3438</v>
      </c>
      <c r="O2693" t="s">
        <v>3437</v>
      </c>
      <c r="P2693" t="s">
        <v>3435</v>
      </c>
      <c r="Q2693" t="s">
        <v>3423</v>
      </c>
      <c r="R2693" t="s">
        <v>3414</v>
      </c>
      <c r="S2693" t="s">
        <v>3412</v>
      </c>
      <c r="U2693" t="str">
        <f t="shared" si="506"/>
        <v>MCQN</v>
      </c>
      <c r="V2693">
        <f t="shared" si="507"/>
        <v>200</v>
      </c>
      <c r="W2693">
        <f t="shared" si="508"/>
        <v>20</v>
      </c>
      <c r="X2693">
        <f t="shared" si="509"/>
        <v>500</v>
      </c>
      <c r="Y2693">
        <f t="shared" si="499"/>
        <v>1000</v>
      </c>
      <c r="Z2693">
        <f t="shared" si="500"/>
        <v>20</v>
      </c>
      <c r="AA2693">
        <f t="shared" si="501"/>
        <v>0.2</v>
      </c>
      <c r="AB2693">
        <f t="shared" si="502"/>
        <v>0.99</v>
      </c>
      <c r="AC2693">
        <f t="shared" si="503"/>
        <v>0.6</v>
      </c>
      <c r="AD2693">
        <f t="shared" si="504"/>
        <v>1002</v>
      </c>
      <c r="AE2693">
        <f t="shared" si="505"/>
        <v>1</v>
      </c>
    </row>
    <row r="2694" spans="1:31" x14ac:dyDescent="0.25">
      <c r="A2694" t="s">
        <v>710</v>
      </c>
      <c r="B2694" t="s">
        <v>3399</v>
      </c>
      <c r="C2694" t="s">
        <v>3400</v>
      </c>
      <c r="D2694" t="s">
        <v>3401</v>
      </c>
      <c r="E2694" t="s">
        <v>3441</v>
      </c>
      <c r="F2694" t="s">
        <v>3442</v>
      </c>
      <c r="G2694" t="s">
        <v>3443</v>
      </c>
      <c r="H2694" t="s">
        <v>3444</v>
      </c>
      <c r="I2694" t="s">
        <v>3445</v>
      </c>
      <c r="J2694" t="s">
        <v>3446</v>
      </c>
      <c r="K2694" t="s">
        <v>3447</v>
      </c>
      <c r="L2694" t="s">
        <v>3448</v>
      </c>
      <c r="M2694" t="s">
        <v>3430</v>
      </c>
      <c r="N2694" t="s">
        <v>3438</v>
      </c>
      <c r="O2694" t="s">
        <v>3437</v>
      </c>
      <c r="P2694" t="s">
        <v>3435</v>
      </c>
      <c r="Q2694" t="s">
        <v>3423</v>
      </c>
      <c r="R2694" t="s">
        <v>3415</v>
      </c>
      <c r="S2694" t="s">
        <v>3412</v>
      </c>
      <c r="U2694" t="str">
        <f t="shared" si="506"/>
        <v>MCQN</v>
      </c>
      <c r="V2694">
        <f t="shared" si="507"/>
        <v>200</v>
      </c>
      <c r="W2694">
        <f t="shared" si="508"/>
        <v>20</v>
      </c>
      <c r="X2694">
        <f t="shared" si="509"/>
        <v>500</v>
      </c>
      <c r="Y2694">
        <f t="shared" si="499"/>
        <v>1000</v>
      </c>
      <c r="Z2694">
        <f t="shared" si="500"/>
        <v>20</v>
      </c>
      <c r="AA2694">
        <f t="shared" si="501"/>
        <v>0.2</v>
      </c>
      <c r="AB2694">
        <f t="shared" si="502"/>
        <v>0.99</v>
      </c>
      <c r="AC2694">
        <f t="shared" si="503"/>
        <v>0.6</v>
      </c>
      <c r="AD2694">
        <f t="shared" si="504"/>
        <v>1003</v>
      </c>
      <c r="AE2694">
        <f t="shared" si="505"/>
        <v>1</v>
      </c>
    </row>
    <row r="2695" spans="1:31" x14ac:dyDescent="0.25">
      <c r="A2695" t="s">
        <v>710</v>
      </c>
      <c r="B2695" t="s">
        <v>3399</v>
      </c>
      <c r="C2695" t="s">
        <v>3400</v>
      </c>
      <c r="D2695" t="s">
        <v>3401</v>
      </c>
      <c r="E2695" t="s">
        <v>3441</v>
      </c>
      <c r="F2695" t="s">
        <v>3442</v>
      </c>
      <c r="G2695" t="s">
        <v>3443</v>
      </c>
      <c r="H2695" t="s">
        <v>3444</v>
      </c>
      <c r="I2695" t="s">
        <v>3445</v>
      </c>
      <c r="J2695" t="s">
        <v>3446</v>
      </c>
      <c r="K2695" t="s">
        <v>3447</v>
      </c>
      <c r="L2695" t="s">
        <v>3448</v>
      </c>
      <c r="M2695" t="s">
        <v>3430</v>
      </c>
      <c r="N2695" t="s">
        <v>3438</v>
      </c>
      <c r="O2695" t="s">
        <v>3437</v>
      </c>
      <c r="P2695" t="s">
        <v>3435</v>
      </c>
      <c r="Q2695" t="s">
        <v>3423</v>
      </c>
      <c r="R2695" t="s">
        <v>3416</v>
      </c>
      <c r="S2695" t="s">
        <v>3412</v>
      </c>
      <c r="U2695" t="str">
        <f t="shared" si="506"/>
        <v>MCQN</v>
      </c>
      <c r="V2695">
        <f t="shared" si="507"/>
        <v>200</v>
      </c>
      <c r="W2695">
        <f t="shared" si="508"/>
        <v>20</v>
      </c>
      <c r="X2695">
        <f t="shared" si="509"/>
        <v>500</v>
      </c>
      <c r="Y2695">
        <f t="shared" si="499"/>
        <v>1000</v>
      </c>
      <c r="Z2695">
        <f t="shared" si="500"/>
        <v>20</v>
      </c>
      <c r="AA2695">
        <f t="shared" si="501"/>
        <v>0.2</v>
      </c>
      <c r="AB2695">
        <f t="shared" si="502"/>
        <v>0.99</v>
      </c>
      <c r="AC2695">
        <f t="shared" si="503"/>
        <v>0.6</v>
      </c>
      <c r="AD2695">
        <f t="shared" si="504"/>
        <v>1004</v>
      </c>
      <c r="AE2695">
        <f t="shared" si="505"/>
        <v>1</v>
      </c>
    </row>
    <row r="2696" spans="1:31" x14ac:dyDescent="0.25">
      <c r="A2696" t="s">
        <v>710</v>
      </c>
      <c r="B2696" t="s">
        <v>3399</v>
      </c>
      <c r="C2696" t="s">
        <v>3400</v>
      </c>
      <c r="D2696" t="s">
        <v>3401</v>
      </c>
      <c r="E2696" t="s">
        <v>3441</v>
      </c>
      <c r="F2696" t="s">
        <v>3442</v>
      </c>
      <c r="G2696" t="s">
        <v>3443</v>
      </c>
      <c r="H2696" t="s">
        <v>3444</v>
      </c>
      <c r="I2696" t="s">
        <v>3445</v>
      </c>
      <c r="J2696" t="s">
        <v>3446</v>
      </c>
      <c r="K2696" t="s">
        <v>3447</v>
      </c>
      <c r="L2696" t="s">
        <v>3448</v>
      </c>
      <c r="M2696" t="s">
        <v>3430</v>
      </c>
      <c r="N2696" t="s">
        <v>3438</v>
      </c>
      <c r="O2696" t="s">
        <v>3437</v>
      </c>
      <c r="P2696" t="s">
        <v>3435</v>
      </c>
      <c r="Q2696" t="s">
        <v>3423</v>
      </c>
      <c r="R2696" t="s">
        <v>3417</v>
      </c>
      <c r="S2696" t="s">
        <v>3412</v>
      </c>
      <c r="U2696" t="str">
        <f t="shared" si="506"/>
        <v>MCQN</v>
      </c>
      <c r="V2696">
        <f t="shared" si="507"/>
        <v>200</v>
      </c>
      <c r="W2696">
        <f t="shared" si="508"/>
        <v>20</v>
      </c>
      <c r="X2696">
        <f t="shared" si="509"/>
        <v>500</v>
      </c>
      <c r="Y2696">
        <f t="shared" si="499"/>
        <v>1000</v>
      </c>
      <c r="Z2696">
        <f t="shared" si="500"/>
        <v>20</v>
      </c>
      <c r="AA2696">
        <f t="shared" si="501"/>
        <v>0.2</v>
      </c>
      <c r="AB2696">
        <f t="shared" si="502"/>
        <v>0.99</v>
      </c>
      <c r="AC2696">
        <f t="shared" si="503"/>
        <v>0.6</v>
      </c>
      <c r="AD2696">
        <f t="shared" si="504"/>
        <v>1005</v>
      </c>
      <c r="AE2696">
        <f t="shared" si="505"/>
        <v>1</v>
      </c>
    </row>
    <row r="2697" spans="1:31" x14ac:dyDescent="0.25">
      <c r="A2697" t="s">
        <v>710</v>
      </c>
      <c r="B2697" t="s">
        <v>3399</v>
      </c>
      <c r="C2697" t="s">
        <v>3400</v>
      </c>
      <c r="D2697" t="s">
        <v>3401</v>
      </c>
      <c r="E2697" t="s">
        <v>3441</v>
      </c>
      <c r="F2697" t="s">
        <v>3442</v>
      </c>
      <c r="G2697" t="s">
        <v>3443</v>
      </c>
      <c r="H2697" t="s">
        <v>3444</v>
      </c>
      <c r="I2697" t="s">
        <v>3445</v>
      </c>
      <c r="J2697" t="s">
        <v>3446</v>
      </c>
      <c r="K2697" t="s">
        <v>3447</v>
      </c>
      <c r="L2697" t="s">
        <v>3448</v>
      </c>
      <c r="M2697" t="s">
        <v>3430</v>
      </c>
      <c r="N2697" t="s">
        <v>3438</v>
      </c>
      <c r="O2697" t="s">
        <v>3437</v>
      </c>
      <c r="P2697" t="s">
        <v>3435</v>
      </c>
      <c r="Q2697" t="s">
        <v>3423</v>
      </c>
      <c r="R2697" t="s">
        <v>3418</v>
      </c>
      <c r="S2697" t="s">
        <v>3412</v>
      </c>
      <c r="U2697" t="str">
        <f t="shared" si="506"/>
        <v>MCQN</v>
      </c>
      <c r="V2697">
        <f t="shared" si="507"/>
        <v>200</v>
      </c>
      <c r="W2697">
        <f t="shared" si="508"/>
        <v>20</v>
      </c>
      <c r="X2697">
        <f t="shared" si="509"/>
        <v>500</v>
      </c>
      <c r="Y2697">
        <f t="shared" si="499"/>
        <v>1000</v>
      </c>
      <c r="Z2697">
        <f t="shared" si="500"/>
        <v>20</v>
      </c>
      <c r="AA2697">
        <f t="shared" si="501"/>
        <v>0.2</v>
      </c>
      <c r="AB2697">
        <f t="shared" si="502"/>
        <v>0.99</v>
      </c>
      <c r="AC2697">
        <f t="shared" si="503"/>
        <v>0.6</v>
      </c>
      <c r="AD2697">
        <f t="shared" si="504"/>
        <v>1006</v>
      </c>
      <c r="AE2697">
        <f t="shared" si="505"/>
        <v>1</v>
      </c>
    </row>
    <row r="2698" spans="1:31" x14ac:dyDescent="0.25">
      <c r="A2698" t="s">
        <v>710</v>
      </c>
      <c r="B2698" t="s">
        <v>3399</v>
      </c>
      <c r="C2698" t="s">
        <v>3400</v>
      </c>
      <c r="D2698" t="s">
        <v>3401</v>
      </c>
      <c r="E2698" t="s">
        <v>3441</v>
      </c>
      <c r="F2698" t="s">
        <v>3442</v>
      </c>
      <c r="G2698" t="s">
        <v>3443</v>
      </c>
      <c r="H2698" t="s">
        <v>3444</v>
      </c>
      <c r="I2698" t="s">
        <v>3445</v>
      </c>
      <c r="J2698" t="s">
        <v>3446</v>
      </c>
      <c r="K2698" t="s">
        <v>3447</v>
      </c>
      <c r="L2698" t="s">
        <v>3448</v>
      </c>
      <c r="M2698" t="s">
        <v>3430</v>
      </c>
      <c r="N2698" t="s">
        <v>3438</v>
      </c>
      <c r="O2698" t="s">
        <v>3437</v>
      </c>
      <c r="P2698" t="s">
        <v>3435</v>
      </c>
      <c r="Q2698" t="s">
        <v>3423</v>
      </c>
      <c r="R2698" t="s">
        <v>3419</v>
      </c>
      <c r="S2698" t="s">
        <v>3412</v>
      </c>
      <c r="U2698" t="str">
        <f t="shared" si="506"/>
        <v>MCQN</v>
      </c>
      <c r="V2698">
        <f t="shared" si="507"/>
        <v>200</v>
      </c>
      <c r="W2698">
        <f t="shared" si="508"/>
        <v>20</v>
      </c>
      <c r="X2698">
        <f t="shared" si="509"/>
        <v>500</v>
      </c>
      <c r="Y2698">
        <f t="shared" si="499"/>
        <v>1000</v>
      </c>
      <c r="Z2698">
        <f t="shared" si="500"/>
        <v>20</v>
      </c>
      <c r="AA2698">
        <f t="shared" si="501"/>
        <v>0.2</v>
      </c>
      <c r="AB2698">
        <f t="shared" si="502"/>
        <v>0.99</v>
      </c>
      <c r="AC2698">
        <f t="shared" si="503"/>
        <v>0.6</v>
      </c>
      <c r="AD2698">
        <f t="shared" si="504"/>
        <v>1007</v>
      </c>
      <c r="AE2698">
        <f t="shared" si="505"/>
        <v>1</v>
      </c>
    </row>
    <row r="2699" spans="1:31" x14ac:dyDescent="0.25">
      <c r="A2699" t="s">
        <v>710</v>
      </c>
      <c r="B2699" t="s">
        <v>3399</v>
      </c>
      <c r="C2699" t="s">
        <v>3400</v>
      </c>
      <c r="D2699" t="s">
        <v>3401</v>
      </c>
      <c r="E2699" t="s">
        <v>3441</v>
      </c>
      <c r="F2699" t="s">
        <v>3442</v>
      </c>
      <c r="G2699" t="s">
        <v>3443</v>
      </c>
      <c r="H2699" t="s">
        <v>3444</v>
      </c>
      <c r="I2699" t="s">
        <v>3445</v>
      </c>
      <c r="J2699" t="s">
        <v>3446</v>
      </c>
      <c r="K2699" t="s">
        <v>3447</v>
      </c>
      <c r="L2699" t="s">
        <v>3448</v>
      </c>
      <c r="M2699" t="s">
        <v>3430</v>
      </c>
      <c r="N2699" t="s">
        <v>3438</v>
      </c>
      <c r="O2699" t="s">
        <v>3437</v>
      </c>
      <c r="P2699" t="s">
        <v>3435</v>
      </c>
      <c r="Q2699" t="s">
        <v>3423</v>
      </c>
      <c r="R2699" t="s">
        <v>3420</v>
      </c>
      <c r="S2699" t="s">
        <v>3412</v>
      </c>
      <c r="U2699" t="str">
        <f t="shared" si="506"/>
        <v>MCQN</v>
      </c>
      <c r="V2699">
        <f t="shared" si="507"/>
        <v>200</v>
      </c>
      <c r="W2699">
        <f t="shared" si="508"/>
        <v>20</v>
      </c>
      <c r="X2699">
        <f t="shared" si="509"/>
        <v>500</v>
      </c>
      <c r="Y2699">
        <f t="shared" si="499"/>
        <v>1000</v>
      </c>
      <c r="Z2699">
        <f t="shared" si="500"/>
        <v>20</v>
      </c>
      <c r="AA2699">
        <f t="shared" si="501"/>
        <v>0.2</v>
      </c>
      <c r="AB2699">
        <f t="shared" si="502"/>
        <v>0.99</v>
      </c>
      <c r="AC2699">
        <f t="shared" si="503"/>
        <v>0.6</v>
      </c>
      <c r="AD2699">
        <f t="shared" si="504"/>
        <v>1008</v>
      </c>
      <c r="AE2699">
        <f t="shared" si="505"/>
        <v>1</v>
      </c>
    </row>
    <row r="2700" spans="1:31" x14ac:dyDescent="0.25">
      <c r="A2700" t="s">
        <v>710</v>
      </c>
      <c r="B2700" t="s">
        <v>3399</v>
      </c>
      <c r="C2700" t="s">
        <v>3400</v>
      </c>
      <c r="D2700" t="s">
        <v>3401</v>
      </c>
      <c r="E2700" t="s">
        <v>3441</v>
      </c>
      <c r="F2700" t="s">
        <v>3442</v>
      </c>
      <c r="G2700" t="s">
        <v>3443</v>
      </c>
      <c r="H2700" t="s">
        <v>3444</v>
      </c>
      <c r="I2700" t="s">
        <v>3445</v>
      </c>
      <c r="J2700" t="s">
        <v>3446</v>
      </c>
      <c r="K2700" t="s">
        <v>3447</v>
      </c>
      <c r="L2700" t="s">
        <v>3448</v>
      </c>
      <c r="M2700" t="s">
        <v>3430</v>
      </c>
      <c r="N2700" t="s">
        <v>3438</v>
      </c>
      <c r="O2700" t="s">
        <v>3437</v>
      </c>
      <c r="P2700" t="s">
        <v>3435</v>
      </c>
      <c r="Q2700" t="s">
        <v>3423</v>
      </c>
      <c r="R2700" t="s">
        <v>3421</v>
      </c>
      <c r="S2700" t="s">
        <v>3412</v>
      </c>
      <c r="U2700" t="str">
        <f t="shared" si="506"/>
        <v>MCQN</v>
      </c>
      <c r="V2700">
        <f t="shared" si="507"/>
        <v>200</v>
      </c>
      <c r="W2700">
        <f t="shared" si="508"/>
        <v>20</v>
      </c>
      <c r="X2700">
        <f t="shared" si="509"/>
        <v>500</v>
      </c>
      <c r="Y2700">
        <f t="shared" si="499"/>
        <v>1000</v>
      </c>
      <c r="Z2700">
        <f t="shared" si="500"/>
        <v>20</v>
      </c>
      <c r="AA2700">
        <f t="shared" si="501"/>
        <v>0.2</v>
      </c>
      <c r="AB2700">
        <f t="shared" si="502"/>
        <v>0.99</v>
      </c>
      <c r="AC2700">
        <f t="shared" si="503"/>
        <v>0.6</v>
      </c>
      <c r="AD2700">
        <f t="shared" si="504"/>
        <v>1009</v>
      </c>
      <c r="AE2700">
        <f t="shared" si="505"/>
        <v>1</v>
      </c>
    </row>
    <row r="2701" spans="1:31" x14ac:dyDescent="0.25">
      <c r="A2701" t="s">
        <v>710</v>
      </c>
      <c r="B2701" t="s">
        <v>3399</v>
      </c>
      <c r="C2701" t="s">
        <v>3429</v>
      </c>
      <c r="D2701" t="s">
        <v>3401</v>
      </c>
      <c r="E2701" t="s">
        <v>3441</v>
      </c>
      <c r="F2701" t="s">
        <v>3442</v>
      </c>
      <c r="G2701" t="s">
        <v>3443</v>
      </c>
      <c r="H2701" t="s">
        <v>3444</v>
      </c>
      <c r="I2701" t="s">
        <v>3445</v>
      </c>
      <c r="J2701" t="s">
        <v>3446</v>
      </c>
      <c r="K2701" t="s">
        <v>3447</v>
      </c>
      <c r="L2701" t="s">
        <v>3448</v>
      </c>
      <c r="M2701" t="s">
        <v>3430</v>
      </c>
      <c r="N2701" t="s">
        <v>3431</v>
      </c>
      <c r="O2701" t="s">
        <v>3432</v>
      </c>
      <c r="P2701" t="s">
        <v>3433</v>
      </c>
      <c r="Q2701" t="s">
        <v>3410</v>
      </c>
      <c r="R2701" t="s">
        <v>3411</v>
      </c>
      <c r="S2701" t="s">
        <v>3412</v>
      </c>
      <c r="U2701" t="str">
        <f t="shared" si="506"/>
        <v>MCQN</v>
      </c>
      <c r="V2701">
        <f t="shared" si="507"/>
        <v>200</v>
      </c>
      <c r="W2701">
        <f t="shared" si="508"/>
        <v>40</v>
      </c>
      <c r="X2701">
        <f t="shared" si="509"/>
        <v>500</v>
      </c>
      <c r="Y2701">
        <f t="shared" si="499"/>
        <v>1000</v>
      </c>
      <c r="Z2701">
        <f t="shared" si="500"/>
        <v>2</v>
      </c>
      <c r="AA2701">
        <f t="shared" si="501"/>
        <v>0.01</v>
      </c>
      <c r="AB2701">
        <f t="shared" si="502"/>
        <v>0.8</v>
      </c>
      <c r="AC2701">
        <f t="shared" si="503"/>
        <v>0.2</v>
      </c>
      <c r="AD2701">
        <f t="shared" si="504"/>
        <v>1000</v>
      </c>
      <c r="AE2701">
        <f t="shared" si="505"/>
        <v>1</v>
      </c>
    </row>
    <row r="2702" spans="1:31" x14ac:dyDescent="0.25">
      <c r="A2702" t="s">
        <v>710</v>
      </c>
      <c r="B2702" t="s">
        <v>3399</v>
      </c>
      <c r="C2702" t="s">
        <v>3429</v>
      </c>
      <c r="D2702" t="s">
        <v>3401</v>
      </c>
      <c r="E2702" t="s">
        <v>3441</v>
      </c>
      <c r="F2702" t="s">
        <v>3442</v>
      </c>
      <c r="G2702" t="s">
        <v>3443</v>
      </c>
      <c r="H2702" t="s">
        <v>3444</v>
      </c>
      <c r="I2702" t="s">
        <v>3445</v>
      </c>
      <c r="J2702" t="s">
        <v>3446</v>
      </c>
      <c r="K2702" t="s">
        <v>3447</v>
      </c>
      <c r="L2702" t="s">
        <v>3448</v>
      </c>
      <c r="M2702" t="s">
        <v>3430</v>
      </c>
      <c r="N2702" t="s">
        <v>3431</v>
      </c>
      <c r="O2702" t="s">
        <v>3432</v>
      </c>
      <c r="P2702" t="s">
        <v>3433</v>
      </c>
      <c r="Q2702" t="s">
        <v>3410</v>
      </c>
      <c r="R2702" t="s">
        <v>3413</v>
      </c>
      <c r="S2702" t="s">
        <v>3412</v>
      </c>
      <c r="U2702" t="str">
        <f t="shared" si="506"/>
        <v>MCQN</v>
      </c>
      <c r="V2702">
        <f t="shared" si="507"/>
        <v>200</v>
      </c>
      <c r="W2702">
        <f t="shared" si="508"/>
        <v>40</v>
      </c>
      <c r="X2702">
        <f t="shared" si="509"/>
        <v>500</v>
      </c>
      <c r="Y2702">
        <f t="shared" si="499"/>
        <v>1000</v>
      </c>
      <c r="Z2702">
        <f t="shared" si="500"/>
        <v>2</v>
      </c>
      <c r="AA2702">
        <f t="shared" si="501"/>
        <v>0.01</v>
      </c>
      <c r="AB2702">
        <f t="shared" si="502"/>
        <v>0.8</v>
      </c>
      <c r="AC2702">
        <f t="shared" si="503"/>
        <v>0.2</v>
      </c>
      <c r="AD2702">
        <f t="shared" si="504"/>
        <v>1001</v>
      </c>
      <c r="AE2702">
        <f t="shared" si="505"/>
        <v>1</v>
      </c>
    </row>
    <row r="2703" spans="1:31" x14ac:dyDescent="0.25">
      <c r="A2703" t="s">
        <v>710</v>
      </c>
      <c r="B2703" t="s">
        <v>3399</v>
      </c>
      <c r="C2703" t="s">
        <v>3429</v>
      </c>
      <c r="D2703" t="s">
        <v>3401</v>
      </c>
      <c r="E2703" t="s">
        <v>3441</v>
      </c>
      <c r="F2703" t="s">
        <v>3442</v>
      </c>
      <c r="G2703" t="s">
        <v>3443</v>
      </c>
      <c r="H2703" t="s">
        <v>3444</v>
      </c>
      <c r="I2703" t="s">
        <v>3445</v>
      </c>
      <c r="J2703" t="s">
        <v>3446</v>
      </c>
      <c r="K2703" t="s">
        <v>3447</v>
      </c>
      <c r="L2703" t="s">
        <v>3448</v>
      </c>
      <c r="M2703" t="s">
        <v>3430</v>
      </c>
      <c r="N2703" t="s">
        <v>3431</v>
      </c>
      <c r="O2703" t="s">
        <v>3432</v>
      </c>
      <c r="P2703" t="s">
        <v>3433</v>
      </c>
      <c r="Q2703" t="s">
        <v>3410</v>
      </c>
      <c r="R2703" t="s">
        <v>3414</v>
      </c>
      <c r="S2703" t="s">
        <v>3412</v>
      </c>
      <c r="U2703" t="str">
        <f t="shared" si="506"/>
        <v>MCQN</v>
      </c>
      <c r="V2703">
        <f t="shared" si="507"/>
        <v>200</v>
      </c>
      <c r="W2703">
        <f t="shared" si="508"/>
        <v>40</v>
      </c>
      <c r="X2703">
        <f t="shared" si="509"/>
        <v>500</v>
      </c>
      <c r="Y2703">
        <f t="shared" si="499"/>
        <v>1000</v>
      </c>
      <c r="Z2703">
        <f t="shared" si="500"/>
        <v>2</v>
      </c>
      <c r="AA2703">
        <f t="shared" si="501"/>
        <v>0.01</v>
      </c>
      <c r="AB2703">
        <f t="shared" si="502"/>
        <v>0.8</v>
      </c>
      <c r="AC2703">
        <f t="shared" si="503"/>
        <v>0.2</v>
      </c>
      <c r="AD2703">
        <f t="shared" si="504"/>
        <v>1002</v>
      </c>
      <c r="AE2703">
        <f t="shared" si="505"/>
        <v>1</v>
      </c>
    </row>
    <row r="2704" spans="1:31" x14ac:dyDescent="0.25">
      <c r="A2704" t="s">
        <v>710</v>
      </c>
      <c r="B2704" t="s">
        <v>3399</v>
      </c>
      <c r="C2704" t="s">
        <v>3429</v>
      </c>
      <c r="D2704" t="s">
        <v>3401</v>
      </c>
      <c r="E2704" t="s">
        <v>3441</v>
      </c>
      <c r="F2704" t="s">
        <v>3442</v>
      </c>
      <c r="G2704" t="s">
        <v>3443</v>
      </c>
      <c r="H2704" t="s">
        <v>3444</v>
      </c>
      <c r="I2704" t="s">
        <v>3445</v>
      </c>
      <c r="J2704" t="s">
        <v>3446</v>
      </c>
      <c r="K2704" t="s">
        <v>3447</v>
      </c>
      <c r="L2704" t="s">
        <v>3448</v>
      </c>
      <c r="M2704" t="s">
        <v>3430</v>
      </c>
      <c r="N2704" t="s">
        <v>3431</v>
      </c>
      <c r="O2704" t="s">
        <v>3432</v>
      </c>
      <c r="P2704" t="s">
        <v>3433</v>
      </c>
      <c r="Q2704" t="s">
        <v>3410</v>
      </c>
      <c r="R2704" t="s">
        <v>3415</v>
      </c>
      <c r="S2704" t="s">
        <v>3412</v>
      </c>
      <c r="U2704" t="str">
        <f t="shared" si="506"/>
        <v>MCQN</v>
      </c>
      <c r="V2704">
        <f t="shared" si="507"/>
        <v>200</v>
      </c>
      <c r="W2704">
        <f t="shared" si="508"/>
        <v>40</v>
      </c>
      <c r="X2704">
        <f t="shared" si="509"/>
        <v>500</v>
      </c>
      <c r="Y2704">
        <f t="shared" si="499"/>
        <v>1000</v>
      </c>
      <c r="Z2704">
        <f t="shared" si="500"/>
        <v>2</v>
      </c>
      <c r="AA2704">
        <f t="shared" si="501"/>
        <v>0.01</v>
      </c>
      <c r="AB2704">
        <f t="shared" si="502"/>
        <v>0.8</v>
      </c>
      <c r="AC2704">
        <f t="shared" si="503"/>
        <v>0.2</v>
      </c>
      <c r="AD2704">
        <f t="shared" si="504"/>
        <v>1003</v>
      </c>
      <c r="AE2704">
        <f t="shared" si="505"/>
        <v>1</v>
      </c>
    </row>
    <row r="2705" spans="1:31" x14ac:dyDescent="0.25">
      <c r="A2705" t="s">
        <v>710</v>
      </c>
      <c r="B2705" t="s">
        <v>3399</v>
      </c>
      <c r="C2705" t="s">
        <v>3429</v>
      </c>
      <c r="D2705" t="s">
        <v>3401</v>
      </c>
      <c r="E2705" t="s">
        <v>3441</v>
      </c>
      <c r="F2705" t="s">
        <v>3442</v>
      </c>
      <c r="G2705" t="s">
        <v>3443</v>
      </c>
      <c r="H2705" t="s">
        <v>3444</v>
      </c>
      <c r="I2705" t="s">
        <v>3445</v>
      </c>
      <c r="J2705" t="s">
        <v>3446</v>
      </c>
      <c r="K2705" t="s">
        <v>3447</v>
      </c>
      <c r="L2705" t="s">
        <v>3448</v>
      </c>
      <c r="M2705" t="s">
        <v>3430</v>
      </c>
      <c r="N2705" t="s">
        <v>3431</v>
      </c>
      <c r="O2705" t="s">
        <v>3432</v>
      </c>
      <c r="P2705" t="s">
        <v>3433</v>
      </c>
      <c r="Q2705" t="s">
        <v>3410</v>
      </c>
      <c r="R2705" t="s">
        <v>3416</v>
      </c>
      <c r="S2705" t="s">
        <v>3412</v>
      </c>
      <c r="U2705" t="str">
        <f t="shared" si="506"/>
        <v>MCQN</v>
      </c>
      <c r="V2705">
        <f t="shared" si="507"/>
        <v>200</v>
      </c>
      <c r="W2705">
        <f t="shared" si="508"/>
        <v>40</v>
      </c>
      <c r="X2705">
        <f t="shared" si="509"/>
        <v>500</v>
      </c>
      <c r="Y2705">
        <f t="shared" si="499"/>
        <v>1000</v>
      </c>
      <c r="Z2705">
        <f t="shared" si="500"/>
        <v>2</v>
      </c>
      <c r="AA2705">
        <f t="shared" si="501"/>
        <v>0.01</v>
      </c>
      <c r="AB2705">
        <f t="shared" si="502"/>
        <v>0.8</v>
      </c>
      <c r="AC2705">
        <f t="shared" si="503"/>
        <v>0.2</v>
      </c>
      <c r="AD2705">
        <f t="shared" si="504"/>
        <v>1004</v>
      </c>
      <c r="AE2705">
        <f t="shared" si="505"/>
        <v>1</v>
      </c>
    </row>
    <row r="2706" spans="1:31" x14ac:dyDescent="0.25">
      <c r="A2706" t="s">
        <v>710</v>
      </c>
      <c r="B2706" t="s">
        <v>3399</v>
      </c>
      <c r="C2706" t="s">
        <v>3429</v>
      </c>
      <c r="D2706" t="s">
        <v>3401</v>
      </c>
      <c r="E2706" t="s">
        <v>3441</v>
      </c>
      <c r="F2706" t="s">
        <v>3442</v>
      </c>
      <c r="G2706" t="s">
        <v>3443</v>
      </c>
      <c r="H2706" t="s">
        <v>3444</v>
      </c>
      <c r="I2706" t="s">
        <v>3445</v>
      </c>
      <c r="J2706" t="s">
        <v>3446</v>
      </c>
      <c r="K2706" t="s">
        <v>3447</v>
      </c>
      <c r="L2706" t="s">
        <v>3448</v>
      </c>
      <c r="M2706" t="s">
        <v>3430</v>
      </c>
      <c r="N2706" t="s">
        <v>3431</v>
      </c>
      <c r="O2706" t="s">
        <v>3432</v>
      </c>
      <c r="P2706" t="s">
        <v>3433</v>
      </c>
      <c r="Q2706" t="s">
        <v>3410</v>
      </c>
      <c r="R2706" t="s">
        <v>3417</v>
      </c>
      <c r="S2706" t="s">
        <v>3412</v>
      </c>
      <c r="U2706" t="str">
        <f t="shared" si="506"/>
        <v>MCQN</v>
      </c>
      <c r="V2706">
        <f t="shared" si="507"/>
        <v>200</v>
      </c>
      <c r="W2706">
        <f t="shared" si="508"/>
        <v>40</v>
      </c>
      <c r="X2706">
        <f t="shared" si="509"/>
        <v>500</v>
      </c>
      <c r="Y2706">
        <f t="shared" si="499"/>
        <v>1000</v>
      </c>
      <c r="Z2706">
        <f t="shared" si="500"/>
        <v>2</v>
      </c>
      <c r="AA2706">
        <f t="shared" si="501"/>
        <v>0.01</v>
      </c>
      <c r="AB2706">
        <f t="shared" si="502"/>
        <v>0.8</v>
      </c>
      <c r="AC2706">
        <f t="shared" si="503"/>
        <v>0.2</v>
      </c>
      <c r="AD2706">
        <f t="shared" si="504"/>
        <v>1005</v>
      </c>
      <c r="AE2706">
        <f t="shared" si="505"/>
        <v>1</v>
      </c>
    </row>
    <row r="2707" spans="1:31" x14ac:dyDescent="0.25">
      <c r="A2707" t="s">
        <v>710</v>
      </c>
      <c r="B2707" t="s">
        <v>3399</v>
      </c>
      <c r="C2707" t="s">
        <v>3429</v>
      </c>
      <c r="D2707" t="s">
        <v>3401</v>
      </c>
      <c r="E2707" t="s">
        <v>3441</v>
      </c>
      <c r="F2707" t="s">
        <v>3442</v>
      </c>
      <c r="G2707" t="s">
        <v>3443</v>
      </c>
      <c r="H2707" t="s">
        <v>3444</v>
      </c>
      <c r="I2707" t="s">
        <v>3445</v>
      </c>
      <c r="J2707" t="s">
        <v>3446</v>
      </c>
      <c r="K2707" t="s">
        <v>3447</v>
      </c>
      <c r="L2707" t="s">
        <v>3448</v>
      </c>
      <c r="M2707" t="s">
        <v>3430</v>
      </c>
      <c r="N2707" t="s">
        <v>3431</v>
      </c>
      <c r="O2707" t="s">
        <v>3432</v>
      </c>
      <c r="P2707" t="s">
        <v>3433</v>
      </c>
      <c r="Q2707" t="s">
        <v>3410</v>
      </c>
      <c r="R2707" t="s">
        <v>3418</v>
      </c>
      <c r="S2707" t="s">
        <v>3412</v>
      </c>
      <c r="U2707" t="str">
        <f t="shared" si="506"/>
        <v>MCQN</v>
      </c>
      <c r="V2707">
        <f t="shared" si="507"/>
        <v>200</v>
      </c>
      <c r="W2707">
        <f t="shared" si="508"/>
        <v>40</v>
      </c>
      <c r="X2707">
        <f t="shared" si="509"/>
        <v>500</v>
      </c>
      <c r="Y2707">
        <f t="shared" si="499"/>
        <v>1000</v>
      </c>
      <c r="Z2707">
        <f t="shared" si="500"/>
        <v>2</v>
      </c>
      <c r="AA2707">
        <f t="shared" si="501"/>
        <v>0.01</v>
      </c>
      <c r="AB2707">
        <f t="shared" si="502"/>
        <v>0.8</v>
      </c>
      <c r="AC2707">
        <f t="shared" si="503"/>
        <v>0.2</v>
      </c>
      <c r="AD2707">
        <f t="shared" si="504"/>
        <v>1006</v>
      </c>
      <c r="AE2707">
        <f t="shared" si="505"/>
        <v>1</v>
      </c>
    </row>
    <row r="2708" spans="1:31" x14ac:dyDescent="0.25">
      <c r="A2708" t="s">
        <v>710</v>
      </c>
      <c r="B2708" t="s">
        <v>3399</v>
      </c>
      <c r="C2708" t="s">
        <v>3429</v>
      </c>
      <c r="D2708" t="s">
        <v>3401</v>
      </c>
      <c r="E2708" t="s">
        <v>3441</v>
      </c>
      <c r="F2708" t="s">
        <v>3442</v>
      </c>
      <c r="G2708" t="s">
        <v>3443</v>
      </c>
      <c r="H2708" t="s">
        <v>3444</v>
      </c>
      <c r="I2708" t="s">
        <v>3445</v>
      </c>
      <c r="J2708" t="s">
        <v>3446</v>
      </c>
      <c r="K2708" t="s">
        <v>3447</v>
      </c>
      <c r="L2708" t="s">
        <v>3448</v>
      </c>
      <c r="M2708" t="s">
        <v>3430</v>
      </c>
      <c r="N2708" t="s">
        <v>3431</v>
      </c>
      <c r="O2708" t="s">
        <v>3432</v>
      </c>
      <c r="P2708" t="s">
        <v>3433</v>
      </c>
      <c r="Q2708" t="s">
        <v>3410</v>
      </c>
      <c r="R2708" t="s">
        <v>3419</v>
      </c>
      <c r="S2708" t="s">
        <v>3412</v>
      </c>
      <c r="U2708" t="str">
        <f t="shared" si="506"/>
        <v>MCQN</v>
      </c>
      <c r="V2708">
        <f t="shared" si="507"/>
        <v>200</v>
      </c>
      <c r="W2708">
        <f t="shared" si="508"/>
        <v>40</v>
      </c>
      <c r="X2708">
        <f t="shared" si="509"/>
        <v>500</v>
      </c>
      <c r="Y2708">
        <f t="shared" si="499"/>
        <v>1000</v>
      </c>
      <c r="Z2708">
        <f t="shared" si="500"/>
        <v>2</v>
      </c>
      <c r="AA2708">
        <f t="shared" si="501"/>
        <v>0.01</v>
      </c>
      <c r="AB2708">
        <f t="shared" si="502"/>
        <v>0.8</v>
      </c>
      <c r="AC2708">
        <f t="shared" si="503"/>
        <v>0.2</v>
      </c>
      <c r="AD2708">
        <f t="shared" si="504"/>
        <v>1007</v>
      </c>
      <c r="AE2708">
        <f t="shared" si="505"/>
        <v>1</v>
      </c>
    </row>
    <row r="2709" spans="1:31" x14ac:dyDescent="0.25">
      <c r="A2709" t="s">
        <v>710</v>
      </c>
      <c r="B2709" t="s">
        <v>3399</v>
      </c>
      <c r="C2709" t="s">
        <v>3429</v>
      </c>
      <c r="D2709" t="s">
        <v>3401</v>
      </c>
      <c r="E2709" t="s">
        <v>3441</v>
      </c>
      <c r="F2709" t="s">
        <v>3442</v>
      </c>
      <c r="G2709" t="s">
        <v>3443</v>
      </c>
      <c r="H2709" t="s">
        <v>3444</v>
      </c>
      <c r="I2709" t="s">
        <v>3445</v>
      </c>
      <c r="J2709" t="s">
        <v>3446</v>
      </c>
      <c r="K2709" t="s">
        <v>3447</v>
      </c>
      <c r="L2709" t="s">
        <v>3448</v>
      </c>
      <c r="M2709" t="s">
        <v>3430</v>
      </c>
      <c r="N2709" t="s">
        <v>3431</v>
      </c>
      <c r="O2709" t="s">
        <v>3432</v>
      </c>
      <c r="P2709" t="s">
        <v>3433</v>
      </c>
      <c r="Q2709" t="s">
        <v>3410</v>
      </c>
      <c r="R2709" t="s">
        <v>3420</v>
      </c>
      <c r="S2709" t="s">
        <v>3412</v>
      </c>
      <c r="U2709" t="str">
        <f t="shared" si="506"/>
        <v>MCQN</v>
      </c>
      <c r="V2709">
        <f t="shared" si="507"/>
        <v>200</v>
      </c>
      <c r="W2709">
        <f t="shared" si="508"/>
        <v>40</v>
      </c>
      <c r="X2709">
        <f t="shared" si="509"/>
        <v>500</v>
      </c>
      <c r="Y2709">
        <f t="shared" si="499"/>
        <v>1000</v>
      </c>
      <c r="Z2709">
        <f t="shared" si="500"/>
        <v>2</v>
      </c>
      <c r="AA2709">
        <f t="shared" si="501"/>
        <v>0.01</v>
      </c>
      <c r="AB2709">
        <f t="shared" si="502"/>
        <v>0.8</v>
      </c>
      <c r="AC2709">
        <f t="shared" si="503"/>
        <v>0.2</v>
      </c>
      <c r="AD2709">
        <f t="shared" si="504"/>
        <v>1008</v>
      </c>
      <c r="AE2709">
        <f t="shared" si="505"/>
        <v>1</v>
      </c>
    </row>
    <row r="2710" spans="1:31" x14ac:dyDescent="0.25">
      <c r="A2710" t="s">
        <v>710</v>
      </c>
      <c r="B2710" t="s">
        <v>3399</v>
      </c>
      <c r="C2710" t="s">
        <v>3429</v>
      </c>
      <c r="D2710" t="s">
        <v>3401</v>
      </c>
      <c r="E2710" t="s">
        <v>3441</v>
      </c>
      <c r="F2710" t="s">
        <v>3442</v>
      </c>
      <c r="G2710" t="s">
        <v>3443</v>
      </c>
      <c r="H2710" t="s">
        <v>3444</v>
      </c>
      <c r="I2710" t="s">
        <v>3445</v>
      </c>
      <c r="J2710" t="s">
        <v>3446</v>
      </c>
      <c r="K2710" t="s">
        <v>3447</v>
      </c>
      <c r="L2710" t="s">
        <v>3448</v>
      </c>
      <c r="M2710" t="s">
        <v>3430</v>
      </c>
      <c r="N2710" t="s">
        <v>3431</v>
      </c>
      <c r="O2710" t="s">
        <v>3432</v>
      </c>
      <c r="P2710" t="s">
        <v>3433</v>
      </c>
      <c r="Q2710" t="s">
        <v>3410</v>
      </c>
      <c r="R2710" t="s">
        <v>3421</v>
      </c>
      <c r="S2710" t="s">
        <v>3412</v>
      </c>
      <c r="U2710" t="str">
        <f t="shared" si="506"/>
        <v>MCQN</v>
      </c>
      <c r="V2710">
        <f t="shared" si="507"/>
        <v>200</v>
      </c>
      <c r="W2710">
        <f t="shared" si="508"/>
        <v>40</v>
      </c>
      <c r="X2710">
        <f t="shared" si="509"/>
        <v>500</v>
      </c>
      <c r="Y2710">
        <f t="shared" si="499"/>
        <v>1000</v>
      </c>
      <c r="Z2710">
        <f t="shared" si="500"/>
        <v>2</v>
      </c>
      <c r="AA2710">
        <f t="shared" si="501"/>
        <v>0.01</v>
      </c>
      <c r="AB2710">
        <f t="shared" si="502"/>
        <v>0.8</v>
      </c>
      <c r="AC2710">
        <f t="shared" si="503"/>
        <v>0.2</v>
      </c>
      <c r="AD2710">
        <f t="shared" si="504"/>
        <v>1009</v>
      </c>
      <c r="AE2710">
        <f t="shared" si="505"/>
        <v>1</v>
      </c>
    </row>
    <row r="2711" spans="1:31" x14ac:dyDescent="0.25">
      <c r="A2711" t="s">
        <v>710</v>
      </c>
      <c r="B2711" t="s">
        <v>3399</v>
      </c>
      <c r="C2711" t="s">
        <v>3429</v>
      </c>
      <c r="D2711" t="s">
        <v>3401</v>
      </c>
      <c r="E2711" t="s">
        <v>3441</v>
      </c>
      <c r="F2711" t="s">
        <v>3442</v>
      </c>
      <c r="G2711" t="s">
        <v>3443</v>
      </c>
      <c r="H2711" t="s">
        <v>3444</v>
      </c>
      <c r="I2711" t="s">
        <v>3445</v>
      </c>
      <c r="J2711" t="s">
        <v>3446</v>
      </c>
      <c r="K2711" t="s">
        <v>3447</v>
      </c>
      <c r="L2711" t="s">
        <v>3448</v>
      </c>
      <c r="M2711" t="s">
        <v>3430</v>
      </c>
      <c r="N2711" t="s">
        <v>3431</v>
      </c>
      <c r="O2711" t="s">
        <v>3432</v>
      </c>
      <c r="P2711" t="s">
        <v>3433</v>
      </c>
      <c r="Q2711" t="s">
        <v>3422</v>
      </c>
      <c r="R2711" t="s">
        <v>3411</v>
      </c>
      <c r="S2711" t="s">
        <v>3412</v>
      </c>
      <c r="U2711" t="str">
        <f t="shared" si="506"/>
        <v>MCQN</v>
      </c>
      <c r="V2711">
        <f t="shared" si="507"/>
        <v>200</v>
      </c>
      <c r="W2711">
        <f t="shared" si="508"/>
        <v>40</v>
      </c>
      <c r="X2711">
        <f t="shared" si="509"/>
        <v>500</v>
      </c>
      <c r="Y2711">
        <f t="shared" si="499"/>
        <v>1000</v>
      </c>
      <c r="Z2711">
        <f t="shared" si="500"/>
        <v>2</v>
      </c>
      <c r="AA2711">
        <f t="shared" si="501"/>
        <v>0.01</v>
      </c>
      <c r="AB2711">
        <f t="shared" si="502"/>
        <v>0.8</v>
      </c>
      <c r="AC2711">
        <f t="shared" si="503"/>
        <v>0.4</v>
      </c>
      <c r="AD2711">
        <f t="shared" si="504"/>
        <v>1000</v>
      </c>
      <c r="AE2711">
        <f t="shared" si="505"/>
        <v>1</v>
      </c>
    </row>
    <row r="2712" spans="1:31" x14ac:dyDescent="0.25">
      <c r="A2712" t="s">
        <v>710</v>
      </c>
      <c r="B2712" t="s">
        <v>3399</v>
      </c>
      <c r="C2712" t="s">
        <v>3429</v>
      </c>
      <c r="D2712" t="s">
        <v>3401</v>
      </c>
      <c r="E2712" t="s">
        <v>3441</v>
      </c>
      <c r="F2712" t="s">
        <v>3442</v>
      </c>
      <c r="G2712" t="s">
        <v>3443</v>
      </c>
      <c r="H2712" t="s">
        <v>3444</v>
      </c>
      <c r="I2712" t="s">
        <v>3445</v>
      </c>
      <c r="J2712" t="s">
        <v>3446</v>
      </c>
      <c r="K2712" t="s">
        <v>3447</v>
      </c>
      <c r="L2712" t="s">
        <v>3448</v>
      </c>
      <c r="M2712" t="s">
        <v>3430</v>
      </c>
      <c r="N2712" t="s">
        <v>3431</v>
      </c>
      <c r="O2712" t="s">
        <v>3432</v>
      </c>
      <c r="P2712" t="s">
        <v>3433</v>
      </c>
      <c r="Q2712" t="s">
        <v>3422</v>
      </c>
      <c r="R2712" t="s">
        <v>3413</v>
      </c>
      <c r="S2712" t="s">
        <v>3412</v>
      </c>
      <c r="U2712" t="str">
        <f t="shared" si="506"/>
        <v>MCQN</v>
      </c>
      <c r="V2712">
        <f t="shared" si="507"/>
        <v>200</v>
      </c>
      <c r="W2712">
        <f t="shared" si="508"/>
        <v>40</v>
      </c>
      <c r="X2712">
        <f t="shared" si="509"/>
        <v>500</v>
      </c>
      <c r="Y2712">
        <f t="shared" si="499"/>
        <v>1000</v>
      </c>
      <c r="Z2712">
        <f t="shared" si="500"/>
        <v>2</v>
      </c>
      <c r="AA2712">
        <f t="shared" si="501"/>
        <v>0.01</v>
      </c>
      <c r="AB2712">
        <f t="shared" si="502"/>
        <v>0.8</v>
      </c>
      <c r="AC2712">
        <f t="shared" si="503"/>
        <v>0.4</v>
      </c>
      <c r="AD2712">
        <f t="shared" si="504"/>
        <v>1001</v>
      </c>
      <c r="AE2712">
        <f t="shared" si="505"/>
        <v>1</v>
      </c>
    </row>
    <row r="2713" spans="1:31" x14ac:dyDescent="0.25">
      <c r="A2713" t="s">
        <v>710</v>
      </c>
      <c r="B2713" t="s">
        <v>3399</v>
      </c>
      <c r="C2713" t="s">
        <v>3429</v>
      </c>
      <c r="D2713" t="s">
        <v>3401</v>
      </c>
      <c r="E2713" t="s">
        <v>3441</v>
      </c>
      <c r="F2713" t="s">
        <v>3442</v>
      </c>
      <c r="G2713" t="s">
        <v>3443</v>
      </c>
      <c r="H2713" t="s">
        <v>3444</v>
      </c>
      <c r="I2713" t="s">
        <v>3445</v>
      </c>
      <c r="J2713" t="s">
        <v>3446</v>
      </c>
      <c r="K2713" t="s">
        <v>3447</v>
      </c>
      <c r="L2713" t="s">
        <v>3448</v>
      </c>
      <c r="M2713" t="s">
        <v>3430</v>
      </c>
      <c r="N2713" t="s">
        <v>3431</v>
      </c>
      <c r="O2713" t="s">
        <v>3432</v>
      </c>
      <c r="P2713" t="s">
        <v>3433</v>
      </c>
      <c r="Q2713" t="s">
        <v>3422</v>
      </c>
      <c r="R2713" t="s">
        <v>3414</v>
      </c>
      <c r="S2713" t="s">
        <v>3412</v>
      </c>
      <c r="U2713" t="str">
        <f t="shared" si="506"/>
        <v>MCQN</v>
      </c>
      <c r="V2713">
        <f t="shared" si="507"/>
        <v>200</v>
      </c>
      <c r="W2713">
        <f t="shared" si="508"/>
        <v>40</v>
      </c>
      <c r="X2713">
        <f t="shared" si="509"/>
        <v>500</v>
      </c>
      <c r="Y2713">
        <f t="shared" si="499"/>
        <v>1000</v>
      </c>
      <c r="Z2713">
        <f t="shared" si="500"/>
        <v>2</v>
      </c>
      <c r="AA2713">
        <f t="shared" si="501"/>
        <v>0.01</v>
      </c>
      <c r="AB2713">
        <f t="shared" si="502"/>
        <v>0.8</v>
      </c>
      <c r="AC2713">
        <f t="shared" si="503"/>
        <v>0.4</v>
      </c>
      <c r="AD2713">
        <f t="shared" si="504"/>
        <v>1002</v>
      </c>
      <c r="AE2713">
        <f t="shared" si="505"/>
        <v>1</v>
      </c>
    </row>
    <row r="2714" spans="1:31" x14ac:dyDescent="0.25">
      <c r="A2714" t="s">
        <v>710</v>
      </c>
      <c r="B2714" t="s">
        <v>3399</v>
      </c>
      <c r="C2714" t="s">
        <v>3429</v>
      </c>
      <c r="D2714" t="s">
        <v>3401</v>
      </c>
      <c r="E2714" t="s">
        <v>3441</v>
      </c>
      <c r="F2714" t="s">
        <v>3442</v>
      </c>
      <c r="G2714" t="s">
        <v>3443</v>
      </c>
      <c r="H2714" t="s">
        <v>3444</v>
      </c>
      <c r="I2714" t="s">
        <v>3445</v>
      </c>
      <c r="J2714" t="s">
        <v>3446</v>
      </c>
      <c r="K2714" t="s">
        <v>3447</v>
      </c>
      <c r="L2714" t="s">
        <v>3448</v>
      </c>
      <c r="M2714" t="s">
        <v>3430</v>
      </c>
      <c r="N2714" t="s">
        <v>3431</v>
      </c>
      <c r="O2714" t="s">
        <v>3432</v>
      </c>
      <c r="P2714" t="s">
        <v>3433</v>
      </c>
      <c r="Q2714" t="s">
        <v>3422</v>
      </c>
      <c r="R2714" t="s">
        <v>3415</v>
      </c>
      <c r="S2714" t="s">
        <v>3412</v>
      </c>
      <c r="U2714" t="str">
        <f t="shared" si="506"/>
        <v>MCQN</v>
      </c>
      <c r="V2714">
        <f t="shared" si="507"/>
        <v>200</v>
      </c>
      <c r="W2714">
        <f t="shared" si="508"/>
        <v>40</v>
      </c>
      <c r="X2714">
        <f t="shared" si="509"/>
        <v>500</v>
      </c>
      <c r="Y2714">
        <f t="shared" si="499"/>
        <v>1000</v>
      </c>
      <c r="Z2714">
        <f t="shared" si="500"/>
        <v>2</v>
      </c>
      <c r="AA2714">
        <f t="shared" si="501"/>
        <v>0.01</v>
      </c>
      <c r="AB2714">
        <f t="shared" si="502"/>
        <v>0.8</v>
      </c>
      <c r="AC2714">
        <f t="shared" si="503"/>
        <v>0.4</v>
      </c>
      <c r="AD2714">
        <f t="shared" si="504"/>
        <v>1003</v>
      </c>
      <c r="AE2714">
        <f t="shared" si="505"/>
        <v>1</v>
      </c>
    </row>
    <row r="2715" spans="1:31" x14ac:dyDescent="0.25">
      <c r="A2715" t="s">
        <v>710</v>
      </c>
      <c r="B2715" t="s">
        <v>3399</v>
      </c>
      <c r="C2715" t="s">
        <v>3429</v>
      </c>
      <c r="D2715" t="s">
        <v>3401</v>
      </c>
      <c r="E2715" t="s">
        <v>3441</v>
      </c>
      <c r="F2715" t="s">
        <v>3442</v>
      </c>
      <c r="G2715" t="s">
        <v>3443</v>
      </c>
      <c r="H2715" t="s">
        <v>3444</v>
      </c>
      <c r="I2715" t="s">
        <v>3445</v>
      </c>
      <c r="J2715" t="s">
        <v>3446</v>
      </c>
      <c r="K2715" t="s">
        <v>3447</v>
      </c>
      <c r="L2715" t="s">
        <v>3448</v>
      </c>
      <c r="M2715" t="s">
        <v>3430</v>
      </c>
      <c r="N2715" t="s">
        <v>3431</v>
      </c>
      <c r="O2715" t="s">
        <v>3432</v>
      </c>
      <c r="P2715" t="s">
        <v>3433</v>
      </c>
      <c r="Q2715" t="s">
        <v>3422</v>
      </c>
      <c r="R2715" t="s">
        <v>3416</v>
      </c>
      <c r="S2715" t="s">
        <v>3412</v>
      </c>
      <c r="U2715" t="str">
        <f t="shared" si="506"/>
        <v>MCQN</v>
      </c>
      <c r="V2715">
        <f t="shared" si="507"/>
        <v>200</v>
      </c>
      <c r="W2715">
        <f t="shared" si="508"/>
        <v>40</v>
      </c>
      <c r="X2715">
        <f t="shared" si="509"/>
        <v>500</v>
      </c>
      <c r="Y2715">
        <f t="shared" si="499"/>
        <v>1000</v>
      </c>
      <c r="Z2715">
        <f t="shared" si="500"/>
        <v>2</v>
      </c>
      <c r="AA2715">
        <f t="shared" si="501"/>
        <v>0.01</v>
      </c>
      <c r="AB2715">
        <f t="shared" si="502"/>
        <v>0.8</v>
      </c>
      <c r="AC2715">
        <f t="shared" si="503"/>
        <v>0.4</v>
      </c>
      <c r="AD2715">
        <f t="shared" si="504"/>
        <v>1004</v>
      </c>
      <c r="AE2715">
        <f t="shared" si="505"/>
        <v>1</v>
      </c>
    </row>
    <row r="2716" spans="1:31" x14ac:dyDescent="0.25">
      <c r="A2716" t="s">
        <v>710</v>
      </c>
      <c r="B2716" t="s">
        <v>3399</v>
      </c>
      <c r="C2716" t="s">
        <v>3429</v>
      </c>
      <c r="D2716" t="s">
        <v>3401</v>
      </c>
      <c r="E2716" t="s">
        <v>3441</v>
      </c>
      <c r="F2716" t="s">
        <v>3442</v>
      </c>
      <c r="G2716" t="s">
        <v>3443</v>
      </c>
      <c r="H2716" t="s">
        <v>3444</v>
      </c>
      <c r="I2716" t="s">
        <v>3445</v>
      </c>
      <c r="J2716" t="s">
        <v>3446</v>
      </c>
      <c r="K2716" t="s">
        <v>3447</v>
      </c>
      <c r="L2716" t="s">
        <v>3448</v>
      </c>
      <c r="M2716" t="s">
        <v>3430</v>
      </c>
      <c r="N2716" t="s">
        <v>3431</v>
      </c>
      <c r="O2716" t="s">
        <v>3432</v>
      </c>
      <c r="P2716" t="s">
        <v>3433</v>
      </c>
      <c r="Q2716" t="s">
        <v>3422</v>
      </c>
      <c r="R2716" t="s">
        <v>3417</v>
      </c>
      <c r="S2716" t="s">
        <v>3412</v>
      </c>
      <c r="U2716" t="str">
        <f t="shared" si="506"/>
        <v>MCQN</v>
      </c>
      <c r="V2716">
        <f t="shared" si="507"/>
        <v>200</v>
      </c>
      <c r="W2716">
        <f t="shared" si="508"/>
        <v>40</v>
      </c>
      <c r="X2716">
        <f t="shared" si="509"/>
        <v>500</v>
      </c>
      <c r="Y2716">
        <f t="shared" si="499"/>
        <v>1000</v>
      </c>
      <c r="Z2716">
        <f t="shared" si="500"/>
        <v>2</v>
      </c>
      <c r="AA2716">
        <f t="shared" si="501"/>
        <v>0.01</v>
      </c>
      <c r="AB2716">
        <f t="shared" si="502"/>
        <v>0.8</v>
      </c>
      <c r="AC2716">
        <f t="shared" si="503"/>
        <v>0.4</v>
      </c>
      <c r="AD2716">
        <f t="shared" si="504"/>
        <v>1005</v>
      </c>
      <c r="AE2716">
        <f t="shared" si="505"/>
        <v>1</v>
      </c>
    </row>
    <row r="2717" spans="1:31" x14ac:dyDescent="0.25">
      <c r="A2717" t="s">
        <v>710</v>
      </c>
      <c r="B2717" t="s">
        <v>3399</v>
      </c>
      <c r="C2717" t="s">
        <v>3429</v>
      </c>
      <c r="D2717" t="s">
        <v>3401</v>
      </c>
      <c r="E2717" t="s">
        <v>3441</v>
      </c>
      <c r="F2717" t="s">
        <v>3442</v>
      </c>
      <c r="G2717" t="s">
        <v>3443</v>
      </c>
      <c r="H2717" t="s">
        <v>3444</v>
      </c>
      <c r="I2717" t="s">
        <v>3445</v>
      </c>
      <c r="J2717" t="s">
        <v>3446</v>
      </c>
      <c r="K2717" t="s">
        <v>3447</v>
      </c>
      <c r="L2717" t="s">
        <v>3448</v>
      </c>
      <c r="M2717" t="s">
        <v>3430</v>
      </c>
      <c r="N2717" t="s">
        <v>3431</v>
      </c>
      <c r="O2717" t="s">
        <v>3432</v>
      </c>
      <c r="P2717" t="s">
        <v>3433</v>
      </c>
      <c r="Q2717" t="s">
        <v>3422</v>
      </c>
      <c r="R2717" t="s">
        <v>3418</v>
      </c>
      <c r="S2717" t="s">
        <v>3412</v>
      </c>
      <c r="U2717" t="str">
        <f t="shared" si="506"/>
        <v>MCQN</v>
      </c>
      <c r="V2717">
        <f t="shared" si="507"/>
        <v>200</v>
      </c>
      <c r="W2717">
        <f t="shared" si="508"/>
        <v>40</v>
      </c>
      <c r="X2717">
        <f t="shared" si="509"/>
        <v>500</v>
      </c>
      <c r="Y2717">
        <f t="shared" si="499"/>
        <v>1000</v>
      </c>
      <c r="Z2717">
        <f t="shared" si="500"/>
        <v>2</v>
      </c>
      <c r="AA2717">
        <f t="shared" si="501"/>
        <v>0.01</v>
      </c>
      <c r="AB2717">
        <f t="shared" si="502"/>
        <v>0.8</v>
      </c>
      <c r="AC2717">
        <f t="shared" si="503"/>
        <v>0.4</v>
      </c>
      <c r="AD2717">
        <f t="shared" si="504"/>
        <v>1006</v>
      </c>
      <c r="AE2717">
        <f t="shared" si="505"/>
        <v>1</v>
      </c>
    </row>
    <row r="2718" spans="1:31" x14ac:dyDescent="0.25">
      <c r="A2718" t="s">
        <v>710</v>
      </c>
      <c r="B2718" t="s">
        <v>3399</v>
      </c>
      <c r="C2718" t="s">
        <v>3429</v>
      </c>
      <c r="D2718" t="s">
        <v>3401</v>
      </c>
      <c r="E2718" t="s">
        <v>3441</v>
      </c>
      <c r="F2718" t="s">
        <v>3442</v>
      </c>
      <c r="G2718" t="s">
        <v>3443</v>
      </c>
      <c r="H2718" t="s">
        <v>3444</v>
      </c>
      <c r="I2718" t="s">
        <v>3445</v>
      </c>
      <c r="J2718" t="s">
        <v>3446</v>
      </c>
      <c r="K2718" t="s">
        <v>3447</v>
      </c>
      <c r="L2718" t="s">
        <v>3448</v>
      </c>
      <c r="M2718" t="s">
        <v>3430</v>
      </c>
      <c r="N2718" t="s">
        <v>3431</v>
      </c>
      <c r="O2718" t="s">
        <v>3432</v>
      </c>
      <c r="P2718" t="s">
        <v>3433</v>
      </c>
      <c r="Q2718" t="s">
        <v>3422</v>
      </c>
      <c r="R2718" t="s">
        <v>3419</v>
      </c>
      <c r="S2718" t="s">
        <v>3412</v>
      </c>
      <c r="U2718" t="str">
        <f t="shared" si="506"/>
        <v>MCQN</v>
      </c>
      <c r="V2718">
        <f t="shared" si="507"/>
        <v>200</v>
      </c>
      <c r="W2718">
        <f t="shared" si="508"/>
        <v>40</v>
      </c>
      <c r="X2718">
        <f t="shared" si="509"/>
        <v>500</v>
      </c>
      <c r="Y2718">
        <f t="shared" si="499"/>
        <v>1000</v>
      </c>
      <c r="Z2718">
        <f t="shared" si="500"/>
        <v>2</v>
      </c>
      <c r="AA2718">
        <f t="shared" si="501"/>
        <v>0.01</v>
      </c>
      <c r="AB2718">
        <f t="shared" si="502"/>
        <v>0.8</v>
      </c>
      <c r="AC2718">
        <f t="shared" si="503"/>
        <v>0.4</v>
      </c>
      <c r="AD2718">
        <f t="shared" si="504"/>
        <v>1007</v>
      </c>
      <c r="AE2718">
        <f t="shared" si="505"/>
        <v>1</v>
      </c>
    </row>
    <row r="2719" spans="1:31" x14ac:dyDescent="0.25">
      <c r="A2719" t="s">
        <v>710</v>
      </c>
      <c r="B2719" t="s">
        <v>3399</v>
      </c>
      <c r="C2719" t="s">
        <v>3429</v>
      </c>
      <c r="D2719" t="s">
        <v>3401</v>
      </c>
      <c r="E2719" t="s">
        <v>3441</v>
      </c>
      <c r="F2719" t="s">
        <v>3442</v>
      </c>
      <c r="G2719" t="s">
        <v>3443</v>
      </c>
      <c r="H2719" t="s">
        <v>3444</v>
      </c>
      <c r="I2719" t="s">
        <v>3445</v>
      </c>
      <c r="J2719" t="s">
        <v>3446</v>
      </c>
      <c r="K2719" t="s">
        <v>3447</v>
      </c>
      <c r="L2719" t="s">
        <v>3448</v>
      </c>
      <c r="M2719" t="s">
        <v>3430</v>
      </c>
      <c r="N2719" t="s">
        <v>3431</v>
      </c>
      <c r="O2719" t="s">
        <v>3432</v>
      </c>
      <c r="P2719" t="s">
        <v>3433</v>
      </c>
      <c r="Q2719" t="s">
        <v>3422</v>
      </c>
      <c r="R2719" t="s">
        <v>3420</v>
      </c>
      <c r="S2719" t="s">
        <v>3412</v>
      </c>
      <c r="U2719" t="str">
        <f t="shared" si="506"/>
        <v>MCQN</v>
      </c>
      <c r="V2719">
        <f t="shared" si="507"/>
        <v>200</v>
      </c>
      <c r="W2719">
        <f t="shared" si="508"/>
        <v>40</v>
      </c>
      <c r="X2719">
        <f t="shared" si="509"/>
        <v>500</v>
      </c>
      <c r="Y2719">
        <f t="shared" si="499"/>
        <v>1000</v>
      </c>
      <c r="Z2719">
        <f t="shared" si="500"/>
        <v>2</v>
      </c>
      <c r="AA2719">
        <f t="shared" si="501"/>
        <v>0.01</v>
      </c>
      <c r="AB2719">
        <f t="shared" si="502"/>
        <v>0.8</v>
      </c>
      <c r="AC2719">
        <f t="shared" si="503"/>
        <v>0.4</v>
      </c>
      <c r="AD2719">
        <f t="shared" si="504"/>
        <v>1008</v>
      </c>
      <c r="AE2719">
        <f t="shared" si="505"/>
        <v>1</v>
      </c>
    </row>
    <row r="2720" spans="1:31" x14ac:dyDescent="0.25">
      <c r="A2720" t="s">
        <v>710</v>
      </c>
      <c r="B2720" t="s">
        <v>3399</v>
      </c>
      <c r="C2720" t="s">
        <v>3429</v>
      </c>
      <c r="D2720" t="s">
        <v>3401</v>
      </c>
      <c r="E2720" t="s">
        <v>3441</v>
      </c>
      <c r="F2720" t="s">
        <v>3442</v>
      </c>
      <c r="G2720" t="s">
        <v>3443</v>
      </c>
      <c r="H2720" t="s">
        <v>3444</v>
      </c>
      <c r="I2720" t="s">
        <v>3445</v>
      </c>
      <c r="J2720" t="s">
        <v>3446</v>
      </c>
      <c r="K2720" t="s">
        <v>3447</v>
      </c>
      <c r="L2720" t="s">
        <v>3448</v>
      </c>
      <c r="M2720" t="s">
        <v>3430</v>
      </c>
      <c r="N2720" t="s">
        <v>3431</v>
      </c>
      <c r="O2720" t="s">
        <v>3432</v>
      </c>
      <c r="P2720" t="s">
        <v>3433</v>
      </c>
      <c r="Q2720" t="s">
        <v>3422</v>
      </c>
      <c r="R2720" t="s">
        <v>3421</v>
      </c>
      <c r="S2720" t="s">
        <v>3412</v>
      </c>
      <c r="U2720" t="str">
        <f t="shared" si="506"/>
        <v>MCQN</v>
      </c>
      <c r="V2720">
        <f t="shared" si="507"/>
        <v>200</v>
      </c>
      <c r="W2720">
        <f t="shared" si="508"/>
        <v>40</v>
      </c>
      <c r="X2720">
        <f t="shared" si="509"/>
        <v>500</v>
      </c>
      <c r="Y2720">
        <f t="shared" si="499"/>
        <v>1000</v>
      </c>
      <c r="Z2720">
        <f t="shared" si="500"/>
        <v>2</v>
      </c>
      <c r="AA2720">
        <f t="shared" si="501"/>
        <v>0.01</v>
      </c>
      <c r="AB2720">
        <f t="shared" si="502"/>
        <v>0.8</v>
      </c>
      <c r="AC2720">
        <f t="shared" si="503"/>
        <v>0.4</v>
      </c>
      <c r="AD2720">
        <f t="shared" si="504"/>
        <v>1009</v>
      </c>
      <c r="AE2720">
        <f t="shared" si="505"/>
        <v>1</v>
      </c>
    </row>
    <row r="2721" spans="1:31" x14ac:dyDescent="0.25">
      <c r="A2721" t="s">
        <v>710</v>
      </c>
      <c r="B2721" t="s">
        <v>3399</v>
      </c>
      <c r="C2721" t="s">
        <v>3429</v>
      </c>
      <c r="D2721" t="s">
        <v>3401</v>
      </c>
      <c r="E2721" t="s">
        <v>3441</v>
      </c>
      <c r="F2721" t="s">
        <v>3442</v>
      </c>
      <c r="G2721" t="s">
        <v>3443</v>
      </c>
      <c r="H2721" t="s">
        <v>3444</v>
      </c>
      <c r="I2721" t="s">
        <v>3445</v>
      </c>
      <c r="J2721" t="s">
        <v>3446</v>
      </c>
      <c r="K2721" t="s">
        <v>3447</v>
      </c>
      <c r="L2721" t="s">
        <v>3448</v>
      </c>
      <c r="M2721" t="s">
        <v>3430</v>
      </c>
      <c r="N2721" t="s">
        <v>3431</v>
      </c>
      <c r="O2721" t="s">
        <v>3432</v>
      </c>
      <c r="P2721" t="s">
        <v>3433</v>
      </c>
      <c r="Q2721" t="s">
        <v>3423</v>
      </c>
      <c r="R2721" t="s">
        <v>3411</v>
      </c>
      <c r="S2721" t="s">
        <v>3412</v>
      </c>
      <c r="U2721" t="str">
        <f t="shared" si="506"/>
        <v>MCQN</v>
      </c>
      <c r="V2721">
        <f t="shared" si="507"/>
        <v>200</v>
      </c>
      <c r="W2721">
        <f t="shared" si="508"/>
        <v>40</v>
      </c>
      <c r="X2721">
        <f t="shared" si="509"/>
        <v>500</v>
      </c>
      <c r="Y2721">
        <f t="shared" si="499"/>
        <v>1000</v>
      </c>
      <c r="Z2721">
        <f t="shared" si="500"/>
        <v>2</v>
      </c>
      <c r="AA2721">
        <f t="shared" si="501"/>
        <v>0.01</v>
      </c>
      <c r="AB2721">
        <f t="shared" si="502"/>
        <v>0.8</v>
      </c>
      <c r="AC2721">
        <f t="shared" si="503"/>
        <v>0.6</v>
      </c>
      <c r="AD2721">
        <f t="shared" si="504"/>
        <v>1000</v>
      </c>
      <c r="AE2721">
        <f t="shared" si="505"/>
        <v>1</v>
      </c>
    </row>
    <row r="2722" spans="1:31" x14ac:dyDescent="0.25">
      <c r="A2722" t="s">
        <v>710</v>
      </c>
      <c r="B2722" t="s">
        <v>3399</v>
      </c>
      <c r="C2722" t="s">
        <v>3429</v>
      </c>
      <c r="D2722" t="s">
        <v>3401</v>
      </c>
      <c r="E2722" t="s">
        <v>3441</v>
      </c>
      <c r="F2722" t="s">
        <v>3442</v>
      </c>
      <c r="G2722" t="s">
        <v>3443</v>
      </c>
      <c r="H2722" t="s">
        <v>3444</v>
      </c>
      <c r="I2722" t="s">
        <v>3445</v>
      </c>
      <c r="J2722" t="s">
        <v>3446</v>
      </c>
      <c r="K2722" t="s">
        <v>3447</v>
      </c>
      <c r="L2722" t="s">
        <v>3448</v>
      </c>
      <c r="M2722" t="s">
        <v>3430</v>
      </c>
      <c r="N2722" t="s">
        <v>3431</v>
      </c>
      <c r="O2722" t="s">
        <v>3432</v>
      </c>
      <c r="P2722" t="s">
        <v>3433</v>
      </c>
      <c r="Q2722" t="s">
        <v>3423</v>
      </c>
      <c r="R2722" t="s">
        <v>3413</v>
      </c>
      <c r="S2722" t="s">
        <v>3412</v>
      </c>
      <c r="U2722" t="str">
        <f t="shared" si="506"/>
        <v>MCQN</v>
      </c>
      <c r="V2722">
        <f t="shared" si="507"/>
        <v>200</v>
      </c>
      <c r="W2722">
        <f t="shared" si="508"/>
        <v>40</v>
      </c>
      <c r="X2722">
        <f t="shared" si="509"/>
        <v>500</v>
      </c>
      <c r="Y2722">
        <f t="shared" si="499"/>
        <v>1000</v>
      </c>
      <c r="Z2722">
        <f t="shared" si="500"/>
        <v>2</v>
      </c>
      <c r="AA2722">
        <f t="shared" si="501"/>
        <v>0.01</v>
      </c>
      <c r="AB2722">
        <f t="shared" si="502"/>
        <v>0.8</v>
      </c>
      <c r="AC2722">
        <f t="shared" si="503"/>
        <v>0.6</v>
      </c>
      <c r="AD2722">
        <f t="shared" si="504"/>
        <v>1001</v>
      </c>
      <c r="AE2722">
        <f t="shared" si="505"/>
        <v>1</v>
      </c>
    </row>
    <row r="2723" spans="1:31" x14ac:dyDescent="0.25">
      <c r="A2723" t="s">
        <v>710</v>
      </c>
      <c r="B2723" t="s">
        <v>3399</v>
      </c>
      <c r="C2723" t="s">
        <v>3429</v>
      </c>
      <c r="D2723" t="s">
        <v>3401</v>
      </c>
      <c r="E2723" t="s">
        <v>3441</v>
      </c>
      <c r="F2723" t="s">
        <v>3442</v>
      </c>
      <c r="G2723" t="s">
        <v>3443</v>
      </c>
      <c r="H2723" t="s">
        <v>3444</v>
      </c>
      <c r="I2723" t="s">
        <v>3445</v>
      </c>
      <c r="J2723" t="s">
        <v>3446</v>
      </c>
      <c r="K2723" t="s">
        <v>3447</v>
      </c>
      <c r="L2723" t="s">
        <v>3448</v>
      </c>
      <c r="M2723" t="s">
        <v>3430</v>
      </c>
      <c r="N2723" t="s">
        <v>3431</v>
      </c>
      <c r="O2723" t="s">
        <v>3432</v>
      </c>
      <c r="P2723" t="s">
        <v>3433</v>
      </c>
      <c r="Q2723" t="s">
        <v>3423</v>
      </c>
      <c r="R2723" t="s">
        <v>3414</v>
      </c>
      <c r="S2723" t="s">
        <v>3412</v>
      </c>
      <c r="U2723" t="str">
        <f t="shared" si="506"/>
        <v>MCQN</v>
      </c>
      <c r="V2723">
        <f t="shared" si="507"/>
        <v>200</v>
      </c>
      <c r="W2723">
        <f t="shared" si="508"/>
        <v>40</v>
      </c>
      <c r="X2723">
        <f t="shared" si="509"/>
        <v>500</v>
      </c>
      <c r="Y2723">
        <f t="shared" si="499"/>
        <v>1000</v>
      </c>
      <c r="Z2723">
        <f t="shared" si="500"/>
        <v>2</v>
      </c>
      <c r="AA2723">
        <f t="shared" si="501"/>
        <v>0.01</v>
      </c>
      <c r="AB2723">
        <f t="shared" si="502"/>
        <v>0.8</v>
      </c>
      <c r="AC2723">
        <f t="shared" si="503"/>
        <v>0.6</v>
      </c>
      <c r="AD2723">
        <f t="shared" si="504"/>
        <v>1002</v>
      </c>
      <c r="AE2723">
        <f t="shared" si="505"/>
        <v>1</v>
      </c>
    </row>
    <row r="2724" spans="1:31" x14ac:dyDescent="0.25">
      <c r="A2724" t="s">
        <v>710</v>
      </c>
      <c r="B2724" t="s">
        <v>3399</v>
      </c>
      <c r="C2724" t="s">
        <v>3429</v>
      </c>
      <c r="D2724" t="s">
        <v>3401</v>
      </c>
      <c r="E2724" t="s">
        <v>3441</v>
      </c>
      <c r="F2724" t="s">
        <v>3442</v>
      </c>
      <c r="G2724" t="s">
        <v>3443</v>
      </c>
      <c r="H2724" t="s">
        <v>3444</v>
      </c>
      <c r="I2724" t="s">
        <v>3445</v>
      </c>
      <c r="J2724" t="s">
        <v>3446</v>
      </c>
      <c r="K2724" t="s">
        <v>3447</v>
      </c>
      <c r="L2724" t="s">
        <v>3448</v>
      </c>
      <c r="M2724" t="s">
        <v>3430</v>
      </c>
      <c r="N2724" t="s">
        <v>3431</v>
      </c>
      <c r="O2724" t="s">
        <v>3432</v>
      </c>
      <c r="P2724" t="s">
        <v>3433</v>
      </c>
      <c r="Q2724" t="s">
        <v>3423</v>
      </c>
      <c r="R2724" t="s">
        <v>3415</v>
      </c>
      <c r="S2724" t="s">
        <v>3412</v>
      </c>
      <c r="U2724" t="str">
        <f t="shared" si="506"/>
        <v>MCQN</v>
      </c>
      <c r="V2724">
        <f t="shared" si="507"/>
        <v>200</v>
      </c>
      <c r="W2724">
        <f t="shared" si="508"/>
        <v>40</v>
      </c>
      <c r="X2724">
        <f t="shared" si="509"/>
        <v>500</v>
      </c>
      <c r="Y2724">
        <f t="shared" si="499"/>
        <v>1000</v>
      </c>
      <c r="Z2724">
        <f t="shared" si="500"/>
        <v>2</v>
      </c>
      <c r="AA2724">
        <f t="shared" si="501"/>
        <v>0.01</v>
      </c>
      <c r="AB2724">
        <f t="shared" si="502"/>
        <v>0.8</v>
      </c>
      <c r="AC2724">
        <f t="shared" si="503"/>
        <v>0.6</v>
      </c>
      <c r="AD2724">
        <f t="shared" si="504"/>
        <v>1003</v>
      </c>
      <c r="AE2724">
        <f t="shared" si="505"/>
        <v>1</v>
      </c>
    </row>
    <row r="2725" spans="1:31" x14ac:dyDescent="0.25">
      <c r="A2725" t="s">
        <v>710</v>
      </c>
      <c r="B2725" t="s">
        <v>3399</v>
      </c>
      <c r="C2725" t="s">
        <v>3429</v>
      </c>
      <c r="D2725" t="s">
        <v>3401</v>
      </c>
      <c r="E2725" t="s">
        <v>3441</v>
      </c>
      <c r="F2725" t="s">
        <v>3442</v>
      </c>
      <c r="G2725" t="s">
        <v>3443</v>
      </c>
      <c r="H2725" t="s">
        <v>3444</v>
      </c>
      <c r="I2725" t="s">
        <v>3445</v>
      </c>
      <c r="J2725" t="s">
        <v>3446</v>
      </c>
      <c r="K2725" t="s">
        <v>3447</v>
      </c>
      <c r="L2725" t="s">
        <v>3448</v>
      </c>
      <c r="M2725" t="s">
        <v>3430</v>
      </c>
      <c r="N2725" t="s">
        <v>3431</v>
      </c>
      <c r="O2725" t="s">
        <v>3432</v>
      </c>
      <c r="P2725" t="s">
        <v>3433</v>
      </c>
      <c r="Q2725" t="s">
        <v>3423</v>
      </c>
      <c r="R2725" t="s">
        <v>3416</v>
      </c>
      <c r="S2725" t="s">
        <v>3412</v>
      </c>
      <c r="U2725" t="str">
        <f t="shared" si="506"/>
        <v>MCQN</v>
      </c>
      <c r="V2725">
        <f t="shared" si="507"/>
        <v>200</v>
      </c>
      <c r="W2725">
        <f t="shared" si="508"/>
        <v>40</v>
      </c>
      <c r="X2725">
        <f t="shared" si="509"/>
        <v>500</v>
      </c>
      <c r="Y2725">
        <f t="shared" si="499"/>
        <v>1000</v>
      </c>
      <c r="Z2725">
        <f t="shared" si="500"/>
        <v>2</v>
      </c>
      <c r="AA2725">
        <f t="shared" si="501"/>
        <v>0.01</v>
      </c>
      <c r="AB2725">
        <f t="shared" si="502"/>
        <v>0.8</v>
      </c>
      <c r="AC2725">
        <f t="shared" si="503"/>
        <v>0.6</v>
      </c>
      <c r="AD2725">
        <f t="shared" si="504"/>
        <v>1004</v>
      </c>
      <c r="AE2725">
        <f t="shared" si="505"/>
        <v>1</v>
      </c>
    </row>
    <row r="2726" spans="1:31" x14ac:dyDescent="0.25">
      <c r="A2726" t="s">
        <v>710</v>
      </c>
      <c r="B2726" t="s">
        <v>3399</v>
      </c>
      <c r="C2726" t="s">
        <v>3429</v>
      </c>
      <c r="D2726" t="s">
        <v>3401</v>
      </c>
      <c r="E2726" t="s">
        <v>3441</v>
      </c>
      <c r="F2726" t="s">
        <v>3442</v>
      </c>
      <c r="G2726" t="s">
        <v>3443</v>
      </c>
      <c r="H2726" t="s">
        <v>3444</v>
      </c>
      <c r="I2726" t="s">
        <v>3445</v>
      </c>
      <c r="J2726" t="s">
        <v>3446</v>
      </c>
      <c r="K2726" t="s">
        <v>3447</v>
      </c>
      <c r="L2726" t="s">
        <v>3448</v>
      </c>
      <c r="M2726" t="s">
        <v>3430</v>
      </c>
      <c r="N2726" t="s">
        <v>3431</v>
      </c>
      <c r="O2726" t="s">
        <v>3432</v>
      </c>
      <c r="P2726" t="s">
        <v>3433</v>
      </c>
      <c r="Q2726" t="s">
        <v>3423</v>
      </c>
      <c r="R2726" t="s">
        <v>3417</v>
      </c>
      <c r="S2726" t="s">
        <v>3412</v>
      </c>
      <c r="U2726" t="str">
        <f t="shared" si="506"/>
        <v>MCQN</v>
      </c>
      <c r="V2726">
        <f t="shared" si="507"/>
        <v>200</v>
      </c>
      <c r="W2726">
        <f t="shared" si="508"/>
        <v>40</v>
      </c>
      <c r="X2726">
        <f t="shared" si="509"/>
        <v>500</v>
      </c>
      <c r="Y2726">
        <f t="shared" si="499"/>
        <v>1000</v>
      </c>
      <c r="Z2726">
        <f t="shared" si="500"/>
        <v>2</v>
      </c>
      <c r="AA2726">
        <f t="shared" si="501"/>
        <v>0.01</v>
      </c>
      <c r="AB2726">
        <f t="shared" si="502"/>
        <v>0.8</v>
      </c>
      <c r="AC2726">
        <f t="shared" si="503"/>
        <v>0.6</v>
      </c>
      <c r="AD2726">
        <f t="shared" si="504"/>
        <v>1005</v>
      </c>
      <c r="AE2726">
        <f t="shared" si="505"/>
        <v>1</v>
      </c>
    </row>
    <row r="2727" spans="1:31" x14ac:dyDescent="0.25">
      <c r="A2727" t="s">
        <v>710</v>
      </c>
      <c r="B2727" t="s">
        <v>3399</v>
      </c>
      <c r="C2727" t="s">
        <v>3429</v>
      </c>
      <c r="D2727" t="s">
        <v>3401</v>
      </c>
      <c r="E2727" t="s">
        <v>3441</v>
      </c>
      <c r="F2727" t="s">
        <v>3442</v>
      </c>
      <c r="G2727" t="s">
        <v>3443</v>
      </c>
      <c r="H2727" t="s">
        <v>3444</v>
      </c>
      <c r="I2727" t="s">
        <v>3445</v>
      </c>
      <c r="J2727" t="s">
        <v>3446</v>
      </c>
      <c r="K2727" t="s">
        <v>3447</v>
      </c>
      <c r="L2727" t="s">
        <v>3448</v>
      </c>
      <c r="M2727" t="s">
        <v>3430</v>
      </c>
      <c r="N2727" t="s">
        <v>3431</v>
      </c>
      <c r="O2727" t="s">
        <v>3432</v>
      </c>
      <c r="P2727" t="s">
        <v>3433</v>
      </c>
      <c r="Q2727" t="s">
        <v>3423</v>
      </c>
      <c r="R2727" t="s">
        <v>3418</v>
      </c>
      <c r="S2727" t="s">
        <v>3412</v>
      </c>
      <c r="U2727" t="str">
        <f t="shared" si="506"/>
        <v>MCQN</v>
      </c>
      <c r="V2727">
        <f t="shared" si="507"/>
        <v>200</v>
      </c>
      <c r="W2727">
        <f t="shared" si="508"/>
        <v>40</v>
      </c>
      <c r="X2727">
        <f t="shared" si="509"/>
        <v>500</v>
      </c>
      <c r="Y2727">
        <f t="shared" si="499"/>
        <v>1000</v>
      </c>
      <c r="Z2727">
        <f t="shared" si="500"/>
        <v>2</v>
      </c>
      <c r="AA2727">
        <f t="shared" si="501"/>
        <v>0.01</v>
      </c>
      <c r="AB2727">
        <f t="shared" si="502"/>
        <v>0.8</v>
      </c>
      <c r="AC2727">
        <f t="shared" si="503"/>
        <v>0.6</v>
      </c>
      <c r="AD2727">
        <f t="shared" si="504"/>
        <v>1006</v>
      </c>
      <c r="AE2727">
        <f t="shared" si="505"/>
        <v>1</v>
      </c>
    </row>
    <row r="2728" spans="1:31" x14ac:dyDescent="0.25">
      <c r="A2728" t="s">
        <v>710</v>
      </c>
      <c r="B2728" t="s">
        <v>3399</v>
      </c>
      <c r="C2728" t="s">
        <v>3429</v>
      </c>
      <c r="D2728" t="s">
        <v>3401</v>
      </c>
      <c r="E2728" t="s">
        <v>3441</v>
      </c>
      <c r="F2728" t="s">
        <v>3442</v>
      </c>
      <c r="G2728" t="s">
        <v>3443</v>
      </c>
      <c r="H2728" t="s">
        <v>3444</v>
      </c>
      <c r="I2728" t="s">
        <v>3445</v>
      </c>
      <c r="J2728" t="s">
        <v>3446</v>
      </c>
      <c r="K2728" t="s">
        <v>3447</v>
      </c>
      <c r="L2728" t="s">
        <v>3448</v>
      </c>
      <c r="M2728" t="s">
        <v>3430</v>
      </c>
      <c r="N2728" t="s">
        <v>3431</v>
      </c>
      <c r="O2728" t="s">
        <v>3432</v>
      </c>
      <c r="P2728" t="s">
        <v>3433</v>
      </c>
      <c r="Q2728" t="s">
        <v>3423</v>
      </c>
      <c r="R2728" t="s">
        <v>3419</v>
      </c>
      <c r="S2728" t="s">
        <v>3412</v>
      </c>
      <c r="U2728" t="str">
        <f t="shared" si="506"/>
        <v>MCQN</v>
      </c>
      <c r="V2728">
        <f t="shared" si="507"/>
        <v>200</v>
      </c>
      <c r="W2728">
        <f t="shared" si="508"/>
        <v>40</v>
      </c>
      <c r="X2728">
        <f t="shared" si="509"/>
        <v>500</v>
      </c>
      <c r="Y2728">
        <f t="shared" si="499"/>
        <v>1000</v>
      </c>
      <c r="Z2728">
        <f t="shared" si="500"/>
        <v>2</v>
      </c>
      <c r="AA2728">
        <f t="shared" si="501"/>
        <v>0.01</v>
      </c>
      <c r="AB2728">
        <f t="shared" si="502"/>
        <v>0.8</v>
      </c>
      <c r="AC2728">
        <f t="shared" si="503"/>
        <v>0.6</v>
      </c>
      <c r="AD2728">
        <f t="shared" si="504"/>
        <v>1007</v>
      </c>
      <c r="AE2728">
        <f t="shared" si="505"/>
        <v>1</v>
      </c>
    </row>
    <row r="2729" spans="1:31" x14ac:dyDescent="0.25">
      <c r="A2729" t="s">
        <v>710</v>
      </c>
      <c r="B2729" t="s">
        <v>3399</v>
      </c>
      <c r="C2729" t="s">
        <v>3429</v>
      </c>
      <c r="D2729" t="s">
        <v>3401</v>
      </c>
      <c r="E2729" t="s">
        <v>3441</v>
      </c>
      <c r="F2729" t="s">
        <v>3442</v>
      </c>
      <c r="G2729" t="s">
        <v>3443</v>
      </c>
      <c r="H2729" t="s">
        <v>3444</v>
      </c>
      <c r="I2729" t="s">
        <v>3445</v>
      </c>
      <c r="J2729" t="s">
        <v>3446</v>
      </c>
      <c r="K2729" t="s">
        <v>3447</v>
      </c>
      <c r="L2729" t="s">
        <v>3448</v>
      </c>
      <c r="M2729" t="s">
        <v>3430</v>
      </c>
      <c r="N2729" t="s">
        <v>3431</v>
      </c>
      <c r="O2729" t="s">
        <v>3432</v>
      </c>
      <c r="P2729" t="s">
        <v>3433</v>
      </c>
      <c r="Q2729" t="s">
        <v>3423</v>
      </c>
      <c r="R2729" t="s">
        <v>3420</v>
      </c>
      <c r="S2729" t="s">
        <v>3412</v>
      </c>
      <c r="U2729" t="str">
        <f t="shared" si="506"/>
        <v>MCQN</v>
      </c>
      <c r="V2729">
        <f t="shared" si="507"/>
        <v>200</v>
      </c>
      <c r="W2729">
        <f t="shared" si="508"/>
        <v>40</v>
      </c>
      <c r="X2729">
        <f t="shared" si="509"/>
        <v>500</v>
      </c>
      <c r="Y2729">
        <f t="shared" si="499"/>
        <v>1000</v>
      </c>
      <c r="Z2729">
        <f t="shared" si="500"/>
        <v>2</v>
      </c>
      <c r="AA2729">
        <f t="shared" si="501"/>
        <v>0.01</v>
      </c>
      <c r="AB2729">
        <f t="shared" si="502"/>
        <v>0.8</v>
      </c>
      <c r="AC2729">
        <f t="shared" si="503"/>
        <v>0.6</v>
      </c>
      <c r="AD2729">
        <f t="shared" si="504"/>
        <v>1008</v>
      </c>
      <c r="AE2729">
        <f t="shared" si="505"/>
        <v>1</v>
      </c>
    </row>
    <row r="2730" spans="1:31" x14ac:dyDescent="0.25">
      <c r="A2730" t="s">
        <v>710</v>
      </c>
      <c r="B2730" t="s">
        <v>3399</v>
      </c>
      <c r="C2730" t="s">
        <v>3429</v>
      </c>
      <c r="D2730" t="s">
        <v>3401</v>
      </c>
      <c r="E2730" t="s">
        <v>3441</v>
      </c>
      <c r="F2730" t="s">
        <v>3442</v>
      </c>
      <c r="G2730" t="s">
        <v>3443</v>
      </c>
      <c r="H2730" t="s">
        <v>3444</v>
      </c>
      <c r="I2730" t="s">
        <v>3445</v>
      </c>
      <c r="J2730" t="s">
        <v>3446</v>
      </c>
      <c r="K2730" t="s">
        <v>3447</v>
      </c>
      <c r="L2730" t="s">
        <v>3448</v>
      </c>
      <c r="M2730" t="s">
        <v>3430</v>
      </c>
      <c r="N2730" t="s">
        <v>3431</v>
      </c>
      <c r="O2730" t="s">
        <v>3432</v>
      </c>
      <c r="P2730" t="s">
        <v>3433</v>
      </c>
      <c r="Q2730" t="s">
        <v>3423</v>
      </c>
      <c r="R2730" t="s">
        <v>3421</v>
      </c>
      <c r="S2730" t="s">
        <v>3412</v>
      </c>
      <c r="U2730" t="str">
        <f t="shared" si="506"/>
        <v>MCQN</v>
      </c>
      <c r="V2730">
        <f t="shared" si="507"/>
        <v>200</v>
      </c>
      <c r="W2730">
        <f t="shared" si="508"/>
        <v>40</v>
      </c>
      <c r="X2730">
        <f t="shared" si="509"/>
        <v>500</v>
      </c>
      <c r="Y2730">
        <f t="shared" si="499"/>
        <v>1000</v>
      </c>
      <c r="Z2730">
        <f t="shared" si="500"/>
        <v>2</v>
      </c>
      <c r="AA2730">
        <f t="shared" si="501"/>
        <v>0.01</v>
      </c>
      <c r="AB2730">
        <f t="shared" si="502"/>
        <v>0.8</v>
      </c>
      <c r="AC2730">
        <f t="shared" si="503"/>
        <v>0.6</v>
      </c>
      <c r="AD2730">
        <f t="shared" si="504"/>
        <v>1009</v>
      </c>
      <c r="AE2730">
        <f t="shared" si="505"/>
        <v>1</v>
      </c>
    </row>
    <row r="2731" spans="1:31" x14ac:dyDescent="0.25">
      <c r="A2731" t="s">
        <v>710</v>
      </c>
      <c r="B2731" t="s">
        <v>3399</v>
      </c>
      <c r="C2731" t="s">
        <v>3429</v>
      </c>
      <c r="D2731" t="s">
        <v>3401</v>
      </c>
      <c r="E2731" t="s">
        <v>3441</v>
      </c>
      <c r="F2731" t="s">
        <v>3442</v>
      </c>
      <c r="G2731" t="s">
        <v>3443</v>
      </c>
      <c r="H2731" t="s">
        <v>3444</v>
      </c>
      <c r="I2731" t="s">
        <v>3445</v>
      </c>
      <c r="J2731" t="s">
        <v>3446</v>
      </c>
      <c r="K2731" t="s">
        <v>3447</v>
      </c>
      <c r="L2731" t="s">
        <v>3448</v>
      </c>
      <c r="M2731" t="s">
        <v>3430</v>
      </c>
      <c r="N2731" t="s">
        <v>3431</v>
      </c>
      <c r="O2731" t="s">
        <v>3432</v>
      </c>
      <c r="P2731" t="s">
        <v>3434</v>
      </c>
      <c r="Q2731" t="s">
        <v>3410</v>
      </c>
      <c r="R2731" t="s">
        <v>3411</v>
      </c>
      <c r="S2731" t="s">
        <v>3412</v>
      </c>
      <c r="U2731" t="str">
        <f t="shared" si="506"/>
        <v>MCQN</v>
      </c>
      <c r="V2731">
        <f t="shared" si="507"/>
        <v>200</v>
      </c>
      <c r="W2731">
        <f t="shared" si="508"/>
        <v>40</v>
      </c>
      <c r="X2731">
        <f t="shared" si="509"/>
        <v>500</v>
      </c>
      <c r="Y2731">
        <f t="shared" si="499"/>
        <v>1000</v>
      </c>
      <c r="Z2731">
        <f t="shared" si="500"/>
        <v>2</v>
      </c>
      <c r="AA2731">
        <f t="shared" si="501"/>
        <v>0.01</v>
      </c>
      <c r="AB2731">
        <f t="shared" si="502"/>
        <v>0.9</v>
      </c>
      <c r="AC2731">
        <f t="shared" si="503"/>
        <v>0.2</v>
      </c>
      <c r="AD2731">
        <f t="shared" si="504"/>
        <v>1000</v>
      </c>
      <c r="AE2731">
        <f t="shared" si="505"/>
        <v>1</v>
      </c>
    </row>
    <row r="2732" spans="1:31" x14ac:dyDescent="0.25">
      <c r="A2732" t="s">
        <v>710</v>
      </c>
      <c r="B2732" t="s">
        <v>3399</v>
      </c>
      <c r="C2732" t="s">
        <v>3429</v>
      </c>
      <c r="D2732" t="s">
        <v>3401</v>
      </c>
      <c r="E2732" t="s">
        <v>3441</v>
      </c>
      <c r="F2732" t="s">
        <v>3442</v>
      </c>
      <c r="G2732" t="s">
        <v>3443</v>
      </c>
      <c r="H2732" t="s">
        <v>3444</v>
      </c>
      <c r="I2732" t="s">
        <v>3445</v>
      </c>
      <c r="J2732" t="s">
        <v>3446</v>
      </c>
      <c r="K2732" t="s">
        <v>3447</v>
      </c>
      <c r="L2732" t="s">
        <v>3448</v>
      </c>
      <c r="M2732" t="s">
        <v>3430</v>
      </c>
      <c r="N2732" t="s">
        <v>3431</v>
      </c>
      <c r="O2732" t="s">
        <v>3432</v>
      </c>
      <c r="P2732" t="s">
        <v>3434</v>
      </c>
      <c r="Q2732" t="s">
        <v>3410</v>
      </c>
      <c r="R2732" t="s">
        <v>3413</v>
      </c>
      <c r="S2732" t="s">
        <v>3412</v>
      </c>
      <c r="U2732" t="str">
        <f t="shared" si="506"/>
        <v>MCQN</v>
      </c>
      <c r="V2732">
        <f t="shared" si="507"/>
        <v>200</v>
      </c>
      <c r="W2732">
        <f t="shared" si="508"/>
        <v>40</v>
      </c>
      <c r="X2732">
        <f t="shared" si="509"/>
        <v>500</v>
      </c>
      <c r="Y2732">
        <f t="shared" si="499"/>
        <v>1000</v>
      </c>
      <c r="Z2732">
        <f t="shared" si="500"/>
        <v>2</v>
      </c>
      <c r="AA2732">
        <f t="shared" si="501"/>
        <v>0.01</v>
      </c>
      <c r="AB2732">
        <f t="shared" si="502"/>
        <v>0.9</v>
      </c>
      <c r="AC2732">
        <f t="shared" si="503"/>
        <v>0.2</v>
      </c>
      <c r="AD2732">
        <f t="shared" si="504"/>
        <v>1001</v>
      </c>
      <c r="AE2732">
        <f t="shared" si="505"/>
        <v>1</v>
      </c>
    </row>
    <row r="2733" spans="1:31" x14ac:dyDescent="0.25">
      <c r="A2733" t="s">
        <v>710</v>
      </c>
      <c r="B2733" t="s">
        <v>3399</v>
      </c>
      <c r="C2733" t="s">
        <v>3429</v>
      </c>
      <c r="D2733" t="s">
        <v>3401</v>
      </c>
      <c r="E2733" t="s">
        <v>3441</v>
      </c>
      <c r="F2733" t="s">
        <v>3442</v>
      </c>
      <c r="G2733" t="s">
        <v>3443</v>
      </c>
      <c r="H2733" t="s">
        <v>3444</v>
      </c>
      <c r="I2733" t="s">
        <v>3445</v>
      </c>
      <c r="J2733" t="s">
        <v>3446</v>
      </c>
      <c r="K2733" t="s">
        <v>3447</v>
      </c>
      <c r="L2733" t="s">
        <v>3448</v>
      </c>
      <c r="M2733" t="s">
        <v>3430</v>
      </c>
      <c r="N2733" t="s">
        <v>3431</v>
      </c>
      <c r="O2733" t="s">
        <v>3432</v>
      </c>
      <c r="P2733" t="s">
        <v>3434</v>
      </c>
      <c r="Q2733" t="s">
        <v>3410</v>
      </c>
      <c r="R2733" t="s">
        <v>3414</v>
      </c>
      <c r="S2733" t="s">
        <v>3412</v>
      </c>
      <c r="U2733" t="str">
        <f t="shared" si="506"/>
        <v>MCQN</v>
      </c>
      <c r="V2733">
        <f t="shared" si="507"/>
        <v>200</v>
      </c>
      <c r="W2733">
        <f t="shared" si="508"/>
        <v>40</v>
      </c>
      <c r="X2733">
        <f t="shared" si="509"/>
        <v>500</v>
      </c>
      <c r="Y2733">
        <f t="shared" si="499"/>
        <v>1000</v>
      </c>
      <c r="Z2733">
        <f t="shared" si="500"/>
        <v>2</v>
      </c>
      <c r="AA2733">
        <f t="shared" si="501"/>
        <v>0.01</v>
      </c>
      <c r="AB2733">
        <f t="shared" si="502"/>
        <v>0.9</v>
      </c>
      <c r="AC2733">
        <f t="shared" si="503"/>
        <v>0.2</v>
      </c>
      <c r="AD2733">
        <f t="shared" si="504"/>
        <v>1002</v>
      </c>
      <c r="AE2733">
        <f t="shared" si="505"/>
        <v>1</v>
      </c>
    </row>
    <row r="2734" spans="1:31" x14ac:dyDescent="0.25">
      <c r="A2734" t="s">
        <v>710</v>
      </c>
      <c r="B2734" t="s">
        <v>3399</v>
      </c>
      <c r="C2734" t="s">
        <v>3429</v>
      </c>
      <c r="D2734" t="s">
        <v>3401</v>
      </c>
      <c r="E2734" t="s">
        <v>3441</v>
      </c>
      <c r="F2734" t="s">
        <v>3442</v>
      </c>
      <c r="G2734" t="s">
        <v>3443</v>
      </c>
      <c r="H2734" t="s">
        <v>3444</v>
      </c>
      <c r="I2734" t="s">
        <v>3445</v>
      </c>
      <c r="J2734" t="s">
        <v>3446</v>
      </c>
      <c r="K2734" t="s">
        <v>3447</v>
      </c>
      <c r="L2734" t="s">
        <v>3448</v>
      </c>
      <c r="M2734" t="s">
        <v>3430</v>
      </c>
      <c r="N2734" t="s">
        <v>3431</v>
      </c>
      <c r="O2734" t="s">
        <v>3432</v>
      </c>
      <c r="P2734" t="s">
        <v>3434</v>
      </c>
      <c r="Q2734" t="s">
        <v>3410</v>
      </c>
      <c r="R2734" t="s">
        <v>3415</v>
      </c>
      <c r="S2734" t="s">
        <v>3412</v>
      </c>
      <c r="U2734" t="str">
        <f t="shared" si="506"/>
        <v>MCQN</v>
      </c>
      <c r="V2734">
        <f t="shared" si="507"/>
        <v>200</v>
      </c>
      <c r="W2734">
        <f t="shared" si="508"/>
        <v>40</v>
      </c>
      <c r="X2734">
        <f t="shared" si="509"/>
        <v>500</v>
      </c>
      <c r="Y2734">
        <f t="shared" si="499"/>
        <v>1000</v>
      </c>
      <c r="Z2734">
        <f t="shared" si="500"/>
        <v>2</v>
      </c>
      <c r="AA2734">
        <f t="shared" si="501"/>
        <v>0.01</v>
      </c>
      <c r="AB2734">
        <f t="shared" si="502"/>
        <v>0.9</v>
      </c>
      <c r="AC2734">
        <f t="shared" si="503"/>
        <v>0.2</v>
      </c>
      <c r="AD2734">
        <f t="shared" si="504"/>
        <v>1003</v>
      </c>
      <c r="AE2734">
        <f t="shared" si="505"/>
        <v>1</v>
      </c>
    </row>
    <row r="2735" spans="1:31" x14ac:dyDescent="0.25">
      <c r="A2735" t="s">
        <v>710</v>
      </c>
      <c r="B2735" t="s">
        <v>3399</v>
      </c>
      <c r="C2735" t="s">
        <v>3429</v>
      </c>
      <c r="D2735" t="s">
        <v>3401</v>
      </c>
      <c r="E2735" t="s">
        <v>3441</v>
      </c>
      <c r="F2735" t="s">
        <v>3442</v>
      </c>
      <c r="G2735" t="s">
        <v>3443</v>
      </c>
      <c r="H2735" t="s">
        <v>3444</v>
      </c>
      <c r="I2735" t="s">
        <v>3445</v>
      </c>
      <c r="J2735" t="s">
        <v>3446</v>
      </c>
      <c r="K2735" t="s">
        <v>3447</v>
      </c>
      <c r="L2735" t="s">
        <v>3448</v>
      </c>
      <c r="M2735" t="s">
        <v>3430</v>
      </c>
      <c r="N2735" t="s">
        <v>3431</v>
      </c>
      <c r="O2735" t="s">
        <v>3432</v>
      </c>
      <c r="P2735" t="s">
        <v>3434</v>
      </c>
      <c r="Q2735" t="s">
        <v>3410</v>
      </c>
      <c r="R2735" t="s">
        <v>3416</v>
      </c>
      <c r="S2735" t="s">
        <v>3412</v>
      </c>
      <c r="U2735" t="str">
        <f t="shared" si="506"/>
        <v>MCQN</v>
      </c>
      <c r="V2735">
        <f t="shared" si="507"/>
        <v>200</v>
      </c>
      <c r="W2735">
        <f t="shared" si="508"/>
        <v>40</v>
      </c>
      <c r="X2735">
        <f t="shared" si="509"/>
        <v>500</v>
      </c>
      <c r="Y2735">
        <f t="shared" si="499"/>
        <v>1000</v>
      </c>
      <c r="Z2735">
        <f t="shared" si="500"/>
        <v>2</v>
      </c>
      <c r="AA2735">
        <f t="shared" si="501"/>
        <v>0.01</v>
      </c>
      <c r="AB2735">
        <f t="shared" si="502"/>
        <v>0.9</v>
      </c>
      <c r="AC2735">
        <f t="shared" si="503"/>
        <v>0.2</v>
      </c>
      <c r="AD2735">
        <f t="shared" si="504"/>
        <v>1004</v>
      </c>
      <c r="AE2735">
        <f t="shared" si="505"/>
        <v>1</v>
      </c>
    </row>
    <row r="2736" spans="1:31" x14ac:dyDescent="0.25">
      <c r="A2736" t="s">
        <v>710</v>
      </c>
      <c r="B2736" t="s">
        <v>3399</v>
      </c>
      <c r="C2736" t="s">
        <v>3429</v>
      </c>
      <c r="D2736" t="s">
        <v>3401</v>
      </c>
      <c r="E2736" t="s">
        <v>3441</v>
      </c>
      <c r="F2736" t="s">
        <v>3442</v>
      </c>
      <c r="G2736" t="s">
        <v>3443</v>
      </c>
      <c r="H2736" t="s">
        <v>3444</v>
      </c>
      <c r="I2736" t="s">
        <v>3445</v>
      </c>
      <c r="J2736" t="s">
        <v>3446</v>
      </c>
      <c r="K2736" t="s">
        <v>3447</v>
      </c>
      <c r="L2736" t="s">
        <v>3448</v>
      </c>
      <c r="M2736" t="s">
        <v>3430</v>
      </c>
      <c r="N2736" t="s">
        <v>3431</v>
      </c>
      <c r="O2736" t="s">
        <v>3432</v>
      </c>
      <c r="P2736" t="s">
        <v>3434</v>
      </c>
      <c r="Q2736" t="s">
        <v>3410</v>
      </c>
      <c r="R2736" t="s">
        <v>3417</v>
      </c>
      <c r="S2736" t="s">
        <v>3412</v>
      </c>
      <c r="U2736" t="str">
        <f t="shared" si="506"/>
        <v>MCQN</v>
      </c>
      <c r="V2736">
        <f t="shared" si="507"/>
        <v>200</v>
      </c>
      <c r="W2736">
        <f t="shared" si="508"/>
        <v>40</v>
      </c>
      <c r="X2736">
        <f t="shared" si="509"/>
        <v>500</v>
      </c>
      <c r="Y2736">
        <f t="shared" si="499"/>
        <v>1000</v>
      </c>
      <c r="Z2736">
        <f t="shared" si="500"/>
        <v>2</v>
      </c>
      <c r="AA2736">
        <f t="shared" si="501"/>
        <v>0.01</v>
      </c>
      <c r="AB2736">
        <f t="shared" si="502"/>
        <v>0.9</v>
      </c>
      <c r="AC2736">
        <f t="shared" si="503"/>
        <v>0.2</v>
      </c>
      <c r="AD2736">
        <f t="shared" si="504"/>
        <v>1005</v>
      </c>
      <c r="AE2736">
        <f t="shared" si="505"/>
        <v>1</v>
      </c>
    </row>
    <row r="2737" spans="1:31" x14ac:dyDescent="0.25">
      <c r="A2737" t="s">
        <v>710</v>
      </c>
      <c r="B2737" t="s">
        <v>3399</v>
      </c>
      <c r="C2737" t="s">
        <v>3429</v>
      </c>
      <c r="D2737" t="s">
        <v>3401</v>
      </c>
      <c r="E2737" t="s">
        <v>3441</v>
      </c>
      <c r="F2737" t="s">
        <v>3442</v>
      </c>
      <c r="G2737" t="s">
        <v>3443</v>
      </c>
      <c r="H2737" t="s">
        <v>3444</v>
      </c>
      <c r="I2737" t="s">
        <v>3445</v>
      </c>
      <c r="J2737" t="s">
        <v>3446</v>
      </c>
      <c r="K2737" t="s">
        <v>3447</v>
      </c>
      <c r="L2737" t="s">
        <v>3448</v>
      </c>
      <c r="M2737" t="s">
        <v>3430</v>
      </c>
      <c r="N2737" t="s">
        <v>3431</v>
      </c>
      <c r="O2737" t="s">
        <v>3432</v>
      </c>
      <c r="P2737" t="s">
        <v>3434</v>
      </c>
      <c r="Q2737" t="s">
        <v>3410</v>
      </c>
      <c r="R2737" t="s">
        <v>3418</v>
      </c>
      <c r="S2737" t="s">
        <v>3412</v>
      </c>
      <c r="U2737" t="str">
        <f t="shared" si="506"/>
        <v>MCQN</v>
      </c>
      <c r="V2737">
        <f t="shared" si="507"/>
        <v>200</v>
      </c>
      <c r="W2737">
        <f t="shared" si="508"/>
        <v>40</v>
      </c>
      <c r="X2737">
        <f t="shared" si="509"/>
        <v>500</v>
      </c>
      <c r="Y2737">
        <f t="shared" ref="Y2737:Y2800" si="510">VALUE(MID(M2737,5,5))</f>
        <v>1000</v>
      </c>
      <c r="Z2737">
        <f t="shared" ref="Z2737:Z2800" si="511">VALUE(MID(N2737,3,5))</f>
        <v>2</v>
      </c>
      <c r="AA2737">
        <f t="shared" ref="AA2737:AA2800" si="512">VALUE(MID(O2737,3,5))</f>
        <v>0.01</v>
      </c>
      <c r="AB2737">
        <f t="shared" ref="AB2737:AB2800" si="513">VALUE(MID(P2737,3,5))</f>
        <v>0.9</v>
      </c>
      <c r="AC2737">
        <f t="shared" ref="AC2737:AC2800" si="514">VALUE(MID(Q2737,3,5))</f>
        <v>0.2</v>
      </c>
      <c r="AD2737">
        <f t="shared" ref="AD2737:AD2800" si="515">VALUE(MID(R2737,5,5))</f>
        <v>1006</v>
      </c>
      <c r="AE2737">
        <f t="shared" si="505"/>
        <v>1</v>
      </c>
    </row>
    <row r="2738" spans="1:31" x14ac:dyDescent="0.25">
      <c r="A2738" t="s">
        <v>710</v>
      </c>
      <c r="B2738" t="s">
        <v>3399</v>
      </c>
      <c r="C2738" t="s">
        <v>3429</v>
      </c>
      <c r="D2738" t="s">
        <v>3401</v>
      </c>
      <c r="E2738" t="s">
        <v>3441</v>
      </c>
      <c r="F2738" t="s">
        <v>3442</v>
      </c>
      <c r="G2738" t="s">
        <v>3443</v>
      </c>
      <c r="H2738" t="s">
        <v>3444</v>
      </c>
      <c r="I2738" t="s">
        <v>3445</v>
      </c>
      <c r="J2738" t="s">
        <v>3446</v>
      </c>
      <c r="K2738" t="s">
        <v>3447</v>
      </c>
      <c r="L2738" t="s">
        <v>3448</v>
      </c>
      <c r="M2738" t="s">
        <v>3430</v>
      </c>
      <c r="N2738" t="s">
        <v>3431</v>
      </c>
      <c r="O2738" t="s">
        <v>3432</v>
      </c>
      <c r="P2738" t="s">
        <v>3434</v>
      </c>
      <c r="Q2738" t="s">
        <v>3410</v>
      </c>
      <c r="R2738" t="s">
        <v>3419</v>
      </c>
      <c r="S2738" t="s">
        <v>3412</v>
      </c>
      <c r="U2738" t="str">
        <f t="shared" si="506"/>
        <v>MCQN</v>
      </c>
      <c r="V2738">
        <f t="shared" si="507"/>
        <v>200</v>
      </c>
      <c r="W2738">
        <f t="shared" si="508"/>
        <v>40</v>
      </c>
      <c r="X2738">
        <f t="shared" si="509"/>
        <v>500</v>
      </c>
      <c r="Y2738">
        <f t="shared" si="510"/>
        <v>1000</v>
      </c>
      <c r="Z2738">
        <f t="shared" si="511"/>
        <v>2</v>
      </c>
      <c r="AA2738">
        <f t="shared" si="512"/>
        <v>0.01</v>
      </c>
      <c r="AB2738">
        <f t="shared" si="513"/>
        <v>0.9</v>
      </c>
      <c r="AC2738">
        <f t="shared" si="514"/>
        <v>0.2</v>
      </c>
      <c r="AD2738">
        <f t="shared" si="515"/>
        <v>1007</v>
      </c>
      <c r="AE2738">
        <f t="shared" ref="AE2738:AE2801" si="516">IF(MID(E2738,3,3)="exp",1,0)</f>
        <v>1</v>
      </c>
    </row>
    <row r="2739" spans="1:31" x14ac:dyDescent="0.25">
      <c r="A2739" t="s">
        <v>710</v>
      </c>
      <c r="B2739" t="s">
        <v>3399</v>
      </c>
      <c r="C2739" t="s">
        <v>3429</v>
      </c>
      <c r="D2739" t="s">
        <v>3401</v>
      </c>
      <c r="E2739" t="s">
        <v>3441</v>
      </c>
      <c r="F2739" t="s">
        <v>3442</v>
      </c>
      <c r="G2739" t="s">
        <v>3443</v>
      </c>
      <c r="H2739" t="s">
        <v>3444</v>
      </c>
      <c r="I2739" t="s">
        <v>3445</v>
      </c>
      <c r="J2739" t="s">
        <v>3446</v>
      </c>
      <c r="K2739" t="s">
        <v>3447</v>
      </c>
      <c r="L2739" t="s">
        <v>3448</v>
      </c>
      <c r="M2739" t="s">
        <v>3430</v>
      </c>
      <c r="N2739" t="s">
        <v>3431</v>
      </c>
      <c r="O2739" t="s">
        <v>3432</v>
      </c>
      <c r="P2739" t="s">
        <v>3434</v>
      </c>
      <c r="Q2739" t="s">
        <v>3410</v>
      </c>
      <c r="R2739" t="s">
        <v>3420</v>
      </c>
      <c r="S2739" t="s">
        <v>3412</v>
      </c>
      <c r="U2739" t="str">
        <f t="shared" si="506"/>
        <v>MCQN</v>
      </c>
      <c r="V2739">
        <f t="shared" si="507"/>
        <v>200</v>
      </c>
      <c r="W2739">
        <f t="shared" si="508"/>
        <v>40</v>
      </c>
      <c r="X2739">
        <f t="shared" si="509"/>
        <v>500</v>
      </c>
      <c r="Y2739">
        <f t="shared" si="510"/>
        <v>1000</v>
      </c>
      <c r="Z2739">
        <f t="shared" si="511"/>
        <v>2</v>
      </c>
      <c r="AA2739">
        <f t="shared" si="512"/>
        <v>0.01</v>
      </c>
      <c r="AB2739">
        <f t="shared" si="513"/>
        <v>0.9</v>
      </c>
      <c r="AC2739">
        <f t="shared" si="514"/>
        <v>0.2</v>
      </c>
      <c r="AD2739">
        <f t="shared" si="515"/>
        <v>1008</v>
      </c>
      <c r="AE2739">
        <f t="shared" si="516"/>
        <v>1</v>
      </c>
    </row>
    <row r="2740" spans="1:31" x14ac:dyDescent="0.25">
      <c r="A2740" t="s">
        <v>710</v>
      </c>
      <c r="B2740" t="s">
        <v>3399</v>
      </c>
      <c r="C2740" t="s">
        <v>3429</v>
      </c>
      <c r="D2740" t="s">
        <v>3401</v>
      </c>
      <c r="E2740" t="s">
        <v>3441</v>
      </c>
      <c r="F2740" t="s">
        <v>3442</v>
      </c>
      <c r="G2740" t="s">
        <v>3443</v>
      </c>
      <c r="H2740" t="s">
        <v>3444</v>
      </c>
      <c r="I2740" t="s">
        <v>3445</v>
      </c>
      <c r="J2740" t="s">
        <v>3446</v>
      </c>
      <c r="K2740" t="s">
        <v>3447</v>
      </c>
      <c r="L2740" t="s">
        <v>3448</v>
      </c>
      <c r="M2740" t="s">
        <v>3430</v>
      </c>
      <c r="N2740" t="s">
        <v>3431</v>
      </c>
      <c r="O2740" t="s">
        <v>3432</v>
      </c>
      <c r="P2740" t="s">
        <v>3434</v>
      </c>
      <c r="Q2740" t="s">
        <v>3410</v>
      </c>
      <c r="R2740" t="s">
        <v>3421</v>
      </c>
      <c r="S2740" t="s">
        <v>3412</v>
      </c>
      <c r="U2740" t="str">
        <f t="shared" si="506"/>
        <v>MCQN</v>
      </c>
      <c r="V2740">
        <f t="shared" si="507"/>
        <v>200</v>
      </c>
      <c r="W2740">
        <f t="shared" si="508"/>
        <v>40</v>
      </c>
      <c r="X2740">
        <f t="shared" si="509"/>
        <v>500</v>
      </c>
      <c r="Y2740">
        <f t="shared" si="510"/>
        <v>1000</v>
      </c>
      <c r="Z2740">
        <f t="shared" si="511"/>
        <v>2</v>
      </c>
      <c r="AA2740">
        <f t="shared" si="512"/>
        <v>0.01</v>
      </c>
      <c r="AB2740">
        <f t="shared" si="513"/>
        <v>0.9</v>
      </c>
      <c r="AC2740">
        <f t="shared" si="514"/>
        <v>0.2</v>
      </c>
      <c r="AD2740">
        <f t="shared" si="515"/>
        <v>1009</v>
      </c>
      <c r="AE2740">
        <f t="shared" si="516"/>
        <v>1</v>
      </c>
    </row>
    <row r="2741" spans="1:31" x14ac:dyDescent="0.25">
      <c r="A2741" t="s">
        <v>710</v>
      </c>
      <c r="B2741" t="s">
        <v>3399</v>
      </c>
      <c r="C2741" t="s">
        <v>3429</v>
      </c>
      <c r="D2741" t="s">
        <v>3401</v>
      </c>
      <c r="E2741" t="s">
        <v>3441</v>
      </c>
      <c r="F2741" t="s">
        <v>3442</v>
      </c>
      <c r="G2741" t="s">
        <v>3443</v>
      </c>
      <c r="H2741" t="s">
        <v>3444</v>
      </c>
      <c r="I2741" t="s">
        <v>3445</v>
      </c>
      <c r="J2741" t="s">
        <v>3446</v>
      </c>
      <c r="K2741" t="s">
        <v>3447</v>
      </c>
      <c r="L2741" t="s">
        <v>3448</v>
      </c>
      <c r="M2741" t="s">
        <v>3430</v>
      </c>
      <c r="N2741" t="s">
        <v>3431</v>
      </c>
      <c r="O2741" t="s">
        <v>3432</v>
      </c>
      <c r="P2741" t="s">
        <v>3434</v>
      </c>
      <c r="Q2741" t="s">
        <v>3422</v>
      </c>
      <c r="R2741" t="s">
        <v>3411</v>
      </c>
      <c r="S2741" t="s">
        <v>3412</v>
      </c>
      <c r="U2741" t="str">
        <f t="shared" si="506"/>
        <v>MCQN</v>
      </c>
      <c r="V2741">
        <f t="shared" si="507"/>
        <v>200</v>
      </c>
      <c r="W2741">
        <f t="shared" si="508"/>
        <v>40</v>
      </c>
      <c r="X2741">
        <f t="shared" si="509"/>
        <v>500</v>
      </c>
      <c r="Y2741">
        <f t="shared" si="510"/>
        <v>1000</v>
      </c>
      <c r="Z2741">
        <f t="shared" si="511"/>
        <v>2</v>
      </c>
      <c r="AA2741">
        <f t="shared" si="512"/>
        <v>0.01</v>
      </c>
      <c r="AB2741">
        <f t="shared" si="513"/>
        <v>0.9</v>
      </c>
      <c r="AC2741">
        <f t="shared" si="514"/>
        <v>0.4</v>
      </c>
      <c r="AD2741">
        <f t="shared" si="515"/>
        <v>1000</v>
      </c>
      <c r="AE2741">
        <f t="shared" si="516"/>
        <v>1</v>
      </c>
    </row>
    <row r="2742" spans="1:31" x14ac:dyDescent="0.25">
      <c r="A2742" t="s">
        <v>710</v>
      </c>
      <c r="B2742" t="s">
        <v>3399</v>
      </c>
      <c r="C2742" t="s">
        <v>3429</v>
      </c>
      <c r="D2742" t="s">
        <v>3401</v>
      </c>
      <c r="E2742" t="s">
        <v>3441</v>
      </c>
      <c r="F2742" t="s">
        <v>3442</v>
      </c>
      <c r="G2742" t="s">
        <v>3443</v>
      </c>
      <c r="H2742" t="s">
        <v>3444</v>
      </c>
      <c r="I2742" t="s">
        <v>3445</v>
      </c>
      <c r="J2742" t="s">
        <v>3446</v>
      </c>
      <c r="K2742" t="s">
        <v>3447</v>
      </c>
      <c r="L2742" t="s">
        <v>3448</v>
      </c>
      <c r="M2742" t="s">
        <v>3430</v>
      </c>
      <c r="N2742" t="s">
        <v>3431</v>
      </c>
      <c r="O2742" t="s">
        <v>3432</v>
      </c>
      <c r="P2742" t="s">
        <v>3434</v>
      </c>
      <c r="Q2742" t="s">
        <v>3422</v>
      </c>
      <c r="R2742" t="s">
        <v>3413</v>
      </c>
      <c r="S2742" t="s">
        <v>3412</v>
      </c>
      <c r="U2742" t="str">
        <f t="shared" si="506"/>
        <v>MCQN</v>
      </c>
      <c r="V2742">
        <f t="shared" si="507"/>
        <v>200</v>
      </c>
      <c r="W2742">
        <f t="shared" si="508"/>
        <v>40</v>
      </c>
      <c r="X2742">
        <f t="shared" si="509"/>
        <v>500</v>
      </c>
      <c r="Y2742">
        <f t="shared" si="510"/>
        <v>1000</v>
      </c>
      <c r="Z2742">
        <f t="shared" si="511"/>
        <v>2</v>
      </c>
      <c r="AA2742">
        <f t="shared" si="512"/>
        <v>0.01</v>
      </c>
      <c r="AB2742">
        <f t="shared" si="513"/>
        <v>0.9</v>
      </c>
      <c r="AC2742">
        <f t="shared" si="514"/>
        <v>0.4</v>
      </c>
      <c r="AD2742">
        <f t="shared" si="515"/>
        <v>1001</v>
      </c>
      <c r="AE2742">
        <f t="shared" si="516"/>
        <v>1</v>
      </c>
    </row>
    <row r="2743" spans="1:31" x14ac:dyDescent="0.25">
      <c r="A2743" t="s">
        <v>710</v>
      </c>
      <c r="B2743" t="s">
        <v>3399</v>
      </c>
      <c r="C2743" t="s">
        <v>3429</v>
      </c>
      <c r="D2743" t="s">
        <v>3401</v>
      </c>
      <c r="E2743" t="s">
        <v>3441</v>
      </c>
      <c r="F2743" t="s">
        <v>3442</v>
      </c>
      <c r="G2743" t="s">
        <v>3443</v>
      </c>
      <c r="H2743" t="s">
        <v>3444</v>
      </c>
      <c r="I2743" t="s">
        <v>3445</v>
      </c>
      <c r="J2743" t="s">
        <v>3446</v>
      </c>
      <c r="K2743" t="s">
        <v>3447</v>
      </c>
      <c r="L2743" t="s">
        <v>3448</v>
      </c>
      <c r="M2743" t="s">
        <v>3430</v>
      </c>
      <c r="N2743" t="s">
        <v>3431</v>
      </c>
      <c r="O2743" t="s">
        <v>3432</v>
      </c>
      <c r="P2743" t="s">
        <v>3434</v>
      </c>
      <c r="Q2743" t="s">
        <v>3422</v>
      </c>
      <c r="R2743" t="s">
        <v>3414</v>
      </c>
      <c r="S2743" t="s">
        <v>3412</v>
      </c>
      <c r="U2743" t="str">
        <f t="shared" si="506"/>
        <v>MCQN</v>
      </c>
      <c r="V2743">
        <f t="shared" si="507"/>
        <v>200</v>
      </c>
      <c r="W2743">
        <f t="shared" si="508"/>
        <v>40</v>
      </c>
      <c r="X2743">
        <f t="shared" si="509"/>
        <v>500</v>
      </c>
      <c r="Y2743">
        <f t="shared" si="510"/>
        <v>1000</v>
      </c>
      <c r="Z2743">
        <f t="shared" si="511"/>
        <v>2</v>
      </c>
      <c r="AA2743">
        <f t="shared" si="512"/>
        <v>0.01</v>
      </c>
      <c r="AB2743">
        <f t="shared" si="513"/>
        <v>0.9</v>
      </c>
      <c r="AC2743">
        <f t="shared" si="514"/>
        <v>0.4</v>
      </c>
      <c r="AD2743">
        <f t="shared" si="515"/>
        <v>1002</v>
      </c>
      <c r="AE2743">
        <f t="shared" si="516"/>
        <v>1</v>
      </c>
    </row>
    <row r="2744" spans="1:31" x14ac:dyDescent="0.25">
      <c r="A2744" t="s">
        <v>710</v>
      </c>
      <c r="B2744" t="s">
        <v>3399</v>
      </c>
      <c r="C2744" t="s">
        <v>3429</v>
      </c>
      <c r="D2744" t="s">
        <v>3401</v>
      </c>
      <c r="E2744" t="s">
        <v>3441</v>
      </c>
      <c r="F2744" t="s">
        <v>3442</v>
      </c>
      <c r="G2744" t="s">
        <v>3443</v>
      </c>
      <c r="H2744" t="s">
        <v>3444</v>
      </c>
      <c r="I2744" t="s">
        <v>3445</v>
      </c>
      <c r="J2744" t="s">
        <v>3446</v>
      </c>
      <c r="K2744" t="s">
        <v>3447</v>
      </c>
      <c r="L2744" t="s">
        <v>3448</v>
      </c>
      <c r="M2744" t="s">
        <v>3430</v>
      </c>
      <c r="N2744" t="s">
        <v>3431</v>
      </c>
      <c r="O2744" t="s">
        <v>3432</v>
      </c>
      <c r="P2744" t="s">
        <v>3434</v>
      </c>
      <c r="Q2744" t="s">
        <v>3422</v>
      </c>
      <c r="R2744" t="s">
        <v>3415</v>
      </c>
      <c r="S2744" t="s">
        <v>3412</v>
      </c>
      <c r="U2744" t="str">
        <f t="shared" si="506"/>
        <v>MCQN</v>
      </c>
      <c r="V2744">
        <f t="shared" si="507"/>
        <v>200</v>
      </c>
      <c r="W2744">
        <f t="shared" si="508"/>
        <v>40</v>
      </c>
      <c r="X2744">
        <f t="shared" si="509"/>
        <v>500</v>
      </c>
      <c r="Y2744">
        <f t="shared" si="510"/>
        <v>1000</v>
      </c>
      <c r="Z2744">
        <f t="shared" si="511"/>
        <v>2</v>
      </c>
      <c r="AA2744">
        <f t="shared" si="512"/>
        <v>0.01</v>
      </c>
      <c r="AB2744">
        <f t="shared" si="513"/>
        <v>0.9</v>
      </c>
      <c r="AC2744">
        <f t="shared" si="514"/>
        <v>0.4</v>
      </c>
      <c r="AD2744">
        <f t="shared" si="515"/>
        <v>1003</v>
      </c>
      <c r="AE2744">
        <f t="shared" si="516"/>
        <v>1</v>
      </c>
    </row>
    <row r="2745" spans="1:31" x14ac:dyDescent="0.25">
      <c r="A2745" t="s">
        <v>710</v>
      </c>
      <c r="B2745" t="s">
        <v>3399</v>
      </c>
      <c r="C2745" t="s">
        <v>3429</v>
      </c>
      <c r="D2745" t="s">
        <v>3401</v>
      </c>
      <c r="E2745" t="s">
        <v>3441</v>
      </c>
      <c r="F2745" t="s">
        <v>3442</v>
      </c>
      <c r="G2745" t="s">
        <v>3443</v>
      </c>
      <c r="H2745" t="s">
        <v>3444</v>
      </c>
      <c r="I2745" t="s">
        <v>3445</v>
      </c>
      <c r="J2745" t="s">
        <v>3446</v>
      </c>
      <c r="K2745" t="s">
        <v>3447</v>
      </c>
      <c r="L2745" t="s">
        <v>3448</v>
      </c>
      <c r="M2745" t="s">
        <v>3430</v>
      </c>
      <c r="N2745" t="s">
        <v>3431</v>
      </c>
      <c r="O2745" t="s">
        <v>3432</v>
      </c>
      <c r="P2745" t="s">
        <v>3434</v>
      </c>
      <c r="Q2745" t="s">
        <v>3422</v>
      </c>
      <c r="R2745" t="s">
        <v>3416</v>
      </c>
      <c r="S2745" t="s">
        <v>3412</v>
      </c>
      <c r="U2745" t="str">
        <f t="shared" si="506"/>
        <v>MCQN</v>
      </c>
      <c r="V2745">
        <f t="shared" si="507"/>
        <v>200</v>
      </c>
      <c r="W2745">
        <f t="shared" si="508"/>
        <v>40</v>
      </c>
      <c r="X2745">
        <f t="shared" si="509"/>
        <v>500</v>
      </c>
      <c r="Y2745">
        <f t="shared" si="510"/>
        <v>1000</v>
      </c>
      <c r="Z2745">
        <f t="shared" si="511"/>
        <v>2</v>
      </c>
      <c r="AA2745">
        <f t="shared" si="512"/>
        <v>0.01</v>
      </c>
      <c r="AB2745">
        <f t="shared" si="513"/>
        <v>0.9</v>
      </c>
      <c r="AC2745">
        <f t="shared" si="514"/>
        <v>0.4</v>
      </c>
      <c r="AD2745">
        <f t="shared" si="515"/>
        <v>1004</v>
      </c>
      <c r="AE2745">
        <f t="shared" si="516"/>
        <v>1</v>
      </c>
    </row>
    <row r="2746" spans="1:31" x14ac:dyDescent="0.25">
      <c r="A2746" t="s">
        <v>710</v>
      </c>
      <c r="B2746" t="s">
        <v>3399</v>
      </c>
      <c r="C2746" t="s">
        <v>3429</v>
      </c>
      <c r="D2746" t="s">
        <v>3401</v>
      </c>
      <c r="E2746" t="s">
        <v>3441</v>
      </c>
      <c r="F2746" t="s">
        <v>3442</v>
      </c>
      <c r="G2746" t="s">
        <v>3443</v>
      </c>
      <c r="H2746" t="s">
        <v>3444</v>
      </c>
      <c r="I2746" t="s">
        <v>3445</v>
      </c>
      <c r="J2746" t="s">
        <v>3446</v>
      </c>
      <c r="K2746" t="s">
        <v>3447</v>
      </c>
      <c r="L2746" t="s">
        <v>3448</v>
      </c>
      <c r="M2746" t="s">
        <v>3430</v>
      </c>
      <c r="N2746" t="s">
        <v>3431</v>
      </c>
      <c r="O2746" t="s">
        <v>3432</v>
      </c>
      <c r="P2746" t="s">
        <v>3434</v>
      </c>
      <c r="Q2746" t="s">
        <v>3422</v>
      </c>
      <c r="R2746" t="s">
        <v>3417</v>
      </c>
      <c r="S2746" t="s">
        <v>3412</v>
      </c>
      <c r="U2746" t="str">
        <f t="shared" si="506"/>
        <v>MCQN</v>
      </c>
      <c r="V2746">
        <f t="shared" si="507"/>
        <v>200</v>
      </c>
      <c r="W2746">
        <f t="shared" si="508"/>
        <v>40</v>
      </c>
      <c r="X2746">
        <f t="shared" si="509"/>
        <v>500</v>
      </c>
      <c r="Y2746">
        <f t="shared" si="510"/>
        <v>1000</v>
      </c>
      <c r="Z2746">
        <f t="shared" si="511"/>
        <v>2</v>
      </c>
      <c r="AA2746">
        <f t="shared" si="512"/>
        <v>0.01</v>
      </c>
      <c r="AB2746">
        <f t="shared" si="513"/>
        <v>0.9</v>
      </c>
      <c r="AC2746">
        <f t="shared" si="514"/>
        <v>0.4</v>
      </c>
      <c r="AD2746">
        <f t="shared" si="515"/>
        <v>1005</v>
      </c>
      <c r="AE2746">
        <f t="shared" si="516"/>
        <v>1</v>
      </c>
    </row>
    <row r="2747" spans="1:31" x14ac:dyDescent="0.25">
      <c r="A2747" t="s">
        <v>710</v>
      </c>
      <c r="B2747" t="s">
        <v>3399</v>
      </c>
      <c r="C2747" t="s">
        <v>3429</v>
      </c>
      <c r="D2747" t="s">
        <v>3401</v>
      </c>
      <c r="E2747" t="s">
        <v>3441</v>
      </c>
      <c r="F2747" t="s">
        <v>3442</v>
      </c>
      <c r="G2747" t="s">
        <v>3443</v>
      </c>
      <c r="H2747" t="s">
        <v>3444</v>
      </c>
      <c r="I2747" t="s">
        <v>3445</v>
      </c>
      <c r="J2747" t="s">
        <v>3446</v>
      </c>
      <c r="K2747" t="s">
        <v>3447</v>
      </c>
      <c r="L2747" t="s">
        <v>3448</v>
      </c>
      <c r="M2747" t="s">
        <v>3430</v>
      </c>
      <c r="N2747" t="s">
        <v>3431</v>
      </c>
      <c r="O2747" t="s">
        <v>3432</v>
      </c>
      <c r="P2747" t="s">
        <v>3434</v>
      </c>
      <c r="Q2747" t="s">
        <v>3422</v>
      </c>
      <c r="R2747" t="s">
        <v>3418</v>
      </c>
      <c r="S2747" t="s">
        <v>3412</v>
      </c>
      <c r="U2747" t="str">
        <f t="shared" si="506"/>
        <v>MCQN</v>
      </c>
      <c r="V2747">
        <f t="shared" si="507"/>
        <v>200</v>
      </c>
      <c r="W2747">
        <f t="shared" si="508"/>
        <v>40</v>
      </c>
      <c r="X2747">
        <f t="shared" si="509"/>
        <v>500</v>
      </c>
      <c r="Y2747">
        <f t="shared" si="510"/>
        <v>1000</v>
      </c>
      <c r="Z2747">
        <f t="shared" si="511"/>
        <v>2</v>
      </c>
      <c r="AA2747">
        <f t="shared" si="512"/>
        <v>0.01</v>
      </c>
      <c r="AB2747">
        <f t="shared" si="513"/>
        <v>0.9</v>
      </c>
      <c r="AC2747">
        <f t="shared" si="514"/>
        <v>0.4</v>
      </c>
      <c r="AD2747">
        <f t="shared" si="515"/>
        <v>1006</v>
      </c>
      <c r="AE2747">
        <f t="shared" si="516"/>
        <v>1</v>
      </c>
    </row>
    <row r="2748" spans="1:31" x14ac:dyDescent="0.25">
      <c r="A2748" t="s">
        <v>710</v>
      </c>
      <c r="B2748" t="s">
        <v>3399</v>
      </c>
      <c r="C2748" t="s">
        <v>3429</v>
      </c>
      <c r="D2748" t="s">
        <v>3401</v>
      </c>
      <c r="E2748" t="s">
        <v>3441</v>
      </c>
      <c r="F2748" t="s">
        <v>3442</v>
      </c>
      <c r="G2748" t="s">
        <v>3443</v>
      </c>
      <c r="H2748" t="s">
        <v>3444</v>
      </c>
      <c r="I2748" t="s">
        <v>3445</v>
      </c>
      <c r="J2748" t="s">
        <v>3446</v>
      </c>
      <c r="K2748" t="s">
        <v>3447</v>
      </c>
      <c r="L2748" t="s">
        <v>3448</v>
      </c>
      <c r="M2748" t="s">
        <v>3430</v>
      </c>
      <c r="N2748" t="s">
        <v>3431</v>
      </c>
      <c r="O2748" t="s">
        <v>3432</v>
      </c>
      <c r="P2748" t="s">
        <v>3434</v>
      </c>
      <c r="Q2748" t="s">
        <v>3422</v>
      </c>
      <c r="R2748" t="s">
        <v>3419</v>
      </c>
      <c r="S2748" t="s">
        <v>3412</v>
      </c>
      <c r="U2748" t="str">
        <f t="shared" si="506"/>
        <v>MCQN</v>
      </c>
      <c r="V2748">
        <f t="shared" si="507"/>
        <v>200</v>
      </c>
      <c r="W2748">
        <f t="shared" si="508"/>
        <v>40</v>
      </c>
      <c r="X2748">
        <f t="shared" si="509"/>
        <v>500</v>
      </c>
      <c r="Y2748">
        <f t="shared" si="510"/>
        <v>1000</v>
      </c>
      <c r="Z2748">
        <f t="shared" si="511"/>
        <v>2</v>
      </c>
      <c r="AA2748">
        <f t="shared" si="512"/>
        <v>0.01</v>
      </c>
      <c r="AB2748">
        <f t="shared" si="513"/>
        <v>0.9</v>
      </c>
      <c r="AC2748">
        <f t="shared" si="514"/>
        <v>0.4</v>
      </c>
      <c r="AD2748">
        <f t="shared" si="515"/>
        <v>1007</v>
      </c>
      <c r="AE2748">
        <f t="shared" si="516"/>
        <v>1</v>
      </c>
    </row>
    <row r="2749" spans="1:31" x14ac:dyDescent="0.25">
      <c r="A2749" t="s">
        <v>710</v>
      </c>
      <c r="B2749" t="s">
        <v>3399</v>
      </c>
      <c r="C2749" t="s">
        <v>3429</v>
      </c>
      <c r="D2749" t="s">
        <v>3401</v>
      </c>
      <c r="E2749" t="s">
        <v>3441</v>
      </c>
      <c r="F2749" t="s">
        <v>3442</v>
      </c>
      <c r="G2749" t="s">
        <v>3443</v>
      </c>
      <c r="H2749" t="s">
        <v>3444</v>
      </c>
      <c r="I2749" t="s">
        <v>3445</v>
      </c>
      <c r="J2749" t="s">
        <v>3446</v>
      </c>
      <c r="K2749" t="s">
        <v>3447</v>
      </c>
      <c r="L2749" t="s">
        <v>3448</v>
      </c>
      <c r="M2749" t="s">
        <v>3430</v>
      </c>
      <c r="N2749" t="s">
        <v>3431</v>
      </c>
      <c r="O2749" t="s">
        <v>3432</v>
      </c>
      <c r="P2749" t="s">
        <v>3434</v>
      </c>
      <c r="Q2749" t="s">
        <v>3422</v>
      </c>
      <c r="R2749" t="s">
        <v>3420</v>
      </c>
      <c r="S2749" t="s">
        <v>3412</v>
      </c>
      <c r="U2749" t="str">
        <f t="shared" si="506"/>
        <v>MCQN</v>
      </c>
      <c r="V2749">
        <f t="shared" si="507"/>
        <v>200</v>
      </c>
      <c r="W2749">
        <f t="shared" si="508"/>
        <v>40</v>
      </c>
      <c r="X2749">
        <f t="shared" si="509"/>
        <v>500</v>
      </c>
      <c r="Y2749">
        <f t="shared" si="510"/>
        <v>1000</v>
      </c>
      <c r="Z2749">
        <f t="shared" si="511"/>
        <v>2</v>
      </c>
      <c r="AA2749">
        <f t="shared" si="512"/>
        <v>0.01</v>
      </c>
      <c r="AB2749">
        <f t="shared" si="513"/>
        <v>0.9</v>
      </c>
      <c r="AC2749">
        <f t="shared" si="514"/>
        <v>0.4</v>
      </c>
      <c r="AD2749">
        <f t="shared" si="515"/>
        <v>1008</v>
      </c>
      <c r="AE2749">
        <f t="shared" si="516"/>
        <v>1</v>
      </c>
    </row>
    <row r="2750" spans="1:31" x14ac:dyDescent="0.25">
      <c r="A2750" t="s">
        <v>710</v>
      </c>
      <c r="B2750" t="s">
        <v>3399</v>
      </c>
      <c r="C2750" t="s">
        <v>3429</v>
      </c>
      <c r="D2750" t="s">
        <v>3401</v>
      </c>
      <c r="E2750" t="s">
        <v>3441</v>
      </c>
      <c r="F2750" t="s">
        <v>3442</v>
      </c>
      <c r="G2750" t="s">
        <v>3443</v>
      </c>
      <c r="H2750" t="s">
        <v>3444</v>
      </c>
      <c r="I2750" t="s">
        <v>3445</v>
      </c>
      <c r="J2750" t="s">
        <v>3446</v>
      </c>
      <c r="K2750" t="s">
        <v>3447</v>
      </c>
      <c r="L2750" t="s">
        <v>3448</v>
      </c>
      <c r="M2750" t="s">
        <v>3430</v>
      </c>
      <c r="N2750" t="s">
        <v>3431</v>
      </c>
      <c r="O2750" t="s">
        <v>3432</v>
      </c>
      <c r="P2750" t="s">
        <v>3434</v>
      </c>
      <c r="Q2750" t="s">
        <v>3422</v>
      </c>
      <c r="R2750" t="s">
        <v>3421</v>
      </c>
      <c r="S2750" t="s">
        <v>3412</v>
      </c>
      <c r="U2750" t="str">
        <f t="shared" si="506"/>
        <v>MCQN</v>
      </c>
      <c r="V2750">
        <f t="shared" si="507"/>
        <v>200</v>
      </c>
      <c r="W2750">
        <f t="shared" si="508"/>
        <v>40</v>
      </c>
      <c r="X2750">
        <f t="shared" si="509"/>
        <v>500</v>
      </c>
      <c r="Y2750">
        <f t="shared" si="510"/>
        <v>1000</v>
      </c>
      <c r="Z2750">
        <f t="shared" si="511"/>
        <v>2</v>
      </c>
      <c r="AA2750">
        <f t="shared" si="512"/>
        <v>0.01</v>
      </c>
      <c r="AB2750">
        <f t="shared" si="513"/>
        <v>0.9</v>
      </c>
      <c r="AC2750">
        <f t="shared" si="514"/>
        <v>0.4</v>
      </c>
      <c r="AD2750">
        <f t="shared" si="515"/>
        <v>1009</v>
      </c>
      <c r="AE2750">
        <f t="shared" si="516"/>
        <v>1</v>
      </c>
    </row>
    <row r="2751" spans="1:31" x14ac:dyDescent="0.25">
      <c r="A2751" t="s">
        <v>710</v>
      </c>
      <c r="B2751" t="s">
        <v>3399</v>
      </c>
      <c r="C2751" t="s">
        <v>3429</v>
      </c>
      <c r="D2751" t="s">
        <v>3401</v>
      </c>
      <c r="E2751" t="s">
        <v>3441</v>
      </c>
      <c r="F2751" t="s">
        <v>3442</v>
      </c>
      <c r="G2751" t="s">
        <v>3443</v>
      </c>
      <c r="H2751" t="s">
        <v>3444</v>
      </c>
      <c r="I2751" t="s">
        <v>3445</v>
      </c>
      <c r="J2751" t="s">
        <v>3446</v>
      </c>
      <c r="K2751" t="s">
        <v>3447</v>
      </c>
      <c r="L2751" t="s">
        <v>3448</v>
      </c>
      <c r="M2751" t="s">
        <v>3430</v>
      </c>
      <c r="N2751" t="s">
        <v>3431</v>
      </c>
      <c r="O2751" t="s">
        <v>3432</v>
      </c>
      <c r="P2751" t="s">
        <v>3434</v>
      </c>
      <c r="Q2751" t="s">
        <v>3423</v>
      </c>
      <c r="R2751" t="s">
        <v>3411</v>
      </c>
      <c r="S2751" t="s">
        <v>3412</v>
      </c>
      <c r="U2751" t="str">
        <f t="shared" si="506"/>
        <v>MCQN</v>
      </c>
      <c r="V2751">
        <f t="shared" si="507"/>
        <v>200</v>
      </c>
      <c r="W2751">
        <f t="shared" si="508"/>
        <v>40</v>
      </c>
      <c r="X2751">
        <f t="shared" si="509"/>
        <v>500</v>
      </c>
      <c r="Y2751">
        <f t="shared" si="510"/>
        <v>1000</v>
      </c>
      <c r="Z2751">
        <f t="shared" si="511"/>
        <v>2</v>
      </c>
      <c r="AA2751">
        <f t="shared" si="512"/>
        <v>0.01</v>
      </c>
      <c r="AB2751">
        <f t="shared" si="513"/>
        <v>0.9</v>
      </c>
      <c r="AC2751">
        <f t="shared" si="514"/>
        <v>0.6</v>
      </c>
      <c r="AD2751">
        <f t="shared" si="515"/>
        <v>1000</v>
      </c>
      <c r="AE2751">
        <f t="shared" si="516"/>
        <v>1</v>
      </c>
    </row>
    <row r="2752" spans="1:31" x14ac:dyDescent="0.25">
      <c r="A2752" t="s">
        <v>710</v>
      </c>
      <c r="B2752" t="s">
        <v>3399</v>
      </c>
      <c r="C2752" t="s">
        <v>3429</v>
      </c>
      <c r="D2752" t="s">
        <v>3401</v>
      </c>
      <c r="E2752" t="s">
        <v>3441</v>
      </c>
      <c r="F2752" t="s">
        <v>3442</v>
      </c>
      <c r="G2752" t="s">
        <v>3443</v>
      </c>
      <c r="H2752" t="s">
        <v>3444</v>
      </c>
      <c r="I2752" t="s">
        <v>3445</v>
      </c>
      <c r="J2752" t="s">
        <v>3446</v>
      </c>
      <c r="K2752" t="s">
        <v>3447</v>
      </c>
      <c r="L2752" t="s">
        <v>3448</v>
      </c>
      <c r="M2752" t="s">
        <v>3430</v>
      </c>
      <c r="N2752" t="s">
        <v>3431</v>
      </c>
      <c r="O2752" t="s">
        <v>3432</v>
      </c>
      <c r="P2752" t="s">
        <v>3434</v>
      </c>
      <c r="Q2752" t="s">
        <v>3423</v>
      </c>
      <c r="R2752" t="s">
        <v>3413</v>
      </c>
      <c r="S2752" t="s">
        <v>3412</v>
      </c>
      <c r="U2752" t="str">
        <f t="shared" si="506"/>
        <v>MCQN</v>
      </c>
      <c r="V2752">
        <f t="shared" si="507"/>
        <v>200</v>
      </c>
      <c r="W2752">
        <f t="shared" si="508"/>
        <v>40</v>
      </c>
      <c r="X2752">
        <f t="shared" si="509"/>
        <v>500</v>
      </c>
      <c r="Y2752">
        <f t="shared" si="510"/>
        <v>1000</v>
      </c>
      <c r="Z2752">
        <f t="shared" si="511"/>
        <v>2</v>
      </c>
      <c r="AA2752">
        <f t="shared" si="512"/>
        <v>0.01</v>
      </c>
      <c r="AB2752">
        <f t="shared" si="513"/>
        <v>0.9</v>
      </c>
      <c r="AC2752">
        <f t="shared" si="514"/>
        <v>0.6</v>
      </c>
      <c r="AD2752">
        <f t="shared" si="515"/>
        <v>1001</v>
      </c>
      <c r="AE2752">
        <f t="shared" si="516"/>
        <v>1</v>
      </c>
    </row>
    <row r="2753" spans="1:31" x14ac:dyDescent="0.25">
      <c r="A2753" t="s">
        <v>710</v>
      </c>
      <c r="B2753" t="s">
        <v>3399</v>
      </c>
      <c r="C2753" t="s">
        <v>3429</v>
      </c>
      <c r="D2753" t="s">
        <v>3401</v>
      </c>
      <c r="E2753" t="s">
        <v>3441</v>
      </c>
      <c r="F2753" t="s">
        <v>3442</v>
      </c>
      <c r="G2753" t="s">
        <v>3443</v>
      </c>
      <c r="H2753" t="s">
        <v>3444</v>
      </c>
      <c r="I2753" t="s">
        <v>3445</v>
      </c>
      <c r="J2753" t="s">
        <v>3446</v>
      </c>
      <c r="K2753" t="s">
        <v>3447</v>
      </c>
      <c r="L2753" t="s">
        <v>3448</v>
      </c>
      <c r="M2753" t="s">
        <v>3430</v>
      </c>
      <c r="N2753" t="s">
        <v>3431</v>
      </c>
      <c r="O2753" t="s">
        <v>3432</v>
      </c>
      <c r="P2753" t="s">
        <v>3434</v>
      </c>
      <c r="Q2753" t="s">
        <v>3423</v>
      </c>
      <c r="R2753" t="s">
        <v>3414</v>
      </c>
      <c r="S2753" t="s">
        <v>3412</v>
      </c>
      <c r="U2753" t="str">
        <f t="shared" si="506"/>
        <v>MCQN</v>
      </c>
      <c r="V2753">
        <f t="shared" si="507"/>
        <v>200</v>
      </c>
      <c r="W2753">
        <f t="shared" si="508"/>
        <v>40</v>
      </c>
      <c r="X2753">
        <f t="shared" si="509"/>
        <v>500</v>
      </c>
      <c r="Y2753">
        <f t="shared" si="510"/>
        <v>1000</v>
      </c>
      <c r="Z2753">
        <f t="shared" si="511"/>
        <v>2</v>
      </c>
      <c r="AA2753">
        <f t="shared" si="512"/>
        <v>0.01</v>
      </c>
      <c r="AB2753">
        <f t="shared" si="513"/>
        <v>0.9</v>
      </c>
      <c r="AC2753">
        <f t="shared" si="514"/>
        <v>0.6</v>
      </c>
      <c r="AD2753">
        <f t="shared" si="515"/>
        <v>1002</v>
      </c>
      <c r="AE2753">
        <f t="shared" si="516"/>
        <v>1</v>
      </c>
    </row>
    <row r="2754" spans="1:31" x14ac:dyDescent="0.25">
      <c r="A2754" t="s">
        <v>710</v>
      </c>
      <c r="B2754" t="s">
        <v>3399</v>
      </c>
      <c r="C2754" t="s">
        <v>3429</v>
      </c>
      <c r="D2754" t="s">
        <v>3401</v>
      </c>
      <c r="E2754" t="s">
        <v>3441</v>
      </c>
      <c r="F2754" t="s">
        <v>3442</v>
      </c>
      <c r="G2754" t="s">
        <v>3443</v>
      </c>
      <c r="H2754" t="s">
        <v>3444</v>
      </c>
      <c r="I2754" t="s">
        <v>3445</v>
      </c>
      <c r="J2754" t="s">
        <v>3446</v>
      </c>
      <c r="K2754" t="s">
        <v>3447</v>
      </c>
      <c r="L2754" t="s">
        <v>3448</v>
      </c>
      <c r="M2754" t="s">
        <v>3430</v>
      </c>
      <c r="N2754" t="s">
        <v>3431</v>
      </c>
      <c r="O2754" t="s">
        <v>3432</v>
      </c>
      <c r="P2754" t="s">
        <v>3434</v>
      </c>
      <c r="Q2754" t="s">
        <v>3423</v>
      </c>
      <c r="R2754" t="s">
        <v>3415</v>
      </c>
      <c r="S2754" t="s">
        <v>3412</v>
      </c>
      <c r="U2754" t="str">
        <f t="shared" ref="U2754:U2817" si="517">A2754</f>
        <v>MCQN</v>
      </c>
      <c r="V2754">
        <f t="shared" ref="V2754:V2817" si="518">VALUE(MID(B2754,2,5))</f>
        <v>200</v>
      </c>
      <c r="W2754">
        <f t="shared" ref="W2754:W2817" si="519">VALUE(MID(C2754,2,5))</f>
        <v>40</v>
      </c>
      <c r="X2754">
        <f t="shared" ref="X2754:X2817" si="520">VALUE(MID(D2754,2,5))</f>
        <v>500</v>
      </c>
      <c r="Y2754">
        <f t="shared" si="510"/>
        <v>1000</v>
      </c>
      <c r="Z2754">
        <f t="shared" si="511"/>
        <v>2</v>
      </c>
      <c r="AA2754">
        <f t="shared" si="512"/>
        <v>0.01</v>
      </c>
      <c r="AB2754">
        <f t="shared" si="513"/>
        <v>0.9</v>
      </c>
      <c r="AC2754">
        <f t="shared" si="514"/>
        <v>0.6</v>
      </c>
      <c r="AD2754">
        <f t="shared" si="515"/>
        <v>1003</v>
      </c>
      <c r="AE2754">
        <f t="shared" si="516"/>
        <v>1</v>
      </c>
    </row>
    <row r="2755" spans="1:31" x14ac:dyDescent="0.25">
      <c r="A2755" t="s">
        <v>710</v>
      </c>
      <c r="B2755" t="s">
        <v>3399</v>
      </c>
      <c r="C2755" t="s">
        <v>3429</v>
      </c>
      <c r="D2755" t="s">
        <v>3401</v>
      </c>
      <c r="E2755" t="s">
        <v>3441</v>
      </c>
      <c r="F2755" t="s">
        <v>3442</v>
      </c>
      <c r="G2755" t="s">
        <v>3443</v>
      </c>
      <c r="H2755" t="s">
        <v>3444</v>
      </c>
      <c r="I2755" t="s">
        <v>3445</v>
      </c>
      <c r="J2755" t="s">
        <v>3446</v>
      </c>
      <c r="K2755" t="s">
        <v>3447</v>
      </c>
      <c r="L2755" t="s">
        <v>3448</v>
      </c>
      <c r="M2755" t="s">
        <v>3430</v>
      </c>
      <c r="N2755" t="s">
        <v>3431</v>
      </c>
      <c r="O2755" t="s">
        <v>3432</v>
      </c>
      <c r="P2755" t="s">
        <v>3434</v>
      </c>
      <c r="Q2755" t="s">
        <v>3423</v>
      </c>
      <c r="R2755" t="s">
        <v>3416</v>
      </c>
      <c r="S2755" t="s">
        <v>3412</v>
      </c>
      <c r="U2755" t="str">
        <f t="shared" si="517"/>
        <v>MCQN</v>
      </c>
      <c r="V2755">
        <f t="shared" si="518"/>
        <v>200</v>
      </c>
      <c r="W2755">
        <f t="shared" si="519"/>
        <v>40</v>
      </c>
      <c r="X2755">
        <f t="shared" si="520"/>
        <v>500</v>
      </c>
      <c r="Y2755">
        <f t="shared" si="510"/>
        <v>1000</v>
      </c>
      <c r="Z2755">
        <f t="shared" si="511"/>
        <v>2</v>
      </c>
      <c r="AA2755">
        <f t="shared" si="512"/>
        <v>0.01</v>
      </c>
      <c r="AB2755">
        <f t="shared" si="513"/>
        <v>0.9</v>
      </c>
      <c r="AC2755">
        <f t="shared" si="514"/>
        <v>0.6</v>
      </c>
      <c r="AD2755">
        <f t="shared" si="515"/>
        <v>1004</v>
      </c>
      <c r="AE2755">
        <f t="shared" si="516"/>
        <v>1</v>
      </c>
    </row>
    <row r="2756" spans="1:31" x14ac:dyDescent="0.25">
      <c r="A2756" t="s">
        <v>710</v>
      </c>
      <c r="B2756" t="s">
        <v>3399</v>
      </c>
      <c r="C2756" t="s">
        <v>3429</v>
      </c>
      <c r="D2756" t="s">
        <v>3401</v>
      </c>
      <c r="E2756" t="s">
        <v>3441</v>
      </c>
      <c r="F2756" t="s">
        <v>3442</v>
      </c>
      <c r="G2756" t="s">
        <v>3443</v>
      </c>
      <c r="H2756" t="s">
        <v>3444</v>
      </c>
      <c r="I2756" t="s">
        <v>3445</v>
      </c>
      <c r="J2756" t="s">
        <v>3446</v>
      </c>
      <c r="K2756" t="s">
        <v>3447</v>
      </c>
      <c r="L2756" t="s">
        <v>3448</v>
      </c>
      <c r="M2756" t="s">
        <v>3430</v>
      </c>
      <c r="N2756" t="s">
        <v>3431</v>
      </c>
      <c r="O2756" t="s">
        <v>3432</v>
      </c>
      <c r="P2756" t="s">
        <v>3434</v>
      </c>
      <c r="Q2756" t="s">
        <v>3423</v>
      </c>
      <c r="R2756" t="s">
        <v>3417</v>
      </c>
      <c r="S2756" t="s">
        <v>3412</v>
      </c>
      <c r="U2756" t="str">
        <f t="shared" si="517"/>
        <v>MCQN</v>
      </c>
      <c r="V2756">
        <f t="shared" si="518"/>
        <v>200</v>
      </c>
      <c r="W2756">
        <f t="shared" si="519"/>
        <v>40</v>
      </c>
      <c r="X2756">
        <f t="shared" si="520"/>
        <v>500</v>
      </c>
      <c r="Y2756">
        <f t="shared" si="510"/>
        <v>1000</v>
      </c>
      <c r="Z2756">
        <f t="shared" si="511"/>
        <v>2</v>
      </c>
      <c r="AA2756">
        <f t="shared" si="512"/>
        <v>0.01</v>
      </c>
      <c r="AB2756">
        <f t="shared" si="513"/>
        <v>0.9</v>
      </c>
      <c r="AC2756">
        <f t="shared" si="514"/>
        <v>0.6</v>
      </c>
      <c r="AD2756">
        <f t="shared" si="515"/>
        <v>1005</v>
      </c>
      <c r="AE2756">
        <f t="shared" si="516"/>
        <v>1</v>
      </c>
    </row>
    <row r="2757" spans="1:31" x14ac:dyDescent="0.25">
      <c r="A2757" t="s">
        <v>710</v>
      </c>
      <c r="B2757" t="s">
        <v>3399</v>
      </c>
      <c r="C2757" t="s">
        <v>3429</v>
      </c>
      <c r="D2757" t="s">
        <v>3401</v>
      </c>
      <c r="E2757" t="s">
        <v>3441</v>
      </c>
      <c r="F2757" t="s">
        <v>3442</v>
      </c>
      <c r="G2757" t="s">
        <v>3443</v>
      </c>
      <c r="H2757" t="s">
        <v>3444</v>
      </c>
      <c r="I2757" t="s">
        <v>3445</v>
      </c>
      <c r="J2757" t="s">
        <v>3446</v>
      </c>
      <c r="K2757" t="s">
        <v>3447</v>
      </c>
      <c r="L2757" t="s">
        <v>3448</v>
      </c>
      <c r="M2757" t="s">
        <v>3430</v>
      </c>
      <c r="N2757" t="s">
        <v>3431</v>
      </c>
      <c r="O2757" t="s">
        <v>3432</v>
      </c>
      <c r="P2757" t="s">
        <v>3434</v>
      </c>
      <c r="Q2757" t="s">
        <v>3423</v>
      </c>
      <c r="R2757" t="s">
        <v>3418</v>
      </c>
      <c r="S2757" t="s">
        <v>3412</v>
      </c>
      <c r="U2757" t="str">
        <f t="shared" si="517"/>
        <v>MCQN</v>
      </c>
      <c r="V2757">
        <f t="shared" si="518"/>
        <v>200</v>
      </c>
      <c r="W2757">
        <f t="shared" si="519"/>
        <v>40</v>
      </c>
      <c r="X2757">
        <f t="shared" si="520"/>
        <v>500</v>
      </c>
      <c r="Y2757">
        <f t="shared" si="510"/>
        <v>1000</v>
      </c>
      <c r="Z2757">
        <f t="shared" si="511"/>
        <v>2</v>
      </c>
      <c r="AA2757">
        <f t="shared" si="512"/>
        <v>0.01</v>
      </c>
      <c r="AB2757">
        <f t="shared" si="513"/>
        <v>0.9</v>
      </c>
      <c r="AC2757">
        <f t="shared" si="514"/>
        <v>0.6</v>
      </c>
      <c r="AD2757">
        <f t="shared" si="515"/>
        <v>1006</v>
      </c>
      <c r="AE2757">
        <f t="shared" si="516"/>
        <v>1</v>
      </c>
    </row>
    <row r="2758" spans="1:31" x14ac:dyDescent="0.25">
      <c r="A2758" t="s">
        <v>710</v>
      </c>
      <c r="B2758" t="s">
        <v>3399</v>
      </c>
      <c r="C2758" t="s">
        <v>3429</v>
      </c>
      <c r="D2758" t="s">
        <v>3401</v>
      </c>
      <c r="E2758" t="s">
        <v>3441</v>
      </c>
      <c r="F2758" t="s">
        <v>3442</v>
      </c>
      <c r="G2758" t="s">
        <v>3443</v>
      </c>
      <c r="H2758" t="s">
        <v>3444</v>
      </c>
      <c r="I2758" t="s">
        <v>3445</v>
      </c>
      <c r="J2758" t="s">
        <v>3446</v>
      </c>
      <c r="K2758" t="s">
        <v>3447</v>
      </c>
      <c r="L2758" t="s">
        <v>3448</v>
      </c>
      <c r="M2758" t="s">
        <v>3430</v>
      </c>
      <c r="N2758" t="s">
        <v>3431</v>
      </c>
      <c r="O2758" t="s">
        <v>3432</v>
      </c>
      <c r="P2758" t="s">
        <v>3434</v>
      </c>
      <c r="Q2758" t="s">
        <v>3423</v>
      </c>
      <c r="R2758" t="s">
        <v>3419</v>
      </c>
      <c r="S2758" t="s">
        <v>3412</v>
      </c>
      <c r="U2758" t="str">
        <f t="shared" si="517"/>
        <v>MCQN</v>
      </c>
      <c r="V2758">
        <f t="shared" si="518"/>
        <v>200</v>
      </c>
      <c r="W2758">
        <f t="shared" si="519"/>
        <v>40</v>
      </c>
      <c r="X2758">
        <f t="shared" si="520"/>
        <v>500</v>
      </c>
      <c r="Y2758">
        <f t="shared" si="510"/>
        <v>1000</v>
      </c>
      <c r="Z2758">
        <f t="shared" si="511"/>
        <v>2</v>
      </c>
      <c r="AA2758">
        <f t="shared" si="512"/>
        <v>0.01</v>
      </c>
      <c r="AB2758">
        <f t="shared" si="513"/>
        <v>0.9</v>
      </c>
      <c r="AC2758">
        <f t="shared" si="514"/>
        <v>0.6</v>
      </c>
      <c r="AD2758">
        <f t="shared" si="515"/>
        <v>1007</v>
      </c>
      <c r="AE2758">
        <f t="shared" si="516"/>
        <v>1</v>
      </c>
    </row>
    <row r="2759" spans="1:31" x14ac:dyDescent="0.25">
      <c r="A2759" t="s">
        <v>710</v>
      </c>
      <c r="B2759" t="s">
        <v>3399</v>
      </c>
      <c r="C2759" t="s">
        <v>3429</v>
      </c>
      <c r="D2759" t="s">
        <v>3401</v>
      </c>
      <c r="E2759" t="s">
        <v>3441</v>
      </c>
      <c r="F2759" t="s">
        <v>3442</v>
      </c>
      <c r="G2759" t="s">
        <v>3443</v>
      </c>
      <c r="H2759" t="s">
        <v>3444</v>
      </c>
      <c r="I2759" t="s">
        <v>3445</v>
      </c>
      <c r="J2759" t="s">
        <v>3446</v>
      </c>
      <c r="K2759" t="s">
        <v>3447</v>
      </c>
      <c r="L2759" t="s">
        <v>3448</v>
      </c>
      <c r="M2759" t="s">
        <v>3430</v>
      </c>
      <c r="N2759" t="s">
        <v>3431</v>
      </c>
      <c r="O2759" t="s">
        <v>3432</v>
      </c>
      <c r="P2759" t="s">
        <v>3434</v>
      </c>
      <c r="Q2759" t="s">
        <v>3423</v>
      </c>
      <c r="R2759" t="s">
        <v>3420</v>
      </c>
      <c r="S2759" t="s">
        <v>3412</v>
      </c>
      <c r="U2759" t="str">
        <f t="shared" si="517"/>
        <v>MCQN</v>
      </c>
      <c r="V2759">
        <f t="shared" si="518"/>
        <v>200</v>
      </c>
      <c r="W2759">
        <f t="shared" si="519"/>
        <v>40</v>
      </c>
      <c r="X2759">
        <f t="shared" si="520"/>
        <v>500</v>
      </c>
      <c r="Y2759">
        <f t="shared" si="510"/>
        <v>1000</v>
      </c>
      <c r="Z2759">
        <f t="shared" si="511"/>
        <v>2</v>
      </c>
      <c r="AA2759">
        <f t="shared" si="512"/>
        <v>0.01</v>
      </c>
      <c r="AB2759">
        <f t="shared" si="513"/>
        <v>0.9</v>
      </c>
      <c r="AC2759">
        <f t="shared" si="514"/>
        <v>0.6</v>
      </c>
      <c r="AD2759">
        <f t="shared" si="515"/>
        <v>1008</v>
      </c>
      <c r="AE2759">
        <f t="shared" si="516"/>
        <v>1</v>
      </c>
    </row>
    <row r="2760" spans="1:31" x14ac:dyDescent="0.25">
      <c r="A2760" t="s">
        <v>710</v>
      </c>
      <c r="B2760" t="s">
        <v>3399</v>
      </c>
      <c r="C2760" t="s">
        <v>3429</v>
      </c>
      <c r="D2760" t="s">
        <v>3401</v>
      </c>
      <c r="E2760" t="s">
        <v>3441</v>
      </c>
      <c r="F2760" t="s">
        <v>3442</v>
      </c>
      <c r="G2760" t="s">
        <v>3443</v>
      </c>
      <c r="H2760" t="s">
        <v>3444</v>
      </c>
      <c r="I2760" t="s">
        <v>3445</v>
      </c>
      <c r="J2760" t="s">
        <v>3446</v>
      </c>
      <c r="K2760" t="s">
        <v>3447</v>
      </c>
      <c r="L2760" t="s">
        <v>3448</v>
      </c>
      <c r="M2760" t="s">
        <v>3430</v>
      </c>
      <c r="N2760" t="s">
        <v>3431</v>
      </c>
      <c r="O2760" t="s">
        <v>3432</v>
      </c>
      <c r="P2760" t="s">
        <v>3434</v>
      </c>
      <c r="Q2760" t="s">
        <v>3423</v>
      </c>
      <c r="R2760" t="s">
        <v>3421</v>
      </c>
      <c r="S2760" t="s">
        <v>3412</v>
      </c>
      <c r="U2760" t="str">
        <f t="shared" si="517"/>
        <v>MCQN</v>
      </c>
      <c r="V2760">
        <f t="shared" si="518"/>
        <v>200</v>
      </c>
      <c r="W2760">
        <f t="shared" si="519"/>
        <v>40</v>
      </c>
      <c r="X2760">
        <f t="shared" si="520"/>
        <v>500</v>
      </c>
      <c r="Y2760">
        <f t="shared" si="510"/>
        <v>1000</v>
      </c>
      <c r="Z2760">
        <f t="shared" si="511"/>
        <v>2</v>
      </c>
      <c r="AA2760">
        <f t="shared" si="512"/>
        <v>0.01</v>
      </c>
      <c r="AB2760">
        <f t="shared" si="513"/>
        <v>0.9</v>
      </c>
      <c r="AC2760">
        <f t="shared" si="514"/>
        <v>0.6</v>
      </c>
      <c r="AD2760">
        <f t="shared" si="515"/>
        <v>1009</v>
      </c>
      <c r="AE2760">
        <f t="shared" si="516"/>
        <v>1</v>
      </c>
    </row>
    <row r="2761" spans="1:31" x14ac:dyDescent="0.25">
      <c r="A2761" t="s">
        <v>710</v>
      </c>
      <c r="B2761" t="s">
        <v>3399</v>
      </c>
      <c r="C2761" t="s">
        <v>3429</v>
      </c>
      <c r="D2761" t="s">
        <v>3401</v>
      </c>
      <c r="E2761" t="s">
        <v>3441</v>
      </c>
      <c r="F2761" t="s">
        <v>3442</v>
      </c>
      <c r="G2761" t="s">
        <v>3443</v>
      </c>
      <c r="H2761" t="s">
        <v>3444</v>
      </c>
      <c r="I2761" t="s">
        <v>3445</v>
      </c>
      <c r="J2761" t="s">
        <v>3446</v>
      </c>
      <c r="K2761" t="s">
        <v>3447</v>
      </c>
      <c r="L2761" t="s">
        <v>3448</v>
      </c>
      <c r="M2761" t="s">
        <v>3430</v>
      </c>
      <c r="N2761" t="s">
        <v>3431</v>
      </c>
      <c r="O2761" t="s">
        <v>3432</v>
      </c>
      <c r="P2761" t="s">
        <v>3435</v>
      </c>
      <c r="Q2761" t="s">
        <v>3410</v>
      </c>
      <c r="R2761" t="s">
        <v>3411</v>
      </c>
      <c r="S2761" t="s">
        <v>3412</v>
      </c>
      <c r="U2761" t="str">
        <f t="shared" si="517"/>
        <v>MCQN</v>
      </c>
      <c r="V2761">
        <f t="shared" si="518"/>
        <v>200</v>
      </c>
      <c r="W2761">
        <f t="shared" si="519"/>
        <v>40</v>
      </c>
      <c r="X2761">
        <f t="shared" si="520"/>
        <v>500</v>
      </c>
      <c r="Y2761">
        <f t="shared" si="510"/>
        <v>1000</v>
      </c>
      <c r="Z2761">
        <f t="shared" si="511"/>
        <v>2</v>
      </c>
      <c r="AA2761">
        <f t="shared" si="512"/>
        <v>0.01</v>
      </c>
      <c r="AB2761">
        <f t="shared" si="513"/>
        <v>0.99</v>
      </c>
      <c r="AC2761">
        <f t="shared" si="514"/>
        <v>0.2</v>
      </c>
      <c r="AD2761">
        <f t="shared" si="515"/>
        <v>1000</v>
      </c>
      <c r="AE2761">
        <f t="shared" si="516"/>
        <v>1</v>
      </c>
    </row>
    <row r="2762" spans="1:31" x14ac:dyDescent="0.25">
      <c r="A2762" t="s">
        <v>710</v>
      </c>
      <c r="B2762" t="s">
        <v>3399</v>
      </c>
      <c r="C2762" t="s">
        <v>3429</v>
      </c>
      <c r="D2762" t="s">
        <v>3401</v>
      </c>
      <c r="E2762" t="s">
        <v>3441</v>
      </c>
      <c r="F2762" t="s">
        <v>3442</v>
      </c>
      <c r="G2762" t="s">
        <v>3443</v>
      </c>
      <c r="H2762" t="s">
        <v>3444</v>
      </c>
      <c r="I2762" t="s">
        <v>3445</v>
      </c>
      <c r="J2762" t="s">
        <v>3446</v>
      </c>
      <c r="K2762" t="s">
        <v>3447</v>
      </c>
      <c r="L2762" t="s">
        <v>3448</v>
      </c>
      <c r="M2762" t="s">
        <v>3430</v>
      </c>
      <c r="N2762" t="s">
        <v>3431</v>
      </c>
      <c r="O2762" t="s">
        <v>3432</v>
      </c>
      <c r="P2762" t="s">
        <v>3435</v>
      </c>
      <c r="Q2762" t="s">
        <v>3410</v>
      </c>
      <c r="R2762" t="s">
        <v>3413</v>
      </c>
      <c r="S2762" t="s">
        <v>3412</v>
      </c>
      <c r="U2762" t="str">
        <f t="shared" si="517"/>
        <v>MCQN</v>
      </c>
      <c r="V2762">
        <f t="shared" si="518"/>
        <v>200</v>
      </c>
      <c r="W2762">
        <f t="shared" si="519"/>
        <v>40</v>
      </c>
      <c r="X2762">
        <f t="shared" si="520"/>
        <v>500</v>
      </c>
      <c r="Y2762">
        <f t="shared" si="510"/>
        <v>1000</v>
      </c>
      <c r="Z2762">
        <f t="shared" si="511"/>
        <v>2</v>
      </c>
      <c r="AA2762">
        <f t="shared" si="512"/>
        <v>0.01</v>
      </c>
      <c r="AB2762">
        <f t="shared" si="513"/>
        <v>0.99</v>
      </c>
      <c r="AC2762">
        <f t="shared" si="514"/>
        <v>0.2</v>
      </c>
      <c r="AD2762">
        <f t="shared" si="515"/>
        <v>1001</v>
      </c>
      <c r="AE2762">
        <f t="shared" si="516"/>
        <v>1</v>
      </c>
    </row>
    <row r="2763" spans="1:31" x14ac:dyDescent="0.25">
      <c r="A2763" t="s">
        <v>710</v>
      </c>
      <c r="B2763" t="s">
        <v>3399</v>
      </c>
      <c r="C2763" t="s">
        <v>3429</v>
      </c>
      <c r="D2763" t="s">
        <v>3401</v>
      </c>
      <c r="E2763" t="s">
        <v>3441</v>
      </c>
      <c r="F2763" t="s">
        <v>3442</v>
      </c>
      <c r="G2763" t="s">
        <v>3443</v>
      </c>
      <c r="H2763" t="s">
        <v>3444</v>
      </c>
      <c r="I2763" t="s">
        <v>3445</v>
      </c>
      <c r="J2763" t="s">
        <v>3446</v>
      </c>
      <c r="K2763" t="s">
        <v>3447</v>
      </c>
      <c r="L2763" t="s">
        <v>3448</v>
      </c>
      <c r="M2763" t="s">
        <v>3430</v>
      </c>
      <c r="N2763" t="s">
        <v>3431</v>
      </c>
      <c r="O2763" t="s">
        <v>3432</v>
      </c>
      <c r="P2763" t="s">
        <v>3435</v>
      </c>
      <c r="Q2763" t="s">
        <v>3410</v>
      </c>
      <c r="R2763" t="s">
        <v>3414</v>
      </c>
      <c r="S2763" t="s">
        <v>3412</v>
      </c>
      <c r="U2763" t="str">
        <f t="shared" si="517"/>
        <v>MCQN</v>
      </c>
      <c r="V2763">
        <f t="shared" si="518"/>
        <v>200</v>
      </c>
      <c r="W2763">
        <f t="shared" si="519"/>
        <v>40</v>
      </c>
      <c r="X2763">
        <f t="shared" si="520"/>
        <v>500</v>
      </c>
      <c r="Y2763">
        <f t="shared" si="510"/>
        <v>1000</v>
      </c>
      <c r="Z2763">
        <f t="shared" si="511"/>
        <v>2</v>
      </c>
      <c r="AA2763">
        <f t="shared" si="512"/>
        <v>0.01</v>
      </c>
      <c r="AB2763">
        <f t="shared" si="513"/>
        <v>0.99</v>
      </c>
      <c r="AC2763">
        <f t="shared" si="514"/>
        <v>0.2</v>
      </c>
      <c r="AD2763">
        <f t="shared" si="515"/>
        <v>1002</v>
      </c>
      <c r="AE2763">
        <f t="shared" si="516"/>
        <v>1</v>
      </c>
    </row>
    <row r="2764" spans="1:31" x14ac:dyDescent="0.25">
      <c r="A2764" t="s">
        <v>710</v>
      </c>
      <c r="B2764" t="s">
        <v>3399</v>
      </c>
      <c r="C2764" t="s">
        <v>3429</v>
      </c>
      <c r="D2764" t="s">
        <v>3401</v>
      </c>
      <c r="E2764" t="s">
        <v>3441</v>
      </c>
      <c r="F2764" t="s">
        <v>3442</v>
      </c>
      <c r="G2764" t="s">
        <v>3443</v>
      </c>
      <c r="H2764" t="s">
        <v>3444</v>
      </c>
      <c r="I2764" t="s">
        <v>3445</v>
      </c>
      <c r="J2764" t="s">
        <v>3446</v>
      </c>
      <c r="K2764" t="s">
        <v>3447</v>
      </c>
      <c r="L2764" t="s">
        <v>3448</v>
      </c>
      <c r="M2764" t="s">
        <v>3430</v>
      </c>
      <c r="N2764" t="s">
        <v>3431</v>
      </c>
      <c r="O2764" t="s">
        <v>3432</v>
      </c>
      <c r="P2764" t="s">
        <v>3435</v>
      </c>
      <c r="Q2764" t="s">
        <v>3410</v>
      </c>
      <c r="R2764" t="s">
        <v>3415</v>
      </c>
      <c r="S2764" t="s">
        <v>3412</v>
      </c>
      <c r="U2764" t="str">
        <f t="shared" si="517"/>
        <v>MCQN</v>
      </c>
      <c r="V2764">
        <f t="shared" si="518"/>
        <v>200</v>
      </c>
      <c r="W2764">
        <f t="shared" si="519"/>
        <v>40</v>
      </c>
      <c r="X2764">
        <f t="shared" si="520"/>
        <v>500</v>
      </c>
      <c r="Y2764">
        <f t="shared" si="510"/>
        <v>1000</v>
      </c>
      <c r="Z2764">
        <f t="shared" si="511"/>
        <v>2</v>
      </c>
      <c r="AA2764">
        <f t="shared" si="512"/>
        <v>0.01</v>
      </c>
      <c r="AB2764">
        <f t="shared" si="513"/>
        <v>0.99</v>
      </c>
      <c r="AC2764">
        <f t="shared" si="514"/>
        <v>0.2</v>
      </c>
      <c r="AD2764">
        <f t="shared" si="515"/>
        <v>1003</v>
      </c>
      <c r="AE2764">
        <f t="shared" si="516"/>
        <v>1</v>
      </c>
    </row>
    <row r="2765" spans="1:31" x14ac:dyDescent="0.25">
      <c r="A2765" t="s">
        <v>710</v>
      </c>
      <c r="B2765" t="s">
        <v>3399</v>
      </c>
      <c r="C2765" t="s">
        <v>3429</v>
      </c>
      <c r="D2765" t="s">
        <v>3401</v>
      </c>
      <c r="E2765" t="s">
        <v>3441</v>
      </c>
      <c r="F2765" t="s">
        <v>3442</v>
      </c>
      <c r="G2765" t="s">
        <v>3443</v>
      </c>
      <c r="H2765" t="s">
        <v>3444</v>
      </c>
      <c r="I2765" t="s">
        <v>3445</v>
      </c>
      <c r="J2765" t="s">
        <v>3446</v>
      </c>
      <c r="K2765" t="s">
        <v>3447</v>
      </c>
      <c r="L2765" t="s">
        <v>3448</v>
      </c>
      <c r="M2765" t="s">
        <v>3430</v>
      </c>
      <c r="N2765" t="s">
        <v>3431</v>
      </c>
      <c r="O2765" t="s">
        <v>3432</v>
      </c>
      <c r="P2765" t="s">
        <v>3435</v>
      </c>
      <c r="Q2765" t="s">
        <v>3410</v>
      </c>
      <c r="R2765" t="s">
        <v>3416</v>
      </c>
      <c r="S2765" t="s">
        <v>3412</v>
      </c>
      <c r="U2765" t="str">
        <f t="shared" si="517"/>
        <v>MCQN</v>
      </c>
      <c r="V2765">
        <f t="shared" si="518"/>
        <v>200</v>
      </c>
      <c r="W2765">
        <f t="shared" si="519"/>
        <v>40</v>
      </c>
      <c r="X2765">
        <f t="shared" si="520"/>
        <v>500</v>
      </c>
      <c r="Y2765">
        <f t="shared" si="510"/>
        <v>1000</v>
      </c>
      <c r="Z2765">
        <f t="shared" si="511"/>
        <v>2</v>
      </c>
      <c r="AA2765">
        <f t="shared" si="512"/>
        <v>0.01</v>
      </c>
      <c r="AB2765">
        <f t="shared" si="513"/>
        <v>0.99</v>
      </c>
      <c r="AC2765">
        <f t="shared" si="514"/>
        <v>0.2</v>
      </c>
      <c r="AD2765">
        <f t="shared" si="515"/>
        <v>1004</v>
      </c>
      <c r="AE2765">
        <f t="shared" si="516"/>
        <v>1</v>
      </c>
    </row>
    <row r="2766" spans="1:31" x14ac:dyDescent="0.25">
      <c r="A2766" t="s">
        <v>710</v>
      </c>
      <c r="B2766" t="s">
        <v>3399</v>
      </c>
      <c r="C2766" t="s">
        <v>3429</v>
      </c>
      <c r="D2766" t="s">
        <v>3401</v>
      </c>
      <c r="E2766" t="s">
        <v>3441</v>
      </c>
      <c r="F2766" t="s">
        <v>3442</v>
      </c>
      <c r="G2766" t="s">
        <v>3443</v>
      </c>
      <c r="H2766" t="s">
        <v>3444</v>
      </c>
      <c r="I2766" t="s">
        <v>3445</v>
      </c>
      <c r="J2766" t="s">
        <v>3446</v>
      </c>
      <c r="K2766" t="s">
        <v>3447</v>
      </c>
      <c r="L2766" t="s">
        <v>3448</v>
      </c>
      <c r="M2766" t="s">
        <v>3430</v>
      </c>
      <c r="N2766" t="s">
        <v>3431</v>
      </c>
      <c r="O2766" t="s">
        <v>3432</v>
      </c>
      <c r="P2766" t="s">
        <v>3435</v>
      </c>
      <c r="Q2766" t="s">
        <v>3410</v>
      </c>
      <c r="R2766" t="s">
        <v>3417</v>
      </c>
      <c r="S2766" t="s">
        <v>3412</v>
      </c>
      <c r="U2766" t="str">
        <f t="shared" si="517"/>
        <v>MCQN</v>
      </c>
      <c r="V2766">
        <f t="shared" si="518"/>
        <v>200</v>
      </c>
      <c r="W2766">
        <f t="shared" si="519"/>
        <v>40</v>
      </c>
      <c r="X2766">
        <f t="shared" si="520"/>
        <v>500</v>
      </c>
      <c r="Y2766">
        <f t="shared" si="510"/>
        <v>1000</v>
      </c>
      <c r="Z2766">
        <f t="shared" si="511"/>
        <v>2</v>
      </c>
      <c r="AA2766">
        <f t="shared" si="512"/>
        <v>0.01</v>
      </c>
      <c r="AB2766">
        <f t="shared" si="513"/>
        <v>0.99</v>
      </c>
      <c r="AC2766">
        <f t="shared" si="514"/>
        <v>0.2</v>
      </c>
      <c r="AD2766">
        <f t="shared" si="515"/>
        <v>1005</v>
      </c>
      <c r="AE2766">
        <f t="shared" si="516"/>
        <v>1</v>
      </c>
    </row>
    <row r="2767" spans="1:31" x14ac:dyDescent="0.25">
      <c r="A2767" t="s">
        <v>710</v>
      </c>
      <c r="B2767" t="s">
        <v>3399</v>
      </c>
      <c r="C2767" t="s">
        <v>3429</v>
      </c>
      <c r="D2767" t="s">
        <v>3401</v>
      </c>
      <c r="E2767" t="s">
        <v>3441</v>
      </c>
      <c r="F2767" t="s">
        <v>3442</v>
      </c>
      <c r="G2767" t="s">
        <v>3443</v>
      </c>
      <c r="H2767" t="s">
        <v>3444</v>
      </c>
      <c r="I2767" t="s">
        <v>3445</v>
      </c>
      <c r="J2767" t="s">
        <v>3446</v>
      </c>
      <c r="K2767" t="s">
        <v>3447</v>
      </c>
      <c r="L2767" t="s">
        <v>3448</v>
      </c>
      <c r="M2767" t="s">
        <v>3430</v>
      </c>
      <c r="N2767" t="s">
        <v>3431</v>
      </c>
      <c r="O2767" t="s">
        <v>3432</v>
      </c>
      <c r="P2767" t="s">
        <v>3435</v>
      </c>
      <c r="Q2767" t="s">
        <v>3410</v>
      </c>
      <c r="R2767" t="s">
        <v>3418</v>
      </c>
      <c r="S2767" t="s">
        <v>3412</v>
      </c>
      <c r="U2767" t="str">
        <f t="shared" si="517"/>
        <v>MCQN</v>
      </c>
      <c r="V2767">
        <f t="shared" si="518"/>
        <v>200</v>
      </c>
      <c r="W2767">
        <f t="shared" si="519"/>
        <v>40</v>
      </c>
      <c r="X2767">
        <f t="shared" si="520"/>
        <v>500</v>
      </c>
      <c r="Y2767">
        <f t="shared" si="510"/>
        <v>1000</v>
      </c>
      <c r="Z2767">
        <f t="shared" si="511"/>
        <v>2</v>
      </c>
      <c r="AA2767">
        <f t="shared" si="512"/>
        <v>0.01</v>
      </c>
      <c r="AB2767">
        <f t="shared" si="513"/>
        <v>0.99</v>
      </c>
      <c r="AC2767">
        <f t="shared" si="514"/>
        <v>0.2</v>
      </c>
      <c r="AD2767">
        <f t="shared" si="515"/>
        <v>1006</v>
      </c>
      <c r="AE2767">
        <f t="shared" si="516"/>
        <v>1</v>
      </c>
    </row>
    <row r="2768" spans="1:31" x14ac:dyDescent="0.25">
      <c r="A2768" t="s">
        <v>710</v>
      </c>
      <c r="B2768" t="s">
        <v>3399</v>
      </c>
      <c r="C2768" t="s">
        <v>3429</v>
      </c>
      <c r="D2768" t="s">
        <v>3401</v>
      </c>
      <c r="E2768" t="s">
        <v>3441</v>
      </c>
      <c r="F2768" t="s">
        <v>3442</v>
      </c>
      <c r="G2768" t="s">
        <v>3443</v>
      </c>
      <c r="H2768" t="s">
        <v>3444</v>
      </c>
      <c r="I2768" t="s">
        <v>3445</v>
      </c>
      <c r="J2768" t="s">
        <v>3446</v>
      </c>
      <c r="K2768" t="s">
        <v>3447</v>
      </c>
      <c r="L2768" t="s">
        <v>3448</v>
      </c>
      <c r="M2768" t="s">
        <v>3430</v>
      </c>
      <c r="N2768" t="s">
        <v>3431</v>
      </c>
      <c r="O2768" t="s">
        <v>3432</v>
      </c>
      <c r="P2768" t="s">
        <v>3435</v>
      </c>
      <c r="Q2768" t="s">
        <v>3410</v>
      </c>
      <c r="R2768" t="s">
        <v>3419</v>
      </c>
      <c r="S2768" t="s">
        <v>3412</v>
      </c>
      <c r="U2768" t="str">
        <f t="shared" si="517"/>
        <v>MCQN</v>
      </c>
      <c r="V2768">
        <f t="shared" si="518"/>
        <v>200</v>
      </c>
      <c r="W2768">
        <f t="shared" si="519"/>
        <v>40</v>
      </c>
      <c r="X2768">
        <f t="shared" si="520"/>
        <v>500</v>
      </c>
      <c r="Y2768">
        <f t="shared" si="510"/>
        <v>1000</v>
      </c>
      <c r="Z2768">
        <f t="shared" si="511"/>
        <v>2</v>
      </c>
      <c r="AA2768">
        <f t="shared" si="512"/>
        <v>0.01</v>
      </c>
      <c r="AB2768">
        <f t="shared" si="513"/>
        <v>0.99</v>
      </c>
      <c r="AC2768">
        <f t="shared" si="514"/>
        <v>0.2</v>
      </c>
      <c r="AD2768">
        <f t="shared" si="515"/>
        <v>1007</v>
      </c>
      <c r="AE2768">
        <f t="shared" si="516"/>
        <v>1</v>
      </c>
    </row>
    <row r="2769" spans="1:31" x14ac:dyDescent="0.25">
      <c r="A2769" t="s">
        <v>710</v>
      </c>
      <c r="B2769" t="s">
        <v>3399</v>
      </c>
      <c r="C2769" t="s">
        <v>3429</v>
      </c>
      <c r="D2769" t="s">
        <v>3401</v>
      </c>
      <c r="E2769" t="s">
        <v>3441</v>
      </c>
      <c r="F2769" t="s">
        <v>3442</v>
      </c>
      <c r="G2769" t="s">
        <v>3443</v>
      </c>
      <c r="H2769" t="s">
        <v>3444</v>
      </c>
      <c r="I2769" t="s">
        <v>3445</v>
      </c>
      <c r="J2769" t="s">
        <v>3446</v>
      </c>
      <c r="K2769" t="s">
        <v>3447</v>
      </c>
      <c r="L2769" t="s">
        <v>3448</v>
      </c>
      <c r="M2769" t="s">
        <v>3430</v>
      </c>
      <c r="N2769" t="s">
        <v>3431</v>
      </c>
      <c r="O2769" t="s">
        <v>3432</v>
      </c>
      <c r="P2769" t="s">
        <v>3435</v>
      </c>
      <c r="Q2769" t="s">
        <v>3410</v>
      </c>
      <c r="R2769" t="s">
        <v>3420</v>
      </c>
      <c r="S2769" t="s">
        <v>3412</v>
      </c>
      <c r="U2769" t="str">
        <f t="shared" si="517"/>
        <v>MCQN</v>
      </c>
      <c r="V2769">
        <f t="shared" si="518"/>
        <v>200</v>
      </c>
      <c r="W2769">
        <f t="shared" si="519"/>
        <v>40</v>
      </c>
      <c r="X2769">
        <f t="shared" si="520"/>
        <v>500</v>
      </c>
      <c r="Y2769">
        <f t="shared" si="510"/>
        <v>1000</v>
      </c>
      <c r="Z2769">
        <f t="shared" si="511"/>
        <v>2</v>
      </c>
      <c r="AA2769">
        <f t="shared" si="512"/>
        <v>0.01</v>
      </c>
      <c r="AB2769">
        <f t="shared" si="513"/>
        <v>0.99</v>
      </c>
      <c r="AC2769">
        <f t="shared" si="514"/>
        <v>0.2</v>
      </c>
      <c r="AD2769">
        <f t="shared" si="515"/>
        <v>1008</v>
      </c>
      <c r="AE2769">
        <f t="shared" si="516"/>
        <v>1</v>
      </c>
    </row>
    <row r="2770" spans="1:31" x14ac:dyDescent="0.25">
      <c r="A2770" t="s">
        <v>710</v>
      </c>
      <c r="B2770" t="s">
        <v>3399</v>
      </c>
      <c r="C2770" t="s">
        <v>3429</v>
      </c>
      <c r="D2770" t="s">
        <v>3401</v>
      </c>
      <c r="E2770" t="s">
        <v>3441</v>
      </c>
      <c r="F2770" t="s">
        <v>3442</v>
      </c>
      <c r="G2770" t="s">
        <v>3443</v>
      </c>
      <c r="H2770" t="s">
        <v>3444</v>
      </c>
      <c r="I2770" t="s">
        <v>3445</v>
      </c>
      <c r="J2770" t="s">
        <v>3446</v>
      </c>
      <c r="K2770" t="s">
        <v>3447</v>
      </c>
      <c r="L2770" t="s">
        <v>3448</v>
      </c>
      <c r="M2770" t="s">
        <v>3430</v>
      </c>
      <c r="N2770" t="s">
        <v>3431</v>
      </c>
      <c r="O2770" t="s">
        <v>3432</v>
      </c>
      <c r="P2770" t="s">
        <v>3435</v>
      </c>
      <c r="Q2770" t="s">
        <v>3410</v>
      </c>
      <c r="R2770" t="s">
        <v>3421</v>
      </c>
      <c r="S2770" t="s">
        <v>3412</v>
      </c>
      <c r="U2770" t="str">
        <f t="shared" si="517"/>
        <v>MCQN</v>
      </c>
      <c r="V2770">
        <f t="shared" si="518"/>
        <v>200</v>
      </c>
      <c r="W2770">
        <f t="shared" si="519"/>
        <v>40</v>
      </c>
      <c r="X2770">
        <f t="shared" si="520"/>
        <v>500</v>
      </c>
      <c r="Y2770">
        <f t="shared" si="510"/>
        <v>1000</v>
      </c>
      <c r="Z2770">
        <f t="shared" si="511"/>
        <v>2</v>
      </c>
      <c r="AA2770">
        <f t="shared" si="512"/>
        <v>0.01</v>
      </c>
      <c r="AB2770">
        <f t="shared" si="513"/>
        <v>0.99</v>
      </c>
      <c r="AC2770">
        <f t="shared" si="514"/>
        <v>0.2</v>
      </c>
      <c r="AD2770">
        <f t="shared" si="515"/>
        <v>1009</v>
      </c>
      <c r="AE2770">
        <f t="shared" si="516"/>
        <v>1</v>
      </c>
    </row>
    <row r="2771" spans="1:31" x14ac:dyDescent="0.25">
      <c r="A2771" t="s">
        <v>710</v>
      </c>
      <c r="B2771" t="s">
        <v>3399</v>
      </c>
      <c r="C2771" t="s">
        <v>3429</v>
      </c>
      <c r="D2771" t="s">
        <v>3401</v>
      </c>
      <c r="E2771" t="s">
        <v>3441</v>
      </c>
      <c r="F2771" t="s">
        <v>3442</v>
      </c>
      <c r="G2771" t="s">
        <v>3443</v>
      </c>
      <c r="H2771" t="s">
        <v>3444</v>
      </c>
      <c r="I2771" t="s">
        <v>3445</v>
      </c>
      <c r="J2771" t="s">
        <v>3446</v>
      </c>
      <c r="K2771" t="s">
        <v>3447</v>
      </c>
      <c r="L2771" t="s">
        <v>3448</v>
      </c>
      <c r="M2771" t="s">
        <v>3430</v>
      </c>
      <c r="N2771" t="s">
        <v>3431</v>
      </c>
      <c r="O2771" t="s">
        <v>3432</v>
      </c>
      <c r="P2771" t="s">
        <v>3435</v>
      </c>
      <c r="Q2771" t="s">
        <v>3422</v>
      </c>
      <c r="R2771" t="s">
        <v>3411</v>
      </c>
      <c r="S2771" t="s">
        <v>3412</v>
      </c>
      <c r="U2771" t="str">
        <f t="shared" si="517"/>
        <v>MCQN</v>
      </c>
      <c r="V2771">
        <f t="shared" si="518"/>
        <v>200</v>
      </c>
      <c r="W2771">
        <f t="shared" si="519"/>
        <v>40</v>
      </c>
      <c r="X2771">
        <f t="shared" si="520"/>
        <v>500</v>
      </c>
      <c r="Y2771">
        <f t="shared" si="510"/>
        <v>1000</v>
      </c>
      <c r="Z2771">
        <f t="shared" si="511"/>
        <v>2</v>
      </c>
      <c r="AA2771">
        <f t="shared" si="512"/>
        <v>0.01</v>
      </c>
      <c r="AB2771">
        <f t="shared" si="513"/>
        <v>0.99</v>
      </c>
      <c r="AC2771">
        <f t="shared" si="514"/>
        <v>0.4</v>
      </c>
      <c r="AD2771">
        <f t="shared" si="515"/>
        <v>1000</v>
      </c>
      <c r="AE2771">
        <f t="shared" si="516"/>
        <v>1</v>
      </c>
    </row>
    <row r="2772" spans="1:31" x14ac:dyDescent="0.25">
      <c r="A2772" t="s">
        <v>710</v>
      </c>
      <c r="B2772" t="s">
        <v>3399</v>
      </c>
      <c r="C2772" t="s">
        <v>3429</v>
      </c>
      <c r="D2772" t="s">
        <v>3401</v>
      </c>
      <c r="E2772" t="s">
        <v>3441</v>
      </c>
      <c r="F2772" t="s">
        <v>3442</v>
      </c>
      <c r="G2772" t="s">
        <v>3443</v>
      </c>
      <c r="H2772" t="s">
        <v>3444</v>
      </c>
      <c r="I2772" t="s">
        <v>3445</v>
      </c>
      <c r="J2772" t="s">
        <v>3446</v>
      </c>
      <c r="K2772" t="s">
        <v>3447</v>
      </c>
      <c r="L2772" t="s">
        <v>3448</v>
      </c>
      <c r="M2772" t="s">
        <v>3430</v>
      </c>
      <c r="N2772" t="s">
        <v>3431</v>
      </c>
      <c r="O2772" t="s">
        <v>3432</v>
      </c>
      <c r="P2772" t="s">
        <v>3435</v>
      </c>
      <c r="Q2772" t="s">
        <v>3422</v>
      </c>
      <c r="R2772" t="s">
        <v>3413</v>
      </c>
      <c r="S2772" t="s">
        <v>3412</v>
      </c>
      <c r="U2772" t="str">
        <f t="shared" si="517"/>
        <v>MCQN</v>
      </c>
      <c r="V2772">
        <f t="shared" si="518"/>
        <v>200</v>
      </c>
      <c r="W2772">
        <f t="shared" si="519"/>
        <v>40</v>
      </c>
      <c r="X2772">
        <f t="shared" si="520"/>
        <v>500</v>
      </c>
      <c r="Y2772">
        <f t="shared" si="510"/>
        <v>1000</v>
      </c>
      <c r="Z2772">
        <f t="shared" si="511"/>
        <v>2</v>
      </c>
      <c r="AA2772">
        <f t="shared" si="512"/>
        <v>0.01</v>
      </c>
      <c r="AB2772">
        <f t="shared" si="513"/>
        <v>0.99</v>
      </c>
      <c r="AC2772">
        <f t="shared" si="514"/>
        <v>0.4</v>
      </c>
      <c r="AD2772">
        <f t="shared" si="515"/>
        <v>1001</v>
      </c>
      <c r="AE2772">
        <f t="shared" si="516"/>
        <v>1</v>
      </c>
    </row>
    <row r="2773" spans="1:31" x14ac:dyDescent="0.25">
      <c r="A2773" t="s">
        <v>710</v>
      </c>
      <c r="B2773" t="s">
        <v>3399</v>
      </c>
      <c r="C2773" t="s">
        <v>3429</v>
      </c>
      <c r="D2773" t="s">
        <v>3401</v>
      </c>
      <c r="E2773" t="s">
        <v>3441</v>
      </c>
      <c r="F2773" t="s">
        <v>3442</v>
      </c>
      <c r="G2773" t="s">
        <v>3443</v>
      </c>
      <c r="H2773" t="s">
        <v>3444</v>
      </c>
      <c r="I2773" t="s">
        <v>3445</v>
      </c>
      <c r="J2773" t="s">
        <v>3446</v>
      </c>
      <c r="K2773" t="s">
        <v>3447</v>
      </c>
      <c r="L2773" t="s">
        <v>3448</v>
      </c>
      <c r="M2773" t="s">
        <v>3430</v>
      </c>
      <c r="N2773" t="s">
        <v>3431</v>
      </c>
      <c r="O2773" t="s">
        <v>3432</v>
      </c>
      <c r="P2773" t="s">
        <v>3435</v>
      </c>
      <c r="Q2773" t="s">
        <v>3422</v>
      </c>
      <c r="R2773" t="s">
        <v>3414</v>
      </c>
      <c r="S2773" t="s">
        <v>3412</v>
      </c>
      <c r="U2773" t="str">
        <f t="shared" si="517"/>
        <v>MCQN</v>
      </c>
      <c r="V2773">
        <f t="shared" si="518"/>
        <v>200</v>
      </c>
      <c r="W2773">
        <f t="shared" si="519"/>
        <v>40</v>
      </c>
      <c r="X2773">
        <f t="shared" si="520"/>
        <v>500</v>
      </c>
      <c r="Y2773">
        <f t="shared" si="510"/>
        <v>1000</v>
      </c>
      <c r="Z2773">
        <f t="shared" si="511"/>
        <v>2</v>
      </c>
      <c r="AA2773">
        <f t="shared" si="512"/>
        <v>0.01</v>
      </c>
      <c r="AB2773">
        <f t="shared" si="513"/>
        <v>0.99</v>
      </c>
      <c r="AC2773">
        <f t="shared" si="514"/>
        <v>0.4</v>
      </c>
      <c r="AD2773">
        <f t="shared" si="515"/>
        <v>1002</v>
      </c>
      <c r="AE2773">
        <f t="shared" si="516"/>
        <v>1</v>
      </c>
    </row>
    <row r="2774" spans="1:31" x14ac:dyDescent="0.25">
      <c r="A2774" t="s">
        <v>710</v>
      </c>
      <c r="B2774" t="s">
        <v>3399</v>
      </c>
      <c r="C2774" t="s">
        <v>3429</v>
      </c>
      <c r="D2774" t="s">
        <v>3401</v>
      </c>
      <c r="E2774" t="s">
        <v>3441</v>
      </c>
      <c r="F2774" t="s">
        <v>3442</v>
      </c>
      <c r="G2774" t="s">
        <v>3443</v>
      </c>
      <c r="H2774" t="s">
        <v>3444</v>
      </c>
      <c r="I2774" t="s">
        <v>3445</v>
      </c>
      <c r="J2774" t="s">
        <v>3446</v>
      </c>
      <c r="K2774" t="s">
        <v>3447</v>
      </c>
      <c r="L2774" t="s">
        <v>3448</v>
      </c>
      <c r="M2774" t="s">
        <v>3430</v>
      </c>
      <c r="N2774" t="s">
        <v>3431</v>
      </c>
      <c r="O2774" t="s">
        <v>3432</v>
      </c>
      <c r="P2774" t="s">
        <v>3435</v>
      </c>
      <c r="Q2774" t="s">
        <v>3422</v>
      </c>
      <c r="R2774" t="s">
        <v>3415</v>
      </c>
      <c r="S2774" t="s">
        <v>3412</v>
      </c>
      <c r="U2774" t="str">
        <f t="shared" si="517"/>
        <v>MCQN</v>
      </c>
      <c r="V2774">
        <f t="shared" si="518"/>
        <v>200</v>
      </c>
      <c r="W2774">
        <f t="shared" si="519"/>
        <v>40</v>
      </c>
      <c r="X2774">
        <f t="shared" si="520"/>
        <v>500</v>
      </c>
      <c r="Y2774">
        <f t="shared" si="510"/>
        <v>1000</v>
      </c>
      <c r="Z2774">
        <f t="shared" si="511"/>
        <v>2</v>
      </c>
      <c r="AA2774">
        <f t="shared" si="512"/>
        <v>0.01</v>
      </c>
      <c r="AB2774">
        <f t="shared" si="513"/>
        <v>0.99</v>
      </c>
      <c r="AC2774">
        <f t="shared" si="514"/>
        <v>0.4</v>
      </c>
      <c r="AD2774">
        <f t="shared" si="515"/>
        <v>1003</v>
      </c>
      <c r="AE2774">
        <f t="shared" si="516"/>
        <v>1</v>
      </c>
    </row>
    <row r="2775" spans="1:31" x14ac:dyDescent="0.25">
      <c r="A2775" t="s">
        <v>710</v>
      </c>
      <c r="B2775" t="s">
        <v>3399</v>
      </c>
      <c r="C2775" t="s">
        <v>3429</v>
      </c>
      <c r="D2775" t="s">
        <v>3401</v>
      </c>
      <c r="E2775" t="s">
        <v>3441</v>
      </c>
      <c r="F2775" t="s">
        <v>3442</v>
      </c>
      <c r="G2775" t="s">
        <v>3443</v>
      </c>
      <c r="H2775" t="s">
        <v>3444</v>
      </c>
      <c r="I2775" t="s">
        <v>3445</v>
      </c>
      <c r="J2775" t="s">
        <v>3446</v>
      </c>
      <c r="K2775" t="s">
        <v>3447</v>
      </c>
      <c r="L2775" t="s">
        <v>3448</v>
      </c>
      <c r="M2775" t="s">
        <v>3430</v>
      </c>
      <c r="N2775" t="s">
        <v>3431</v>
      </c>
      <c r="O2775" t="s">
        <v>3432</v>
      </c>
      <c r="P2775" t="s">
        <v>3435</v>
      </c>
      <c r="Q2775" t="s">
        <v>3422</v>
      </c>
      <c r="R2775" t="s">
        <v>3416</v>
      </c>
      <c r="S2775" t="s">
        <v>3412</v>
      </c>
      <c r="U2775" t="str">
        <f t="shared" si="517"/>
        <v>MCQN</v>
      </c>
      <c r="V2775">
        <f t="shared" si="518"/>
        <v>200</v>
      </c>
      <c r="W2775">
        <f t="shared" si="519"/>
        <v>40</v>
      </c>
      <c r="X2775">
        <f t="shared" si="520"/>
        <v>500</v>
      </c>
      <c r="Y2775">
        <f t="shared" si="510"/>
        <v>1000</v>
      </c>
      <c r="Z2775">
        <f t="shared" si="511"/>
        <v>2</v>
      </c>
      <c r="AA2775">
        <f t="shared" si="512"/>
        <v>0.01</v>
      </c>
      <c r="AB2775">
        <f t="shared" si="513"/>
        <v>0.99</v>
      </c>
      <c r="AC2775">
        <f t="shared" si="514"/>
        <v>0.4</v>
      </c>
      <c r="AD2775">
        <f t="shared" si="515"/>
        <v>1004</v>
      </c>
      <c r="AE2775">
        <f t="shared" si="516"/>
        <v>1</v>
      </c>
    </row>
    <row r="2776" spans="1:31" x14ac:dyDescent="0.25">
      <c r="A2776" t="s">
        <v>710</v>
      </c>
      <c r="B2776" t="s">
        <v>3399</v>
      </c>
      <c r="C2776" t="s">
        <v>3429</v>
      </c>
      <c r="D2776" t="s">
        <v>3401</v>
      </c>
      <c r="E2776" t="s">
        <v>3441</v>
      </c>
      <c r="F2776" t="s">
        <v>3442</v>
      </c>
      <c r="G2776" t="s">
        <v>3443</v>
      </c>
      <c r="H2776" t="s">
        <v>3444</v>
      </c>
      <c r="I2776" t="s">
        <v>3445</v>
      </c>
      <c r="J2776" t="s">
        <v>3446</v>
      </c>
      <c r="K2776" t="s">
        <v>3447</v>
      </c>
      <c r="L2776" t="s">
        <v>3448</v>
      </c>
      <c r="M2776" t="s">
        <v>3430</v>
      </c>
      <c r="N2776" t="s">
        <v>3431</v>
      </c>
      <c r="O2776" t="s">
        <v>3432</v>
      </c>
      <c r="P2776" t="s">
        <v>3435</v>
      </c>
      <c r="Q2776" t="s">
        <v>3422</v>
      </c>
      <c r="R2776" t="s">
        <v>3417</v>
      </c>
      <c r="S2776" t="s">
        <v>3412</v>
      </c>
      <c r="U2776" t="str">
        <f t="shared" si="517"/>
        <v>MCQN</v>
      </c>
      <c r="V2776">
        <f t="shared" si="518"/>
        <v>200</v>
      </c>
      <c r="W2776">
        <f t="shared" si="519"/>
        <v>40</v>
      </c>
      <c r="X2776">
        <f t="shared" si="520"/>
        <v>500</v>
      </c>
      <c r="Y2776">
        <f t="shared" si="510"/>
        <v>1000</v>
      </c>
      <c r="Z2776">
        <f t="shared" si="511"/>
        <v>2</v>
      </c>
      <c r="AA2776">
        <f t="shared" si="512"/>
        <v>0.01</v>
      </c>
      <c r="AB2776">
        <f t="shared" si="513"/>
        <v>0.99</v>
      </c>
      <c r="AC2776">
        <f t="shared" si="514"/>
        <v>0.4</v>
      </c>
      <c r="AD2776">
        <f t="shared" si="515"/>
        <v>1005</v>
      </c>
      <c r="AE2776">
        <f t="shared" si="516"/>
        <v>1</v>
      </c>
    </row>
    <row r="2777" spans="1:31" x14ac:dyDescent="0.25">
      <c r="A2777" t="s">
        <v>710</v>
      </c>
      <c r="B2777" t="s">
        <v>3399</v>
      </c>
      <c r="C2777" t="s">
        <v>3429</v>
      </c>
      <c r="D2777" t="s">
        <v>3401</v>
      </c>
      <c r="E2777" t="s">
        <v>3441</v>
      </c>
      <c r="F2777" t="s">
        <v>3442</v>
      </c>
      <c r="G2777" t="s">
        <v>3443</v>
      </c>
      <c r="H2777" t="s">
        <v>3444</v>
      </c>
      <c r="I2777" t="s">
        <v>3445</v>
      </c>
      <c r="J2777" t="s">
        <v>3446</v>
      </c>
      <c r="K2777" t="s">
        <v>3447</v>
      </c>
      <c r="L2777" t="s">
        <v>3448</v>
      </c>
      <c r="M2777" t="s">
        <v>3430</v>
      </c>
      <c r="N2777" t="s">
        <v>3431</v>
      </c>
      <c r="O2777" t="s">
        <v>3432</v>
      </c>
      <c r="P2777" t="s">
        <v>3435</v>
      </c>
      <c r="Q2777" t="s">
        <v>3422</v>
      </c>
      <c r="R2777" t="s">
        <v>3418</v>
      </c>
      <c r="S2777" t="s">
        <v>3412</v>
      </c>
      <c r="U2777" t="str">
        <f t="shared" si="517"/>
        <v>MCQN</v>
      </c>
      <c r="V2777">
        <f t="shared" si="518"/>
        <v>200</v>
      </c>
      <c r="W2777">
        <f t="shared" si="519"/>
        <v>40</v>
      </c>
      <c r="X2777">
        <f t="shared" si="520"/>
        <v>500</v>
      </c>
      <c r="Y2777">
        <f t="shared" si="510"/>
        <v>1000</v>
      </c>
      <c r="Z2777">
        <f t="shared" si="511"/>
        <v>2</v>
      </c>
      <c r="AA2777">
        <f t="shared" si="512"/>
        <v>0.01</v>
      </c>
      <c r="AB2777">
        <f t="shared" si="513"/>
        <v>0.99</v>
      </c>
      <c r="AC2777">
        <f t="shared" si="514"/>
        <v>0.4</v>
      </c>
      <c r="AD2777">
        <f t="shared" si="515"/>
        <v>1006</v>
      </c>
      <c r="AE2777">
        <f t="shared" si="516"/>
        <v>1</v>
      </c>
    </row>
    <row r="2778" spans="1:31" x14ac:dyDescent="0.25">
      <c r="A2778" t="s">
        <v>710</v>
      </c>
      <c r="B2778" t="s">
        <v>3399</v>
      </c>
      <c r="C2778" t="s">
        <v>3429</v>
      </c>
      <c r="D2778" t="s">
        <v>3401</v>
      </c>
      <c r="E2778" t="s">
        <v>3441</v>
      </c>
      <c r="F2778" t="s">
        <v>3442</v>
      </c>
      <c r="G2778" t="s">
        <v>3443</v>
      </c>
      <c r="H2778" t="s">
        <v>3444</v>
      </c>
      <c r="I2778" t="s">
        <v>3445</v>
      </c>
      <c r="J2778" t="s">
        <v>3446</v>
      </c>
      <c r="K2778" t="s">
        <v>3447</v>
      </c>
      <c r="L2778" t="s">
        <v>3448</v>
      </c>
      <c r="M2778" t="s">
        <v>3430</v>
      </c>
      <c r="N2778" t="s">
        <v>3431</v>
      </c>
      <c r="O2778" t="s">
        <v>3432</v>
      </c>
      <c r="P2778" t="s">
        <v>3435</v>
      </c>
      <c r="Q2778" t="s">
        <v>3422</v>
      </c>
      <c r="R2778" t="s">
        <v>3419</v>
      </c>
      <c r="S2778" t="s">
        <v>3412</v>
      </c>
      <c r="U2778" t="str">
        <f t="shared" si="517"/>
        <v>MCQN</v>
      </c>
      <c r="V2778">
        <f t="shared" si="518"/>
        <v>200</v>
      </c>
      <c r="W2778">
        <f t="shared" si="519"/>
        <v>40</v>
      </c>
      <c r="X2778">
        <f t="shared" si="520"/>
        <v>500</v>
      </c>
      <c r="Y2778">
        <f t="shared" si="510"/>
        <v>1000</v>
      </c>
      <c r="Z2778">
        <f t="shared" si="511"/>
        <v>2</v>
      </c>
      <c r="AA2778">
        <f t="shared" si="512"/>
        <v>0.01</v>
      </c>
      <c r="AB2778">
        <f t="shared" si="513"/>
        <v>0.99</v>
      </c>
      <c r="AC2778">
        <f t="shared" si="514"/>
        <v>0.4</v>
      </c>
      <c r="AD2778">
        <f t="shared" si="515"/>
        <v>1007</v>
      </c>
      <c r="AE2778">
        <f t="shared" si="516"/>
        <v>1</v>
      </c>
    </row>
    <row r="2779" spans="1:31" x14ac:dyDescent="0.25">
      <c r="A2779" t="s">
        <v>710</v>
      </c>
      <c r="B2779" t="s">
        <v>3399</v>
      </c>
      <c r="C2779" t="s">
        <v>3429</v>
      </c>
      <c r="D2779" t="s">
        <v>3401</v>
      </c>
      <c r="E2779" t="s">
        <v>3441</v>
      </c>
      <c r="F2779" t="s">
        <v>3442</v>
      </c>
      <c r="G2779" t="s">
        <v>3443</v>
      </c>
      <c r="H2779" t="s">
        <v>3444</v>
      </c>
      <c r="I2779" t="s">
        <v>3445</v>
      </c>
      <c r="J2779" t="s">
        <v>3446</v>
      </c>
      <c r="K2779" t="s">
        <v>3447</v>
      </c>
      <c r="L2779" t="s">
        <v>3448</v>
      </c>
      <c r="M2779" t="s">
        <v>3430</v>
      </c>
      <c r="N2779" t="s">
        <v>3431</v>
      </c>
      <c r="O2779" t="s">
        <v>3432</v>
      </c>
      <c r="P2779" t="s">
        <v>3435</v>
      </c>
      <c r="Q2779" t="s">
        <v>3422</v>
      </c>
      <c r="R2779" t="s">
        <v>3420</v>
      </c>
      <c r="S2779" t="s">
        <v>3412</v>
      </c>
      <c r="U2779" t="str">
        <f t="shared" si="517"/>
        <v>MCQN</v>
      </c>
      <c r="V2779">
        <f t="shared" si="518"/>
        <v>200</v>
      </c>
      <c r="W2779">
        <f t="shared" si="519"/>
        <v>40</v>
      </c>
      <c r="X2779">
        <f t="shared" si="520"/>
        <v>500</v>
      </c>
      <c r="Y2779">
        <f t="shared" si="510"/>
        <v>1000</v>
      </c>
      <c r="Z2779">
        <f t="shared" si="511"/>
        <v>2</v>
      </c>
      <c r="AA2779">
        <f t="shared" si="512"/>
        <v>0.01</v>
      </c>
      <c r="AB2779">
        <f t="shared" si="513"/>
        <v>0.99</v>
      </c>
      <c r="AC2779">
        <f t="shared" si="514"/>
        <v>0.4</v>
      </c>
      <c r="AD2779">
        <f t="shared" si="515"/>
        <v>1008</v>
      </c>
      <c r="AE2779">
        <f t="shared" si="516"/>
        <v>1</v>
      </c>
    </row>
    <row r="2780" spans="1:31" x14ac:dyDescent="0.25">
      <c r="A2780" t="s">
        <v>710</v>
      </c>
      <c r="B2780" t="s">
        <v>3399</v>
      </c>
      <c r="C2780" t="s">
        <v>3429</v>
      </c>
      <c r="D2780" t="s">
        <v>3401</v>
      </c>
      <c r="E2780" t="s">
        <v>3441</v>
      </c>
      <c r="F2780" t="s">
        <v>3442</v>
      </c>
      <c r="G2780" t="s">
        <v>3443</v>
      </c>
      <c r="H2780" t="s">
        <v>3444</v>
      </c>
      <c r="I2780" t="s">
        <v>3445</v>
      </c>
      <c r="J2780" t="s">
        <v>3446</v>
      </c>
      <c r="K2780" t="s">
        <v>3447</v>
      </c>
      <c r="L2780" t="s">
        <v>3448</v>
      </c>
      <c r="M2780" t="s">
        <v>3430</v>
      </c>
      <c r="N2780" t="s">
        <v>3431</v>
      </c>
      <c r="O2780" t="s">
        <v>3432</v>
      </c>
      <c r="P2780" t="s">
        <v>3435</v>
      </c>
      <c r="Q2780" t="s">
        <v>3422</v>
      </c>
      <c r="R2780" t="s">
        <v>3421</v>
      </c>
      <c r="S2780" t="s">
        <v>3412</v>
      </c>
      <c r="U2780" t="str">
        <f t="shared" si="517"/>
        <v>MCQN</v>
      </c>
      <c r="V2780">
        <f t="shared" si="518"/>
        <v>200</v>
      </c>
      <c r="W2780">
        <f t="shared" si="519"/>
        <v>40</v>
      </c>
      <c r="X2780">
        <f t="shared" si="520"/>
        <v>500</v>
      </c>
      <c r="Y2780">
        <f t="shared" si="510"/>
        <v>1000</v>
      </c>
      <c r="Z2780">
        <f t="shared" si="511"/>
        <v>2</v>
      </c>
      <c r="AA2780">
        <f t="shared" si="512"/>
        <v>0.01</v>
      </c>
      <c r="AB2780">
        <f t="shared" si="513"/>
        <v>0.99</v>
      </c>
      <c r="AC2780">
        <f t="shared" si="514"/>
        <v>0.4</v>
      </c>
      <c r="AD2780">
        <f t="shared" si="515"/>
        <v>1009</v>
      </c>
      <c r="AE2780">
        <f t="shared" si="516"/>
        <v>1</v>
      </c>
    </row>
    <row r="2781" spans="1:31" x14ac:dyDescent="0.25">
      <c r="A2781" t="s">
        <v>710</v>
      </c>
      <c r="B2781" t="s">
        <v>3399</v>
      </c>
      <c r="C2781" t="s">
        <v>3429</v>
      </c>
      <c r="D2781" t="s">
        <v>3401</v>
      </c>
      <c r="E2781" t="s">
        <v>3441</v>
      </c>
      <c r="F2781" t="s">
        <v>3442</v>
      </c>
      <c r="G2781" t="s">
        <v>3443</v>
      </c>
      <c r="H2781" t="s">
        <v>3444</v>
      </c>
      <c r="I2781" t="s">
        <v>3445</v>
      </c>
      <c r="J2781" t="s">
        <v>3446</v>
      </c>
      <c r="K2781" t="s">
        <v>3447</v>
      </c>
      <c r="L2781" t="s">
        <v>3448</v>
      </c>
      <c r="M2781" t="s">
        <v>3430</v>
      </c>
      <c r="N2781" t="s">
        <v>3431</v>
      </c>
      <c r="O2781" t="s">
        <v>3432</v>
      </c>
      <c r="P2781" t="s">
        <v>3435</v>
      </c>
      <c r="Q2781" t="s">
        <v>3423</v>
      </c>
      <c r="R2781" t="s">
        <v>3411</v>
      </c>
      <c r="S2781" t="s">
        <v>3412</v>
      </c>
      <c r="U2781" t="str">
        <f t="shared" si="517"/>
        <v>MCQN</v>
      </c>
      <c r="V2781">
        <f t="shared" si="518"/>
        <v>200</v>
      </c>
      <c r="W2781">
        <f t="shared" si="519"/>
        <v>40</v>
      </c>
      <c r="X2781">
        <f t="shared" si="520"/>
        <v>500</v>
      </c>
      <c r="Y2781">
        <f t="shared" si="510"/>
        <v>1000</v>
      </c>
      <c r="Z2781">
        <f t="shared" si="511"/>
        <v>2</v>
      </c>
      <c r="AA2781">
        <f t="shared" si="512"/>
        <v>0.01</v>
      </c>
      <c r="AB2781">
        <f t="shared" si="513"/>
        <v>0.99</v>
      </c>
      <c r="AC2781">
        <f t="shared" si="514"/>
        <v>0.6</v>
      </c>
      <c r="AD2781">
        <f t="shared" si="515"/>
        <v>1000</v>
      </c>
      <c r="AE2781">
        <f t="shared" si="516"/>
        <v>1</v>
      </c>
    </row>
    <row r="2782" spans="1:31" x14ac:dyDescent="0.25">
      <c r="A2782" t="s">
        <v>710</v>
      </c>
      <c r="B2782" t="s">
        <v>3399</v>
      </c>
      <c r="C2782" t="s">
        <v>3429</v>
      </c>
      <c r="D2782" t="s">
        <v>3401</v>
      </c>
      <c r="E2782" t="s">
        <v>3441</v>
      </c>
      <c r="F2782" t="s">
        <v>3442</v>
      </c>
      <c r="G2782" t="s">
        <v>3443</v>
      </c>
      <c r="H2782" t="s">
        <v>3444</v>
      </c>
      <c r="I2782" t="s">
        <v>3445</v>
      </c>
      <c r="J2782" t="s">
        <v>3446</v>
      </c>
      <c r="K2782" t="s">
        <v>3447</v>
      </c>
      <c r="L2782" t="s">
        <v>3448</v>
      </c>
      <c r="M2782" t="s">
        <v>3430</v>
      </c>
      <c r="N2782" t="s">
        <v>3431</v>
      </c>
      <c r="O2782" t="s">
        <v>3432</v>
      </c>
      <c r="P2782" t="s">
        <v>3435</v>
      </c>
      <c r="Q2782" t="s">
        <v>3423</v>
      </c>
      <c r="R2782" t="s">
        <v>3413</v>
      </c>
      <c r="S2782" t="s">
        <v>3412</v>
      </c>
      <c r="U2782" t="str">
        <f t="shared" si="517"/>
        <v>MCQN</v>
      </c>
      <c r="V2782">
        <f t="shared" si="518"/>
        <v>200</v>
      </c>
      <c r="W2782">
        <f t="shared" si="519"/>
        <v>40</v>
      </c>
      <c r="X2782">
        <f t="shared" si="520"/>
        <v>500</v>
      </c>
      <c r="Y2782">
        <f t="shared" si="510"/>
        <v>1000</v>
      </c>
      <c r="Z2782">
        <f t="shared" si="511"/>
        <v>2</v>
      </c>
      <c r="AA2782">
        <f t="shared" si="512"/>
        <v>0.01</v>
      </c>
      <c r="AB2782">
        <f t="shared" si="513"/>
        <v>0.99</v>
      </c>
      <c r="AC2782">
        <f t="shared" si="514"/>
        <v>0.6</v>
      </c>
      <c r="AD2782">
        <f t="shared" si="515"/>
        <v>1001</v>
      </c>
      <c r="AE2782">
        <f t="shared" si="516"/>
        <v>1</v>
      </c>
    </row>
    <row r="2783" spans="1:31" x14ac:dyDescent="0.25">
      <c r="A2783" t="s">
        <v>710</v>
      </c>
      <c r="B2783" t="s">
        <v>3399</v>
      </c>
      <c r="C2783" t="s">
        <v>3429</v>
      </c>
      <c r="D2783" t="s">
        <v>3401</v>
      </c>
      <c r="E2783" t="s">
        <v>3441</v>
      </c>
      <c r="F2783" t="s">
        <v>3442</v>
      </c>
      <c r="G2783" t="s">
        <v>3443</v>
      </c>
      <c r="H2783" t="s">
        <v>3444</v>
      </c>
      <c r="I2783" t="s">
        <v>3445</v>
      </c>
      <c r="J2783" t="s">
        <v>3446</v>
      </c>
      <c r="K2783" t="s">
        <v>3447</v>
      </c>
      <c r="L2783" t="s">
        <v>3448</v>
      </c>
      <c r="M2783" t="s">
        <v>3430</v>
      </c>
      <c r="N2783" t="s">
        <v>3431</v>
      </c>
      <c r="O2783" t="s">
        <v>3432</v>
      </c>
      <c r="P2783" t="s">
        <v>3435</v>
      </c>
      <c r="Q2783" t="s">
        <v>3423</v>
      </c>
      <c r="R2783" t="s">
        <v>3414</v>
      </c>
      <c r="S2783" t="s">
        <v>3412</v>
      </c>
      <c r="U2783" t="str">
        <f t="shared" si="517"/>
        <v>MCQN</v>
      </c>
      <c r="V2783">
        <f t="shared" si="518"/>
        <v>200</v>
      </c>
      <c r="W2783">
        <f t="shared" si="519"/>
        <v>40</v>
      </c>
      <c r="X2783">
        <f t="shared" si="520"/>
        <v>500</v>
      </c>
      <c r="Y2783">
        <f t="shared" si="510"/>
        <v>1000</v>
      </c>
      <c r="Z2783">
        <f t="shared" si="511"/>
        <v>2</v>
      </c>
      <c r="AA2783">
        <f t="shared" si="512"/>
        <v>0.01</v>
      </c>
      <c r="AB2783">
        <f t="shared" si="513"/>
        <v>0.99</v>
      </c>
      <c r="AC2783">
        <f t="shared" si="514"/>
        <v>0.6</v>
      </c>
      <c r="AD2783">
        <f t="shared" si="515"/>
        <v>1002</v>
      </c>
      <c r="AE2783">
        <f t="shared" si="516"/>
        <v>1</v>
      </c>
    </row>
    <row r="2784" spans="1:31" x14ac:dyDescent="0.25">
      <c r="A2784" t="s">
        <v>710</v>
      </c>
      <c r="B2784" t="s">
        <v>3399</v>
      </c>
      <c r="C2784" t="s">
        <v>3429</v>
      </c>
      <c r="D2784" t="s">
        <v>3401</v>
      </c>
      <c r="E2784" t="s">
        <v>3441</v>
      </c>
      <c r="F2784" t="s">
        <v>3442</v>
      </c>
      <c r="G2784" t="s">
        <v>3443</v>
      </c>
      <c r="H2784" t="s">
        <v>3444</v>
      </c>
      <c r="I2784" t="s">
        <v>3445</v>
      </c>
      <c r="J2784" t="s">
        <v>3446</v>
      </c>
      <c r="K2784" t="s">
        <v>3447</v>
      </c>
      <c r="L2784" t="s">
        <v>3448</v>
      </c>
      <c r="M2784" t="s">
        <v>3430</v>
      </c>
      <c r="N2784" t="s">
        <v>3431</v>
      </c>
      <c r="O2784" t="s">
        <v>3432</v>
      </c>
      <c r="P2784" t="s">
        <v>3435</v>
      </c>
      <c r="Q2784" t="s">
        <v>3423</v>
      </c>
      <c r="R2784" t="s">
        <v>3415</v>
      </c>
      <c r="S2784" t="s">
        <v>3412</v>
      </c>
      <c r="U2784" t="str">
        <f t="shared" si="517"/>
        <v>MCQN</v>
      </c>
      <c r="V2784">
        <f t="shared" si="518"/>
        <v>200</v>
      </c>
      <c r="W2784">
        <f t="shared" si="519"/>
        <v>40</v>
      </c>
      <c r="X2784">
        <f t="shared" si="520"/>
        <v>500</v>
      </c>
      <c r="Y2784">
        <f t="shared" si="510"/>
        <v>1000</v>
      </c>
      <c r="Z2784">
        <f t="shared" si="511"/>
        <v>2</v>
      </c>
      <c r="AA2784">
        <f t="shared" si="512"/>
        <v>0.01</v>
      </c>
      <c r="AB2784">
        <f t="shared" si="513"/>
        <v>0.99</v>
      </c>
      <c r="AC2784">
        <f t="shared" si="514"/>
        <v>0.6</v>
      </c>
      <c r="AD2784">
        <f t="shared" si="515"/>
        <v>1003</v>
      </c>
      <c r="AE2784">
        <f t="shared" si="516"/>
        <v>1</v>
      </c>
    </row>
    <row r="2785" spans="1:31" x14ac:dyDescent="0.25">
      <c r="A2785" t="s">
        <v>710</v>
      </c>
      <c r="B2785" t="s">
        <v>3399</v>
      </c>
      <c r="C2785" t="s">
        <v>3429</v>
      </c>
      <c r="D2785" t="s">
        <v>3401</v>
      </c>
      <c r="E2785" t="s">
        <v>3441</v>
      </c>
      <c r="F2785" t="s">
        <v>3442</v>
      </c>
      <c r="G2785" t="s">
        <v>3443</v>
      </c>
      <c r="H2785" t="s">
        <v>3444</v>
      </c>
      <c r="I2785" t="s">
        <v>3445</v>
      </c>
      <c r="J2785" t="s">
        <v>3446</v>
      </c>
      <c r="K2785" t="s">
        <v>3447</v>
      </c>
      <c r="L2785" t="s">
        <v>3448</v>
      </c>
      <c r="M2785" t="s">
        <v>3430</v>
      </c>
      <c r="N2785" t="s">
        <v>3431</v>
      </c>
      <c r="O2785" t="s">
        <v>3432</v>
      </c>
      <c r="P2785" t="s">
        <v>3435</v>
      </c>
      <c r="Q2785" t="s">
        <v>3423</v>
      </c>
      <c r="R2785" t="s">
        <v>3416</v>
      </c>
      <c r="S2785" t="s">
        <v>3412</v>
      </c>
      <c r="U2785" t="str">
        <f t="shared" si="517"/>
        <v>MCQN</v>
      </c>
      <c r="V2785">
        <f t="shared" si="518"/>
        <v>200</v>
      </c>
      <c r="W2785">
        <f t="shared" si="519"/>
        <v>40</v>
      </c>
      <c r="X2785">
        <f t="shared" si="520"/>
        <v>500</v>
      </c>
      <c r="Y2785">
        <f t="shared" si="510"/>
        <v>1000</v>
      </c>
      <c r="Z2785">
        <f t="shared" si="511"/>
        <v>2</v>
      </c>
      <c r="AA2785">
        <f t="shared" si="512"/>
        <v>0.01</v>
      </c>
      <c r="AB2785">
        <f t="shared" si="513"/>
        <v>0.99</v>
      </c>
      <c r="AC2785">
        <f t="shared" si="514"/>
        <v>0.6</v>
      </c>
      <c r="AD2785">
        <f t="shared" si="515"/>
        <v>1004</v>
      </c>
      <c r="AE2785">
        <f t="shared" si="516"/>
        <v>1</v>
      </c>
    </row>
    <row r="2786" spans="1:31" x14ac:dyDescent="0.25">
      <c r="A2786" t="s">
        <v>710</v>
      </c>
      <c r="B2786" t="s">
        <v>3399</v>
      </c>
      <c r="C2786" t="s">
        <v>3429</v>
      </c>
      <c r="D2786" t="s">
        <v>3401</v>
      </c>
      <c r="E2786" t="s">
        <v>3441</v>
      </c>
      <c r="F2786" t="s">
        <v>3442</v>
      </c>
      <c r="G2786" t="s">
        <v>3443</v>
      </c>
      <c r="H2786" t="s">
        <v>3444</v>
      </c>
      <c r="I2786" t="s">
        <v>3445</v>
      </c>
      <c r="J2786" t="s">
        <v>3446</v>
      </c>
      <c r="K2786" t="s">
        <v>3447</v>
      </c>
      <c r="L2786" t="s">
        <v>3448</v>
      </c>
      <c r="M2786" t="s">
        <v>3430</v>
      </c>
      <c r="N2786" t="s">
        <v>3431</v>
      </c>
      <c r="O2786" t="s">
        <v>3432</v>
      </c>
      <c r="P2786" t="s">
        <v>3435</v>
      </c>
      <c r="Q2786" t="s">
        <v>3423</v>
      </c>
      <c r="R2786" t="s">
        <v>3417</v>
      </c>
      <c r="S2786" t="s">
        <v>3412</v>
      </c>
      <c r="U2786" t="str">
        <f t="shared" si="517"/>
        <v>MCQN</v>
      </c>
      <c r="V2786">
        <f t="shared" si="518"/>
        <v>200</v>
      </c>
      <c r="W2786">
        <f t="shared" si="519"/>
        <v>40</v>
      </c>
      <c r="X2786">
        <f t="shared" si="520"/>
        <v>500</v>
      </c>
      <c r="Y2786">
        <f t="shared" si="510"/>
        <v>1000</v>
      </c>
      <c r="Z2786">
        <f t="shared" si="511"/>
        <v>2</v>
      </c>
      <c r="AA2786">
        <f t="shared" si="512"/>
        <v>0.01</v>
      </c>
      <c r="AB2786">
        <f t="shared" si="513"/>
        <v>0.99</v>
      </c>
      <c r="AC2786">
        <f t="shared" si="514"/>
        <v>0.6</v>
      </c>
      <c r="AD2786">
        <f t="shared" si="515"/>
        <v>1005</v>
      </c>
      <c r="AE2786">
        <f t="shared" si="516"/>
        <v>1</v>
      </c>
    </row>
    <row r="2787" spans="1:31" x14ac:dyDescent="0.25">
      <c r="A2787" t="s">
        <v>710</v>
      </c>
      <c r="B2787" t="s">
        <v>3399</v>
      </c>
      <c r="C2787" t="s">
        <v>3429</v>
      </c>
      <c r="D2787" t="s">
        <v>3401</v>
      </c>
      <c r="E2787" t="s">
        <v>3441</v>
      </c>
      <c r="F2787" t="s">
        <v>3442</v>
      </c>
      <c r="G2787" t="s">
        <v>3443</v>
      </c>
      <c r="H2787" t="s">
        <v>3444</v>
      </c>
      <c r="I2787" t="s">
        <v>3445</v>
      </c>
      <c r="J2787" t="s">
        <v>3446</v>
      </c>
      <c r="K2787" t="s">
        <v>3447</v>
      </c>
      <c r="L2787" t="s">
        <v>3448</v>
      </c>
      <c r="M2787" t="s">
        <v>3430</v>
      </c>
      <c r="N2787" t="s">
        <v>3431</v>
      </c>
      <c r="O2787" t="s">
        <v>3432</v>
      </c>
      <c r="P2787" t="s">
        <v>3435</v>
      </c>
      <c r="Q2787" t="s">
        <v>3423</v>
      </c>
      <c r="R2787" t="s">
        <v>3418</v>
      </c>
      <c r="S2787" t="s">
        <v>3412</v>
      </c>
      <c r="U2787" t="str">
        <f t="shared" si="517"/>
        <v>MCQN</v>
      </c>
      <c r="V2787">
        <f t="shared" si="518"/>
        <v>200</v>
      </c>
      <c r="W2787">
        <f t="shared" si="519"/>
        <v>40</v>
      </c>
      <c r="X2787">
        <f t="shared" si="520"/>
        <v>500</v>
      </c>
      <c r="Y2787">
        <f t="shared" si="510"/>
        <v>1000</v>
      </c>
      <c r="Z2787">
        <f t="shared" si="511"/>
        <v>2</v>
      </c>
      <c r="AA2787">
        <f t="shared" si="512"/>
        <v>0.01</v>
      </c>
      <c r="AB2787">
        <f t="shared" si="513"/>
        <v>0.99</v>
      </c>
      <c r="AC2787">
        <f t="shared" si="514"/>
        <v>0.6</v>
      </c>
      <c r="AD2787">
        <f t="shared" si="515"/>
        <v>1006</v>
      </c>
      <c r="AE2787">
        <f t="shared" si="516"/>
        <v>1</v>
      </c>
    </row>
    <row r="2788" spans="1:31" x14ac:dyDescent="0.25">
      <c r="A2788" t="s">
        <v>710</v>
      </c>
      <c r="B2788" t="s">
        <v>3399</v>
      </c>
      <c r="C2788" t="s">
        <v>3429</v>
      </c>
      <c r="D2788" t="s">
        <v>3401</v>
      </c>
      <c r="E2788" t="s">
        <v>3441</v>
      </c>
      <c r="F2788" t="s">
        <v>3442</v>
      </c>
      <c r="G2788" t="s">
        <v>3443</v>
      </c>
      <c r="H2788" t="s">
        <v>3444</v>
      </c>
      <c r="I2788" t="s">
        <v>3445</v>
      </c>
      <c r="J2788" t="s">
        <v>3446</v>
      </c>
      <c r="K2788" t="s">
        <v>3447</v>
      </c>
      <c r="L2788" t="s">
        <v>3448</v>
      </c>
      <c r="M2788" t="s">
        <v>3430</v>
      </c>
      <c r="N2788" t="s">
        <v>3431</v>
      </c>
      <c r="O2788" t="s">
        <v>3432</v>
      </c>
      <c r="P2788" t="s">
        <v>3435</v>
      </c>
      <c r="Q2788" t="s">
        <v>3423</v>
      </c>
      <c r="R2788" t="s">
        <v>3419</v>
      </c>
      <c r="S2788" t="s">
        <v>3412</v>
      </c>
      <c r="U2788" t="str">
        <f t="shared" si="517"/>
        <v>MCQN</v>
      </c>
      <c r="V2788">
        <f t="shared" si="518"/>
        <v>200</v>
      </c>
      <c r="W2788">
        <f t="shared" si="519"/>
        <v>40</v>
      </c>
      <c r="X2788">
        <f t="shared" si="520"/>
        <v>500</v>
      </c>
      <c r="Y2788">
        <f t="shared" si="510"/>
        <v>1000</v>
      </c>
      <c r="Z2788">
        <f t="shared" si="511"/>
        <v>2</v>
      </c>
      <c r="AA2788">
        <f t="shared" si="512"/>
        <v>0.01</v>
      </c>
      <c r="AB2788">
        <f t="shared" si="513"/>
        <v>0.99</v>
      </c>
      <c r="AC2788">
        <f t="shared" si="514"/>
        <v>0.6</v>
      </c>
      <c r="AD2788">
        <f t="shared" si="515"/>
        <v>1007</v>
      </c>
      <c r="AE2788">
        <f t="shared" si="516"/>
        <v>1</v>
      </c>
    </row>
    <row r="2789" spans="1:31" x14ac:dyDescent="0.25">
      <c r="A2789" t="s">
        <v>710</v>
      </c>
      <c r="B2789" t="s">
        <v>3399</v>
      </c>
      <c r="C2789" t="s">
        <v>3429</v>
      </c>
      <c r="D2789" t="s">
        <v>3401</v>
      </c>
      <c r="E2789" t="s">
        <v>3441</v>
      </c>
      <c r="F2789" t="s">
        <v>3442</v>
      </c>
      <c r="G2789" t="s">
        <v>3443</v>
      </c>
      <c r="H2789" t="s">
        <v>3444</v>
      </c>
      <c r="I2789" t="s">
        <v>3445</v>
      </c>
      <c r="J2789" t="s">
        <v>3446</v>
      </c>
      <c r="K2789" t="s">
        <v>3447</v>
      </c>
      <c r="L2789" t="s">
        <v>3448</v>
      </c>
      <c r="M2789" t="s">
        <v>3430</v>
      </c>
      <c r="N2789" t="s">
        <v>3431</v>
      </c>
      <c r="O2789" t="s">
        <v>3432</v>
      </c>
      <c r="P2789" t="s">
        <v>3435</v>
      </c>
      <c r="Q2789" t="s">
        <v>3423</v>
      </c>
      <c r="R2789" t="s">
        <v>3420</v>
      </c>
      <c r="S2789" t="s">
        <v>3412</v>
      </c>
      <c r="U2789" t="str">
        <f t="shared" si="517"/>
        <v>MCQN</v>
      </c>
      <c r="V2789">
        <f t="shared" si="518"/>
        <v>200</v>
      </c>
      <c r="W2789">
        <f t="shared" si="519"/>
        <v>40</v>
      </c>
      <c r="X2789">
        <f t="shared" si="520"/>
        <v>500</v>
      </c>
      <c r="Y2789">
        <f t="shared" si="510"/>
        <v>1000</v>
      </c>
      <c r="Z2789">
        <f t="shared" si="511"/>
        <v>2</v>
      </c>
      <c r="AA2789">
        <f t="shared" si="512"/>
        <v>0.01</v>
      </c>
      <c r="AB2789">
        <f t="shared" si="513"/>
        <v>0.99</v>
      </c>
      <c r="AC2789">
        <f t="shared" si="514"/>
        <v>0.6</v>
      </c>
      <c r="AD2789">
        <f t="shared" si="515"/>
        <v>1008</v>
      </c>
      <c r="AE2789">
        <f t="shared" si="516"/>
        <v>1</v>
      </c>
    </row>
    <row r="2790" spans="1:31" x14ac:dyDescent="0.25">
      <c r="A2790" t="s">
        <v>710</v>
      </c>
      <c r="B2790" t="s">
        <v>3399</v>
      </c>
      <c r="C2790" t="s">
        <v>3429</v>
      </c>
      <c r="D2790" t="s">
        <v>3401</v>
      </c>
      <c r="E2790" t="s">
        <v>3441</v>
      </c>
      <c r="F2790" t="s">
        <v>3442</v>
      </c>
      <c r="G2790" t="s">
        <v>3443</v>
      </c>
      <c r="H2790" t="s">
        <v>3444</v>
      </c>
      <c r="I2790" t="s">
        <v>3445</v>
      </c>
      <c r="J2790" t="s">
        <v>3446</v>
      </c>
      <c r="K2790" t="s">
        <v>3447</v>
      </c>
      <c r="L2790" t="s">
        <v>3448</v>
      </c>
      <c r="M2790" t="s">
        <v>3430</v>
      </c>
      <c r="N2790" t="s">
        <v>3431</v>
      </c>
      <c r="O2790" t="s">
        <v>3432</v>
      </c>
      <c r="P2790" t="s">
        <v>3435</v>
      </c>
      <c r="Q2790" t="s">
        <v>3423</v>
      </c>
      <c r="R2790" t="s">
        <v>3421</v>
      </c>
      <c r="S2790" t="s">
        <v>3412</v>
      </c>
      <c r="U2790" t="str">
        <f t="shared" si="517"/>
        <v>MCQN</v>
      </c>
      <c r="V2790">
        <f t="shared" si="518"/>
        <v>200</v>
      </c>
      <c r="W2790">
        <f t="shared" si="519"/>
        <v>40</v>
      </c>
      <c r="X2790">
        <f t="shared" si="520"/>
        <v>500</v>
      </c>
      <c r="Y2790">
        <f t="shared" si="510"/>
        <v>1000</v>
      </c>
      <c r="Z2790">
        <f t="shared" si="511"/>
        <v>2</v>
      </c>
      <c r="AA2790">
        <f t="shared" si="512"/>
        <v>0.01</v>
      </c>
      <c r="AB2790">
        <f t="shared" si="513"/>
        <v>0.99</v>
      </c>
      <c r="AC2790">
        <f t="shared" si="514"/>
        <v>0.6</v>
      </c>
      <c r="AD2790">
        <f t="shared" si="515"/>
        <v>1009</v>
      </c>
      <c r="AE2790">
        <f t="shared" si="516"/>
        <v>1</v>
      </c>
    </row>
    <row r="2791" spans="1:31" x14ac:dyDescent="0.25">
      <c r="A2791" t="s">
        <v>710</v>
      </c>
      <c r="B2791" t="s">
        <v>3399</v>
      </c>
      <c r="C2791" t="s">
        <v>3429</v>
      </c>
      <c r="D2791" t="s">
        <v>3401</v>
      </c>
      <c r="E2791" t="s">
        <v>3441</v>
      </c>
      <c r="F2791" t="s">
        <v>3442</v>
      </c>
      <c r="G2791" t="s">
        <v>3443</v>
      </c>
      <c r="H2791" t="s">
        <v>3444</v>
      </c>
      <c r="I2791" t="s">
        <v>3445</v>
      </c>
      <c r="J2791" t="s">
        <v>3446</v>
      </c>
      <c r="K2791" t="s">
        <v>3447</v>
      </c>
      <c r="L2791" t="s">
        <v>3448</v>
      </c>
      <c r="M2791" t="s">
        <v>3430</v>
      </c>
      <c r="N2791" t="s">
        <v>3431</v>
      </c>
      <c r="O2791" t="s">
        <v>3436</v>
      </c>
      <c r="P2791" t="s">
        <v>3433</v>
      </c>
      <c r="Q2791" t="s">
        <v>3410</v>
      </c>
      <c r="R2791" t="s">
        <v>3411</v>
      </c>
      <c r="S2791" t="s">
        <v>3412</v>
      </c>
      <c r="U2791" t="str">
        <f t="shared" si="517"/>
        <v>MCQN</v>
      </c>
      <c r="V2791">
        <f t="shared" si="518"/>
        <v>200</v>
      </c>
      <c r="W2791">
        <f t="shared" si="519"/>
        <v>40</v>
      </c>
      <c r="X2791">
        <f t="shared" si="520"/>
        <v>500</v>
      </c>
      <c r="Y2791">
        <f t="shared" si="510"/>
        <v>1000</v>
      </c>
      <c r="Z2791">
        <f t="shared" si="511"/>
        <v>2</v>
      </c>
      <c r="AA2791">
        <f t="shared" si="512"/>
        <v>0.1</v>
      </c>
      <c r="AB2791">
        <f t="shared" si="513"/>
        <v>0.8</v>
      </c>
      <c r="AC2791">
        <f t="shared" si="514"/>
        <v>0.2</v>
      </c>
      <c r="AD2791">
        <f t="shared" si="515"/>
        <v>1000</v>
      </c>
      <c r="AE2791">
        <f t="shared" si="516"/>
        <v>1</v>
      </c>
    </row>
    <row r="2792" spans="1:31" x14ac:dyDescent="0.25">
      <c r="A2792" t="s">
        <v>710</v>
      </c>
      <c r="B2792" t="s">
        <v>3399</v>
      </c>
      <c r="C2792" t="s">
        <v>3429</v>
      </c>
      <c r="D2792" t="s">
        <v>3401</v>
      </c>
      <c r="E2792" t="s">
        <v>3441</v>
      </c>
      <c r="F2792" t="s">
        <v>3442</v>
      </c>
      <c r="G2792" t="s">
        <v>3443</v>
      </c>
      <c r="H2792" t="s">
        <v>3444</v>
      </c>
      <c r="I2792" t="s">
        <v>3445</v>
      </c>
      <c r="J2792" t="s">
        <v>3446</v>
      </c>
      <c r="K2792" t="s">
        <v>3447</v>
      </c>
      <c r="L2792" t="s">
        <v>3448</v>
      </c>
      <c r="M2792" t="s">
        <v>3430</v>
      </c>
      <c r="N2792" t="s">
        <v>3431</v>
      </c>
      <c r="O2792" t="s">
        <v>3436</v>
      </c>
      <c r="P2792" t="s">
        <v>3433</v>
      </c>
      <c r="Q2792" t="s">
        <v>3410</v>
      </c>
      <c r="R2792" t="s">
        <v>3413</v>
      </c>
      <c r="S2792" t="s">
        <v>3412</v>
      </c>
      <c r="U2792" t="str">
        <f t="shared" si="517"/>
        <v>MCQN</v>
      </c>
      <c r="V2792">
        <f t="shared" si="518"/>
        <v>200</v>
      </c>
      <c r="W2792">
        <f t="shared" si="519"/>
        <v>40</v>
      </c>
      <c r="X2792">
        <f t="shared" si="520"/>
        <v>500</v>
      </c>
      <c r="Y2792">
        <f t="shared" si="510"/>
        <v>1000</v>
      </c>
      <c r="Z2792">
        <f t="shared" si="511"/>
        <v>2</v>
      </c>
      <c r="AA2792">
        <f t="shared" si="512"/>
        <v>0.1</v>
      </c>
      <c r="AB2792">
        <f t="shared" si="513"/>
        <v>0.8</v>
      </c>
      <c r="AC2792">
        <f t="shared" si="514"/>
        <v>0.2</v>
      </c>
      <c r="AD2792">
        <f t="shared" si="515"/>
        <v>1001</v>
      </c>
      <c r="AE2792">
        <f t="shared" si="516"/>
        <v>1</v>
      </c>
    </row>
    <row r="2793" spans="1:31" x14ac:dyDescent="0.25">
      <c r="A2793" t="s">
        <v>710</v>
      </c>
      <c r="B2793" t="s">
        <v>3399</v>
      </c>
      <c r="C2793" t="s">
        <v>3429</v>
      </c>
      <c r="D2793" t="s">
        <v>3401</v>
      </c>
      <c r="E2793" t="s">
        <v>3441</v>
      </c>
      <c r="F2793" t="s">
        <v>3442</v>
      </c>
      <c r="G2793" t="s">
        <v>3443</v>
      </c>
      <c r="H2793" t="s">
        <v>3444</v>
      </c>
      <c r="I2793" t="s">
        <v>3445</v>
      </c>
      <c r="J2793" t="s">
        <v>3446</v>
      </c>
      <c r="K2793" t="s">
        <v>3447</v>
      </c>
      <c r="L2793" t="s">
        <v>3448</v>
      </c>
      <c r="M2793" t="s">
        <v>3430</v>
      </c>
      <c r="N2793" t="s">
        <v>3431</v>
      </c>
      <c r="O2793" t="s">
        <v>3436</v>
      </c>
      <c r="P2793" t="s">
        <v>3433</v>
      </c>
      <c r="Q2793" t="s">
        <v>3410</v>
      </c>
      <c r="R2793" t="s">
        <v>3414</v>
      </c>
      <c r="S2793" t="s">
        <v>3412</v>
      </c>
      <c r="U2793" t="str">
        <f t="shared" si="517"/>
        <v>MCQN</v>
      </c>
      <c r="V2793">
        <f t="shared" si="518"/>
        <v>200</v>
      </c>
      <c r="W2793">
        <f t="shared" si="519"/>
        <v>40</v>
      </c>
      <c r="X2793">
        <f t="shared" si="520"/>
        <v>500</v>
      </c>
      <c r="Y2793">
        <f t="shared" si="510"/>
        <v>1000</v>
      </c>
      <c r="Z2793">
        <f t="shared" si="511"/>
        <v>2</v>
      </c>
      <c r="AA2793">
        <f t="shared" si="512"/>
        <v>0.1</v>
      </c>
      <c r="AB2793">
        <f t="shared" si="513"/>
        <v>0.8</v>
      </c>
      <c r="AC2793">
        <f t="shared" si="514"/>
        <v>0.2</v>
      </c>
      <c r="AD2793">
        <f t="shared" si="515"/>
        <v>1002</v>
      </c>
      <c r="AE2793">
        <f t="shared" si="516"/>
        <v>1</v>
      </c>
    </row>
    <row r="2794" spans="1:31" x14ac:dyDescent="0.25">
      <c r="A2794" t="s">
        <v>710</v>
      </c>
      <c r="B2794" t="s">
        <v>3399</v>
      </c>
      <c r="C2794" t="s">
        <v>3429</v>
      </c>
      <c r="D2794" t="s">
        <v>3401</v>
      </c>
      <c r="E2794" t="s">
        <v>3441</v>
      </c>
      <c r="F2794" t="s">
        <v>3442</v>
      </c>
      <c r="G2794" t="s">
        <v>3443</v>
      </c>
      <c r="H2794" t="s">
        <v>3444</v>
      </c>
      <c r="I2794" t="s">
        <v>3445</v>
      </c>
      <c r="J2794" t="s">
        <v>3446</v>
      </c>
      <c r="K2794" t="s">
        <v>3447</v>
      </c>
      <c r="L2794" t="s">
        <v>3448</v>
      </c>
      <c r="M2794" t="s">
        <v>3430</v>
      </c>
      <c r="N2794" t="s">
        <v>3431</v>
      </c>
      <c r="O2794" t="s">
        <v>3436</v>
      </c>
      <c r="P2794" t="s">
        <v>3433</v>
      </c>
      <c r="Q2794" t="s">
        <v>3410</v>
      </c>
      <c r="R2794" t="s">
        <v>3415</v>
      </c>
      <c r="S2794" t="s">
        <v>3412</v>
      </c>
      <c r="U2794" t="str">
        <f t="shared" si="517"/>
        <v>MCQN</v>
      </c>
      <c r="V2794">
        <f t="shared" si="518"/>
        <v>200</v>
      </c>
      <c r="W2794">
        <f t="shared" si="519"/>
        <v>40</v>
      </c>
      <c r="X2794">
        <f t="shared" si="520"/>
        <v>500</v>
      </c>
      <c r="Y2794">
        <f t="shared" si="510"/>
        <v>1000</v>
      </c>
      <c r="Z2794">
        <f t="shared" si="511"/>
        <v>2</v>
      </c>
      <c r="AA2794">
        <f t="shared" si="512"/>
        <v>0.1</v>
      </c>
      <c r="AB2794">
        <f t="shared" si="513"/>
        <v>0.8</v>
      </c>
      <c r="AC2794">
        <f t="shared" si="514"/>
        <v>0.2</v>
      </c>
      <c r="AD2794">
        <f t="shared" si="515"/>
        <v>1003</v>
      </c>
      <c r="AE2794">
        <f t="shared" si="516"/>
        <v>1</v>
      </c>
    </row>
    <row r="2795" spans="1:31" x14ac:dyDescent="0.25">
      <c r="A2795" t="s">
        <v>710</v>
      </c>
      <c r="B2795" t="s">
        <v>3399</v>
      </c>
      <c r="C2795" t="s">
        <v>3429</v>
      </c>
      <c r="D2795" t="s">
        <v>3401</v>
      </c>
      <c r="E2795" t="s">
        <v>3441</v>
      </c>
      <c r="F2795" t="s">
        <v>3442</v>
      </c>
      <c r="G2795" t="s">
        <v>3443</v>
      </c>
      <c r="H2795" t="s">
        <v>3444</v>
      </c>
      <c r="I2795" t="s">
        <v>3445</v>
      </c>
      <c r="J2795" t="s">
        <v>3446</v>
      </c>
      <c r="K2795" t="s">
        <v>3447</v>
      </c>
      <c r="L2795" t="s">
        <v>3448</v>
      </c>
      <c r="M2795" t="s">
        <v>3430</v>
      </c>
      <c r="N2795" t="s">
        <v>3431</v>
      </c>
      <c r="O2795" t="s">
        <v>3436</v>
      </c>
      <c r="P2795" t="s">
        <v>3433</v>
      </c>
      <c r="Q2795" t="s">
        <v>3410</v>
      </c>
      <c r="R2795" t="s">
        <v>3416</v>
      </c>
      <c r="S2795" t="s">
        <v>3412</v>
      </c>
      <c r="U2795" t="str">
        <f t="shared" si="517"/>
        <v>MCQN</v>
      </c>
      <c r="V2795">
        <f t="shared" si="518"/>
        <v>200</v>
      </c>
      <c r="W2795">
        <f t="shared" si="519"/>
        <v>40</v>
      </c>
      <c r="X2795">
        <f t="shared" si="520"/>
        <v>500</v>
      </c>
      <c r="Y2795">
        <f t="shared" si="510"/>
        <v>1000</v>
      </c>
      <c r="Z2795">
        <f t="shared" si="511"/>
        <v>2</v>
      </c>
      <c r="AA2795">
        <f t="shared" si="512"/>
        <v>0.1</v>
      </c>
      <c r="AB2795">
        <f t="shared" si="513"/>
        <v>0.8</v>
      </c>
      <c r="AC2795">
        <f t="shared" si="514"/>
        <v>0.2</v>
      </c>
      <c r="AD2795">
        <f t="shared" si="515"/>
        <v>1004</v>
      </c>
      <c r="AE2795">
        <f t="shared" si="516"/>
        <v>1</v>
      </c>
    </row>
    <row r="2796" spans="1:31" x14ac:dyDescent="0.25">
      <c r="A2796" t="s">
        <v>710</v>
      </c>
      <c r="B2796" t="s">
        <v>3399</v>
      </c>
      <c r="C2796" t="s">
        <v>3429</v>
      </c>
      <c r="D2796" t="s">
        <v>3401</v>
      </c>
      <c r="E2796" t="s">
        <v>3441</v>
      </c>
      <c r="F2796" t="s">
        <v>3442</v>
      </c>
      <c r="G2796" t="s">
        <v>3443</v>
      </c>
      <c r="H2796" t="s">
        <v>3444</v>
      </c>
      <c r="I2796" t="s">
        <v>3445</v>
      </c>
      <c r="J2796" t="s">
        <v>3446</v>
      </c>
      <c r="K2796" t="s">
        <v>3447</v>
      </c>
      <c r="L2796" t="s">
        <v>3448</v>
      </c>
      <c r="M2796" t="s">
        <v>3430</v>
      </c>
      <c r="N2796" t="s">
        <v>3431</v>
      </c>
      <c r="O2796" t="s">
        <v>3436</v>
      </c>
      <c r="P2796" t="s">
        <v>3433</v>
      </c>
      <c r="Q2796" t="s">
        <v>3410</v>
      </c>
      <c r="R2796" t="s">
        <v>3417</v>
      </c>
      <c r="S2796" t="s">
        <v>3412</v>
      </c>
      <c r="U2796" t="str">
        <f t="shared" si="517"/>
        <v>MCQN</v>
      </c>
      <c r="V2796">
        <f t="shared" si="518"/>
        <v>200</v>
      </c>
      <c r="W2796">
        <f t="shared" si="519"/>
        <v>40</v>
      </c>
      <c r="X2796">
        <f t="shared" si="520"/>
        <v>500</v>
      </c>
      <c r="Y2796">
        <f t="shared" si="510"/>
        <v>1000</v>
      </c>
      <c r="Z2796">
        <f t="shared" si="511"/>
        <v>2</v>
      </c>
      <c r="AA2796">
        <f t="shared" si="512"/>
        <v>0.1</v>
      </c>
      <c r="AB2796">
        <f t="shared" si="513"/>
        <v>0.8</v>
      </c>
      <c r="AC2796">
        <f t="shared" si="514"/>
        <v>0.2</v>
      </c>
      <c r="AD2796">
        <f t="shared" si="515"/>
        <v>1005</v>
      </c>
      <c r="AE2796">
        <f t="shared" si="516"/>
        <v>1</v>
      </c>
    </row>
    <row r="2797" spans="1:31" x14ac:dyDescent="0.25">
      <c r="A2797" t="s">
        <v>710</v>
      </c>
      <c r="B2797" t="s">
        <v>3399</v>
      </c>
      <c r="C2797" t="s">
        <v>3429</v>
      </c>
      <c r="D2797" t="s">
        <v>3401</v>
      </c>
      <c r="E2797" t="s">
        <v>3441</v>
      </c>
      <c r="F2797" t="s">
        <v>3442</v>
      </c>
      <c r="G2797" t="s">
        <v>3443</v>
      </c>
      <c r="H2797" t="s">
        <v>3444</v>
      </c>
      <c r="I2797" t="s">
        <v>3445</v>
      </c>
      <c r="J2797" t="s">
        <v>3446</v>
      </c>
      <c r="K2797" t="s">
        <v>3447</v>
      </c>
      <c r="L2797" t="s">
        <v>3448</v>
      </c>
      <c r="M2797" t="s">
        <v>3430</v>
      </c>
      <c r="N2797" t="s">
        <v>3431</v>
      </c>
      <c r="O2797" t="s">
        <v>3436</v>
      </c>
      <c r="P2797" t="s">
        <v>3433</v>
      </c>
      <c r="Q2797" t="s">
        <v>3410</v>
      </c>
      <c r="R2797" t="s">
        <v>3418</v>
      </c>
      <c r="S2797" t="s">
        <v>3412</v>
      </c>
      <c r="U2797" t="str">
        <f t="shared" si="517"/>
        <v>MCQN</v>
      </c>
      <c r="V2797">
        <f t="shared" si="518"/>
        <v>200</v>
      </c>
      <c r="W2797">
        <f t="shared" si="519"/>
        <v>40</v>
      </c>
      <c r="X2797">
        <f t="shared" si="520"/>
        <v>500</v>
      </c>
      <c r="Y2797">
        <f t="shared" si="510"/>
        <v>1000</v>
      </c>
      <c r="Z2797">
        <f t="shared" si="511"/>
        <v>2</v>
      </c>
      <c r="AA2797">
        <f t="shared" si="512"/>
        <v>0.1</v>
      </c>
      <c r="AB2797">
        <f t="shared" si="513"/>
        <v>0.8</v>
      </c>
      <c r="AC2797">
        <f t="shared" si="514"/>
        <v>0.2</v>
      </c>
      <c r="AD2797">
        <f t="shared" si="515"/>
        <v>1006</v>
      </c>
      <c r="AE2797">
        <f t="shared" si="516"/>
        <v>1</v>
      </c>
    </row>
    <row r="2798" spans="1:31" x14ac:dyDescent="0.25">
      <c r="A2798" t="s">
        <v>710</v>
      </c>
      <c r="B2798" t="s">
        <v>3399</v>
      </c>
      <c r="C2798" t="s">
        <v>3429</v>
      </c>
      <c r="D2798" t="s">
        <v>3401</v>
      </c>
      <c r="E2798" t="s">
        <v>3441</v>
      </c>
      <c r="F2798" t="s">
        <v>3442</v>
      </c>
      <c r="G2798" t="s">
        <v>3443</v>
      </c>
      <c r="H2798" t="s">
        <v>3444</v>
      </c>
      <c r="I2798" t="s">
        <v>3445</v>
      </c>
      <c r="J2798" t="s">
        <v>3446</v>
      </c>
      <c r="K2798" t="s">
        <v>3447</v>
      </c>
      <c r="L2798" t="s">
        <v>3448</v>
      </c>
      <c r="M2798" t="s">
        <v>3430</v>
      </c>
      <c r="N2798" t="s">
        <v>3431</v>
      </c>
      <c r="O2798" t="s">
        <v>3436</v>
      </c>
      <c r="P2798" t="s">
        <v>3433</v>
      </c>
      <c r="Q2798" t="s">
        <v>3410</v>
      </c>
      <c r="R2798" t="s">
        <v>3419</v>
      </c>
      <c r="S2798" t="s">
        <v>3412</v>
      </c>
      <c r="U2798" t="str">
        <f t="shared" si="517"/>
        <v>MCQN</v>
      </c>
      <c r="V2798">
        <f t="shared" si="518"/>
        <v>200</v>
      </c>
      <c r="W2798">
        <f t="shared" si="519"/>
        <v>40</v>
      </c>
      <c r="X2798">
        <f t="shared" si="520"/>
        <v>500</v>
      </c>
      <c r="Y2798">
        <f t="shared" si="510"/>
        <v>1000</v>
      </c>
      <c r="Z2798">
        <f t="shared" si="511"/>
        <v>2</v>
      </c>
      <c r="AA2798">
        <f t="shared" si="512"/>
        <v>0.1</v>
      </c>
      <c r="AB2798">
        <f t="shared" si="513"/>
        <v>0.8</v>
      </c>
      <c r="AC2798">
        <f t="shared" si="514"/>
        <v>0.2</v>
      </c>
      <c r="AD2798">
        <f t="shared" si="515"/>
        <v>1007</v>
      </c>
      <c r="AE2798">
        <f t="shared" si="516"/>
        <v>1</v>
      </c>
    </row>
    <row r="2799" spans="1:31" x14ac:dyDescent="0.25">
      <c r="A2799" t="s">
        <v>710</v>
      </c>
      <c r="B2799" t="s">
        <v>3399</v>
      </c>
      <c r="C2799" t="s">
        <v>3429</v>
      </c>
      <c r="D2799" t="s">
        <v>3401</v>
      </c>
      <c r="E2799" t="s">
        <v>3441</v>
      </c>
      <c r="F2799" t="s">
        <v>3442</v>
      </c>
      <c r="G2799" t="s">
        <v>3443</v>
      </c>
      <c r="H2799" t="s">
        <v>3444</v>
      </c>
      <c r="I2799" t="s">
        <v>3445</v>
      </c>
      <c r="J2799" t="s">
        <v>3446</v>
      </c>
      <c r="K2799" t="s">
        <v>3447</v>
      </c>
      <c r="L2799" t="s">
        <v>3448</v>
      </c>
      <c r="M2799" t="s">
        <v>3430</v>
      </c>
      <c r="N2799" t="s">
        <v>3431</v>
      </c>
      <c r="O2799" t="s">
        <v>3436</v>
      </c>
      <c r="P2799" t="s">
        <v>3433</v>
      </c>
      <c r="Q2799" t="s">
        <v>3410</v>
      </c>
      <c r="R2799" t="s">
        <v>3420</v>
      </c>
      <c r="S2799" t="s">
        <v>3412</v>
      </c>
      <c r="U2799" t="str">
        <f t="shared" si="517"/>
        <v>MCQN</v>
      </c>
      <c r="V2799">
        <f t="shared" si="518"/>
        <v>200</v>
      </c>
      <c r="W2799">
        <f t="shared" si="519"/>
        <v>40</v>
      </c>
      <c r="X2799">
        <f t="shared" si="520"/>
        <v>500</v>
      </c>
      <c r="Y2799">
        <f t="shared" si="510"/>
        <v>1000</v>
      </c>
      <c r="Z2799">
        <f t="shared" si="511"/>
        <v>2</v>
      </c>
      <c r="AA2799">
        <f t="shared" si="512"/>
        <v>0.1</v>
      </c>
      <c r="AB2799">
        <f t="shared" si="513"/>
        <v>0.8</v>
      </c>
      <c r="AC2799">
        <f t="shared" si="514"/>
        <v>0.2</v>
      </c>
      <c r="AD2799">
        <f t="shared" si="515"/>
        <v>1008</v>
      </c>
      <c r="AE2799">
        <f t="shared" si="516"/>
        <v>1</v>
      </c>
    </row>
    <row r="2800" spans="1:31" x14ac:dyDescent="0.25">
      <c r="A2800" t="s">
        <v>710</v>
      </c>
      <c r="B2800" t="s">
        <v>3399</v>
      </c>
      <c r="C2800" t="s">
        <v>3429</v>
      </c>
      <c r="D2800" t="s">
        <v>3401</v>
      </c>
      <c r="E2800" t="s">
        <v>3441</v>
      </c>
      <c r="F2800" t="s">
        <v>3442</v>
      </c>
      <c r="G2800" t="s">
        <v>3443</v>
      </c>
      <c r="H2800" t="s">
        <v>3444</v>
      </c>
      <c r="I2800" t="s">
        <v>3445</v>
      </c>
      <c r="J2800" t="s">
        <v>3446</v>
      </c>
      <c r="K2800" t="s">
        <v>3447</v>
      </c>
      <c r="L2800" t="s">
        <v>3448</v>
      </c>
      <c r="M2800" t="s">
        <v>3430</v>
      </c>
      <c r="N2800" t="s">
        <v>3431</v>
      </c>
      <c r="O2800" t="s">
        <v>3436</v>
      </c>
      <c r="P2800" t="s">
        <v>3433</v>
      </c>
      <c r="Q2800" t="s">
        <v>3410</v>
      </c>
      <c r="R2800" t="s">
        <v>3421</v>
      </c>
      <c r="S2800" t="s">
        <v>3412</v>
      </c>
      <c r="U2800" t="str">
        <f t="shared" si="517"/>
        <v>MCQN</v>
      </c>
      <c r="V2800">
        <f t="shared" si="518"/>
        <v>200</v>
      </c>
      <c r="W2800">
        <f t="shared" si="519"/>
        <v>40</v>
      </c>
      <c r="X2800">
        <f t="shared" si="520"/>
        <v>500</v>
      </c>
      <c r="Y2800">
        <f t="shared" si="510"/>
        <v>1000</v>
      </c>
      <c r="Z2800">
        <f t="shared" si="511"/>
        <v>2</v>
      </c>
      <c r="AA2800">
        <f t="shared" si="512"/>
        <v>0.1</v>
      </c>
      <c r="AB2800">
        <f t="shared" si="513"/>
        <v>0.8</v>
      </c>
      <c r="AC2800">
        <f t="shared" si="514"/>
        <v>0.2</v>
      </c>
      <c r="AD2800">
        <f t="shared" si="515"/>
        <v>1009</v>
      </c>
      <c r="AE2800">
        <f t="shared" si="516"/>
        <v>1</v>
      </c>
    </row>
    <row r="2801" spans="1:31" x14ac:dyDescent="0.25">
      <c r="A2801" t="s">
        <v>710</v>
      </c>
      <c r="B2801" t="s">
        <v>3399</v>
      </c>
      <c r="C2801" t="s">
        <v>3429</v>
      </c>
      <c r="D2801" t="s">
        <v>3401</v>
      </c>
      <c r="E2801" t="s">
        <v>3441</v>
      </c>
      <c r="F2801" t="s">
        <v>3442</v>
      </c>
      <c r="G2801" t="s">
        <v>3443</v>
      </c>
      <c r="H2801" t="s">
        <v>3444</v>
      </c>
      <c r="I2801" t="s">
        <v>3445</v>
      </c>
      <c r="J2801" t="s">
        <v>3446</v>
      </c>
      <c r="K2801" t="s">
        <v>3447</v>
      </c>
      <c r="L2801" t="s">
        <v>3448</v>
      </c>
      <c r="M2801" t="s">
        <v>3430</v>
      </c>
      <c r="N2801" t="s">
        <v>3431</v>
      </c>
      <c r="O2801" t="s">
        <v>3436</v>
      </c>
      <c r="P2801" t="s">
        <v>3433</v>
      </c>
      <c r="Q2801" t="s">
        <v>3422</v>
      </c>
      <c r="R2801" t="s">
        <v>3411</v>
      </c>
      <c r="S2801" t="s">
        <v>3412</v>
      </c>
      <c r="U2801" t="str">
        <f t="shared" si="517"/>
        <v>MCQN</v>
      </c>
      <c r="V2801">
        <f t="shared" si="518"/>
        <v>200</v>
      </c>
      <c r="W2801">
        <f t="shared" si="519"/>
        <v>40</v>
      </c>
      <c r="X2801">
        <f t="shared" si="520"/>
        <v>500</v>
      </c>
      <c r="Y2801">
        <f t="shared" ref="Y2801:Y2864" si="521">VALUE(MID(M2801,5,5))</f>
        <v>1000</v>
      </c>
      <c r="Z2801">
        <f t="shared" ref="Z2801:Z2864" si="522">VALUE(MID(N2801,3,5))</f>
        <v>2</v>
      </c>
      <c r="AA2801">
        <f t="shared" ref="AA2801:AA2864" si="523">VALUE(MID(O2801,3,5))</f>
        <v>0.1</v>
      </c>
      <c r="AB2801">
        <f t="shared" ref="AB2801:AB2864" si="524">VALUE(MID(P2801,3,5))</f>
        <v>0.8</v>
      </c>
      <c r="AC2801">
        <f t="shared" ref="AC2801:AC2864" si="525">VALUE(MID(Q2801,3,5))</f>
        <v>0.4</v>
      </c>
      <c r="AD2801">
        <f t="shared" ref="AD2801:AD2864" si="526">VALUE(MID(R2801,5,5))</f>
        <v>1000</v>
      </c>
      <c r="AE2801">
        <f t="shared" si="516"/>
        <v>1</v>
      </c>
    </row>
    <row r="2802" spans="1:31" x14ac:dyDescent="0.25">
      <c r="A2802" t="s">
        <v>710</v>
      </c>
      <c r="B2802" t="s">
        <v>3399</v>
      </c>
      <c r="C2802" t="s">
        <v>3429</v>
      </c>
      <c r="D2802" t="s">
        <v>3401</v>
      </c>
      <c r="E2802" t="s">
        <v>3441</v>
      </c>
      <c r="F2802" t="s">
        <v>3442</v>
      </c>
      <c r="G2802" t="s">
        <v>3443</v>
      </c>
      <c r="H2802" t="s">
        <v>3444</v>
      </c>
      <c r="I2802" t="s">
        <v>3445</v>
      </c>
      <c r="J2802" t="s">
        <v>3446</v>
      </c>
      <c r="K2802" t="s">
        <v>3447</v>
      </c>
      <c r="L2802" t="s">
        <v>3448</v>
      </c>
      <c r="M2802" t="s">
        <v>3430</v>
      </c>
      <c r="N2802" t="s">
        <v>3431</v>
      </c>
      <c r="O2802" t="s">
        <v>3436</v>
      </c>
      <c r="P2802" t="s">
        <v>3433</v>
      </c>
      <c r="Q2802" t="s">
        <v>3422</v>
      </c>
      <c r="R2802" t="s">
        <v>3413</v>
      </c>
      <c r="S2802" t="s">
        <v>3412</v>
      </c>
      <c r="U2802" t="str">
        <f t="shared" si="517"/>
        <v>MCQN</v>
      </c>
      <c r="V2802">
        <f t="shared" si="518"/>
        <v>200</v>
      </c>
      <c r="W2802">
        <f t="shared" si="519"/>
        <v>40</v>
      </c>
      <c r="X2802">
        <f t="shared" si="520"/>
        <v>500</v>
      </c>
      <c r="Y2802">
        <f t="shared" si="521"/>
        <v>1000</v>
      </c>
      <c r="Z2802">
        <f t="shared" si="522"/>
        <v>2</v>
      </c>
      <c r="AA2802">
        <f t="shared" si="523"/>
        <v>0.1</v>
      </c>
      <c r="AB2802">
        <f t="shared" si="524"/>
        <v>0.8</v>
      </c>
      <c r="AC2802">
        <f t="shared" si="525"/>
        <v>0.4</v>
      </c>
      <c r="AD2802">
        <f t="shared" si="526"/>
        <v>1001</v>
      </c>
      <c r="AE2802">
        <f t="shared" ref="AE2802:AE2865" si="527">IF(MID(E2802,3,3)="exp",1,0)</f>
        <v>1</v>
      </c>
    </row>
    <row r="2803" spans="1:31" x14ac:dyDescent="0.25">
      <c r="A2803" t="s">
        <v>710</v>
      </c>
      <c r="B2803" t="s">
        <v>3399</v>
      </c>
      <c r="C2803" t="s">
        <v>3429</v>
      </c>
      <c r="D2803" t="s">
        <v>3401</v>
      </c>
      <c r="E2803" t="s">
        <v>3441</v>
      </c>
      <c r="F2803" t="s">
        <v>3442</v>
      </c>
      <c r="G2803" t="s">
        <v>3443</v>
      </c>
      <c r="H2803" t="s">
        <v>3444</v>
      </c>
      <c r="I2803" t="s">
        <v>3445</v>
      </c>
      <c r="J2803" t="s">
        <v>3446</v>
      </c>
      <c r="K2803" t="s">
        <v>3447</v>
      </c>
      <c r="L2803" t="s">
        <v>3448</v>
      </c>
      <c r="M2803" t="s">
        <v>3430</v>
      </c>
      <c r="N2803" t="s">
        <v>3431</v>
      </c>
      <c r="O2803" t="s">
        <v>3436</v>
      </c>
      <c r="P2803" t="s">
        <v>3433</v>
      </c>
      <c r="Q2803" t="s">
        <v>3422</v>
      </c>
      <c r="R2803" t="s">
        <v>3414</v>
      </c>
      <c r="S2803" t="s">
        <v>3412</v>
      </c>
      <c r="U2803" t="str">
        <f t="shared" si="517"/>
        <v>MCQN</v>
      </c>
      <c r="V2803">
        <f t="shared" si="518"/>
        <v>200</v>
      </c>
      <c r="W2803">
        <f t="shared" si="519"/>
        <v>40</v>
      </c>
      <c r="X2803">
        <f t="shared" si="520"/>
        <v>500</v>
      </c>
      <c r="Y2803">
        <f t="shared" si="521"/>
        <v>1000</v>
      </c>
      <c r="Z2803">
        <f t="shared" si="522"/>
        <v>2</v>
      </c>
      <c r="AA2803">
        <f t="shared" si="523"/>
        <v>0.1</v>
      </c>
      <c r="AB2803">
        <f t="shared" si="524"/>
        <v>0.8</v>
      </c>
      <c r="AC2803">
        <f t="shared" si="525"/>
        <v>0.4</v>
      </c>
      <c r="AD2803">
        <f t="shared" si="526"/>
        <v>1002</v>
      </c>
      <c r="AE2803">
        <f t="shared" si="527"/>
        <v>1</v>
      </c>
    </row>
    <row r="2804" spans="1:31" x14ac:dyDescent="0.25">
      <c r="A2804" t="s">
        <v>710</v>
      </c>
      <c r="B2804" t="s">
        <v>3399</v>
      </c>
      <c r="C2804" t="s">
        <v>3429</v>
      </c>
      <c r="D2804" t="s">
        <v>3401</v>
      </c>
      <c r="E2804" t="s">
        <v>3441</v>
      </c>
      <c r="F2804" t="s">
        <v>3442</v>
      </c>
      <c r="G2804" t="s">
        <v>3443</v>
      </c>
      <c r="H2804" t="s">
        <v>3444</v>
      </c>
      <c r="I2804" t="s">
        <v>3445</v>
      </c>
      <c r="J2804" t="s">
        <v>3446</v>
      </c>
      <c r="K2804" t="s">
        <v>3447</v>
      </c>
      <c r="L2804" t="s">
        <v>3448</v>
      </c>
      <c r="M2804" t="s">
        <v>3430</v>
      </c>
      <c r="N2804" t="s">
        <v>3431</v>
      </c>
      <c r="O2804" t="s">
        <v>3436</v>
      </c>
      <c r="P2804" t="s">
        <v>3433</v>
      </c>
      <c r="Q2804" t="s">
        <v>3422</v>
      </c>
      <c r="R2804" t="s">
        <v>3415</v>
      </c>
      <c r="S2804" t="s">
        <v>3412</v>
      </c>
      <c r="U2804" t="str">
        <f t="shared" si="517"/>
        <v>MCQN</v>
      </c>
      <c r="V2804">
        <f t="shared" si="518"/>
        <v>200</v>
      </c>
      <c r="W2804">
        <f t="shared" si="519"/>
        <v>40</v>
      </c>
      <c r="X2804">
        <f t="shared" si="520"/>
        <v>500</v>
      </c>
      <c r="Y2804">
        <f t="shared" si="521"/>
        <v>1000</v>
      </c>
      <c r="Z2804">
        <f t="shared" si="522"/>
        <v>2</v>
      </c>
      <c r="AA2804">
        <f t="shared" si="523"/>
        <v>0.1</v>
      </c>
      <c r="AB2804">
        <f t="shared" si="524"/>
        <v>0.8</v>
      </c>
      <c r="AC2804">
        <f t="shared" si="525"/>
        <v>0.4</v>
      </c>
      <c r="AD2804">
        <f t="shared" si="526"/>
        <v>1003</v>
      </c>
      <c r="AE2804">
        <f t="shared" si="527"/>
        <v>1</v>
      </c>
    </row>
    <row r="2805" spans="1:31" x14ac:dyDescent="0.25">
      <c r="A2805" t="s">
        <v>710</v>
      </c>
      <c r="B2805" t="s">
        <v>3399</v>
      </c>
      <c r="C2805" t="s">
        <v>3429</v>
      </c>
      <c r="D2805" t="s">
        <v>3401</v>
      </c>
      <c r="E2805" t="s">
        <v>3441</v>
      </c>
      <c r="F2805" t="s">
        <v>3442</v>
      </c>
      <c r="G2805" t="s">
        <v>3443</v>
      </c>
      <c r="H2805" t="s">
        <v>3444</v>
      </c>
      <c r="I2805" t="s">
        <v>3445</v>
      </c>
      <c r="J2805" t="s">
        <v>3446</v>
      </c>
      <c r="K2805" t="s">
        <v>3447</v>
      </c>
      <c r="L2805" t="s">
        <v>3448</v>
      </c>
      <c r="M2805" t="s">
        <v>3430</v>
      </c>
      <c r="N2805" t="s">
        <v>3431</v>
      </c>
      <c r="O2805" t="s">
        <v>3436</v>
      </c>
      <c r="P2805" t="s">
        <v>3433</v>
      </c>
      <c r="Q2805" t="s">
        <v>3422</v>
      </c>
      <c r="R2805" t="s">
        <v>3416</v>
      </c>
      <c r="S2805" t="s">
        <v>3412</v>
      </c>
      <c r="U2805" t="str">
        <f t="shared" si="517"/>
        <v>MCQN</v>
      </c>
      <c r="V2805">
        <f t="shared" si="518"/>
        <v>200</v>
      </c>
      <c r="W2805">
        <f t="shared" si="519"/>
        <v>40</v>
      </c>
      <c r="X2805">
        <f t="shared" si="520"/>
        <v>500</v>
      </c>
      <c r="Y2805">
        <f t="shared" si="521"/>
        <v>1000</v>
      </c>
      <c r="Z2805">
        <f t="shared" si="522"/>
        <v>2</v>
      </c>
      <c r="AA2805">
        <f t="shared" si="523"/>
        <v>0.1</v>
      </c>
      <c r="AB2805">
        <f t="shared" si="524"/>
        <v>0.8</v>
      </c>
      <c r="AC2805">
        <f t="shared" si="525"/>
        <v>0.4</v>
      </c>
      <c r="AD2805">
        <f t="shared" si="526"/>
        <v>1004</v>
      </c>
      <c r="AE2805">
        <f t="shared" si="527"/>
        <v>1</v>
      </c>
    </row>
    <row r="2806" spans="1:31" x14ac:dyDescent="0.25">
      <c r="A2806" t="s">
        <v>710</v>
      </c>
      <c r="B2806" t="s">
        <v>3399</v>
      </c>
      <c r="C2806" t="s">
        <v>3429</v>
      </c>
      <c r="D2806" t="s">
        <v>3401</v>
      </c>
      <c r="E2806" t="s">
        <v>3441</v>
      </c>
      <c r="F2806" t="s">
        <v>3442</v>
      </c>
      <c r="G2806" t="s">
        <v>3443</v>
      </c>
      <c r="H2806" t="s">
        <v>3444</v>
      </c>
      <c r="I2806" t="s">
        <v>3445</v>
      </c>
      <c r="J2806" t="s">
        <v>3446</v>
      </c>
      <c r="K2806" t="s">
        <v>3447</v>
      </c>
      <c r="L2806" t="s">
        <v>3448</v>
      </c>
      <c r="M2806" t="s">
        <v>3430</v>
      </c>
      <c r="N2806" t="s">
        <v>3431</v>
      </c>
      <c r="O2806" t="s">
        <v>3436</v>
      </c>
      <c r="P2806" t="s">
        <v>3433</v>
      </c>
      <c r="Q2806" t="s">
        <v>3422</v>
      </c>
      <c r="R2806" t="s">
        <v>3417</v>
      </c>
      <c r="S2806" t="s">
        <v>3412</v>
      </c>
      <c r="U2806" t="str">
        <f t="shared" si="517"/>
        <v>MCQN</v>
      </c>
      <c r="V2806">
        <f t="shared" si="518"/>
        <v>200</v>
      </c>
      <c r="W2806">
        <f t="shared" si="519"/>
        <v>40</v>
      </c>
      <c r="X2806">
        <f t="shared" si="520"/>
        <v>500</v>
      </c>
      <c r="Y2806">
        <f t="shared" si="521"/>
        <v>1000</v>
      </c>
      <c r="Z2806">
        <f t="shared" si="522"/>
        <v>2</v>
      </c>
      <c r="AA2806">
        <f t="shared" si="523"/>
        <v>0.1</v>
      </c>
      <c r="AB2806">
        <f t="shared" si="524"/>
        <v>0.8</v>
      </c>
      <c r="AC2806">
        <f t="shared" si="525"/>
        <v>0.4</v>
      </c>
      <c r="AD2806">
        <f t="shared" si="526"/>
        <v>1005</v>
      </c>
      <c r="AE2806">
        <f t="shared" si="527"/>
        <v>1</v>
      </c>
    </row>
    <row r="2807" spans="1:31" x14ac:dyDescent="0.25">
      <c r="A2807" t="s">
        <v>710</v>
      </c>
      <c r="B2807" t="s">
        <v>3399</v>
      </c>
      <c r="C2807" t="s">
        <v>3429</v>
      </c>
      <c r="D2807" t="s">
        <v>3401</v>
      </c>
      <c r="E2807" t="s">
        <v>3441</v>
      </c>
      <c r="F2807" t="s">
        <v>3442</v>
      </c>
      <c r="G2807" t="s">
        <v>3443</v>
      </c>
      <c r="H2807" t="s">
        <v>3444</v>
      </c>
      <c r="I2807" t="s">
        <v>3445</v>
      </c>
      <c r="J2807" t="s">
        <v>3446</v>
      </c>
      <c r="K2807" t="s">
        <v>3447</v>
      </c>
      <c r="L2807" t="s">
        <v>3448</v>
      </c>
      <c r="M2807" t="s">
        <v>3430</v>
      </c>
      <c r="N2807" t="s">
        <v>3431</v>
      </c>
      <c r="O2807" t="s">
        <v>3436</v>
      </c>
      <c r="P2807" t="s">
        <v>3433</v>
      </c>
      <c r="Q2807" t="s">
        <v>3422</v>
      </c>
      <c r="R2807" t="s">
        <v>3418</v>
      </c>
      <c r="S2807" t="s">
        <v>3412</v>
      </c>
      <c r="U2807" t="str">
        <f t="shared" si="517"/>
        <v>MCQN</v>
      </c>
      <c r="V2807">
        <f t="shared" si="518"/>
        <v>200</v>
      </c>
      <c r="W2807">
        <f t="shared" si="519"/>
        <v>40</v>
      </c>
      <c r="X2807">
        <f t="shared" si="520"/>
        <v>500</v>
      </c>
      <c r="Y2807">
        <f t="shared" si="521"/>
        <v>1000</v>
      </c>
      <c r="Z2807">
        <f t="shared" si="522"/>
        <v>2</v>
      </c>
      <c r="AA2807">
        <f t="shared" si="523"/>
        <v>0.1</v>
      </c>
      <c r="AB2807">
        <f t="shared" si="524"/>
        <v>0.8</v>
      </c>
      <c r="AC2807">
        <f t="shared" si="525"/>
        <v>0.4</v>
      </c>
      <c r="AD2807">
        <f t="shared" si="526"/>
        <v>1006</v>
      </c>
      <c r="AE2807">
        <f t="shared" si="527"/>
        <v>1</v>
      </c>
    </row>
    <row r="2808" spans="1:31" x14ac:dyDescent="0.25">
      <c r="A2808" t="s">
        <v>710</v>
      </c>
      <c r="B2808" t="s">
        <v>3399</v>
      </c>
      <c r="C2808" t="s">
        <v>3429</v>
      </c>
      <c r="D2808" t="s">
        <v>3401</v>
      </c>
      <c r="E2808" t="s">
        <v>3441</v>
      </c>
      <c r="F2808" t="s">
        <v>3442</v>
      </c>
      <c r="G2808" t="s">
        <v>3443</v>
      </c>
      <c r="H2808" t="s">
        <v>3444</v>
      </c>
      <c r="I2808" t="s">
        <v>3445</v>
      </c>
      <c r="J2808" t="s">
        <v>3446</v>
      </c>
      <c r="K2808" t="s">
        <v>3447</v>
      </c>
      <c r="L2808" t="s">
        <v>3448</v>
      </c>
      <c r="M2808" t="s">
        <v>3430</v>
      </c>
      <c r="N2808" t="s">
        <v>3431</v>
      </c>
      <c r="O2808" t="s">
        <v>3436</v>
      </c>
      <c r="P2808" t="s">
        <v>3433</v>
      </c>
      <c r="Q2808" t="s">
        <v>3422</v>
      </c>
      <c r="R2808" t="s">
        <v>3419</v>
      </c>
      <c r="S2808" t="s">
        <v>3412</v>
      </c>
      <c r="U2808" t="str">
        <f t="shared" si="517"/>
        <v>MCQN</v>
      </c>
      <c r="V2808">
        <f t="shared" si="518"/>
        <v>200</v>
      </c>
      <c r="W2808">
        <f t="shared" si="519"/>
        <v>40</v>
      </c>
      <c r="X2808">
        <f t="shared" si="520"/>
        <v>500</v>
      </c>
      <c r="Y2808">
        <f t="shared" si="521"/>
        <v>1000</v>
      </c>
      <c r="Z2808">
        <f t="shared" si="522"/>
        <v>2</v>
      </c>
      <c r="AA2808">
        <f t="shared" si="523"/>
        <v>0.1</v>
      </c>
      <c r="AB2808">
        <f t="shared" si="524"/>
        <v>0.8</v>
      </c>
      <c r="AC2808">
        <f t="shared" si="525"/>
        <v>0.4</v>
      </c>
      <c r="AD2808">
        <f t="shared" si="526"/>
        <v>1007</v>
      </c>
      <c r="AE2808">
        <f t="shared" si="527"/>
        <v>1</v>
      </c>
    </row>
    <row r="2809" spans="1:31" x14ac:dyDescent="0.25">
      <c r="A2809" t="s">
        <v>710</v>
      </c>
      <c r="B2809" t="s">
        <v>3399</v>
      </c>
      <c r="C2809" t="s">
        <v>3429</v>
      </c>
      <c r="D2809" t="s">
        <v>3401</v>
      </c>
      <c r="E2809" t="s">
        <v>3441</v>
      </c>
      <c r="F2809" t="s">
        <v>3442</v>
      </c>
      <c r="G2809" t="s">
        <v>3443</v>
      </c>
      <c r="H2809" t="s">
        <v>3444</v>
      </c>
      <c r="I2809" t="s">
        <v>3445</v>
      </c>
      <c r="J2809" t="s">
        <v>3446</v>
      </c>
      <c r="K2809" t="s">
        <v>3447</v>
      </c>
      <c r="L2809" t="s">
        <v>3448</v>
      </c>
      <c r="M2809" t="s">
        <v>3430</v>
      </c>
      <c r="N2809" t="s">
        <v>3431</v>
      </c>
      <c r="O2809" t="s">
        <v>3436</v>
      </c>
      <c r="P2809" t="s">
        <v>3433</v>
      </c>
      <c r="Q2809" t="s">
        <v>3422</v>
      </c>
      <c r="R2809" t="s">
        <v>3420</v>
      </c>
      <c r="S2809" t="s">
        <v>3412</v>
      </c>
      <c r="U2809" t="str">
        <f t="shared" si="517"/>
        <v>MCQN</v>
      </c>
      <c r="V2809">
        <f t="shared" si="518"/>
        <v>200</v>
      </c>
      <c r="W2809">
        <f t="shared" si="519"/>
        <v>40</v>
      </c>
      <c r="X2809">
        <f t="shared" si="520"/>
        <v>500</v>
      </c>
      <c r="Y2809">
        <f t="shared" si="521"/>
        <v>1000</v>
      </c>
      <c r="Z2809">
        <f t="shared" si="522"/>
        <v>2</v>
      </c>
      <c r="AA2809">
        <f t="shared" si="523"/>
        <v>0.1</v>
      </c>
      <c r="AB2809">
        <f t="shared" si="524"/>
        <v>0.8</v>
      </c>
      <c r="AC2809">
        <f t="shared" si="525"/>
        <v>0.4</v>
      </c>
      <c r="AD2809">
        <f t="shared" si="526"/>
        <v>1008</v>
      </c>
      <c r="AE2809">
        <f t="shared" si="527"/>
        <v>1</v>
      </c>
    </row>
    <row r="2810" spans="1:31" x14ac:dyDescent="0.25">
      <c r="A2810" t="s">
        <v>710</v>
      </c>
      <c r="B2810" t="s">
        <v>3399</v>
      </c>
      <c r="C2810" t="s">
        <v>3429</v>
      </c>
      <c r="D2810" t="s">
        <v>3401</v>
      </c>
      <c r="E2810" t="s">
        <v>3441</v>
      </c>
      <c r="F2810" t="s">
        <v>3442</v>
      </c>
      <c r="G2810" t="s">
        <v>3443</v>
      </c>
      <c r="H2810" t="s">
        <v>3444</v>
      </c>
      <c r="I2810" t="s">
        <v>3445</v>
      </c>
      <c r="J2810" t="s">
        <v>3446</v>
      </c>
      <c r="K2810" t="s">
        <v>3447</v>
      </c>
      <c r="L2810" t="s">
        <v>3448</v>
      </c>
      <c r="M2810" t="s">
        <v>3430</v>
      </c>
      <c r="N2810" t="s">
        <v>3431</v>
      </c>
      <c r="O2810" t="s">
        <v>3436</v>
      </c>
      <c r="P2810" t="s">
        <v>3433</v>
      </c>
      <c r="Q2810" t="s">
        <v>3422</v>
      </c>
      <c r="R2810" t="s">
        <v>3421</v>
      </c>
      <c r="S2810" t="s">
        <v>3412</v>
      </c>
      <c r="U2810" t="str">
        <f t="shared" si="517"/>
        <v>MCQN</v>
      </c>
      <c r="V2810">
        <f t="shared" si="518"/>
        <v>200</v>
      </c>
      <c r="W2810">
        <f t="shared" si="519"/>
        <v>40</v>
      </c>
      <c r="X2810">
        <f t="shared" si="520"/>
        <v>500</v>
      </c>
      <c r="Y2810">
        <f t="shared" si="521"/>
        <v>1000</v>
      </c>
      <c r="Z2810">
        <f t="shared" si="522"/>
        <v>2</v>
      </c>
      <c r="AA2810">
        <f t="shared" si="523"/>
        <v>0.1</v>
      </c>
      <c r="AB2810">
        <f t="shared" si="524"/>
        <v>0.8</v>
      </c>
      <c r="AC2810">
        <f t="shared" si="525"/>
        <v>0.4</v>
      </c>
      <c r="AD2810">
        <f t="shared" si="526"/>
        <v>1009</v>
      </c>
      <c r="AE2810">
        <f t="shared" si="527"/>
        <v>1</v>
      </c>
    </row>
    <row r="2811" spans="1:31" x14ac:dyDescent="0.25">
      <c r="A2811" t="s">
        <v>710</v>
      </c>
      <c r="B2811" t="s">
        <v>3399</v>
      </c>
      <c r="C2811" t="s">
        <v>3429</v>
      </c>
      <c r="D2811" t="s">
        <v>3401</v>
      </c>
      <c r="E2811" t="s">
        <v>3441</v>
      </c>
      <c r="F2811" t="s">
        <v>3442</v>
      </c>
      <c r="G2811" t="s">
        <v>3443</v>
      </c>
      <c r="H2811" t="s">
        <v>3444</v>
      </c>
      <c r="I2811" t="s">
        <v>3445</v>
      </c>
      <c r="J2811" t="s">
        <v>3446</v>
      </c>
      <c r="K2811" t="s">
        <v>3447</v>
      </c>
      <c r="L2811" t="s">
        <v>3448</v>
      </c>
      <c r="M2811" t="s">
        <v>3430</v>
      </c>
      <c r="N2811" t="s">
        <v>3431</v>
      </c>
      <c r="O2811" t="s">
        <v>3436</v>
      </c>
      <c r="P2811" t="s">
        <v>3433</v>
      </c>
      <c r="Q2811" t="s">
        <v>3423</v>
      </c>
      <c r="R2811" t="s">
        <v>3411</v>
      </c>
      <c r="S2811" t="s">
        <v>3412</v>
      </c>
      <c r="U2811" t="str">
        <f t="shared" si="517"/>
        <v>MCQN</v>
      </c>
      <c r="V2811">
        <f t="shared" si="518"/>
        <v>200</v>
      </c>
      <c r="W2811">
        <f t="shared" si="519"/>
        <v>40</v>
      </c>
      <c r="X2811">
        <f t="shared" si="520"/>
        <v>500</v>
      </c>
      <c r="Y2811">
        <f t="shared" si="521"/>
        <v>1000</v>
      </c>
      <c r="Z2811">
        <f t="shared" si="522"/>
        <v>2</v>
      </c>
      <c r="AA2811">
        <f t="shared" si="523"/>
        <v>0.1</v>
      </c>
      <c r="AB2811">
        <f t="shared" si="524"/>
        <v>0.8</v>
      </c>
      <c r="AC2811">
        <f t="shared" si="525"/>
        <v>0.6</v>
      </c>
      <c r="AD2811">
        <f t="shared" si="526"/>
        <v>1000</v>
      </c>
      <c r="AE2811">
        <f t="shared" si="527"/>
        <v>1</v>
      </c>
    </row>
    <row r="2812" spans="1:31" x14ac:dyDescent="0.25">
      <c r="A2812" t="s">
        <v>710</v>
      </c>
      <c r="B2812" t="s">
        <v>3399</v>
      </c>
      <c r="C2812" t="s">
        <v>3429</v>
      </c>
      <c r="D2812" t="s">
        <v>3401</v>
      </c>
      <c r="E2812" t="s">
        <v>3441</v>
      </c>
      <c r="F2812" t="s">
        <v>3442</v>
      </c>
      <c r="G2812" t="s">
        <v>3443</v>
      </c>
      <c r="H2812" t="s">
        <v>3444</v>
      </c>
      <c r="I2812" t="s">
        <v>3445</v>
      </c>
      <c r="J2812" t="s">
        <v>3446</v>
      </c>
      <c r="K2812" t="s">
        <v>3447</v>
      </c>
      <c r="L2812" t="s">
        <v>3448</v>
      </c>
      <c r="M2812" t="s">
        <v>3430</v>
      </c>
      <c r="N2812" t="s">
        <v>3431</v>
      </c>
      <c r="O2812" t="s">
        <v>3436</v>
      </c>
      <c r="P2812" t="s">
        <v>3433</v>
      </c>
      <c r="Q2812" t="s">
        <v>3423</v>
      </c>
      <c r="R2812" t="s">
        <v>3413</v>
      </c>
      <c r="S2812" t="s">
        <v>3412</v>
      </c>
      <c r="U2812" t="str">
        <f t="shared" si="517"/>
        <v>MCQN</v>
      </c>
      <c r="V2812">
        <f t="shared" si="518"/>
        <v>200</v>
      </c>
      <c r="W2812">
        <f t="shared" si="519"/>
        <v>40</v>
      </c>
      <c r="X2812">
        <f t="shared" si="520"/>
        <v>500</v>
      </c>
      <c r="Y2812">
        <f t="shared" si="521"/>
        <v>1000</v>
      </c>
      <c r="Z2812">
        <f t="shared" si="522"/>
        <v>2</v>
      </c>
      <c r="AA2812">
        <f t="shared" si="523"/>
        <v>0.1</v>
      </c>
      <c r="AB2812">
        <f t="shared" si="524"/>
        <v>0.8</v>
      </c>
      <c r="AC2812">
        <f t="shared" si="525"/>
        <v>0.6</v>
      </c>
      <c r="AD2812">
        <f t="shared" si="526"/>
        <v>1001</v>
      </c>
      <c r="AE2812">
        <f t="shared" si="527"/>
        <v>1</v>
      </c>
    </row>
    <row r="2813" spans="1:31" x14ac:dyDescent="0.25">
      <c r="A2813" t="s">
        <v>710</v>
      </c>
      <c r="B2813" t="s">
        <v>3399</v>
      </c>
      <c r="C2813" t="s">
        <v>3429</v>
      </c>
      <c r="D2813" t="s">
        <v>3401</v>
      </c>
      <c r="E2813" t="s">
        <v>3441</v>
      </c>
      <c r="F2813" t="s">
        <v>3442</v>
      </c>
      <c r="G2813" t="s">
        <v>3443</v>
      </c>
      <c r="H2813" t="s">
        <v>3444</v>
      </c>
      <c r="I2813" t="s">
        <v>3445</v>
      </c>
      <c r="J2813" t="s">
        <v>3446</v>
      </c>
      <c r="K2813" t="s">
        <v>3447</v>
      </c>
      <c r="L2813" t="s">
        <v>3448</v>
      </c>
      <c r="M2813" t="s">
        <v>3430</v>
      </c>
      <c r="N2813" t="s">
        <v>3431</v>
      </c>
      <c r="O2813" t="s">
        <v>3436</v>
      </c>
      <c r="P2813" t="s">
        <v>3433</v>
      </c>
      <c r="Q2813" t="s">
        <v>3423</v>
      </c>
      <c r="R2813" t="s">
        <v>3414</v>
      </c>
      <c r="S2813" t="s">
        <v>3412</v>
      </c>
      <c r="U2813" t="str">
        <f t="shared" si="517"/>
        <v>MCQN</v>
      </c>
      <c r="V2813">
        <f t="shared" si="518"/>
        <v>200</v>
      </c>
      <c r="W2813">
        <f t="shared" si="519"/>
        <v>40</v>
      </c>
      <c r="X2813">
        <f t="shared" si="520"/>
        <v>500</v>
      </c>
      <c r="Y2813">
        <f t="shared" si="521"/>
        <v>1000</v>
      </c>
      <c r="Z2813">
        <f t="shared" si="522"/>
        <v>2</v>
      </c>
      <c r="AA2813">
        <f t="shared" si="523"/>
        <v>0.1</v>
      </c>
      <c r="AB2813">
        <f t="shared" si="524"/>
        <v>0.8</v>
      </c>
      <c r="AC2813">
        <f t="shared" si="525"/>
        <v>0.6</v>
      </c>
      <c r="AD2813">
        <f t="shared" si="526"/>
        <v>1002</v>
      </c>
      <c r="AE2813">
        <f t="shared" si="527"/>
        <v>1</v>
      </c>
    </row>
    <row r="2814" spans="1:31" x14ac:dyDescent="0.25">
      <c r="A2814" t="s">
        <v>710</v>
      </c>
      <c r="B2814" t="s">
        <v>3399</v>
      </c>
      <c r="C2814" t="s">
        <v>3429</v>
      </c>
      <c r="D2814" t="s">
        <v>3401</v>
      </c>
      <c r="E2814" t="s">
        <v>3441</v>
      </c>
      <c r="F2814" t="s">
        <v>3442</v>
      </c>
      <c r="G2814" t="s">
        <v>3443</v>
      </c>
      <c r="H2814" t="s">
        <v>3444</v>
      </c>
      <c r="I2814" t="s">
        <v>3445</v>
      </c>
      <c r="J2814" t="s">
        <v>3446</v>
      </c>
      <c r="K2814" t="s">
        <v>3447</v>
      </c>
      <c r="L2814" t="s">
        <v>3448</v>
      </c>
      <c r="M2814" t="s">
        <v>3430</v>
      </c>
      <c r="N2814" t="s">
        <v>3431</v>
      </c>
      <c r="O2814" t="s">
        <v>3436</v>
      </c>
      <c r="P2814" t="s">
        <v>3433</v>
      </c>
      <c r="Q2814" t="s">
        <v>3423</v>
      </c>
      <c r="R2814" t="s">
        <v>3415</v>
      </c>
      <c r="S2814" t="s">
        <v>3412</v>
      </c>
      <c r="U2814" t="str">
        <f t="shared" si="517"/>
        <v>MCQN</v>
      </c>
      <c r="V2814">
        <f t="shared" si="518"/>
        <v>200</v>
      </c>
      <c r="W2814">
        <f t="shared" si="519"/>
        <v>40</v>
      </c>
      <c r="X2814">
        <f t="shared" si="520"/>
        <v>500</v>
      </c>
      <c r="Y2814">
        <f t="shared" si="521"/>
        <v>1000</v>
      </c>
      <c r="Z2814">
        <f t="shared" si="522"/>
        <v>2</v>
      </c>
      <c r="AA2814">
        <f t="shared" si="523"/>
        <v>0.1</v>
      </c>
      <c r="AB2814">
        <f t="shared" si="524"/>
        <v>0.8</v>
      </c>
      <c r="AC2814">
        <f t="shared" si="525"/>
        <v>0.6</v>
      </c>
      <c r="AD2814">
        <f t="shared" si="526"/>
        <v>1003</v>
      </c>
      <c r="AE2814">
        <f t="shared" si="527"/>
        <v>1</v>
      </c>
    </row>
    <row r="2815" spans="1:31" x14ac:dyDescent="0.25">
      <c r="A2815" t="s">
        <v>710</v>
      </c>
      <c r="B2815" t="s">
        <v>3399</v>
      </c>
      <c r="C2815" t="s">
        <v>3429</v>
      </c>
      <c r="D2815" t="s">
        <v>3401</v>
      </c>
      <c r="E2815" t="s">
        <v>3441</v>
      </c>
      <c r="F2815" t="s">
        <v>3442</v>
      </c>
      <c r="G2815" t="s">
        <v>3443</v>
      </c>
      <c r="H2815" t="s">
        <v>3444</v>
      </c>
      <c r="I2815" t="s">
        <v>3445</v>
      </c>
      <c r="J2815" t="s">
        <v>3446</v>
      </c>
      <c r="K2815" t="s">
        <v>3447</v>
      </c>
      <c r="L2815" t="s">
        <v>3448</v>
      </c>
      <c r="M2815" t="s">
        <v>3430</v>
      </c>
      <c r="N2815" t="s">
        <v>3431</v>
      </c>
      <c r="O2815" t="s">
        <v>3436</v>
      </c>
      <c r="P2815" t="s">
        <v>3433</v>
      </c>
      <c r="Q2815" t="s">
        <v>3423</v>
      </c>
      <c r="R2815" t="s">
        <v>3416</v>
      </c>
      <c r="S2815" t="s">
        <v>3412</v>
      </c>
      <c r="U2815" t="str">
        <f t="shared" si="517"/>
        <v>MCQN</v>
      </c>
      <c r="V2815">
        <f t="shared" si="518"/>
        <v>200</v>
      </c>
      <c r="W2815">
        <f t="shared" si="519"/>
        <v>40</v>
      </c>
      <c r="X2815">
        <f t="shared" si="520"/>
        <v>500</v>
      </c>
      <c r="Y2815">
        <f t="shared" si="521"/>
        <v>1000</v>
      </c>
      <c r="Z2815">
        <f t="shared" si="522"/>
        <v>2</v>
      </c>
      <c r="AA2815">
        <f t="shared" si="523"/>
        <v>0.1</v>
      </c>
      <c r="AB2815">
        <f t="shared" si="524"/>
        <v>0.8</v>
      </c>
      <c r="AC2815">
        <f t="shared" si="525"/>
        <v>0.6</v>
      </c>
      <c r="AD2815">
        <f t="shared" si="526"/>
        <v>1004</v>
      </c>
      <c r="AE2815">
        <f t="shared" si="527"/>
        <v>1</v>
      </c>
    </row>
    <row r="2816" spans="1:31" x14ac:dyDescent="0.25">
      <c r="A2816" t="s">
        <v>710</v>
      </c>
      <c r="B2816" t="s">
        <v>3399</v>
      </c>
      <c r="C2816" t="s">
        <v>3429</v>
      </c>
      <c r="D2816" t="s">
        <v>3401</v>
      </c>
      <c r="E2816" t="s">
        <v>3441</v>
      </c>
      <c r="F2816" t="s">
        <v>3442</v>
      </c>
      <c r="G2816" t="s">
        <v>3443</v>
      </c>
      <c r="H2816" t="s">
        <v>3444</v>
      </c>
      <c r="I2816" t="s">
        <v>3445</v>
      </c>
      <c r="J2816" t="s">
        <v>3446</v>
      </c>
      <c r="K2816" t="s">
        <v>3447</v>
      </c>
      <c r="L2816" t="s">
        <v>3448</v>
      </c>
      <c r="M2816" t="s">
        <v>3430</v>
      </c>
      <c r="N2816" t="s">
        <v>3431</v>
      </c>
      <c r="O2816" t="s">
        <v>3436</v>
      </c>
      <c r="P2816" t="s">
        <v>3433</v>
      </c>
      <c r="Q2816" t="s">
        <v>3423</v>
      </c>
      <c r="R2816" t="s">
        <v>3417</v>
      </c>
      <c r="S2816" t="s">
        <v>3412</v>
      </c>
      <c r="U2816" t="str">
        <f t="shared" si="517"/>
        <v>MCQN</v>
      </c>
      <c r="V2816">
        <f t="shared" si="518"/>
        <v>200</v>
      </c>
      <c r="W2816">
        <f t="shared" si="519"/>
        <v>40</v>
      </c>
      <c r="X2816">
        <f t="shared" si="520"/>
        <v>500</v>
      </c>
      <c r="Y2816">
        <f t="shared" si="521"/>
        <v>1000</v>
      </c>
      <c r="Z2816">
        <f t="shared" si="522"/>
        <v>2</v>
      </c>
      <c r="AA2816">
        <f t="shared" si="523"/>
        <v>0.1</v>
      </c>
      <c r="AB2816">
        <f t="shared" si="524"/>
        <v>0.8</v>
      </c>
      <c r="AC2816">
        <f t="shared" si="525"/>
        <v>0.6</v>
      </c>
      <c r="AD2816">
        <f t="shared" si="526"/>
        <v>1005</v>
      </c>
      <c r="AE2816">
        <f t="shared" si="527"/>
        <v>1</v>
      </c>
    </row>
    <row r="2817" spans="1:31" x14ac:dyDescent="0.25">
      <c r="A2817" t="s">
        <v>710</v>
      </c>
      <c r="B2817" t="s">
        <v>3399</v>
      </c>
      <c r="C2817" t="s">
        <v>3429</v>
      </c>
      <c r="D2817" t="s">
        <v>3401</v>
      </c>
      <c r="E2817" t="s">
        <v>3441</v>
      </c>
      <c r="F2817" t="s">
        <v>3442</v>
      </c>
      <c r="G2817" t="s">
        <v>3443</v>
      </c>
      <c r="H2817" t="s">
        <v>3444</v>
      </c>
      <c r="I2817" t="s">
        <v>3445</v>
      </c>
      <c r="J2817" t="s">
        <v>3446</v>
      </c>
      <c r="K2817" t="s">
        <v>3447</v>
      </c>
      <c r="L2817" t="s">
        <v>3448</v>
      </c>
      <c r="M2817" t="s">
        <v>3430</v>
      </c>
      <c r="N2817" t="s">
        <v>3431</v>
      </c>
      <c r="O2817" t="s">
        <v>3436</v>
      </c>
      <c r="P2817" t="s">
        <v>3433</v>
      </c>
      <c r="Q2817" t="s">
        <v>3423</v>
      </c>
      <c r="R2817" t="s">
        <v>3418</v>
      </c>
      <c r="S2817" t="s">
        <v>3412</v>
      </c>
      <c r="U2817" t="str">
        <f t="shared" si="517"/>
        <v>MCQN</v>
      </c>
      <c r="V2817">
        <f t="shared" si="518"/>
        <v>200</v>
      </c>
      <c r="W2817">
        <f t="shared" si="519"/>
        <v>40</v>
      </c>
      <c r="X2817">
        <f t="shared" si="520"/>
        <v>500</v>
      </c>
      <c r="Y2817">
        <f t="shared" si="521"/>
        <v>1000</v>
      </c>
      <c r="Z2817">
        <f t="shared" si="522"/>
        <v>2</v>
      </c>
      <c r="AA2817">
        <f t="shared" si="523"/>
        <v>0.1</v>
      </c>
      <c r="AB2817">
        <f t="shared" si="524"/>
        <v>0.8</v>
      </c>
      <c r="AC2817">
        <f t="shared" si="525"/>
        <v>0.6</v>
      </c>
      <c r="AD2817">
        <f t="shared" si="526"/>
        <v>1006</v>
      </c>
      <c r="AE2817">
        <f t="shared" si="527"/>
        <v>1</v>
      </c>
    </row>
    <row r="2818" spans="1:31" x14ac:dyDescent="0.25">
      <c r="A2818" t="s">
        <v>710</v>
      </c>
      <c r="B2818" t="s">
        <v>3399</v>
      </c>
      <c r="C2818" t="s">
        <v>3429</v>
      </c>
      <c r="D2818" t="s">
        <v>3401</v>
      </c>
      <c r="E2818" t="s">
        <v>3441</v>
      </c>
      <c r="F2818" t="s">
        <v>3442</v>
      </c>
      <c r="G2818" t="s">
        <v>3443</v>
      </c>
      <c r="H2818" t="s">
        <v>3444</v>
      </c>
      <c r="I2818" t="s">
        <v>3445</v>
      </c>
      <c r="J2818" t="s">
        <v>3446</v>
      </c>
      <c r="K2818" t="s">
        <v>3447</v>
      </c>
      <c r="L2818" t="s">
        <v>3448</v>
      </c>
      <c r="M2818" t="s">
        <v>3430</v>
      </c>
      <c r="N2818" t="s">
        <v>3431</v>
      </c>
      <c r="O2818" t="s">
        <v>3436</v>
      </c>
      <c r="P2818" t="s">
        <v>3433</v>
      </c>
      <c r="Q2818" t="s">
        <v>3423</v>
      </c>
      <c r="R2818" t="s">
        <v>3419</v>
      </c>
      <c r="S2818" t="s">
        <v>3412</v>
      </c>
      <c r="U2818" t="str">
        <f t="shared" ref="U2818:U2881" si="528">A2818</f>
        <v>MCQN</v>
      </c>
      <c r="V2818">
        <f t="shared" ref="V2818:V2881" si="529">VALUE(MID(B2818,2,5))</f>
        <v>200</v>
      </c>
      <c r="W2818">
        <f t="shared" ref="W2818:W2881" si="530">VALUE(MID(C2818,2,5))</f>
        <v>40</v>
      </c>
      <c r="X2818">
        <f t="shared" ref="X2818:X2881" si="531">VALUE(MID(D2818,2,5))</f>
        <v>500</v>
      </c>
      <c r="Y2818">
        <f t="shared" si="521"/>
        <v>1000</v>
      </c>
      <c r="Z2818">
        <f t="shared" si="522"/>
        <v>2</v>
      </c>
      <c r="AA2818">
        <f t="shared" si="523"/>
        <v>0.1</v>
      </c>
      <c r="AB2818">
        <f t="shared" si="524"/>
        <v>0.8</v>
      </c>
      <c r="AC2818">
        <f t="shared" si="525"/>
        <v>0.6</v>
      </c>
      <c r="AD2818">
        <f t="shared" si="526"/>
        <v>1007</v>
      </c>
      <c r="AE2818">
        <f t="shared" si="527"/>
        <v>1</v>
      </c>
    </row>
    <row r="2819" spans="1:31" x14ac:dyDescent="0.25">
      <c r="A2819" t="s">
        <v>710</v>
      </c>
      <c r="B2819" t="s">
        <v>3399</v>
      </c>
      <c r="C2819" t="s">
        <v>3429</v>
      </c>
      <c r="D2819" t="s">
        <v>3401</v>
      </c>
      <c r="E2819" t="s">
        <v>3441</v>
      </c>
      <c r="F2819" t="s">
        <v>3442</v>
      </c>
      <c r="G2819" t="s">
        <v>3443</v>
      </c>
      <c r="H2819" t="s">
        <v>3444</v>
      </c>
      <c r="I2819" t="s">
        <v>3445</v>
      </c>
      <c r="J2819" t="s">
        <v>3446</v>
      </c>
      <c r="K2819" t="s">
        <v>3447</v>
      </c>
      <c r="L2819" t="s">
        <v>3448</v>
      </c>
      <c r="M2819" t="s">
        <v>3430</v>
      </c>
      <c r="N2819" t="s">
        <v>3431</v>
      </c>
      <c r="O2819" t="s">
        <v>3436</v>
      </c>
      <c r="P2819" t="s">
        <v>3433</v>
      </c>
      <c r="Q2819" t="s">
        <v>3423</v>
      </c>
      <c r="R2819" t="s">
        <v>3420</v>
      </c>
      <c r="S2819" t="s">
        <v>3412</v>
      </c>
      <c r="U2819" t="str">
        <f t="shared" si="528"/>
        <v>MCQN</v>
      </c>
      <c r="V2819">
        <f t="shared" si="529"/>
        <v>200</v>
      </c>
      <c r="W2819">
        <f t="shared" si="530"/>
        <v>40</v>
      </c>
      <c r="X2819">
        <f t="shared" si="531"/>
        <v>500</v>
      </c>
      <c r="Y2819">
        <f t="shared" si="521"/>
        <v>1000</v>
      </c>
      <c r="Z2819">
        <f t="shared" si="522"/>
        <v>2</v>
      </c>
      <c r="AA2819">
        <f t="shared" si="523"/>
        <v>0.1</v>
      </c>
      <c r="AB2819">
        <f t="shared" si="524"/>
        <v>0.8</v>
      </c>
      <c r="AC2819">
        <f t="shared" si="525"/>
        <v>0.6</v>
      </c>
      <c r="AD2819">
        <f t="shared" si="526"/>
        <v>1008</v>
      </c>
      <c r="AE2819">
        <f t="shared" si="527"/>
        <v>1</v>
      </c>
    </row>
    <row r="2820" spans="1:31" x14ac:dyDescent="0.25">
      <c r="A2820" t="s">
        <v>710</v>
      </c>
      <c r="B2820" t="s">
        <v>3399</v>
      </c>
      <c r="C2820" t="s">
        <v>3429</v>
      </c>
      <c r="D2820" t="s">
        <v>3401</v>
      </c>
      <c r="E2820" t="s">
        <v>3441</v>
      </c>
      <c r="F2820" t="s">
        <v>3442</v>
      </c>
      <c r="G2820" t="s">
        <v>3443</v>
      </c>
      <c r="H2820" t="s">
        <v>3444</v>
      </c>
      <c r="I2820" t="s">
        <v>3445</v>
      </c>
      <c r="J2820" t="s">
        <v>3446</v>
      </c>
      <c r="K2820" t="s">
        <v>3447</v>
      </c>
      <c r="L2820" t="s">
        <v>3448</v>
      </c>
      <c r="M2820" t="s">
        <v>3430</v>
      </c>
      <c r="N2820" t="s">
        <v>3431</v>
      </c>
      <c r="O2820" t="s">
        <v>3436</v>
      </c>
      <c r="P2820" t="s">
        <v>3433</v>
      </c>
      <c r="Q2820" t="s">
        <v>3423</v>
      </c>
      <c r="R2820" t="s">
        <v>3421</v>
      </c>
      <c r="S2820" t="s">
        <v>3412</v>
      </c>
      <c r="U2820" t="str">
        <f t="shared" si="528"/>
        <v>MCQN</v>
      </c>
      <c r="V2820">
        <f t="shared" si="529"/>
        <v>200</v>
      </c>
      <c r="W2820">
        <f t="shared" si="530"/>
        <v>40</v>
      </c>
      <c r="X2820">
        <f t="shared" si="531"/>
        <v>500</v>
      </c>
      <c r="Y2820">
        <f t="shared" si="521"/>
        <v>1000</v>
      </c>
      <c r="Z2820">
        <f t="shared" si="522"/>
        <v>2</v>
      </c>
      <c r="AA2820">
        <f t="shared" si="523"/>
        <v>0.1</v>
      </c>
      <c r="AB2820">
        <f t="shared" si="524"/>
        <v>0.8</v>
      </c>
      <c r="AC2820">
        <f t="shared" si="525"/>
        <v>0.6</v>
      </c>
      <c r="AD2820">
        <f t="shared" si="526"/>
        <v>1009</v>
      </c>
      <c r="AE2820">
        <f t="shared" si="527"/>
        <v>1</v>
      </c>
    </row>
    <row r="2821" spans="1:31" x14ac:dyDescent="0.25">
      <c r="A2821" t="s">
        <v>710</v>
      </c>
      <c r="B2821" t="s">
        <v>3399</v>
      </c>
      <c r="C2821" t="s">
        <v>3429</v>
      </c>
      <c r="D2821" t="s">
        <v>3401</v>
      </c>
      <c r="E2821" t="s">
        <v>3441</v>
      </c>
      <c r="F2821" t="s">
        <v>3442</v>
      </c>
      <c r="G2821" t="s">
        <v>3443</v>
      </c>
      <c r="H2821" t="s">
        <v>3444</v>
      </c>
      <c r="I2821" t="s">
        <v>3445</v>
      </c>
      <c r="J2821" t="s">
        <v>3446</v>
      </c>
      <c r="K2821" t="s">
        <v>3447</v>
      </c>
      <c r="L2821" t="s">
        <v>3448</v>
      </c>
      <c r="M2821" t="s">
        <v>3430</v>
      </c>
      <c r="N2821" t="s">
        <v>3431</v>
      </c>
      <c r="O2821" t="s">
        <v>3436</v>
      </c>
      <c r="P2821" t="s">
        <v>3434</v>
      </c>
      <c r="Q2821" t="s">
        <v>3410</v>
      </c>
      <c r="R2821" t="s">
        <v>3411</v>
      </c>
      <c r="S2821" t="s">
        <v>3412</v>
      </c>
      <c r="U2821" t="str">
        <f t="shared" si="528"/>
        <v>MCQN</v>
      </c>
      <c r="V2821">
        <f t="shared" si="529"/>
        <v>200</v>
      </c>
      <c r="W2821">
        <f t="shared" si="530"/>
        <v>40</v>
      </c>
      <c r="X2821">
        <f t="shared" si="531"/>
        <v>500</v>
      </c>
      <c r="Y2821">
        <f t="shared" si="521"/>
        <v>1000</v>
      </c>
      <c r="Z2821">
        <f t="shared" si="522"/>
        <v>2</v>
      </c>
      <c r="AA2821">
        <f t="shared" si="523"/>
        <v>0.1</v>
      </c>
      <c r="AB2821">
        <f t="shared" si="524"/>
        <v>0.9</v>
      </c>
      <c r="AC2821">
        <f t="shared" si="525"/>
        <v>0.2</v>
      </c>
      <c r="AD2821">
        <f t="shared" si="526"/>
        <v>1000</v>
      </c>
      <c r="AE2821">
        <f t="shared" si="527"/>
        <v>1</v>
      </c>
    </row>
    <row r="2822" spans="1:31" x14ac:dyDescent="0.25">
      <c r="A2822" t="s">
        <v>710</v>
      </c>
      <c r="B2822" t="s">
        <v>3399</v>
      </c>
      <c r="C2822" t="s">
        <v>3429</v>
      </c>
      <c r="D2822" t="s">
        <v>3401</v>
      </c>
      <c r="E2822" t="s">
        <v>3441</v>
      </c>
      <c r="F2822" t="s">
        <v>3442</v>
      </c>
      <c r="G2822" t="s">
        <v>3443</v>
      </c>
      <c r="H2822" t="s">
        <v>3444</v>
      </c>
      <c r="I2822" t="s">
        <v>3445</v>
      </c>
      <c r="J2822" t="s">
        <v>3446</v>
      </c>
      <c r="K2822" t="s">
        <v>3447</v>
      </c>
      <c r="L2822" t="s">
        <v>3448</v>
      </c>
      <c r="M2822" t="s">
        <v>3430</v>
      </c>
      <c r="N2822" t="s">
        <v>3431</v>
      </c>
      <c r="O2822" t="s">
        <v>3436</v>
      </c>
      <c r="P2822" t="s">
        <v>3434</v>
      </c>
      <c r="Q2822" t="s">
        <v>3410</v>
      </c>
      <c r="R2822" t="s">
        <v>3413</v>
      </c>
      <c r="S2822" t="s">
        <v>3412</v>
      </c>
      <c r="U2822" t="str">
        <f t="shared" si="528"/>
        <v>MCQN</v>
      </c>
      <c r="V2822">
        <f t="shared" si="529"/>
        <v>200</v>
      </c>
      <c r="W2822">
        <f t="shared" si="530"/>
        <v>40</v>
      </c>
      <c r="X2822">
        <f t="shared" si="531"/>
        <v>500</v>
      </c>
      <c r="Y2822">
        <f t="shared" si="521"/>
        <v>1000</v>
      </c>
      <c r="Z2822">
        <f t="shared" si="522"/>
        <v>2</v>
      </c>
      <c r="AA2822">
        <f t="shared" si="523"/>
        <v>0.1</v>
      </c>
      <c r="AB2822">
        <f t="shared" si="524"/>
        <v>0.9</v>
      </c>
      <c r="AC2822">
        <f t="shared" si="525"/>
        <v>0.2</v>
      </c>
      <c r="AD2822">
        <f t="shared" si="526"/>
        <v>1001</v>
      </c>
      <c r="AE2822">
        <f t="shared" si="527"/>
        <v>1</v>
      </c>
    </row>
    <row r="2823" spans="1:31" x14ac:dyDescent="0.25">
      <c r="A2823" t="s">
        <v>710</v>
      </c>
      <c r="B2823" t="s">
        <v>3399</v>
      </c>
      <c r="C2823" t="s">
        <v>3429</v>
      </c>
      <c r="D2823" t="s">
        <v>3401</v>
      </c>
      <c r="E2823" t="s">
        <v>3441</v>
      </c>
      <c r="F2823" t="s">
        <v>3442</v>
      </c>
      <c r="G2823" t="s">
        <v>3443</v>
      </c>
      <c r="H2823" t="s">
        <v>3444</v>
      </c>
      <c r="I2823" t="s">
        <v>3445</v>
      </c>
      <c r="J2823" t="s">
        <v>3446</v>
      </c>
      <c r="K2823" t="s">
        <v>3447</v>
      </c>
      <c r="L2823" t="s">
        <v>3448</v>
      </c>
      <c r="M2823" t="s">
        <v>3430</v>
      </c>
      <c r="N2823" t="s">
        <v>3431</v>
      </c>
      <c r="O2823" t="s">
        <v>3436</v>
      </c>
      <c r="P2823" t="s">
        <v>3434</v>
      </c>
      <c r="Q2823" t="s">
        <v>3410</v>
      </c>
      <c r="R2823" t="s">
        <v>3414</v>
      </c>
      <c r="S2823" t="s">
        <v>3412</v>
      </c>
      <c r="U2823" t="str">
        <f t="shared" si="528"/>
        <v>MCQN</v>
      </c>
      <c r="V2823">
        <f t="shared" si="529"/>
        <v>200</v>
      </c>
      <c r="W2823">
        <f t="shared" si="530"/>
        <v>40</v>
      </c>
      <c r="X2823">
        <f t="shared" si="531"/>
        <v>500</v>
      </c>
      <c r="Y2823">
        <f t="shared" si="521"/>
        <v>1000</v>
      </c>
      <c r="Z2823">
        <f t="shared" si="522"/>
        <v>2</v>
      </c>
      <c r="AA2823">
        <f t="shared" si="523"/>
        <v>0.1</v>
      </c>
      <c r="AB2823">
        <f t="shared" si="524"/>
        <v>0.9</v>
      </c>
      <c r="AC2823">
        <f t="shared" si="525"/>
        <v>0.2</v>
      </c>
      <c r="AD2823">
        <f t="shared" si="526"/>
        <v>1002</v>
      </c>
      <c r="AE2823">
        <f t="shared" si="527"/>
        <v>1</v>
      </c>
    </row>
    <row r="2824" spans="1:31" x14ac:dyDescent="0.25">
      <c r="A2824" t="s">
        <v>710</v>
      </c>
      <c r="B2824" t="s">
        <v>3399</v>
      </c>
      <c r="C2824" t="s">
        <v>3429</v>
      </c>
      <c r="D2824" t="s">
        <v>3401</v>
      </c>
      <c r="E2824" t="s">
        <v>3441</v>
      </c>
      <c r="F2824" t="s">
        <v>3442</v>
      </c>
      <c r="G2824" t="s">
        <v>3443</v>
      </c>
      <c r="H2824" t="s">
        <v>3444</v>
      </c>
      <c r="I2824" t="s">
        <v>3445</v>
      </c>
      <c r="J2824" t="s">
        <v>3446</v>
      </c>
      <c r="K2824" t="s">
        <v>3447</v>
      </c>
      <c r="L2824" t="s">
        <v>3448</v>
      </c>
      <c r="M2824" t="s">
        <v>3430</v>
      </c>
      <c r="N2824" t="s">
        <v>3431</v>
      </c>
      <c r="O2824" t="s">
        <v>3436</v>
      </c>
      <c r="P2824" t="s">
        <v>3434</v>
      </c>
      <c r="Q2824" t="s">
        <v>3410</v>
      </c>
      <c r="R2824" t="s">
        <v>3415</v>
      </c>
      <c r="S2824" t="s">
        <v>3412</v>
      </c>
      <c r="U2824" t="str">
        <f t="shared" si="528"/>
        <v>MCQN</v>
      </c>
      <c r="V2824">
        <f t="shared" si="529"/>
        <v>200</v>
      </c>
      <c r="W2824">
        <f t="shared" si="530"/>
        <v>40</v>
      </c>
      <c r="X2824">
        <f t="shared" si="531"/>
        <v>500</v>
      </c>
      <c r="Y2824">
        <f t="shared" si="521"/>
        <v>1000</v>
      </c>
      <c r="Z2824">
        <f t="shared" si="522"/>
        <v>2</v>
      </c>
      <c r="AA2824">
        <f t="shared" si="523"/>
        <v>0.1</v>
      </c>
      <c r="AB2824">
        <f t="shared" si="524"/>
        <v>0.9</v>
      </c>
      <c r="AC2824">
        <f t="shared" si="525"/>
        <v>0.2</v>
      </c>
      <c r="AD2824">
        <f t="shared" si="526"/>
        <v>1003</v>
      </c>
      <c r="AE2824">
        <f t="shared" si="527"/>
        <v>1</v>
      </c>
    </row>
    <row r="2825" spans="1:31" x14ac:dyDescent="0.25">
      <c r="A2825" t="s">
        <v>710</v>
      </c>
      <c r="B2825" t="s">
        <v>3399</v>
      </c>
      <c r="C2825" t="s">
        <v>3429</v>
      </c>
      <c r="D2825" t="s">
        <v>3401</v>
      </c>
      <c r="E2825" t="s">
        <v>3441</v>
      </c>
      <c r="F2825" t="s">
        <v>3442</v>
      </c>
      <c r="G2825" t="s">
        <v>3443</v>
      </c>
      <c r="H2825" t="s">
        <v>3444</v>
      </c>
      <c r="I2825" t="s">
        <v>3445</v>
      </c>
      <c r="J2825" t="s">
        <v>3446</v>
      </c>
      <c r="K2825" t="s">
        <v>3447</v>
      </c>
      <c r="L2825" t="s">
        <v>3448</v>
      </c>
      <c r="M2825" t="s">
        <v>3430</v>
      </c>
      <c r="N2825" t="s">
        <v>3431</v>
      </c>
      <c r="O2825" t="s">
        <v>3436</v>
      </c>
      <c r="P2825" t="s">
        <v>3434</v>
      </c>
      <c r="Q2825" t="s">
        <v>3410</v>
      </c>
      <c r="R2825" t="s">
        <v>3416</v>
      </c>
      <c r="S2825" t="s">
        <v>3412</v>
      </c>
      <c r="U2825" t="str">
        <f t="shared" si="528"/>
        <v>MCQN</v>
      </c>
      <c r="V2825">
        <f t="shared" si="529"/>
        <v>200</v>
      </c>
      <c r="W2825">
        <f t="shared" si="530"/>
        <v>40</v>
      </c>
      <c r="X2825">
        <f t="shared" si="531"/>
        <v>500</v>
      </c>
      <c r="Y2825">
        <f t="shared" si="521"/>
        <v>1000</v>
      </c>
      <c r="Z2825">
        <f t="shared" si="522"/>
        <v>2</v>
      </c>
      <c r="AA2825">
        <f t="shared" si="523"/>
        <v>0.1</v>
      </c>
      <c r="AB2825">
        <f t="shared" si="524"/>
        <v>0.9</v>
      </c>
      <c r="AC2825">
        <f t="shared" si="525"/>
        <v>0.2</v>
      </c>
      <c r="AD2825">
        <f t="shared" si="526"/>
        <v>1004</v>
      </c>
      <c r="AE2825">
        <f t="shared" si="527"/>
        <v>1</v>
      </c>
    </row>
    <row r="2826" spans="1:31" x14ac:dyDescent="0.25">
      <c r="A2826" t="s">
        <v>710</v>
      </c>
      <c r="B2826" t="s">
        <v>3399</v>
      </c>
      <c r="C2826" t="s">
        <v>3429</v>
      </c>
      <c r="D2826" t="s">
        <v>3401</v>
      </c>
      <c r="E2826" t="s">
        <v>3441</v>
      </c>
      <c r="F2826" t="s">
        <v>3442</v>
      </c>
      <c r="G2826" t="s">
        <v>3443</v>
      </c>
      <c r="H2826" t="s">
        <v>3444</v>
      </c>
      <c r="I2826" t="s">
        <v>3445</v>
      </c>
      <c r="J2826" t="s">
        <v>3446</v>
      </c>
      <c r="K2826" t="s">
        <v>3447</v>
      </c>
      <c r="L2826" t="s">
        <v>3448</v>
      </c>
      <c r="M2826" t="s">
        <v>3430</v>
      </c>
      <c r="N2826" t="s">
        <v>3431</v>
      </c>
      <c r="O2826" t="s">
        <v>3436</v>
      </c>
      <c r="P2826" t="s">
        <v>3434</v>
      </c>
      <c r="Q2826" t="s">
        <v>3410</v>
      </c>
      <c r="R2826" t="s">
        <v>3417</v>
      </c>
      <c r="S2826" t="s">
        <v>3412</v>
      </c>
      <c r="U2826" t="str">
        <f t="shared" si="528"/>
        <v>MCQN</v>
      </c>
      <c r="V2826">
        <f t="shared" si="529"/>
        <v>200</v>
      </c>
      <c r="W2826">
        <f t="shared" si="530"/>
        <v>40</v>
      </c>
      <c r="X2826">
        <f t="shared" si="531"/>
        <v>500</v>
      </c>
      <c r="Y2826">
        <f t="shared" si="521"/>
        <v>1000</v>
      </c>
      <c r="Z2826">
        <f t="shared" si="522"/>
        <v>2</v>
      </c>
      <c r="AA2826">
        <f t="shared" si="523"/>
        <v>0.1</v>
      </c>
      <c r="AB2826">
        <f t="shared" si="524"/>
        <v>0.9</v>
      </c>
      <c r="AC2826">
        <f t="shared" si="525"/>
        <v>0.2</v>
      </c>
      <c r="AD2826">
        <f t="shared" si="526"/>
        <v>1005</v>
      </c>
      <c r="AE2826">
        <f t="shared" si="527"/>
        <v>1</v>
      </c>
    </row>
    <row r="2827" spans="1:31" x14ac:dyDescent="0.25">
      <c r="A2827" t="s">
        <v>710</v>
      </c>
      <c r="B2827" t="s">
        <v>3399</v>
      </c>
      <c r="C2827" t="s">
        <v>3429</v>
      </c>
      <c r="D2827" t="s">
        <v>3401</v>
      </c>
      <c r="E2827" t="s">
        <v>3441</v>
      </c>
      <c r="F2827" t="s">
        <v>3442</v>
      </c>
      <c r="G2827" t="s">
        <v>3443</v>
      </c>
      <c r="H2827" t="s">
        <v>3444</v>
      </c>
      <c r="I2827" t="s">
        <v>3445</v>
      </c>
      <c r="J2827" t="s">
        <v>3446</v>
      </c>
      <c r="K2827" t="s">
        <v>3447</v>
      </c>
      <c r="L2827" t="s">
        <v>3448</v>
      </c>
      <c r="M2827" t="s">
        <v>3430</v>
      </c>
      <c r="N2827" t="s">
        <v>3431</v>
      </c>
      <c r="O2827" t="s">
        <v>3436</v>
      </c>
      <c r="P2827" t="s">
        <v>3434</v>
      </c>
      <c r="Q2827" t="s">
        <v>3410</v>
      </c>
      <c r="R2827" t="s">
        <v>3418</v>
      </c>
      <c r="S2827" t="s">
        <v>3412</v>
      </c>
      <c r="U2827" t="str">
        <f t="shared" si="528"/>
        <v>MCQN</v>
      </c>
      <c r="V2827">
        <f t="shared" si="529"/>
        <v>200</v>
      </c>
      <c r="W2827">
        <f t="shared" si="530"/>
        <v>40</v>
      </c>
      <c r="X2827">
        <f t="shared" si="531"/>
        <v>500</v>
      </c>
      <c r="Y2827">
        <f t="shared" si="521"/>
        <v>1000</v>
      </c>
      <c r="Z2827">
        <f t="shared" si="522"/>
        <v>2</v>
      </c>
      <c r="AA2827">
        <f t="shared" si="523"/>
        <v>0.1</v>
      </c>
      <c r="AB2827">
        <f t="shared" si="524"/>
        <v>0.9</v>
      </c>
      <c r="AC2827">
        <f t="shared" si="525"/>
        <v>0.2</v>
      </c>
      <c r="AD2827">
        <f t="shared" si="526"/>
        <v>1006</v>
      </c>
      <c r="AE2827">
        <f t="shared" si="527"/>
        <v>1</v>
      </c>
    </row>
    <row r="2828" spans="1:31" x14ac:dyDescent="0.25">
      <c r="A2828" t="s">
        <v>710</v>
      </c>
      <c r="B2828" t="s">
        <v>3399</v>
      </c>
      <c r="C2828" t="s">
        <v>3429</v>
      </c>
      <c r="D2828" t="s">
        <v>3401</v>
      </c>
      <c r="E2828" t="s">
        <v>3441</v>
      </c>
      <c r="F2828" t="s">
        <v>3442</v>
      </c>
      <c r="G2828" t="s">
        <v>3443</v>
      </c>
      <c r="H2828" t="s">
        <v>3444</v>
      </c>
      <c r="I2828" t="s">
        <v>3445</v>
      </c>
      <c r="J2828" t="s">
        <v>3446</v>
      </c>
      <c r="K2828" t="s">
        <v>3447</v>
      </c>
      <c r="L2828" t="s">
        <v>3448</v>
      </c>
      <c r="M2828" t="s">
        <v>3430</v>
      </c>
      <c r="N2828" t="s">
        <v>3431</v>
      </c>
      <c r="O2828" t="s">
        <v>3436</v>
      </c>
      <c r="P2828" t="s">
        <v>3434</v>
      </c>
      <c r="Q2828" t="s">
        <v>3410</v>
      </c>
      <c r="R2828" t="s">
        <v>3419</v>
      </c>
      <c r="S2828" t="s">
        <v>3412</v>
      </c>
      <c r="U2828" t="str">
        <f t="shared" si="528"/>
        <v>MCQN</v>
      </c>
      <c r="V2828">
        <f t="shared" si="529"/>
        <v>200</v>
      </c>
      <c r="W2828">
        <f t="shared" si="530"/>
        <v>40</v>
      </c>
      <c r="X2828">
        <f t="shared" si="531"/>
        <v>500</v>
      </c>
      <c r="Y2828">
        <f t="shared" si="521"/>
        <v>1000</v>
      </c>
      <c r="Z2828">
        <f t="shared" si="522"/>
        <v>2</v>
      </c>
      <c r="AA2828">
        <f t="shared" si="523"/>
        <v>0.1</v>
      </c>
      <c r="AB2828">
        <f t="shared" si="524"/>
        <v>0.9</v>
      </c>
      <c r="AC2828">
        <f t="shared" si="525"/>
        <v>0.2</v>
      </c>
      <c r="AD2828">
        <f t="shared" si="526"/>
        <v>1007</v>
      </c>
      <c r="AE2828">
        <f t="shared" si="527"/>
        <v>1</v>
      </c>
    </row>
    <row r="2829" spans="1:31" x14ac:dyDescent="0.25">
      <c r="A2829" t="s">
        <v>710</v>
      </c>
      <c r="B2829" t="s">
        <v>3399</v>
      </c>
      <c r="C2829" t="s">
        <v>3429</v>
      </c>
      <c r="D2829" t="s">
        <v>3401</v>
      </c>
      <c r="E2829" t="s">
        <v>3441</v>
      </c>
      <c r="F2829" t="s">
        <v>3442</v>
      </c>
      <c r="G2829" t="s">
        <v>3443</v>
      </c>
      <c r="H2829" t="s">
        <v>3444</v>
      </c>
      <c r="I2829" t="s">
        <v>3445</v>
      </c>
      <c r="J2829" t="s">
        <v>3446</v>
      </c>
      <c r="K2829" t="s">
        <v>3447</v>
      </c>
      <c r="L2829" t="s">
        <v>3448</v>
      </c>
      <c r="M2829" t="s">
        <v>3430</v>
      </c>
      <c r="N2829" t="s">
        <v>3431</v>
      </c>
      <c r="O2829" t="s">
        <v>3436</v>
      </c>
      <c r="P2829" t="s">
        <v>3434</v>
      </c>
      <c r="Q2829" t="s">
        <v>3410</v>
      </c>
      <c r="R2829" t="s">
        <v>3420</v>
      </c>
      <c r="S2829" t="s">
        <v>3412</v>
      </c>
      <c r="U2829" t="str">
        <f t="shared" si="528"/>
        <v>MCQN</v>
      </c>
      <c r="V2829">
        <f t="shared" si="529"/>
        <v>200</v>
      </c>
      <c r="W2829">
        <f t="shared" si="530"/>
        <v>40</v>
      </c>
      <c r="X2829">
        <f t="shared" si="531"/>
        <v>500</v>
      </c>
      <c r="Y2829">
        <f t="shared" si="521"/>
        <v>1000</v>
      </c>
      <c r="Z2829">
        <f t="shared" si="522"/>
        <v>2</v>
      </c>
      <c r="AA2829">
        <f t="shared" si="523"/>
        <v>0.1</v>
      </c>
      <c r="AB2829">
        <f t="shared" si="524"/>
        <v>0.9</v>
      </c>
      <c r="AC2829">
        <f t="shared" si="525"/>
        <v>0.2</v>
      </c>
      <c r="AD2829">
        <f t="shared" si="526"/>
        <v>1008</v>
      </c>
      <c r="AE2829">
        <f t="shared" si="527"/>
        <v>1</v>
      </c>
    </row>
    <row r="2830" spans="1:31" x14ac:dyDescent="0.25">
      <c r="A2830" t="s">
        <v>710</v>
      </c>
      <c r="B2830" t="s">
        <v>3399</v>
      </c>
      <c r="C2830" t="s">
        <v>3429</v>
      </c>
      <c r="D2830" t="s">
        <v>3401</v>
      </c>
      <c r="E2830" t="s">
        <v>3441</v>
      </c>
      <c r="F2830" t="s">
        <v>3442</v>
      </c>
      <c r="G2830" t="s">
        <v>3443</v>
      </c>
      <c r="H2830" t="s">
        <v>3444</v>
      </c>
      <c r="I2830" t="s">
        <v>3445</v>
      </c>
      <c r="J2830" t="s">
        <v>3446</v>
      </c>
      <c r="K2830" t="s">
        <v>3447</v>
      </c>
      <c r="L2830" t="s">
        <v>3448</v>
      </c>
      <c r="M2830" t="s">
        <v>3430</v>
      </c>
      <c r="N2830" t="s">
        <v>3431</v>
      </c>
      <c r="O2830" t="s">
        <v>3436</v>
      </c>
      <c r="P2830" t="s">
        <v>3434</v>
      </c>
      <c r="Q2830" t="s">
        <v>3410</v>
      </c>
      <c r="R2830" t="s">
        <v>3421</v>
      </c>
      <c r="S2830" t="s">
        <v>3412</v>
      </c>
      <c r="U2830" t="str">
        <f t="shared" si="528"/>
        <v>MCQN</v>
      </c>
      <c r="V2830">
        <f t="shared" si="529"/>
        <v>200</v>
      </c>
      <c r="W2830">
        <f t="shared" si="530"/>
        <v>40</v>
      </c>
      <c r="X2830">
        <f t="shared" si="531"/>
        <v>500</v>
      </c>
      <c r="Y2830">
        <f t="shared" si="521"/>
        <v>1000</v>
      </c>
      <c r="Z2830">
        <f t="shared" si="522"/>
        <v>2</v>
      </c>
      <c r="AA2830">
        <f t="shared" si="523"/>
        <v>0.1</v>
      </c>
      <c r="AB2830">
        <f t="shared" si="524"/>
        <v>0.9</v>
      </c>
      <c r="AC2830">
        <f t="shared" si="525"/>
        <v>0.2</v>
      </c>
      <c r="AD2830">
        <f t="shared" si="526"/>
        <v>1009</v>
      </c>
      <c r="AE2830">
        <f t="shared" si="527"/>
        <v>1</v>
      </c>
    </row>
    <row r="2831" spans="1:31" x14ac:dyDescent="0.25">
      <c r="A2831" t="s">
        <v>710</v>
      </c>
      <c r="B2831" t="s">
        <v>3399</v>
      </c>
      <c r="C2831" t="s">
        <v>3429</v>
      </c>
      <c r="D2831" t="s">
        <v>3401</v>
      </c>
      <c r="E2831" t="s">
        <v>3441</v>
      </c>
      <c r="F2831" t="s">
        <v>3442</v>
      </c>
      <c r="G2831" t="s">
        <v>3443</v>
      </c>
      <c r="H2831" t="s">
        <v>3444</v>
      </c>
      <c r="I2831" t="s">
        <v>3445</v>
      </c>
      <c r="J2831" t="s">
        <v>3446</v>
      </c>
      <c r="K2831" t="s">
        <v>3447</v>
      </c>
      <c r="L2831" t="s">
        <v>3448</v>
      </c>
      <c r="M2831" t="s">
        <v>3430</v>
      </c>
      <c r="N2831" t="s">
        <v>3431</v>
      </c>
      <c r="O2831" t="s">
        <v>3436</v>
      </c>
      <c r="P2831" t="s">
        <v>3434</v>
      </c>
      <c r="Q2831" t="s">
        <v>3422</v>
      </c>
      <c r="R2831" t="s">
        <v>3411</v>
      </c>
      <c r="S2831" t="s">
        <v>3412</v>
      </c>
      <c r="U2831" t="str">
        <f t="shared" si="528"/>
        <v>MCQN</v>
      </c>
      <c r="V2831">
        <f t="shared" si="529"/>
        <v>200</v>
      </c>
      <c r="W2831">
        <f t="shared" si="530"/>
        <v>40</v>
      </c>
      <c r="X2831">
        <f t="shared" si="531"/>
        <v>500</v>
      </c>
      <c r="Y2831">
        <f t="shared" si="521"/>
        <v>1000</v>
      </c>
      <c r="Z2831">
        <f t="shared" si="522"/>
        <v>2</v>
      </c>
      <c r="AA2831">
        <f t="shared" si="523"/>
        <v>0.1</v>
      </c>
      <c r="AB2831">
        <f t="shared" si="524"/>
        <v>0.9</v>
      </c>
      <c r="AC2831">
        <f t="shared" si="525"/>
        <v>0.4</v>
      </c>
      <c r="AD2831">
        <f t="shared" si="526"/>
        <v>1000</v>
      </c>
      <c r="AE2831">
        <f t="shared" si="527"/>
        <v>1</v>
      </c>
    </row>
    <row r="2832" spans="1:31" x14ac:dyDescent="0.25">
      <c r="A2832" t="s">
        <v>710</v>
      </c>
      <c r="B2832" t="s">
        <v>3399</v>
      </c>
      <c r="C2832" t="s">
        <v>3429</v>
      </c>
      <c r="D2832" t="s">
        <v>3401</v>
      </c>
      <c r="E2832" t="s">
        <v>3441</v>
      </c>
      <c r="F2832" t="s">
        <v>3442</v>
      </c>
      <c r="G2832" t="s">
        <v>3443</v>
      </c>
      <c r="H2832" t="s">
        <v>3444</v>
      </c>
      <c r="I2832" t="s">
        <v>3445</v>
      </c>
      <c r="J2832" t="s">
        <v>3446</v>
      </c>
      <c r="K2832" t="s">
        <v>3447</v>
      </c>
      <c r="L2832" t="s">
        <v>3448</v>
      </c>
      <c r="M2832" t="s">
        <v>3430</v>
      </c>
      <c r="N2832" t="s">
        <v>3431</v>
      </c>
      <c r="O2832" t="s">
        <v>3436</v>
      </c>
      <c r="P2832" t="s">
        <v>3434</v>
      </c>
      <c r="Q2832" t="s">
        <v>3422</v>
      </c>
      <c r="R2832" t="s">
        <v>3413</v>
      </c>
      <c r="S2832" t="s">
        <v>3412</v>
      </c>
      <c r="U2832" t="str">
        <f t="shared" si="528"/>
        <v>MCQN</v>
      </c>
      <c r="V2832">
        <f t="shared" si="529"/>
        <v>200</v>
      </c>
      <c r="W2832">
        <f t="shared" si="530"/>
        <v>40</v>
      </c>
      <c r="X2832">
        <f t="shared" si="531"/>
        <v>500</v>
      </c>
      <c r="Y2832">
        <f t="shared" si="521"/>
        <v>1000</v>
      </c>
      <c r="Z2832">
        <f t="shared" si="522"/>
        <v>2</v>
      </c>
      <c r="AA2832">
        <f t="shared" si="523"/>
        <v>0.1</v>
      </c>
      <c r="AB2832">
        <f t="shared" si="524"/>
        <v>0.9</v>
      </c>
      <c r="AC2832">
        <f t="shared" si="525"/>
        <v>0.4</v>
      </c>
      <c r="AD2832">
        <f t="shared" si="526"/>
        <v>1001</v>
      </c>
      <c r="AE2832">
        <f t="shared" si="527"/>
        <v>1</v>
      </c>
    </row>
    <row r="2833" spans="1:31" x14ac:dyDescent="0.25">
      <c r="A2833" t="s">
        <v>710</v>
      </c>
      <c r="B2833" t="s">
        <v>3399</v>
      </c>
      <c r="C2833" t="s">
        <v>3429</v>
      </c>
      <c r="D2833" t="s">
        <v>3401</v>
      </c>
      <c r="E2833" t="s">
        <v>3441</v>
      </c>
      <c r="F2833" t="s">
        <v>3442</v>
      </c>
      <c r="G2833" t="s">
        <v>3443</v>
      </c>
      <c r="H2833" t="s">
        <v>3444</v>
      </c>
      <c r="I2833" t="s">
        <v>3445</v>
      </c>
      <c r="J2833" t="s">
        <v>3446</v>
      </c>
      <c r="K2833" t="s">
        <v>3447</v>
      </c>
      <c r="L2833" t="s">
        <v>3448</v>
      </c>
      <c r="M2833" t="s">
        <v>3430</v>
      </c>
      <c r="N2833" t="s">
        <v>3431</v>
      </c>
      <c r="O2833" t="s">
        <v>3436</v>
      </c>
      <c r="P2833" t="s">
        <v>3434</v>
      </c>
      <c r="Q2833" t="s">
        <v>3422</v>
      </c>
      <c r="R2833" t="s">
        <v>3414</v>
      </c>
      <c r="S2833" t="s">
        <v>3412</v>
      </c>
      <c r="U2833" t="str">
        <f t="shared" si="528"/>
        <v>MCQN</v>
      </c>
      <c r="V2833">
        <f t="shared" si="529"/>
        <v>200</v>
      </c>
      <c r="W2833">
        <f t="shared" si="530"/>
        <v>40</v>
      </c>
      <c r="X2833">
        <f t="shared" si="531"/>
        <v>500</v>
      </c>
      <c r="Y2833">
        <f t="shared" si="521"/>
        <v>1000</v>
      </c>
      <c r="Z2833">
        <f t="shared" si="522"/>
        <v>2</v>
      </c>
      <c r="AA2833">
        <f t="shared" si="523"/>
        <v>0.1</v>
      </c>
      <c r="AB2833">
        <f t="shared" si="524"/>
        <v>0.9</v>
      </c>
      <c r="AC2833">
        <f t="shared" si="525"/>
        <v>0.4</v>
      </c>
      <c r="AD2833">
        <f t="shared" si="526"/>
        <v>1002</v>
      </c>
      <c r="AE2833">
        <f t="shared" si="527"/>
        <v>1</v>
      </c>
    </row>
    <row r="2834" spans="1:31" x14ac:dyDescent="0.25">
      <c r="A2834" t="s">
        <v>710</v>
      </c>
      <c r="B2834" t="s">
        <v>3399</v>
      </c>
      <c r="C2834" t="s">
        <v>3429</v>
      </c>
      <c r="D2834" t="s">
        <v>3401</v>
      </c>
      <c r="E2834" t="s">
        <v>3441</v>
      </c>
      <c r="F2834" t="s">
        <v>3442</v>
      </c>
      <c r="G2834" t="s">
        <v>3443</v>
      </c>
      <c r="H2834" t="s">
        <v>3444</v>
      </c>
      <c r="I2834" t="s">
        <v>3445</v>
      </c>
      <c r="J2834" t="s">
        <v>3446</v>
      </c>
      <c r="K2834" t="s">
        <v>3447</v>
      </c>
      <c r="L2834" t="s">
        <v>3448</v>
      </c>
      <c r="M2834" t="s">
        <v>3430</v>
      </c>
      <c r="N2834" t="s">
        <v>3431</v>
      </c>
      <c r="O2834" t="s">
        <v>3436</v>
      </c>
      <c r="P2834" t="s">
        <v>3434</v>
      </c>
      <c r="Q2834" t="s">
        <v>3422</v>
      </c>
      <c r="R2834" t="s">
        <v>3415</v>
      </c>
      <c r="S2834" t="s">
        <v>3412</v>
      </c>
      <c r="U2834" t="str">
        <f t="shared" si="528"/>
        <v>MCQN</v>
      </c>
      <c r="V2834">
        <f t="shared" si="529"/>
        <v>200</v>
      </c>
      <c r="W2834">
        <f t="shared" si="530"/>
        <v>40</v>
      </c>
      <c r="X2834">
        <f t="shared" si="531"/>
        <v>500</v>
      </c>
      <c r="Y2834">
        <f t="shared" si="521"/>
        <v>1000</v>
      </c>
      <c r="Z2834">
        <f t="shared" si="522"/>
        <v>2</v>
      </c>
      <c r="AA2834">
        <f t="shared" si="523"/>
        <v>0.1</v>
      </c>
      <c r="AB2834">
        <f t="shared" si="524"/>
        <v>0.9</v>
      </c>
      <c r="AC2834">
        <f t="shared" si="525"/>
        <v>0.4</v>
      </c>
      <c r="AD2834">
        <f t="shared" si="526"/>
        <v>1003</v>
      </c>
      <c r="AE2834">
        <f t="shared" si="527"/>
        <v>1</v>
      </c>
    </row>
    <row r="2835" spans="1:31" x14ac:dyDescent="0.25">
      <c r="A2835" t="s">
        <v>710</v>
      </c>
      <c r="B2835" t="s">
        <v>3399</v>
      </c>
      <c r="C2835" t="s">
        <v>3429</v>
      </c>
      <c r="D2835" t="s">
        <v>3401</v>
      </c>
      <c r="E2835" t="s">
        <v>3441</v>
      </c>
      <c r="F2835" t="s">
        <v>3442</v>
      </c>
      <c r="G2835" t="s">
        <v>3443</v>
      </c>
      <c r="H2835" t="s">
        <v>3444</v>
      </c>
      <c r="I2835" t="s">
        <v>3445</v>
      </c>
      <c r="J2835" t="s">
        <v>3446</v>
      </c>
      <c r="K2835" t="s">
        <v>3447</v>
      </c>
      <c r="L2835" t="s">
        <v>3448</v>
      </c>
      <c r="M2835" t="s">
        <v>3430</v>
      </c>
      <c r="N2835" t="s">
        <v>3431</v>
      </c>
      <c r="O2835" t="s">
        <v>3436</v>
      </c>
      <c r="P2835" t="s">
        <v>3434</v>
      </c>
      <c r="Q2835" t="s">
        <v>3422</v>
      </c>
      <c r="R2835" t="s">
        <v>3416</v>
      </c>
      <c r="S2835" t="s">
        <v>3412</v>
      </c>
      <c r="U2835" t="str">
        <f t="shared" si="528"/>
        <v>MCQN</v>
      </c>
      <c r="V2835">
        <f t="shared" si="529"/>
        <v>200</v>
      </c>
      <c r="W2835">
        <f t="shared" si="530"/>
        <v>40</v>
      </c>
      <c r="X2835">
        <f t="shared" si="531"/>
        <v>500</v>
      </c>
      <c r="Y2835">
        <f t="shared" si="521"/>
        <v>1000</v>
      </c>
      <c r="Z2835">
        <f t="shared" si="522"/>
        <v>2</v>
      </c>
      <c r="AA2835">
        <f t="shared" si="523"/>
        <v>0.1</v>
      </c>
      <c r="AB2835">
        <f t="shared" si="524"/>
        <v>0.9</v>
      </c>
      <c r="AC2835">
        <f t="shared" si="525"/>
        <v>0.4</v>
      </c>
      <c r="AD2835">
        <f t="shared" si="526"/>
        <v>1004</v>
      </c>
      <c r="AE2835">
        <f t="shared" si="527"/>
        <v>1</v>
      </c>
    </row>
    <row r="2836" spans="1:31" x14ac:dyDescent="0.25">
      <c r="A2836" t="s">
        <v>710</v>
      </c>
      <c r="B2836" t="s">
        <v>3399</v>
      </c>
      <c r="C2836" t="s">
        <v>3429</v>
      </c>
      <c r="D2836" t="s">
        <v>3401</v>
      </c>
      <c r="E2836" t="s">
        <v>3441</v>
      </c>
      <c r="F2836" t="s">
        <v>3442</v>
      </c>
      <c r="G2836" t="s">
        <v>3443</v>
      </c>
      <c r="H2836" t="s">
        <v>3444</v>
      </c>
      <c r="I2836" t="s">
        <v>3445</v>
      </c>
      <c r="J2836" t="s">
        <v>3446</v>
      </c>
      <c r="K2836" t="s">
        <v>3447</v>
      </c>
      <c r="L2836" t="s">
        <v>3448</v>
      </c>
      <c r="M2836" t="s">
        <v>3430</v>
      </c>
      <c r="N2836" t="s">
        <v>3431</v>
      </c>
      <c r="O2836" t="s">
        <v>3436</v>
      </c>
      <c r="P2836" t="s">
        <v>3434</v>
      </c>
      <c r="Q2836" t="s">
        <v>3422</v>
      </c>
      <c r="R2836" t="s">
        <v>3417</v>
      </c>
      <c r="S2836" t="s">
        <v>3412</v>
      </c>
      <c r="U2836" t="str">
        <f t="shared" si="528"/>
        <v>MCQN</v>
      </c>
      <c r="V2836">
        <f t="shared" si="529"/>
        <v>200</v>
      </c>
      <c r="W2836">
        <f t="shared" si="530"/>
        <v>40</v>
      </c>
      <c r="X2836">
        <f t="shared" si="531"/>
        <v>500</v>
      </c>
      <c r="Y2836">
        <f t="shared" si="521"/>
        <v>1000</v>
      </c>
      <c r="Z2836">
        <f t="shared" si="522"/>
        <v>2</v>
      </c>
      <c r="AA2836">
        <f t="shared" si="523"/>
        <v>0.1</v>
      </c>
      <c r="AB2836">
        <f t="shared" si="524"/>
        <v>0.9</v>
      </c>
      <c r="AC2836">
        <f t="shared" si="525"/>
        <v>0.4</v>
      </c>
      <c r="AD2836">
        <f t="shared" si="526"/>
        <v>1005</v>
      </c>
      <c r="AE2836">
        <f t="shared" si="527"/>
        <v>1</v>
      </c>
    </row>
    <row r="2837" spans="1:31" x14ac:dyDescent="0.25">
      <c r="A2837" t="s">
        <v>710</v>
      </c>
      <c r="B2837" t="s">
        <v>3399</v>
      </c>
      <c r="C2837" t="s">
        <v>3429</v>
      </c>
      <c r="D2837" t="s">
        <v>3401</v>
      </c>
      <c r="E2837" t="s">
        <v>3441</v>
      </c>
      <c r="F2837" t="s">
        <v>3442</v>
      </c>
      <c r="G2837" t="s">
        <v>3443</v>
      </c>
      <c r="H2837" t="s">
        <v>3444</v>
      </c>
      <c r="I2837" t="s">
        <v>3445</v>
      </c>
      <c r="J2837" t="s">
        <v>3446</v>
      </c>
      <c r="K2837" t="s">
        <v>3447</v>
      </c>
      <c r="L2837" t="s">
        <v>3448</v>
      </c>
      <c r="M2837" t="s">
        <v>3430</v>
      </c>
      <c r="N2837" t="s">
        <v>3431</v>
      </c>
      <c r="O2837" t="s">
        <v>3436</v>
      </c>
      <c r="P2837" t="s">
        <v>3434</v>
      </c>
      <c r="Q2837" t="s">
        <v>3422</v>
      </c>
      <c r="R2837" t="s">
        <v>3418</v>
      </c>
      <c r="S2837" t="s">
        <v>3412</v>
      </c>
      <c r="U2837" t="str">
        <f t="shared" si="528"/>
        <v>MCQN</v>
      </c>
      <c r="V2837">
        <f t="shared" si="529"/>
        <v>200</v>
      </c>
      <c r="W2837">
        <f t="shared" si="530"/>
        <v>40</v>
      </c>
      <c r="X2837">
        <f t="shared" si="531"/>
        <v>500</v>
      </c>
      <c r="Y2837">
        <f t="shared" si="521"/>
        <v>1000</v>
      </c>
      <c r="Z2837">
        <f t="shared" si="522"/>
        <v>2</v>
      </c>
      <c r="AA2837">
        <f t="shared" si="523"/>
        <v>0.1</v>
      </c>
      <c r="AB2837">
        <f t="shared" si="524"/>
        <v>0.9</v>
      </c>
      <c r="AC2837">
        <f t="shared" si="525"/>
        <v>0.4</v>
      </c>
      <c r="AD2837">
        <f t="shared" si="526"/>
        <v>1006</v>
      </c>
      <c r="AE2837">
        <f t="shared" si="527"/>
        <v>1</v>
      </c>
    </row>
    <row r="2838" spans="1:31" x14ac:dyDescent="0.25">
      <c r="A2838" t="s">
        <v>710</v>
      </c>
      <c r="B2838" t="s">
        <v>3399</v>
      </c>
      <c r="C2838" t="s">
        <v>3429</v>
      </c>
      <c r="D2838" t="s">
        <v>3401</v>
      </c>
      <c r="E2838" t="s">
        <v>3441</v>
      </c>
      <c r="F2838" t="s">
        <v>3442</v>
      </c>
      <c r="G2838" t="s">
        <v>3443</v>
      </c>
      <c r="H2838" t="s">
        <v>3444</v>
      </c>
      <c r="I2838" t="s">
        <v>3445</v>
      </c>
      <c r="J2838" t="s">
        <v>3446</v>
      </c>
      <c r="K2838" t="s">
        <v>3447</v>
      </c>
      <c r="L2838" t="s">
        <v>3448</v>
      </c>
      <c r="M2838" t="s">
        <v>3430</v>
      </c>
      <c r="N2838" t="s">
        <v>3431</v>
      </c>
      <c r="O2838" t="s">
        <v>3436</v>
      </c>
      <c r="P2838" t="s">
        <v>3434</v>
      </c>
      <c r="Q2838" t="s">
        <v>3422</v>
      </c>
      <c r="R2838" t="s">
        <v>3419</v>
      </c>
      <c r="S2838" t="s">
        <v>3412</v>
      </c>
      <c r="U2838" t="str">
        <f t="shared" si="528"/>
        <v>MCQN</v>
      </c>
      <c r="V2838">
        <f t="shared" si="529"/>
        <v>200</v>
      </c>
      <c r="W2838">
        <f t="shared" si="530"/>
        <v>40</v>
      </c>
      <c r="X2838">
        <f t="shared" si="531"/>
        <v>500</v>
      </c>
      <c r="Y2838">
        <f t="shared" si="521"/>
        <v>1000</v>
      </c>
      <c r="Z2838">
        <f t="shared" si="522"/>
        <v>2</v>
      </c>
      <c r="AA2838">
        <f t="shared" si="523"/>
        <v>0.1</v>
      </c>
      <c r="AB2838">
        <f t="shared" si="524"/>
        <v>0.9</v>
      </c>
      <c r="AC2838">
        <f t="shared" si="525"/>
        <v>0.4</v>
      </c>
      <c r="AD2838">
        <f t="shared" si="526"/>
        <v>1007</v>
      </c>
      <c r="AE2838">
        <f t="shared" si="527"/>
        <v>1</v>
      </c>
    </row>
    <row r="2839" spans="1:31" x14ac:dyDescent="0.25">
      <c r="A2839" t="s">
        <v>710</v>
      </c>
      <c r="B2839" t="s">
        <v>3399</v>
      </c>
      <c r="C2839" t="s">
        <v>3429</v>
      </c>
      <c r="D2839" t="s">
        <v>3401</v>
      </c>
      <c r="E2839" t="s">
        <v>3441</v>
      </c>
      <c r="F2839" t="s">
        <v>3442</v>
      </c>
      <c r="G2839" t="s">
        <v>3443</v>
      </c>
      <c r="H2839" t="s">
        <v>3444</v>
      </c>
      <c r="I2839" t="s">
        <v>3445</v>
      </c>
      <c r="J2839" t="s">
        <v>3446</v>
      </c>
      <c r="K2839" t="s">
        <v>3447</v>
      </c>
      <c r="L2839" t="s">
        <v>3448</v>
      </c>
      <c r="M2839" t="s">
        <v>3430</v>
      </c>
      <c r="N2839" t="s">
        <v>3431</v>
      </c>
      <c r="O2839" t="s">
        <v>3436</v>
      </c>
      <c r="P2839" t="s">
        <v>3434</v>
      </c>
      <c r="Q2839" t="s">
        <v>3422</v>
      </c>
      <c r="R2839" t="s">
        <v>3420</v>
      </c>
      <c r="S2839" t="s">
        <v>3412</v>
      </c>
      <c r="U2839" t="str">
        <f t="shared" si="528"/>
        <v>MCQN</v>
      </c>
      <c r="V2839">
        <f t="shared" si="529"/>
        <v>200</v>
      </c>
      <c r="W2839">
        <f t="shared" si="530"/>
        <v>40</v>
      </c>
      <c r="X2839">
        <f t="shared" si="531"/>
        <v>500</v>
      </c>
      <c r="Y2839">
        <f t="shared" si="521"/>
        <v>1000</v>
      </c>
      <c r="Z2839">
        <f t="shared" si="522"/>
        <v>2</v>
      </c>
      <c r="AA2839">
        <f t="shared" si="523"/>
        <v>0.1</v>
      </c>
      <c r="AB2839">
        <f t="shared" si="524"/>
        <v>0.9</v>
      </c>
      <c r="AC2839">
        <f t="shared" si="525"/>
        <v>0.4</v>
      </c>
      <c r="AD2839">
        <f t="shared" si="526"/>
        <v>1008</v>
      </c>
      <c r="AE2839">
        <f t="shared" si="527"/>
        <v>1</v>
      </c>
    </row>
    <row r="2840" spans="1:31" x14ac:dyDescent="0.25">
      <c r="A2840" t="s">
        <v>710</v>
      </c>
      <c r="B2840" t="s">
        <v>3399</v>
      </c>
      <c r="C2840" t="s">
        <v>3429</v>
      </c>
      <c r="D2840" t="s">
        <v>3401</v>
      </c>
      <c r="E2840" t="s">
        <v>3441</v>
      </c>
      <c r="F2840" t="s">
        <v>3442</v>
      </c>
      <c r="G2840" t="s">
        <v>3443</v>
      </c>
      <c r="H2840" t="s">
        <v>3444</v>
      </c>
      <c r="I2840" t="s">
        <v>3445</v>
      </c>
      <c r="J2840" t="s">
        <v>3446</v>
      </c>
      <c r="K2840" t="s">
        <v>3447</v>
      </c>
      <c r="L2840" t="s">
        <v>3448</v>
      </c>
      <c r="M2840" t="s">
        <v>3430</v>
      </c>
      <c r="N2840" t="s">
        <v>3431</v>
      </c>
      <c r="O2840" t="s">
        <v>3436</v>
      </c>
      <c r="P2840" t="s">
        <v>3434</v>
      </c>
      <c r="Q2840" t="s">
        <v>3422</v>
      </c>
      <c r="R2840" t="s">
        <v>3421</v>
      </c>
      <c r="S2840" t="s">
        <v>3412</v>
      </c>
      <c r="U2840" t="str">
        <f t="shared" si="528"/>
        <v>MCQN</v>
      </c>
      <c r="V2840">
        <f t="shared" si="529"/>
        <v>200</v>
      </c>
      <c r="W2840">
        <f t="shared" si="530"/>
        <v>40</v>
      </c>
      <c r="X2840">
        <f t="shared" si="531"/>
        <v>500</v>
      </c>
      <c r="Y2840">
        <f t="shared" si="521"/>
        <v>1000</v>
      </c>
      <c r="Z2840">
        <f t="shared" si="522"/>
        <v>2</v>
      </c>
      <c r="AA2840">
        <f t="shared" si="523"/>
        <v>0.1</v>
      </c>
      <c r="AB2840">
        <f t="shared" si="524"/>
        <v>0.9</v>
      </c>
      <c r="AC2840">
        <f t="shared" si="525"/>
        <v>0.4</v>
      </c>
      <c r="AD2840">
        <f t="shared" si="526"/>
        <v>1009</v>
      </c>
      <c r="AE2840">
        <f t="shared" si="527"/>
        <v>1</v>
      </c>
    </row>
    <row r="2841" spans="1:31" x14ac:dyDescent="0.25">
      <c r="A2841" t="s">
        <v>710</v>
      </c>
      <c r="B2841" t="s">
        <v>3399</v>
      </c>
      <c r="C2841" t="s">
        <v>3429</v>
      </c>
      <c r="D2841" t="s">
        <v>3401</v>
      </c>
      <c r="E2841" t="s">
        <v>3441</v>
      </c>
      <c r="F2841" t="s">
        <v>3442</v>
      </c>
      <c r="G2841" t="s">
        <v>3443</v>
      </c>
      <c r="H2841" t="s">
        <v>3444</v>
      </c>
      <c r="I2841" t="s">
        <v>3445</v>
      </c>
      <c r="J2841" t="s">
        <v>3446</v>
      </c>
      <c r="K2841" t="s">
        <v>3447</v>
      </c>
      <c r="L2841" t="s">
        <v>3448</v>
      </c>
      <c r="M2841" t="s">
        <v>3430</v>
      </c>
      <c r="N2841" t="s">
        <v>3431</v>
      </c>
      <c r="O2841" t="s">
        <v>3436</v>
      </c>
      <c r="P2841" t="s">
        <v>3434</v>
      </c>
      <c r="Q2841" t="s">
        <v>3423</v>
      </c>
      <c r="R2841" t="s">
        <v>3411</v>
      </c>
      <c r="S2841" t="s">
        <v>3412</v>
      </c>
      <c r="U2841" t="str">
        <f t="shared" si="528"/>
        <v>MCQN</v>
      </c>
      <c r="V2841">
        <f t="shared" si="529"/>
        <v>200</v>
      </c>
      <c r="W2841">
        <f t="shared" si="530"/>
        <v>40</v>
      </c>
      <c r="X2841">
        <f t="shared" si="531"/>
        <v>500</v>
      </c>
      <c r="Y2841">
        <f t="shared" si="521"/>
        <v>1000</v>
      </c>
      <c r="Z2841">
        <f t="shared" si="522"/>
        <v>2</v>
      </c>
      <c r="AA2841">
        <f t="shared" si="523"/>
        <v>0.1</v>
      </c>
      <c r="AB2841">
        <f t="shared" si="524"/>
        <v>0.9</v>
      </c>
      <c r="AC2841">
        <f t="shared" si="525"/>
        <v>0.6</v>
      </c>
      <c r="AD2841">
        <f t="shared" si="526"/>
        <v>1000</v>
      </c>
      <c r="AE2841">
        <f t="shared" si="527"/>
        <v>1</v>
      </c>
    </row>
    <row r="2842" spans="1:31" x14ac:dyDescent="0.25">
      <c r="A2842" t="s">
        <v>710</v>
      </c>
      <c r="B2842" t="s">
        <v>3399</v>
      </c>
      <c r="C2842" t="s">
        <v>3429</v>
      </c>
      <c r="D2842" t="s">
        <v>3401</v>
      </c>
      <c r="E2842" t="s">
        <v>3441</v>
      </c>
      <c r="F2842" t="s">
        <v>3442</v>
      </c>
      <c r="G2842" t="s">
        <v>3443</v>
      </c>
      <c r="H2842" t="s">
        <v>3444</v>
      </c>
      <c r="I2842" t="s">
        <v>3445</v>
      </c>
      <c r="J2842" t="s">
        <v>3446</v>
      </c>
      <c r="K2842" t="s">
        <v>3447</v>
      </c>
      <c r="L2842" t="s">
        <v>3448</v>
      </c>
      <c r="M2842" t="s">
        <v>3430</v>
      </c>
      <c r="N2842" t="s">
        <v>3431</v>
      </c>
      <c r="O2842" t="s">
        <v>3436</v>
      </c>
      <c r="P2842" t="s">
        <v>3434</v>
      </c>
      <c r="Q2842" t="s">
        <v>3423</v>
      </c>
      <c r="R2842" t="s">
        <v>3413</v>
      </c>
      <c r="S2842" t="s">
        <v>3412</v>
      </c>
      <c r="U2842" t="str">
        <f t="shared" si="528"/>
        <v>MCQN</v>
      </c>
      <c r="V2842">
        <f t="shared" si="529"/>
        <v>200</v>
      </c>
      <c r="W2842">
        <f t="shared" si="530"/>
        <v>40</v>
      </c>
      <c r="X2842">
        <f t="shared" si="531"/>
        <v>500</v>
      </c>
      <c r="Y2842">
        <f t="shared" si="521"/>
        <v>1000</v>
      </c>
      <c r="Z2842">
        <f t="shared" si="522"/>
        <v>2</v>
      </c>
      <c r="AA2842">
        <f t="shared" si="523"/>
        <v>0.1</v>
      </c>
      <c r="AB2842">
        <f t="shared" si="524"/>
        <v>0.9</v>
      </c>
      <c r="AC2842">
        <f t="shared" si="525"/>
        <v>0.6</v>
      </c>
      <c r="AD2842">
        <f t="shared" si="526"/>
        <v>1001</v>
      </c>
      <c r="AE2842">
        <f t="shared" si="527"/>
        <v>1</v>
      </c>
    </row>
    <row r="2843" spans="1:31" x14ac:dyDescent="0.25">
      <c r="A2843" t="s">
        <v>710</v>
      </c>
      <c r="B2843" t="s">
        <v>3399</v>
      </c>
      <c r="C2843" t="s">
        <v>3429</v>
      </c>
      <c r="D2843" t="s">
        <v>3401</v>
      </c>
      <c r="E2843" t="s">
        <v>3441</v>
      </c>
      <c r="F2843" t="s">
        <v>3442</v>
      </c>
      <c r="G2843" t="s">
        <v>3443</v>
      </c>
      <c r="H2843" t="s">
        <v>3444</v>
      </c>
      <c r="I2843" t="s">
        <v>3445</v>
      </c>
      <c r="J2843" t="s">
        <v>3446</v>
      </c>
      <c r="K2843" t="s">
        <v>3447</v>
      </c>
      <c r="L2843" t="s">
        <v>3448</v>
      </c>
      <c r="M2843" t="s">
        <v>3430</v>
      </c>
      <c r="N2843" t="s">
        <v>3431</v>
      </c>
      <c r="O2843" t="s">
        <v>3436</v>
      </c>
      <c r="P2843" t="s">
        <v>3434</v>
      </c>
      <c r="Q2843" t="s">
        <v>3423</v>
      </c>
      <c r="R2843" t="s">
        <v>3414</v>
      </c>
      <c r="S2843" t="s">
        <v>3412</v>
      </c>
      <c r="U2843" t="str">
        <f t="shared" si="528"/>
        <v>MCQN</v>
      </c>
      <c r="V2843">
        <f t="shared" si="529"/>
        <v>200</v>
      </c>
      <c r="W2843">
        <f t="shared" si="530"/>
        <v>40</v>
      </c>
      <c r="X2843">
        <f t="shared" si="531"/>
        <v>500</v>
      </c>
      <c r="Y2843">
        <f t="shared" si="521"/>
        <v>1000</v>
      </c>
      <c r="Z2843">
        <f t="shared" si="522"/>
        <v>2</v>
      </c>
      <c r="AA2843">
        <f t="shared" si="523"/>
        <v>0.1</v>
      </c>
      <c r="AB2843">
        <f t="shared" si="524"/>
        <v>0.9</v>
      </c>
      <c r="AC2843">
        <f t="shared" si="525"/>
        <v>0.6</v>
      </c>
      <c r="AD2843">
        <f t="shared" si="526"/>
        <v>1002</v>
      </c>
      <c r="AE2843">
        <f t="shared" si="527"/>
        <v>1</v>
      </c>
    </row>
    <row r="2844" spans="1:31" x14ac:dyDescent="0.25">
      <c r="A2844" t="s">
        <v>710</v>
      </c>
      <c r="B2844" t="s">
        <v>3399</v>
      </c>
      <c r="C2844" t="s">
        <v>3429</v>
      </c>
      <c r="D2844" t="s">
        <v>3401</v>
      </c>
      <c r="E2844" t="s">
        <v>3441</v>
      </c>
      <c r="F2844" t="s">
        <v>3442</v>
      </c>
      <c r="G2844" t="s">
        <v>3443</v>
      </c>
      <c r="H2844" t="s">
        <v>3444</v>
      </c>
      <c r="I2844" t="s">
        <v>3445</v>
      </c>
      <c r="J2844" t="s">
        <v>3446</v>
      </c>
      <c r="K2844" t="s">
        <v>3447</v>
      </c>
      <c r="L2844" t="s">
        <v>3448</v>
      </c>
      <c r="M2844" t="s">
        <v>3430</v>
      </c>
      <c r="N2844" t="s">
        <v>3431</v>
      </c>
      <c r="O2844" t="s">
        <v>3436</v>
      </c>
      <c r="P2844" t="s">
        <v>3434</v>
      </c>
      <c r="Q2844" t="s">
        <v>3423</v>
      </c>
      <c r="R2844" t="s">
        <v>3415</v>
      </c>
      <c r="S2844" t="s">
        <v>3412</v>
      </c>
      <c r="U2844" t="str">
        <f t="shared" si="528"/>
        <v>MCQN</v>
      </c>
      <c r="V2844">
        <f t="shared" si="529"/>
        <v>200</v>
      </c>
      <c r="W2844">
        <f t="shared" si="530"/>
        <v>40</v>
      </c>
      <c r="X2844">
        <f t="shared" si="531"/>
        <v>500</v>
      </c>
      <c r="Y2844">
        <f t="shared" si="521"/>
        <v>1000</v>
      </c>
      <c r="Z2844">
        <f t="shared" si="522"/>
        <v>2</v>
      </c>
      <c r="AA2844">
        <f t="shared" si="523"/>
        <v>0.1</v>
      </c>
      <c r="AB2844">
        <f t="shared" si="524"/>
        <v>0.9</v>
      </c>
      <c r="AC2844">
        <f t="shared" si="525"/>
        <v>0.6</v>
      </c>
      <c r="AD2844">
        <f t="shared" si="526"/>
        <v>1003</v>
      </c>
      <c r="AE2844">
        <f t="shared" si="527"/>
        <v>1</v>
      </c>
    </row>
    <row r="2845" spans="1:31" x14ac:dyDescent="0.25">
      <c r="A2845" t="s">
        <v>710</v>
      </c>
      <c r="B2845" t="s">
        <v>3399</v>
      </c>
      <c r="C2845" t="s">
        <v>3429</v>
      </c>
      <c r="D2845" t="s">
        <v>3401</v>
      </c>
      <c r="E2845" t="s">
        <v>3441</v>
      </c>
      <c r="F2845" t="s">
        <v>3442</v>
      </c>
      <c r="G2845" t="s">
        <v>3443</v>
      </c>
      <c r="H2845" t="s">
        <v>3444</v>
      </c>
      <c r="I2845" t="s">
        <v>3445</v>
      </c>
      <c r="J2845" t="s">
        <v>3446</v>
      </c>
      <c r="K2845" t="s">
        <v>3447</v>
      </c>
      <c r="L2845" t="s">
        <v>3448</v>
      </c>
      <c r="M2845" t="s">
        <v>3430</v>
      </c>
      <c r="N2845" t="s">
        <v>3431</v>
      </c>
      <c r="O2845" t="s">
        <v>3436</v>
      </c>
      <c r="P2845" t="s">
        <v>3434</v>
      </c>
      <c r="Q2845" t="s">
        <v>3423</v>
      </c>
      <c r="R2845" t="s">
        <v>3416</v>
      </c>
      <c r="S2845" t="s">
        <v>3412</v>
      </c>
      <c r="U2845" t="str">
        <f t="shared" si="528"/>
        <v>MCQN</v>
      </c>
      <c r="V2845">
        <f t="shared" si="529"/>
        <v>200</v>
      </c>
      <c r="W2845">
        <f t="shared" si="530"/>
        <v>40</v>
      </c>
      <c r="X2845">
        <f t="shared" si="531"/>
        <v>500</v>
      </c>
      <c r="Y2845">
        <f t="shared" si="521"/>
        <v>1000</v>
      </c>
      <c r="Z2845">
        <f t="shared" si="522"/>
        <v>2</v>
      </c>
      <c r="AA2845">
        <f t="shared" si="523"/>
        <v>0.1</v>
      </c>
      <c r="AB2845">
        <f t="shared" si="524"/>
        <v>0.9</v>
      </c>
      <c r="AC2845">
        <f t="shared" si="525"/>
        <v>0.6</v>
      </c>
      <c r="AD2845">
        <f t="shared" si="526"/>
        <v>1004</v>
      </c>
      <c r="AE2845">
        <f t="shared" si="527"/>
        <v>1</v>
      </c>
    </row>
    <row r="2846" spans="1:31" x14ac:dyDescent="0.25">
      <c r="A2846" t="s">
        <v>710</v>
      </c>
      <c r="B2846" t="s">
        <v>3399</v>
      </c>
      <c r="C2846" t="s">
        <v>3429</v>
      </c>
      <c r="D2846" t="s">
        <v>3401</v>
      </c>
      <c r="E2846" t="s">
        <v>3441</v>
      </c>
      <c r="F2846" t="s">
        <v>3442</v>
      </c>
      <c r="G2846" t="s">
        <v>3443</v>
      </c>
      <c r="H2846" t="s">
        <v>3444</v>
      </c>
      <c r="I2846" t="s">
        <v>3445</v>
      </c>
      <c r="J2846" t="s">
        <v>3446</v>
      </c>
      <c r="K2846" t="s">
        <v>3447</v>
      </c>
      <c r="L2846" t="s">
        <v>3448</v>
      </c>
      <c r="M2846" t="s">
        <v>3430</v>
      </c>
      <c r="N2846" t="s">
        <v>3431</v>
      </c>
      <c r="O2846" t="s">
        <v>3436</v>
      </c>
      <c r="P2846" t="s">
        <v>3434</v>
      </c>
      <c r="Q2846" t="s">
        <v>3423</v>
      </c>
      <c r="R2846" t="s">
        <v>3417</v>
      </c>
      <c r="S2846" t="s">
        <v>3412</v>
      </c>
      <c r="U2846" t="str">
        <f t="shared" si="528"/>
        <v>MCQN</v>
      </c>
      <c r="V2846">
        <f t="shared" si="529"/>
        <v>200</v>
      </c>
      <c r="W2846">
        <f t="shared" si="530"/>
        <v>40</v>
      </c>
      <c r="X2846">
        <f t="shared" si="531"/>
        <v>500</v>
      </c>
      <c r="Y2846">
        <f t="shared" si="521"/>
        <v>1000</v>
      </c>
      <c r="Z2846">
        <f t="shared" si="522"/>
        <v>2</v>
      </c>
      <c r="AA2846">
        <f t="shared" si="523"/>
        <v>0.1</v>
      </c>
      <c r="AB2846">
        <f t="shared" si="524"/>
        <v>0.9</v>
      </c>
      <c r="AC2846">
        <f t="shared" si="525"/>
        <v>0.6</v>
      </c>
      <c r="AD2846">
        <f t="shared" si="526"/>
        <v>1005</v>
      </c>
      <c r="AE2846">
        <f t="shared" si="527"/>
        <v>1</v>
      </c>
    </row>
    <row r="2847" spans="1:31" x14ac:dyDescent="0.25">
      <c r="A2847" t="s">
        <v>710</v>
      </c>
      <c r="B2847" t="s">
        <v>3399</v>
      </c>
      <c r="C2847" t="s">
        <v>3429</v>
      </c>
      <c r="D2847" t="s">
        <v>3401</v>
      </c>
      <c r="E2847" t="s">
        <v>3441</v>
      </c>
      <c r="F2847" t="s">
        <v>3442</v>
      </c>
      <c r="G2847" t="s">
        <v>3443</v>
      </c>
      <c r="H2847" t="s">
        <v>3444</v>
      </c>
      <c r="I2847" t="s">
        <v>3445</v>
      </c>
      <c r="J2847" t="s">
        <v>3446</v>
      </c>
      <c r="K2847" t="s">
        <v>3447</v>
      </c>
      <c r="L2847" t="s">
        <v>3448</v>
      </c>
      <c r="M2847" t="s">
        <v>3430</v>
      </c>
      <c r="N2847" t="s">
        <v>3431</v>
      </c>
      <c r="O2847" t="s">
        <v>3436</v>
      </c>
      <c r="P2847" t="s">
        <v>3434</v>
      </c>
      <c r="Q2847" t="s">
        <v>3423</v>
      </c>
      <c r="R2847" t="s">
        <v>3418</v>
      </c>
      <c r="S2847" t="s">
        <v>3412</v>
      </c>
      <c r="U2847" t="str">
        <f t="shared" si="528"/>
        <v>MCQN</v>
      </c>
      <c r="V2847">
        <f t="shared" si="529"/>
        <v>200</v>
      </c>
      <c r="W2847">
        <f t="shared" si="530"/>
        <v>40</v>
      </c>
      <c r="X2847">
        <f t="shared" si="531"/>
        <v>500</v>
      </c>
      <c r="Y2847">
        <f t="shared" si="521"/>
        <v>1000</v>
      </c>
      <c r="Z2847">
        <f t="shared" si="522"/>
        <v>2</v>
      </c>
      <c r="AA2847">
        <f t="shared" si="523"/>
        <v>0.1</v>
      </c>
      <c r="AB2847">
        <f t="shared" si="524"/>
        <v>0.9</v>
      </c>
      <c r="AC2847">
        <f t="shared" si="525"/>
        <v>0.6</v>
      </c>
      <c r="AD2847">
        <f t="shared" si="526"/>
        <v>1006</v>
      </c>
      <c r="AE2847">
        <f t="shared" si="527"/>
        <v>1</v>
      </c>
    </row>
    <row r="2848" spans="1:31" x14ac:dyDescent="0.25">
      <c r="A2848" t="s">
        <v>710</v>
      </c>
      <c r="B2848" t="s">
        <v>3399</v>
      </c>
      <c r="C2848" t="s">
        <v>3429</v>
      </c>
      <c r="D2848" t="s">
        <v>3401</v>
      </c>
      <c r="E2848" t="s">
        <v>3441</v>
      </c>
      <c r="F2848" t="s">
        <v>3442</v>
      </c>
      <c r="G2848" t="s">
        <v>3443</v>
      </c>
      <c r="H2848" t="s">
        <v>3444</v>
      </c>
      <c r="I2848" t="s">
        <v>3445</v>
      </c>
      <c r="J2848" t="s">
        <v>3446</v>
      </c>
      <c r="K2848" t="s">
        <v>3447</v>
      </c>
      <c r="L2848" t="s">
        <v>3448</v>
      </c>
      <c r="M2848" t="s">
        <v>3430</v>
      </c>
      <c r="N2848" t="s">
        <v>3431</v>
      </c>
      <c r="O2848" t="s">
        <v>3436</v>
      </c>
      <c r="P2848" t="s">
        <v>3434</v>
      </c>
      <c r="Q2848" t="s">
        <v>3423</v>
      </c>
      <c r="R2848" t="s">
        <v>3419</v>
      </c>
      <c r="S2848" t="s">
        <v>3412</v>
      </c>
      <c r="U2848" t="str">
        <f t="shared" si="528"/>
        <v>MCQN</v>
      </c>
      <c r="V2848">
        <f t="shared" si="529"/>
        <v>200</v>
      </c>
      <c r="W2848">
        <f t="shared" si="530"/>
        <v>40</v>
      </c>
      <c r="X2848">
        <f t="shared" si="531"/>
        <v>500</v>
      </c>
      <c r="Y2848">
        <f t="shared" si="521"/>
        <v>1000</v>
      </c>
      <c r="Z2848">
        <f t="shared" si="522"/>
        <v>2</v>
      </c>
      <c r="AA2848">
        <f t="shared" si="523"/>
        <v>0.1</v>
      </c>
      <c r="AB2848">
        <f t="shared" si="524"/>
        <v>0.9</v>
      </c>
      <c r="AC2848">
        <f t="shared" si="525"/>
        <v>0.6</v>
      </c>
      <c r="AD2848">
        <f t="shared" si="526"/>
        <v>1007</v>
      </c>
      <c r="AE2848">
        <f t="shared" si="527"/>
        <v>1</v>
      </c>
    </row>
    <row r="2849" spans="1:31" x14ac:dyDescent="0.25">
      <c r="A2849" t="s">
        <v>710</v>
      </c>
      <c r="B2849" t="s">
        <v>3399</v>
      </c>
      <c r="C2849" t="s">
        <v>3429</v>
      </c>
      <c r="D2849" t="s">
        <v>3401</v>
      </c>
      <c r="E2849" t="s">
        <v>3441</v>
      </c>
      <c r="F2849" t="s">
        <v>3442</v>
      </c>
      <c r="G2849" t="s">
        <v>3443</v>
      </c>
      <c r="H2849" t="s">
        <v>3444</v>
      </c>
      <c r="I2849" t="s">
        <v>3445</v>
      </c>
      <c r="J2849" t="s">
        <v>3446</v>
      </c>
      <c r="K2849" t="s">
        <v>3447</v>
      </c>
      <c r="L2849" t="s">
        <v>3448</v>
      </c>
      <c r="M2849" t="s">
        <v>3430</v>
      </c>
      <c r="N2849" t="s">
        <v>3431</v>
      </c>
      <c r="O2849" t="s">
        <v>3436</v>
      </c>
      <c r="P2849" t="s">
        <v>3434</v>
      </c>
      <c r="Q2849" t="s">
        <v>3423</v>
      </c>
      <c r="R2849" t="s">
        <v>3420</v>
      </c>
      <c r="S2849" t="s">
        <v>3412</v>
      </c>
      <c r="U2849" t="str">
        <f t="shared" si="528"/>
        <v>MCQN</v>
      </c>
      <c r="V2849">
        <f t="shared" si="529"/>
        <v>200</v>
      </c>
      <c r="W2849">
        <f t="shared" si="530"/>
        <v>40</v>
      </c>
      <c r="X2849">
        <f t="shared" si="531"/>
        <v>500</v>
      </c>
      <c r="Y2849">
        <f t="shared" si="521"/>
        <v>1000</v>
      </c>
      <c r="Z2849">
        <f t="shared" si="522"/>
        <v>2</v>
      </c>
      <c r="AA2849">
        <f t="shared" si="523"/>
        <v>0.1</v>
      </c>
      <c r="AB2849">
        <f t="shared" si="524"/>
        <v>0.9</v>
      </c>
      <c r="AC2849">
        <f t="shared" si="525"/>
        <v>0.6</v>
      </c>
      <c r="AD2849">
        <f t="shared" si="526"/>
        <v>1008</v>
      </c>
      <c r="AE2849">
        <f t="shared" si="527"/>
        <v>1</v>
      </c>
    </row>
    <row r="2850" spans="1:31" x14ac:dyDescent="0.25">
      <c r="A2850" t="s">
        <v>710</v>
      </c>
      <c r="B2850" t="s">
        <v>3399</v>
      </c>
      <c r="C2850" t="s">
        <v>3429</v>
      </c>
      <c r="D2850" t="s">
        <v>3401</v>
      </c>
      <c r="E2850" t="s">
        <v>3441</v>
      </c>
      <c r="F2850" t="s">
        <v>3442</v>
      </c>
      <c r="G2850" t="s">
        <v>3443</v>
      </c>
      <c r="H2850" t="s">
        <v>3444</v>
      </c>
      <c r="I2850" t="s">
        <v>3445</v>
      </c>
      <c r="J2850" t="s">
        <v>3446</v>
      </c>
      <c r="K2850" t="s">
        <v>3447</v>
      </c>
      <c r="L2850" t="s">
        <v>3448</v>
      </c>
      <c r="M2850" t="s">
        <v>3430</v>
      </c>
      <c r="N2850" t="s">
        <v>3431</v>
      </c>
      <c r="O2850" t="s">
        <v>3436</v>
      </c>
      <c r="P2850" t="s">
        <v>3434</v>
      </c>
      <c r="Q2850" t="s">
        <v>3423</v>
      </c>
      <c r="R2850" t="s">
        <v>3421</v>
      </c>
      <c r="S2850" t="s">
        <v>3412</v>
      </c>
      <c r="U2850" t="str">
        <f t="shared" si="528"/>
        <v>MCQN</v>
      </c>
      <c r="V2850">
        <f t="shared" si="529"/>
        <v>200</v>
      </c>
      <c r="W2850">
        <f t="shared" si="530"/>
        <v>40</v>
      </c>
      <c r="X2850">
        <f t="shared" si="531"/>
        <v>500</v>
      </c>
      <c r="Y2850">
        <f t="shared" si="521"/>
        <v>1000</v>
      </c>
      <c r="Z2850">
        <f t="shared" si="522"/>
        <v>2</v>
      </c>
      <c r="AA2850">
        <f t="shared" si="523"/>
        <v>0.1</v>
      </c>
      <c r="AB2850">
        <f t="shared" si="524"/>
        <v>0.9</v>
      </c>
      <c r="AC2850">
        <f t="shared" si="525"/>
        <v>0.6</v>
      </c>
      <c r="AD2850">
        <f t="shared" si="526"/>
        <v>1009</v>
      </c>
      <c r="AE2850">
        <f t="shared" si="527"/>
        <v>1</v>
      </c>
    </row>
    <row r="2851" spans="1:31" x14ac:dyDescent="0.25">
      <c r="A2851" t="s">
        <v>710</v>
      </c>
      <c r="B2851" t="s">
        <v>3399</v>
      </c>
      <c r="C2851" t="s">
        <v>3429</v>
      </c>
      <c r="D2851" t="s">
        <v>3401</v>
      </c>
      <c r="E2851" t="s">
        <v>3441</v>
      </c>
      <c r="F2851" t="s">
        <v>3442</v>
      </c>
      <c r="G2851" t="s">
        <v>3443</v>
      </c>
      <c r="H2851" t="s">
        <v>3444</v>
      </c>
      <c r="I2851" t="s">
        <v>3445</v>
      </c>
      <c r="J2851" t="s">
        <v>3446</v>
      </c>
      <c r="K2851" t="s">
        <v>3447</v>
      </c>
      <c r="L2851" t="s">
        <v>3448</v>
      </c>
      <c r="M2851" t="s">
        <v>3430</v>
      </c>
      <c r="N2851" t="s">
        <v>3431</v>
      </c>
      <c r="O2851" t="s">
        <v>3436</v>
      </c>
      <c r="P2851" t="s">
        <v>3435</v>
      </c>
      <c r="Q2851" t="s">
        <v>3410</v>
      </c>
      <c r="R2851" t="s">
        <v>3411</v>
      </c>
      <c r="S2851" t="s">
        <v>3412</v>
      </c>
      <c r="U2851" t="str">
        <f t="shared" si="528"/>
        <v>MCQN</v>
      </c>
      <c r="V2851">
        <f t="shared" si="529"/>
        <v>200</v>
      </c>
      <c r="W2851">
        <f t="shared" si="530"/>
        <v>40</v>
      </c>
      <c r="X2851">
        <f t="shared" si="531"/>
        <v>500</v>
      </c>
      <c r="Y2851">
        <f t="shared" si="521"/>
        <v>1000</v>
      </c>
      <c r="Z2851">
        <f t="shared" si="522"/>
        <v>2</v>
      </c>
      <c r="AA2851">
        <f t="shared" si="523"/>
        <v>0.1</v>
      </c>
      <c r="AB2851">
        <f t="shared" si="524"/>
        <v>0.99</v>
      </c>
      <c r="AC2851">
        <f t="shared" si="525"/>
        <v>0.2</v>
      </c>
      <c r="AD2851">
        <f t="shared" si="526"/>
        <v>1000</v>
      </c>
      <c r="AE2851">
        <f t="shared" si="527"/>
        <v>1</v>
      </c>
    </row>
    <row r="2852" spans="1:31" x14ac:dyDescent="0.25">
      <c r="A2852" t="s">
        <v>710</v>
      </c>
      <c r="B2852" t="s">
        <v>3399</v>
      </c>
      <c r="C2852" t="s">
        <v>3429</v>
      </c>
      <c r="D2852" t="s">
        <v>3401</v>
      </c>
      <c r="E2852" t="s">
        <v>3441</v>
      </c>
      <c r="F2852" t="s">
        <v>3442</v>
      </c>
      <c r="G2852" t="s">
        <v>3443</v>
      </c>
      <c r="H2852" t="s">
        <v>3444</v>
      </c>
      <c r="I2852" t="s">
        <v>3445</v>
      </c>
      <c r="J2852" t="s">
        <v>3446</v>
      </c>
      <c r="K2852" t="s">
        <v>3447</v>
      </c>
      <c r="L2852" t="s">
        <v>3448</v>
      </c>
      <c r="M2852" t="s">
        <v>3430</v>
      </c>
      <c r="N2852" t="s">
        <v>3431</v>
      </c>
      <c r="O2852" t="s">
        <v>3436</v>
      </c>
      <c r="P2852" t="s">
        <v>3435</v>
      </c>
      <c r="Q2852" t="s">
        <v>3410</v>
      </c>
      <c r="R2852" t="s">
        <v>3413</v>
      </c>
      <c r="S2852" t="s">
        <v>3412</v>
      </c>
      <c r="U2852" t="str">
        <f t="shared" si="528"/>
        <v>MCQN</v>
      </c>
      <c r="V2852">
        <f t="shared" si="529"/>
        <v>200</v>
      </c>
      <c r="W2852">
        <f t="shared" si="530"/>
        <v>40</v>
      </c>
      <c r="X2852">
        <f t="shared" si="531"/>
        <v>500</v>
      </c>
      <c r="Y2852">
        <f t="shared" si="521"/>
        <v>1000</v>
      </c>
      <c r="Z2852">
        <f t="shared" si="522"/>
        <v>2</v>
      </c>
      <c r="AA2852">
        <f t="shared" si="523"/>
        <v>0.1</v>
      </c>
      <c r="AB2852">
        <f t="shared" si="524"/>
        <v>0.99</v>
      </c>
      <c r="AC2852">
        <f t="shared" si="525"/>
        <v>0.2</v>
      </c>
      <c r="AD2852">
        <f t="shared" si="526"/>
        <v>1001</v>
      </c>
      <c r="AE2852">
        <f t="shared" si="527"/>
        <v>1</v>
      </c>
    </row>
    <row r="2853" spans="1:31" x14ac:dyDescent="0.25">
      <c r="A2853" t="s">
        <v>710</v>
      </c>
      <c r="B2853" t="s">
        <v>3399</v>
      </c>
      <c r="C2853" t="s">
        <v>3429</v>
      </c>
      <c r="D2853" t="s">
        <v>3401</v>
      </c>
      <c r="E2853" t="s">
        <v>3441</v>
      </c>
      <c r="F2853" t="s">
        <v>3442</v>
      </c>
      <c r="G2853" t="s">
        <v>3443</v>
      </c>
      <c r="H2853" t="s">
        <v>3444</v>
      </c>
      <c r="I2853" t="s">
        <v>3445</v>
      </c>
      <c r="J2853" t="s">
        <v>3446</v>
      </c>
      <c r="K2853" t="s">
        <v>3447</v>
      </c>
      <c r="L2853" t="s">
        <v>3448</v>
      </c>
      <c r="M2853" t="s">
        <v>3430</v>
      </c>
      <c r="N2853" t="s">
        <v>3431</v>
      </c>
      <c r="O2853" t="s">
        <v>3436</v>
      </c>
      <c r="P2853" t="s">
        <v>3435</v>
      </c>
      <c r="Q2853" t="s">
        <v>3410</v>
      </c>
      <c r="R2853" t="s">
        <v>3414</v>
      </c>
      <c r="S2853" t="s">
        <v>3412</v>
      </c>
      <c r="U2853" t="str">
        <f t="shared" si="528"/>
        <v>MCQN</v>
      </c>
      <c r="V2853">
        <f t="shared" si="529"/>
        <v>200</v>
      </c>
      <c r="W2853">
        <f t="shared" si="530"/>
        <v>40</v>
      </c>
      <c r="X2853">
        <f t="shared" si="531"/>
        <v>500</v>
      </c>
      <c r="Y2853">
        <f t="shared" si="521"/>
        <v>1000</v>
      </c>
      <c r="Z2853">
        <f t="shared" si="522"/>
        <v>2</v>
      </c>
      <c r="AA2853">
        <f t="shared" si="523"/>
        <v>0.1</v>
      </c>
      <c r="AB2853">
        <f t="shared" si="524"/>
        <v>0.99</v>
      </c>
      <c r="AC2853">
        <f t="shared" si="525"/>
        <v>0.2</v>
      </c>
      <c r="AD2853">
        <f t="shared" si="526"/>
        <v>1002</v>
      </c>
      <c r="AE2853">
        <f t="shared" si="527"/>
        <v>1</v>
      </c>
    </row>
    <row r="2854" spans="1:31" x14ac:dyDescent="0.25">
      <c r="A2854" t="s">
        <v>710</v>
      </c>
      <c r="B2854" t="s">
        <v>3399</v>
      </c>
      <c r="C2854" t="s">
        <v>3429</v>
      </c>
      <c r="D2854" t="s">
        <v>3401</v>
      </c>
      <c r="E2854" t="s">
        <v>3441</v>
      </c>
      <c r="F2854" t="s">
        <v>3442</v>
      </c>
      <c r="G2854" t="s">
        <v>3443</v>
      </c>
      <c r="H2854" t="s">
        <v>3444</v>
      </c>
      <c r="I2854" t="s">
        <v>3445</v>
      </c>
      <c r="J2854" t="s">
        <v>3446</v>
      </c>
      <c r="K2854" t="s">
        <v>3447</v>
      </c>
      <c r="L2854" t="s">
        <v>3448</v>
      </c>
      <c r="M2854" t="s">
        <v>3430</v>
      </c>
      <c r="N2854" t="s">
        <v>3431</v>
      </c>
      <c r="O2854" t="s">
        <v>3436</v>
      </c>
      <c r="P2854" t="s">
        <v>3435</v>
      </c>
      <c r="Q2854" t="s">
        <v>3410</v>
      </c>
      <c r="R2854" t="s">
        <v>3415</v>
      </c>
      <c r="S2854" t="s">
        <v>3412</v>
      </c>
      <c r="U2854" t="str">
        <f t="shared" si="528"/>
        <v>MCQN</v>
      </c>
      <c r="V2854">
        <f t="shared" si="529"/>
        <v>200</v>
      </c>
      <c r="W2854">
        <f t="shared" si="530"/>
        <v>40</v>
      </c>
      <c r="X2854">
        <f t="shared" si="531"/>
        <v>500</v>
      </c>
      <c r="Y2854">
        <f t="shared" si="521"/>
        <v>1000</v>
      </c>
      <c r="Z2854">
        <f t="shared" si="522"/>
        <v>2</v>
      </c>
      <c r="AA2854">
        <f t="shared" si="523"/>
        <v>0.1</v>
      </c>
      <c r="AB2854">
        <f t="shared" si="524"/>
        <v>0.99</v>
      </c>
      <c r="AC2854">
        <f t="shared" si="525"/>
        <v>0.2</v>
      </c>
      <c r="AD2854">
        <f t="shared" si="526"/>
        <v>1003</v>
      </c>
      <c r="AE2854">
        <f t="shared" si="527"/>
        <v>1</v>
      </c>
    </row>
    <row r="2855" spans="1:31" x14ac:dyDescent="0.25">
      <c r="A2855" t="s">
        <v>710</v>
      </c>
      <c r="B2855" t="s">
        <v>3399</v>
      </c>
      <c r="C2855" t="s">
        <v>3429</v>
      </c>
      <c r="D2855" t="s">
        <v>3401</v>
      </c>
      <c r="E2855" t="s">
        <v>3441</v>
      </c>
      <c r="F2855" t="s">
        <v>3442</v>
      </c>
      <c r="G2855" t="s">
        <v>3443</v>
      </c>
      <c r="H2855" t="s">
        <v>3444</v>
      </c>
      <c r="I2855" t="s">
        <v>3445</v>
      </c>
      <c r="J2855" t="s">
        <v>3446</v>
      </c>
      <c r="K2855" t="s">
        <v>3447</v>
      </c>
      <c r="L2855" t="s">
        <v>3448</v>
      </c>
      <c r="M2855" t="s">
        <v>3430</v>
      </c>
      <c r="N2855" t="s">
        <v>3431</v>
      </c>
      <c r="O2855" t="s">
        <v>3436</v>
      </c>
      <c r="P2855" t="s">
        <v>3435</v>
      </c>
      <c r="Q2855" t="s">
        <v>3410</v>
      </c>
      <c r="R2855" t="s">
        <v>3416</v>
      </c>
      <c r="S2855" t="s">
        <v>3412</v>
      </c>
      <c r="U2855" t="str">
        <f t="shared" si="528"/>
        <v>MCQN</v>
      </c>
      <c r="V2855">
        <f t="shared" si="529"/>
        <v>200</v>
      </c>
      <c r="W2855">
        <f t="shared" si="530"/>
        <v>40</v>
      </c>
      <c r="X2855">
        <f t="shared" si="531"/>
        <v>500</v>
      </c>
      <c r="Y2855">
        <f t="shared" si="521"/>
        <v>1000</v>
      </c>
      <c r="Z2855">
        <f t="shared" si="522"/>
        <v>2</v>
      </c>
      <c r="AA2855">
        <f t="shared" si="523"/>
        <v>0.1</v>
      </c>
      <c r="AB2855">
        <f t="shared" si="524"/>
        <v>0.99</v>
      </c>
      <c r="AC2855">
        <f t="shared" si="525"/>
        <v>0.2</v>
      </c>
      <c r="AD2855">
        <f t="shared" si="526"/>
        <v>1004</v>
      </c>
      <c r="AE2855">
        <f t="shared" si="527"/>
        <v>1</v>
      </c>
    </row>
    <row r="2856" spans="1:31" x14ac:dyDescent="0.25">
      <c r="A2856" t="s">
        <v>710</v>
      </c>
      <c r="B2856" t="s">
        <v>3399</v>
      </c>
      <c r="C2856" t="s">
        <v>3429</v>
      </c>
      <c r="D2856" t="s">
        <v>3401</v>
      </c>
      <c r="E2856" t="s">
        <v>3441</v>
      </c>
      <c r="F2856" t="s">
        <v>3442</v>
      </c>
      <c r="G2856" t="s">
        <v>3443</v>
      </c>
      <c r="H2856" t="s">
        <v>3444</v>
      </c>
      <c r="I2856" t="s">
        <v>3445</v>
      </c>
      <c r="J2856" t="s">
        <v>3446</v>
      </c>
      <c r="K2856" t="s">
        <v>3447</v>
      </c>
      <c r="L2856" t="s">
        <v>3448</v>
      </c>
      <c r="M2856" t="s">
        <v>3430</v>
      </c>
      <c r="N2856" t="s">
        <v>3431</v>
      </c>
      <c r="O2856" t="s">
        <v>3436</v>
      </c>
      <c r="P2856" t="s">
        <v>3435</v>
      </c>
      <c r="Q2856" t="s">
        <v>3410</v>
      </c>
      <c r="R2856" t="s">
        <v>3417</v>
      </c>
      <c r="S2856" t="s">
        <v>3412</v>
      </c>
      <c r="U2856" t="str">
        <f t="shared" si="528"/>
        <v>MCQN</v>
      </c>
      <c r="V2856">
        <f t="shared" si="529"/>
        <v>200</v>
      </c>
      <c r="W2856">
        <f t="shared" si="530"/>
        <v>40</v>
      </c>
      <c r="X2856">
        <f t="shared" si="531"/>
        <v>500</v>
      </c>
      <c r="Y2856">
        <f t="shared" si="521"/>
        <v>1000</v>
      </c>
      <c r="Z2856">
        <f t="shared" si="522"/>
        <v>2</v>
      </c>
      <c r="AA2856">
        <f t="shared" si="523"/>
        <v>0.1</v>
      </c>
      <c r="AB2856">
        <f t="shared" si="524"/>
        <v>0.99</v>
      </c>
      <c r="AC2856">
        <f t="shared" si="525"/>
        <v>0.2</v>
      </c>
      <c r="AD2856">
        <f t="shared" si="526"/>
        <v>1005</v>
      </c>
      <c r="AE2856">
        <f t="shared" si="527"/>
        <v>1</v>
      </c>
    </row>
    <row r="2857" spans="1:31" x14ac:dyDescent="0.25">
      <c r="A2857" t="s">
        <v>710</v>
      </c>
      <c r="B2857" t="s">
        <v>3399</v>
      </c>
      <c r="C2857" t="s">
        <v>3429</v>
      </c>
      <c r="D2857" t="s">
        <v>3401</v>
      </c>
      <c r="E2857" t="s">
        <v>3441</v>
      </c>
      <c r="F2857" t="s">
        <v>3442</v>
      </c>
      <c r="G2857" t="s">
        <v>3443</v>
      </c>
      <c r="H2857" t="s">
        <v>3444</v>
      </c>
      <c r="I2857" t="s">
        <v>3445</v>
      </c>
      <c r="J2857" t="s">
        <v>3446</v>
      </c>
      <c r="K2857" t="s">
        <v>3447</v>
      </c>
      <c r="L2857" t="s">
        <v>3448</v>
      </c>
      <c r="M2857" t="s">
        <v>3430</v>
      </c>
      <c r="N2857" t="s">
        <v>3431</v>
      </c>
      <c r="O2857" t="s">
        <v>3436</v>
      </c>
      <c r="P2857" t="s">
        <v>3435</v>
      </c>
      <c r="Q2857" t="s">
        <v>3410</v>
      </c>
      <c r="R2857" t="s">
        <v>3418</v>
      </c>
      <c r="S2857" t="s">
        <v>3412</v>
      </c>
      <c r="U2857" t="str">
        <f t="shared" si="528"/>
        <v>MCQN</v>
      </c>
      <c r="V2857">
        <f t="shared" si="529"/>
        <v>200</v>
      </c>
      <c r="W2857">
        <f t="shared" si="530"/>
        <v>40</v>
      </c>
      <c r="X2857">
        <f t="shared" si="531"/>
        <v>500</v>
      </c>
      <c r="Y2857">
        <f t="shared" si="521"/>
        <v>1000</v>
      </c>
      <c r="Z2857">
        <f t="shared" si="522"/>
        <v>2</v>
      </c>
      <c r="AA2857">
        <f t="shared" si="523"/>
        <v>0.1</v>
      </c>
      <c r="AB2857">
        <f t="shared" si="524"/>
        <v>0.99</v>
      </c>
      <c r="AC2857">
        <f t="shared" si="525"/>
        <v>0.2</v>
      </c>
      <c r="AD2857">
        <f t="shared" si="526"/>
        <v>1006</v>
      </c>
      <c r="AE2857">
        <f t="shared" si="527"/>
        <v>1</v>
      </c>
    </row>
    <row r="2858" spans="1:31" x14ac:dyDescent="0.25">
      <c r="A2858" t="s">
        <v>710</v>
      </c>
      <c r="B2858" t="s">
        <v>3399</v>
      </c>
      <c r="C2858" t="s">
        <v>3429</v>
      </c>
      <c r="D2858" t="s">
        <v>3401</v>
      </c>
      <c r="E2858" t="s">
        <v>3441</v>
      </c>
      <c r="F2858" t="s">
        <v>3442</v>
      </c>
      <c r="G2858" t="s">
        <v>3443</v>
      </c>
      <c r="H2858" t="s">
        <v>3444</v>
      </c>
      <c r="I2858" t="s">
        <v>3445</v>
      </c>
      <c r="J2858" t="s">
        <v>3446</v>
      </c>
      <c r="K2858" t="s">
        <v>3447</v>
      </c>
      <c r="L2858" t="s">
        <v>3448</v>
      </c>
      <c r="M2858" t="s">
        <v>3430</v>
      </c>
      <c r="N2858" t="s">
        <v>3431</v>
      </c>
      <c r="O2858" t="s">
        <v>3436</v>
      </c>
      <c r="P2858" t="s">
        <v>3435</v>
      </c>
      <c r="Q2858" t="s">
        <v>3410</v>
      </c>
      <c r="R2858" t="s">
        <v>3419</v>
      </c>
      <c r="S2858" t="s">
        <v>3412</v>
      </c>
      <c r="U2858" t="str">
        <f t="shared" si="528"/>
        <v>MCQN</v>
      </c>
      <c r="V2858">
        <f t="shared" si="529"/>
        <v>200</v>
      </c>
      <c r="W2858">
        <f t="shared" si="530"/>
        <v>40</v>
      </c>
      <c r="X2858">
        <f t="shared" si="531"/>
        <v>500</v>
      </c>
      <c r="Y2858">
        <f t="shared" si="521"/>
        <v>1000</v>
      </c>
      <c r="Z2858">
        <f t="shared" si="522"/>
        <v>2</v>
      </c>
      <c r="AA2858">
        <f t="shared" si="523"/>
        <v>0.1</v>
      </c>
      <c r="AB2858">
        <f t="shared" si="524"/>
        <v>0.99</v>
      </c>
      <c r="AC2858">
        <f t="shared" si="525"/>
        <v>0.2</v>
      </c>
      <c r="AD2858">
        <f t="shared" si="526"/>
        <v>1007</v>
      </c>
      <c r="AE2858">
        <f t="shared" si="527"/>
        <v>1</v>
      </c>
    </row>
    <row r="2859" spans="1:31" x14ac:dyDescent="0.25">
      <c r="A2859" t="s">
        <v>710</v>
      </c>
      <c r="B2859" t="s">
        <v>3399</v>
      </c>
      <c r="C2859" t="s">
        <v>3429</v>
      </c>
      <c r="D2859" t="s">
        <v>3401</v>
      </c>
      <c r="E2859" t="s">
        <v>3441</v>
      </c>
      <c r="F2859" t="s">
        <v>3442</v>
      </c>
      <c r="G2859" t="s">
        <v>3443</v>
      </c>
      <c r="H2859" t="s">
        <v>3444</v>
      </c>
      <c r="I2859" t="s">
        <v>3445</v>
      </c>
      <c r="J2859" t="s">
        <v>3446</v>
      </c>
      <c r="K2859" t="s">
        <v>3447</v>
      </c>
      <c r="L2859" t="s">
        <v>3448</v>
      </c>
      <c r="M2859" t="s">
        <v>3430</v>
      </c>
      <c r="N2859" t="s">
        <v>3431</v>
      </c>
      <c r="O2859" t="s">
        <v>3436</v>
      </c>
      <c r="P2859" t="s">
        <v>3435</v>
      </c>
      <c r="Q2859" t="s">
        <v>3410</v>
      </c>
      <c r="R2859" t="s">
        <v>3420</v>
      </c>
      <c r="S2859" t="s">
        <v>3412</v>
      </c>
      <c r="U2859" t="str">
        <f t="shared" si="528"/>
        <v>MCQN</v>
      </c>
      <c r="V2859">
        <f t="shared" si="529"/>
        <v>200</v>
      </c>
      <c r="W2859">
        <f t="shared" si="530"/>
        <v>40</v>
      </c>
      <c r="X2859">
        <f t="shared" si="531"/>
        <v>500</v>
      </c>
      <c r="Y2859">
        <f t="shared" si="521"/>
        <v>1000</v>
      </c>
      <c r="Z2859">
        <f t="shared" si="522"/>
        <v>2</v>
      </c>
      <c r="AA2859">
        <f t="shared" si="523"/>
        <v>0.1</v>
      </c>
      <c r="AB2859">
        <f t="shared" si="524"/>
        <v>0.99</v>
      </c>
      <c r="AC2859">
        <f t="shared" si="525"/>
        <v>0.2</v>
      </c>
      <c r="AD2859">
        <f t="shared" si="526"/>
        <v>1008</v>
      </c>
      <c r="AE2859">
        <f t="shared" si="527"/>
        <v>1</v>
      </c>
    </row>
    <row r="2860" spans="1:31" x14ac:dyDescent="0.25">
      <c r="A2860" t="s">
        <v>710</v>
      </c>
      <c r="B2860" t="s">
        <v>3399</v>
      </c>
      <c r="C2860" t="s">
        <v>3429</v>
      </c>
      <c r="D2860" t="s">
        <v>3401</v>
      </c>
      <c r="E2860" t="s">
        <v>3441</v>
      </c>
      <c r="F2860" t="s">
        <v>3442</v>
      </c>
      <c r="G2860" t="s">
        <v>3443</v>
      </c>
      <c r="H2860" t="s">
        <v>3444</v>
      </c>
      <c r="I2860" t="s">
        <v>3445</v>
      </c>
      <c r="J2860" t="s">
        <v>3446</v>
      </c>
      <c r="K2860" t="s">
        <v>3447</v>
      </c>
      <c r="L2860" t="s">
        <v>3448</v>
      </c>
      <c r="M2860" t="s">
        <v>3430</v>
      </c>
      <c r="N2860" t="s">
        <v>3431</v>
      </c>
      <c r="O2860" t="s">
        <v>3436</v>
      </c>
      <c r="P2860" t="s">
        <v>3435</v>
      </c>
      <c r="Q2860" t="s">
        <v>3410</v>
      </c>
      <c r="R2860" t="s">
        <v>3421</v>
      </c>
      <c r="S2860" t="s">
        <v>3412</v>
      </c>
      <c r="U2860" t="str">
        <f t="shared" si="528"/>
        <v>MCQN</v>
      </c>
      <c r="V2860">
        <f t="shared" si="529"/>
        <v>200</v>
      </c>
      <c r="W2860">
        <f t="shared" si="530"/>
        <v>40</v>
      </c>
      <c r="X2860">
        <f t="shared" si="531"/>
        <v>500</v>
      </c>
      <c r="Y2860">
        <f t="shared" si="521"/>
        <v>1000</v>
      </c>
      <c r="Z2860">
        <f t="shared" si="522"/>
        <v>2</v>
      </c>
      <c r="AA2860">
        <f t="shared" si="523"/>
        <v>0.1</v>
      </c>
      <c r="AB2860">
        <f t="shared" si="524"/>
        <v>0.99</v>
      </c>
      <c r="AC2860">
        <f t="shared" si="525"/>
        <v>0.2</v>
      </c>
      <c r="AD2860">
        <f t="shared" si="526"/>
        <v>1009</v>
      </c>
      <c r="AE2860">
        <f t="shared" si="527"/>
        <v>1</v>
      </c>
    </row>
    <row r="2861" spans="1:31" x14ac:dyDescent="0.25">
      <c r="A2861" t="s">
        <v>710</v>
      </c>
      <c r="B2861" t="s">
        <v>3399</v>
      </c>
      <c r="C2861" t="s">
        <v>3429</v>
      </c>
      <c r="D2861" t="s">
        <v>3401</v>
      </c>
      <c r="E2861" t="s">
        <v>3441</v>
      </c>
      <c r="F2861" t="s">
        <v>3442</v>
      </c>
      <c r="G2861" t="s">
        <v>3443</v>
      </c>
      <c r="H2861" t="s">
        <v>3444</v>
      </c>
      <c r="I2861" t="s">
        <v>3445</v>
      </c>
      <c r="J2861" t="s">
        <v>3446</v>
      </c>
      <c r="K2861" t="s">
        <v>3447</v>
      </c>
      <c r="L2861" t="s">
        <v>3448</v>
      </c>
      <c r="M2861" t="s">
        <v>3430</v>
      </c>
      <c r="N2861" t="s">
        <v>3431</v>
      </c>
      <c r="O2861" t="s">
        <v>3436</v>
      </c>
      <c r="P2861" t="s">
        <v>3435</v>
      </c>
      <c r="Q2861" t="s">
        <v>3422</v>
      </c>
      <c r="R2861" t="s">
        <v>3411</v>
      </c>
      <c r="S2861" t="s">
        <v>3412</v>
      </c>
      <c r="U2861" t="str">
        <f t="shared" si="528"/>
        <v>MCQN</v>
      </c>
      <c r="V2861">
        <f t="shared" si="529"/>
        <v>200</v>
      </c>
      <c r="W2861">
        <f t="shared" si="530"/>
        <v>40</v>
      </c>
      <c r="X2861">
        <f t="shared" si="531"/>
        <v>500</v>
      </c>
      <c r="Y2861">
        <f t="shared" si="521"/>
        <v>1000</v>
      </c>
      <c r="Z2861">
        <f t="shared" si="522"/>
        <v>2</v>
      </c>
      <c r="AA2861">
        <f t="shared" si="523"/>
        <v>0.1</v>
      </c>
      <c r="AB2861">
        <f t="shared" si="524"/>
        <v>0.99</v>
      </c>
      <c r="AC2861">
        <f t="shared" si="525"/>
        <v>0.4</v>
      </c>
      <c r="AD2861">
        <f t="shared" si="526"/>
        <v>1000</v>
      </c>
      <c r="AE2861">
        <f t="shared" si="527"/>
        <v>1</v>
      </c>
    </row>
    <row r="2862" spans="1:31" x14ac:dyDescent="0.25">
      <c r="A2862" t="s">
        <v>710</v>
      </c>
      <c r="B2862" t="s">
        <v>3399</v>
      </c>
      <c r="C2862" t="s">
        <v>3429</v>
      </c>
      <c r="D2862" t="s">
        <v>3401</v>
      </c>
      <c r="E2862" t="s">
        <v>3441</v>
      </c>
      <c r="F2862" t="s">
        <v>3442</v>
      </c>
      <c r="G2862" t="s">
        <v>3443</v>
      </c>
      <c r="H2862" t="s">
        <v>3444</v>
      </c>
      <c r="I2862" t="s">
        <v>3445</v>
      </c>
      <c r="J2862" t="s">
        <v>3446</v>
      </c>
      <c r="K2862" t="s">
        <v>3447</v>
      </c>
      <c r="L2862" t="s">
        <v>3448</v>
      </c>
      <c r="M2862" t="s">
        <v>3430</v>
      </c>
      <c r="N2862" t="s">
        <v>3431</v>
      </c>
      <c r="O2862" t="s">
        <v>3436</v>
      </c>
      <c r="P2862" t="s">
        <v>3435</v>
      </c>
      <c r="Q2862" t="s">
        <v>3422</v>
      </c>
      <c r="R2862" t="s">
        <v>3413</v>
      </c>
      <c r="S2862" t="s">
        <v>3412</v>
      </c>
      <c r="U2862" t="str">
        <f t="shared" si="528"/>
        <v>MCQN</v>
      </c>
      <c r="V2862">
        <f t="shared" si="529"/>
        <v>200</v>
      </c>
      <c r="W2862">
        <f t="shared" si="530"/>
        <v>40</v>
      </c>
      <c r="X2862">
        <f t="shared" si="531"/>
        <v>500</v>
      </c>
      <c r="Y2862">
        <f t="shared" si="521"/>
        <v>1000</v>
      </c>
      <c r="Z2862">
        <f t="shared" si="522"/>
        <v>2</v>
      </c>
      <c r="AA2862">
        <f t="shared" si="523"/>
        <v>0.1</v>
      </c>
      <c r="AB2862">
        <f t="shared" si="524"/>
        <v>0.99</v>
      </c>
      <c r="AC2862">
        <f t="shared" si="525"/>
        <v>0.4</v>
      </c>
      <c r="AD2862">
        <f t="shared" si="526"/>
        <v>1001</v>
      </c>
      <c r="AE2862">
        <f t="shared" si="527"/>
        <v>1</v>
      </c>
    </row>
    <row r="2863" spans="1:31" x14ac:dyDescent="0.25">
      <c r="A2863" t="s">
        <v>710</v>
      </c>
      <c r="B2863" t="s">
        <v>3399</v>
      </c>
      <c r="C2863" t="s">
        <v>3429</v>
      </c>
      <c r="D2863" t="s">
        <v>3401</v>
      </c>
      <c r="E2863" t="s">
        <v>3441</v>
      </c>
      <c r="F2863" t="s">
        <v>3442</v>
      </c>
      <c r="G2863" t="s">
        <v>3443</v>
      </c>
      <c r="H2863" t="s">
        <v>3444</v>
      </c>
      <c r="I2863" t="s">
        <v>3445</v>
      </c>
      <c r="J2863" t="s">
        <v>3446</v>
      </c>
      <c r="K2863" t="s">
        <v>3447</v>
      </c>
      <c r="L2863" t="s">
        <v>3448</v>
      </c>
      <c r="M2863" t="s">
        <v>3430</v>
      </c>
      <c r="N2863" t="s">
        <v>3431</v>
      </c>
      <c r="O2863" t="s">
        <v>3436</v>
      </c>
      <c r="P2863" t="s">
        <v>3435</v>
      </c>
      <c r="Q2863" t="s">
        <v>3422</v>
      </c>
      <c r="R2863" t="s">
        <v>3414</v>
      </c>
      <c r="S2863" t="s">
        <v>3412</v>
      </c>
      <c r="U2863" t="str">
        <f t="shared" si="528"/>
        <v>MCQN</v>
      </c>
      <c r="V2863">
        <f t="shared" si="529"/>
        <v>200</v>
      </c>
      <c r="W2863">
        <f t="shared" si="530"/>
        <v>40</v>
      </c>
      <c r="X2863">
        <f t="shared" si="531"/>
        <v>500</v>
      </c>
      <c r="Y2863">
        <f t="shared" si="521"/>
        <v>1000</v>
      </c>
      <c r="Z2863">
        <f t="shared" si="522"/>
        <v>2</v>
      </c>
      <c r="AA2863">
        <f t="shared" si="523"/>
        <v>0.1</v>
      </c>
      <c r="AB2863">
        <f t="shared" si="524"/>
        <v>0.99</v>
      </c>
      <c r="AC2863">
        <f t="shared" si="525"/>
        <v>0.4</v>
      </c>
      <c r="AD2863">
        <f t="shared" si="526"/>
        <v>1002</v>
      </c>
      <c r="AE2863">
        <f t="shared" si="527"/>
        <v>1</v>
      </c>
    </row>
    <row r="2864" spans="1:31" x14ac:dyDescent="0.25">
      <c r="A2864" t="s">
        <v>710</v>
      </c>
      <c r="B2864" t="s">
        <v>3399</v>
      </c>
      <c r="C2864" t="s">
        <v>3429</v>
      </c>
      <c r="D2864" t="s">
        <v>3401</v>
      </c>
      <c r="E2864" t="s">
        <v>3441</v>
      </c>
      <c r="F2864" t="s">
        <v>3442</v>
      </c>
      <c r="G2864" t="s">
        <v>3443</v>
      </c>
      <c r="H2864" t="s">
        <v>3444</v>
      </c>
      <c r="I2864" t="s">
        <v>3445</v>
      </c>
      <c r="J2864" t="s">
        <v>3446</v>
      </c>
      <c r="K2864" t="s">
        <v>3447</v>
      </c>
      <c r="L2864" t="s">
        <v>3448</v>
      </c>
      <c r="M2864" t="s">
        <v>3430</v>
      </c>
      <c r="N2864" t="s">
        <v>3431</v>
      </c>
      <c r="O2864" t="s">
        <v>3436</v>
      </c>
      <c r="P2864" t="s">
        <v>3435</v>
      </c>
      <c r="Q2864" t="s">
        <v>3422</v>
      </c>
      <c r="R2864" t="s">
        <v>3415</v>
      </c>
      <c r="S2864" t="s">
        <v>3412</v>
      </c>
      <c r="U2864" t="str">
        <f t="shared" si="528"/>
        <v>MCQN</v>
      </c>
      <c r="V2864">
        <f t="shared" si="529"/>
        <v>200</v>
      </c>
      <c r="W2864">
        <f t="shared" si="530"/>
        <v>40</v>
      </c>
      <c r="X2864">
        <f t="shared" si="531"/>
        <v>500</v>
      </c>
      <c r="Y2864">
        <f t="shared" si="521"/>
        <v>1000</v>
      </c>
      <c r="Z2864">
        <f t="shared" si="522"/>
        <v>2</v>
      </c>
      <c r="AA2864">
        <f t="shared" si="523"/>
        <v>0.1</v>
      </c>
      <c r="AB2864">
        <f t="shared" si="524"/>
        <v>0.99</v>
      </c>
      <c r="AC2864">
        <f t="shared" si="525"/>
        <v>0.4</v>
      </c>
      <c r="AD2864">
        <f t="shared" si="526"/>
        <v>1003</v>
      </c>
      <c r="AE2864">
        <f t="shared" si="527"/>
        <v>1</v>
      </c>
    </row>
    <row r="2865" spans="1:31" x14ac:dyDescent="0.25">
      <c r="A2865" t="s">
        <v>710</v>
      </c>
      <c r="B2865" t="s">
        <v>3399</v>
      </c>
      <c r="C2865" t="s">
        <v>3429</v>
      </c>
      <c r="D2865" t="s">
        <v>3401</v>
      </c>
      <c r="E2865" t="s">
        <v>3441</v>
      </c>
      <c r="F2865" t="s">
        <v>3442</v>
      </c>
      <c r="G2865" t="s">
        <v>3443</v>
      </c>
      <c r="H2865" t="s">
        <v>3444</v>
      </c>
      <c r="I2865" t="s">
        <v>3445</v>
      </c>
      <c r="J2865" t="s">
        <v>3446</v>
      </c>
      <c r="K2865" t="s">
        <v>3447</v>
      </c>
      <c r="L2865" t="s">
        <v>3448</v>
      </c>
      <c r="M2865" t="s">
        <v>3430</v>
      </c>
      <c r="N2865" t="s">
        <v>3431</v>
      </c>
      <c r="O2865" t="s">
        <v>3436</v>
      </c>
      <c r="P2865" t="s">
        <v>3435</v>
      </c>
      <c r="Q2865" t="s">
        <v>3422</v>
      </c>
      <c r="R2865" t="s">
        <v>3416</v>
      </c>
      <c r="S2865" t="s">
        <v>3412</v>
      </c>
      <c r="U2865" t="str">
        <f t="shared" si="528"/>
        <v>MCQN</v>
      </c>
      <c r="V2865">
        <f t="shared" si="529"/>
        <v>200</v>
      </c>
      <c r="W2865">
        <f t="shared" si="530"/>
        <v>40</v>
      </c>
      <c r="X2865">
        <f t="shared" si="531"/>
        <v>500</v>
      </c>
      <c r="Y2865">
        <f t="shared" ref="Y2865:Y2928" si="532">VALUE(MID(M2865,5,5))</f>
        <v>1000</v>
      </c>
      <c r="Z2865">
        <f t="shared" ref="Z2865:Z2928" si="533">VALUE(MID(N2865,3,5))</f>
        <v>2</v>
      </c>
      <c r="AA2865">
        <f t="shared" ref="AA2865:AA2928" si="534">VALUE(MID(O2865,3,5))</f>
        <v>0.1</v>
      </c>
      <c r="AB2865">
        <f t="shared" ref="AB2865:AB2928" si="535">VALUE(MID(P2865,3,5))</f>
        <v>0.99</v>
      </c>
      <c r="AC2865">
        <f t="shared" ref="AC2865:AC2928" si="536">VALUE(MID(Q2865,3,5))</f>
        <v>0.4</v>
      </c>
      <c r="AD2865">
        <f t="shared" ref="AD2865:AD2928" si="537">VALUE(MID(R2865,5,5))</f>
        <v>1004</v>
      </c>
      <c r="AE2865">
        <f t="shared" si="527"/>
        <v>1</v>
      </c>
    </row>
    <row r="2866" spans="1:31" x14ac:dyDescent="0.25">
      <c r="A2866" t="s">
        <v>710</v>
      </c>
      <c r="B2866" t="s">
        <v>3399</v>
      </c>
      <c r="C2866" t="s">
        <v>3429</v>
      </c>
      <c r="D2866" t="s">
        <v>3401</v>
      </c>
      <c r="E2866" t="s">
        <v>3441</v>
      </c>
      <c r="F2866" t="s">
        <v>3442</v>
      </c>
      <c r="G2866" t="s">
        <v>3443</v>
      </c>
      <c r="H2866" t="s">
        <v>3444</v>
      </c>
      <c r="I2866" t="s">
        <v>3445</v>
      </c>
      <c r="J2866" t="s">
        <v>3446</v>
      </c>
      <c r="K2866" t="s">
        <v>3447</v>
      </c>
      <c r="L2866" t="s">
        <v>3448</v>
      </c>
      <c r="M2866" t="s">
        <v>3430</v>
      </c>
      <c r="N2866" t="s">
        <v>3431</v>
      </c>
      <c r="O2866" t="s">
        <v>3436</v>
      </c>
      <c r="P2866" t="s">
        <v>3435</v>
      </c>
      <c r="Q2866" t="s">
        <v>3422</v>
      </c>
      <c r="R2866" t="s">
        <v>3417</v>
      </c>
      <c r="S2866" t="s">
        <v>3412</v>
      </c>
      <c r="U2866" t="str">
        <f t="shared" si="528"/>
        <v>MCQN</v>
      </c>
      <c r="V2866">
        <f t="shared" si="529"/>
        <v>200</v>
      </c>
      <c r="W2866">
        <f t="shared" si="530"/>
        <v>40</v>
      </c>
      <c r="X2866">
        <f t="shared" si="531"/>
        <v>500</v>
      </c>
      <c r="Y2866">
        <f t="shared" si="532"/>
        <v>1000</v>
      </c>
      <c r="Z2866">
        <f t="shared" si="533"/>
        <v>2</v>
      </c>
      <c r="AA2866">
        <f t="shared" si="534"/>
        <v>0.1</v>
      </c>
      <c r="AB2866">
        <f t="shared" si="535"/>
        <v>0.99</v>
      </c>
      <c r="AC2866">
        <f t="shared" si="536"/>
        <v>0.4</v>
      </c>
      <c r="AD2866">
        <f t="shared" si="537"/>
        <v>1005</v>
      </c>
      <c r="AE2866">
        <f t="shared" ref="AE2866:AE2929" si="538">IF(MID(E2866,3,3)="exp",1,0)</f>
        <v>1</v>
      </c>
    </row>
    <row r="2867" spans="1:31" x14ac:dyDescent="0.25">
      <c r="A2867" t="s">
        <v>710</v>
      </c>
      <c r="B2867" t="s">
        <v>3399</v>
      </c>
      <c r="C2867" t="s">
        <v>3429</v>
      </c>
      <c r="D2867" t="s">
        <v>3401</v>
      </c>
      <c r="E2867" t="s">
        <v>3441</v>
      </c>
      <c r="F2867" t="s">
        <v>3442</v>
      </c>
      <c r="G2867" t="s">
        <v>3443</v>
      </c>
      <c r="H2867" t="s">
        <v>3444</v>
      </c>
      <c r="I2867" t="s">
        <v>3445</v>
      </c>
      <c r="J2867" t="s">
        <v>3446</v>
      </c>
      <c r="K2867" t="s">
        <v>3447</v>
      </c>
      <c r="L2867" t="s">
        <v>3448</v>
      </c>
      <c r="M2867" t="s">
        <v>3430</v>
      </c>
      <c r="N2867" t="s">
        <v>3431</v>
      </c>
      <c r="O2867" t="s">
        <v>3436</v>
      </c>
      <c r="P2867" t="s">
        <v>3435</v>
      </c>
      <c r="Q2867" t="s">
        <v>3422</v>
      </c>
      <c r="R2867" t="s">
        <v>3418</v>
      </c>
      <c r="S2867" t="s">
        <v>3412</v>
      </c>
      <c r="U2867" t="str">
        <f t="shared" si="528"/>
        <v>MCQN</v>
      </c>
      <c r="V2867">
        <f t="shared" si="529"/>
        <v>200</v>
      </c>
      <c r="W2867">
        <f t="shared" si="530"/>
        <v>40</v>
      </c>
      <c r="X2867">
        <f t="shared" si="531"/>
        <v>500</v>
      </c>
      <c r="Y2867">
        <f t="shared" si="532"/>
        <v>1000</v>
      </c>
      <c r="Z2867">
        <f t="shared" si="533"/>
        <v>2</v>
      </c>
      <c r="AA2867">
        <f t="shared" si="534"/>
        <v>0.1</v>
      </c>
      <c r="AB2867">
        <f t="shared" si="535"/>
        <v>0.99</v>
      </c>
      <c r="AC2867">
        <f t="shared" si="536"/>
        <v>0.4</v>
      </c>
      <c r="AD2867">
        <f t="shared" si="537"/>
        <v>1006</v>
      </c>
      <c r="AE2867">
        <f t="shared" si="538"/>
        <v>1</v>
      </c>
    </row>
    <row r="2868" spans="1:31" x14ac:dyDescent="0.25">
      <c r="A2868" t="s">
        <v>710</v>
      </c>
      <c r="B2868" t="s">
        <v>3399</v>
      </c>
      <c r="C2868" t="s">
        <v>3429</v>
      </c>
      <c r="D2868" t="s">
        <v>3401</v>
      </c>
      <c r="E2868" t="s">
        <v>3441</v>
      </c>
      <c r="F2868" t="s">
        <v>3442</v>
      </c>
      <c r="G2868" t="s">
        <v>3443</v>
      </c>
      <c r="H2868" t="s">
        <v>3444</v>
      </c>
      <c r="I2868" t="s">
        <v>3445</v>
      </c>
      <c r="J2868" t="s">
        <v>3446</v>
      </c>
      <c r="K2868" t="s">
        <v>3447</v>
      </c>
      <c r="L2868" t="s">
        <v>3448</v>
      </c>
      <c r="M2868" t="s">
        <v>3430</v>
      </c>
      <c r="N2868" t="s">
        <v>3431</v>
      </c>
      <c r="O2868" t="s">
        <v>3436</v>
      </c>
      <c r="P2868" t="s">
        <v>3435</v>
      </c>
      <c r="Q2868" t="s">
        <v>3422</v>
      </c>
      <c r="R2868" t="s">
        <v>3419</v>
      </c>
      <c r="S2868" t="s">
        <v>3412</v>
      </c>
      <c r="U2868" t="str">
        <f t="shared" si="528"/>
        <v>MCQN</v>
      </c>
      <c r="V2868">
        <f t="shared" si="529"/>
        <v>200</v>
      </c>
      <c r="W2868">
        <f t="shared" si="530"/>
        <v>40</v>
      </c>
      <c r="X2868">
        <f t="shared" si="531"/>
        <v>500</v>
      </c>
      <c r="Y2868">
        <f t="shared" si="532"/>
        <v>1000</v>
      </c>
      <c r="Z2868">
        <f t="shared" si="533"/>
        <v>2</v>
      </c>
      <c r="AA2868">
        <f t="shared" si="534"/>
        <v>0.1</v>
      </c>
      <c r="AB2868">
        <f t="shared" si="535"/>
        <v>0.99</v>
      </c>
      <c r="AC2868">
        <f t="shared" si="536"/>
        <v>0.4</v>
      </c>
      <c r="AD2868">
        <f t="shared" si="537"/>
        <v>1007</v>
      </c>
      <c r="AE2868">
        <f t="shared" si="538"/>
        <v>1</v>
      </c>
    </row>
    <row r="2869" spans="1:31" x14ac:dyDescent="0.25">
      <c r="A2869" t="s">
        <v>710</v>
      </c>
      <c r="B2869" t="s">
        <v>3399</v>
      </c>
      <c r="C2869" t="s">
        <v>3429</v>
      </c>
      <c r="D2869" t="s">
        <v>3401</v>
      </c>
      <c r="E2869" t="s">
        <v>3441</v>
      </c>
      <c r="F2869" t="s">
        <v>3442</v>
      </c>
      <c r="G2869" t="s">
        <v>3443</v>
      </c>
      <c r="H2869" t="s">
        <v>3444</v>
      </c>
      <c r="I2869" t="s">
        <v>3445</v>
      </c>
      <c r="J2869" t="s">
        <v>3446</v>
      </c>
      <c r="K2869" t="s">
        <v>3447</v>
      </c>
      <c r="L2869" t="s">
        <v>3448</v>
      </c>
      <c r="M2869" t="s">
        <v>3430</v>
      </c>
      <c r="N2869" t="s">
        <v>3431</v>
      </c>
      <c r="O2869" t="s">
        <v>3436</v>
      </c>
      <c r="P2869" t="s">
        <v>3435</v>
      </c>
      <c r="Q2869" t="s">
        <v>3422</v>
      </c>
      <c r="R2869" t="s">
        <v>3420</v>
      </c>
      <c r="S2869" t="s">
        <v>3412</v>
      </c>
      <c r="U2869" t="str">
        <f t="shared" si="528"/>
        <v>MCQN</v>
      </c>
      <c r="V2869">
        <f t="shared" si="529"/>
        <v>200</v>
      </c>
      <c r="W2869">
        <f t="shared" si="530"/>
        <v>40</v>
      </c>
      <c r="X2869">
        <f t="shared" si="531"/>
        <v>500</v>
      </c>
      <c r="Y2869">
        <f t="shared" si="532"/>
        <v>1000</v>
      </c>
      <c r="Z2869">
        <f t="shared" si="533"/>
        <v>2</v>
      </c>
      <c r="AA2869">
        <f t="shared" si="534"/>
        <v>0.1</v>
      </c>
      <c r="AB2869">
        <f t="shared" si="535"/>
        <v>0.99</v>
      </c>
      <c r="AC2869">
        <f t="shared" si="536"/>
        <v>0.4</v>
      </c>
      <c r="AD2869">
        <f t="shared" si="537"/>
        <v>1008</v>
      </c>
      <c r="AE2869">
        <f t="shared" si="538"/>
        <v>1</v>
      </c>
    </row>
    <row r="2870" spans="1:31" x14ac:dyDescent="0.25">
      <c r="A2870" t="s">
        <v>710</v>
      </c>
      <c r="B2870" t="s">
        <v>3399</v>
      </c>
      <c r="C2870" t="s">
        <v>3429</v>
      </c>
      <c r="D2870" t="s">
        <v>3401</v>
      </c>
      <c r="E2870" t="s">
        <v>3441</v>
      </c>
      <c r="F2870" t="s">
        <v>3442</v>
      </c>
      <c r="G2870" t="s">
        <v>3443</v>
      </c>
      <c r="H2870" t="s">
        <v>3444</v>
      </c>
      <c r="I2870" t="s">
        <v>3445</v>
      </c>
      <c r="J2870" t="s">
        <v>3446</v>
      </c>
      <c r="K2870" t="s">
        <v>3447</v>
      </c>
      <c r="L2870" t="s">
        <v>3448</v>
      </c>
      <c r="M2870" t="s">
        <v>3430</v>
      </c>
      <c r="N2870" t="s">
        <v>3431</v>
      </c>
      <c r="O2870" t="s">
        <v>3436</v>
      </c>
      <c r="P2870" t="s">
        <v>3435</v>
      </c>
      <c r="Q2870" t="s">
        <v>3422</v>
      </c>
      <c r="R2870" t="s">
        <v>3421</v>
      </c>
      <c r="S2870" t="s">
        <v>3412</v>
      </c>
      <c r="U2870" t="str">
        <f t="shared" si="528"/>
        <v>MCQN</v>
      </c>
      <c r="V2870">
        <f t="shared" si="529"/>
        <v>200</v>
      </c>
      <c r="W2870">
        <f t="shared" si="530"/>
        <v>40</v>
      </c>
      <c r="X2870">
        <f t="shared" si="531"/>
        <v>500</v>
      </c>
      <c r="Y2870">
        <f t="shared" si="532"/>
        <v>1000</v>
      </c>
      <c r="Z2870">
        <f t="shared" si="533"/>
        <v>2</v>
      </c>
      <c r="AA2870">
        <f t="shared" si="534"/>
        <v>0.1</v>
      </c>
      <c r="AB2870">
        <f t="shared" si="535"/>
        <v>0.99</v>
      </c>
      <c r="AC2870">
        <f t="shared" si="536"/>
        <v>0.4</v>
      </c>
      <c r="AD2870">
        <f t="shared" si="537"/>
        <v>1009</v>
      </c>
      <c r="AE2870">
        <f t="shared" si="538"/>
        <v>1</v>
      </c>
    </row>
    <row r="2871" spans="1:31" x14ac:dyDescent="0.25">
      <c r="A2871" t="s">
        <v>710</v>
      </c>
      <c r="B2871" t="s">
        <v>3399</v>
      </c>
      <c r="C2871" t="s">
        <v>3429</v>
      </c>
      <c r="D2871" t="s">
        <v>3401</v>
      </c>
      <c r="E2871" t="s">
        <v>3441</v>
      </c>
      <c r="F2871" t="s">
        <v>3442</v>
      </c>
      <c r="G2871" t="s">
        <v>3443</v>
      </c>
      <c r="H2871" t="s">
        <v>3444</v>
      </c>
      <c r="I2871" t="s">
        <v>3445</v>
      </c>
      <c r="J2871" t="s">
        <v>3446</v>
      </c>
      <c r="K2871" t="s">
        <v>3447</v>
      </c>
      <c r="L2871" t="s">
        <v>3448</v>
      </c>
      <c r="M2871" t="s">
        <v>3430</v>
      </c>
      <c r="N2871" t="s">
        <v>3431</v>
      </c>
      <c r="O2871" t="s">
        <v>3436</v>
      </c>
      <c r="P2871" t="s">
        <v>3435</v>
      </c>
      <c r="Q2871" t="s">
        <v>3423</v>
      </c>
      <c r="R2871" t="s">
        <v>3411</v>
      </c>
      <c r="S2871" t="s">
        <v>3412</v>
      </c>
      <c r="U2871" t="str">
        <f t="shared" si="528"/>
        <v>MCQN</v>
      </c>
      <c r="V2871">
        <f t="shared" si="529"/>
        <v>200</v>
      </c>
      <c r="W2871">
        <f t="shared" si="530"/>
        <v>40</v>
      </c>
      <c r="X2871">
        <f t="shared" si="531"/>
        <v>500</v>
      </c>
      <c r="Y2871">
        <f t="shared" si="532"/>
        <v>1000</v>
      </c>
      <c r="Z2871">
        <f t="shared" si="533"/>
        <v>2</v>
      </c>
      <c r="AA2871">
        <f t="shared" si="534"/>
        <v>0.1</v>
      </c>
      <c r="AB2871">
        <f t="shared" si="535"/>
        <v>0.99</v>
      </c>
      <c r="AC2871">
        <f t="shared" si="536"/>
        <v>0.6</v>
      </c>
      <c r="AD2871">
        <f t="shared" si="537"/>
        <v>1000</v>
      </c>
      <c r="AE2871">
        <f t="shared" si="538"/>
        <v>1</v>
      </c>
    </row>
    <row r="2872" spans="1:31" x14ac:dyDescent="0.25">
      <c r="A2872" t="s">
        <v>710</v>
      </c>
      <c r="B2872" t="s">
        <v>3399</v>
      </c>
      <c r="C2872" t="s">
        <v>3429</v>
      </c>
      <c r="D2872" t="s">
        <v>3401</v>
      </c>
      <c r="E2872" t="s">
        <v>3441</v>
      </c>
      <c r="F2872" t="s">
        <v>3442</v>
      </c>
      <c r="G2872" t="s">
        <v>3443</v>
      </c>
      <c r="H2872" t="s">
        <v>3444</v>
      </c>
      <c r="I2872" t="s">
        <v>3445</v>
      </c>
      <c r="J2872" t="s">
        <v>3446</v>
      </c>
      <c r="K2872" t="s">
        <v>3447</v>
      </c>
      <c r="L2872" t="s">
        <v>3448</v>
      </c>
      <c r="M2872" t="s">
        <v>3430</v>
      </c>
      <c r="N2872" t="s">
        <v>3431</v>
      </c>
      <c r="O2872" t="s">
        <v>3436</v>
      </c>
      <c r="P2872" t="s">
        <v>3435</v>
      </c>
      <c r="Q2872" t="s">
        <v>3423</v>
      </c>
      <c r="R2872" t="s">
        <v>3413</v>
      </c>
      <c r="S2872" t="s">
        <v>3412</v>
      </c>
      <c r="U2872" t="str">
        <f t="shared" si="528"/>
        <v>MCQN</v>
      </c>
      <c r="V2872">
        <f t="shared" si="529"/>
        <v>200</v>
      </c>
      <c r="W2872">
        <f t="shared" si="530"/>
        <v>40</v>
      </c>
      <c r="X2872">
        <f t="shared" si="531"/>
        <v>500</v>
      </c>
      <c r="Y2872">
        <f t="shared" si="532"/>
        <v>1000</v>
      </c>
      <c r="Z2872">
        <f t="shared" si="533"/>
        <v>2</v>
      </c>
      <c r="AA2872">
        <f t="shared" si="534"/>
        <v>0.1</v>
      </c>
      <c r="AB2872">
        <f t="shared" si="535"/>
        <v>0.99</v>
      </c>
      <c r="AC2872">
        <f t="shared" si="536"/>
        <v>0.6</v>
      </c>
      <c r="AD2872">
        <f t="shared" si="537"/>
        <v>1001</v>
      </c>
      <c r="AE2872">
        <f t="shared" si="538"/>
        <v>1</v>
      </c>
    </row>
    <row r="2873" spans="1:31" x14ac:dyDescent="0.25">
      <c r="A2873" t="s">
        <v>710</v>
      </c>
      <c r="B2873" t="s">
        <v>3399</v>
      </c>
      <c r="C2873" t="s">
        <v>3429</v>
      </c>
      <c r="D2873" t="s">
        <v>3401</v>
      </c>
      <c r="E2873" t="s">
        <v>3441</v>
      </c>
      <c r="F2873" t="s">
        <v>3442</v>
      </c>
      <c r="G2873" t="s">
        <v>3443</v>
      </c>
      <c r="H2873" t="s">
        <v>3444</v>
      </c>
      <c r="I2873" t="s">
        <v>3445</v>
      </c>
      <c r="J2873" t="s">
        <v>3446</v>
      </c>
      <c r="K2873" t="s">
        <v>3447</v>
      </c>
      <c r="L2873" t="s">
        <v>3448</v>
      </c>
      <c r="M2873" t="s">
        <v>3430</v>
      </c>
      <c r="N2873" t="s">
        <v>3431</v>
      </c>
      <c r="O2873" t="s">
        <v>3436</v>
      </c>
      <c r="P2873" t="s">
        <v>3435</v>
      </c>
      <c r="Q2873" t="s">
        <v>3423</v>
      </c>
      <c r="R2873" t="s">
        <v>3414</v>
      </c>
      <c r="S2873" t="s">
        <v>3412</v>
      </c>
      <c r="U2873" t="str">
        <f t="shared" si="528"/>
        <v>MCQN</v>
      </c>
      <c r="V2873">
        <f t="shared" si="529"/>
        <v>200</v>
      </c>
      <c r="W2873">
        <f t="shared" si="530"/>
        <v>40</v>
      </c>
      <c r="X2873">
        <f t="shared" si="531"/>
        <v>500</v>
      </c>
      <c r="Y2873">
        <f t="shared" si="532"/>
        <v>1000</v>
      </c>
      <c r="Z2873">
        <f t="shared" si="533"/>
        <v>2</v>
      </c>
      <c r="AA2873">
        <f t="shared" si="534"/>
        <v>0.1</v>
      </c>
      <c r="AB2873">
        <f t="shared" si="535"/>
        <v>0.99</v>
      </c>
      <c r="AC2873">
        <f t="shared" si="536"/>
        <v>0.6</v>
      </c>
      <c r="AD2873">
        <f t="shared" si="537"/>
        <v>1002</v>
      </c>
      <c r="AE2873">
        <f t="shared" si="538"/>
        <v>1</v>
      </c>
    </row>
    <row r="2874" spans="1:31" x14ac:dyDescent="0.25">
      <c r="A2874" t="s">
        <v>710</v>
      </c>
      <c r="B2874" t="s">
        <v>3399</v>
      </c>
      <c r="C2874" t="s">
        <v>3429</v>
      </c>
      <c r="D2874" t="s">
        <v>3401</v>
      </c>
      <c r="E2874" t="s">
        <v>3441</v>
      </c>
      <c r="F2874" t="s">
        <v>3442</v>
      </c>
      <c r="G2874" t="s">
        <v>3443</v>
      </c>
      <c r="H2874" t="s">
        <v>3444</v>
      </c>
      <c r="I2874" t="s">
        <v>3445</v>
      </c>
      <c r="J2874" t="s">
        <v>3446</v>
      </c>
      <c r="K2874" t="s">
        <v>3447</v>
      </c>
      <c r="L2874" t="s">
        <v>3448</v>
      </c>
      <c r="M2874" t="s">
        <v>3430</v>
      </c>
      <c r="N2874" t="s">
        <v>3431</v>
      </c>
      <c r="O2874" t="s">
        <v>3436</v>
      </c>
      <c r="P2874" t="s">
        <v>3435</v>
      </c>
      <c r="Q2874" t="s">
        <v>3423</v>
      </c>
      <c r="R2874" t="s">
        <v>3415</v>
      </c>
      <c r="S2874" t="s">
        <v>3412</v>
      </c>
      <c r="U2874" t="str">
        <f t="shared" si="528"/>
        <v>MCQN</v>
      </c>
      <c r="V2874">
        <f t="shared" si="529"/>
        <v>200</v>
      </c>
      <c r="W2874">
        <f t="shared" si="530"/>
        <v>40</v>
      </c>
      <c r="X2874">
        <f t="shared" si="531"/>
        <v>500</v>
      </c>
      <c r="Y2874">
        <f t="shared" si="532"/>
        <v>1000</v>
      </c>
      <c r="Z2874">
        <f t="shared" si="533"/>
        <v>2</v>
      </c>
      <c r="AA2874">
        <f t="shared" si="534"/>
        <v>0.1</v>
      </c>
      <c r="AB2874">
        <f t="shared" si="535"/>
        <v>0.99</v>
      </c>
      <c r="AC2874">
        <f t="shared" si="536"/>
        <v>0.6</v>
      </c>
      <c r="AD2874">
        <f t="shared" si="537"/>
        <v>1003</v>
      </c>
      <c r="AE2874">
        <f t="shared" si="538"/>
        <v>1</v>
      </c>
    </row>
    <row r="2875" spans="1:31" x14ac:dyDescent="0.25">
      <c r="A2875" t="s">
        <v>710</v>
      </c>
      <c r="B2875" t="s">
        <v>3399</v>
      </c>
      <c r="C2875" t="s">
        <v>3429</v>
      </c>
      <c r="D2875" t="s">
        <v>3401</v>
      </c>
      <c r="E2875" t="s">
        <v>3441</v>
      </c>
      <c r="F2875" t="s">
        <v>3442</v>
      </c>
      <c r="G2875" t="s">
        <v>3443</v>
      </c>
      <c r="H2875" t="s">
        <v>3444</v>
      </c>
      <c r="I2875" t="s">
        <v>3445</v>
      </c>
      <c r="J2875" t="s">
        <v>3446</v>
      </c>
      <c r="K2875" t="s">
        <v>3447</v>
      </c>
      <c r="L2875" t="s">
        <v>3448</v>
      </c>
      <c r="M2875" t="s">
        <v>3430</v>
      </c>
      <c r="N2875" t="s">
        <v>3431</v>
      </c>
      <c r="O2875" t="s">
        <v>3436</v>
      </c>
      <c r="P2875" t="s">
        <v>3435</v>
      </c>
      <c r="Q2875" t="s">
        <v>3423</v>
      </c>
      <c r="R2875" t="s">
        <v>3416</v>
      </c>
      <c r="S2875" t="s">
        <v>3412</v>
      </c>
      <c r="U2875" t="str">
        <f t="shared" si="528"/>
        <v>MCQN</v>
      </c>
      <c r="V2875">
        <f t="shared" si="529"/>
        <v>200</v>
      </c>
      <c r="W2875">
        <f t="shared" si="530"/>
        <v>40</v>
      </c>
      <c r="X2875">
        <f t="shared" si="531"/>
        <v>500</v>
      </c>
      <c r="Y2875">
        <f t="shared" si="532"/>
        <v>1000</v>
      </c>
      <c r="Z2875">
        <f t="shared" si="533"/>
        <v>2</v>
      </c>
      <c r="AA2875">
        <f t="shared" si="534"/>
        <v>0.1</v>
      </c>
      <c r="AB2875">
        <f t="shared" si="535"/>
        <v>0.99</v>
      </c>
      <c r="AC2875">
        <f t="shared" si="536"/>
        <v>0.6</v>
      </c>
      <c r="AD2875">
        <f t="shared" si="537"/>
        <v>1004</v>
      </c>
      <c r="AE2875">
        <f t="shared" si="538"/>
        <v>1</v>
      </c>
    </row>
    <row r="2876" spans="1:31" x14ac:dyDescent="0.25">
      <c r="A2876" t="s">
        <v>710</v>
      </c>
      <c r="B2876" t="s">
        <v>3399</v>
      </c>
      <c r="C2876" t="s">
        <v>3429</v>
      </c>
      <c r="D2876" t="s">
        <v>3401</v>
      </c>
      <c r="E2876" t="s">
        <v>3441</v>
      </c>
      <c r="F2876" t="s">
        <v>3442</v>
      </c>
      <c r="G2876" t="s">
        <v>3443</v>
      </c>
      <c r="H2876" t="s">
        <v>3444</v>
      </c>
      <c r="I2876" t="s">
        <v>3445</v>
      </c>
      <c r="J2876" t="s">
        <v>3446</v>
      </c>
      <c r="K2876" t="s">
        <v>3447</v>
      </c>
      <c r="L2876" t="s">
        <v>3448</v>
      </c>
      <c r="M2876" t="s">
        <v>3430</v>
      </c>
      <c r="N2876" t="s">
        <v>3431</v>
      </c>
      <c r="O2876" t="s">
        <v>3436</v>
      </c>
      <c r="P2876" t="s">
        <v>3435</v>
      </c>
      <c r="Q2876" t="s">
        <v>3423</v>
      </c>
      <c r="R2876" t="s">
        <v>3417</v>
      </c>
      <c r="S2876" t="s">
        <v>3412</v>
      </c>
      <c r="U2876" t="str">
        <f t="shared" si="528"/>
        <v>MCQN</v>
      </c>
      <c r="V2876">
        <f t="shared" si="529"/>
        <v>200</v>
      </c>
      <c r="W2876">
        <f t="shared" si="530"/>
        <v>40</v>
      </c>
      <c r="X2876">
        <f t="shared" si="531"/>
        <v>500</v>
      </c>
      <c r="Y2876">
        <f t="shared" si="532"/>
        <v>1000</v>
      </c>
      <c r="Z2876">
        <f t="shared" si="533"/>
        <v>2</v>
      </c>
      <c r="AA2876">
        <f t="shared" si="534"/>
        <v>0.1</v>
      </c>
      <c r="AB2876">
        <f t="shared" si="535"/>
        <v>0.99</v>
      </c>
      <c r="AC2876">
        <f t="shared" si="536"/>
        <v>0.6</v>
      </c>
      <c r="AD2876">
        <f t="shared" si="537"/>
        <v>1005</v>
      </c>
      <c r="AE2876">
        <f t="shared" si="538"/>
        <v>1</v>
      </c>
    </row>
    <row r="2877" spans="1:31" x14ac:dyDescent="0.25">
      <c r="A2877" t="s">
        <v>710</v>
      </c>
      <c r="B2877" t="s">
        <v>3399</v>
      </c>
      <c r="C2877" t="s">
        <v>3429</v>
      </c>
      <c r="D2877" t="s">
        <v>3401</v>
      </c>
      <c r="E2877" t="s">
        <v>3441</v>
      </c>
      <c r="F2877" t="s">
        <v>3442</v>
      </c>
      <c r="G2877" t="s">
        <v>3443</v>
      </c>
      <c r="H2877" t="s">
        <v>3444</v>
      </c>
      <c r="I2877" t="s">
        <v>3445</v>
      </c>
      <c r="J2877" t="s">
        <v>3446</v>
      </c>
      <c r="K2877" t="s">
        <v>3447</v>
      </c>
      <c r="L2877" t="s">
        <v>3448</v>
      </c>
      <c r="M2877" t="s">
        <v>3430</v>
      </c>
      <c r="N2877" t="s">
        <v>3431</v>
      </c>
      <c r="O2877" t="s">
        <v>3436</v>
      </c>
      <c r="P2877" t="s">
        <v>3435</v>
      </c>
      <c r="Q2877" t="s">
        <v>3423</v>
      </c>
      <c r="R2877" t="s">
        <v>3418</v>
      </c>
      <c r="S2877" t="s">
        <v>3412</v>
      </c>
      <c r="U2877" t="str">
        <f t="shared" si="528"/>
        <v>MCQN</v>
      </c>
      <c r="V2877">
        <f t="shared" si="529"/>
        <v>200</v>
      </c>
      <c r="W2877">
        <f t="shared" si="530"/>
        <v>40</v>
      </c>
      <c r="X2877">
        <f t="shared" si="531"/>
        <v>500</v>
      </c>
      <c r="Y2877">
        <f t="shared" si="532"/>
        <v>1000</v>
      </c>
      <c r="Z2877">
        <f t="shared" si="533"/>
        <v>2</v>
      </c>
      <c r="AA2877">
        <f t="shared" si="534"/>
        <v>0.1</v>
      </c>
      <c r="AB2877">
        <f t="shared" si="535"/>
        <v>0.99</v>
      </c>
      <c r="AC2877">
        <f t="shared" si="536"/>
        <v>0.6</v>
      </c>
      <c r="AD2877">
        <f t="shared" si="537"/>
        <v>1006</v>
      </c>
      <c r="AE2877">
        <f t="shared" si="538"/>
        <v>1</v>
      </c>
    </row>
    <row r="2878" spans="1:31" x14ac:dyDescent="0.25">
      <c r="A2878" t="s">
        <v>710</v>
      </c>
      <c r="B2878" t="s">
        <v>3399</v>
      </c>
      <c r="C2878" t="s">
        <v>3429</v>
      </c>
      <c r="D2878" t="s">
        <v>3401</v>
      </c>
      <c r="E2878" t="s">
        <v>3441</v>
      </c>
      <c r="F2878" t="s">
        <v>3442</v>
      </c>
      <c r="G2878" t="s">
        <v>3443</v>
      </c>
      <c r="H2878" t="s">
        <v>3444</v>
      </c>
      <c r="I2878" t="s">
        <v>3445</v>
      </c>
      <c r="J2878" t="s">
        <v>3446</v>
      </c>
      <c r="K2878" t="s">
        <v>3447</v>
      </c>
      <c r="L2878" t="s">
        <v>3448</v>
      </c>
      <c r="M2878" t="s">
        <v>3430</v>
      </c>
      <c r="N2878" t="s">
        <v>3431</v>
      </c>
      <c r="O2878" t="s">
        <v>3436</v>
      </c>
      <c r="P2878" t="s">
        <v>3435</v>
      </c>
      <c r="Q2878" t="s">
        <v>3423</v>
      </c>
      <c r="R2878" t="s">
        <v>3419</v>
      </c>
      <c r="S2878" t="s">
        <v>3412</v>
      </c>
      <c r="U2878" t="str">
        <f t="shared" si="528"/>
        <v>MCQN</v>
      </c>
      <c r="V2878">
        <f t="shared" si="529"/>
        <v>200</v>
      </c>
      <c r="W2878">
        <f t="shared" si="530"/>
        <v>40</v>
      </c>
      <c r="X2878">
        <f t="shared" si="531"/>
        <v>500</v>
      </c>
      <c r="Y2878">
        <f t="shared" si="532"/>
        <v>1000</v>
      </c>
      <c r="Z2878">
        <f t="shared" si="533"/>
        <v>2</v>
      </c>
      <c r="AA2878">
        <f t="shared" si="534"/>
        <v>0.1</v>
      </c>
      <c r="AB2878">
        <f t="shared" si="535"/>
        <v>0.99</v>
      </c>
      <c r="AC2878">
        <f t="shared" si="536"/>
        <v>0.6</v>
      </c>
      <c r="AD2878">
        <f t="shared" si="537"/>
        <v>1007</v>
      </c>
      <c r="AE2878">
        <f t="shared" si="538"/>
        <v>1</v>
      </c>
    </row>
    <row r="2879" spans="1:31" x14ac:dyDescent="0.25">
      <c r="A2879" t="s">
        <v>710</v>
      </c>
      <c r="B2879" t="s">
        <v>3399</v>
      </c>
      <c r="C2879" t="s">
        <v>3429</v>
      </c>
      <c r="D2879" t="s">
        <v>3401</v>
      </c>
      <c r="E2879" t="s">
        <v>3441</v>
      </c>
      <c r="F2879" t="s">
        <v>3442</v>
      </c>
      <c r="G2879" t="s">
        <v>3443</v>
      </c>
      <c r="H2879" t="s">
        <v>3444</v>
      </c>
      <c r="I2879" t="s">
        <v>3445</v>
      </c>
      <c r="J2879" t="s">
        <v>3446</v>
      </c>
      <c r="K2879" t="s">
        <v>3447</v>
      </c>
      <c r="L2879" t="s">
        <v>3448</v>
      </c>
      <c r="M2879" t="s">
        <v>3430</v>
      </c>
      <c r="N2879" t="s">
        <v>3431</v>
      </c>
      <c r="O2879" t="s">
        <v>3436</v>
      </c>
      <c r="P2879" t="s">
        <v>3435</v>
      </c>
      <c r="Q2879" t="s">
        <v>3423</v>
      </c>
      <c r="R2879" t="s">
        <v>3420</v>
      </c>
      <c r="S2879" t="s">
        <v>3412</v>
      </c>
      <c r="U2879" t="str">
        <f t="shared" si="528"/>
        <v>MCQN</v>
      </c>
      <c r="V2879">
        <f t="shared" si="529"/>
        <v>200</v>
      </c>
      <c r="W2879">
        <f t="shared" si="530"/>
        <v>40</v>
      </c>
      <c r="X2879">
        <f t="shared" si="531"/>
        <v>500</v>
      </c>
      <c r="Y2879">
        <f t="shared" si="532"/>
        <v>1000</v>
      </c>
      <c r="Z2879">
        <f t="shared" si="533"/>
        <v>2</v>
      </c>
      <c r="AA2879">
        <f t="shared" si="534"/>
        <v>0.1</v>
      </c>
      <c r="AB2879">
        <f t="shared" si="535"/>
        <v>0.99</v>
      </c>
      <c r="AC2879">
        <f t="shared" si="536"/>
        <v>0.6</v>
      </c>
      <c r="AD2879">
        <f t="shared" si="537"/>
        <v>1008</v>
      </c>
      <c r="AE2879">
        <f t="shared" si="538"/>
        <v>1</v>
      </c>
    </row>
    <row r="2880" spans="1:31" x14ac:dyDescent="0.25">
      <c r="A2880" t="s">
        <v>710</v>
      </c>
      <c r="B2880" t="s">
        <v>3399</v>
      </c>
      <c r="C2880" t="s">
        <v>3429</v>
      </c>
      <c r="D2880" t="s">
        <v>3401</v>
      </c>
      <c r="E2880" t="s">
        <v>3441</v>
      </c>
      <c r="F2880" t="s">
        <v>3442</v>
      </c>
      <c r="G2880" t="s">
        <v>3443</v>
      </c>
      <c r="H2880" t="s">
        <v>3444</v>
      </c>
      <c r="I2880" t="s">
        <v>3445</v>
      </c>
      <c r="J2880" t="s">
        <v>3446</v>
      </c>
      <c r="K2880" t="s">
        <v>3447</v>
      </c>
      <c r="L2880" t="s">
        <v>3448</v>
      </c>
      <c r="M2880" t="s">
        <v>3430</v>
      </c>
      <c r="N2880" t="s">
        <v>3431</v>
      </c>
      <c r="O2880" t="s">
        <v>3436</v>
      </c>
      <c r="P2880" t="s">
        <v>3435</v>
      </c>
      <c r="Q2880" t="s">
        <v>3423</v>
      </c>
      <c r="R2880" t="s">
        <v>3421</v>
      </c>
      <c r="S2880" t="s">
        <v>3412</v>
      </c>
      <c r="U2880" t="str">
        <f t="shared" si="528"/>
        <v>MCQN</v>
      </c>
      <c r="V2880">
        <f t="shared" si="529"/>
        <v>200</v>
      </c>
      <c r="W2880">
        <f t="shared" si="530"/>
        <v>40</v>
      </c>
      <c r="X2880">
        <f t="shared" si="531"/>
        <v>500</v>
      </c>
      <c r="Y2880">
        <f t="shared" si="532"/>
        <v>1000</v>
      </c>
      <c r="Z2880">
        <f t="shared" si="533"/>
        <v>2</v>
      </c>
      <c r="AA2880">
        <f t="shared" si="534"/>
        <v>0.1</v>
      </c>
      <c r="AB2880">
        <f t="shared" si="535"/>
        <v>0.99</v>
      </c>
      <c r="AC2880">
        <f t="shared" si="536"/>
        <v>0.6</v>
      </c>
      <c r="AD2880">
        <f t="shared" si="537"/>
        <v>1009</v>
      </c>
      <c r="AE2880">
        <f t="shared" si="538"/>
        <v>1</v>
      </c>
    </row>
    <row r="2881" spans="1:31" x14ac:dyDescent="0.25">
      <c r="A2881" t="s">
        <v>710</v>
      </c>
      <c r="B2881" t="s">
        <v>3399</v>
      </c>
      <c r="C2881" t="s">
        <v>3429</v>
      </c>
      <c r="D2881" t="s">
        <v>3401</v>
      </c>
      <c r="E2881" t="s">
        <v>3441</v>
      </c>
      <c r="F2881" t="s">
        <v>3442</v>
      </c>
      <c r="G2881" t="s">
        <v>3443</v>
      </c>
      <c r="H2881" t="s">
        <v>3444</v>
      </c>
      <c r="I2881" t="s">
        <v>3445</v>
      </c>
      <c r="J2881" t="s">
        <v>3446</v>
      </c>
      <c r="K2881" t="s">
        <v>3447</v>
      </c>
      <c r="L2881" t="s">
        <v>3448</v>
      </c>
      <c r="M2881" t="s">
        <v>3430</v>
      </c>
      <c r="N2881" t="s">
        <v>3431</v>
      </c>
      <c r="O2881" t="s">
        <v>3437</v>
      </c>
      <c r="P2881" t="s">
        <v>3433</v>
      </c>
      <c r="Q2881" t="s">
        <v>3410</v>
      </c>
      <c r="R2881" t="s">
        <v>3411</v>
      </c>
      <c r="S2881" t="s">
        <v>3412</v>
      </c>
      <c r="U2881" t="str">
        <f t="shared" si="528"/>
        <v>MCQN</v>
      </c>
      <c r="V2881">
        <f t="shared" si="529"/>
        <v>200</v>
      </c>
      <c r="W2881">
        <f t="shared" si="530"/>
        <v>40</v>
      </c>
      <c r="X2881">
        <f t="shared" si="531"/>
        <v>500</v>
      </c>
      <c r="Y2881">
        <f t="shared" si="532"/>
        <v>1000</v>
      </c>
      <c r="Z2881">
        <f t="shared" si="533"/>
        <v>2</v>
      </c>
      <c r="AA2881">
        <f t="shared" si="534"/>
        <v>0.2</v>
      </c>
      <c r="AB2881">
        <f t="shared" si="535"/>
        <v>0.8</v>
      </c>
      <c r="AC2881">
        <f t="shared" si="536"/>
        <v>0.2</v>
      </c>
      <c r="AD2881">
        <f t="shared" si="537"/>
        <v>1000</v>
      </c>
      <c r="AE2881">
        <f t="shared" si="538"/>
        <v>1</v>
      </c>
    </row>
    <row r="2882" spans="1:31" x14ac:dyDescent="0.25">
      <c r="A2882" t="s">
        <v>710</v>
      </c>
      <c r="B2882" t="s">
        <v>3399</v>
      </c>
      <c r="C2882" t="s">
        <v>3429</v>
      </c>
      <c r="D2882" t="s">
        <v>3401</v>
      </c>
      <c r="E2882" t="s">
        <v>3441</v>
      </c>
      <c r="F2882" t="s">
        <v>3442</v>
      </c>
      <c r="G2882" t="s">
        <v>3443</v>
      </c>
      <c r="H2882" t="s">
        <v>3444</v>
      </c>
      <c r="I2882" t="s">
        <v>3445</v>
      </c>
      <c r="J2882" t="s">
        <v>3446</v>
      </c>
      <c r="K2882" t="s">
        <v>3447</v>
      </c>
      <c r="L2882" t="s">
        <v>3448</v>
      </c>
      <c r="M2882" t="s">
        <v>3430</v>
      </c>
      <c r="N2882" t="s">
        <v>3431</v>
      </c>
      <c r="O2882" t="s">
        <v>3437</v>
      </c>
      <c r="P2882" t="s">
        <v>3433</v>
      </c>
      <c r="Q2882" t="s">
        <v>3410</v>
      </c>
      <c r="R2882" t="s">
        <v>3413</v>
      </c>
      <c r="S2882" t="s">
        <v>3412</v>
      </c>
      <c r="U2882" t="str">
        <f t="shared" ref="U2882:U2945" si="539">A2882</f>
        <v>MCQN</v>
      </c>
      <c r="V2882">
        <f t="shared" ref="V2882:V2945" si="540">VALUE(MID(B2882,2,5))</f>
        <v>200</v>
      </c>
      <c r="W2882">
        <f t="shared" ref="W2882:W2945" si="541">VALUE(MID(C2882,2,5))</f>
        <v>40</v>
      </c>
      <c r="X2882">
        <f t="shared" ref="X2882:X2945" si="542">VALUE(MID(D2882,2,5))</f>
        <v>500</v>
      </c>
      <c r="Y2882">
        <f t="shared" si="532"/>
        <v>1000</v>
      </c>
      <c r="Z2882">
        <f t="shared" si="533"/>
        <v>2</v>
      </c>
      <c r="AA2882">
        <f t="shared" si="534"/>
        <v>0.2</v>
      </c>
      <c r="AB2882">
        <f t="shared" si="535"/>
        <v>0.8</v>
      </c>
      <c r="AC2882">
        <f t="shared" si="536"/>
        <v>0.2</v>
      </c>
      <c r="AD2882">
        <f t="shared" si="537"/>
        <v>1001</v>
      </c>
      <c r="AE2882">
        <f t="shared" si="538"/>
        <v>1</v>
      </c>
    </row>
    <row r="2883" spans="1:31" x14ac:dyDescent="0.25">
      <c r="A2883" t="s">
        <v>710</v>
      </c>
      <c r="B2883" t="s">
        <v>3399</v>
      </c>
      <c r="C2883" t="s">
        <v>3429</v>
      </c>
      <c r="D2883" t="s">
        <v>3401</v>
      </c>
      <c r="E2883" t="s">
        <v>3441</v>
      </c>
      <c r="F2883" t="s">
        <v>3442</v>
      </c>
      <c r="G2883" t="s">
        <v>3443</v>
      </c>
      <c r="H2883" t="s">
        <v>3444</v>
      </c>
      <c r="I2883" t="s">
        <v>3445</v>
      </c>
      <c r="J2883" t="s">
        <v>3446</v>
      </c>
      <c r="K2883" t="s">
        <v>3447</v>
      </c>
      <c r="L2883" t="s">
        <v>3448</v>
      </c>
      <c r="M2883" t="s">
        <v>3430</v>
      </c>
      <c r="N2883" t="s">
        <v>3431</v>
      </c>
      <c r="O2883" t="s">
        <v>3437</v>
      </c>
      <c r="P2883" t="s">
        <v>3433</v>
      </c>
      <c r="Q2883" t="s">
        <v>3410</v>
      </c>
      <c r="R2883" t="s">
        <v>3414</v>
      </c>
      <c r="S2883" t="s">
        <v>3412</v>
      </c>
      <c r="U2883" t="str">
        <f t="shared" si="539"/>
        <v>MCQN</v>
      </c>
      <c r="V2883">
        <f t="shared" si="540"/>
        <v>200</v>
      </c>
      <c r="W2883">
        <f t="shared" si="541"/>
        <v>40</v>
      </c>
      <c r="X2883">
        <f t="shared" si="542"/>
        <v>500</v>
      </c>
      <c r="Y2883">
        <f t="shared" si="532"/>
        <v>1000</v>
      </c>
      <c r="Z2883">
        <f t="shared" si="533"/>
        <v>2</v>
      </c>
      <c r="AA2883">
        <f t="shared" si="534"/>
        <v>0.2</v>
      </c>
      <c r="AB2883">
        <f t="shared" si="535"/>
        <v>0.8</v>
      </c>
      <c r="AC2883">
        <f t="shared" si="536"/>
        <v>0.2</v>
      </c>
      <c r="AD2883">
        <f t="shared" si="537"/>
        <v>1002</v>
      </c>
      <c r="AE2883">
        <f t="shared" si="538"/>
        <v>1</v>
      </c>
    </row>
    <row r="2884" spans="1:31" x14ac:dyDescent="0.25">
      <c r="A2884" t="s">
        <v>710</v>
      </c>
      <c r="B2884" t="s">
        <v>3399</v>
      </c>
      <c r="C2884" t="s">
        <v>3429</v>
      </c>
      <c r="D2884" t="s">
        <v>3401</v>
      </c>
      <c r="E2884" t="s">
        <v>3441</v>
      </c>
      <c r="F2884" t="s">
        <v>3442</v>
      </c>
      <c r="G2884" t="s">
        <v>3443</v>
      </c>
      <c r="H2884" t="s">
        <v>3444</v>
      </c>
      <c r="I2884" t="s">
        <v>3445</v>
      </c>
      <c r="J2884" t="s">
        <v>3446</v>
      </c>
      <c r="K2884" t="s">
        <v>3447</v>
      </c>
      <c r="L2884" t="s">
        <v>3448</v>
      </c>
      <c r="M2884" t="s">
        <v>3430</v>
      </c>
      <c r="N2884" t="s">
        <v>3431</v>
      </c>
      <c r="O2884" t="s">
        <v>3437</v>
      </c>
      <c r="P2884" t="s">
        <v>3433</v>
      </c>
      <c r="Q2884" t="s">
        <v>3410</v>
      </c>
      <c r="R2884" t="s">
        <v>3415</v>
      </c>
      <c r="S2884" t="s">
        <v>3412</v>
      </c>
      <c r="U2884" t="str">
        <f t="shared" si="539"/>
        <v>MCQN</v>
      </c>
      <c r="V2884">
        <f t="shared" si="540"/>
        <v>200</v>
      </c>
      <c r="W2884">
        <f t="shared" si="541"/>
        <v>40</v>
      </c>
      <c r="X2884">
        <f t="shared" si="542"/>
        <v>500</v>
      </c>
      <c r="Y2884">
        <f t="shared" si="532"/>
        <v>1000</v>
      </c>
      <c r="Z2884">
        <f t="shared" si="533"/>
        <v>2</v>
      </c>
      <c r="AA2884">
        <f t="shared" si="534"/>
        <v>0.2</v>
      </c>
      <c r="AB2884">
        <f t="shared" si="535"/>
        <v>0.8</v>
      </c>
      <c r="AC2884">
        <f t="shared" si="536"/>
        <v>0.2</v>
      </c>
      <c r="AD2884">
        <f t="shared" si="537"/>
        <v>1003</v>
      </c>
      <c r="AE2884">
        <f t="shared" si="538"/>
        <v>1</v>
      </c>
    </row>
    <row r="2885" spans="1:31" x14ac:dyDescent="0.25">
      <c r="A2885" t="s">
        <v>710</v>
      </c>
      <c r="B2885" t="s">
        <v>3399</v>
      </c>
      <c r="C2885" t="s">
        <v>3429</v>
      </c>
      <c r="D2885" t="s">
        <v>3401</v>
      </c>
      <c r="E2885" t="s">
        <v>3441</v>
      </c>
      <c r="F2885" t="s">
        <v>3442</v>
      </c>
      <c r="G2885" t="s">
        <v>3443</v>
      </c>
      <c r="H2885" t="s">
        <v>3444</v>
      </c>
      <c r="I2885" t="s">
        <v>3445</v>
      </c>
      <c r="J2885" t="s">
        <v>3446</v>
      </c>
      <c r="K2885" t="s">
        <v>3447</v>
      </c>
      <c r="L2885" t="s">
        <v>3448</v>
      </c>
      <c r="M2885" t="s">
        <v>3430</v>
      </c>
      <c r="N2885" t="s">
        <v>3431</v>
      </c>
      <c r="O2885" t="s">
        <v>3437</v>
      </c>
      <c r="P2885" t="s">
        <v>3433</v>
      </c>
      <c r="Q2885" t="s">
        <v>3410</v>
      </c>
      <c r="R2885" t="s">
        <v>3416</v>
      </c>
      <c r="S2885" t="s">
        <v>3412</v>
      </c>
      <c r="U2885" t="str">
        <f t="shared" si="539"/>
        <v>MCQN</v>
      </c>
      <c r="V2885">
        <f t="shared" si="540"/>
        <v>200</v>
      </c>
      <c r="W2885">
        <f t="shared" si="541"/>
        <v>40</v>
      </c>
      <c r="X2885">
        <f t="shared" si="542"/>
        <v>500</v>
      </c>
      <c r="Y2885">
        <f t="shared" si="532"/>
        <v>1000</v>
      </c>
      <c r="Z2885">
        <f t="shared" si="533"/>
        <v>2</v>
      </c>
      <c r="AA2885">
        <f t="shared" si="534"/>
        <v>0.2</v>
      </c>
      <c r="AB2885">
        <f t="shared" si="535"/>
        <v>0.8</v>
      </c>
      <c r="AC2885">
        <f t="shared" si="536"/>
        <v>0.2</v>
      </c>
      <c r="AD2885">
        <f t="shared" si="537"/>
        <v>1004</v>
      </c>
      <c r="AE2885">
        <f t="shared" si="538"/>
        <v>1</v>
      </c>
    </row>
    <row r="2886" spans="1:31" x14ac:dyDescent="0.25">
      <c r="A2886" t="s">
        <v>710</v>
      </c>
      <c r="B2886" t="s">
        <v>3399</v>
      </c>
      <c r="C2886" t="s">
        <v>3429</v>
      </c>
      <c r="D2886" t="s">
        <v>3401</v>
      </c>
      <c r="E2886" t="s">
        <v>3441</v>
      </c>
      <c r="F2886" t="s">
        <v>3442</v>
      </c>
      <c r="G2886" t="s">
        <v>3443</v>
      </c>
      <c r="H2886" t="s">
        <v>3444</v>
      </c>
      <c r="I2886" t="s">
        <v>3445</v>
      </c>
      <c r="J2886" t="s">
        <v>3446</v>
      </c>
      <c r="K2886" t="s">
        <v>3447</v>
      </c>
      <c r="L2886" t="s">
        <v>3448</v>
      </c>
      <c r="M2886" t="s">
        <v>3430</v>
      </c>
      <c r="N2886" t="s">
        <v>3431</v>
      </c>
      <c r="O2886" t="s">
        <v>3437</v>
      </c>
      <c r="P2886" t="s">
        <v>3433</v>
      </c>
      <c r="Q2886" t="s">
        <v>3410</v>
      </c>
      <c r="R2886" t="s">
        <v>3417</v>
      </c>
      <c r="S2886" t="s">
        <v>3412</v>
      </c>
      <c r="U2886" t="str">
        <f t="shared" si="539"/>
        <v>MCQN</v>
      </c>
      <c r="V2886">
        <f t="shared" si="540"/>
        <v>200</v>
      </c>
      <c r="W2886">
        <f t="shared" si="541"/>
        <v>40</v>
      </c>
      <c r="X2886">
        <f t="shared" si="542"/>
        <v>500</v>
      </c>
      <c r="Y2886">
        <f t="shared" si="532"/>
        <v>1000</v>
      </c>
      <c r="Z2886">
        <f t="shared" si="533"/>
        <v>2</v>
      </c>
      <c r="AA2886">
        <f t="shared" si="534"/>
        <v>0.2</v>
      </c>
      <c r="AB2886">
        <f t="shared" si="535"/>
        <v>0.8</v>
      </c>
      <c r="AC2886">
        <f t="shared" si="536"/>
        <v>0.2</v>
      </c>
      <c r="AD2886">
        <f t="shared" si="537"/>
        <v>1005</v>
      </c>
      <c r="AE2886">
        <f t="shared" si="538"/>
        <v>1</v>
      </c>
    </row>
    <row r="2887" spans="1:31" x14ac:dyDescent="0.25">
      <c r="A2887" t="s">
        <v>710</v>
      </c>
      <c r="B2887" t="s">
        <v>3399</v>
      </c>
      <c r="C2887" t="s">
        <v>3429</v>
      </c>
      <c r="D2887" t="s">
        <v>3401</v>
      </c>
      <c r="E2887" t="s">
        <v>3441</v>
      </c>
      <c r="F2887" t="s">
        <v>3442</v>
      </c>
      <c r="G2887" t="s">
        <v>3443</v>
      </c>
      <c r="H2887" t="s">
        <v>3444</v>
      </c>
      <c r="I2887" t="s">
        <v>3445</v>
      </c>
      <c r="J2887" t="s">
        <v>3446</v>
      </c>
      <c r="K2887" t="s">
        <v>3447</v>
      </c>
      <c r="L2887" t="s">
        <v>3448</v>
      </c>
      <c r="M2887" t="s">
        <v>3430</v>
      </c>
      <c r="N2887" t="s">
        <v>3431</v>
      </c>
      <c r="O2887" t="s">
        <v>3437</v>
      </c>
      <c r="P2887" t="s">
        <v>3433</v>
      </c>
      <c r="Q2887" t="s">
        <v>3410</v>
      </c>
      <c r="R2887" t="s">
        <v>3418</v>
      </c>
      <c r="S2887" t="s">
        <v>3412</v>
      </c>
      <c r="U2887" t="str">
        <f t="shared" si="539"/>
        <v>MCQN</v>
      </c>
      <c r="V2887">
        <f t="shared" si="540"/>
        <v>200</v>
      </c>
      <c r="W2887">
        <f t="shared" si="541"/>
        <v>40</v>
      </c>
      <c r="X2887">
        <f t="shared" si="542"/>
        <v>500</v>
      </c>
      <c r="Y2887">
        <f t="shared" si="532"/>
        <v>1000</v>
      </c>
      <c r="Z2887">
        <f t="shared" si="533"/>
        <v>2</v>
      </c>
      <c r="AA2887">
        <f t="shared" si="534"/>
        <v>0.2</v>
      </c>
      <c r="AB2887">
        <f t="shared" si="535"/>
        <v>0.8</v>
      </c>
      <c r="AC2887">
        <f t="shared" si="536"/>
        <v>0.2</v>
      </c>
      <c r="AD2887">
        <f t="shared" si="537"/>
        <v>1006</v>
      </c>
      <c r="AE2887">
        <f t="shared" si="538"/>
        <v>1</v>
      </c>
    </row>
    <row r="2888" spans="1:31" x14ac:dyDescent="0.25">
      <c r="A2888" t="s">
        <v>710</v>
      </c>
      <c r="B2888" t="s">
        <v>3399</v>
      </c>
      <c r="C2888" t="s">
        <v>3429</v>
      </c>
      <c r="D2888" t="s">
        <v>3401</v>
      </c>
      <c r="E2888" t="s">
        <v>3441</v>
      </c>
      <c r="F2888" t="s">
        <v>3442</v>
      </c>
      <c r="G2888" t="s">
        <v>3443</v>
      </c>
      <c r="H2888" t="s">
        <v>3444</v>
      </c>
      <c r="I2888" t="s">
        <v>3445</v>
      </c>
      <c r="J2888" t="s">
        <v>3446</v>
      </c>
      <c r="K2888" t="s">
        <v>3447</v>
      </c>
      <c r="L2888" t="s">
        <v>3448</v>
      </c>
      <c r="M2888" t="s">
        <v>3430</v>
      </c>
      <c r="N2888" t="s">
        <v>3431</v>
      </c>
      <c r="O2888" t="s">
        <v>3437</v>
      </c>
      <c r="P2888" t="s">
        <v>3433</v>
      </c>
      <c r="Q2888" t="s">
        <v>3410</v>
      </c>
      <c r="R2888" t="s">
        <v>3419</v>
      </c>
      <c r="S2888" t="s">
        <v>3412</v>
      </c>
      <c r="U2888" t="str">
        <f t="shared" si="539"/>
        <v>MCQN</v>
      </c>
      <c r="V2888">
        <f t="shared" si="540"/>
        <v>200</v>
      </c>
      <c r="W2888">
        <f t="shared" si="541"/>
        <v>40</v>
      </c>
      <c r="X2888">
        <f t="shared" si="542"/>
        <v>500</v>
      </c>
      <c r="Y2888">
        <f t="shared" si="532"/>
        <v>1000</v>
      </c>
      <c r="Z2888">
        <f t="shared" si="533"/>
        <v>2</v>
      </c>
      <c r="AA2888">
        <f t="shared" si="534"/>
        <v>0.2</v>
      </c>
      <c r="AB2888">
        <f t="shared" si="535"/>
        <v>0.8</v>
      </c>
      <c r="AC2888">
        <f t="shared" si="536"/>
        <v>0.2</v>
      </c>
      <c r="AD2888">
        <f t="shared" si="537"/>
        <v>1007</v>
      </c>
      <c r="AE2888">
        <f t="shared" si="538"/>
        <v>1</v>
      </c>
    </row>
    <row r="2889" spans="1:31" x14ac:dyDescent="0.25">
      <c r="A2889" t="s">
        <v>710</v>
      </c>
      <c r="B2889" t="s">
        <v>3399</v>
      </c>
      <c r="C2889" t="s">
        <v>3429</v>
      </c>
      <c r="D2889" t="s">
        <v>3401</v>
      </c>
      <c r="E2889" t="s">
        <v>3441</v>
      </c>
      <c r="F2889" t="s">
        <v>3442</v>
      </c>
      <c r="G2889" t="s">
        <v>3443</v>
      </c>
      <c r="H2889" t="s">
        <v>3444</v>
      </c>
      <c r="I2889" t="s">
        <v>3445</v>
      </c>
      <c r="J2889" t="s">
        <v>3446</v>
      </c>
      <c r="K2889" t="s">
        <v>3447</v>
      </c>
      <c r="L2889" t="s">
        <v>3448</v>
      </c>
      <c r="M2889" t="s">
        <v>3430</v>
      </c>
      <c r="N2889" t="s">
        <v>3431</v>
      </c>
      <c r="O2889" t="s">
        <v>3437</v>
      </c>
      <c r="P2889" t="s">
        <v>3433</v>
      </c>
      <c r="Q2889" t="s">
        <v>3410</v>
      </c>
      <c r="R2889" t="s">
        <v>3420</v>
      </c>
      <c r="S2889" t="s">
        <v>3412</v>
      </c>
      <c r="U2889" t="str">
        <f t="shared" si="539"/>
        <v>MCQN</v>
      </c>
      <c r="V2889">
        <f t="shared" si="540"/>
        <v>200</v>
      </c>
      <c r="W2889">
        <f t="shared" si="541"/>
        <v>40</v>
      </c>
      <c r="X2889">
        <f t="shared" si="542"/>
        <v>500</v>
      </c>
      <c r="Y2889">
        <f t="shared" si="532"/>
        <v>1000</v>
      </c>
      <c r="Z2889">
        <f t="shared" si="533"/>
        <v>2</v>
      </c>
      <c r="AA2889">
        <f t="shared" si="534"/>
        <v>0.2</v>
      </c>
      <c r="AB2889">
        <f t="shared" si="535"/>
        <v>0.8</v>
      </c>
      <c r="AC2889">
        <f t="shared" si="536"/>
        <v>0.2</v>
      </c>
      <c r="AD2889">
        <f t="shared" si="537"/>
        <v>1008</v>
      </c>
      <c r="AE2889">
        <f t="shared" si="538"/>
        <v>1</v>
      </c>
    </row>
    <row r="2890" spans="1:31" x14ac:dyDescent="0.25">
      <c r="A2890" t="s">
        <v>710</v>
      </c>
      <c r="B2890" t="s">
        <v>3399</v>
      </c>
      <c r="C2890" t="s">
        <v>3429</v>
      </c>
      <c r="D2890" t="s">
        <v>3401</v>
      </c>
      <c r="E2890" t="s">
        <v>3441</v>
      </c>
      <c r="F2890" t="s">
        <v>3442</v>
      </c>
      <c r="G2890" t="s">
        <v>3443</v>
      </c>
      <c r="H2890" t="s">
        <v>3444</v>
      </c>
      <c r="I2890" t="s">
        <v>3445</v>
      </c>
      <c r="J2890" t="s">
        <v>3446</v>
      </c>
      <c r="K2890" t="s">
        <v>3447</v>
      </c>
      <c r="L2890" t="s">
        <v>3448</v>
      </c>
      <c r="M2890" t="s">
        <v>3430</v>
      </c>
      <c r="N2890" t="s">
        <v>3431</v>
      </c>
      <c r="O2890" t="s">
        <v>3437</v>
      </c>
      <c r="P2890" t="s">
        <v>3433</v>
      </c>
      <c r="Q2890" t="s">
        <v>3410</v>
      </c>
      <c r="R2890" t="s">
        <v>3421</v>
      </c>
      <c r="S2890" t="s">
        <v>3412</v>
      </c>
      <c r="U2890" t="str">
        <f t="shared" si="539"/>
        <v>MCQN</v>
      </c>
      <c r="V2890">
        <f t="shared" si="540"/>
        <v>200</v>
      </c>
      <c r="W2890">
        <f t="shared" si="541"/>
        <v>40</v>
      </c>
      <c r="X2890">
        <f t="shared" si="542"/>
        <v>500</v>
      </c>
      <c r="Y2890">
        <f t="shared" si="532"/>
        <v>1000</v>
      </c>
      <c r="Z2890">
        <f t="shared" si="533"/>
        <v>2</v>
      </c>
      <c r="AA2890">
        <f t="shared" si="534"/>
        <v>0.2</v>
      </c>
      <c r="AB2890">
        <f t="shared" si="535"/>
        <v>0.8</v>
      </c>
      <c r="AC2890">
        <f t="shared" si="536"/>
        <v>0.2</v>
      </c>
      <c r="AD2890">
        <f t="shared" si="537"/>
        <v>1009</v>
      </c>
      <c r="AE2890">
        <f t="shared" si="538"/>
        <v>1</v>
      </c>
    </row>
    <row r="2891" spans="1:31" x14ac:dyDescent="0.25">
      <c r="A2891" t="s">
        <v>710</v>
      </c>
      <c r="B2891" t="s">
        <v>3399</v>
      </c>
      <c r="C2891" t="s">
        <v>3429</v>
      </c>
      <c r="D2891" t="s">
        <v>3401</v>
      </c>
      <c r="E2891" t="s">
        <v>3441</v>
      </c>
      <c r="F2891" t="s">
        <v>3442</v>
      </c>
      <c r="G2891" t="s">
        <v>3443</v>
      </c>
      <c r="H2891" t="s">
        <v>3444</v>
      </c>
      <c r="I2891" t="s">
        <v>3445</v>
      </c>
      <c r="J2891" t="s">
        <v>3446</v>
      </c>
      <c r="K2891" t="s">
        <v>3447</v>
      </c>
      <c r="L2891" t="s">
        <v>3448</v>
      </c>
      <c r="M2891" t="s">
        <v>3430</v>
      </c>
      <c r="N2891" t="s">
        <v>3431</v>
      </c>
      <c r="O2891" t="s">
        <v>3437</v>
      </c>
      <c r="P2891" t="s">
        <v>3433</v>
      </c>
      <c r="Q2891" t="s">
        <v>3422</v>
      </c>
      <c r="R2891" t="s">
        <v>3411</v>
      </c>
      <c r="S2891" t="s">
        <v>3412</v>
      </c>
      <c r="U2891" t="str">
        <f t="shared" si="539"/>
        <v>MCQN</v>
      </c>
      <c r="V2891">
        <f t="shared" si="540"/>
        <v>200</v>
      </c>
      <c r="W2891">
        <f t="shared" si="541"/>
        <v>40</v>
      </c>
      <c r="X2891">
        <f t="shared" si="542"/>
        <v>500</v>
      </c>
      <c r="Y2891">
        <f t="shared" si="532"/>
        <v>1000</v>
      </c>
      <c r="Z2891">
        <f t="shared" si="533"/>
        <v>2</v>
      </c>
      <c r="AA2891">
        <f t="shared" si="534"/>
        <v>0.2</v>
      </c>
      <c r="AB2891">
        <f t="shared" si="535"/>
        <v>0.8</v>
      </c>
      <c r="AC2891">
        <f t="shared" si="536"/>
        <v>0.4</v>
      </c>
      <c r="AD2891">
        <f t="shared" si="537"/>
        <v>1000</v>
      </c>
      <c r="AE2891">
        <f t="shared" si="538"/>
        <v>1</v>
      </c>
    </row>
    <row r="2892" spans="1:31" x14ac:dyDescent="0.25">
      <c r="A2892" t="s">
        <v>710</v>
      </c>
      <c r="B2892" t="s">
        <v>3399</v>
      </c>
      <c r="C2892" t="s">
        <v>3429</v>
      </c>
      <c r="D2892" t="s">
        <v>3401</v>
      </c>
      <c r="E2892" t="s">
        <v>3441</v>
      </c>
      <c r="F2892" t="s">
        <v>3442</v>
      </c>
      <c r="G2892" t="s">
        <v>3443</v>
      </c>
      <c r="H2892" t="s">
        <v>3444</v>
      </c>
      <c r="I2892" t="s">
        <v>3445</v>
      </c>
      <c r="J2892" t="s">
        <v>3446</v>
      </c>
      <c r="K2892" t="s">
        <v>3447</v>
      </c>
      <c r="L2892" t="s">
        <v>3448</v>
      </c>
      <c r="M2892" t="s">
        <v>3430</v>
      </c>
      <c r="N2892" t="s">
        <v>3431</v>
      </c>
      <c r="O2892" t="s">
        <v>3437</v>
      </c>
      <c r="P2892" t="s">
        <v>3433</v>
      </c>
      <c r="Q2892" t="s">
        <v>3422</v>
      </c>
      <c r="R2892" t="s">
        <v>3413</v>
      </c>
      <c r="S2892" t="s">
        <v>3412</v>
      </c>
      <c r="U2892" t="str">
        <f t="shared" si="539"/>
        <v>MCQN</v>
      </c>
      <c r="V2892">
        <f t="shared" si="540"/>
        <v>200</v>
      </c>
      <c r="W2892">
        <f t="shared" si="541"/>
        <v>40</v>
      </c>
      <c r="X2892">
        <f t="shared" si="542"/>
        <v>500</v>
      </c>
      <c r="Y2892">
        <f t="shared" si="532"/>
        <v>1000</v>
      </c>
      <c r="Z2892">
        <f t="shared" si="533"/>
        <v>2</v>
      </c>
      <c r="AA2892">
        <f t="shared" si="534"/>
        <v>0.2</v>
      </c>
      <c r="AB2892">
        <f t="shared" si="535"/>
        <v>0.8</v>
      </c>
      <c r="AC2892">
        <f t="shared" si="536"/>
        <v>0.4</v>
      </c>
      <c r="AD2892">
        <f t="shared" si="537"/>
        <v>1001</v>
      </c>
      <c r="AE2892">
        <f t="shared" si="538"/>
        <v>1</v>
      </c>
    </row>
    <row r="2893" spans="1:31" x14ac:dyDescent="0.25">
      <c r="A2893" t="s">
        <v>710</v>
      </c>
      <c r="B2893" t="s">
        <v>3399</v>
      </c>
      <c r="C2893" t="s">
        <v>3429</v>
      </c>
      <c r="D2893" t="s">
        <v>3401</v>
      </c>
      <c r="E2893" t="s">
        <v>3441</v>
      </c>
      <c r="F2893" t="s">
        <v>3442</v>
      </c>
      <c r="G2893" t="s">
        <v>3443</v>
      </c>
      <c r="H2893" t="s">
        <v>3444</v>
      </c>
      <c r="I2893" t="s">
        <v>3445</v>
      </c>
      <c r="J2893" t="s">
        <v>3446</v>
      </c>
      <c r="K2893" t="s">
        <v>3447</v>
      </c>
      <c r="L2893" t="s">
        <v>3448</v>
      </c>
      <c r="M2893" t="s">
        <v>3430</v>
      </c>
      <c r="N2893" t="s">
        <v>3431</v>
      </c>
      <c r="O2893" t="s">
        <v>3437</v>
      </c>
      <c r="P2893" t="s">
        <v>3433</v>
      </c>
      <c r="Q2893" t="s">
        <v>3422</v>
      </c>
      <c r="R2893" t="s">
        <v>3414</v>
      </c>
      <c r="S2893" t="s">
        <v>3412</v>
      </c>
      <c r="U2893" t="str">
        <f t="shared" si="539"/>
        <v>MCQN</v>
      </c>
      <c r="V2893">
        <f t="shared" si="540"/>
        <v>200</v>
      </c>
      <c r="W2893">
        <f t="shared" si="541"/>
        <v>40</v>
      </c>
      <c r="X2893">
        <f t="shared" si="542"/>
        <v>500</v>
      </c>
      <c r="Y2893">
        <f t="shared" si="532"/>
        <v>1000</v>
      </c>
      <c r="Z2893">
        <f t="shared" si="533"/>
        <v>2</v>
      </c>
      <c r="AA2893">
        <f t="shared" si="534"/>
        <v>0.2</v>
      </c>
      <c r="AB2893">
        <f t="shared" si="535"/>
        <v>0.8</v>
      </c>
      <c r="AC2893">
        <f t="shared" si="536"/>
        <v>0.4</v>
      </c>
      <c r="AD2893">
        <f t="shared" si="537"/>
        <v>1002</v>
      </c>
      <c r="AE2893">
        <f t="shared" si="538"/>
        <v>1</v>
      </c>
    </row>
    <row r="2894" spans="1:31" x14ac:dyDescent="0.25">
      <c r="A2894" t="s">
        <v>710</v>
      </c>
      <c r="B2894" t="s">
        <v>3399</v>
      </c>
      <c r="C2894" t="s">
        <v>3429</v>
      </c>
      <c r="D2894" t="s">
        <v>3401</v>
      </c>
      <c r="E2894" t="s">
        <v>3441</v>
      </c>
      <c r="F2894" t="s">
        <v>3442</v>
      </c>
      <c r="G2894" t="s">
        <v>3443</v>
      </c>
      <c r="H2894" t="s">
        <v>3444</v>
      </c>
      <c r="I2894" t="s">
        <v>3445</v>
      </c>
      <c r="J2894" t="s">
        <v>3446</v>
      </c>
      <c r="K2894" t="s">
        <v>3447</v>
      </c>
      <c r="L2894" t="s">
        <v>3448</v>
      </c>
      <c r="M2894" t="s">
        <v>3430</v>
      </c>
      <c r="N2894" t="s">
        <v>3431</v>
      </c>
      <c r="O2894" t="s">
        <v>3437</v>
      </c>
      <c r="P2894" t="s">
        <v>3433</v>
      </c>
      <c r="Q2894" t="s">
        <v>3422</v>
      </c>
      <c r="R2894" t="s">
        <v>3415</v>
      </c>
      <c r="S2894" t="s">
        <v>3412</v>
      </c>
      <c r="U2894" t="str">
        <f t="shared" si="539"/>
        <v>MCQN</v>
      </c>
      <c r="V2894">
        <f t="shared" si="540"/>
        <v>200</v>
      </c>
      <c r="W2894">
        <f t="shared" si="541"/>
        <v>40</v>
      </c>
      <c r="X2894">
        <f t="shared" si="542"/>
        <v>500</v>
      </c>
      <c r="Y2894">
        <f t="shared" si="532"/>
        <v>1000</v>
      </c>
      <c r="Z2894">
        <f t="shared" si="533"/>
        <v>2</v>
      </c>
      <c r="AA2894">
        <f t="shared" si="534"/>
        <v>0.2</v>
      </c>
      <c r="AB2894">
        <f t="shared" si="535"/>
        <v>0.8</v>
      </c>
      <c r="AC2894">
        <f t="shared" si="536"/>
        <v>0.4</v>
      </c>
      <c r="AD2894">
        <f t="shared" si="537"/>
        <v>1003</v>
      </c>
      <c r="AE2894">
        <f t="shared" si="538"/>
        <v>1</v>
      </c>
    </row>
    <row r="2895" spans="1:31" x14ac:dyDescent="0.25">
      <c r="A2895" t="s">
        <v>710</v>
      </c>
      <c r="B2895" t="s">
        <v>3399</v>
      </c>
      <c r="C2895" t="s">
        <v>3429</v>
      </c>
      <c r="D2895" t="s">
        <v>3401</v>
      </c>
      <c r="E2895" t="s">
        <v>3441</v>
      </c>
      <c r="F2895" t="s">
        <v>3442</v>
      </c>
      <c r="G2895" t="s">
        <v>3443</v>
      </c>
      <c r="H2895" t="s">
        <v>3444</v>
      </c>
      <c r="I2895" t="s">
        <v>3445</v>
      </c>
      <c r="J2895" t="s">
        <v>3446</v>
      </c>
      <c r="K2895" t="s">
        <v>3447</v>
      </c>
      <c r="L2895" t="s">
        <v>3448</v>
      </c>
      <c r="M2895" t="s">
        <v>3430</v>
      </c>
      <c r="N2895" t="s">
        <v>3431</v>
      </c>
      <c r="O2895" t="s">
        <v>3437</v>
      </c>
      <c r="P2895" t="s">
        <v>3433</v>
      </c>
      <c r="Q2895" t="s">
        <v>3422</v>
      </c>
      <c r="R2895" t="s">
        <v>3416</v>
      </c>
      <c r="S2895" t="s">
        <v>3412</v>
      </c>
      <c r="U2895" t="str">
        <f t="shared" si="539"/>
        <v>MCQN</v>
      </c>
      <c r="V2895">
        <f t="shared" si="540"/>
        <v>200</v>
      </c>
      <c r="W2895">
        <f t="shared" si="541"/>
        <v>40</v>
      </c>
      <c r="X2895">
        <f t="shared" si="542"/>
        <v>500</v>
      </c>
      <c r="Y2895">
        <f t="shared" si="532"/>
        <v>1000</v>
      </c>
      <c r="Z2895">
        <f t="shared" si="533"/>
        <v>2</v>
      </c>
      <c r="AA2895">
        <f t="shared" si="534"/>
        <v>0.2</v>
      </c>
      <c r="AB2895">
        <f t="shared" si="535"/>
        <v>0.8</v>
      </c>
      <c r="AC2895">
        <f t="shared" si="536"/>
        <v>0.4</v>
      </c>
      <c r="AD2895">
        <f t="shared" si="537"/>
        <v>1004</v>
      </c>
      <c r="AE2895">
        <f t="shared" si="538"/>
        <v>1</v>
      </c>
    </row>
    <row r="2896" spans="1:31" x14ac:dyDescent="0.25">
      <c r="A2896" t="s">
        <v>710</v>
      </c>
      <c r="B2896" t="s">
        <v>3399</v>
      </c>
      <c r="C2896" t="s">
        <v>3429</v>
      </c>
      <c r="D2896" t="s">
        <v>3401</v>
      </c>
      <c r="E2896" t="s">
        <v>3441</v>
      </c>
      <c r="F2896" t="s">
        <v>3442</v>
      </c>
      <c r="G2896" t="s">
        <v>3443</v>
      </c>
      <c r="H2896" t="s">
        <v>3444</v>
      </c>
      <c r="I2896" t="s">
        <v>3445</v>
      </c>
      <c r="J2896" t="s">
        <v>3446</v>
      </c>
      <c r="K2896" t="s">
        <v>3447</v>
      </c>
      <c r="L2896" t="s">
        <v>3448</v>
      </c>
      <c r="M2896" t="s">
        <v>3430</v>
      </c>
      <c r="N2896" t="s">
        <v>3431</v>
      </c>
      <c r="O2896" t="s">
        <v>3437</v>
      </c>
      <c r="P2896" t="s">
        <v>3433</v>
      </c>
      <c r="Q2896" t="s">
        <v>3422</v>
      </c>
      <c r="R2896" t="s">
        <v>3417</v>
      </c>
      <c r="S2896" t="s">
        <v>3412</v>
      </c>
      <c r="U2896" t="str">
        <f t="shared" si="539"/>
        <v>MCQN</v>
      </c>
      <c r="V2896">
        <f t="shared" si="540"/>
        <v>200</v>
      </c>
      <c r="W2896">
        <f t="shared" si="541"/>
        <v>40</v>
      </c>
      <c r="X2896">
        <f t="shared" si="542"/>
        <v>500</v>
      </c>
      <c r="Y2896">
        <f t="shared" si="532"/>
        <v>1000</v>
      </c>
      <c r="Z2896">
        <f t="shared" si="533"/>
        <v>2</v>
      </c>
      <c r="AA2896">
        <f t="shared" si="534"/>
        <v>0.2</v>
      </c>
      <c r="AB2896">
        <f t="shared" si="535"/>
        <v>0.8</v>
      </c>
      <c r="AC2896">
        <f t="shared" si="536"/>
        <v>0.4</v>
      </c>
      <c r="AD2896">
        <f t="shared" si="537"/>
        <v>1005</v>
      </c>
      <c r="AE2896">
        <f t="shared" si="538"/>
        <v>1</v>
      </c>
    </row>
    <row r="2897" spans="1:31" x14ac:dyDescent="0.25">
      <c r="A2897" t="s">
        <v>710</v>
      </c>
      <c r="B2897" t="s">
        <v>3399</v>
      </c>
      <c r="C2897" t="s">
        <v>3429</v>
      </c>
      <c r="D2897" t="s">
        <v>3401</v>
      </c>
      <c r="E2897" t="s">
        <v>3441</v>
      </c>
      <c r="F2897" t="s">
        <v>3442</v>
      </c>
      <c r="G2897" t="s">
        <v>3443</v>
      </c>
      <c r="H2897" t="s">
        <v>3444</v>
      </c>
      <c r="I2897" t="s">
        <v>3445</v>
      </c>
      <c r="J2897" t="s">
        <v>3446</v>
      </c>
      <c r="K2897" t="s">
        <v>3447</v>
      </c>
      <c r="L2897" t="s">
        <v>3448</v>
      </c>
      <c r="M2897" t="s">
        <v>3430</v>
      </c>
      <c r="N2897" t="s">
        <v>3431</v>
      </c>
      <c r="O2897" t="s">
        <v>3437</v>
      </c>
      <c r="P2897" t="s">
        <v>3433</v>
      </c>
      <c r="Q2897" t="s">
        <v>3422</v>
      </c>
      <c r="R2897" t="s">
        <v>3418</v>
      </c>
      <c r="S2897" t="s">
        <v>3412</v>
      </c>
      <c r="U2897" t="str">
        <f t="shared" si="539"/>
        <v>MCQN</v>
      </c>
      <c r="V2897">
        <f t="shared" si="540"/>
        <v>200</v>
      </c>
      <c r="W2897">
        <f t="shared" si="541"/>
        <v>40</v>
      </c>
      <c r="X2897">
        <f t="shared" si="542"/>
        <v>500</v>
      </c>
      <c r="Y2897">
        <f t="shared" si="532"/>
        <v>1000</v>
      </c>
      <c r="Z2897">
        <f t="shared" si="533"/>
        <v>2</v>
      </c>
      <c r="AA2897">
        <f t="shared" si="534"/>
        <v>0.2</v>
      </c>
      <c r="AB2897">
        <f t="shared" si="535"/>
        <v>0.8</v>
      </c>
      <c r="AC2897">
        <f t="shared" si="536"/>
        <v>0.4</v>
      </c>
      <c r="AD2897">
        <f t="shared" si="537"/>
        <v>1006</v>
      </c>
      <c r="AE2897">
        <f t="shared" si="538"/>
        <v>1</v>
      </c>
    </row>
    <row r="2898" spans="1:31" x14ac:dyDescent="0.25">
      <c r="A2898" t="s">
        <v>710</v>
      </c>
      <c r="B2898" t="s">
        <v>3399</v>
      </c>
      <c r="C2898" t="s">
        <v>3429</v>
      </c>
      <c r="D2898" t="s">
        <v>3401</v>
      </c>
      <c r="E2898" t="s">
        <v>3441</v>
      </c>
      <c r="F2898" t="s">
        <v>3442</v>
      </c>
      <c r="G2898" t="s">
        <v>3443</v>
      </c>
      <c r="H2898" t="s">
        <v>3444</v>
      </c>
      <c r="I2898" t="s">
        <v>3445</v>
      </c>
      <c r="J2898" t="s">
        <v>3446</v>
      </c>
      <c r="K2898" t="s">
        <v>3447</v>
      </c>
      <c r="L2898" t="s">
        <v>3448</v>
      </c>
      <c r="M2898" t="s">
        <v>3430</v>
      </c>
      <c r="N2898" t="s">
        <v>3431</v>
      </c>
      <c r="O2898" t="s">
        <v>3437</v>
      </c>
      <c r="P2898" t="s">
        <v>3433</v>
      </c>
      <c r="Q2898" t="s">
        <v>3422</v>
      </c>
      <c r="R2898" t="s">
        <v>3419</v>
      </c>
      <c r="S2898" t="s">
        <v>3412</v>
      </c>
      <c r="U2898" t="str">
        <f t="shared" si="539"/>
        <v>MCQN</v>
      </c>
      <c r="V2898">
        <f t="shared" si="540"/>
        <v>200</v>
      </c>
      <c r="W2898">
        <f t="shared" si="541"/>
        <v>40</v>
      </c>
      <c r="X2898">
        <f t="shared" si="542"/>
        <v>500</v>
      </c>
      <c r="Y2898">
        <f t="shared" si="532"/>
        <v>1000</v>
      </c>
      <c r="Z2898">
        <f t="shared" si="533"/>
        <v>2</v>
      </c>
      <c r="AA2898">
        <f t="shared" si="534"/>
        <v>0.2</v>
      </c>
      <c r="AB2898">
        <f t="shared" si="535"/>
        <v>0.8</v>
      </c>
      <c r="AC2898">
        <f t="shared" si="536"/>
        <v>0.4</v>
      </c>
      <c r="AD2898">
        <f t="shared" si="537"/>
        <v>1007</v>
      </c>
      <c r="AE2898">
        <f t="shared" si="538"/>
        <v>1</v>
      </c>
    </row>
    <row r="2899" spans="1:31" x14ac:dyDescent="0.25">
      <c r="A2899" t="s">
        <v>710</v>
      </c>
      <c r="B2899" t="s">
        <v>3399</v>
      </c>
      <c r="C2899" t="s">
        <v>3429</v>
      </c>
      <c r="D2899" t="s">
        <v>3401</v>
      </c>
      <c r="E2899" t="s">
        <v>3441</v>
      </c>
      <c r="F2899" t="s">
        <v>3442</v>
      </c>
      <c r="G2899" t="s">
        <v>3443</v>
      </c>
      <c r="H2899" t="s">
        <v>3444</v>
      </c>
      <c r="I2899" t="s">
        <v>3445</v>
      </c>
      <c r="J2899" t="s">
        <v>3446</v>
      </c>
      <c r="K2899" t="s">
        <v>3447</v>
      </c>
      <c r="L2899" t="s">
        <v>3448</v>
      </c>
      <c r="M2899" t="s">
        <v>3430</v>
      </c>
      <c r="N2899" t="s">
        <v>3431</v>
      </c>
      <c r="O2899" t="s">
        <v>3437</v>
      </c>
      <c r="P2899" t="s">
        <v>3433</v>
      </c>
      <c r="Q2899" t="s">
        <v>3422</v>
      </c>
      <c r="R2899" t="s">
        <v>3420</v>
      </c>
      <c r="S2899" t="s">
        <v>3412</v>
      </c>
      <c r="U2899" t="str">
        <f t="shared" si="539"/>
        <v>MCQN</v>
      </c>
      <c r="V2899">
        <f t="shared" si="540"/>
        <v>200</v>
      </c>
      <c r="W2899">
        <f t="shared" si="541"/>
        <v>40</v>
      </c>
      <c r="X2899">
        <f t="shared" si="542"/>
        <v>500</v>
      </c>
      <c r="Y2899">
        <f t="shared" si="532"/>
        <v>1000</v>
      </c>
      <c r="Z2899">
        <f t="shared" si="533"/>
        <v>2</v>
      </c>
      <c r="AA2899">
        <f t="shared" si="534"/>
        <v>0.2</v>
      </c>
      <c r="AB2899">
        <f t="shared" si="535"/>
        <v>0.8</v>
      </c>
      <c r="AC2899">
        <f t="shared" si="536"/>
        <v>0.4</v>
      </c>
      <c r="AD2899">
        <f t="shared" si="537"/>
        <v>1008</v>
      </c>
      <c r="AE2899">
        <f t="shared" si="538"/>
        <v>1</v>
      </c>
    </row>
    <row r="2900" spans="1:31" x14ac:dyDescent="0.25">
      <c r="A2900" t="s">
        <v>710</v>
      </c>
      <c r="B2900" t="s">
        <v>3399</v>
      </c>
      <c r="C2900" t="s">
        <v>3429</v>
      </c>
      <c r="D2900" t="s">
        <v>3401</v>
      </c>
      <c r="E2900" t="s">
        <v>3441</v>
      </c>
      <c r="F2900" t="s">
        <v>3442</v>
      </c>
      <c r="G2900" t="s">
        <v>3443</v>
      </c>
      <c r="H2900" t="s">
        <v>3444</v>
      </c>
      <c r="I2900" t="s">
        <v>3445</v>
      </c>
      <c r="J2900" t="s">
        <v>3446</v>
      </c>
      <c r="K2900" t="s">
        <v>3447</v>
      </c>
      <c r="L2900" t="s">
        <v>3448</v>
      </c>
      <c r="M2900" t="s">
        <v>3430</v>
      </c>
      <c r="N2900" t="s">
        <v>3431</v>
      </c>
      <c r="O2900" t="s">
        <v>3437</v>
      </c>
      <c r="P2900" t="s">
        <v>3433</v>
      </c>
      <c r="Q2900" t="s">
        <v>3422</v>
      </c>
      <c r="R2900" t="s">
        <v>3421</v>
      </c>
      <c r="S2900" t="s">
        <v>3412</v>
      </c>
      <c r="U2900" t="str">
        <f t="shared" si="539"/>
        <v>MCQN</v>
      </c>
      <c r="V2900">
        <f t="shared" si="540"/>
        <v>200</v>
      </c>
      <c r="W2900">
        <f t="shared" si="541"/>
        <v>40</v>
      </c>
      <c r="X2900">
        <f t="shared" si="542"/>
        <v>500</v>
      </c>
      <c r="Y2900">
        <f t="shared" si="532"/>
        <v>1000</v>
      </c>
      <c r="Z2900">
        <f t="shared" si="533"/>
        <v>2</v>
      </c>
      <c r="AA2900">
        <f t="shared" si="534"/>
        <v>0.2</v>
      </c>
      <c r="AB2900">
        <f t="shared" si="535"/>
        <v>0.8</v>
      </c>
      <c r="AC2900">
        <f t="shared" si="536"/>
        <v>0.4</v>
      </c>
      <c r="AD2900">
        <f t="shared" si="537"/>
        <v>1009</v>
      </c>
      <c r="AE2900">
        <f t="shared" si="538"/>
        <v>1</v>
      </c>
    </row>
    <row r="2901" spans="1:31" x14ac:dyDescent="0.25">
      <c r="A2901" t="s">
        <v>710</v>
      </c>
      <c r="B2901" t="s">
        <v>3399</v>
      </c>
      <c r="C2901" t="s">
        <v>3429</v>
      </c>
      <c r="D2901" t="s">
        <v>3401</v>
      </c>
      <c r="E2901" t="s">
        <v>3441</v>
      </c>
      <c r="F2901" t="s">
        <v>3442</v>
      </c>
      <c r="G2901" t="s">
        <v>3443</v>
      </c>
      <c r="H2901" t="s">
        <v>3444</v>
      </c>
      <c r="I2901" t="s">
        <v>3445</v>
      </c>
      <c r="J2901" t="s">
        <v>3446</v>
      </c>
      <c r="K2901" t="s">
        <v>3447</v>
      </c>
      <c r="L2901" t="s">
        <v>3448</v>
      </c>
      <c r="M2901" t="s">
        <v>3430</v>
      </c>
      <c r="N2901" t="s">
        <v>3431</v>
      </c>
      <c r="O2901" t="s">
        <v>3437</v>
      </c>
      <c r="P2901" t="s">
        <v>3433</v>
      </c>
      <c r="Q2901" t="s">
        <v>3423</v>
      </c>
      <c r="R2901" t="s">
        <v>3411</v>
      </c>
      <c r="S2901" t="s">
        <v>3412</v>
      </c>
      <c r="U2901" t="str">
        <f t="shared" si="539"/>
        <v>MCQN</v>
      </c>
      <c r="V2901">
        <f t="shared" si="540"/>
        <v>200</v>
      </c>
      <c r="W2901">
        <f t="shared" si="541"/>
        <v>40</v>
      </c>
      <c r="X2901">
        <f t="shared" si="542"/>
        <v>500</v>
      </c>
      <c r="Y2901">
        <f t="shared" si="532"/>
        <v>1000</v>
      </c>
      <c r="Z2901">
        <f t="shared" si="533"/>
        <v>2</v>
      </c>
      <c r="AA2901">
        <f t="shared" si="534"/>
        <v>0.2</v>
      </c>
      <c r="AB2901">
        <f t="shared" si="535"/>
        <v>0.8</v>
      </c>
      <c r="AC2901">
        <f t="shared" si="536"/>
        <v>0.6</v>
      </c>
      <c r="AD2901">
        <f t="shared" si="537"/>
        <v>1000</v>
      </c>
      <c r="AE2901">
        <f t="shared" si="538"/>
        <v>1</v>
      </c>
    </row>
    <row r="2902" spans="1:31" x14ac:dyDescent="0.25">
      <c r="A2902" t="s">
        <v>710</v>
      </c>
      <c r="B2902" t="s">
        <v>3399</v>
      </c>
      <c r="C2902" t="s">
        <v>3429</v>
      </c>
      <c r="D2902" t="s">
        <v>3401</v>
      </c>
      <c r="E2902" t="s">
        <v>3441</v>
      </c>
      <c r="F2902" t="s">
        <v>3442</v>
      </c>
      <c r="G2902" t="s">
        <v>3443</v>
      </c>
      <c r="H2902" t="s">
        <v>3444</v>
      </c>
      <c r="I2902" t="s">
        <v>3445</v>
      </c>
      <c r="J2902" t="s">
        <v>3446</v>
      </c>
      <c r="K2902" t="s">
        <v>3447</v>
      </c>
      <c r="L2902" t="s">
        <v>3448</v>
      </c>
      <c r="M2902" t="s">
        <v>3430</v>
      </c>
      <c r="N2902" t="s">
        <v>3431</v>
      </c>
      <c r="O2902" t="s">
        <v>3437</v>
      </c>
      <c r="P2902" t="s">
        <v>3433</v>
      </c>
      <c r="Q2902" t="s">
        <v>3423</v>
      </c>
      <c r="R2902" t="s">
        <v>3413</v>
      </c>
      <c r="S2902" t="s">
        <v>3412</v>
      </c>
      <c r="U2902" t="str">
        <f t="shared" si="539"/>
        <v>MCQN</v>
      </c>
      <c r="V2902">
        <f t="shared" si="540"/>
        <v>200</v>
      </c>
      <c r="W2902">
        <f t="shared" si="541"/>
        <v>40</v>
      </c>
      <c r="X2902">
        <f t="shared" si="542"/>
        <v>500</v>
      </c>
      <c r="Y2902">
        <f t="shared" si="532"/>
        <v>1000</v>
      </c>
      <c r="Z2902">
        <f t="shared" si="533"/>
        <v>2</v>
      </c>
      <c r="AA2902">
        <f t="shared" si="534"/>
        <v>0.2</v>
      </c>
      <c r="AB2902">
        <f t="shared" si="535"/>
        <v>0.8</v>
      </c>
      <c r="AC2902">
        <f t="shared" si="536"/>
        <v>0.6</v>
      </c>
      <c r="AD2902">
        <f t="shared" si="537"/>
        <v>1001</v>
      </c>
      <c r="AE2902">
        <f t="shared" si="538"/>
        <v>1</v>
      </c>
    </row>
    <row r="2903" spans="1:31" x14ac:dyDescent="0.25">
      <c r="A2903" t="s">
        <v>710</v>
      </c>
      <c r="B2903" t="s">
        <v>3399</v>
      </c>
      <c r="C2903" t="s">
        <v>3429</v>
      </c>
      <c r="D2903" t="s">
        <v>3401</v>
      </c>
      <c r="E2903" t="s">
        <v>3441</v>
      </c>
      <c r="F2903" t="s">
        <v>3442</v>
      </c>
      <c r="G2903" t="s">
        <v>3443</v>
      </c>
      <c r="H2903" t="s">
        <v>3444</v>
      </c>
      <c r="I2903" t="s">
        <v>3445</v>
      </c>
      <c r="J2903" t="s">
        <v>3446</v>
      </c>
      <c r="K2903" t="s">
        <v>3447</v>
      </c>
      <c r="L2903" t="s">
        <v>3448</v>
      </c>
      <c r="M2903" t="s">
        <v>3430</v>
      </c>
      <c r="N2903" t="s">
        <v>3431</v>
      </c>
      <c r="O2903" t="s">
        <v>3437</v>
      </c>
      <c r="P2903" t="s">
        <v>3433</v>
      </c>
      <c r="Q2903" t="s">
        <v>3423</v>
      </c>
      <c r="R2903" t="s">
        <v>3414</v>
      </c>
      <c r="S2903" t="s">
        <v>3412</v>
      </c>
      <c r="U2903" t="str">
        <f t="shared" si="539"/>
        <v>MCQN</v>
      </c>
      <c r="V2903">
        <f t="shared" si="540"/>
        <v>200</v>
      </c>
      <c r="W2903">
        <f t="shared" si="541"/>
        <v>40</v>
      </c>
      <c r="X2903">
        <f t="shared" si="542"/>
        <v>500</v>
      </c>
      <c r="Y2903">
        <f t="shared" si="532"/>
        <v>1000</v>
      </c>
      <c r="Z2903">
        <f t="shared" si="533"/>
        <v>2</v>
      </c>
      <c r="AA2903">
        <f t="shared" si="534"/>
        <v>0.2</v>
      </c>
      <c r="AB2903">
        <f t="shared" si="535"/>
        <v>0.8</v>
      </c>
      <c r="AC2903">
        <f t="shared" si="536"/>
        <v>0.6</v>
      </c>
      <c r="AD2903">
        <f t="shared" si="537"/>
        <v>1002</v>
      </c>
      <c r="AE2903">
        <f t="shared" si="538"/>
        <v>1</v>
      </c>
    </row>
    <row r="2904" spans="1:31" x14ac:dyDescent="0.25">
      <c r="A2904" t="s">
        <v>710</v>
      </c>
      <c r="B2904" t="s">
        <v>3399</v>
      </c>
      <c r="C2904" t="s">
        <v>3429</v>
      </c>
      <c r="D2904" t="s">
        <v>3401</v>
      </c>
      <c r="E2904" t="s">
        <v>3441</v>
      </c>
      <c r="F2904" t="s">
        <v>3442</v>
      </c>
      <c r="G2904" t="s">
        <v>3443</v>
      </c>
      <c r="H2904" t="s">
        <v>3444</v>
      </c>
      <c r="I2904" t="s">
        <v>3445</v>
      </c>
      <c r="J2904" t="s">
        <v>3446</v>
      </c>
      <c r="K2904" t="s">
        <v>3447</v>
      </c>
      <c r="L2904" t="s">
        <v>3448</v>
      </c>
      <c r="M2904" t="s">
        <v>3430</v>
      </c>
      <c r="N2904" t="s">
        <v>3431</v>
      </c>
      <c r="O2904" t="s">
        <v>3437</v>
      </c>
      <c r="P2904" t="s">
        <v>3433</v>
      </c>
      <c r="Q2904" t="s">
        <v>3423</v>
      </c>
      <c r="R2904" t="s">
        <v>3415</v>
      </c>
      <c r="S2904" t="s">
        <v>3412</v>
      </c>
      <c r="U2904" t="str">
        <f t="shared" si="539"/>
        <v>MCQN</v>
      </c>
      <c r="V2904">
        <f t="shared" si="540"/>
        <v>200</v>
      </c>
      <c r="W2904">
        <f t="shared" si="541"/>
        <v>40</v>
      </c>
      <c r="X2904">
        <f t="shared" si="542"/>
        <v>500</v>
      </c>
      <c r="Y2904">
        <f t="shared" si="532"/>
        <v>1000</v>
      </c>
      <c r="Z2904">
        <f t="shared" si="533"/>
        <v>2</v>
      </c>
      <c r="AA2904">
        <f t="shared" si="534"/>
        <v>0.2</v>
      </c>
      <c r="AB2904">
        <f t="shared" si="535"/>
        <v>0.8</v>
      </c>
      <c r="AC2904">
        <f t="shared" si="536"/>
        <v>0.6</v>
      </c>
      <c r="AD2904">
        <f t="shared" si="537"/>
        <v>1003</v>
      </c>
      <c r="AE2904">
        <f t="shared" si="538"/>
        <v>1</v>
      </c>
    </row>
    <row r="2905" spans="1:31" x14ac:dyDescent="0.25">
      <c r="A2905" t="s">
        <v>710</v>
      </c>
      <c r="B2905" t="s">
        <v>3399</v>
      </c>
      <c r="C2905" t="s">
        <v>3429</v>
      </c>
      <c r="D2905" t="s">
        <v>3401</v>
      </c>
      <c r="E2905" t="s">
        <v>3441</v>
      </c>
      <c r="F2905" t="s">
        <v>3442</v>
      </c>
      <c r="G2905" t="s">
        <v>3443</v>
      </c>
      <c r="H2905" t="s">
        <v>3444</v>
      </c>
      <c r="I2905" t="s">
        <v>3445</v>
      </c>
      <c r="J2905" t="s">
        <v>3446</v>
      </c>
      <c r="K2905" t="s">
        <v>3447</v>
      </c>
      <c r="L2905" t="s">
        <v>3448</v>
      </c>
      <c r="M2905" t="s">
        <v>3430</v>
      </c>
      <c r="N2905" t="s">
        <v>3431</v>
      </c>
      <c r="O2905" t="s">
        <v>3437</v>
      </c>
      <c r="P2905" t="s">
        <v>3433</v>
      </c>
      <c r="Q2905" t="s">
        <v>3423</v>
      </c>
      <c r="R2905" t="s">
        <v>3416</v>
      </c>
      <c r="S2905" t="s">
        <v>3412</v>
      </c>
      <c r="U2905" t="str">
        <f t="shared" si="539"/>
        <v>MCQN</v>
      </c>
      <c r="V2905">
        <f t="shared" si="540"/>
        <v>200</v>
      </c>
      <c r="W2905">
        <f t="shared" si="541"/>
        <v>40</v>
      </c>
      <c r="X2905">
        <f t="shared" si="542"/>
        <v>500</v>
      </c>
      <c r="Y2905">
        <f t="shared" si="532"/>
        <v>1000</v>
      </c>
      <c r="Z2905">
        <f t="shared" si="533"/>
        <v>2</v>
      </c>
      <c r="AA2905">
        <f t="shared" si="534"/>
        <v>0.2</v>
      </c>
      <c r="AB2905">
        <f t="shared" si="535"/>
        <v>0.8</v>
      </c>
      <c r="AC2905">
        <f t="shared" si="536"/>
        <v>0.6</v>
      </c>
      <c r="AD2905">
        <f t="shared" si="537"/>
        <v>1004</v>
      </c>
      <c r="AE2905">
        <f t="shared" si="538"/>
        <v>1</v>
      </c>
    </row>
    <row r="2906" spans="1:31" x14ac:dyDescent="0.25">
      <c r="A2906" t="s">
        <v>710</v>
      </c>
      <c r="B2906" t="s">
        <v>3399</v>
      </c>
      <c r="C2906" t="s">
        <v>3429</v>
      </c>
      <c r="D2906" t="s">
        <v>3401</v>
      </c>
      <c r="E2906" t="s">
        <v>3441</v>
      </c>
      <c r="F2906" t="s">
        <v>3442</v>
      </c>
      <c r="G2906" t="s">
        <v>3443</v>
      </c>
      <c r="H2906" t="s">
        <v>3444</v>
      </c>
      <c r="I2906" t="s">
        <v>3445</v>
      </c>
      <c r="J2906" t="s">
        <v>3446</v>
      </c>
      <c r="K2906" t="s">
        <v>3447</v>
      </c>
      <c r="L2906" t="s">
        <v>3448</v>
      </c>
      <c r="M2906" t="s">
        <v>3430</v>
      </c>
      <c r="N2906" t="s">
        <v>3431</v>
      </c>
      <c r="O2906" t="s">
        <v>3437</v>
      </c>
      <c r="P2906" t="s">
        <v>3433</v>
      </c>
      <c r="Q2906" t="s">
        <v>3423</v>
      </c>
      <c r="R2906" t="s">
        <v>3417</v>
      </c>
      <c r="S2906" t="s">
        <v>3412</v>
      </c>
      <c r="U2906" t="str">
        <f t="shared" si="539"/>
        <v>MCQN</v>
      </c>
      <c r="V2906">
        <f t="shared" si="540"/>
        <v>200</v>
      </c>
      <c r="W2906">
        <f t="shared" si="541"/>
        <v>40</v>
      </c>
      <c r="X2906">
        <f t="shared" si="542"/>
        <v>500</v>
      </c>
      <c r="Y2906">
        <f t="shared" si="532"/>
        <v>1000</v>
      </c>
      <c r="Z2906">
        <f t="shared" si="533"/>
        <v>2</v>
      </c>
      <c r="AA2906">
        <f t="shared" si="534"/>
        <v>0.2</v>
      </c>
      <c r="AB2906">
        <f t="shared" si="535"/>
        <v>0.8</v>
      </c>
      <c r="AC2906">
        <f t="shared" si="536"/>
        <v>0.6</v>
      </c>
      <c r="AD2906">
        <f t="shared" si="537"/>
        <v>1005</v>
      </c>
      <c r="AE2906">
        <f t="shared" si="538"/>
        <v>1</v>
      </c>
    </row>
    <row r="2907" spans="1:31" x14ac:dyDescent="0.25">
      <c r="A2907" t="s">
        <v>710</v>
      </c>
      <c r="B2907" t="s">
        <v>3399</v>
      </c>
      <c r="C2907" t="s">
        <v>3429</v>
      </c>
      <c r="D2907" t="s">
        <v>3401</v>
      </c>
      <c r="E2907" t="s">
        <v>3441</v>
      </c>
      <c r="F2907" t="s">
        <v>3442</v>
      </c>
      <c r="G2907" t="s">
        <v>3443</v>
      </c>
      <c r="H2907" t="s">
        <v>3444</v>
      </c>
      <c r="I2907" t="s">
        <v>3445</v>
      </c>
      <c r="J2907" t="s">
        <v>3446</v>
      </c>
      <c r="K2907" t="s">
        <v>3447</v>
      </c>
      <c r="L2907" t="s">
        <v>3448</v>
      </c>
      <c r="M2907" t="s">
        <v>3430</v>
      </c>
      <c r="N2907" t="s">
        <v>3431</v>
      </c>
      <c r="O2907" t="s">
        <v>3437</v>
      </c>
      <c r="P2907" t="s">
        <v>3433</v>
      </c>
      <c r="Q2907" t="s">
        <v>3423</v>
      </c>
      <c r="R2907" t="s">
        <v>3418</v>
      </c>
      <c r="S2907" t="s">
        <v>3412</v>
      </c>
      <c r="U2907" t="str">
        <f t="shared" si="539"/>
        <v>MCQN</v>
      </c>
      <c r="V2907">
        <f t="shared" si="540"/>
        <v>200</v>
      </c>
      <c r="W2907">
        <f t="shared" si="541"/>
        <v>40</v>
      </c>
      <c r="X2907">
        <f t="shared" si="542"/>
        <v>500</v>
      </c>
      <c r="Y2907">
        <f t="shared" si="532"/>
        <v>1000</v>
      </c>
      <c r="Z2907">
        <f t="shared" si="533"/>
        <v>2</v>
      </c>
      <c r="AA2907">
        <f t="shared" si="534"/>
        <v>0.2</v>
      </c>
      <c r="AB2907">
        <f t="shared" si="535"/>
        <v>0.8</v>
      </c>
      <c r="AC2907">
        <f t="shared" si="536"/>
        <v>0.6</v>
      </c>
      <c r="AD2907">
        <f t="shared" si="537"/>
        <v>1006</v>
      </c>
      <c r="AE2907">
        <f t="shared" si="538"/>
        <v>1</v>
      </c>
    </row>
    <row r="2908" spans="1:31" x14ac:dyDescent="0.25">
      <c r="A2908" t="s">
        <v>710</v>
      </c>
      <c r="B2908" t="s">
        <v>3399</v>
      </c>
      <c r="C2908" t="s">
        <v>3429</v>
      </c>
      <c r="D2908" t="s">
        <v>3401</v>
      </c>
      <c r="E2908" t="s">
        <v>3441</v>
      </c>
      <c r="F2908" t="s">
        <v>3442</v>
      </c>
      <c r="G2908" t="s">
        <v>3443</v>
      </c>
      <c r="H2908" t="s">
        <v>3444</v>
      </c>
      <c r="I2908" t="s">
        <v>3445</v>
      </c>
      <c r="J2908" t="s">
        <v>3446</v>
      </c>
      <c r="K2908" t="s">
        <v>3447</v>
      </c>
      <c r="L2908" t="s">
        <v>3448</v>
      </c>
      <c r="M2908" t="s">
        <v>3430</v>
      </c>
      <c r="N2908" t="s">
        <v>3431</v>
      </c>
      <c r="O2908" t="s">
        <v>3437</v>
      </c>
      <c r="P2908" t="s">
        <v>3433</v>
      </c>
      <c r="Q2908" t="s">
        <v>3423</v>
      </c>
      <c r="R2908" t="s">
        <v>3419</v>
      </c>
      <c r="S2908" t="s">
        <v>3412</v>
      </c>
      <c r="U2908" t="str">
        <f t="shared" si="539"/>
        <v>MCQN</v>
      </c>
      <c r="V2908">
        <f t="shared" si="540"/>
        <v>200</v>
      </c>
      <c r="W2908">
        <f t="shared" si="541"/>
        <v>40</v>
      </c>
      <c r="X2908">
        <f t="shared" si="542"/>
        <v>500</v>
      </c>
      <c r="Y2908">
        <f t="shared" si="532"/>
        <v>1000</v>
      </c>
      <c r="Z2908">
        <f t="shared" si="533"/>
        <v>2</v>
      </c>
      <c r="AA2908">
        <f t="shared" si="534"/>
        <v>0.2</v>
      </c>
      <c r="AB2908">
        <f t="shared" si="535"/>
        <v>0.8</v>
      </c>
      <c r="AC2908">
        <f t="shared" si="536"/>
        <v>0.6</v>
      </c>
      <c r="AD2908">
        <f t="shared" si="537"/>
        <v>1007</v>
      </c>
      <c r="AE2908">
        <f t="shared" si="538"/>
        <v>1</v>
      </c>
    </row>
    <row r="2909" spans="1:31" x14ac:dyDescent="0.25">
      <c r="A2909" t="s">
        <v>710</v>
      </c>
      <c r="B2909" t="s">
        <v>3399</v>
      </c>
      <c r="C2909" t="s">
        <v>3429</v>
      </c>
      <c r="D2909" t="s">
        <v>3401</v>
      </c>
      <c r="E2909" t="s">
        <v>3441</v>
      </c>
      <c r="F2909" t="s">
        <v>3442</v>
      </c>
      <c r="G2909" t="s">
        <v>3443</v>
      </c>
      <c r="H2909" t="s">
        <v>3444</v>
      </c>
      <c r="I2909" t="s">
        <v>3445</v>
      </c>
      <c r="J2909" t="s">
        <v>3446</v>
      </c>
      <c r="K2909" t="s">
        <v>3447</v>
      </c>
      <c r="L2909" t="s">
        <v>3448</v>
      </c>
      <c r="M2909" t="s">
        <v>3430</v>
      </c>
      <c r="N2909" t="s">
        <v>3431</v>
      </c>
      <c r="O2909" t="s">
        <v>3437</v>
      </c>
      <c r="P2909" t="s">
        <v>3433</v>
      </c>
      <c r="Q2909" t="s">
        <v>3423</v>
      </c>
      <c r="R2909" t="s">
        <v>3420</v>
      </c>
      <c r="S2909" t="s">
        <v>3412</v>
      </c>
      <c r="U2909" t="str">
        <f t="shared" si="539"/>
        <v>MCQN</v>
      </c>
      <c r="V2909">
        <f t="shared" si="540"/>
        <v>200</v>
      </c>
      <c r="W2909">
        <f t="shared" si="541"/>
        <v>40</v>
      </c>
      <c r="X2909">
        <f t="shared" si="542"/>
        <v>500</v>
      </c>
      <c r="Y2909">
        <f t="shared" si="532"/>
        <v>1000</v>
      </c>
      <c r="Z2909">
        <f t="shared" si="533"/>
        <v>2</v>
      </c>
      <c r="AA2909">
        <f t="shared" si="534"/>
        <v>0.2</v>
      </c>
      <c r="AB2909">
        <f t="shared" si="535"/>
        <v>0.8</v>
      </c>
      <c r="AC2909">
        <f t="shared" si="536"/>
        <v>0.6</v>
      </c>
      <c r="AD2909">
        <f t="shared" si="537"/>
        <v>1008</v>
      </c>
      <c r="AE2909">
        <f t="shared" si="538"/>
        <v>1</v>
      </c>
    </row>
    <row r="2910" spans="1:31" x14ac:dyDescent="0.25">
      <c r="A2910" t="s">
        <v>710</v>
      </c>
      <c r="B2910" t="s">
        <v>3399</v>
      </c>
      <c r="C2910" t="s">
        <v>3429</v>
      </c>
      <c r="D2910" t="s">
        <v>3401</v>
      </c>
      <c r="E2910" t="s">
        <v>3441</v>
      </c>
      <c r="F2910" t="s">
        <v>3442</v>
      </c>
      <c r="G2910" t="s">
        <v>3443</v>
      </c>
      <c r="H2910" t="s">
        <v>3444</v>
      </c>
      <c r="I2910" t="s">
        <v>3445</v>
      </c>
      <c r="J2910" t="s">
        <v>3446</v>
      </c>
      <c r="K2910" t="s">
        <v>3447</v>
      </c>
      <c r="L2910" t="s">
        <v>3448</v>
      </c>
      <c r="M2910" t="s">
        <v>3430</v>
      </c>
      <c r="N2910" t="s">
        <v>3431</v>
      </c>
      <c r="O2910" t="s">
        <v>3437</v>
      </c>
      <c r="P2910" t="s">
        <v>3433</v>
      </c>
      <c r="Q2910" t="s">
        <v>3423</v>
      </c>
      <c r="R2910" t="s">
        <v>3421</v>
      </c>
      <c r="S2910" t="s">
        <v>3412</v>
      </c>
      <c r="U2910" t="str">
        <f t="shared" si="539"/>
        <v>MCQN</v>
      </c>
      <c r="V2910">
        <f t="shared" si="540"/>
        <v>200</v>
      </c>
      <c r="W2910">
        <f t="shared" si="541"/>
        <v>40</v>
      </c>
      <c r="X2910">
        <f t="shared" si="542"/>
        <v>500</v>
      </c>
      <c r="Y2910">
        <f t="shared" si="532"/>
        <v>1000</v>
      </c>
      <c r="Z2910">
        <f t="shared" si="533"/>
        <v>2</v>
      </c>
      <c r="AA2910">
        <f t="shared" si="534"/>
        <v>0.2</v>
      </c>
      <c r="AB2910">
        <f t="shared" si="535"/>
        <v>0.8</v>
      </c>
      <c r="AC2910">
        <f t="shared" si="536"/>
        <v>0.6</v>
      </c>
      <c r="AD2910">
        <f t="shared" si="537"/>
        <v>1009</v>
      </c>
      <c r="AE2910">
        <f t="shared" si="538"/>
        <v>1</v>
      </c>
    </row>
    <row r="2911" spans="1:31" x14ac:dyDescent="0.25">
      <c r="A2911" t="s">
        <v>710</v>
      </c>
      <c r="B2911" t="s">
        <v>3399</v>
      </c>
      <c r="C2911" t="s">
        <v>3429</v>
      </c>
      <c r="D2911" t="s">
        <v>3401</v>
      </c>
      <c r="E2911" t="s">
        <v>3441</v>
      </c>
      <c r="F2911" t="s">
        <v>3442</v>
      </c>
      <c r="G2911" t="s">
        <v>3443</v>
      </c>
      <c r="H2911" t="s">
        <v>3444</v>
      </c>
      <c r="I2911" t="s">
        <v>3445</v>
      </c>
      <c r="J2911" t="s">
        <v>3446</v>
      </c>
      <c r="K2911" t="s">
        <v>3447</v>
      </c>
      <c r="L2911" t="s">
        <v>3448</v>
      </c>
      <c r="M2911" t="s">
        <v>3430</v>
      </c>
      <c r="N2911" t="s">
        <v>3431</v>
      </c>
      <c r="O2911" t="s">
        <v>3437</v>
      </c>
      <c r="P2911" t="s">
        <v>3434</v>
      </c>
      <c r="Q2911" t="s">
        <v>3410</v>
      </c>
      <c r="R2911" t="s">
        <v>3411</v>
      </c>
      <c r="S2911" t="s">
        <v>3412</v>
      </c>
      <c r="U2911" t="str">
        <f t="shared" si="539"/>
        <v>MCQN</v>
      </c>
      <c r="V2911">
        <f t="shared" si="540"/>
        <v>200</v>
      </c>
      <c r="W2911">
        <f t="shared" si="541"/>
        <v>40</v>
      </c>
      <c r="X2911">
        <f t="shared" si="542"/>
        <v>500</v>
      </c>
      <c r="Y2911">
        <f t="shared" si="532"/>
        <v>1000</v>
      </c>
      <c r="Z2911">
        <f t="shared" si="533"/>
        <v>2</v>
      </c>
      <c r="AA2911">
        <f t="shared" si="534"/>
        <v>0.2</v>
      </c>
      <c r="AB2911">
        <f t="shared" si="535"/>
        <v>0.9</v>
      </c>
      <c r="AC2911">
        <f t="shared" si="536"/>
        <v>0.2</v>
      </c>
      <c r="AD2911">
        <f t="shared" si="537"/>
        <v>1000</v>
      </c>
      <c r="AE2911">
        <f t="shared" si="538"/>
        <v>1</v>
      </c>
    </row>
    <row r="2912" spans="1:31" x14ac:dyDescent="0.25">
      <c r="A2912" t="s">
        <v>710</v>
      </c>
      <c r="B2912" t="s">
        <v>3399</v>
      </c>
      <c r="C2912" t="s">
        <v>3429</v>
      </c>
      <c r="D2912" t="s">
        <v>3401</v>
      </c>
      <c r="E2912" t="s">
        <v>3441</v>
      </c>
      <c r="F2912" t="s">
        <v>3442</v>
      </c>
      <c r="G2912" t="s">
        <v>3443</v>
      </c>
      <c r="H2912" t="s">
        <v>3444</v>
      </c>
      <c r="I2912" t="s">
        <v>3445</v>
      </c>
      <c r="J2912" t="s">
        <v>3446</v>
      </c>
      <c r="K2912" t="s">
        <v>3447</v>
      </c>
      <c r="L2912" t="s">
        <v>3448</v>
      </c>
      <c r="M2912" t="s">
        <v>3430</v>
      </c>
      <c r="N2912" t="s">
        <v>3431</v>
      </c>
      <c r="O2912" t="s">
        <v>3437</v>
      </c>
      <c r="P2912" t="s">
        <v>3434</v>
      </c>
      <c r="Q2912" t="s">
        <v>3410</v>
      </c>
      <c r="R2912" t="s">
        <v>3413</v>
      </c>
      <c r="S2912" t="s">
        <v>3412</v>
      </c>
      <c r="U2912" t="str">
        <f t="shared" si="539"/>
        <v>MCQN</v>
      </c>
      <c r="V2912">
        <f t="shared" si="540"/>
        <v>200</v>
      </c>
      <c r="W2912">
        <f t="shared" si="541"/>
        <v>40</v>
      </c>
      <c r="X2912">
        <f t="shared" si="542"/>
        <v>500</v>
      </c>
      <c r="Y2912">
        <f t="shared" si="532"/>
        <v>1000</v>
      </c>
      <c r="Z2912">
        <f t="shared" si="533"/>
        <v>2</v>
      </c>
      <c r="AA2912">
        <f t="shared" si="534"/>
        <v>0.2</v>
      </c>
      <c r="AB2912">
        <f t="shared" si="535"/>
        <v>0.9</v>
      </c>
      <c r="AC2912">
        <f t="shared" si="536"/>
        <v>0.2</v>
      </c>
      <c r="AD2912">
        <f t="shared" si="537"/>
        <v>1001</v>
      </c>
      <c r="AE2912">
        <f t="shared" si="538"/>
        <v>1</v>
      </c>
    </row>
    <row r="2913" spans="1:31" x14ac:dyDescent="0.25">
      <c r="A2913" t="s">
        <v>710</v>
      </c>
      <c r="B2913" t="s">
        <v>3399</v>
      </c>
      <c r="C2913" t="s">
        <v>3429</v>
      </c>
      <c r="D2913" t="s">
        <v>3401</v>
      </c>
      <c r="E2913" t="s">
        <v>3441</v>
      </c>
      <c r="F2913" t="s">
        <v>3442</v>
      </c>
      <c r="G2913" t="s">
        <v>3443</v>
      </c>
      <c r="H2913" t="s">
        <v>3444</v>
      </c>
      <c r="I2913" t="s">
        <v>3445</v>
      </c>
      <c r="J2913" t="s">
        <v>3446</v>
      </c>
      <c r="K2913" t="s">
        <v>3447</v>
      </c>
      <c r="L2913" t="s">
        <v>3448</v>
      </c>
      <c r="M2913" t="s">
        <v>3430</v>
      </c>
      <c r="N2913" t="s">
        <v>3431</v>
      </c>
      <c r="O2913" t="s">
        <v>3437</v>
      </c>
      <c r="P2913" t="s">
        <v>3434</v>
      </c>
      <c r="Q2913" t="s">
        <v>3410</v>
      </c>
      <c r="R2913" t="s">
        <v>3414</v>
      </c>
      <c r="S2913" t="s">
        <v>3412</v>
      </c>
      <c r="U2913" t="str">
        <f t="shared" si="539"/>
        <v>MCQN</v>
      </c>
      <c r="V2913">
        <f t="shared" si="540"/>
        <v>200</v>
      </c>
      <c r="W2913">
        <f t="shared" si="541"/>
        <v>40</v>
      </c>
      <c r="X2913">
        <f t="shared" si="542"/>
        <v>500</v>
      </c>
      <c r="Y2913">
        <f t="shared" si="532"/>
        <v>1000</v>
      </c>
      <c r="Z2913">
        <f t="shared" si="533"/>
        <v>2</v>
      </c>
      <c r="AA2913">
        <f t="shared" si="534"/>
        <v>0.2</v>
      </c>
      <c r="AB2913">
        <f t="shared" si="535"/>
        <v>0.9</v>
      </c>
      <c r="AC2913">
        <f t="shared" si="536"/>
        <v>0.2</v>
      </c>
      <c r="AD2913">
        <f t="shared" si="537"/>
        <v>1002</v>
      </c>
      <c r="AE2913">
        <f t="shared" si="538"/>
        <v>1</v>
      </c>
    </row>
    <row r="2914" spans="1:31" x14ac:dyDescent="0.25">
      <c r="A2914" t="s">
        <v>710</v>
      </c>
      <c r="B2914" t="s">
        <v>3399</v>
      </c>
      <c r="C2914" t="s">
        <v>3429</v>
      </c>
      <c r="D2914" t="s">
        <v>3401</v>
      </c>
      <c r="E2914" t="s">
        <v>3441</v>
      </c>
      <c r="F2914" t="s">
        <v>3442</v>
      </c>
      <c r="G2914" t="s">
        <v>3443</v>
      </c>
      <c r="H2914" t="s">
        <v>3444</v>
      </c>
      <c r="I2914" t="s">
        <v>3445</v>
      </c>
      <c r="J2914" t="s">
        <v>3446</v>
      </c>
      <c r="K2914" t="s">
        <v>3447</v>
      </c>
      <c r="L2914" t="s">
        <v>3448</v>
      </c>
      <c r="M2914" t="s">
        <v>3430</v>
      </c>
      <c r="N2914" t="s">
        <v>3431</v>
      </c>
      <c r="O2914" t="s">
        <v>3437</v>
      </c>
      <c r="P2914" t="s">
        <v>3434</v>
      </c>
      <c r="Q2914" t="s">
        <v>3410</v>
      </c>
      <c r="R2914" t="s">
        <v>3415</v>
      </c>
      <c r="S2914" t="s">
        <v>3412</v>
      </c>
      <c r="U2914" t="str">
        <f t="shared" si="539"/>
        <v>MCQN</v>
      </c>
      <c r="V2914">
        <f t="shared" si="540"/>
        <v>200</v>
      </c>
      <c r="W2914">
        <f t="shared" si="541"/>
        <v>40</v>
      </c>
      <c r="X2914">
        <f t="shared" si="542"/>
        <v>500</v>
      </c>
      <c r="Y2914">
        <f t="shared" si="532"/>
        <v>1000</v>
      </c>
      <c r="Z2914">
        <f t="shared" si="533"/>
        <v>2</v>
      </c>
      <c r="AA2914">
        <f t="shared" si="534"/>
        <v>0.2</v>
      </c>
      <c r="AB2914">
        <f t="shared" si="535"/>
        <v>0.9</v>
      </c>
      <c r="AC2914">
        <f t="shared" si="536"/>
        <v>0.2</v>
      </c>
      <c r="AD2914">
        <f t="shared" si="537"/>
        <v>1003</v>
      </c>
      <c r="AE2914">
        <f t="shared" si="538"/>
        <v>1</v>
      </c>
    </row>
    <row r="2915" spans="1:31" x14ac:dyDescent="0.25">
      <c r="A2915" t="s">
        <v>710</v>
      </c>
      <c r="B2915" t="s">
        <v>3399</v>
      </c>
      <c r="C2915" t="s">
        <v>3429</v>
      </c>
      <c r="D2915" t="s">
        <v>3401</v>
      </c>
      <c r="E2915" t="s">
        <v>3441</v>
      </c>
      <c r="F2915" t="s">
        <v>3442</v>
      </c>
      <c r="G2915" t="s">
        <v>3443</v>
      </c>
      <c r="H2915" t="s">
        <v>3444</v>
      </c>
      <c r="I2915" t="s">
        <v>3445</v>
      </c>
      <c r="J2915" t="s">
        <v>3446</v>
      </c>
      <c r="K2915" t="s">
        <v>3447</v>
      </c>
      <c r="L2915" t="s">
        <v>3448</v>
      </c>
      <c r="M2915" t="s">
        <v>3430</v>
      </c>
      <c r="N2915" t="s">
        <v>3431</v>
      </c>
      <c r="O2915" t="s">
        <v>3437</v>
      </c>
      <c r="P2915" t="s">
        <v>3434</v>
      </c>
      <c r="Q2915" t="s">
        <v>3410</v>
      </c>
      <c r="R2915" t="s">
        <v>3416</v>
      </c>
      <c r="S2915" t="s">
        <v>3412</v>
      </c>
      <c r="U2915" t="str">
        <f t="shared" si="539"/>
        <v>MCQN</v>
      </c>
      <c r="V2915">
        <f t="shared" si="540"/>
        <v>200</v>
      </c>
      <c r="W2915">
        <f t="shared" si="541"/>
        <v>40</v>
      </c>
      <c r="X2915">
        <f t="shared" si="542"/>
        <v>500</v>
      </c>
      <c r="Y2915">
        <f t="shared" si="532"/>
        <v>1000</v>
      </c>
      <c r="Z2915">
        <f t="shared" si="533"/>
        <v>2</v>
      </c>
      <c r="AA2915">
        <f t="shared" si="534"/>
        <v>0.2</v>
      </c>
      <c r="AB2915">
        <f t="shared" si="535"/>
        <v>0.9</v>
      </c>
      <c r="AC2915">
        <f t="shared" si="536"/>
        <v>0.2</v>
      </c>
      <c r="AD2915">
        <f t="shared" si="537"/>
        <v>1004</v>
      </c>
      <c r="AE2915">
        <f t="shared" si="538"/>
        <v>1</v>
      </c>
    </row>
    <row r="2916" spans="1:31" x14ac:dyDescent="0.25">
      <c r="A2916" t="s">
        <v>710</v>
      </c>
      <c r="B2916" t="s">
        <v>3399</v>
      </c>
      <c r="C2916" t="s">
        <v>3429</v>
      </c>
      <c r="D2916" t="s">
        <v>3401</v>
      </c>
      <c r="E2916" t="s">
        <v>3441</v>
      </c>
      <c r="F2916" t="s">
        <v>3442</v>
      </c>
      <c r="G2916" t="s">
        <v>3443</v>
      </c>
      <c r="H2916" t="s">
        <v>3444</v>
      </c>
      <c r="I2916" t="s">
        <v>3445</v>
      </c>
      <c r="J2916" t="s">
        <v>3446</v>
      </c>
      <c r="K2916" t="s">
        <v>3447</v>
      </c>
      <c r="L2916" t="s">
        <v>3448</v>
      </c>
      <c r="M2916" t="s">
        <v>3430</v>
      </c>
      <c r="N2916" t="s">
        <v>3431</v>
      </c>
      <c r="O2916" t="s">
        <v>3437</v>
      </c>
      <c r="P2916" t="s">
        <v>3434</v>
      </c>
      <c r="Q2916" t="s">
        <v>3410</v>
      </c>
      <c r="R2916" t="s">
        <v>3417</v>
      </c>
      <c r="S2916" t="s">
        <v>3412</v>
      </c>
      <c r="U2916" t="str">
        <f t="shared" si="539"/>
        <v>MCQN</v>
      </c>
      <c r="V2916">
        <f t="shared" si="540"/>
        <v>200</v>
      </c>
      <c r="W2916">
        <f t="shared" si="541"/>
        <v>40</v>
      </c>
      <c r="X2916">
        <f t="shared" si="542"/>
        <v>500</v>
      </c>
      <c r="Y2916">
        <f t="shared" si="532"/>
        <v>1000</v>
      </c>
      <c r="Z2916">
        <f t="shared" si="533"/>
        <v>2</v>
      </c>
      <c r="AA2916">
        <f t="shared" si="534"/>
        <v>0.2</v>
      </c>
      <c r="AB2916">
        <f t="shared" si="535"/>
        <v>0.9</v>
      </c>
      <c r="AC2916">
        <f t="shared" si="536"/>
        <v>0.2</v>
      </c>
      <c r="AD2916">
        <f t="shared" si="537"/>
        <v>1005</v>
      </c>
      <c r="AE2916">
        <f t="shared" si="538"/>
        <v>1</v>
      </c>
    </row>
    <row r="2917" spans="1:31" x14ac:dyDescent="0.25">
      <c r="A2917" t="s">
        <v>710</v>
      </c>
      <c r="B2917" t="s">
        <v>3399</v>
      </c>
      <c r="C2917" t="s">
        <v>3429</v>
      </c>
      <c r="D2917" t="s">
        <v>3401</v>
      </c>
      <c r="E2917" t="s">
        <v>3441</v>
      </c>
      <c r="F2917" t="s">
        <v>3442</v>
      </c>
      <c r="G2917" t="s">
        <v>3443</v>
      </c>
      <c r="H2917" t="s">
        <v>3444</v>
      </c>
      <c r="I2917" t="s">
        <v>3445</v>
      </c>
      <c r="J2917" t="s">
        <v>3446</v>
      </c>
      <c r="K2917" t="s">
        <v>3447</v>
      </c>
      <c r="L2917" t="s">
        <v>3448</v>
      </c>
      <c r="M2917" t="s">
        <v>3430</v>
      </c>
      <c r="N2917" t="s">
        <v>3431</v>
      </c>
      <c r="O2917" t="s">
        <v>3437</v>
      </c>
      <c r="P2917" t="s">
        <v>3434</v>
      </c>
      <c r="Q2917" t="s">
        <v>3410</v>
      </c>
      <c r="R2917" t="s">
        <v>3418</v>
      </c>
      <c r="S2917" t="s">
        <v>3412</v>
      </c>
      <c r="U2917" t="str">
        <f t="shared" si="539"/>
        <v>MCQN</v>
      </c>
      <c r="V2917">
        <f t="shared" si="540"/>
        <v>200</v>
      </c>
      <c r="W2917">
        <f t="shared" si="541"/>
        <v>40</v>
      </c>
      <c r="X2917">
        <f t="shared" si="542"/>
        <v>500</v>
      </c>
      <c r="Y2917">
        <f t="shared" si="532"/>
        <v>1000</v>
      </c>
      <c r="Z2917">
        <f t="shared" si="533"/>
        <v>2</v>
      </c>
      <c r="AA2917">
        <f t="shared" si="534"/>
        <v>0.2</v>
      </c>
      <c r="AB2917">
        <f t="shared" si="535"/>
        <v>0.9</v>
      </c>
      <c r="AC2917">
        <f t="shared" si="536"/>
        <v>0.2</v>
      </c>
      <c r="AD2917">
        <f t="shared" si="537"/>
        <v>1006</v>
      </c>
      <c r="AE2917">
        <f t="shared" si="538"/>
        <v>1</v>
      </c>
    </row>
    <row r="2918" spans="1:31" x14ac:dyDescent="0.25">
      <c r="A2918" t="s">
        <v>710</v>
      </c>
      <c r="B2918" t="s">
        <v>3399</v>
      </c>
      <c r="C2918" t="s">
        <v>3429</v>
      </c>
      <c r="D2918" t="s">
        <v>3401</v>
      </c>
      <c r="E2918" t="s">
        <v>3441</v>
      </c>
      <c r="F2918" t="s">
        <v>3442</v>
      </c>
      <c r="G2918" t="s">
        <v>3443</v>
      </c>
      <c r="H2918" t="s">
        <v>3444</v>
      </c>
      <c r="I2918" t="s">
        <v>3445</v>
      </c>
      <c r="J2918" t="s">
        <v>3446</v>
      </c>
      <c r="K2918" t="s">
        <v>3447</v>
      </c>
      <c r="L2918" t="s">
        <v>3448</v>
      </c>
      <c r="M2918" t="s">
        <v>3430</v>
      </c>
      <c r="N2918" t="s">
        <v>3431</v>
      </c>
      <c r="O2918" t="s">
        <v>3437</v>
      </c>
      <c r="P2918" t="s">
        <v>3434</v>
      </c>
      <c r="Q2918" t="s">
        <v>3410</v>
      </c>
      <c r="R2918" t="s">
        <v>3419</v>
      </c>
      <c r="S2918" t="s">
        <v>3412</v>
      </c>
      <c r="U2918" t="str">
        <f t="shared" si="539"/>
        <v>MCQN</v>
      </c>
      <c r="V2918">
        <f t="shared" si="540"/>
        <v>200</v>
      </c>
      <c r="W2918">
        <f t="shared" si="541"/>
        <v>40</v>
      </c>
      <c r="X2918">
        <f t="shared" si="542"/>
        <v>500</v>
      </c>
      <c r="Y2918">
        <f t="shared" si="532"/>
        <v>1000</v>
      </c>
      <c r="Z2918">
        <f t="shared" si="533"/>
        <v>2</v>
      </c>
      <c r="AA2918">
        <f t="shared" si="534"/>
        <v>0.2</v>
      </c>
      <c r="AB2918">
        <f t="shared" si="535"/>
        <v>0.9</v>
      </c>
      <c r="AC2918">
        <f t="shared" si="536"/>
        <v>0.2</v>
      </c>
      <c r="AD2918">
        <f t="shared" si="537"/>
        <v>1007</v>
      </c>
      <c r="AE2918">
        <f t="shared" si="538"/>
        <v>1</v>
      </c>
    </row>
    <row r="2919" spans="1:31" x14ac:dyDescent="0.25">
      <c r="A2919" t="s">
        <v>710</v>
      </c>
      <c r="B2919" t="s">
        <v>3399</v>
      </c>
      <c r="C2919" t="s">
        <v>3429</v>
      </c>
      <c r="D2919" t="s">
        <v>3401</v>
      </c>
      <c r="E2919" t="s">
        <v>3441</v>
      </c>
      <c r="F2919" t="s">
        <v>3442</v>
      </c>
      <c r="G2919" t="s">
        <v>3443</v>
      </c>
      <c r="H2919" t="s">
        <v>3444</v>
      </c>
      <c r="I2919" t="s">
        <v>3445</v>
      </c>
      <c r="J2919" t="s">
        <v>3446</v>
      </c>
      <c r="K2919" t="s">
        <v>3447</v>
      </c>
      <c r="L2919" t="s">
        <v>3448</v>
      </c>
      <c r="M2919" t="s">
        <v>3430</v>
      </c>
      <c r="N2919" t="s">
        <v>3431</v>
      </c>
      <c r="O2919" t="s">
        <v>3437</v>
      </c>
      <c r="P2919" t="s">
        <v>3434</v>
      </c>
      <c r="Q2919" t="s">
        <v>3410</v>
      </c>
      <c r="R2919" t="s">
        <v>3420</v>
      </c>
      <c r="S2919" t="s">
        <v>3412</v>
      </c>
      <c r="U2919" t="str">
        <f t="shared" si="539"/>
        <v>MCQN</v>
      </c>
      <c r="V2919">
        <f t="shared" si="540"/>
        <v>200</v>
      </c>
      <c r="W2919">
        <f t="shared" si="541"/>
        <v>40</v>
      </c>
      <c r="X2919">
        <f t="shared" si="542"/>
        <v>500</v>
      </c>
      <c r="Y2919">
        <f t="shared" si="532"/>
        <v>1000</v>
      </c>
      <c r="Z2919">
        <f t="shared" si="533"/>
        <v>2</v>
      </c>
      <c r="AA2919">
        <f t="shared" si="534"/>
        <v>0.2</v>
      </c>
      <c r="AB2919">
        <f t="shared" si="535"/>
        <v>0.9</v>
      </c>
      <c r="AC2919">
        <f t="shared" si="536"/>
        <v>0.2</v>
      </c>
      <c r="AD2919">
        <f t="shared" si="537"/>
        <v>1008</v>
      </c>
      <c r="AE2919">
        <f t="shared" si="538"/>
        <v>1</v>
      </c>
    </row>
    <row r="2920" spans="1:31" x14ac:dyDescent="0.25">
      <c r="A2920" t="s">
        <v>710</v>
      </c>
      <c r="B2920" t="s">
        <v>3399</v>
      </c>
      <c r="C2920" t="s">
        <v>3429</v>
      </c>
      <c r="D2920" t="s">
        <v>3401</v>
      </c>
      <c r="E2920" t="s">
        <v>3441</v>
      </c>
      <c r="F2920" t="s">
        <v>3442</v>
      </c>
      <c r="G2920" t="s">
        <v>3443</v>
      </c>
      <c r="H2920" t="s">
        <v>3444</v>
      </c>
      <c r="I2920" t="s">
        <v>3445</v>
      </c>
      <c r="J2920" t="s">
        <v>3446</v>
      </c>
      <c r="K2920" t="s">
        <v>3447</v>
      </c>
      <c r="L2920" t="s">
        <v>3448</v>
      </c>
      <c r="M2920" t="s">
        <v>3430</v>
      </c>
      <c r="N2920" t="s">
        <v>3431</v>
      </c>
      <c r="O2920" t="s">
        <v>3437</v>
      </c>
      <c r="P2920" t="s">
        <v>3434</v>
      </c>
      <c r="Q2920" t="s">
        <v>3410</v>
      </c>
      <c r="R2920" t="s">
        <v>3421</v>
      </c>
      <c r="S2920" t="s">
        <v>3412</v>
      </c>
      <c r="U2920" t="str">
        <f t="shared" si="539"/>
        <v>MCQN</v>
      </c>
      <c r="V2920">
        <f t="shared" si="540"/>
        <v>200</v>
      </c>
      <c r="W2920">
        <f t="shared" si="541"/>
        <v>40</v>
      </c>
      <c r="X2920">
        <f t="shared" si="542"/>
        <v>500</v>
      </c>
      <c r="Y2920">
        <f t="shared" si="532"/>
        <v>1000</v>
      </c>
      <c r="Z2920">
        <f t="shared" si="533"/>
        <v>2</v>
      </c>
      <c r="AA2920">
        <f t="shared" si="534"/>
        <v>0.2</v>
      </c>
      <c r="AB2920">
        <f t="shared" si="535"/>
        <v>0.9</v>
      </c>
      <c r="AC2920">
        <f t="shared" si="536"/>
        <v>0.2</v>
      </c>
      <c r="AD2920">
        <f t="shared" si="537"/>
        <v>1009</v>
      </c>
      <c r="AE2920">
        <f t="shared" si="538"/>
        <v>1</v>
      </c>
    </row>
    <row r="2921" spans="1:31" x14ac:dyDescent="0.25">
      <c r="A2921" t="s">
        <v>710</v>
      </c>
      <c r="B2921" t="s">
        <v>3399</v>
      </c>
      <c r="C2921" t="s">
        <v>3429</v>
      </c>
      <c r="D2921" t="s">
        <v>3401</v>
      </c>
      <c r="E2921" t="s">
        <v>3441</v>
      </c>
      <c r="F2921" t="s">
        <v>3442</v>
      </c>
      <c r="G2921" t="s">
        <v>3443</v>
      </c>
      <c r="H2921" t="s">
        <v>3444</v>
      </c>
      <c r="I2921" t="s">
        <v>3445</v>
      </c>
      <c r="J2921" t="s">
        <v>3446</v>
      </c>
      <c r="K2921" t="s">
        <v>3447</v>
      </c>
      <c r="L2921" t="s">
        <v>3448</v>
      </c>
      <c r="M2921" t="s">
        <v>3430</v>
      </c>
      <c r="N2921" t="s">
        <v>3431</v>
      </c>
      <c r="O2921" t="s">
        <v>3437</v>
      </c>
      <c r="P2921" t="s">
        <v>3434</v>
      </c>
      <c r="Q2921" t="s">
        <v>3422</v>
      </c>
      <c r="R2921" t="s">
        <v>3411</v>
      </c>
      <c r="S2921" t="s">
        <v>3412</v>
      </c>
      <c r="U2921" t="str">
        <f t="shared" si="539"/>
        <v>MCQN</v>
      </c>
      <c r="V2921">
        <f t="shared" si="540"/>
        <v>200</v>
      </c>
      <c r="W2921">
        <f t="shared" si="541"/>
        <v>40</v>
      </c>
      <c r="X2921">
        <f t="shared" si="542"/>
        <v>500</v>
      </c>
      <c r="Y2921">
        <f t="shared" si="532"/>
        <v>1000</v>
      </c>
      <c r="Z2921">
        <f t="shared" si="533"/>
        <v>2</v>
      </c>
      <c r="AA2921">
        <f t="shared" si="534"/>
        <v>0.2</v>
      </c>
      <c r="AB2921">
        <f t="shared" si="535"/>
        <v>0.9</v>
      </c>
      <c r="AC2921">
        <f t="shared" si="536"/>
        <v>0.4</v>
      </c>
      <c r="AD2921">
        <f t="shared" si="537"/>
        <v>1000</v>
      </c>
      <c r="AE2921">
        <f t="shared" si="538"/>
        <v>1</v>
      </c>
    </row>
    <row r="2922" spans="1:31" x14ac:dyDescent="0.25">
      <c r="A2922" t="s">
        <v>710</v>
      </c>
      <c r="B2922" t="s">
        <v>3399</v>
      </c>
      <c r="C2922" t="s">
        <v>3429</v>
      </c>
      <c r="D2922" t="s">
        <v>3401</v>
      </c>
      <c r="E2922" t="s">
        <v>3441</v>
      </c>
      <c r="F2922" t="s">
        <v>3442</v>
      </c>
      <c r="G2922" t="s">
        <v>3443</v>
      </c>
      <c r="H2922" t="s">
        <v>3444</v>
      </c>
      <c r="I2922" t="s">
        <v>3445</v>
      </c>
      <c r="J2922" t="s">
        <v>3446</v>
      </c>
      <c r="K2922" t="s">
        <v>3447</v>
      </c>
      <c r="L2922" t="s">
        <v>3448</v>
      </c>
      <c r="M2922" t="s">
        <v>3430</v>
      </c>
      <c r="N2922" t="s">
        <v>3431</v>
      </c>
      <c r="O2922" t="s">
        <v>3437</v>
      </c>
      <c r="P2922" t="s">
        <v>3434</v>
      </c>
      <c r="Q2922" t="s">
        <v>3422</v>
      </c>
      <c r="R2922" t="s">
        <v>3413</v>
      </c>
      <c r="S2922" t="s">
        <v>3412</v>
      </c>
      <c r="U2922" t="str">
        <f t="shared" si="539"/>
        <v>MCQN</v>
      </c>
      <c r="V2922">
        <f t="shared" si="540"/>
        <v>200</v>
      </c>
      <c r="W2922">
        <f t="shared" si="541"/>
        <v>40</v>
      </c>
      <c r="X2922">
        <f t="shared" si="542"/>
        <v>500</v>
      </c>
      <c r="Y2922">
        <f t="shared" si="532"/>
        <v>1000</v>
      </c>
      <c r="Z2922">
        <f t="shared" si="533"/>
        <v>2</v>
      </c>
      <c r="AA2922">
        <f t="shared" si="534"/>
        <v>0.2</v>
      </c>
      <c r="AB2922">
        <f t="shared" si="535"/>
        <v>0.9</v>
      </c>
      <c r="AC2922">
        <f t="shared" si="536"/>
        <v>0.4</v>
      </c>
      <c r="AD2922">
        <f t="shared" si="537"/>
        <v>1001</v>
      </c>
      <c r="AE2922">
        <f t="shared" si="538"/>
        <v>1</v>
      </c>
    </row>
    <row r="2923" spans="1:31" x14ac:dyDescent="0.25">
      <c r="A2923" t="s">
        <v>710</v>
      </c>
      <c r="B2923" t="s">
        <v>3399</v>
      </c>
      <c r="C2923" t="s">
        <v>3429</v>
      </c>
      <c r="D2923" t="s">
        <v>3401</v>
      </c>
      <c r="E2923" t="s">
        <v>3441</v>
      </c>
      <c r="F2923" t="s">
        <v>3442</v>
      </c>
      <c r="G2923" t="s">
        <v>3443</v>
      </c>
      <c r="H2923" t="s">
        <v>3444</v>
      </c>
      <c r="I2923" t="s">
        <v>3445</v>
      </c>
      <c r="J2923" t="s">
        <v>3446</v>
      </c>
      <c r="K2923" t="s">
        <v>3447</v>
      </c>
      <c r="L2923" t="s">
        <v>3448</v>
      </c>
      <c r="M2923" t="s">
        <v>3430</v>
      </c>
      <c r="N2923" t="s">
        <v>3431</v>
      </c>
      <c r="O2923" t="s">
        <v>3437</v>
      </c>
      <c r="P2923" t="s">
        <v>3434</v>
      </c>
      <c r="Q2923" t="s">
        <v>3422</v>
      </c>
      <c r="R2923" t="s">
        <v>3414</v>
      </c>
      <c r="S2923" t="s">
        <v>3412</v>
      </c>
      <c r="U2923" t="str">
        <f t="shared" si="539"/>
        <v>MCQN</v>
      </c>
      <c r="V2923">
        <f t="shared" si="540"/>
        <v>200</v>
      </c>
      <c r="W2923">
        <f t="shared" si="541"/>
        <v>40</v>
      </c>
      <c r="X2923">
        <f t="shared" si="542"/>
        <v>500</v>
      </c>
      <c r="Y2923">
        <f t="shared" si="532"/>
        <v>1000</v>
      </c>
      <c r="Z2923">
        <f t="shared" si="533"/>
        <v>2</v>
      </c>
      <c r="AA2923">
        <f t="shared" si="534"/>
        <v>0.2</v>
      </c>
      <c r="AB2923">
        <f t="shared" si="535"/>
        <v>0.9</v>
      </c>
      <c r="AC2923">
        <f t="shared" si="536"/>
        <v>0.4</v>
      </c>
      <c r="AD2923">
        <f t="shared" si="537"/>
        <v>1002</v>
      </c>
      <c r="AE2923">
        <f t="shared" si="538"/>
        <v>1</v>
      </c>
    </row>
    <row r="2924" spans="1:31" x14ac:dyDescent="0.25">
      <c r="A2924" t="s">
        <v>710</v>
      </c>
      <c r="B2924" t="s">
        <v>3399</v>
      </c>
      <c r="C2924" t="s">
        <v>3429</v>
      </c>
      <c r="D2924" t="s">
        <v>3401</v>
      </c>
      <c r="E2924" t="s">
        <v>3441</v>
      </c>
      <c r="F2924" t="s">
        <v>3442</v>
      </c>
      <c r="G2924" t="s">
        <v>3443</v>
      </c>
      <c r="H2924" t="s">
        <v>3444</v>
      </c>
      <c r="I2924" t="s">
        <v>3445</v>
      </c>
      <c r="J2924" t="s">
        <v>3446</v>
      </c>
      <c r="K2924" t="s">
        <v>3447</v>
      </c>
      <c r="L2924" t="s">
        <v>3448</v>
      </c>
      <c r="M2924" t="s">
        <v>3430</v>
      </c>
      <c r="N2924" t="s">
        <v>3431</v>
      </c>
      <c r="O2924" t="s">
        <v>3437</v>
      </c>
      <c r="P2924" t="s">
        <v>3434</v>
      </c>
      <c r="Q2924" t="s">
        <v>3422</v>
      </c>
      <c r="R2924" t="s">
        <v>3415</v>
      </c>
      <c r="S2924" t="s">
        <v>3412</v>
      </c>
      <c r="U2924" t="str">
        <f t="shared" si="539"/>
        <v>MCQN</v>
      </c>
      <c r="V2924">
        <f t="shared" si="540"/>
        <v>200</v>
      </c>
      <c r="W2924">
        <f t="shared" si="541"/>
        <v>40</v>
      </c>
      <c r="X2924">
        <f t="shared" si="542"/>
        <v>500</v>
      </c>
      <c r="Y2924">
        <f t="shared" si="532"/>
        <v>1000</v>
      </c>
      <c r="Z2924">
        <f t="shared" si="533"/>
        <v>2</v>
      </c>
      <c r="AA2924">
        <f t="shared" si="534"/>
        <v>0.2</v>
      </c>
      <c r="AB2924">
        <f t="shared" si="535"/>
        <v>0.9</v>
      </c>
      <c r="AC2924">
        <f t="shared" si="536"/>
        <v>0.4</v>
      </c>
      <c r="AD2924">
        <f t="shared" si="537"/>
        <v>1003</v>
      </c>
      <c r="AE2924">
        <f t="shared" si="538"/>
        <v>1</v>
      </c>
    </row>
    <row r="2925" spans="1:31" x14ac:dyDescent="0.25">
      <c r="A2925" t="s">
        <v>710</v>
      </c>
      <c r="B2925" t="s">
        <v>3399</v>
      </c>
      <c r="C2925" t="s">
        <v>3429</v>
      </c>
      <c r="D2925" t="s">
        <v>3401</v>
      </c>
      <c r="E2925" t="s">
        <v>3441</v>
      </c>
      <c r="F2925" t="s">
        <v>3442</v>
      </c>
      <c r="G2925" t="s">
        <v>3443</v>
      </c>
      <c r="H2925" t="s">
        <v>3444</v>
      </c>
      <c r="I2925" t="s">
        <v>3445</v>
      </c>
      <c r="J2925" t="s">
        <v>3446</v>
      </c>
      <c r="K2925" t="s">
        <v>3447</v>
      </c>
      <c r="L2925" t="s">
        <v>3448</v>
      </c>
      <c r="M2925" t="s">
        <v>3430</v>
      </c>
      <c r="N2925" t="s">
        <v>3431</v>
      </c>
      <c r="O2925" t="s">
        <v>3437</v>
      </c>
      <c r="P2925" t="s">
        <v>3434</v>
      </c>
      <c r="Q2925" t="s">
        <v>3422</v>
      </c>
      <c r="R2925" t="s">
        <v>3416</v>
      </c>
      <c r="S2925" t="s">
        <v>3412</v>
      </c>
      <c r="U2925" t="str">
        <f t="shared" si="539"/>
        <v>MCQN</v>
      </c>
      <c r="V2925">
        <f t="shared" si="540"/>
        <v>200</v>
      </c>
      <c r="W2925">
        <f t="shared" si="541"/>
        <v>40</v>
      </c>
      <c r="X2925">
        <f t="shared" si="542"/>
        <v>500</v>
      </c>
      <c r="Y2925">
        <f t="shared" si="532"/>
        <v>1000</v>
      </c>
      <c r="Z2925">
        <f t="shared" si="533"/>
        <v>2</v>
      </c>
      <c r="AA2925">
        <f t="shared" si="534"/>
        <v>0.2</v>
      </c>
      <c r="AB2925">
        <f t="shared" si="535"/>
        <v>0.9</v>
      </c>
      <c r="AC2925">
        <f t="shared" si="536"/>
        <v>0.4</v>
      </c>
      <c r="AD2925">
        <f t="shared" si="537"/>
        <v>1004</v>
      </c>
      <c r="AE2925">
        <f t="shared" si="538"/>
        <v>1</v>
      </c>
    </row>
    <row r="2926" spans="1:31" x14ac:dyDescent="0.25">
      <c r="A2926" t="s">
        <v>710</v>
      </c>
      <c r="B2926" t="s">
        <v>3399</v>
      </c>
      <c r="C2926" t="s">
        <v>3429</v>
      </c>
      <c r="D2926" t="s">
        <v>3401</v>
      </c>
      <c r="E2926" t="s">
        <v>3441</v>
      </c>
      <c r="F2926" t="s">
        <v>3442</v>
      </c>
      <c r="G2926" t="s">
        <v>3443</v>
      </c>
      <c r="H2926" t="s">
        <v>3444</v>
      </c>
      <c r="I2926" t="s">
        <v>3445</v>
      </c>
      <c r="J2926" t="s">
        <v>3446</v>
      </c>
      <c r="K2926" t="s">
        <v>3447</v>
      </c>
      <c r="L2926" t="s">
        <v>3448</v>
      </c>
      <c r="M2926" t="s">
        <v>3430</v>
      </c>
      <c r="N2926" t="s">
        <v>3431</v>
      </c>
      <c r="O2926" t="s">
        <v>3437</v>
      </c>
      <c r="P2926" t="s">
        <v>3434</v>
      </c>
      <c r="Q2926" t="s">
        <v>3422</v>
      </c>
      <c r="R2926" t="s">
        <v>3417</v>
      </c>
      <c r="S2926" t="s">
        <v>3412</v>
      </c>
      <c r="U2926" t="str">
        <f t="shared" si="539"/>
        <v>MCQN</v>
      </c>
      <c r="V2926">
        <f t="shared" si="540"/>
        <v>200</v>
      </c>
      <c r="W2926">
        <f t="shared" si="541"/>
        <v>40</v>
      </c>
      <c r="X2926">
        <f t="shared" si="542"/>
        <v>500</v>
      </c>
      <c r="Y2926">
        <f t="shared" si="532"/>
        <v>1000</v>
      </c>
      <c r="Z2926">
        <f t="shared" si="533"/>
        <v>2</v>
      </c>
      <c r="AA2926">
        <f t="shared" si="534"/>
        <v>0.2</v>
      </c>
      <c r="AB2926">
        <f t="shared" si="535"/>
        <v>0.9</v>
      </c>
      <c r="AC2926">
        <f t="shared" si="536"/>
        <v>0.4</v>
      </c>
      <c r="AD2926">
        <f t="shared" si="537"/>
        <v>1005</v>
      </c>
      <c r="AE2926">
        <f t="shared" si="538"/>
        <v>1</v>
      </c>
    </row>
    <row r="2927" spans="1:31" x14ac:dyDescent="0.25">
      <c r="A2927" t="s">
        <v>710</v>
      </c>
      <c r="B2927" t="s">
        <v>3399</v>
      </c>
      <c r="C2927" t="s">
        <v>3429</v>
      </c>
      <c r="D2927" t="s">
        <v>3401</v>
      </c>
      <c r="E2927" t="s">
        <v>3441</v>
      </c>
      <c r="F2927" t="s">
        <v>3442</v>
      </c>
      <c r="G2927" t="s">
        <v>3443</v>
      </c>
      <c r="H2927" t="s">
        <v>3444</v>
      </c>
      <c r="I2927" t="s">
        <v>3445</v>
      </c>
      <c r="J2927" t="s">
        <v>3446</v>
      </c>
      <c r="K2927" t="s">
        <v>3447</v>
      </c>
      <c r="L2927" t="s">
        <v>3448</v>
      </c>
      <c r="M2927" t="s">
        <v>3430</v>
      </c>
      <c r="N2927" t="s">
        <v>3431</v>
      </c>
      <c r="O2927" t="s">
        <v>3437</v>
      </c>
      <c r="P2927" t="s">
        <v>3434</v>
      </c>
      <c r="Q2927" t="s">
        <v>3422</v>
      </c>
      <c r="R2927" t="s">
        <v>3418</v>
      </c>
      <c r="S2927" t="s">
        <v>3412</v>
      </c>
      <c r="U2927" t="str">
        <f t="shared" si="539"/>
        <v>MCQN</v>
      </c>
      <c r="V2927">
        <f t="shared" si="540"/>
        <v>200</v>
      </c>
      <c r="W2927">
        <f t="shared" si="541"/>
        <v>40</v>
      </c>
      <c r="X2927">
        <f t="shared" si="542"/>
        <v>500</v>
      </c>
      <c r="Y2927">
        <f t="shared" si="532"/>
        <v>1000</v>
      </c>
      <c r="Z2927">
        <f t="shared" si="533"/>
        <v>2</v>
      </c>
      <c r="AA2927">
        <f t="shared" si="534"/>
        <v>0.2</v>
      </c>
      <c r="AB2927">
        <f t="shared" si="535"/>
        <v>0.9</v>
      </c>
      <c r="AC2927">
        <f t="shared" si="536"/>
        <v>0.4</v>
      </c>
      <c r="AD2927">
        <f t="shared" si="537"/>
        <v>1006</v>
      </c>
      <c r="AE2927">
        <f t="shared" si="538"/>
        <v>1</v>
      </c>
    </row>
    <row r="2928" spans="1:31" x14ac:dyDescent="0.25">
      <c r="A2928" t="s">
        <v>710</v>
      </c>
      <c r="B2928" t="s">
        <v>3399</v>
      </c>
      <c r="C2928" t="s">
        <v>3429</v>
      </c>
      <c r="D2928" t="s">
        <v>3401</v>
      </c>
      <c r="E2928" t="s">
        <v>3441</v>
      </c>
      <c r="F2928" t="s">
        <v>3442</v>
      </c>
      <c r="G2928" t="s">
        <v>3443</v>
      </c>
      <c r="H2928" t="s">
        <v>3444</v>
      </c>
      <c r="I2928" t="s">
        <v>3445</v>
      </c>
      <c r="J2928" t="s">
        <v>3446</v>
      </c>
      <c r="K2928" t="s">
        <v>3447</v>
      </c>
      <c r="L2928" t="s">
        <v>3448</v>
      </c>
      <c r="M2928" t="s">
        <v>3430</v>
      </c>
      <c r="N2928" t="s">
        <v>3431</v>
      </c>
      <c r="O2928" t="s">
        <v>3437</v>
      </c>
      <c r="P2928" t="s">
        <v>3434</v>
      </c>
      <c r="Q2928" t="s">
        <v>3422</v>
      </c>
      <c r="R2928" t="s">
        <v>3419</v>
      </c>
      <c r="S2928" t="s">
        <v>3412</v>
      </c>
      <c r="U2928" t="str">
        <f t="shared" si="539"/>
        <v>MCQN</v>
      </c>
      <c r="V2928">
        <f t="shared" si="540"/>
        <v>200</v>
      </c>
      <c r="W2928">
        <f t="shared" si="541"/>
        <v>40</v>
      </c>
      <c r="X2928">
        <f t="shared" si="542"/>
        <v>500</v>
      </c>
      <c r="Y2928">
        <f t="shared" si="532"/>
        <v>1000</v>
      </c>
      <c r="Z2928">
        <f t="shared" si="533"/>
        <v>2</v>
      </c>
      <c r="AA2928">
        <f t="shared" si="534"/>
        <v>0.2</v>
      </c>
      <c r="AB2928">
        <f t="shared" si="535"/>
        <v>0.9</v>
      </c>
      <c r="AC2928">
        <f t="shared" si="536"/>
        <v>0.4</v>
      </c>
      <c r="AD2928">
        <f t="shared" si="537"/>
        <v>1007</v>
      </c>
      <c r="AE2928">
        <f t="shared" si="538"/>
        <v>1</v>
      </c>
    </row>
    <row r="2929" spans="1:31" x14ac:dyDescent="0.25">
      <c r="A2929" t="s">
        <v>710</v>
      </c>
      <c r="B2929" t="s">
        <v>3399</v>
      </c>
      <c r="C2929" t="s">
        <v>3429</v>
      </c>
      <c r="D2929" t="s">
        <v>3401</v>
      </c>
      <c r="E2929" t="s">
        <v>3441</v>
      </c>
      <c r="F2929" t="s">
        <v>3442</v>
      </c>
      <c r="G2929" t="s">
        <v>3443</v>
      </c>
      <c r="H2929" t="s">
        <v>3444</v>
      </c>
      <c r="I2929" t="s">
        <v>3445</v>
      </c>
      <c r="J2929" t="s">
        <v>3446</v>
      </c>
      <c r="K2929" t="s">
        <v>3447</v>
      </c>
      <c r="L2929" t="s">
        <v>3448</v>
      </c>
      <c r="M2929" t="s">
        <v>3430</v>
      </c>
      <c r="N2929" t="s">
        <v>3431</v>
      </c>
      <c r="O2929" t="s">
        <v>3437</v>
      </c>
      <c r="P2929" t="s">
        <v>3434</v>
      </c>
      <c r="Q2929" t="s">
        <v>3422</v>
      </c>
      <c r="R2929" t="s">
        <v>3420</v>
      </c>
      <c r="S2929" t="s">
        <v>3412</v>
      </c>
      <c r="U2929" t="str">
        <f t="shared" si="539"/>
        <v>MCQN</v>
      </c>
      <c r="V2929">
        <f t="shared" si="540"/>
        <v>200</v>
      </c>
      <c r="W2929">
        <f t="shared" si="541"/>
        <v>40</v>
      </c>
      <c r="X2929">
        <f t="shared" si="542"/>
        <v>500</v>
      </c>
      <c r="Y2929">
        <f t="shared" ref="Y2929:Y2992" si="543">VALUE(MID(M2929,5,5))</f>
        <v>1000</v>
      </c>
      <c r="Z2929">
        <f t="shared" ref="Z2929:Z2992" si="544">VALUE(MID(N2929,3,5))</f>
        <v>2</v>
      </c>
      <c r="AA2929">
        <f t="shared" ref="AA2929:AA2992" si="545">VALUE(MID(O2929,3,5))</f>
        <v>0.2</v>
      </c>
      <c r="AB2929">
        <f t="shared" ref="AB2929:AB2992" si="546">VALUE(MID(P2929,3,5))</f>
        <v>0.9</v>
      </c>
      <c r="AC2929">
        <f t="shared" ref="AC2929:AC2992" si="547">VALUE(MID(Q2929,3,5))</f>
        <v>0.4</v>
      </c>
      <c r="AD2929">
        <f t="shared" ref="AD2929:AD2992" si="548">VALUE(MID(R2929,5,5))</f>
        <v>1008</v>
      </c>
      <c r="AE2929">
        <f t="shared" si="538"/>
        <v>1</v>
      </c>
    </row>
    <row r="2930" spans="1:31" x14ac:dyDescent="0.25">
      <c r="A2930" t="s">
        <v>710</v>
      </c>
      <c r="B2930" t="s">
        <v>3399</v>
      </c>
      <c r="C2930" t="s">
        <v>3429</v>
      </c>
      <c r="D2930" t="s">
        <v>3401</v>
      </c>
      <c r="E2930" t="s">
        <v>3441</v>
      </c>
      <c r="F2930" t="s">
        <v>3442</v>
      </c>
      <c r="G2930" t="s">
        <v>3443</v>
      </c>
      <c r="H2930" t="s">
        <v>3444</v>
      </c>
      <c r="I2930" t="s">
        <v>3445</v>
      </c>
      <c r="J2930" t="s">
        <v>3446</v>
      </c>
      <c r="K2930" t="s">
        <v>3447</v>
      </c>
      <c r="L2930" t="s">
        <v>3448</v>
      </c>
      <c r="M2930" t="s">
        <v>3430</v>
      </c>
      <c r="N2930" t="s">
        <v>3431</v>
      </c>
      <c r="O2930" t="s">
        <v>3437</v>
      </c>
      <c r="P2930" t="s">
        <v>3434</v>
      </c>
      <c r="Q2930" t="s">
        <v>3422</v>
      </c>
      <c r="R2930" t="s">
        <v>3421</v>
      </c>
      <c r="S2930" t="s">
        <v>3412</v>
      </c>
      <c r="U2930" t="str">
        <f t="shared" si="539"/>
        <v>MCQN</v>
      </c>
      <c r="V2930">
        <f t="shared" si="540"/>
        <v>200</v>
      </c>
      <c r="W2930">
        <f t="shared" si="541"/>
        <v>40</v>
      </c>
      <c r="X2930">
        <f t="shared" si="542"/>
        <v>500</v>
      </c>
      <c r="Y2930">
        <f t="shared" si="543"/>
        <v>1000</v>
      </c>
      <c r="Z2930">
        <f t="shared" si="544"/>
        <v>2</v>
      </c>
      <c r="AA2930">
        <f t="shared" si="545"/>
        <v>0.2</v>
      </c>
      <c r="AB2930">
        <f t="shared" si="546"/>
        <v>0.9</v>
      </c>
      <c r="AC2930">
        <f t="shared" si="547"/>
        <v>0.4</v>
      </c>
      <c r="AD2930">
        <f t="shared" si="548"/>
        <v>1009</v>
      </c>
      <c r="AE2930">
        <f t="shared" ref="AE2930:AE2993" si="549">IF(MID(E2930,3,3)="exp",1,0)</f>
        <v>1</v>
      </c>
    </row>
    <row r="2931" spans="1:31" x14ac:dyDescent="0.25">
      <c r="A2931" t="s">
        <v>710</v>
      </c>
      <c r="B2931" t="s">
        <v>3399</v>
      </c>
      <c r="C2931" t="s">
        <v>3429</v>
      </c>
      <c r="D2931" t="s">
        <v>3401</v>
      </c>
      <c r="E2931" t="s">
        <v>3441</v>
      </c>
      <c r="F2931" t="s">
        <v>3442</v>
      </c>
      <c r="G2931" t="s">
        <v>3443</v>
      </c>
      <c r="H2931" t="s">
        <v>3444</v>
      </c>
      <c r="I2931" t="s">
        <v>3445</v>
      </c>
      <c r="J2931" t="s">
        <v>3446</v>
      </c>
      <c r="K2931" t="s">
        <v>3447</v>
      </c>
      <c r="L2931" t="s">
        <v>3448</v>
      </c>
      <c r="M2931" t="s">
        <v>3430</v>
      </c>
      <c r="N2931" t="s">
        <v>3431</v>
      </c>
      <c r="O2931" t="s">
        <v>3437</v>
      </c>
      <c r="P2931" t="s">
        <v>3434</v>
      </c>
      <c r="Q2931" t="s">
        <v>3423</v>
      </c>
      <c r="R2931" t="s">
        <v>3411</v>
      </c>
      <c r="S2931" t="s">
        <v>3412</v>
      </c>
      <c r="U2931" t="str">
        <f t="shared" si="539"/>
        <v>MCQN</v>
      </c>
      <c r="V2931">
        <f t="shared" si="540"/>
        <v>200</v>
      </c>
      <c r="W2931">
        <f t="shared" si="541"/>
        <v>40</v>
      </c>
      <c r="X2931">
        <f t="shared" si="542"/>
        <v>500</v>
      </c>
      <c r="Y2931">
        <f t="shared" si="543"/>
        <v>1000</v>
      </c>
      <c r="Z2931">
        <f t="shared" si="544"/>
        <v>2</v>
      </c>
      <c r="AA2931">
        <f t="shared" si="545"/>
        <v>0.2</v>
      </c>
      <c r="AB2931">
        <f t="shared" si="546"/>
        <v>0.9</v>
      </c>
      <c r="AC2931">
        <f t="shared" si="547"/>
        <v>0.6</v>
      </c>
      <c r="AD2931">
        <f t="shared" si="548"/>
        <v>1000</v>
      </c>
      <c r="AE2931">
        <f t="shared" si="549"/>
        <v>1</v>
      </c>
    </row>
    <row r="2932" spans="1:31" x14ac:dyDescent="0.25">
      <c r="A2932" t="s">
        <v>710</v>
      </c>
      <c r="B2932" t="s">
        <v>3399</v>
      </c>
      <c r="C2932" t="s">
        <v>3429</v>
      </c>
      <c r="D2932" t="s">
        <v>3401</v>
      </c>
      <c r="E2932" t="s">
        <v>3441</v>
      </c>
      <c r="F2932" t="s">
        <v>3442</v>
      </c>
      <c r="G2932" t="s">
        <v>3443</v>
      </c>
      <c r="H2932" t="s">
        <v>3444</v>
      </c>
      <c r="I2932" t="s">
        <v>3445</v>
      </c>
      <c r="J2932" t="s">
        <v>3446</v>
      </c>
      <c r="K2932" t="s">
        <v>3447</v>
      </c>
      <c r="L2932" t="s">
        <v>3448</v>
      </c>
      <c r="M2932" t="s">
        <v>3430</v>
      </c>
      <c r="N2932" t="s">
        <v>3431</v>
      </c>
      <c r="O2932" t="s">
        <v>3437</v>
      </c>
      <c r="P2932" t="s">
        <v>3434</v>
      </c>
      <c r="Q2932" t="s">
        <v>3423</v>
      </c>
      <c r="R2932" t="s">
        <v>3413</v>
      </c>
      <c r="S2932" t="s">
        <v>3412</v>
      </c>
      <c r="U2932" t="str">
        <f t="shared" si="539"/>
        <v>MCQN</v>
      </c>
      <c r="V2932">
        <f t="shared" si="540"/>
        <v>200</v>
      </c>
      <c r="W2932">
        <f t="shared" si="541"/>
        <v>40</v>
      </c>
      <c r="X2932">
        <f t="shared" si="542"/>
        <v>500</v>
      </c>
      <c r="Y2932">
        <f t="shared" si="543"/>
        <v>1000</v>
      </c>
      <c r="Z2932">
        <f t="shared" si="544"/>
        <v>2</v>
      </c>
      <c r="AA2932">
        <f t="shared" si="545"/>
        <v>0.2</v>
      </c>
      <c r="AB2932">
        <f t="shared" si="546"/>
        <v>0.9</v>
      </c>
      <c r="AC2932">
        <f t="shared" si="547"/>
        <v>0.6</v>
      </c>
      <c r="AD2932">
        <f t="shared" si="548"/>
        <v>1001</v>
      </c>
      <c r="AE2932">
        <f t="shared" si="549"/>
        <v>1</v>
      </c>
    </row>
    <row r="2933" spans="1:31" x14ac:dyDescent="0.25">
      <c r="A2933" t="s">
        <v>710</v>
      </c>
      <c r="B2933" t="s">
        <v>3399</v>
      </c>
      <c r="C2933" t="s">
        <v>3429</v>
      </c>
      <c r="D2933" t="s">
        <v>3401</v>
      </c>
      <c r="E2933" t="s">
        <v>3441</v>
      </c>
      <c r="F2933" t="s">
        <v>3442</v>
      </c>
      <c r="G2933" t="s">
        <v>3443</v>
      </c>
      <c r="H2933" t="s">
        <v>3444</v>
      </c>
      <c r="I2933" t="s">
        <v>3445</v>
      </c>
      <c r="J2933" t="s">
        <v>3446</v>
      </c>
      <c r="K2933" t="s">
        <v>3447</v>
      </c>
      <c r="L2933" t="s">
        <v>3448</v>
      </c>
      <c r="M2933" t="s">
        <v>3430</v>
      </c>
      <c r="N2933" t="s">
        <v>3431</v>
      </c>
      <c r="O2933" t="s">
        <v>3437</v>
      </c>
      <c r="P2933" t="s">
        <v>3434</v>
      </c>
      <c r="Q2933" t="s">
        <v>3423</v>
      </c>
      <c r="R2933" t="s">
        <v>3414</v>
      </c>
      <c r="S2933" t="s">
        <v>3412</v>
      </c>
      <c r="U2933" t="str">
        <f t="shared" si="539"/>
        <v>MCQN</v>
      </c>
      <c r="V2933">
        <f t="shared" si="540"/>
        <v>200</v>
      </c>
      <c r="W2933">
        <f t="shared" si="541"/>
        <v>40</v>
      </c>
      <c r="X2933">
        <f t="shared" si="542"/>
        <v>500</v>
      </c>
      <c r="Y2933">
        <f t="shared" si="543"/>
        <v>1000</v>
      </c>
      <c r="Z2933">
        <f t="shared" si="544"/>
        <v>2</v>
      </c>
      <c r="AA2933">
        <f t="shared" si="545"/>
        <v>0.2</v>
      </c>
      <c r="AB2933">
        <f t="shared" si="546"/>
        <v>0.9</v>
      </c>
      <c r="AC2933">
        <f t="shared" si="547"/>
        <v>0.6</v>
      </c>
      <c r="AD2933">
        <f t="shared" si="548"/>
        <v>1002</v>
      </c>
      <c r="AE2933">
        <f t="shared" si="549"/>
        <v>1</v>
      </c>
    </row>
    <row r="2934" spans="1:31" x14ac:dyDescent="0.25">
      <c r="A2934" t="s">
        <v>710</v>
      </c>
      <c r="B2934" t="s">
        <v>3399</v>
      </c>
      <c r="C2934" t="s">
        <v>3429</v>
      </c>
      <c r="D2934" t="s">
        <v>3401</v>
      </c>
      <c r="E2934" t="s">
        <v>3441</v>
      </c>
      <c r="F2934" t="s">
        <v>3442</v>
      </c>
      <c r="G2934" t="s">
        <v>3443</v>
      </c>
      <c r="H2934" t="s">
        <v>3444</v>
      </c>
      <c r="I2934" t="s">
        <v>3445</v>
      </c>
      <c r="J2934" t="s">
        <v>3446</v>
      </c>
      <c r="K2934" t="s">
        <v>3447</v>
      </c>
      <c r="L2934" t="s">
        <v>3448</v>
      </c>
      <c r="M2934" t="s">
        <v>3430</v>
      </c>
      <c r="N2934" t="s">
        <v>3431</v>
      </c>
      <c r="O2934" t="s">
        <v>3437</v>
      </c>
      <c r="P2934" t="s">
        <v>3434</v>
      </c>
      <c r="Q2934" t="s">
        <v>3423</v>
      </c>
      <c r="R2934" t="s">
        <v>3415</v>
      </c>
      <c r="S2934" t="s">
        <v>3412</v>
      </c>
      <c r="U2934" t="str">
        <f t="shared" si="539"/>
        <v>MCQN</v>
      </c>
      <c r="V2934">
        <f t="shared" si="540"/>
        <v>200</v>
      </c>
      <c r="W2934">
        <f t="shared" si="541"/>
        <v>40</v>
      </c>
      <c r="X2934">
        <f t="shared" si="542"/>
        <v>500</v>
      </c>
      <c r="Y2934">
        <f t="shared" si="543"/>
        <v>1000</v>
      </c>
      <c r="Z2934">
        <f t="shared" si="544"/>
        <v>2</v>
      </c>
      <c r="AA2934">
        <f t="shared" si="545"/>
        <v>0.2</v>
      </c>
      <c r="AB2934">
        <f t="shared" si="546"/>
        <v>0.9</v>
      </c>
      <c r="AC2934">
        <f t="shared" si="547"/>
        <v>0.6</v>
      </c>
      <c r="AD2934">
        <f t="shared" si="548"/>
        <v>1003</v>
      </c>
      <c r="AE2934">
        <f t="shared" si="549"/>
        <v>1</v>
      </c>
    </row>
    <row r="2935" spans="1:31" x14ac:dyDescent="0.25">
      <c r="A2935" t="s">
        <v>710</v>
      </c>
      <c r="B2935" t="s">
        <v>3399</v>
      </c>
      <c r="C2935" t="s">
        <v>3429</v>
      </c>
      <c r="D2935" t="s">
        <v>3401</v>
      </c>
      <c r="E2935" t="s">
        <v>3441</v>
      </c>
      <c r="F2935" t="s">
        <v>3442</v>
      </c>
      <c r="G2935" t="s">
        <v>3443</v>
      </c>
      <c r="H2935" t="s">
        <v>3444</v>
      </c>
      <c r="I2935" t="s">
        <v>3445</v>
      </c>
      <c r="J2935" t="s">
        <v>3446</v>
      </c>
      <c r="K2935" t="s">
        <v>3447</v>
      </c>
      <c r="L2935" t="s">
        <v>3448</v>
      </c>
      <c r="M2935" t="s">
        <v>3430</v>
      </c>
      <c r="N2935" t="s">
        <v>3431</v>
      </c>
      <c r="O2935" t="s">
        <v>3437</v>
      </c>
      <c r="P2935" t="s">
        <v>3434</v>
      </c>
      <c r="Q2935" t="s">
        <v>3423</v>
      </c>
      <c r="R2935" t="s">
        <v>3416</v>
      </c>
      <c r="S2935" t="s">
        <v>3412</v>
      </c>
      <c r="U2935" t="str">
        <f t="shared" si="539"/>
        <v>MCQN</v>
      </c>
      <c r="V2935">
        <f t="shared" si="540"/>
        <v>200</v>
      </c>
      <c r="W2935">
        <f t="shared" si="541"/>
        <v>40</v>
      </c>
      <c r="X2935">
        <f t="shared" si="542"/>
        <v>500</v>
      </c>
      <c r="Y2935">
        <f t="shared" si="543"/>
        <v>1000</v>
      </c>
      <c r="Z2935">
        <f t="shared" si="544"/>
        <v>2</v>
      </c>
      <c r="AA2935">
        <f t="shared" si="545"/>
        <v>0.2</v>
      </c>
      <c r="AB2935">
        <f t="shared" si="546"/>
        <v>0.9</v>
      </c>
      <c r="AC2935">
        <f t="shared" si="547"/>
        <v>0.6</v>
      </c>
      <c r="AD2935">
        <f t="shared" si="548"/>
        <v>1004</v>
      </c>
      <c r="AE2935">
        <f t="shared" si="549"/>
        <v>1</v>
      </c>
    </row>
    <row r="2936" spans="1:31" x14ac:dyDescent="0.25">
      <c r="A2936" t="s">
        <v>710</v>
      </c>
      <c r="B2936" t="s">
        <v>3399</v>
      </c>
      <c r="C2936" t="s">
        <v>3429</v>
      </c>
      <c r="D2936" t="s">
        <v>3401</v>
      </c>
      <c r="E2936" t="s">
        <v>3441</v>
      </c>
      <c r="F2936" t="s">
        <v>3442</v>
      </c>
      <c r="G2936" t="s">
        <v>3443</v>
      </c>
      <c r="H2936" t="s">
        <v>3444</v>
      </c>
      <c r="I2936" t="s">
        <v>3445</v>
      </c>
      <c r="J2936" t="s">
        <v>3446</v>
      </c>
      <c r="K2936" t="s">
        <v>3447</v>
      </c>
      <c r="L2936" t="s">
        <v>3448</v>
      </c>
      <c r="M2936" t="s">
        <v>3430</v>
      </c>
      <c r="N2936" t="s">
        <v>3431</v>
      </c>
      <c r="O2936" t="s">
        <v>3437</v>
      </c>
      <c r="P2936" t="s">
        <v>3434</v>
      </c>
      <c r="Q2936" t="s">
        <v>3423</v>
      </c>
      <c r="R2936" t="s">
        <v>3417</v>
      </c>
      <c r="S2936" t="s">
        <v>3412</v>
      </c>
      <c r="U2936" t="str">
        <f t="shared" si="539"/>
        <v>MCQN</v>
      </c>
      <c r="V2936">
        <f t="shared" si="540"/>
        <v>200</v>
      </c>
      <c r="W2936">
        <f t="shared" si="541"/>
        <v>40</v>
      </c>
      <c r="X2936">
        <f t="shared" si="542"/>
        <v>500</v>
      </c>
      <c r="Y2936">
        <f t="shared" si="543"/>
        <v>1000</v>
      </c>
      <c r="Z2936">
        <f t="shared" si="544"/>
        <v>2</v>
      </c>
      <c r="AA2936">
        <f t="shared" si="545"/>
        <v>0.2</v>
      </c>
      <c r="AB2936">
        <f t="shared" si="546"/>
        <v>0.9</v>
      </c>
      <c r="AC2936">
        <f t="shared" si="547"/>
        <v>0.6</v>
      </c>
      <c r="AD2936">
        <f t="shared" si="548"/>
        <v>1005</v>
      </c>
      <c r="AE2936">
        <f t="shared" si="549"/>
        <v>1</v>
      </c>
    </row>
    <row r="2937" spans="1:31" x14ac:dyDescent="0.25">
      <c r="A2937" t="s">
        <v>710</v>
      </c>
      <c r="B2937" t="s">
        <v>3399</v>
      </c>
      <c r="C2937" t="s">
        <v>3429</v>
      </c>
      <c r="D2937" t="s">
        <v>3401</v>
      </c>
      <c r="E2937" t="s">
        <v>3441</v>
      </c>
      <c r="F2937" t="s">
        <v>3442</v>
      </c>
      <c r="G2937" t="s">
        <v>3443</v>
      </c>
      <c r="H2937" t="s">
        <v>3444</v>
      </c>
      <c r="I2937" t="s">
        <v>3445</v>
      </c>
      <c r="J2937" t="s">
        <v>3446</v>
      </c>
      <c r="K2937" t="s">
        <v>3447</v>
      </c>
      <c r="L2937" t="s">
        <v>3448</v>
      </c>
      <c r="M2937" t="s">
        <v>3430</v>
      </c>
      <c r="N2937" t="s">
        <v>3431</v>
      </c>
      <c r="O2937" t="s">
        <v>3437</v>
      </c>
      <c r="P2937" t="s">
        <v>3434</v>
      </c>
      <c r="Q2937" t="s">
        <v>3423</v>
      </c>
      <c r="R2937" t="s">
        <v>3418</v>
      </c>
      <c r="S2937" t="s">
        <v>3412</v>
      </c>
      <c r="U2937" t="str">
        <f t="shared" si="539"/>
        <v>MCQN</v>
      </c>
      <c r="V2937">
        <f t="shared" si="540"/>
        <v>200</v>
      </c>
      <c r="W2937">
        <f t="shared" si="541"/>
        <v>40</v>
      </c>
      <c r="X2937">
        <f t="shared" si="542"/>
        <v>500</v>
      </c>
      <c r="Y2937">
        <f t="shared" si="543"/>
        <v>1000</v>
      </c>
      <c r="Z2937">
        <f t="shared" si="544"/>
        <v>2</v>
      </c>
      <c r="AA2937">
        <f t="shared" si="545"/>
        <v>0.2</v>
      </c>
      <c r="AB2937">
        <f t="shared" si="546"/>
        <v>0.9</v>
      </c>
      <c r="AC2937">
        <f t="shared" si="547"/>
        <v>0.6</v>
      </c>
      <c r="AD2937">
        <f t="shared" si="548"/>
        <v>1006</v>
      </c>
      <c r="AE2937">
        <f t="shared" si="549"/>
        <v>1</v>
      </c>
    </row>
    <row r="2938" spans="1:31" x14ac:dyDescent="0.25">
      <c r="A2938" t="s">
        <v>710</v>
      </c>
      <c r="B2938" t="s">
        <v>3399</v>
      </c>
      <c r="C2938" t="s">
        <v>3429</v>
      </c>
      <c r="D2938" t="s">
        <v>3401</v>
      </c>
      <c r="E2938" t="s">
        <v>3441</v>
      </c>
      <c r="F2938" t="s">
        <v>3442</v>
      </c>
      <c r="G2938" t="s">
        <v>3443</v>
      </c>
      <c r="H2938" t="s">
        <v>3444</v>
      </c>
      <c r="I2938" t="s">
        <v>3445</v>
      </c>
      <c r="J2938" t="s">
        <v>3446</v>
      </c>
      <c r="K2938" t="s">
        <v>3447</v>
      </c>
      <c r="L2938" t="s">
        <v>3448</v>
      </c>
      <c r="M2938" t="s">
        <v>3430</v>
      </c>
      <c r="N2938" t="s">
        <v>3431</v>
      </c>
      <c r="O2938" t="s">
        <v>3437</v>
      </c>
      <c r="P2938" t="s">
        <v>3434</v>
      </c>
      <c r="Q2938" t="s">
        <v>3423</v>
      </c>
      <c r="R2938" t="s">
        <v>3419</v>
      </c>
      <c r="S2938" t="s">
        <v>3412</v>
      </c>
      <c r="U2938" t="str">
        <f t="shared" si="539"/>
        <v>MCQN</v>
      </c>
      <c r="V2938">
        <f t="shared" si="540"/>
        <v>200</v>
      </c>
      <c r="W2938">
        <f t="shared" si="541"/>
        <v>40</v>
      </c>
      <c r="X2938">
        <f t="shared" si="542"/>
        <v>500</v>
      </c>
      <c r="Y2938">
        <f t="shared" si="543"/>
        <v>1000</v>
      </c>
      <c r="Z2938">
        <f t="shared" si="544"/>
        <v>2</v>
      </c>
      <c r="AA2938">
        <f t="shared" si="545"/>
        <v>0.2</v>
      </c>
      <c r="AB2938">
        <f t="shared" si="546"/>
        <v>0.9</v>
      </c>
      <c r="AC2938">
        <f t="shared" si="547"/>
        <v>0.6</v>
      </c>
      <c r="AD2938">
        <f t="shared" si="548"/>
        <v>1007</v>
      </c>
      <c r="AE2938">
        <f t="shared" si="549"/>
        <v>1</v>
      </c>
    </row>
    <row r="2939" spans="1:31" x14ac:dyDescent="0.25">
      <c r="A2939" t="s">
        <v>710</v>
      </c>
      <c r="B2939" t="s">
        <v>3399</v>
      </c>
      <c r="C2939" t="s">
        <v>3429</v>
      </c>
      <c r="D2939" t="s">
        <v>3401</v>
      </c>
      <c r="E2939" t="s">
        <v>3441</v>
      </c>
      <c r="F2939" t="s">
        <v>3442</v>
      </c>
      <c r="G2939" t="s">
        <v>3443</v>
      </c>
      <c r="H2939" t="s">
        <v>3444</v>
      </c>
      <c r="I2939" t="s">
        <v>3445</v>
      </c>
      <c r="J2939" t="s">
        <v>3446</v>
      </c>
      <c r="K2939" t="s">
        <v>3447</v>
      </c>
      <c r="L2939" t="s">
        <v>3448</v>
      </c>
      <c r="M2939" t="s">
        <v>3430</v>
      </c>
      <c r="N2939" t="s">
        <v>3431</v>
      </c>
      <c r="O2939" t="s">
        <v>3437</v>
      </c>
      <c r="P2939" t="s">
        <v>3434</v>
      </c>
      <c r="Q2939" t="s">
        <v>3423</v>
      </c>
      <c r="R2939" t="s">
        <v>3420</v>
      </c>
      <c r="S2939" t="s">
        <v>3412</v>
      </c>
      <c r="U2939" t="str">
        <f t="shared" si="539"/>
        <v>MCQN</v>
      </c>
      <c r="V2939">
        <f t="shared" si="540"/>
        <v>200</v>
      </c>
      <c r="W2939">
        <f t="shared" si="541"/>
        <v>40</v>
      </c>
      <c r="X2939">
        <f t="shared" si="542"/>
        <v>500</v>
      </c>
      <c r="Y2939">
        <f t="shared" si="543"/>
        <v>1000</v>
      </c>
      <c r="Z2939">
        <f t="shared" si="544"/>
        <v>2</v>
      </c>
      <c r="AA2939">
        <f t="shared" si="545"/>
        <v>0.2</v>
      </c>
      <c r="AB2939">
        <f t="shared" si="546"/>
        <v>0.9</v>
      </c>
      <c r="AC2939">
        <f t="shared" si="547"/>
        <v>0.6</v>
      </c>
      <c r="AD2939">
        <f t="shared" si="548"/>
        <v>1008</v>
      </c>
      <c r="AE2939">
        <f t="shared" si="549"/>
        <v>1</v>
      </c>
    </row>
    <row r="2940" spans="1:31" x14ac:dyDescent="0.25">
      <c r="A2940" t="s">
        <v>710</v>
      </c>
      <c r="B2940" t="s">
        <v>3399</v>
      </c>
      <c r="C2940" t="s">
        <v>3429</v>
      </c>
      <c r="D2940" t="s">
        <v>3401</v>
      </c>
      <c r="E2940" t="s">
        <v>3441</v>
      </c>
      <c r="F2940" t="s">
        <v>3442</v>
      </c>
      <c r="G2940" t="s">
        <v>3443</v>
      </c>
      <c r="H2940" t="s">
        <v>3444</v>
      </c>
      <c r="I2940" t="s">
        <v>3445</v>
      </c>
      <c r="J2940" t="s">
        <v>3446</v>
      </c>
      <c r="K2940" t="s">
        <v>3447</v>
      </c>
      <c r="L2940" t="s">
        <v>3448</v>
      </c>
      <c r="M2940" t="s">
        <v>3430</v>
      </c>
      <c r="N2940" t="s">
        <v>3431</v>
      </c>
      <c r="O2940" t="s">
        <v>3437</v>
      </c>
      <c r="P2940" t="s">
        <v>3434</v>
      </c>
      <c r="Q2940" t="s">
        <v>3423</v>
      </c>
      <c r="R2940" t="s">
        <v>3421</v>
      </c>
      <c r="S2940" t="s">
        <v>3412</v>
      </c>
      <c r="U2940" t="str">
        <f t="shared" si="539"/>
        <v>MCQN</v>
      </c>
      <c r="V2940">
        <f t="shared" si="540"/>
        <v>200</v>
      </c>
      <c r="W2940">
        <f t="shared" si="541"/>
        <v>40</v>
      </c>
      <c r="X2940">
        <f t="shared" si="542"/>
        <v>500</v>
      </c>
      <c r="Y2940">
        <f t="shared" si="543"/>
        <v>1000</v>
      </c>
      <c r="Z2940">
        <f t="shared" si="544"/>
        <v>2</v>
      </c>
      <c r="AA2940">
        <f t="shared" si="545"/>
        <v>0.2</v>
      </c>
      <c r="AB2940">
        <f t="shared" si="546"/>
        <v>0.9</v>
      </c>
      <c r="AC2940">
        <f t="shared" si="547"/>
        <v>0.6</v>
      </c>
      <c r="AD2940">
        <f t="shared" si="548"/>
        <v>1009</v>
      </c>
      <c r="AE2940">
        <f t="shared" si="549"/>
        <v>1</v>
      </c>
    </row>
    <row r="2941" spans="1:31" x14ac:dyDescent="0.25">
      <c r="A2941" t="s">
        <v>710</v>
      </c>
      <c r="B2941" t="s">
        <v>3399</v>
      </c>
      <c r="C2941" t="s">
        <v>3429</v>
      </c>
      <c r="D2941" t="s">
        <v>3401</v>
      </c>
      <c r="E2941" t="s">
        <v>3441</v>
      </c>
      <c r="F2941" t="s">
        <v>3442</v>
      </c>
      <c r="G2941" t="s">
        <v>3443</v>
      </c>
      <c r="H2941" t="s">
        <v>3444</v>
      </c>
      <c r="I2941" t="s">
        <v>3445</v>
      </c>
      <c r="J2941" t="s">
        <v>3446</v>
      </c>
      <c r="K2941" t="s">
        <v>3447</v>
      </c>
      <c r="L2941" t="s">
        <v>3448</v>
      </c>
      <c r="M2941" t="s">
        <v>3430</v>
      </c>
      <c r="N2941" t="s">
        <v>3431</v>
      </c>
      <c r="O2941" t="s">
        <v>3437</v>
      </c>
      <c r="P2941" t="s">
        <v>3435</v>
      </c>
      <c r="Q2941" t="s">
        <v>3410</v>
      </c>
      <c r="R2941" t="s">
        <v>3411</v>
      </c>
      <c r="S2941" t="s">
        <v>3412</v>
      </c>
      <c r="U2941" t="str">
        <f t="shared" si="539"/>
        <v>MCQN</v>
      </c>
      <c r="V2941">
        <f t="shared" si="540"/>
        <v>200</v>
      </c>
      <c r="W2941">
        <f t="shared" si="541"/>
        <v>40</v>
      </c>
      <c r="X2941">
        <f t="shared" si="542"/>
        <v>500</v>
      </c>
      <c r="Y2941">
        <f t="shared" si="543"/>
        <v>1000</v>
      </c>
      <c r="Z2941">
        <f t="shared" si="544"/>
        <v>2</v>
      </c>
      <c r="AA2941">
        <f t="shared" si="545"/>
        <v>0.2</v>
      </c>
      <c r="AB2941">
        <f t="shared" si="546"/>
        <v>0.99</v>
      </c>
      <c r="AC2941">
        <f t="shared" si="547"/>
        <v>0.2</v>
      </c>
      <c r="AD2941">
        <f t="shared" si="548"/>
        <v>1000</v>
      </c>
      <c r="AE2941">
        <f t="shared" si="549"/>
        <v>1</v>
      </c>
    </row>
    <row r="2942" spans="1:31" x14ac:dyDescent="0.25">
      <c r="A2942" t="s">
        <v>710</v>
      </c>
      <c r="B2942" t="s">
        <v>3399</v>
      </c>
      <c r="C2942" t="s">
        <v>3429</v>
      </c>
      <c r="D2942" t="s">
        <v>3401</v>
      </c>
      <c r="E2942" t="s">
        <v>3441</v>
      </c>
      <c r="F2942" t="s">
        <v>3442</v>
      </c>
      <c r="G2942" t="s">
        <v>3443</v>
      </c>
      <c r="H2942" t="s">
        <v>3444</v>
      </c>
      <c r="I2942" t="s">
        <v>3445</v>
      </c>
      <c r="J2942" t="s">
        <v>3446</v>
      </c>
      <c r="K2942" t="s">
        <v>3447</v>
      </c>
      <c r="L2942" t="s">
        <v>3448</v>
      </c>
      <c r="M2942" t="s">
        <v>3430</v>
      </c>
      <c r="N2942" t="s">
        <v>3431</v>
      </c>
      <c r="O2942" t="s">
        <v>3437</v>
      </c>
      <c r="P2942" t="s">
        <v>3435</v>
      </c>
      <c r="Q2942" t="s">
        <v>3410</v>
      </c>
      <c r="R2942" t="s">
        <v>3413</v>
      </c>
      <c r="S2942" t="s">
        <v>3412</v>
      </c>
      <c r="U2942" t="str">
        <f t="shared" si="539"/>
        <v>MCQN</v>
      </c>
      <c r="V2942">
        <f t="shared" si="540"/>
        <v>200</v>
      </c>
      <c r="W2942">
        <f t="shared" si="541"/>
        <v>40</v>
      </c>
      <c r="X2942">
        <f t="shared" si="542"/>
        <v>500</v>
      </c>
      <c r="Y2942">
        <f t="shared" si="543"/>
        <v>1000</v>
      </c>
      <c r="Z2942">
        <f t="shared" si="544"/>
        <v>2</v>
      </c>
      <c r="AA2942">
        <f t="shared" si="545"/>
        <v>0.2</v>
      </c>
      <c r="AB2942">
        <f t="shared" si="546"/>
        <v>0.99</v>
      </c>
      <c r="AC2942">
        <f t="shared" si="547"/>
        <v>0.2</v>
      </c>
      <c r="AD2942">
        <f t="shared" si="548"/>
        <v>1001</v>
      </c>
      <c r="AE2942">
        <f t="shared" si="549"/>
        <v>1</v>
      </c>
    </row>
    <row r="2943" spans="1:31" x14ac:dyDescent="0.25">
      <c r="A2943" t="s">
        <v>710</v>
      </c>
      <c r="B2943" t="s">
        <v>3399</v>
      </c>
      <c r="C2943" t="s">
        <v>3429</v>
      </c>
      <c r="D2943" t="s">
        <v>3401</v>
      </c>
      <c r="E2943" t="s">
        <v>3441</v>
      </c>
      <c r="F2943" t="s">
        <v>3442</v>
      </c>
      <c r="G2943" t="s">
        <v>3443</v>
      </c>
      <c r="H2943" t="s">
        <v>3444</v>
      </c>
      <c r="I2943" t="s">
        <v>3445</v>
      </c>
      <c r="J2943" t="s">
        <v>3446</v>
      </c>
      <c r="K2943" t="s">
        <v>3447</v>
      </c>
      <c r="L2943" t="s">
        <v>3448</v>
      </c>
      <c r="M2943" t="s">
        <v>3430</v>
      </c>
      <c r="N2943" t="s">
        <v>3431</v>
      </c>
      <c r="O2943" t="s">
        <v>3437</v>
      </c>
      <c r="P2943" t="s">
        <v>3435</v>
      </c>
      <c r="Q2943" t="s">
        <v>3410</v>
      </c>
      <c r="R2943" t="s">
        <v>3414</v>
      </c>
      <c r="S2943" t="s">
        <v>3412</v>
      </c>
      <c r="U2943" t="str">
        <f t="shared" si="539"/>
        <v>MCQN</v>
      </c>
      <c r="V2943">
        <f t="shared" si="540"/>
        <v>200</v>
      </c>
      <c r="W2943">
        <f t="shared" si="541"/>
        <v>40</v>
      </c>
      <c r="X2943">
        <f t="shared" si="542"/>
        <v>500</v>
      </c>
      <c r="Y2943">
        <f t="shared" si="543"/>
        <v>1000</v>
      </c>
      <c r="Z2943">
        <f t="shared" si="544"/>
        <v>2</v>
      </c>
      <c r="AA2943">
        <f t="shared" si="545"/>
        <v>0.2</v>
      </c>
      <c r="AB2943">
        <f t="shared" si="546"/>
        <v>0.99</v>
      </c>
      <c r="AC2943">
        <f t="shared" si="547"/>
        <v>0.2</v>
      </c>
      <c r="AD2943">
        <f t="shared" si="548"/>
        <v>1002</v>
      </c>
      <c r="AE2943">
        <f t="shared" si="549"/>
        <v>1</v>
      </c>
    </row>
    <row r="2944" spans="1:31" x14ac:dyDescent="0.25">
      <c r="A2944" t="s">
        <v>710</v>
      </c>
      <c r="B2944" t="s">
        <v>3399</v>
      </c>
      <c r="C2944" t="s">
        <v>3429</v>
      </c>
      <c r="D2944" t="s">
        <v>3401</v>
      </c>
      <c r="E2944" t="s">
        <v>3441</v>
      </c>
      <c r="F2944" t="s">
        <v>3442</v>
      </c>
      <c r="G2944" t="s">
        <v>3443</v>
      </c>
      <c r="H2944" t="s">
        <v>3444</v>
      </c>
      <c r="I2944" t="s">
        <v>3445</v>
      </c>
      <c r="J2944" t="s">
        <v>3446</v>
      </c>
      <c r="K2944" t="s">
        <v>3447</v>
      </c>
      <c r="L2944" t="s">
        <v>3448</v>
      </c>
      <c r="M2944" t="s">
        <v>3430</v>
      </c>
      <c r="N2944" t="s">
        <v>3431</v>
      </c>
      <c r="O2944" t="s">
        <v>3437</v>
      </c>
      <c r="P2944" t="s">
        <v>3435</v>
      </c>
      <c r="Q2944" t="s">
        <v>3410</v>
      </c>
      <c r="R2944" t="s">
        <v>3415</v>
      </c>
      <c r="S2944" t="s">
        <v>3412</v>
      </c>
      <c r="U2944" t="str">
        <f t="shared" si="539"/>
        <v>MCQN</v>
      </c>
      <c r="V2944">
        <f t="shared" si="540"/>
        <v>200</v>
      </c>
      <c r="W2944">
        <f t="shared" si="541"/>
        <v>40</v>
      </c>
      <c r="X2944">
        <f t="shared" si="542"/>
        <v>500</v>
      </c>
      <c r="Y2944">
        <f t="shared" si="543"/>
        <v>1000</v>
      </c>
      <c r="Z2944">
        <f t="shared" si="544"/>
        <v>2</v>
      </c>
      <c r="AA2944">
        <f t="shared" si="545"/>
        <v>0.2</v>
      </c>
      <c r="AB2944">
        <f t="shared" si="546"/>
        <v>0.99</v>
      </c>
      <c r="AC2944">
        <f t="shared" si="547"/>
        <v>0.2</v>
      </c>
      <c r="AD2944">
        <f t="shared" si="548"/>
        <v>1003</v>
      </c>
      <c r="AE2944">
        <f t="shared" si="549"/>
        <v>1</v>
      </c>
    </row>
    <row r="2945" spans="1:31" x14ac:dyDescent="0.25">
      <c r="A2945" t="s">
        <v>710</v>
      </c>
      <c r="B2945" t="s">
        <v>3399</v>
      </c>
      <c r="C2945" t="s">
        <v>3429</v>
      </c>
      <c r="D2945" t="s">
        <v>3401</v>
      </c>
      <c r="E2945" t="s">
        <v>3441</v>
      </c>
      <c r="F2945" t="s">
        <v>3442</v>
      </c>
      <c r="G2945" t="s">
        <v>3443</v>
      </c>
      <c r="H2945" t="s">
        <v>3444</v>
      </c>
      <c r="I2945" t="s">
        <v>3445</v>
      </c>
      <c r="J2945" t="s">
        <v>3446</v>
      </c>
      <c r="K2945" t="s">
        <v>3447</v>
      </c>
      <c r="L2945" t="s">
        <v>3448</v>
      </c>
      <c r="M2945" t="s">
        <v>3430</v>
      </c>
      <c r="N2945" t="s">
        <v>3431</v>
      </c>
      <c r="O2945" t="s">
        <v>3437</v>
      </c>
      <c r="P2945" t="s">
        <v>3435</v>
      </c>
      <c r="Q2945" t="s">
        <v>3410</v>
      </c>
      <c r="R2945" t="s">
        <v>3416</v>
      </c>
      <c r="S2945" t="s">
        <v>3412</v>
      </c>
      <c r="U2945" t="str">
        <f t="shared" si="539"/>
        <v>MCQN</v>
      </c>
      <c r="V2945">
        <f t="shared" si="540"/>
        <v>200</v>
      </c>
      <c r="W2945">
        <f t="shared" si="541"/>
        <v>40</v>
      </c>
      <c r="X2945">
        <f t="shared" si="542"/>
        <v>500</v>
      </c>
      <c r="Y2945">
        <f t="shared" si="543"/>
        <v>1000</v>
      </c>
      <c r="Z2945">
        <f t="shared" si="544"/>
        <v>2</v>
      </c>
      <c r="AA2945">
        <f t="shared" si="545"/>
        <v>0.2</v>
      </c>
      <c r="AB2945">
        <f t="shared" si="546"/>
        <v>0.99</v>
      </c>
      <c r="AC2945">
        <f t="shared" si="547"/>
        <v>0.2</v>
      </c>
      <c r="AD2945">
        <f t="shared" si="548"/>
        <v>1004</v>
      </c>
      <c r="AE2945">
        <f t="shared" si="549"/>
        <v>1</v>
      </c>
    </row>
    <row r="2946" spans="1:31" x14ac:dyDescent="0.25">
      <c r="A2946" t="s">
        <v>710</v>
      </c>
      <c r="B2946" t="s">
        <v>3399</v>
      </c>
      <c r="C2946" t="s">
        <v>3429</v>
      </c>
      <c r="D2946" t="s">
        <v>3401</v>
      </c>
      <c r="E2946" t="s">
        <v>3441</v>
      </c>
      <c r="F2946" t="s">
        <v>3442</v>
      </c>
      <c r="G2946" t="s">
        <v>3443</v>
      </c>
      <c r="H2946" t="s">
        <v>3444</v>
      </c>
      <c r="I2946" t="s">
        <v>3445</v>
      </c>
      <c r="J2946" t="s">
        <v>3446</v>
      </c>
      <c r="K2946" t="s">
        <v>3447</v>
      </c>
      <c r="L2946" t="s">
        <v>3448</v>
      </c>
      <c r="M2946" t="s">
        <v>3430</v>
      </c>
      <c r="N2946" t="s">
        <v>3431</v>
      </c>
      <c r="O2946" t="s">
        <v>3437</v>
      </c>
      <c r="P2946" t="s">
        <v>3435</v>
      </c>
      <c r="Q2946" t="s">
        <v>3410</v>
      </c>
      <c r="R2946" t="s">
        <v>3417</v>
      </c>
      <c r="S2946" t="s">
        <v>3412</v>
      </c>
      <c r="U2946" t="str">
        <f t="shared" ref="U2946:U3009" si="550">A2946</f>
        <v>MCQN</v>
      </c>
      <c r="V2946">
        <f t="shared" ref="V2946:V3009" si="551">VALUE(MID(B2946,2,5))</f>
        <v>200</v>
      </c>
      <c r="W2946">
        <f t="shared" ref="W2946:W3009" si="552">VALUE(MID(C2946,2,5))</f>
        <v>40</v>
      </c>
      <c r="X2946">
        <f t="shared" ref="X2946:X3009" si="553">VALUE(MID(D2946,2,5))</f>
        <v>500</v>
      </c>
      <c r="Y2946">
        <f t="shared" si="543"/>
        <v>1000</v>
      </c>
      <c r="Z2946">
        <f t="shared" si="544"/>
        <v>2</v>
      </c>
      <c r="AA2946">
        <f t="shared" si="545"/>
        <v>0.2</v>
      </c>
      <c r="AB2946">
        <f t="shared" si="546"/>
        <v>0.99</v>
      </c>
      <c r="AC2946">
        <f t="shared" si="547"/>
        <v>0.2</v>
      </c>
      <c r="AD2946">
        <f t="shared" si="548"/>
        <v>1005</v>
      </c>
      <c r="AE2946">
        <f t="shared" si="549"/>
        <v>1</v>
      </c>
    </row>
    <row r="2947" spans="1:31" x14ac:dyDescent="0.25">
      <c r="A2947" t="s">
        <v>710</v>
      </c>
      <c r="B2947" t="s">
        <v>3399</v>
      </c>
      <c r="C2947" t="s">
        <v>3429</v>
      </c>
      <c r="D2947" t="s">
        <v>3401</v>
      </c>
      <c r="E2947" t="s">
        <v>3441</v>
      </c>
      <c r="F2947" t="s">
        <v>3442</v>
      </c>
      <c r="G2947" t="s">
        <v>3443</v>
      </c>
      <c r="H2947" t="s">
        <v>3444</v>
      </c>
      <c r="I2947" t="s">
        <v>3445</v>
      </c>
      <c r="J2947" t="s">
        <v>3446</v>
      </c>
      <c r="K2947" t="s">
        <v>3447</v>
      </c>
      <c r="L2947" t="s">
        <v>3448</v>
      </c>
      <c r="M2947" t="s">
        <v>3430</v>
      </c>
      <c r="N2947" t="s">
        <v>3431</v>
      </c>
      <c r="O2947" t="s">
        <v>3437</v>
      </c>
      <c r="P2947" t="s">
        <v>3435</v>
      </c>
      <c r="Q2947" t="s">
        <v>3410</v>
      </c>
      <c r="R2947" t="s">
        <v>3418</v>
      </c>
      <c r="S2947" t="s">
        <v>3412</v>
      </c>
      <c r="U2947" t="str">
        <f t="shared" si="550"/>
        <v>MCQN</v>
      </c>
      <c r="V2947">
        <f t="shared" si="551"/>
        <v>200</v>
      </c>
      <c r="W2947">
        <f t="shared" si="552"/>
        <v>40</v>
      </c>
      <c r="X2947">
        <f t="shared" si="553"/>
        <v>500</v>
      </c>
      <c r="Y2947">
        <f t="shared" si="543"/>
        <v>1000</v>
      </c>
      <c r="Z2947">
        <f t="shared" si="544"/>
        <v>2</v>
      </c>
      <c r="AA2947">
        <f t="shared" si="545"/>
        <v>0.2</v>
      </c>
      <c r="AB2947">
        <f t="shared" si="546"/>
        <v>0.99</v>
      </c>
      <c r="AC2947">
        <f t="shared" si="547"/>
        <v>0.2</v>
      </c>
      <c r="AD2947">
        <f t="shared" si="548"/>
        <v>1006</v>
      </c>
      <c r="AE2947">
        <f t="shared" si="549"/>
        <v>1</v>
      </c>
    </row>
    <row r="2948" spans="1:31" x14ac:dyDescent="0.25">
      <c r="A2948" t="s">
        <v>710</v>
      </c>
      <c r="B2948" t="s">
        <v>3399</v>
      </c>
      <c r="C2948" t="s">
        <v>3429</v>
      </c>
      <c r="D2948" t="s">
        <v>3401</v>
      </c>
      <c r="E2948" t="s">
        <v>3441</v>
      </c>
      <c r="F2948" t="s">
        <v>3442</v>
      </c>
      <c r="G2948" t="s">
        <v>3443</v>
      </c>
      <c r="H2948" t="s">
        <v>3444</v>
      </c>
      <c r="I2948" t="s">
        <v>3445</v>
      </c>
      <c r="J2948" t="s">
        <v>3446</v>
      </c>
      <c r="K2948" t="s">
        <v>3447</v>
      </c>
      <c r="L2948" t="s">
        <v>3448</v>
      </c>
      <c r="M2948" t="s">
        <v>3430</v>
      </c>
      <c r="N2948" t="s">
        <v>3431</v>
      </c>
      <c r="O2948" t="s">
        <v>3437</v>
      </c>
      <c r="P2948" t="s">
        <v>3435</v>
      </c>
      <c r="Q2948" t="s">
        <v>3410</v>
      </c>
      <c r="R2948" t="s">
        <v>3419</v>
      </c>
      <c r="S2948" t="s">
        <v>3412</v>
      </c>
      <c r="U2948" t="str">
        <f t="shared" si="550"/>
        <v>MCQN</v>
      </c>
      <c r="V2948">
        <f t="shared" si="551"/>
        <v>200</v>
      </c>
      <c r="W2948">
        <f t="shared" si="552"/>
        <v>40</v>
      </c>
      <c r="X2948">
        <f t="shared" si="553"/>
        <v>500</v>
      </c>
      <c r="Y2948">
        <f t="shared" si="543"/>
        <v>1000</v>
      </c>
      <c r="Z2948">
        <f t="shared" si="544"/>
        <v>2</v>
      </c>
      <c r="AA2948">
        <f t="shared" si="545"/>
        <v>0.2</v>
      </c>
      <c r="AB2948">
        <f t="shared" si="546"/>
        <v>0.99</v>
      </c>
      <c r="AC2948">
        <f t="shared" si="547"/>
        <v>0.2</v>
      </c>
      <c r="AD2948">
        <f t="shared" si="548"/>
        <v>1007</v>
      </c>
      <c r="AE2948">
        <f t="shared" si="549"/>
        <v>1</v>
      </c>
    </row>
    <row r="2949" spans="1:31" x14ac:dyDescent="0.25">
      <c r="A2949" t="s">
        <v>710</v>
      </c>
      <c r="B2949" t="s">
        <v>3399</v>
      </c>
      <c r="C2949" t="s">
        <v>3429</v>
      </c>
      <c r="D2949" t="s">
        <v>3401</v>
      </c>
      <c r="E2949" t="s">
        <v>3441</v>
      </c>
      <c r="F2949" t="s">
        <v>3442</v>
      </c>
      <c r="G2949" t="s">
        <v>3443</v>
      </c>
      <c r="H2949" t="s">
        <v>3444</v>
      </c>
      <c r="I2949" t="s">
        <v>3445</v>
      </c>
      <c r="J2949" t="s">
        <v>3446</v>
      </c>
      <c r="K2949" t="s">
        <v>3447</v>
      </c>
      <c r="L2949" t="s">
        <v>3448</v>
      </c>
      <c r="M2949" t="s">
        <v>3430</v>
      </c>
      <c r="N2949" t="s">
        <v>3431</v>
      </c>
      <c r="O2949" t="s">
        <v>3437</v>
      </c>
      <c r="P2949" t="s">
        <v>3435</v>
      </c>
      <c r="Q2949" t="s">
        <v>3410</v>
      </c>
      <c r="R2949" t="s">
        <v>3420</v>
      </c>
      <c r="S2949" t="s">
        <v>3412</v>
      </c>
      <c r="U2949" t="str">
        <f t="shared" si="550"/>
        <v>MCQN</v>
      </c>
      <c r="V2949">
        <f t="shared" si="551"/>
        <v>200</v>
      </c>
      <c r="W2949">
        <f t="shared" si="552"/>
        <v>40</v>
      </c>
      <c r="X2949">
        <f t="shared" si="553"/>
        <v>500</v>
      </c>
      <c r="Y2949">
        <f t="shared" si="543"/>
        <v>1000</v>
      </c>
      <c r="Z2949">
        <f t="shared" si="544"/>
        <v>2</v>
      </c>
      <c r="AA2949">
        <f t="shared" si="545"/>
        <v>0.2</v>
      </c>
      <c r="AB2949">
        <f t="shared" si="546"/>
        <v>0.99</v>
      </c>
      <c r="AC2949">
        <f t="shared" si="547"/>
        <v>0.2</v>
      </c>
      <c r="AD2949">
        <f t="shared" si="548"/>
        <v>1008</v>
      </c>
      <c r="AE2949">
        <f t="shared" si="549"/>
        <v>1</v>
      </c>
    </row>
    <row r="2950" spans="1:31" x14ac:dyDescent="0.25">
      <c r="A2950" t="s">
        <v>710</v>
      </c>
      <c r="B2950" t="s">
        <v>3399</v>
      </c>
      <c r="C2950" t="s">
        <v>3429</v>
      </c>
      <c r="D2950" t="s">
        <v>3401</v>
      </c>
      <c r="E2950" t="s">
        <v>3441</v>
      </c>
      <c r="F2950" t="s">
        <v>3442</v>
      </c>
      <c r="G2950" t="s">
        <v>3443</v>
      </c>
      <c r="H2950" t="s">
        <v>3444</v>
      </c>
      <c r="I2950" t="s">
        <v>3445</v>
      </c>
      <c r="J2950" t="s">
        <v>3446</v>
      </c>
      <c r="K2950" t="s">
        <v>3447</v>
      </c>
      <c r="L2950" t="s">
        <v>3448</v>
      </c>
      <c r="M2950" t="s">
        <v>3430</v>
      </c>
      <c r="N2950" t="s">
        <v>3431</v>
      </c>
      <c r="O2950" t="s">
        <v>3437</v>
      </c>
      <c r="P2950" t="s">
        <v>3435</v>
      </c>
      <c r="Q2950" t="s">
        <v>3410</v>
      </c>
      <c r="R2950" t="s">
        <v>3421</v>
      </c>
      <c r="S2950" t="s">
        <v>3412</v>
      </c>
      <c r="U2950" t="str">
        <f t="shared" si="550"/>
        <v>MCQN</v>
      </c>
      <c r="V2950">
        <f t="shared" si="551"/>
        <v>200</v>
      </c>
      <c r="W2950">
        <f t="shared" si="552"/>
        <v>40</v>
      </c>
      <c r="X2950">
        <f t="shared" si="553"/>
        <v>500</v>
      </c>
      <c r="Y2950">
        <f t="shared" si="543"/>
        <v>1000</v>
      </c>
      <c r="Z2950">
        <f t="shared" si="544"/>
        <v>2</v>
      </c>
      <c r="AA2950">
        <f t="shared" si="545"/>
        <v>0.2</v>
      </c>
      <c r="AB2950">
        <f t="shared" si="546"/>
        <v>0.99</v>
      </c>
      <c r="AC2950">
        <f t="shared" si="547"/>
        <v>0.2</v>
      </c>
      <c r="AD2950">
        <f t="shared" si="548"/>
        <v>1009</v>
      </c>
      <c r="AE2950">
        <f t="shared" si="549"/>
        <v>1</v>
      </c>
    </row>
    <row r="2951" spans="1:31" x14ac:dyDescent="0.25">
      <c r="A2951" t="s">
        <v>710</v>
      </c>
      <c r="B2951" t="s">
        <v>3399</v>
      </c>
      <c r="C2951" t="s">
        <v>3429</v>
      </c>
      <c r="D2951" t="s">
        <v>3401</v>
      </c>
      <c r="E2951" t="s">
        <v>3441</v>
      </c>
      <c r="F2951" t="s">
        <v>3442</v>
      </c>
      <c r="G2951" t="s">
        <v>3443</v>
      </c>
      <c r="H2951" t="s">
        <v>3444</v>
      </c>
      <c r="I2951" t="s">
        <v>3445</v>
      </c>
      <c r="J2951" t="s">
        <v>3446</v>
      </c>
      <c r="K2951" t="s">
        <v>3447</v>
      </c>
      <c r="L2951" t="s">
        <v>3448</v>
      </c>
      <c r="M2951" t="s">
        <v>3430</v>
      </c>
      <c r="N2951" t="s">
        <v>3431</v>
      </c>
      <c r="O2951" t="s">
        <v>3437</v>
      </c>
      <c r="P2951" t="s">
        <v>3435</v>
      </c>
      <c r="Q2951" t="s">
        <v>3422</v>
      </c>
      <c r="R2951" t="s">
        <v>3411</v>
      </c>
      <c r="S2951" t="s">
        <v>3412</v>
      </c>
      <c r="U2951" t="str">
        <f t="shared" si="550"/>
        <v>MCQN</v>
      </c>
      <c r="V2951">
        <f t="shared" si="551"/>
        <v>200</v>
      </c>
      <c r="W2951">
        <f t="shared" si="552"/>
        <v>40</v>
      </c>
      <c r="X2951">
        <f t="shared" si="553"/>
        <v>500</v>
      </c>
      <c r="Y2951">
        <f t="shared" si="543"/>
        <v>1000</v>
      </c>
      <c r="Z2951">
        <f t="shared" si="544"/>
        <v>2</v>
      </c>
      <c r="AA2951">
        <f t="shared" si="545"/>
        <v>0.2</v>
      </c>
      <c r="AB2951">
        <f t="shared" si="546"/>
        <v>0.99</v>
      </c>
      <c r="AC2951">
        <f t="shared" si="547"/>
        <v>0.4</v>
      </c>
      <c r="AD2951">
        <f t="shared" si="548"/>
        <v>1000</v>
      </c>
      <c r="AE2951">
        <f t="shared" si="549"/>
        <v>1</v>
      </c>
    </row>
    <row r="2952" spans="1:31" x14ac:dyDescent="0.25">
      <c r="A2952" t="s">
        <v>710</v>
      </c>
      <c r="B2952" t="s">
        <v>3399</v>
      </c>
      <c r="C2952" t="s">
        <v>3429</v>
      </c>
      <c r="D2952" t="s">
        <v>3401</v>
      </c>
      <c r="E2952" t="s">
        <v>3441</v>
      </c>
      <c r="F2952" t="s">
        <v>3442</v>
      </c>
      <c r="G2952" t="s">
        <v>3443</v>
      </c>
      <c r="H2952" t="s">
        <v>3444</v>
      </c>
      <c r="I2952" t="s">
        <v>3445</v>
      </c>
      <c r="J2952" t="s">
        <v>3446</v>
      </c>
      <c r="K2952" t="s">
        <v>3447</v>
      </c>
      <c r="L2952" t="s">
        <v>3448</v>
      </c>
      <c r="M2952" t="s">
        <v>3430</v>
      </c>
      <c r="N2952" t="s">
        <v>3431</v>
      </c>
      <c r="O2952" t="s">
        <v>3437</v>
      </c>
      <c r="P2952" t="s">
        <v>3435</v>
      </c>
      <c r="Q2952" t="s">
        <v>3422</v>
      </c>
      <c r="R2952" t="s">
        <v>3413</v>
      </c>
      <c r="S2952" t="s">
        <v>3412</v>
      </c>
      <c r="U2952" t="str">
        <f t="shared" si="550"/>
        <v>MCQN</v>
      </c>
      <c r="V2952">
        <f t="shared" si="551"/>
        <v>200</v>
      </c>
      <c r="W2952">
        <f t="shared" si="552"/>
        <v>40</v>
      </c>
      <c r="X2952">
        <f t="shared" si="553"/>
        <v>500</v>
      </c>
      <c r="Y2952">
        <f t="shared" si="543"/>
        <v>1000</v>
      </c>
      <c r="Z2952">
        <f t="shared" si="544"/>
        <v>2</v>
      </c>
      <c r="AA2952">
        <f t="shared" si="545"/>
        <v>0.2</v>
      </c>
      <c r="AB2952">
        <f t="shared" si="546"/>
        <v>0.99</v>
      </c>
      <c r="AC2952">
        <f t="shared" si="547"/>
        <v>0.4</v>
      </c>
      <c r="AD2952">
        <f t="shared" si="548"/>
        <v>1001</v>
      </c>
      <c r="AE2952">
        <f t="shared" si="549"/>
        <v>1</v>
      </c>
    </row>
    <row r="2953" spans="1:31" x14ac:dyDescent="0.25">
      <c r="A2953" t="s">
        <v>710</v>
      </c>
      <c r="B2953" t="s">
        <v>3399</v>
      </c>
      <c r="C2953" t="s">
        <v>3429</v>
      </c>
      <c r="D2953" t="s">
        <v>3401</v>
      </c>
      <c r="E2953" t="s">
        <v>3441</v>
      </c>
      <c r="F2953" t="s">
        <v>3442</v>
      </c>
      <c r="G2953" t="s">
        <v>3443</v>
      </c>
      <c r="H2953" t="s">
        <v>3444</v>
      </c>
      <c r="I2953" t="s">
        <v>3445</v>
      </c>
      <c r="J2953" t="s">
        <v>3446</v>
      </c>
      <c r="K2953" t="s">
        <v>3447</v>
      </c>
      <c r="L2953" t="s">
        <v>3448</v>
      </c>
      <c r="M2953" t="s">
        <v>3430</v>
      </c>
      <c r="N2953" t="s">
        <v>3431</v>
      </c>
      <c r="O2953" t="s">
        <v>3437</v>
      </c>
      <c r="P2953" t="s">
        <v>3435</v>
      </c>
      <c r="Q2953" t="s">
        <v>3422</v>
      </c>
      <c r="R2953" t="s">
        <v>3414</v>
      </c>
      <c r="S2953" t="s">
        <v>3412</v>
      </c>
      <c r="U2953" t="str">
        <f t="shared" si="550"/>
        <v>MCQN</v>
      </c>
      <c r="V2953">
        <f t="shared" si="551"/>
        <v>200</v>
      </c>
      <c r="W2953">
        <f t="shared" si="552"/>
        <v>40</v>
      </c>
      <c r="X2953">
        <f t="shared" si="553"/>
        <v>500</v>
      </c>
      <c r="Y2953">
        <f t="shared" si="543"/>
        <v>1000</v>
      </c>
      <c r="Z2953">
        <f t="shared" si="544"/>
        <v>2</v>
      </c>
      <c r="AA2953">
        <f t="shared" si="545"/>
        <v>0.2</v>
      </c>
      <c r="AB2953">
        <f t="shared" si="546"/>
        <v>0.99</v>
      </c>
      <c r="AC2953">
        <f t="shared" si="547"/>
        <v>0.4</v>
      </c>
      <c r="AD2953">
        <f t="shared" si="548"/>
        <v>1002</v>
      </c>
      <c r="AE2953">
        <f t="shared" si="549"/>
        <v>1</v>
      </c>
    </row>
    <row r="2954" spans="1:31" x14ac:dyDescent="0.25">
      <c r="A2954" t="s">
        <v>710</v>
      </c>
      <c r="B2954" t="s">
        <v>3399</v>
      </c>
      <c r="C2954" t="s">
        <v>3429</v>
      </c>
      <c r="D2954" t="s">
        <v>3401</v>
      </c>
      <c r="E2954" t="s">
        <v>3441</v>
      </c>
      <c r="F2954" t="s">
        <v>3442</v>
      </c>
      <c r="G2954" t="s">
        <v>3443</v>
      </c>
      <c r="H2954" t="s">
        <v>3444</v>
      </c>
      <c r="I2954" t="s">
        <v>3445</v>
      </c>
      <c r="J2954" t="s">
        <v>3446</v>
      </c>
      <c r="K2954" t="s">
        <v>3447</v>
      </c>
      <c r="L2954" t="s">
        <v>3448</v>
      </c>
      <c r="M2954" t="s">
        <v>3430</v>
      </c>
      <c r="N2954" t="s">
        <v>3431</v>
      </c>
      <c r="O2954" t="s">
        <v>3437</v>
      </c>
      <c r="P2954" t="s">
        <v>3435</v>
      </c>
      <c r="Q2954" t="s">
        <v>3422</v>
      </c>
      <c r="R2954" t="s">
        <v>3415</v>
      </c>
      <c r="S2954" t="s">
        <v>3412</v>
      </c>
      <c r="U2954" t="str">
        <f t="shared" si="550"/>
        <v>MCQN</v>
      </c>
      <c r="V2954">
        <f t="shared" si="551"/>
        <v>200</v>
      </c>
      <c r="W2954">
        <f t="shared" si="552"/>
        <v>40</v>
      </c>
      <c r="X2954">
        <f t="shared" si="553"/>
        <v>500</v>
      </c>
      <c r="Y2954">
        <f t="shared" si="543"/>
        <v>1000</v>
      </c>
      <c r="Z2954">
        <f t="shared" si="544"/>
        <v>2</v>
      </c>
      <c r="AA2954">
        <f t="shared" si="545"/>
        <v>0.2</v>
      </c>
      <c r="AB2954">
        <f t="shared" si="546"/>
        <v>0.99</v>
      </c>
      <c r="AC2954">
        <f t="shared" si="547"/>
        <v>0.4</v>
      </c>
      <c r="AD2954">
        <f t="shared" si="548"/>
        <v>1003</v>
      </c>
      <c r="AE2954">
        <f t="shared" si="549"/>
        <v>1</v>
      </c>
    </row>
    <row r="2955" spans="1:31" x14ac:dyDescent="0.25">
      <c r="A2955" t="s">
        <v>710</v>
      </c>
      <c r="B2955" t="s">
        <v>3399</v>
      </c>
      <c r="C2955" t="s">
        <v>3429</v>
      </c>
      <c r="D2955" t="s">
        <v>3401</v>
      </c>
      <c r="E2955" t="s">
        <v>3441</v>
      </c>
      <c r="F2955" t="s">
        <v>3442</v>
      </c>
      <c r="G2955" t="s">
        <v>3443</v>
      </c>
      <c r="H2955" t="s">
        <v>3444</v>
      </c>
      <c r="I2955" t="s">
        <v>3445</v>
      </c>
      <c r="J2955" t="s">
        <v>3446</v>
      </c>
      <c r="K2955" t="s">
        <v>3447</v>
      </c>
      <c r="L2955" t="s">
        <v>3448</v>
      </c>
      <c r="M2955" t="s">
        <v>3430</v>
      </c>
      <c r="N2955" t="s">
        <v>3431</v>
      </c>
      <c r="O2955" t="s">
        <v>3437</v>
      </c>
      <c r="P2955" t="s">
        <v>3435</v>
      </c>
      <c r="Q2955" t="s">
        <v>3422</v>
      </c>
      <c r="R2955" t="s">
        <v>3416</v>
      </c>
      <c r="S2955" t="s">
        <v>3412</v>
      </c>
      <c r="U2955" t="str">
        <f t="shared" si="550"/>
        <v>MCQN</v>
      </c>
      <c r="V2955">
        <f t="shared" si="551"/>
        <v>200</v>
      </c>
      <c r="W2955">
        <f t="shared" si="552"/>
        <v>40</v>
      </c>
      <c r="X2955">
        <f t="shared" si="553"/>
        <v>500</v>
      </c>
      <c r="Y2955">
        <f t="shared" si="543"/>
        <v>1000</v>
      </c>
      <c r="Z2955">
        <f t="shared" si="544"/>
        <v>2</v>
      </c>
      <c r="AA2955">
        <f t="shared" si="545"/>
        <v>0.2</v>
      </c>
      <c r="AB2955">
        <f t="shared" si="546"/>
        <v>0.99</v>
      </c>
      <c r="AC2955">
        <f t="shared" si="547"/>
        <v>0.4</v>
      </c>
      <c r="AD2955">
        <f t="shared" si="548"/>
        <v>1004</v>
      </c>
      <c r="AE2955">
        <f t="shared" si="549"/>
        <v>1</v>
      </c>
    </row>
    <row r="2956" spans="1:31" x14ac:dyDescent="0.25">
      <c r="A2956" t="s">
        <v>710</v>
      </c>
      <c r="B2956" t="s">
        <v>3399</v>
      </c>
      <c r="C2956" t="s">
        <v>3429</v>
      </c>
      <c r="D2956" t="s">
        <v>3401</v>
      </c>
      <c r="E2956" t="s">
        <v>3441</v>
      </c>
      <c r="F2956" t="s">
        <v>3442</v>
      </c>
      <c r="G2956" t="s">
        <v>3443</v>
      </c>
      <c r="H2956" t="s">
        <v>3444</v>
      </c>
      <c r="I2956" t="s">
        <v>3445</v>
      </c>
      <c r="J2956" t="s">
        <v>3446</v>
      </c>
      <c r="K2956" t="s">
        <v>3447</v>
      </c>
      <c r="L2956" t="s">
        <v>3448</v>
      </c>
      <c r="M2956" t="s">
        <v>3430</v>
      </c>
      <c r="N2956" t="s">
        <v>3431</v>
      </c>
      <c r="O2956" t="s">
        <v>3437</v>
      </c>
      <c r="P2956" t="s">
        <v>3435</v>
      </c>
      <c r="Q2956" t="s">
        <v>3422</v>
      </c>
      <c r="R2956" t="s">
        <v>3417</v>
      </c>
      <c r="S2956" t="s">
        <v>3412</v>
      </c>
      <c r="U2956" t="str">
        <f t="shared" si="550"/>
        <v>MCQN</v>
      </c>
      <c r="V2956">
        <f t="shared" si="551"/>
        <v>200</v>
      </c>
      <c r="W2956">
        <f t="shared" si="552"/>
        <v>40</v>
      </c>
      <c r="X2956">
        <f t="shared" si="553"/>
        <v>500</v>
      </c>
      <c r="Y2956">
        <f t="shared" si="543"/>
        <v>1000</v>
      </c>
      <c r="Z2956">
        <f t="shared" si="544"/>
        <v>2</v>
      </c>
      <c r="AA2956">
        <f t="shared" si="545"/>
        <v>0.2</v>
      </c>
      <c r="AB2956">
        <f t="shared" si="546"/>
        <v>0.99</v>
      </c>
      <c r="AC2956">
        <f t="shared" si="547"/>
        <v>0.4</v>
      </c>
      <c r="AD2956">
        <f t="shared" si="548"/>
        <v>1005</v>
      </c>
      <c r="AE2956">
        <f t="shared" si="549"/>
        <v>1</v>
      </c>
    </row>
    <row r="2957" spans="1:31" x14ac:dyDescent="0.25">
      <c r="A2957" t="s">
        <v>710</v>
      </c>
      <c r="B2957" t="s">
        <v>3399</v>
      </c>
      <c r="C2957" t="s">
        <v>3429</v>
      </c>
      <c r="D2957" t="s">
        <v>3401</v>
      </c>
      <c r="E2957" t="s">
        <v>3441</v>
      </c>
      <c r="F2957" t="s">
        <v>3442</v>
      </c>
      <c r="G2957" t="s">
        <v>3443</v>
      </c>
      <c r="H2957" t="s">
        <v>3444</v>
      </c>
      <c r="I2957" t="s">
        <v>3445</v>
      </c>
      <c r="J2957" t="s">
        <v>3446</v>
      </c>
      <c r="K2957" t="s">
        <v>3447</v>
      </c>
      <c r="L2957" t="s">
        <v>3448</v>
      </c>
      <c r="M2957" t="s">
        <v>3430</v>
      </c>
      <c r="N2957" t="s">
        <v>3431</v>
      </c>
      <c r="O2957" t="s">
        <v>3437</v>
      </c>
      <c r="P2957" t="s">
        <v>3435</v>
      </c>
      <c r="Q2957" t="s">
        <v>3422</v>
      </c>
      <c r="R2957" t="s">
        <v>3418</v>
      </c>
      <c r="S2957" t="s">
        <v>3412</v>
      </c>
      <c r="U2957" t="str">
        <f t="shared" si="550"/>
        <v>MCQN</v>
      </c>
      <c r="V2957">
        <f t="shared" si="551"/>
        <v>200</v>
      </c>
      <c r="W2957">
        <f t="shared" si="552"/>
        <v>40</v>
      </c>
      <c r="X2957">
        <f t="shared" si="553"/>
        <v>500</v>
      </c>
      <c r="Y2957">
        <f t="shared" si="543"/>
        <v>1000</v>
      </c>
      <c r="Z2957">
        <f t="shared" si="544"/>
        <v>2</v>
      </c>
      <c r="AA2957">
        <f t="shared" si="545"/>
        <v>0.2</v>
      </c>
      <c r="AB2957">
        <f t="shared" si="546"/>
        <v>0.99</v>
      </c>
      <c r="AC2957">
        <f t="shared" si="547"/>
        <v>0.4</v>
      </c>
      <c r="AD2957">
        <f t="shared" si="548"/>
        <v>1006</v>
      </c>
      <c r="AE2957">
        <f t="shared" si="549"/>
        <v>1</v>
      </c>
    </row>
    <row r="2958" spans="1:31" x14ac:dyDescent="0.25">
      <c r="A2958" t="s">
        <v>710</v>
      </c>
      <c r="B2958" t="s">
        <v>3399</v>
      </c>
      <c r="C2958" t="s">
        <v>3429</v>
      </c>
      <c r="D2958" t="s">
        <v>3401</v>
      </c>
      <c r="E2958" t="s">
        <v>3441</v>
      </c>
      <c r="F2958" t="s">
        <v>3442</v>
      </c>
      <c r="G2958" t="s">
        <v>3443</v>
      </c>
      <c r="H2958" t="s">
        <v>3444</v>
      </c>
      <c r="I2958" t="s">
        <v>3445</v>
      </c>
      <c r="J2958" t="s">
        <v>3446</v>
      </c>
      <c r="K2958" t="s">
        <v>3447</v>
      </c>
      <c r="L2958" t="s">
        <v>3448</v>
      </c>
      <c r="M2958" t="s">
        <v>3430</v>
      </c>
      <c r="N2958" t="s">
        <v>3431</v>
      </c>
      <c r="O2958" t="s">
        <v>3437</v>
      </c>
      <c r="P2958" t="s">
        <v>3435</v>
      </c>
      <c r="Q2958" t="s">
        <v>3422</v>
      </c>
      <c r="R2958" t="s">
        <v>3419</v>
      </c>
      <c r="S2958" t="s">
        <v>3412</v>
      </c>
      <c r="U2958" t="str">
        <f t="shared" si="550"/>
        <v>MCQN</v>
      </c>
      <c r="V2958">
        <f t="shared" si="551"/>
        <v>200</v>
      </c>
      <c r="W2958">
        <f t="shared" si="552"/>
        <v>40</v>
      </c>
      <c r="X2958">
        <f t="shared" si="553"/>
        <v>500</v>
      </c>
      <c r="Y2958">
        <f t="shared" si="543"/>
        <v>1000</v>
      </c>
      <c r="Z2958">
        <f t="shared" si="544"/>
        <v>2</v>
      </c>
      <c r="AA2958">
        <f t="shared" si="545"/>
        <v>0.2</v>
      </c>
      <c r="AB2958">
        <f t="shared" si="546"/>
        <v>0.99</v>
      </c>
      <c r="AC2958">
        <f t="shared" si="547"/>
        <v>0.4</v>
      </c>
      <c r="AD2958">
        <f t="shared" si="548"/>
        <v>1007</v>
      </c>
      <c r="AE2958">
        <f t="shared" si="549"/>
        <v>1</v>
      </c>
    </row>
    <row r="2959" spans="1:31" x14ac:dyDescent="0.25">
      <c r="A2959" t="s">
        <v>710</v>
      </c>
      <c r="B2959" t="s">
        <v>3399</v>
      </c>
      <c r="C2959" t="s">
        <v>3429</v>
      </c>
      <c r="D2959" t="s">
        <v>3401</v>
      </c>
      <c r="E2959" t="s">
        <v>3441</v>
      </c>
      <c r="F2959" t="s">
        <v>3442</v>
      </c>
      <c r="G2959" t="s">
        <v>3443</v>
      </c>
      <c r="H2959" t="s">
        <v>3444</v>
      </c>
      <c r="I2959" t="s">
        <v>3445</v>
      </c>
      <c r="J2959" t="s">
        <v>3446</v>
      </c>
      <c r="K2959" t="s">
        <v>3447</v>
      </c>
      <c r="L2959" t="s">
        <v>3448</v>
      </c>
      <c r="M2959" t="s">
        <v>3430</v>
      </c>
      <c r="N2959" t="s">
        <v>3431</v>
      </c>
      <c r="O2959" t="s">
        <v>3437</v>
      </c>
      <c r="P2959" t="s">
        <v>3435</v>
      </c>
      <c r="Q2959" t="s">
        <v>3422</v>
      </c>
      <c r="R2959" t="s">
        <v>3420</v>
      </c>
      <c r="S2959" t="s">
        <v>3412</v>
      </c>
      <c r="U2959" t="str">
        <f t="shared" si="550"/>
        <v>MCQN</v>
      </c>
      <c r="V2959">
        <f t="shared" si="551"/>
        <v>200</v>
      </c>
      <c r="W2959">
        <f t="shared" si="552"/>
        <v>40</v>
      </c>
      <c r="X2959">
        <f t="shared" si="553"/>
        <v>500</v>
      </c>
      <c r="Y2959">
        <f t="shared" si="543"/>
        <v>1000</v>
      </c>
      <c r="Z2959">
        <f t="shared" si="544"/>
        <v>2</v>
      </c>
      <c r="AA2959">
        <f t="shared" si="545"/>
        <v>0.2</v>
      </c>
      <c r="AB2959">
        <f t="shared" si="546"/>
        <v>0.99</v>
      </c>
      <c r="AC2959">
        <f t="shared" si="547"/>
        <v>0.4</v>
      </c>
      <c r="AD2959">
        <f t="shared" si="548"/>
        <v>1008</v>
      </c>
      <c r="AE2959">
        <f t="shared" si="549"/>
        <v>1</v>
      </c>
    </row>
    <row r="2960" spans="1:31" x14ac:dyDescent="0.25">
      <c r="A2960" t="s">
        <v>710</v>
      </c>
      <c r="B2960" t="s">
        <v>3399</v>
      </c>
      <c r="C2960" t="s">
        <v>3429</v>
      </c>
      <c r="D2960" t="s">
        <v>3401</v>
      </c>
      <c r="E2960" t="s">
        <v>3441</v>
      </c>
      <c r="F2960" t="s">
        <v>3442</v>
      </c>
      <c r="G2960" t="s">
        <v>3443</v>
      </c>
      <c r="H2960" t="s">
        <v>3444</v>
      </c>
      <c r="I2960" t="s">
        <v>3445</v>
      </c>
      <c r="J2960" t="s">
        <v>3446</v>
      </c>
      <c r="K2960" t="s">
        <v>3447</v>
      </c>
      <c r="L2960" t="s">
        <v>3448</v>
      </c>
      <c r="M2960" t="s">
        <v>3430</v>
      </c>
      <c r="N2960" t="s">
        <v>3431</v>
      </c>
      <c r="O2960" t="s">
        <v>3437</v>
      </c>
      <c r="P2960" t="s">
        <v>3435</v>
      </c>
      <c r="Q2960" t="s">
        <v>3422</v>
      </c>
      <c r="R2960" t="s">
        <v>3421</v>
      </c>
      <c r="S2960" t="s">
        <v>3412</v>
      </c>
      <c r="U2960" t="str">
        <f t="shared" si="550"/>
        <v>MCQN</v>
      </c>
      <c r="V2960">
        <f t="shared" si="551"/>
        <v>200</v>
      </c>
      <c r="W2960">
        <f t="shared" si="552"/>
        <v>40</v>
      </c>
      <c r="X2960">
        <f t="shared" si="553"/>
        <v>500</v>
      </c>
      <c r="Y2960">
        <f t="shared" si="543"/>
        <v>1000</v>
      </c>
      <c r="Z2960">
        <f t="shared" si="544"/>
        <v>2</v>
      </c>
      <c r="AA2960">
        <f t="shared" si="545"/>
        <v>0.2</v>
      </c>
      <c r="AB2960">
        <f t="shared" si="546"/>
        <v>0.99</v>
      </c>
      <c r="AC2960">
        <f t="shared" si="547"/>
        <v>0.4</v>
      </c>
      <c r="AD2960">
        <f t="shared" si="548"/>
        <v>1009</v>
      </c>
      <c r="AE2960">
        <f t="shared" si="549"/>
        <v>1</v>
      </c>
    </row>
    <row r="2961" spans="1:31" x14ac:dyDescent="0.25">
      <c r="A2961" t="s">
        <v>710</v>
      </c>
      <c r="B2961" t="s">
        <v>3399</v>
      </c>
      <c r="C2961" t="s">
        <v>3429</v>
      </c>
      <c r="D2961" t="s">
        <v>3401</v>
      </c>
      <c r="E2961" t="s">
        <v>3441</v>
      </c>
      <c r="F2961" t="s">
        <v>3442</v>
      </c>
      <c r="G2961" t="s">
        <v>3443</v>
      </c>
      <c r="H2961" t="s">
        <v>3444</v>
      </c>
      <c r="I2961" t="s">
        <v>3445</v>
      </c>
      <c r="J2961" t="s">
        <v>3446</v>
      </c>
      <c r="K2961" t="s">
        <v>3447</v>
      </c>
      <c r="L2961" t="s">
        <v>3448</v>
      </c>
      <c r="M2961" t="s">
        <v>3430</v>
      </c>
      <c r="N2961" t="s">
        <v>3431</v>
      </c>
      <c r="O2961" t="s">
        <v>3437</v>
      </c>
      <c r="P2961" t="s">
        <v>3435</v>
      </c>
      <c r="Q2961" t="s">
        <v>3423</v>
      </c>
      <c r="R2961" t="s">
        <v>3411</v>
      </c>
      <c r="S2961" t="s">
        <v>3412</v>
      </c>
      <c r="U2961" t="str">
        <f t="shared" si="550"/>
        <v>MCQN</v>
      </c>
      <c r="V2961">
        <f t="shared" si="551"/>
        <v>200</v>
      </c>
      <c r="W2961">
        <f t="shared" si="552"/>
        <v>40</v>
      </c>
      <c r="X2961">
        <f t="shared" si="553"/>
        <v>500</v>
      </c>
      <c r="Y2961">
        <f t="shared" si="543"/>
        <v>1000</v>
      </c>
      <c r="Z2961">
        <f t="shared" si="544"/>
        <v>2</v>
      </c>
      <c r="AA2961">
        <f t="shared" si="545"/>
        <v>0.2</v>
      </c>
      <c r="AB2961">
        <f t="shared" si="546"/>
        <v>0.99</v>
      </c>
      <c r="AC2961">
        <f t="shared" si="547"/>
        <v>0.6</v>
      </c>
      <c r="AD2961">
        <f t="shared" si="548"/>
        <v>1000</v>
      </c>
      <c r="AE2961">
        <f t="shared" si="549"/>
        <v>1</v>
      </c>
    </row>
    <row r="2962" spans="1:31" x14ac:dyDescent="0.25">
      <c r="A2962" t="s">
        <v>710</v>
      </c>
      <c r="B2962" t="s">
        <v>3399</v>
      </c>
      <c r="C2962" t="s">
        <v>3429</v>
      </c>
      <c r="D2962" t="s">
        <v>3401</v>
      </c>
      <c r="E2962" t="s">
        <v>3441</v>
      </c>
      <c r="F2962" t="s">
        <v>3442</v>
      </c>
      <c r="G2962" t="s">
        <v>3443</v>
      </c>
      <c r="H2962" t="s">
        <v>3444</v>
      </c>
      <c r="I2962" t="s">
        <v>3445</v>
      </c>
      <c r="J2962" t="s">
        <v>3446</v>
      </c>
      <c r="K2962" t="s">
        <v>3447</v>
      </c>
      <c r="L2962" t="s">
        <v>3448</v>
      </c>
      <c r="M2962" t="s">
        <v>3430</v>
      </c>
      <c r="N2962" t="s">
        <v>3431</v>
      </c>
      <c r="O2962" t="s">
        <v>3437</v>
      </c>
      <c r="P2962" t="s">
        <v>3435</v>
      </c>
      <c r="Q2962" t="s">
        <v>3423</v>
      </c>
      <c r="R2962" t="s">
        <v>3413</v>
      </c>
      <c r="S2962" t="s">
        <v>3412</v>
      </c>
      <c r="U2962" t="str">
        <f t="shared" si="550"/>
        <v>MCQN</v>
      </c>
      <c r="V2962">
        <f t="shared" si="551"/>
        <v>200</v>
      </c>
      <c r="W2962">
        <f t="shared" si="552"/>
        <v>40</v>
      </c>
      <c r="X2962">
        <f t="shared" si="553"/>
        <v>500</v>
      </c>
      <c r="Y2962">
        <f t="shared" si="543"/>
        <v>1000</v>
      </c>
      <c r="Z2962">
        <f t="shared" si="544"/>
        <v>2</v>
      </c>
      <c r="AA2962">
        <f t="shared" si="545"/>
        <v>0.2</v>
      </c>
      <c r="AB2962">
        <f t="shared" si="546"/>
        <v>0.99</v>
      </c>
      <c r="AC2962">
        <f t="shared" si="547"/>
        <v>0.6</v>
      </c>
      <c r="AD2962">
        <f t="shared" si="548"/>
        <v>1001</v>
      </c>
      <c r="AE2962">
        <f t="shared" si="549"/>
        <v>1</v>
      </c>
    </row>
    <row r="2963" spans="1:31" x14ac:dyDescent="0.25">
      <c r="A2963" t="s">
        <v>710</v>
      </c>
      <c r="B2963" t="s">
        <v>3399</v>
      </c>
      <c r="C2963" t="s">
        <v>3429</v>
      </c>
      <c r="D2963" t="s">
        <v>3401</v>
      </c>
      <c r="E2963" t="s">
        <v>3441</v>
      </c>
      <c r="F2963" t="s">
        <v>3442</v>
      </c>
      <c r="G2963" t="s">
        <v>3443</v>
      </c>
      <c r="H2963" t="s">
        <v>3444</v>
      </c>
      <c r="I2963" t="s">
        <v>3445</v>
      </c>
      <c r="J2963" t="s">
        <v>3446</v>
      </c>
      <c r="K2963" t="s">
        <v>3447</v>
      </c>
      <c r="L2963" t="s">
        <v>3448</v>
      </c>
      <c r="M2963" t="s">
        <v>3430</v>
      </c>
      <c r="N2963" t="s">
        <v>3431</v>
      </c>
      <c r="O2963" t="s">
        <v>3437</v>
      </c>
      <c r="P2963" t="s">
        <v>3435</v>
      </c>
      <c r="Q2963" t="s">
        <v>3423</v>
      </c>
      <c r="R2963" t="s">
        <v>3414</v>
      </c>
      <c r="S2963" t="s">
        <v>3412</v>
      </c>
      <c r="U2963" t="str">
        <f t="shared" si="550"/>
        <v>MCQN</v>
      </c>
      <c r="V2963">
        <f t="shared" si="551"/>
        <v>200</v>
      </c>
      <c r="W2963">
        <f t="shared" si="552"/>
        <v>40</v>
      </c>
      <c r="X2963">
        <f t="shared" si="553"/>
        <v>500</v>
      </c>
      <c r="Y2963">
        <f t="shared" si="543"/>
        <v>1000</v>
      </c>
      <c r="Z2963">
        <f t="shared" si="544"/>
        <v>2</v>
      </c>
      <c r="AA2963">
        <f t="shared" si="545"/>
        <v>0.2</v>
      </c>
      <c r="AB2963">
        <f t="shared" si="546"/>
        <v>0.99</v>
      </c>
      <c r="AC2963">
        <f t="shared" si="547"/>
        <v>0.6</v>
      </c>
      <c r="AD2963">
        <f t="shared" si="548"/>
        <v>1002</v>
      </c>
      <c r="AE2963">
        <f t="shared" si="549"/>
        <v>1</v>
      </c>
    </row>
    <row r="2964" spans="1:31" x14ac:dyDescent="0.25">
      <c r="A2964" t="s">
        <v>710</v>
      </c>
      <c r="B2964" t="s">
        <v>3399</v>
      </c>
      <c r="C2964" t="s">
        <v>3429</v>
      </c>
      <c r="D2964" t="s">
        <v>3401</v>
      </c>
      <c r="E2964" t="s">
        <v>3441</v>
      </c>
      <c r="F2964" t="s">
        <v>3442</v>
      </c>
      <c r="G2964" t="s">
        <v>3443</v>
      </c>
      <c r="H2964" t="s">
        <v>3444</v>
      </c>
      <c r="I2964" t="s">
        <v>3445</v>
      </c>
      <c r="J2964" t="s">
        <v>3446</v>
      </c>
      <c r="K2964" t="s">
        <v>3447</v>
      </c>
      <c r="L2964" t="s">
        <v>3448</v>
      </c>
      <c r="M2964" t="s">
        <v>3430</v>
      </c>
      <c r="N2964" t="s">
        <v>3431</v>
      </c>
      <c r="O2964" t="s">
        <v>3437</v>
      </c>
      <c r="P2964" t="s">
        <v>3435</v>
      </c>
      <c r="Q2964" t="s">
        <v>3423</v>
      </c>
      <c r="R2964" t="s">
        <v>3415</v>
      </c>
      <c r="S2964" t="s">
        <v>3412</v>
      </c>
      <c r="U2964" t="str">
        <f t="shared" si="550"/>
        <v>MCQN</v>
      </c>
      <c r="V2964">
        <f t="shared" si="551"/>
        <v>200</v>
      </c>
      <c r="W2964">
        <f t="shared" si="552"/>
        <v>40</v>
      </c>
      <c r="X2964">
        <f t="shared" si="553"/>
        <v>500</v>
      </c>
      <c r="Y2964">
        <f t="shared" si="543"/>
        <v>1000</v>
      </c>
      <c r="Z2964">
        <f t="shared" si="544"/>
        <v>2</v>
      </c>
      <c r="AA2964">
        <f t="shared" si="545"/>
        <v>0.2</v>
      </c>
      <c r="AB2964">
        <f t="shared" si="546"/>
        <v>0.99</v>
      </c>
      <c r="AC2964">
        <f t="shared" si="547"/>
        <v>0.6</v>
      </c>
      <c r="AD2964">
        <f t="shared" si="548"/>
        <v>1003</v>
      </c>
      <c r="AE2964">
        <f t="shared" si="549"/>
        <v>1</v>
      </c>
    </row>
    <row r="2965" spans="1:31" x14ac:dyDescent="0.25">
      <c r="A2965" t="s">
        <v>710</v>
      </c>
      <c r="B2965" t="s">
        <v>3399</v>
      </c>
      <c r="C2965" t="s">
        <v>3429</v>
      </c>
      <c r="D2965" t="s">
        <v>3401</v>
      </c>
      <c r="E2965" t="s">
        <v>3441</v>
      </c>
      <c r="F2965" t="s">
        <v>3442</v>
      </c>
      <c r="G2965" t="s">
        <v>3443</v>
      </c>
      <c r="H2965" t="s">
        <v>3444</v>
      </c>
      <c r="I2965" t="s">
        <v>3445</v>
      </c>
      <c r="J2965" t="s">
        <v>3446</v>
      </c>
      <c r="K2965" t="s">
        <v>3447</v>
      </c>
      <c r="L2965" t="s">
        <v>3448</v>
      </c>
      <c r="M2965" t="s">
        <v>3430</v>
      </c>
      <c r="N2965" t="s">
        <v>3431</v>
      </c>
      <c r="O2965" t="s">
        <v>3437</v>
      </c>
      <c r="P2965" t="s">
        <v>3435</v>
      </c>
      <c r="Q2965" t="s">
        <v>3423</v>
      </c>
      <c r="R2965" t="s">
        <v>3416</v>
      </c>
      <c r="S2965" t="s">
        <v>3412</v>
      </c>
      <c r="U2965" t="str">
        <f t="shared" si="550"/>
        <v>MCQN</v>
      </c>
      <c r="V2965">
        <f t="shared" si="551"/>
        <v>200</v>
      </c>
      <c r="W2965">
        <f t="shared" si="552"/>
        <v>40</v>
      </c>
      <c r="X2965">
        <f t="shared" si="553"/>
        <v>500</v>
      </c>
      <c r="Y2965">
        <f t="shared" si="543"/>
        <v>1000</v>
      </c>
      <c r="Z2965">
        <f t="shared" si="544"/>
        <v>2</v>
      </c>
      <c r="AA2965">
        <f t="shared" si="545"/>
        <v>0.2</v>
      </c>
      <c r="AB2965">
        <f t="shared" si="546"/>
        <v>0.99</v>
      </c>
      <c r="AC2965">
        <f t="shared" si="547"/>
        <v>0.6</v>
      </c>
      <c r="AD2965">
        <f t="shared" si="548"/>
        <v>1004</v>
      </c>
      <c r="AE2965">
        <f t="shared" si="549"/>
        <v>1</v>
      </c>
    </row>
    <row r="2966" spans="1:31" x14ac:dyDescent="0.25">
      <c r="A2966" t="s">
        <v>710</v>
      </c>
      <c r="B2966" t="s">
        <v>3399</v>
      </c>
      <c r="C2966" t="s">
        <v>3429</v>
      </c>
      <c r="D2966" t="s">
        <v>3401</v>
      </c>
      <c r="E2966" t="s">
        <v>3441</v>
      </c>
      <c r="F2966" t="s">
        <v>3442</v>
      </c>
      <c r="G2966" t="s">
        <v>3443</v>
      </c>
      <c r="H2966" t="s">
        <v>3444</v>
      </c>
      <c r="I2966" t="s">
        <v>3445</v>
      </c>
      <c r="J2966" t="s">
        <v>3446</v>
      </c>
      <c r="K2966" t="s">
        <v>3447</v>
      </c>
      <c r="L2966" t="s">
        <v>3448</v>
      </c>
      <c r="M2966" t="s">
        <v>3430</v>
      </c>
      <c r="N2966" t="s">
        <v>3431</v>
      </c>
      <c r="O2966" t="s">
        <v>3437</v>
      </c>
      <c r="P2966" t="s">
        <v>3435</v>
      </c>
      <c r="Q2966" t="s">
        <v>3423</v>
      </c>
      <c r="R2966" t="s">
        <v>3417</v>
      </c>
      <c r="S2966" t="s">
        <v>3412</v>
      </c>
      <c r="U2966" t="str">
        <f t="shared" si="550"/>
        <v>MCQN</v>
      </c>
      <c r="V2966">
        <f t="shared" si="551"/>
        <v>200</v>
      </c>
      <c r="W2966">
        <f t="shared" si="552"/>
        <v>40</v>
      </c>
      <c r="X2966">
        <f t="shared" si="553"/>
        <v>500</v>
      </c>
      <c r="Y2966">
        <f t="shared" si="543"/>
        <v>1000</v>
      </c>
      <c r="Z2966">
        <f t="shared" si="544"/>
        <v>2</v>
      </c>
      <c r="AA2966">
        <f t="shared" si="545"/>
        <v>0.2</v>
      </c>
      <c r="AB2966">
        <f t="shared" si="546"/>
        <v>0.99</v>
      </c>
      <c r="AC2966">
        <f t="shared" si="547"/>
        <v>0.6</v>
      </c>
      <c r="AD2966">
        <f t="shared" si="548"/>
        <v>1005</v>
      </c>
      <c r="AE2966">
        <f t="shared" si="549"/>
        <v>1</v>
      </c>
    </row>
    <row r="2967" spans="1:31" x14ac:dyDescent="0.25">
      <c r="A2967" t="s">
        <v>710</v>
      </c>
      <c r="B2967" t="s">
        <v>3399</v>
      </c>
      <c r="C2967" t="s">
        <v>3429</v>
      </c>
      <c r="D2967" t="s">
        <v>3401</v>
      </c>
      <c r="E2967" t="s">
        <v>3441</v>
      </c>
      <c r="F2967" t="s">
        <v>3442</v>
      </c>
      <c r="G2967" t="s">
        <v>3443</v>
      </c>
      <c r="H2967" t="s">
        <v>3444</v>
      </c>
      <c r="I2967" t="s">
        <v>3445</v>
      </c>
      <c r="J2967" t="s">
        <v>3446</v>
      </c>
      <c r="K2967" t="s">
        <v>3447</v>
      </c>
      <c r="L2967" t="s">
        <v>3448</v>
      </c>
      <c r="M2967" t="s">
        <v>3430</v>
      </c>
      <c r="N2967" t="s">
        <v>3431</v>
      </c>
      <c r="O2967" t="s">
        <v>3437</v>
      </c>
      <c r="P2967" t="s">
        <v>3435</v>
      </c>
      <c r="Q2967" t="s">
        <v>3423</v>
      </c>
      <c r="R2967" t="s">
        <v>3418</v>
      </c>
      <c r="S2967" t="s">
        <v>3412</v>
      </c>
      <c r="U2967" t="str">
        <f t="shared" si="550"/>
        <v>MCQN</v>
      </c>
      <c r="V2967">
        <f t="shared" si="551"/>
        <v>200</v>
      </c>
      <c r="W2967">
        <f t="shared" si="552"/>
        <v>40</v>
      </c>
      <c r="X2967">
        <f t="shared" si="553"/>
        <v>500</v>
      </c>
      <c r="Y2967">
        <f t="shared" si="543"/>
        <v>1000</v>
      </c>
      <c r="Z2967">
        <f t="shared" si="544"/>
        <v>2</v>
      </c>
      <c r="AA2967">
        <f t="shared" si="545"/>
        <v>0.2</v>
      </c>
      <c r="AB2967">
        <f t="shared" si="546"/>
        <v>0.99</v>
      </c>
      <c r="AC2967">
        <f t="shared" si="547"/>
        <v>0.6</v>
      </c>
      <c r="AD2967">
        <f t="shared" si="548"/>
        <v>1006</v>
      </c>
      <c r="AE2967">
        <f t="shared" si="549"/>
        <v>1</v>
      </c>
    </row>
    <row r="2968" spans="1:31" x14ac:dyDescent="0.25">
      <c r="A2968" t="s">
        <v>710</v>
      </c>
      <c r="B2968" t="s">
        <v>3399</v>
      </c>
      <c r="C2968" t="s">
        <v>3429</v>
      </c>
      <c r="D2968" t="s">
        <v>3401</v>
      </c>
      <c r="E2968" t="s">
        <v>3441</v>
      </c>
      <c r="F2968" t="s">
        <v>3442</v>
      </c>
      <c r="G2968" t="s">
        <v>3443</v>
      </c>
      <c r="H2968" t="s">
        <v>3444</v>
      </c>
      <c r="I2968" t="s">
        <v>3445</v>
      </c>
      <c r="J2968" t="s">
        <v>3446</v>
      </c>
      <c r="K2968" t="s">
        <v>3447</v>
      </c>
      <c r="L2968" t="s">
        <v>3448</v>
      </c>
      <c r="M2968" t="s">
        <v>3430</v>
      </c>
      <c r="N2968" t="s">
        <v>3431</v>
      </c>
      <c r="O2968" t="s">
        <v>3437</v>
      </c>
      <c r="P2968" t="s">
        <v>3435</v>
      </c>
      <c r="Q2968" t="s">
        <v>3423</v>
      </c>
      <c r="R2968" t="s">
        <v>3419</v>
      </c>
      <c r="S2968" t="s">
        <v>3412</v>
      </c>
      <c r="U2968" t="str">
        <f t="shared" si="550"/>
        <v>MCQN</v>
      </c>
      <c r="V2968">
        <f t="shared" si="551"/>
        <v>200</v>
      </c>
      <c r="W2968">
        <f t="shared" si="552"/>
        <v>40</v>
      </c>
      <c r="X2968">
        <f t="shared" si="553"/>
        <v>500</v>
      </c>
      <c r="Y2968">
        <f t="shared" si="543"/>
        <v>1000</v>
      </c>
      <c r="Z2968">
        <f t="shared" si="544"/>
        <v>2</v>
      </c>
      <c r="AA2968">
        <f t="shared" si="545"/>
        <v>0.2</v>
      </c>
      <c r="AB2968">
        <f t="shared" si="546"/>
        <v>0.99</v>
      </c>
      <c r="AC2968">
        <f t="shared" si="547"/>
        <v>0.6</v>
      </c>
      <c r="AD2968">
        <f t="shared" si="548"/>
        <v>1007</v>
      </c>
      <c r="AE2968">
        <f t="shared" si="549"/>
        <v>1</v>
      </c>
    </row>
    <row r="2969" spans="1:31" x14ac:dyDescent="0.25">
      <c r="A2969" t="s">
        <v>710</v>
      </c>
      <c r="B2969" t="s">
        <v>3399</v>
      </c>
      <c r="C2969" t="s">
        <v>3429</v>
      </c>
      <c r="D2969" t="s">
        <v>3401</v>
      </c>
      <c r="E2969" t="s">
        <v>3441</v>
      </c>
      <c r="F2969" t="s">
        <v>3442</v>
      </c>
      <c r="G2969" t="s">
        <v>3443</v>
      </c>
      <c r="H2969" t="s">
        <v>3444</v>
      </c>
      <c r="I2969" t="s">
        <v>3445</v>
      </c>
      <c r="J2969" t="s">
        <v>3446</v>
      </c>
      <c r="K2969" t="s">
        <v>3447</v>
      </c>
      <c r="L2969" t="s">
        <v>3448</v>
      </c>
      <c r="M2969" t="s">
        <v>3430</v>
      </c>
      <c r="N2969" t="s">
        <v>3431</v>
      </c>
      <c r="O2969" t="s">
        <v>3437</v>
      </c>
      <c r="P2969" t="s">
        <v>3435</v>
      </c>
      <c r="Q2969" t="s">
        <v>3423</v>
      </c>
      <c r="R2969" t="s">
        <v>3420</v>
      </c>
      <c r="S2969" t="s">
        <v>3412</v>
      </c>
      <c r="U2969" t="str">
        <f t="shared" si="550"/>
        <v>MCQN</v>
      </c>
      <c r="V2969">
        <f t="shared" si="551"/>
        <v>200</v>
      </c>
      <c r="W2969">
        <f t="shared" si="552"/>
        <v>40</v>
      </c>
      <c r="X2969">
        <f t="shared" si="553"/>
        <v>500</v>
      </c>
      <c r="Y2969">
        <f t="shared" si="543"/>
        <v>1000</v>
      </c>
      <c r="Z2969">
        <f t="shared" si="544"/>
        <v>2</v>
      </c>
      <c r="AA2969">
        <f t="shared" si="545"/>
        <v>0.2</v>
      </c>
      <c r="AB2969">
        <f t="shared" si="546"/>
        <v>0.99</v>
      </c>
      <c r="AC2969">
        <f t="shared" si="547"/>
        <v>0.6</v>
      </c>
      <c r="AD2969">
        <f t="shared" si="548"/>
        <v>1008</v>
      </c>
      <c r="AE2969">
        <f t="shared" si="549"/>
        <v>1</v>
      </c>
    </row>
    <row r="2970" spans="1:31" x14ac:dyDescent="0.25">
      <c r="A2970" t="s">
        <v>710</v>
      </c>
      <c r="B2970" t="s">
        <v>3399</v>
      </c>
      <c r="C2970" t="s">
        <v>3429</v>
      </c>
      <c r="D2970" t="s">
        <v>3401</v>
      </c>
      <c r="E2970" t="s">
        <v>3441</v>
      </c>
      <c r="F2970" t="s">
        <v>3442</v>
      </c>
      <c r="G2970" t="s">
        <v>3443</v>
      </c>
      <c r="H2970" t="s">
        <v>3444</v>
      </c>
      <c r="I2970" t="s">
        <v>3445</v>
      </c>
      <c r="J2970" t="s">
        <v>3446</v>
      </c>
      <c r="K2970" t="s">
        <v>3447</v>
      </c>
      <c r="L2970" t="s">
        <v>3448</v>
      </c>
      <c r="M2970" t="s">
        <v>3430</v>
      </c>
      <c r="N2970" t="s">
        <v>3431</v>
      </c>
      <c r="O2970" t="s">
        <v>3437</v>
      </c>
      <c r="P2970" t="s">
        <v>3435</v>
      </c>
      <c r="Q2970" t="s">
        <v>3423</v>
      </c>
      <c r="R2970" t="s">
        <v>3421</v>
      </c>
      <c r="S2970" t="s">
        <v>3412</v>
      </c>
      <c r="U2970" t="str">
        <f t="shared" si="550"/>
        <v>MCQN</v>
      </c>
      <c r="V2970">
        <f t="shared" si="551"/>
        <v>200</v>
      </c>
      <c r="W2970">
        <f t="shared" si="552"/>
        <v>40</v>
      </c>
      <c r="X2970">
        <f t="shared" si="553"/>
        <v>500</v>
      </c>
      <c r="Y2970">
        <f t="shared" si="543"/>
        <v>1000</v>
      </c>
      <c r="Z2970">
        <f t="shared" si="544"/>
        <v>2</v>
      </c>
      <c r="AA2970">
        <f t="shared" si="545"/>
        <v>0.2</v>
      </c>
      <c r="AB2970">
        <f t="shared" si="546"/>
        <v>0.99</v>
      </c>
      <c r="AC2970">
        <f t="shared" si="547"/>
        <v>0.6</v>
      </c>
      <c r="AD2970">
        <f t="shared" si="548"/>
        <v>1009</v>
      </c>
      <c r="AE2970">
        <f t="shared" si="549"/>
        <v>1</v>
      </c>
    </row>
    <row r="2971" spans="1:31" x14ac:dyDescent="0.25">
      <c r="A2971" t="s">
        <v>710</v>
      </c>
      <c r="B2971" t="s">
        <v>3399</v>
      </c>
      <c r="C2971" t="s">
        <v>3429</v>
      </c>
      <c r="D2971" t="s">
        <v>3401</v>
      </c>
      <c r="E2971" t="s">
        <v>3441</v>
      </c>
      <c r="F2971" t="s">
        <v>3442</v>
      </c>
      <c r="G2971" t="s">
        <v>3443</v>
      </c>
      <c r="H2971" t="s">
        <v>3444</v>
      </c>
      <c r="I2971" t="s">
        <v>3445</v>
      </c>
      <c r="J2971" t="s">
        <v>3446</v>
      </c>
      <c r="K2971" t="s">
        <v>3447</v>
      </c>
      <c r="L2971" t="s">
        <v>3448</v>
      </c>
      <c r="M2971" t="s">
        <v>3430</v>
      </c>
      <c r="N2971" t="s">
        <v>3438</v>
      </c>
      <c r="O2971" t="s">
        <v>3432</v>
      </c>
      <c r="P2971" t="s">
        <v>3433</v>
      </c>
      <c r="Q2971" t="s">
        <v>3410</v>
      </c>
      <c r="R2971" t="s">
        <v>3411</v>
      </c>
      <c r="S2971" t="s">
        <v>3412</v>
      </c>
      <c r="U2971" t="str">
        <f t="shared" si="550"/>
        <v>MCQN</v>
      </c>
      <c r="V2971">
        <f t="shared" si="551"/>
        <v>200</v>
      </c>
      <c r="W2971">
        <f t="shared" si="552"/>
        <v>40</v>
      </c>
      <c r="X2971">
        <f t="shared" si="553"/>
        <v>500</v>
      </c>
      <c r="Y2971">
        <f t="shared" si="543"/>
        <v>1000</v>
      </c>
      <c r="Z2971">
        <f t="shared" si="544"/>
        <v>20</v>
      </c>
      <c r="AA2971">
        <f t="shared" si="545"/>
        <v>0.01</v>
      </c>
      <c r="AB2971">
        <f t="shared" si="546"/>
        <v>0.8</v>
      </c>
      <c r="AC2971">
        <f t="shared" si="547"/>
        <v>0.2</v>
      </c>
      <c r="AD2971">
        <f t="shared" si="548"/>
        <v>1000</v>
      </c>
      <c r="AE2971">
        <f t="shared" si="549"/>
        <v>1</v>
      </c>
    </row>
    <row r="2972" spans="1:31" x14ac:dyDescent="0.25">
      <c r="A2972" t="s">
        <v>710</v>
      </c>
      <c r="B2972" t="s">
        <v>3399</v>
      </c>
      <c r="C2972" t="s">
        <v>3429</v>
      </c>
      <c r="D2972" t="s">
        <v>3401</v>
      </c>
      <c r="E2972" t="s">
        <v>3441</v>
      </c>
      <c r="F2972" t="s">
        <v>3442</v>
      </c>
      <c r="G2972" t="s">
        <v>3443</v>
      </c>
      <c r="H2972" t="s">
        <v>3444</v>
      </c>
      <c r="I2972" t="s">
        <v>3445</v>
      </c>
      <c r="J2972" t="s">
        <v>3446</v>
      </c>
      <c r="K2972" t="s">
        <v>3447</v>
      </c>
      <c r="L2972" t="s">
        <v>3448</v>
      </c>
      <c r="M2972" t="s">
        <v>3430</v>
      </c>
      <c r="N2972" t="s">
        <v>3438</v>
      </c>
      <c r="O2972" t="s">
        <v>3432</v>
      </c>
      <c r="P2972" t="s">
        <v>3433</v>
      </c>
      <c r="Q2972" t="s">
        <v>3410</v>
      </c>
      <c r="R2972" t="s">
        <v>3413</v>
      </c>
      <c r="S2972" t="s">
        <v>3412</v>
      </c>
      <c r="U2972" t="str">
        <f t="shared" si="550"/>
        <v>MCQN</v>
      </c>
      <c r="V2972">
        <f t="shared" si="551"/>
        <v>200</v>
      </c>
      <c r="W2972">
        <f t="shared" si="552"/>
        <v>40</v>
      </c>
      <c r="X2972">
        <f t="shared" si="553"/>
        <v>500</v>
      </c>
      <c r="Y2972">
        <f t="shared" si="543"/>
        <v>1000</v>
      </c>
      <c r="Z2972">
        <f t="shared" si="544"/>
        <v>20</v>
      </c>
      <c r="AA2972">
        <f t="shared" si="545"/>
        <v>0.01</v>
      </c>
      <c r="AB2972">
        <f t="shared" si="546"/>
        <v>0.8</v>
      </c>
      <c r="AC2972">
        <f t="shared" si="547"/>
        <v>0.2</v>
      </c>
      <c r="AD2972">
        <f t="shared" si="548"/>
        <v>1001</v>
      </c>
      <c r="AE2972">
        <f t="shared" si="549"/>
        <v>1</v>
      </c>
    </row>
    <row r="2973" spans="1:31" x14ac:dyDescent="0.25">
      <c r="A2973" t="s">
        <v>710</v>
      </c>
      <c r="B2973" t="s">
        <v>3399</v>
      </c>
      <c r="C2973" t="s">
        <v>3429</v>
      </c>
      <c r="D2973" t="s">
        <v>3401</v>
      </c>
      <c r="E2973" t="s">
        <v>3441</v>
      </c>
      <c r="F2973" t="s">
        <v>3442</v>
      </c>
      <c r="G2973" t="s">
        <v>3443</v>
      </c>
      <c r="H2973" t="s">
        <v>3444</v>
      </c>
      <c r="I2973" t="s">
        <v>3445</v>
      </c>
      <c r="J2973" t="s">
        <v>3446</v>
      </c>
      <c r="K2973" t="s">
        <v>3447</v>
      </c>
      <c r="L2973" t="s">
        <v>3448</v>
      </c>
      <c r="M2973" t="s">
        <v>3430</v>
      </c>
      <c r="N2973" t="s">
        <v>3438</v>
      </c>
      <c r="O2973" t="s">
        <v>3432</v>
      </c>
      <c r="P2973" t="s">
        <v>3433</v>
      </c>
      <c r="Q2973" t="s">
        <v>3410</v>
      </c>
      <c r="R2973" t="s">
        <v>3414</v>
      </c>
      <c r="S2973" t="s">
        <v>3412</v>
      </c>
      <c r="U2973" t="str">
        <f t="shared" si="550"/>
        <v>MCQN</v>
      </c>
      <c r="V2973">
        <f t="shared" si="551"/>
        <v>200</v>
      </c>
      <c r="W2973">
        <f t="shared" si="552"/>
        <v>40</v>
      </c>
      <c r="X2973">
        <f t="shared" si="553"/>
        <v>500</v>
      </c>
      <c r="Y2973">
        <f t="shared" si="543"/>
        <v>1000</v>
      </c>
      <c r="Z2973">
        <f t="shared" si="544"/>
        <v>20</v>
      </c>
      <c r="AA2973">
        <f t="shared" si="545"/>
        <v>0.01</v>
      </c>
      <c r="AB2973">
        <f t="shared" si="546"/>
        <v>0.8</v>
      </c>
      <c r="AC2973">
        <f t="shared" si="547"/>
        <v>0.2</v>
      </c>
      <c r="AD2973">
        <f t="shared" si="548"/>
        <v>1002</v>
      </c>
      <c r="AE2973">
        <f t="shared" si="549"/>
        <v>1</v>
      </c>
    </row>
    <row r="2974" spans="1:31" x14ac:dyDescent="0.25">
      <c r="A2974" t="s">
        <v>710</v>
      </c>
      <c r="B2974" t="s">
        <v>3399</v>
      </c>
      <c r="C2974" t="s">
        <v>3429</v>
      </c>
      <c r="D2974" t="s">
        <v>3401</v>
      </c>
      <c r="E2974" t="s">
        <v>3441</v>
      </c>
      <c r="F2974" t="s">
        <v>3442</v>
      </c>
      <c r="G2974" t="s">
        <v>3443</v>
      </c>
      <c r="H2974" t="s">
        <v>3444</v>
      </c>
      <c r="I2974" t="s">
        <v>3445</v>
      </c>
      <c r="J2974" t="s">
        <v>3446</v>
      </c>
      <c r="K2974" t="s">
        <v>3447</v>
      </c>
      <c r="L2974" t="s">
        <v>3448</v>
      </c>
      <c r="M2974" t="s">
        <v>3430</v>
      </c>
      <c r="N2974" t="s">
        <v>3438</v>
      </c>
      <c r="O2974" t="s">
        <v>3432</v>
      </c>
      <c r="P2974" t="s">
        <v>3433</v>
      </c>
      <c r="Q2974" t="s">
        <v>3410</v>
      </c>
      <c r="R2974" t="s">
        <v>3415</v>
      </c>
      <c r="S2974" t="s">
        <v>3412</v>
      </c>
      <c r="U2974" t="str">
        <f t="shared" si="550"/>
        <v>MCQN</v>
      </c>
      <c r="V2974">
        <f t="shared" si="551"/>
        <v>200</v>
      </c>
      <c r="W2974">
        <f t="shared" si="552"/>
        <v>40</v>
      </c>
      <c r="X2974">
        <f t="shared" si="553"/>
        <v>500</v>
      </c>
      <c r="Y2974">
        <f t="shared" si="543"/>
        <v>1000</v>
      </c>
      <c r="Z2974">
        <f t="shared" si="544"/>
        <v>20</v>
      </c>
      <c r="AA2974">
        <f t="shared" si="545"/>
        <v>0.01</v>
      </c>
      <c r="AB2974">
        <f t="shared" si="546"/>
        <v>0.8</v>
      </c>
      <c r="AC2974">
        <f t="shared" si="547"/>
        <v>0.2</v>
      </c>
      <c r="AD2974">
        <f t="shared" si="548"/>
        <v>1003</v>
      </c>
      <c r="AE2974">
        <f t="shared" si="549"/>
        <v>1</v>
      </c>
    </row>
    <row r="2975" spans="1:31" x14ac:dyDescent="0.25">
      <c r="A2975" t="s">
        <v>710</v>
      </c>
      <c r="B2975" t="s">
        <v>3399</v>
      </c>
      <c r="C2975" t="s">
        <v>3429</v>
      </c>
      <c r="D2975" t="s">
        <v>3401</v>
      </c>
      <c r="E2975" t="s">
        <v>3441</v>
      </c>
      <c r="F2975" t="s">
        <v>3442</v>
      </c>
      <c r="G2975" t="s">
        <v>3443</v>
      </c>
      <c r="H2975" t="s">
        <v>3444</v>
      </c>
      <c r="I2975" t="s">
        <v>3445</v>
      </c>
      <c r="J2975" t="s">
        <v>3446</v>
      </c>
      <c r="K2975" t="s">
        <v>3447</v>
      </c>
      <c r="L2975" t="s">
        <v>3448</v>
      </c>
      <c r="M2975" t="s">
        <v>3430</v>
      </c>
      <c r="N2975" t="s">
        <v>3438</v>
      </c>
      <c r="O2975" t="s">
        <v>3432</v>
      </c>
      <c r="P2975" t="s">
        <v>3433</v>
      </c>
      <c r="Q2975" t="s">
        <v>3410</v>
      </c>
      <c r="R2975" t="s">
        <v>3416</v>
      </c>
      <c r="S2975" t="s">
        <v>3412</v>
      </c>
      <c r="U2975" t="str">
        <f t="shared" si="550"/>
        <v>MCQN</v>
      </c>
      <c r="V2975">
        <f t="shared" si="551"/>
        <v>200</v>
      </c>
      <c r="W2975">
        <f t="shared" si="552"/>
        <v>40</v>
      </c>
      <c r="X2975">
        <f t="shared" si="553"/>
        <v>500</v>
      </c>
      <c r="Y2975">
        <f t="shared" si="543"/>
        <v>1000</v>
      </c>
      <c r="Z2975">
        <f t="shared" si="544"/>
        <v>20</v>
      </c>
      <c r="AA2975">
        <f t="shared" si="545"/>
        <v>0.01</v>
      </c>
      <c r="AB2975">
        <f t="shared" si="546"/>
        <v>0.8</v>
      </c>
      <c r="AC2975">
        <f t="shared" si="547"/>
        <v>0.2</v>
      </c>
      <c r="AD2975">
        <f t="shared" si="548"/>
        <v>1004</v>
      </c>
      <c r="AE2975">
        <f t="shared" si="549"/>
        <v>1</v>
      </c>
    </row>
    <row r="2976" spans="1:31" x14ac:dyDescent="0.25">
      <c r="A2976" t="s">
        <v>710</v>
      </c>
      <c r="B2976" t="s">
        <v>3399</v>
      </c>
      <c r="C2976" t="s">
        <v>3429</v>
      </c>
      <c r="D2976" t="s">
        <v>3401</v>
      </c>
      <c r="E2976" t="s">
        <v>3441</v>
      </c>
      <c r="F2976" t="s">
        <v>3442</v>
      </c>
      <c r="G2976" t="s">
        <v>3443</v>
      </c>
      <c r="H2976" t="s">
        <v>3444</v>
      </c>
      <c r="I2976" t="s">
        <v>3445</v>
      </c>
      <c r="J2976" t="s">
        <v>3446</v>
      </c>
      <c r="K2976" t="s">
        <v>3447</v>
      </c>
      <c r="L2976" t="s">
        <v>3448</v>
      </c>
      <c r="M2976" t="s">
        <v>3430</v>
      </c>
      <c r="N2976" t="s">
        <v>3438</v>
      </c>
      <c r="O2976" t="s">
        <v>3432</v>
      </c>
      <c r="P2976" t="s">
        <v>3433</v>
      </c>
      <c r="Q2976" t="s">
        <v>3410</v>
      </c>
      <c r="R2976" t="s">
        <v>3417</v>
      </c>
      <c r="S2976" t="s">
        <v>3412</v>
      </c>
      <c r="U2976" t="str">
        <f t="shared" si="550"/>
        <v>MCQN</v>
      </c>
      <c r="V2976">
        <f t="shared" si="551"/>
        <v>200</v>
      </c>
      <c r="W2976">
        <f t="shared" si="552"/>
        <v>40</v>
      </c>
      <c r="X2976">
        <f t="shared" si="553"/>
        <v>500</v>
      </c>
      <c r="Y2976">
        <f t="shared" si="543"/>
        <v>1000</v>
      </c>
      <c r="Z2976">
        <f t="shared" si="544"/>
        <v>20</v>
      </c>
      <c r="AA2976">
        <f t="shared" si="545"/>
        <v>0.01</v>
      </c>
      <c r="AB2976">
        <f t="shared" si="546"/>
        <v>0.8</v>
      </c>
      <c r="AC2976">
        <f t="shared" si="547"/>
        <v>0.2</v>
      </c>
      <c r="AD2976">
        <f t="shared" si="548"/>
        <v>1005</v>
      </c>
      <c r="AE2976">
        <f t="shared" si="549"/>
        <v>1</v>
      </c>
    </row>
    <row r="2977" spans="1:31" x14ac:dyDescent="0.25">
      <c r="A2977" t="s">
        <v>710</v>
      </c>
      <c r="B2977" t="s">
        <v>3399</v>
      </c>
      <c r="C2977" t="s">
        <v>3429</v>
      </c>
      <c r="D2977" t="s">
        <v>3401</v>
      </c>
      <c r="E2977" t="s">
        <v>3441</v>
      </c>
      <c r="F2977" t="s">
        <v>3442</v>
      </c>
      <c r="G2977" t="s">
        <v>3443</v>
      </c>
      <c r="H2977" t="s">
        <v>3444</v>
      </c>
      <c r="I2977" t="s">
        <v>3445</v>
      </c>
      <c r="J2977" t="s">
        <v>3446</v>
      </c>
      <c r="K2977" t="s">
        <v>3447</v>
      </c>
      <c r="L2977" t="s">
        <v>3448</v>
      </c>
      <c r="M2977" t="s">
        <v>3430</v>
      </c>
      <c r="N2977" t="s">
        <v>3438</v>
      </c>
      <c r="O2977" t="s">
        <v>3432</v>
      </c>
      <c r="P2977" t="s">
        <v>3433</v>
      </c>
      <c r="Q2977" t="s">
        <v>3410</v>
      </c>
      <c r="R2977" t="s">
        <v>3418</v>
      </c>
      <c r="S2977" t="s">
        <v>3412</v>
      </c>
      <c r="U2977" t="str">
        <f t="shared" si="550"/>
        <v>MCQN</v>
      </c>
      <c r="V2977">
        <f t="shared" si="551"/>
        <v>200</v>
      </c>
      <c r="W2977">
        <f t="shared" si="552"/>
        <v>40</v>
      </c>
      <c r="X2977">
        <f t="shared" si="553"/>
        <v>500</v>
      </c>
      <c r="Y2977">
        <f t="shared" si="543"/>
        <v>1000</v>
      </c>
      <c r="Z2977">
        <f t="shared" si="544"/>
        <v>20</v>
      </c>
      <c r="AA2977">
        <f t="shared" si="545"/>
        <v>0.01</v>
      </c>
      <c r="AB2977">
        <f t="shared" si="546"/>
        <v>0.8</v>
      </c>
      <c r="AC2977">
        <f t="shared" si="547"/>
        <v>0.2</v>
      </c>
      <c r="AD2977">
        <f t="shared" si="548"/>
        <v>1006</v>
      </c>
      <c r="AE2977">
        <f t="shared" si="549"/>
        <v>1</v>
      </c>
    </row>
    <row r="2978" spans="1:31" x14ac:dyDescent="0.25">
      <c r="A2978" t="s">
        <v>710</v>
      </c>
      <c r="B2978" t="s">
        <v>3399</v>
      </c>
      <c r="C2978" t="s">
        <v>3429</v>
      </c>
      <c r="D2978" t="s">
        <v>3401</v>
      </c>
      <c r="E2978" t="s">
        <v>3441</v>
      </c>
      <c r="F2978" t="s">
        <v>3442</v>
      </c>
      <c r="G2978" t="s">
        <v>3443</v>
      </c>
      <c r="H2978" t="s">
        <v>3444</v>
      </c>
      <c r="I2978" t="s">
        <v>3445</v>
      </c>
      <c r="J2978" t="s">
        <v>3446</v>
      </c>
      <c r="K2978" t="s">
        <v>3447</v>
      </c>
      <c r="L2978" t="s">
        <v>3448</v>
      </c>
      <c r="M2978" t="s">
        <v>3430</v>
      </c>
      <c r="N2978" t="s">
        <v>3438</v>
      </c>
      <c r="O2978" t="s">
        <v>3432</v>
      </c>
      <c r="P2978" t="s">
        <v>3433</v>
      </c>
      <c r="Q2978" t="s">
        <v>3410</v>
      </c>
      <c r="R2978" t="s">
        <v>3419</v>
      </c>
      <c r="S2978" t="s">
        <v>3412</v>
      </c>
      <c r="U2978" t="str">
        <f t="shared" si="550"/>
        <v>MCQN</v>
      </c>
      <c r="V2978">
        <f t="shared" si="551"/>
        <v>200</v>
      </c>
      <c r="W2978">
        <f t="shared" si="552"/>
        <v>40</v>
      </c>
      <c r="X2978">
        <f t="shared" si="553"/>
        <v>500</v>
      </c>
      <c r="Y2978">
        <f t="shared" si="543"/>
        <v>1000</v>
      </c>
      <c r="Z2978">
        <f t="shared" si="544"/>
        <v>20</v>
      </c>
      <c r="AA2978">
        <f t="shared" si="545"/>
        <v>0.01</v>
      </c>
      <c r="AB2978">
        <f t="shared" si="546"/>
        <v>0.8</v>
      </c>
      <c r="AC2978">
        <f t="shared" si="547"/>
        <v>0.2</v>
      </c>
      <c r="AD2978">
        <f t="shared" si="548"/>
        <v>1007</v>
      </c>
      <c r="AE2978">
        <f t="shared" si="549"/>
        <v>1</v>
      </c>
    </row>
    <row r="2979" spans="1:31" x14ac:dyDescent="0.25">
      <c r="A2979" t="s">
        <v>710</v>
      </c>
      <c r="B2979" t="s">
        <v>3399</v>
      </c>
      <c r="C2979" t="s">
        <v>3429</v>
      </c>
      <c r="D2979" t="s">
        <v>3401</v>
      </c>
      <c r="E2979" t="s">
        <v>3441</v>
      </c>
      <c r="F2979" t="s">
        <v>3442</v>
      </c>
      <c r="G2979" t="s">
        <v>3443</v>
      </c>
      <c r="H2979" t="s">
        <v>3444</v>
      </c>
      <c r="I2979" t="s">
        <v>3445</v>
      </c>
      <c r="J2979" t="s">
        <v>3446</v>
      </c>
      <c r="K2979" t="s">
        <v>3447</v>
      </c>
      <c r="L2979" t="s">
        <v>3448</v>
      </c>
      <c r="M2979" t="s">
        <v>3430</v>
      </c>
      <c r="N2979" t="s">
        <v>3438</v>
      </c>
      <c r="O2979" t="s">
        <v>3432</v>
      </c>
      <c r="P2979" t="s">
        <v>3433</v>
      </c>
      <c r="Q2979" t="s">
        <v>3410</v>
      </c>
      <c r="R2979" t="s">
        <v>3420</v>
      </c>
      <c r="S2979" t="s">
        <v>3412</v>
      </c>
      <c r="U2979" t="str">
        <f t="shared" si="550"/>
        <v>MCQN</v>
      </c>
      <c r="V2979">
        <f t="shared" si="551"/>
        <v>200</v>
      </c>
      <c r="W2979">
        <f t="shared" si="552"/>
        <v>40</v>
      </c>
      <c r="X2979">
        <f t="shared" si="553"/>
        <v>500</v>
      </c>
      <c r="Y2979">
        <f t="shared" si="543"/>
        <v>1000</v>
      </c>
      <c r="Z2979">
        <f t="shared" si="544"/>
        <v>20</v>
      </c>
      <c r="AA2979">
        <f t="shared" si="545"/>
        <v>0.01</v>
      </c>
      <c r="AB2979">
        <f t="shared" si="546"/>
        <v>0.8</v>
      </c>
      <c r="AC2979">
        <f t="shared" si="547"/>
        <v>0.2</v>
      </c>
      <c r="AD2979">
        <f t="shared" si="548"/>
        <v>1008</v>
      </c>
      <c r="AE2979">
        <f t="shared" si="549"/>
        <v>1</v>
      </c>
    </row>
    <row r="2980" spans="1:31" x14ac:dyDescent="0.25">
      <c r="A2980" t="s">
        <v>710</v>
      </c>
      <c r="B2980" t="s">
        <v>3399</v>
      </c>
      <c r="C2980" t="s">
        <v>3429</v>
      </c>
      <c r="D2980" t="s">
        <v>3401</v>
      </c>
      <c r="E2980" t="s">
        <v>3441</v>
      </c>
      <c r="F2980" t="s">
        <v>3442</v>
      </c>
      <c r="G2980" t="s">
        <v>3443</v>
      </c>
      <c r="H2980" t="s">
        <v>3444</v>
      </c>
      <c r="I2980" t="s">
        <v>3445</v>
      </c>
      <c r="J2980" t="s">
        <v>3446</v>
      </c>
      <c r="K2980" t="s">
        <v>3447</v>
      </c>
      <c r="L2980" t="s">
        <v>3448</v>
      </c>
      <c r="M2980" t="s">
        <v>3430</v>
      </c>
      <c r="N2980" t="s">
        <v>3438</v>
      </c>
      <c r="O2980" t="s">
        <v>3432</v>
      </c>
      <c r="P2980" t="s">
        <v>3433</v>
      </c>
      <c r="Q2980" t="s">
        <v>3410</v>
      </c>
      <c r="R2980" t="s">
        <v>3421</v>
      </c>
      <c r="S2980" t="s">
        <v>3412</v>
      </c>
      <c r="U2980" t="str">
        <f t="shared" si="550"/>
        <v>MCQN</v>
      </c>
      <c r="V2980">
        <f t="shared" si="551"/>
        <v>200</v>
      </c>
      <c r="W2980">
        <f t="shared" si="552"/>
        <v>40</v>
      </c>
      <c r="X2980">
        <f t="shared" si="553"/>
        <v>500</v>
      </c>
      <c r="Y2980">
        <f t="shared" si="543"/>
        <v>1000</v>
      </c>
      <c r="Z2980">
        <f t="shared" si="544"/>
        <v>20</v>
      </c>
      <c r="AA2980">
        <f t="shared" si="545"/>
        <v>0.01</v>
      </c>
      <c r="AB2980">
        <f t="shared" si="546"/>
        <v>0.8</v>
      </c>
      <c r="AC2980">
        <f t="shared" si="547"/>
        <v>0.2</v>
      </c>
      <c r="AD2980">
        <f t="shared" si="548"/>
        <v>1009</v>
      </c>
      <c r="AE2980">
        <f t="shared" si="549"/>
        <v>1</v>
      </c>
    </row>
    <row r="2981" spans="1:31" x14ac:dyDescent="0.25">
      <c r="A2981" t="s">
        <v>710</v>
      </c>
      <c r="B2981" t="s">
        <v>3399</v>
      </c>
      <c r="C2981" t="s">
        <v>3429</v>
      </c>
      <c r="D2981" t="s">
        <v>3401</v>
      </c>
      <c r="E2981" t="s">
        <v>3441</v>
      </c>
      <c r="F2981" t="s">
        <v>3442</v>
      </c>
      <c r="G2981" t="s">
        <v>3443</v>
      </c>
      <c r="H2981" t="s">
        <v>3444</v>
      </c>
      <c r="I2981" t="s">
        <v>3445</v>
      </c>
      <c r="J2981" t="s">
        <v>3446</v>
      </c>
      <c r="K2981" t="s">
        <v>3447</v>
      </c>
      <c r="L2981" t="s">
        <v>3448</v>
      </c>
      <c r="M2981" t="s">
        <v>3430</v>
      </c>
      <c r="N2981" t="s">
        <v>3438</v>
      </c>
      <c r="O2981" t="s">
        <v>3432</v>
      </c>
      <c r="P2981" t="s">
        <v>3433</v>
      </c>
      <c r="Q2981" t="s">
        <v>3422</v>
      </c>
      <c r="R2981" t="s">
        <v>3411</v>
      </c>
      <c r="S2981" t="s">
        <v>3412</v>
      </c>
      <c r="U2981" t="str">
        <f t="shared" si="550"/>
        <v>MCQN</v>
      </c>
      <c r="V2981">
        <f t="shared" si="551"/>
        <v>200</v>
      </c>
      <c r="W2981">
        <f t="shared" si="552"/>
        <v>40</v>
      </c>
      <c r="X2981">
        <f t="shared" si="553"/>
        <v>500</v>
      </c>
      <c r="Y2981">
        <f t="shared" si="543"/>
        <v>1000</v>
      </c>
      <c r="Z2981">
        <f t="shared" si="544"/>
        <v>20</v>
      </c>
      <c r="AA2981">
        <f t="shared" si="545"/>
        <v>0.01</v>
      </c>
      <c r="AB2981">
        <f t="shared" si="546"/>
        <v>0.8</v>
      </c>
      <c r="AC2981">
        <f t="shared" si="547"/>
        <v>0.4</v>
      </c>
      <c r="AD2981">
        <f t="shared" si="548"/>
        <v>1000</v>
      </c>
      <c r="AE2981">
        <f t="shared" si="549"/>
        <v>1</v>
      </c>
    </row>
    <row r="2982" spans="1:31" x14ac:dyDescent="0.25">
      <c r="A2982" t="s">
        <v>710</v>
      </c>
      <c r="B2982" t="s">
        <v>3399</v>
      </c>
      <c r="C2982" t="s">
        <v>3429</v>
      </c>
      <c r="D2982" t="s">
        <v>3401</v>
      </c>
      <c r="E2982" t="s">
        <v>3441</v>
      </c>
      <c r="F2982" t="s">
        <v>3442</v>
      </c>
      <c r="G2982" t="s">
        <v>3443</v>
      </c>
      <c r="H2982" t="s">
        <v>3444</v>
      </c>
      <c r="I2982" t="s">
        <v>3445</v>
      </c>
      <c r="J2982" t="s">
        <v>3446</v>
      </c>
      <c r="K2982" t="s">
        <v>3447</v>
      </c>
      <c r="L2982" t="s">
        <v>3448</v>
      </c>
      <c r="M2982" t="s">
        <v>3430</v>
      </c>
      <c r="N2982" t="s">
        <v>3438</v>
      </c>
      <c r="O2982" t="s">
        <v>3432</v>
      </c>
      <c r="P2982" t="s">
        <v>3433</v>
      </c>
      <c r="Q2982" t="s">
        <v>3422</v>
      </c>
      <c r="R2982" t="s">
        <v>3413</v>
      </c>
      <c r="S2982" t="s">
        <v>3412</v>
      </c>
      <c r="U2982" t="str">
        <f t="shared" si="550"/>
        <v>MCQN</v>
      </c>
      <c r="V2982">
        <f t="shared" si="551"/>
        <v>200</v>
      </c>
      <c r="W2982">
        <f t="shared" si="552"/>
        <v>40</v>
      </c>
      <c r="X2982">
        <f t="shared" si="553"/>
        <v>500</v>
      </c>
      <c r="Y2982">
        <f t="shared" si="543"/>
        <v>1000</v>
      </c>
      <c r="Z2982">
        <f t="shared" si="544"/>
        <v>20</v>
      </c>
      <c r="AA2982">
        <f t="shared" si="545"/>
        <v>0.01</v>
      </c>
      <c r="AB2982">
        <f t="shared" si="546"/>
        <v>0.8</v>
      </c>
      <c r="AC2982">
        <f t="shared" si="547"/>
        <v>0.4</v>
      </c>
      <c r="AD2982">
        <f t="shared" si="548"/>
        <v>1001</v>
      </c>
      <c r="AE2982">
        <f t="shared" si="549"/>
        <v>1</v>
      </c>
    </row>
    <row r="2983" spans="1:31" x14ac:dyDescent="0.25">
      <c r="A2983" t="s">
        <v>710</v>
      </c>
      <c r="B2983" t="s">
        <v>3399</v>
      </c>
      <c r="C2983" t="s">
        <v>3429</v>
      </c>
      <c r="D2983" t="s">
        <v>3401</v>
      </c>
      <c r="E2983" t="s">
        <v>3441</v>
      </c>
      <c r="F2983" t="s">
        <v>3442</v>
      </c>
      <c r="G2983" t="s">
        <v>3443</v>
      </c>
      <c r="H2983" t="s">
        <v>3444</v>
      </c>
      <c r="I2983" t="s">
        <v>3445</v>
      </c>
      <c r="J2983" t="s">
        <v>3446</v>
      </c>
      <c r="K2983" t="s">
        <v>3447</v>
      </c>
      <c r="L2983" t="s">
        <v>3448</v>
      </c>
      <c r="M2983" t="s">
        <v>3430</v>
      </c>
      <c r="N2983" t="s">
        <v>3438</v>
      </c>
      <c r="O2983" t="s">
        <v>3432</v>
      </c>
      <c r="P2983" t="s">
        <v>3433</v>
      </c>
      <c r="Q2983" t="s">
        <v>3422</v>
      </c>
      <c r="R2983" t="s">
        <v>3414</v>
      </c>
      <c r="S2983" t="s">
        <v>3412</v>
      </c>
      <c r="U2983" t="str">
        <f t="shared" si="550"/>
        <v>MCQN</v>
      </c>
      <c r="V2983">
        <f t="shared" si="551"/>
        <v>200</v>
      </c>
      <c r="W2983">
        <f t="shared" si="552"/>
        <v>40</v>
      </c>
      <c r="X2983">
        <f t="shared" si="553"/>
        <v>500</v>
      </c>
      <c r="Y2983">
        <f t="shared" si="543"/>
        <v>1000</v>
      </c>
      <c r="Z2983">
        <f t="shared" si="544"/>
        <v>20</v>
      </c>
      <c r="AA2983">
        <f t="shared" si="545"/>
        <v>0.01</v>
      </c>
      <c r="AB2983">
        <f t="shared" si="546"/>
        <v>0.8</v>
      </c>
      <c r="AC2983">
        <f t="shared" si="547"/>
        <v>0.4</v>
      </c>
      <c r="AD2983">
        <f t="shared" si="548"/>
        <v>1002</v>
      </c>
      <c r="AE2983">
        <f t="shared" si="549"/>
        <v>1</v>
      </c>
    </row>
    <row r="2984" spans="1:31" x14ac:dyDescent="0.25">
      <c r="A2984" t="s">
        <v>710</v>
      </c>
      <c r="B2984" t="s">
        <v>3399</v>
      </c>
      <c r="C2984" t="s">
        <v>3429</v>
      </c>
      <c r="D2984" t="s">
        <v>3401</v>
      </c>
      <c r="E2984" t="s">
        <v>3441</v>
      </c>
      <c r="F2984" t="s">
        <v>3442</v>
      </c>
      <c r="G2984" t="s">
        <v>3443</v>
      </c>
      <c r="H2984" t="s">
        <v>3444</v>
      </c>
      <c r="I2984" t="s">
        <v>3445</v>
      </c>
      <c r="J2984" t="s">
        <v>3446</v>
      </c>
      <c r="K2984" t="s">
        <v>3447</v>
      </c>
      <c r="L2984" t="s">
        <v>3448</v>
      </c>
      <c r="M2984" t="s">
        <v>3430</v>
      </c>
      <c r="N2984" t="s">
        <v>3438</v>
      </c>
      <c r="O2984" t="s">
        <v>3432</v>
      </c>
      <c r="P2984" t="s">
        <v>3433</v>
      </c>
      <c r="Q2984" t="s">
        <v>3422</v>
      </c>
      <c r="R2984" t="s">
        <v>3415</v>
      </c>
      <c r="S2984" t="s">
        <v>3412</v>
      </c>
      <c r="U2984" t="str">
        <f t="shared" si="550"/>
        <v>MCQN</v>
      </c>
      <c r="V2984">
        <f t="shared" si="551"/>
        <v>200</v>
      </c>
      <c r="W2984">
        <f t="shared" si="552"/>
        <v>40</v>
      </c>
      <c r="X2984">
        <f t="shared" si="553"/>
        <v>500</v>
      </c>
      <c r="Y2984">
        <f t="shared" si="543"/>
        <v>1000</v>
      </c>
      <c r="Z2984">
        <f t="shared" si="544"/>
        <v>20</v>
      </c>
      <c r="AA2984">
        <f t="shared" si="545"/>
        <v>0.01</v>
      </c>
      <c r="AB2984">
        <f t="shared" si="546"/>
        <v>0.8</v>
      </c>
      <c r="AC2984">
        <f t="shared" si="547"/>
        <v>0.4</v>
      </c>
      <c r="AD2984">
        <f t="shared" si="548"/>
        <v>1003</v>
      </c>
      <c r="AE2984">
        <f t="shared" si="549"/>
        <v>1</v>
      </c>
    </row>
    <row r="2985" spans="1:31" x14ac:dyDescent="0.25">
      <c r="A2985" t="s">
        <v>710</v>
      </c>
      <c r="B2985" t="s">
        <v>3399</v>
      </c>
      <c r="C2985" t="s">
        <v>3429</v>
      </c>
      <c r="D2985" t="s">
        <v>3401</v>
      </c>
      <c r="E2985" t="s">
        <v>3441</v>
      </c>
      <c r="F2985" t="s">
        <v>3442</v>
      </c>
      <c r="G2985" t="s">
        <v>3443</v>
      </c>
      <c r="H2985" t="s">
        <v>3444</v>
      </c>
      <c r="I2985" t="s">
        <v>3445</v>
      </c>
      <c r="J2985" t="s">
        <v>3446</v>
      </c>
      <c r="K2985" t="s">
        <v>3447</v>
      </c>
      <c r="L2985" t="s">
        <v>3448</v>
      </c>
      <c r="M2985" t="s">
        <v>3430</v>
      </c>
      <c r="N2985" t="s">
        <v>3438</v>
      </c>
      <c r="O2985" t="s">
        <v>3432</v>
      </c>
      <c r="P2985" t="s">
        <v>3433</v>
      </c>
      <c r="Q2985" t="s">
        <v>3422</v>
      </c>
      <c r="R2985" t="s">
        <v>3416</v>
      </c>
      <c r="S2985" t="s">
        <v>3412</v>
      </c>
      <c r="U2985" t="str">
        <f t="shared" si="550"/>
        <v>MCQN</v>
      </c>
      <c r="V2985">
        <f t="shared" si="551"/>
        <v>200</v>
      </c>
      <c r="W2985">
        <f t="shared" si="552"/>
        <v>40</v>
      </c>
      <c r="X2985">
        <f t="shared" si="553"/>
        <v>500</v>
      </c>
      <c r="Y2985">
        <f t="shared" si="543"/>
        <v>1000</v>
      </c>
      <c r="Z2985">
        <f t="shared" si="544"/>
        <v>20</v>
      </c>
      <c r="AA2985">
        <f t="shared" si="545"/>
        <v>0.01</v>
      </c>
      <c r="AB2985">
        <f t="shared" si="546"/>
        <v>0.8</v>
      </c>
      <c r="AC2985">
        <f t="shared" si="547"/>
        <v>0.4</v>
      </c>
      <c r="AD2985">
        <f t="shared" si="548"/>
        <v>1004</v>
      </c>
      <c r="AE2985">
        <f t="shared" si="549"/>
        <v>1</v>
      </c>
    </row>
    <row r="2986" spans="1:31" x14ac:dyDescent="0.25">
      <c r="A2986" t="s">
        <v>710</v>
      </c>
      <c r="B2986" t="s">
        <v>3399</v>
      </c>
      <c r="C2986" t="s">
        <v>3429</v>
      </c>
      <c r="D2986" t="s">
        <v>3401</v>
      </c>
      <c r="E2986" t="s">
        <v>3441</v>
      </c>
      <c r="F2986" t="s">
        <v>3442</v>
      </c>
      <c r="G2986" t="s">
        <v>3443</v>
      </c>
      <c r="H2986" t="s">
        <v>3444</v>
      </c>
      <c r="I2986" t="s">
        <v>3445</v>
      </c>
      <c r="J2986" t="s">
        <v>3446</v>
      </c>
      <c r="K2986" t="s">
        <v>3447</v>
      </c>
      <c r="L2986" t="s">
        <v>3448</v>
      </c>
      <c r="M2986" t="s">
        <v>3430</v>
      </c>
      <c r="N2986" t="s">
        <v>3438</v>
      </c>
      <c r="O2986" t="s">
        <v>3432</v>
      </c>
      <c r="P2986" t="s">
        <v>3433</v>
      </c>
      <c r="Q2986" t="s">
        <v>3422</v>
      </c>
      <c r="R2986" t="s">
        <v>3417</v>
      </c>
      <c r="S2986" t="s">
        <v>3412</v>
      </c>
      <c r="U2986" t="str">
        <f t="shared" si="550"/>
        <v>MCQN</v>
      </c>
      <c r="V2986">
        <f t="shared" si="551"/>
        <v>200</v>
      </c>
      <c r="W2986">
        <f t="shared" si="552"/>
        <v>40</v>
      </c>
      <c r="X2986">
        <f t="shared" si="553"/>
        <v>500</v>
      </c>
      <c r="Y2986">
        <f t="shared" si="543"/>
        <v>1000</v>
      </c>
      <c r="Z2986">
        <f t="shared" si="544"/>
        <v>20</v>
      </c>
      <c r="AA2986">
        <f t="shared" si="545"/>
        <v>0.01</v>
      </c>
      <c r="AB2986">
        <f t="shared" si="546"/>
        <v>0.8</v>
      </c>
      <c r="AC2986">
        <f t="shared" si="547"/>
        <v>0.4</v>
      </c>
      <c r="AD2986">
        <f t="shared" si="548"/>
        <v>1005</v>
      </c>
      <c r="AE2986">
        <f t="shared" si="549"/>
        <v>1</v>
      </c>
    </row>
    <row r="2987" spans="1:31" x14ac:dyDescent="0.25">
      <c r="A2987" t="s">
        <v>710</v>
      </c>
      <c r="B2987" t="s">
        <v>3399</v>
      </c>
      <c r="C2987" t="s">
        <v>3429</v>
      </c>
      <c r="D2987" t="s">
        <v>3401</v>
      </c>
      <c r="E2987" t="s">
        <v>3441</v>
      </c>
      <c r="F2987" t="s">
        <v>3442</v>
      </c>
      <c r="G2987" t="s">
        <v>3443</v>
      </c>
      <c r="H2987" t="s">
        <v>3444</v>
      </c>
      <c r="I2987" t="s">
        <v>3445</v>
      </c>
      <c r="J2987" t="s">
        <v>3446</v>
      </c>
      <c r="K2987" t="s">
        <v>3447</v>
      </c>
      <c r="L2987" t="s">
        <v>3448</v>
      </c>
      <c r="M2987" t="s">
        <v>3430</v>
      </c>
      <c r="N2987" t="s">
        <v>3438</v>
      </c>
      <c r="O2987" t="s">
        <v>3432</v>
      </c>
      <c r="P2987" t="s">
        <v>3433</v>
      </c>
      <c r="Q2987" t="s">
        <v>3422</v>
      </c>
      <c r="R2987" t="s">
        <v>3418</v>
      </c>
      <c r="S2987" t="s">
        <v>3412</v>
      </c>
      <c r="U2987" t="str">
        <f t="shared" si="550"/>
        <v>MCQN</v>
      </c>
      <c r="V2987">
        <f t="shared" si="551"/>
        <v>200</v>
      </c>
      <c r="W2987">
        <f t="shared" si="552"/>
        <v>40</v>
      </c>
      <c r="X2987">
        <f t="shared" si="553"/>
        <v>500</v>
      </c>
      <c r="Y2987">
        <f t="shared" si="543"/>
        <v>1000</v>
      </c>
      <c r="Z2987">
        <f t="shared" si="544"/>
        <v>20</v>
      </c>
      <c r="AA2987">
        <f t="shared" si="545"/>
        <v>0.01</v>
      </c>
      <c r="AB2987">
        <f t="shared" si="546"/>
        <v>0.8</v>
      </c>
      <c r="AC2987">
        <f t="shared" si="547"/>
        <v>0.4</v>
      </c>
      <c r="AD2987">
        <f t="shared" si="548"/>
        <v>1006</v>
      </c>
      <c r="AE2987">
        <f t="shared" si="549"/>
        <v>1</v>
      </c>
    </row>
    <row r="2988" spans="1:31" x14ac:dyDescent="0.25">
      <c r="A2988" t="s">
        <v>710</v>
      </c>
      <c r="B2988" t="s">
        <v>3399</v>
      </c>
      <c r="C2988" t="s">
        <v>3429</v>
      </c>
      <c r="D2988" t="s">
        <v>3401</v>
      </c>
      <c r="E2988" t="s">
        <v>3441</v>
      </c>
      <c r="F2988" t="s">
        <v>3442</v>
      </c>
      <c r="G2988" t="s">
        <v>3443</v>
      </c>
      <c r="H2988" t="s">
        <v>3444</v>
      </c>
      <c r="I2988" t="s">
        <v>3445</v>
      </c>
      <c r="J2988" t="s">
        <v>3446</v>
      </c>
      <c r="K2988" t="s">
        <v>3447</v>
      </c>
      <c r="L2988" t="s">
        <v>3448</v>
      </c>
      <c r="M2988" t="s">
        <v>3430</v>
      </c>
      <c r="N2988" t="s">
        <v>3438</v>
      </c>
      <c r="O2988" t="s">
        <v>3432</v>
      </c>
      <c r="P2988" t="s">
        <v>3433</v>
      </c>
      <c r="Q2988" t="s">
        <v>3422</v>
      </c>
      <c r="R2988" t="s">
        <v>3419</v>
      </c>
      <c r="S2988" t="s">
        <v>3412</v>
      </c>
      <c r="U2988" t="str">
        <f t="shared" si="550"/>
        <v>MCQN</v>
      </c>
      <c r="V2988">
        <f t="shared" si="551"/>
        <v>200</v>
      </c>
      <c r="W2988">
        <f t="shared" si="552"/>
        <v>40</v>
      </c>
      <c r="X2988">
        <f t="shared" si="553"/>
        <v>500</v>
      </c>
      <c r="Y2988">
        <f t="shared" si="543"/>
        <v>1000</v>
      </c>
      <c r="Z2988">
        <f t="shared" si="544"/>
        <v>20</v>
      </c>
      <c r="AA2988">
        <f t="shared" si="545"/>
        <v>0.01</v>
      </c>
      <c r="AB2988">
        <f t="shared" si="546"/>
        <v>0.8</v>
      </c>
      <c r="AC2988">
        <f t="shared" si="547"/>
        <v>0.4</v>
      </c>
      <c r="AD2988">
        <f t="shared" si="548"/>
        <v>1007</v>
      </c>
      <c r="AE2988">
        <f t="shared" si="549"/>
        <v>1</v>
      </c>
    </row>
    <row r="2989" spans="1:31" x14ac:dyDescent="0.25">
      <c r="A2989" t="s">
        <v>710</v>
      </c>
      <c r="B2989" t="s">
        <v>3399</v>
      </c>
      <c r="C2989" t="s">
        <v>3429</v>
      </c>
      <c r="D2989" t="s">
        <v>3401</v>
      </c>
      <c r="E2989" t="s">
        <v>3441</v>
      </c>
      <c r="F2989" t="s">
        <v>3442</v>
      </c>
      <c r="G2989" t="s">
        <v>3443</v>
      </c>
      <c r="H2989" t="s">
        <v>3444</v>
      </c>
      <c r="I2989" t="s">
        <v>3445</v>
      </c>
      <c r="J2989" t="s">
        <v>3446</v>
      </c>
      <c r="K2989" t="s">
        <v>3447</v>
      </c>
      <c r="L2989" t="s">
        <v>3448</v>
      </c>
      <c r="M2989" t="s">
        <v>3430</v>
      </c>
      <c r="N2989" t="s">
        <v>3438</v>
      </c>
      <c r="O2989" t="s">
        <v>3432</v>
      </c>
      <c r="P2989" t="s">
        <v>3433</v>
      </c>
      <c r="Q2989" t="s">
        <v>3422</v>
      </c>
      <c r="R2989" t="s">
        <v>3420</v>
      </c>
      <c r="S2989" t="s">
        <v>3412</v>
      </c>
      <c r="U2989" t="str">
        <f t="shared" si="550"/>
        <v>MCQN</v>
      </c>
      <c r="V2989">
        <f t="shared" si="551"/>
        <v>200</v>
      </c>
      <c r="W2989">
        <f t="shared" si="552"/>
        <v>40</v>
      </c>
      <c r="X2989">
        <f t="shared" si="553"/>
        <v>500</v>
      </c>
      <c r="Y2989">
        <f t="shared" si="543"/>
        <v>1000</v>
      </c>
      <c r="Z2989">
        <f t="shared" si="544"/>
        <v>20</v>
      </c>
      <c r="AA2989">
        <f t="shared" si="545"/>
        <v>0.01</v>
      </c>
      <c r="AB2989">
        <f t="shared" si="546"/>
        <v>0.8</v>
      </c>
      <c r="AC2989">
        <f t="shared" si="547"/>
        <v>0.4</v>
      </c>
      <c r="AD2989">
        <f t="shared" si="548"/>
        <v>1008</v>
      </c>
      <c r="AE2989">
        <f t="shared" si="549"/>
        <v>1</v>
      </c>
    </row>
    <row r="2990" spans="1:31" x14ac:dyDescent="0.25">
      <c r="A2990" t="s">
        <v>710</v>
      </c>
      <c r="B2990" t="s">
        <v>3399</v>
      </c>
      <c r="C2990" t="s">
        <v>3429</v>
      </c>
      <c r="D2990" t="s">
        <v>3401</v>
      </c>
      <c r="E2990" t="s">
        <v>3441</v>
      </c>
      <c r="F2990" t="s">
        <v>3442</v>
      </c>
      <c r="G2990" t="s">
        <v>3443</v>
      </c>
      <c r="H2990" t="s">
        <v>3444</v>
      </c>
      <c r="I2990" t="s">
        <v>3445</v>
      </c>
      <c r="J2990" t="s">
        <v>3446</v>
      </c>
      <c r="K2990" t="s">
        <v>3447</v>
      </c>
      <c r="L2990" t="s">
        <v>3448</v>
      </c>
      <c r="M2990" t="s">
        <v>3430</v>
      </c>
      <c r="N2990" t="s">
        <v>3438</v>
      </c>
      <c r="O2990" t="s">
        <v>3432</v>
      </c>
      <c r="P2990" t="s">
        <v>3433</v>
      </c>
      <c r="Q2990" t="s">
        <v>3422</v>
      </c>
      <c r="R2990" t="s">
        <v>3421</v>
      </c>
      <c r="S2990" t="s">
        <v>3412</v>
      </c>
      <c r="U2990" t="str">
        <f t="shared" si="550"/>
        <v>MCQN</v>
      </c>
      <c r="V2990">
        <f t="shared" si="551"/>
        <v>200</v>
      </c>
      <c r="W2990">
        <f t="shared" si="552"/>
        <v>40</v>
      </c>
      <c r="X2990">
        <f t="shared" si="553"/>
        <v>500</v>
      </c>
      <c r="Y2990">
        <f t="shared" si="543"/>
        <v>1000</v>
      </c>
      <c r="Z2990">
        <f t="shared" si="544"/>
        <v>20</v>
      </c>
      <c r="AA2990">
        <f t="shared" si="545"/>
        <v>0.01</v>
      </c>
      <c r="AB2990">
        <f t="shared" si="546"/>
        <v>0.8</v>
      </c>
      <c r="AC2990">
        <f t="shared" si="547"/>
        <v>0.4</v>
      </c>
      <c r="AD2990">
        <f t="shared" si="548"/>
        <v>1009</v>
      </c>
      <c r="AE2990">
        <f t="shared" si="549"/>
        <v>1</v>
      </c>
    </row>
    <row r="2991" spans="1:31" x14ac:dyDescent="0.25">
      <c r="A2991" t="s">
        <v>710</v>
      </c>
      <c r="B2991" t="s">
        <v>3399</v>
      </c>
      <c r="C2991" t="s">
        <v>3429</v>
      </c>
      <c r="D2991" t="s">
        <v>3401</v>
      </c>
      <c r="E2991" t="s">
        <v>3441</v>
      </c>
      <c r="F2991" t="s">
        <v>3442</v>
      </c>
      <c r="G2991" t="s">
        <v>3443</v>
      </c>
      <c r="H2991" t="s">
        <v>3444</v>
      </c>
      <c r="I2991" t="s">
        <v>3445</v>
      </c>
      <c r="J2991" t="s">
        <v>3446</v>
      </c>
      <c r="K2991" t="s">
        <v>3447</v>
      </c>
      <c r="L2991" t="s">
        <v>3448</v>
      </c>
      <c r="M2991" t="s">
        <v>3430</v>
      </c>
      <c r="N2991" t="s">
        <v>3438</v>
      </c>
      <c r="O2991" t="s">
        <v>3432</v>
      </c>
      <c r="P2991" t="s">
        <v>3433</v>
      </c>
      <c r="Q2991" t="s">
        <v>3423</v>
      </c>
      <c r="R2991" t="s">
        <v>3411</v>
      </c>
      <c r="S2991" t="s">
        <v>3412</v>
      </c>
      <c r="U2991" t="str">
        <f t="shared" si="550"/>
        <v>MCQN</v>
      </c>
      <c r="V2991">
        <f t="shared" si="551"/>
        <v>200</v>
      </c>
      <c r="W2991">
        <f t="shared" si="552"/>
        <v>40</v>
      </c>
      <c r="X2991">
        <f t="shared" si="553"/>
        <v>500</v>
      </c>
      <c r="Y2991">
        <f t="shared" si="543"/>
        <v>1000</v>
      </c>
      <c r="Z2991">
        <f t="shared" si="544"/>
        <v>20</v>
      </c>
      <c r="AA2991">
        <f t="shared" si="545"/>
        <v>0.01</v>
      </c>
      <c r="AB2991">
        <f t="shared" si="546"/>
        <v>0.8</v>
      </c>
      <c r="AC2991">
        <f t="shared" si="547"/>
        <v>0.6</v>
      </c>
      <c r="AD2991">
        <f t="shared" si="548"/>
        <v>1000</v>
      </c>
      <c r="AE2991">
        <f t="shared" si="549"/>
        <v>1</v>
      </c>
    </row>
    <row r="2992" spans="1:31" x14ac:dyDescent="0.25">
      <c r="A2992" t="s">
        <v>710</v>
      </c>
      <c r="B2992" t="s">
        <v>3399</v>
      </c>
      <c r="C2992" t="s">
        <v>3429</v>
      </c>
      <c r="D2992" t="s">
        <v>3401</v>
      </c>
      <c r="E2992" t="s">
        <v>3441</v>
      </c>
      <c r="F2992" t="s">
        <v>3442</v>
      </c>
      <c r="G2992" t="s">
        <v>3443</v>
      </c>
      <c r="H2992" t="s">
        <v>3444</v>
      </c>
      <c r="I2992" t="s">
        <v>3445</v>
      </c>
      <c r="J2992" t="s">
        <v>3446</v>
      </c>
      <c r="K2992" t="s">
        <v>3447</v>
      </c>
      <c r="L2992" t="s">
        <v>3448</v>
      </c>
      <c r="M2992" t="s">
        <v>3430</v>
      </c>
      <c r="N2992" t="s">
        <v>3438</v>
      </c>
      <c r="O2992" t="s">
        <v>3432</v>
      </c>
      <c r="P2992" t="s">
        <v>3433</v>
      </c>
      <c r="Q2992" t="s">
        <v>3423</v>
      </c>
      <c r="R2992" t="s">
        <v>3413</v>
      </c>
      <c r="S2992" t="s">
        <v>3412</v>
      </c>
      <c r="U2992" t="str">
        <f t="shared" si="550"/>
        <v>MCQN</v>
      </c>
      <c r="V2992">
        <f t="shared" si="551"/>
        <v>200</v>
      </c>
      <c r="W2992">
        <f t="shared" si="552"/>
        <v>40</v>
      </c>
      <c r="X2992">
        <f t="shared" si="553"/>
        <v>500</v>
      </c>
      <c r="Y2992">
        <f t="shared" si="543"/>
        <v>1000</v>
      </c>
      <c r="Z2992">
        <f t="shared" si="544"/>
        <v>20</v>
      </c>
      <c r="AA2992">
        <f t="shared" si="545"/>
        <v>0.01</v>
      </c>
      <c r="AB2992">
        <f t="shared" si="546"/>
        <v>0.8</v>
      </c>
      <c r="AC2992">
        <f t="shared" si="547"/>
        <v>0.6</v>
      </c>
      <c r="AD2992">
        <f t="shared" si="548"/>
        <v>1001</v>
      </c>
      <c r="AE2992">
        <f t="shared" si="549"/>
        <v>1</v>
      </c>
    </row>
    <row r="2993" spans="1:31" x14ac:dyDescent="0.25">
      <c r="A2993" t="s">
        <v>710</v>
      </c>
      <c r="B2993" t="s">
        <v>3399</v>
      </c>
      <c r="C2993" t="s">
        <v>3429</v>
      </c>
      <c r="D2993" t="s">
        <v>3401</v>
      </c>
      <c r="E2993" t="s">
        <v>3441</v>
      </c>
      <c r="F2993" t="s">
        <v>3442</v>
      </c>
      <c r="G2993" t="s">
        <v>3443</v>
      </c>
      <c r="H2993" t="s">
        <v>3444</v>
      </c>
      <c r="I2993" t="s">
        <v>3445</v>
      </c>
      <c r="J2993" t="s">
        <v>3446</v>
      </c>
      <c r="K2993" t="s">
        <v>3447</v>
      </c>
      <c r="L2993" t="s">
        <v>3448</v>
      </c>
      <c r="M2993" t="s">
        <v>3430</v>
      </c>
      <c r="N2993" t="s">
        <v>3438</v>
      </c>
      <c r="O2993" t="s">
        <v>3432</v>
      </c>
      <c r="P2993" t="s">
        <v>3433</v>
      </c>
      <c r="Q2993" t="s">
        <v>3423</v>
      </c>
      <c r="R2993" t="s">
        <v>3414</v>
      </c>
      <c r="S2993" t="s">
        <v>3412</v>
      </c>
      <c r="U2993" t="str">
        <f t="shared" si="550"/>
        <v>MCQN</v>
      </c>
      <c r="V2993">
        <f t="shared" si="551"/>
        <v>200</v>
      </c>
      <c r="W2993">
        <f t="shared" si="552"/>
        <v>40</v>
      </c>
      <c r="X2993">
        <f t="shared" si="553"/>
        <v>500</v>
      </c>
      <c r="Y2993">
        <f t="shared" ref="Y2993:Y3056" si="554">VALUE(MID(M2993,5,5))</f>
        <v>1000</v>
      </c>
      <c r="Z2993">
        <f t="shared" ref="Z2993:Z3056" si="555">VALUE(MID(N2993,3,5))</f>
        <v>20</v>
      </c>
      <c r="AA2993">
        <f t="shared" ref="AA2993:AA3056" si="556">VALUE(MID(O2993,3,5))</f>
        <v>0.01</v>
      </c>
      <c r="AB2993">
        <f t="shared" ref="AB2993:AB3056" si="557">VALUE(MID(P2993,3,5))</f>
        <v>0.8</v>
      </c>
      <c r="AC2993">
        <f t="shared" ref="AC2993:AC3056" si="558">VALUE(MID(Q2993,3,5))</f>
        <v>0.6</v>
      </c>
      <c r="AD2993">
        <f t="shared" ref="AD2993:AD3056" si="559">VALUE(MID(R2993,5,5))</f>
        <v>1002</v>
      </c>
      <c r="AE2993">
        <f t="shared" si="549"/>
        <v>1</v>
      </c>
    </row>
    <row r="2994" spans="1:31" x14ac:dyDescent="0.25">
      <c r="A2994" t="s">
        <v>710</v>
      </c>
      <c r="B2994" t="s">
        <v>3399</v>
      </c>
      <c r="C2994" t="s">
        <v>3429</v>
      </c>
      <c r="D2994" t="s">
        <v>3401</v>
      </c>
      <c r="E2994" t="s">
        <v>3441</v>
      </c>
      <c r="F2994" t="s">
        <v>3442</v>
      </c>
      <c r="G2994" t="s">
        <v>3443</v>
      </c>
      <c r="H2994" t="s">
        <v>3444</v>
      </c>
      <c r="I2994" t="s">
        <v>3445</v>
      </c>
      <c r="J2994" t="s">
        <v>3446</v>
      </c>
      <c r="K2994" t="s">
        <v>3447</v>
      </c>
      <c r="L2994" t="s">
        <v>3448</v>
      </c>
      <c r="M2994" t="s">
        <v>3430</v>
      </c>
      <c r="N2994" t="s">
        <v>3438</v>
      </c>
      <c r="O2994" t="s">
        <v>3432</v>
      </c>
      <c r="P2994" t="s">
        <v>3433</v>
      </c>
      <c r="Q2994" t="s">
        <v>3423</v>
      </c>
      <c r="R2994" t="s">
        <v>3415</v>
      </c>
      <c r="S2994" t="s">
        <v>3412</v>
      </c>
      <c r="U2994" t="str">
        <f t="shared" si="550"/>
        <v>MCQN</v>
      </c>
      <c r="V2994">
        <f t="shared" si="551"/>
        <v>200</v>
      </c>
      <c r="W2994">
        <f t="shared" si="552"/>
        <v>40</v>
      </c>
      <c r="X2994">
        <f t="shared" si="553"/>
        <v>500</v>
      </c>
      <c r="Y2994">
        <f t="shared" si="554"/>
        <v>1000</v>
      </c>
      <c r="Z2994">
        <f t="shared" si="555"/>
        <v>20</v>
      </c>
      <c r="AA2994">
        <f t="shared" si="556"/>
        <v>0.01</v>
      </c>
      <c r="AB2994">
        <f t="shared" si="557"/>
        <v>0.8</v>
      </c>
      <c r="AC2994">
        <f t="shared" si="558"/>
        <v>0.6</v>
      </c>
      <c r="AD2994">
        <f t="shared" si="559"/>
        <v>1003</v>
      </c>
      <c r="AE2994">
        <f t="shared" ref="AE2994:AE3057" si="560">IF(MID(E2994,3,3)="exp",1,0)</f>
        <v>1</v>
      </c>
    </row>
    <row r="2995" spans="1:31" x14ac:dyDescent="0.25">
      <c r="A2995" t="s">
        <v>710</v>
      </c>
      <c r="B2995" t="s">
        <v>3399</v>
      </c>
      <c r="C2995" t="s">
        <v>3429</v>
      </c>
      <c r="D2995" t="s">
        <v>3401</v>
      </c>
      <c r="E2995" t="s">
        <v>3441</v>
      </c>
      <c r="F2995" t="s">
        <v>3442</v>
      </c>
      <c r="G2995" t="s">
        <v>3443</v>
      </c>
      <c r="H2995" t="s">
        <v>3444</v>
      </c>
      <c r="I2995" t="s">
        <v>3445</v>
      </c>
      <c r="J2995" t="s">
        <v>3446</v>
      </c>
      <c r="K2995" t="s">
        <v>3447</v>
      </c>
      <c r="L2995" t="s">
        <v>3448</v>
      </c>
      <c r="M2995" t="s">
        <v>3430</v>
      </c>
      <c r="N2995" t="s">
        <v>3438</v>
      </c>
      <c r="O2995" t="s">
        <v>3432</v>
      </c>
      <c r="P2995" t="s">
        <v>3433</v>
      </c>
      <c r="Q2995" t="s">
        <v>3423</v>
      </c>
      <c r="R2995" t="s">
        <v>3416</v>
      </c>
      <c r="S2995" t="s">
        <v>3412</v>
      </c>
      <c r="U2995" t="str">
        <f t="shared" si="550"/>
        <v>MCQN</v>
      </c>
      <c r="V2995">
        <f t="shared" si="551"/>
        <v>200</v>
      </c>
      <c r="W2995">
        <f t="shared" si="552"/>
        <v>40</v>
      </c>
      <c r="X2995">
        <f t="shared" si="553"/>
        <v>500</v>
      </c>
      <c r="Y2995">
        <f t="shared" si="554"/>
        <v>1000</v>
      </c>
      <c r="Z2995">
        <f t="shared" si="555"/>
        <v>20</v>
      </c>
      <c r="AA2995">
        <f t="shared" si="556"/>
        <v>0.01</v>
      </c>
      <c r="AB2995">
        <f t="shared" si="557"/>
        <v>0.8</v>
      </c>
      <c r="AC2995">
        <f t="shared" si="558"/>
        <v>0.6</v>
      </c>
      <c r="AD2995">
        <f t="shared" si="559"/>
        <v>1004</v>
      </c>
      <c r="AE2995">
        <f t="shared" si="560"/>
        <v>1</v>
      </c>
    </row>
    <row r="2996" spans="1:31" x14ac:dyDescent="0.25">
      <c r="A2996" t="s">
        <v>710</v>
      </c>
      <c r="B2996" t="s">
        <v>3399</v>
      </c>
      <c r="C2996" t="s">
        <v>3429</v>
      </c>
      <c r="D2996" t="s">
        <v>3401</v>
      </c>
      <c r="E2996" t="s">
        <v>3441</v>
      </c>
      <c r="F2996" t="s">
        <v>3442</v>
      </c>
      <c r="G2996" t="s">
        <v>3443</v>
      </c>
      <c r="H2996" t="s">
        <v>3444</v>
      </c>
      <c r="I2996" t="s">
        <v>3445</v>
      </c>
      <c r="J2996" t="s">
        <v>3446</v>
      </c>
      <c r="K2996" t="s">
        <v>3447</v>
      </c>
      <c r="L2996" t="s">
        <v>3448</v>
      </c>
      <c r="M2996" t="s">
        <v>3430</v>
      </c>
      <c r="N2996" t="s">
        <v>3438</v>
      </c>
      <c r="O2996" t="s">
        <v>3432</v>
      </c>
      <c r="P2996" t="s">
        <v>3433</v>
      </c>
      <c r="Q2996" t="s">
        <v>3423</v>
      </c>
      <c r="R2996" t="s">
        <v>3417</v>
      </c>
      <c r="S2996" t="s">
        <v>3412</v>
      </c>
      <c r="U2996" t="str">
        <f t="shared" si="550"/>
        <v>MCQN</v>
      </c>
      <c r="V2996">
        <f t="shared" si="551"/>
        <v>200</v>
      </c>
      <c r="W2996">
        <f t="shared" si="552"/>
        <v>40</v>
      </c>
      <c r="X2996">
        <f t="shared" si="553"/>
        <v>500</v>
      </c>
      <c r="Y2996">
        <f t="shared" si="554"/>
        <v>1000</v>
      </c>
      <c r="Z2996">
        <f t="shared" si="555"/>
        <v>20</v>
      </c>
      <c r="AA2996">
        <f t="shared" si="556"/>
        <v>0.01</v>
      </c>
      <c r="AB2996">
        <f t="shared" si="557"/>
        <v>0.8</v>
      </c>
      <c r="AC2996">
        <f t="shared" si="558"/>
        <v>0.6</v>
      </c>
      <c r="AD2996">
        <f t="shared" si="559"/>
        <v>1005</v>
      </c>
      <c r="AE2996">
        <f t="shared" si="560"/>
        <v>1</v>
      </c>
    </row>
    <row r="2997" spans="1:31" x14ac:dyDescent="0.25">
      <c r="A2997" t="s">
        <v>710</v>
      </c>
      <c r="B2997" t="s">
        <v>3399</v>
      </c>
      <c r="C2997" t="s">
        <v>3429</v>
      </c>
      <c r="D2997" t="s">
        <v>3401</v>
      </c>
      <c r="E2997" t="s">
        <v>3441</v>
      </c>
      <c r="F2997" t="s">
        <v>3442</v>
      </c>
      <c r="G2997" t="s">
        <v>3443</v>
      </c>
      <c r="H2997" t="s">
        <v>3444</v>
      </c>
      <c r="I2997" t="s">
        <v>3445</v>
      </c>
      <c r="J2997" t="s">
        <v>3446</v>
      </c>
      <c r="K2997" t="s">
        <v>3447</v>
      </c>
      <c r="L2997" t="s">
        <v>3448</v>
      </c>
      <c r="M2997" t="s">
        <v>3430</v>
      </c>
      <c r="N2997" t="s">
        <v>3438</v>
      </c>
      <c r="O2997" t="s">
        <v>3432</v>
      </c>
      <c r="P2997" t="s">
        <v>3433</v>
      </c>
      <c r="Q2997" t="s">
        <v>3423</v>
      </c>
      <c r="R2997" t="s">
        <v>3418</v>
      </c>
      <c r="S2997" t="s">
        <v>3412</v>
      </c>
      <c r="U2997" t="str">
        <f t="shared" si="550"/>
        <v>MCQN</v>
      </c>
      <c r="V2997">
        <f t="shared" si="551"/>
        <v>200</v>
      </c>
      <c r="W2997">
        <f t="shared" si="552"/>
        <v>40</v>
      </c>
      <c r="X2997">
        <f t="shared" si="553"/>
        <v>500</v>
      </c>
      <c r="Y2997">
        <f t="shared" si="554"/>
        <v>1000</v>
      </c>
      <c r="Z2997">
        <f t="shared" si="555"/>
        <v>20</v>
      </c>
      <c r="AA2997">
        <f t="shared" si="556"/>
        <v>0.01</v>
      </c>
      <c r="AB2997">
        <f t="shared" si="557"/>
        <v>0.8</v>
      </c>
      <c r="AC2997">
        <f t="shared" si="558"/>
        <v>0.6</v>
      </c>
      <c r="AD2997">
        <f t="shared" si="559"/>
        <v>1006</v>
      </c>
      <c r="AE2997">
        <f t="shared" si="560"/>
        <v>1</v>
      </c>
    </row>
    <row r="2998" spans="1:31" x14ac:dyDescent="0.25">
      <c r="A2998" t="s">
        <v>710</v>
      </c>
      <c r="B2998" t="s">
        <v>3399</v>
      </c>
      <c r="C2998" t="s">
        <v>3429</v>
      </c>
      <c r="D2998" t="s">
        <v>3401</v>
      </c>
      <c r="E2998" t="s">
        <v>3441</v>
      </c>
      <c r="F2998" t="s">
        <v>3442</v>
      </c>
      <c r="G2998" t="s">
        <v>3443</v>
      </c>
      <c r="H2998" t="s">
        <v>3444</v>
      </c>
      <c r="I2998" t="s">
        <v>3445</v>
      </c>
      <c r="J2998" t="s">
        <v>3446</v>
      </c>
      <c r="K2998" t="s">
        <v>3447</v>
      </c>
      <c r="L2998" t="s">
        <v>3448</v>
      </c>
      <c r="M2998" t="s">
        <v>3430</v>
      </c>
      <c r="N2998" t="s">
        <v>3438</v>
      </c>
      <c r="O2998" t="s">
        <v>3432</v>
      </c>
      <c r="P2998" t="s">
        <v>3433</v>
      </c>
      <c r="Q2998" t="s">
        <v>3423</v>
      </c>
      <c r="R2998" t="s">
        <v>3419</v>
      </c>
      <c r="S2998" t="s">
        <v>3412</v>
      </c>
      <c r="U2998" t="str">
        <f t="shared" si="550"/>
        <v>MCQN</v>
      </c>
      <c r="V2998">
        <f t="shared" si="551"/>
        <v>200</v>
      </c>
      <c r="W2998">
        <f t="shared" si="552"/>
        <v>40</v>
      </c>
      <c r="X2998">
        <f t="shared" si="553"/>
        <v>500</v>
      </c>
      <c r="Y2998">
        <f t="shared" si="554"/>
        <v>1000</v>
      </c>
      <c r="Z2998">
        <f t="shared" si="555"/>
        <v>20</v>
      </c>
      <c r="AA2998">
        <f t="shared" si="556"/>
        <v>0.01</v>
      </c>
      <c r="AB2998">
        <f t="shared" si="557"/>
        <v>0.8</v>
      </c>
      <c r="AC2998">
        <f t="shared" si="558"/>
        <v>0.6</v>
      </c>
      <c r="AD2998">
        <f t="shared" si="559"/>
        <v>1007</v>
      </c>
      <c r="AE2998">
        <f t="shared" si="560"/>
        <v>1</v>
      </c>
    </row>
    <row r="2999" spans="1:31" x14ac:dyDescent="0.25">
      <c r="A2999" t="s">
        <v>710</v>
      </c>
      <c r="B2999" t="s">
        <v>3399</v>
      </c>
      <c r="C2999" t="s">
        <v>3429</v>
      </c>
      <c r="D2999" t="s">
        <v>3401</v>
      </c>
      <c r="E2999" t="s">
        <v>3441</v>
      </c>
      <c r="F2999" t="s">
        <v>3442</v>
      </c>
      <c r="G2999" t="s">
        <v>3443</v>
      </c>
      <c r="H2999" t="s">
        <v>3444</v>
      </c>
      <c r="I2999" t="s">
        <v>3445</v>
      </c>
      <c r="J2999" t="s">
        <v>3446</v>
      </c>
      <c r="K2999" t="s">
        <v>3447</v>
      </c>
      <c r="L2999" t="s">
        <v>3448</v>
      </c>
      <c r="M2999" t="s">
        <v>3430</v>
      </c>
      <c r="N2999" t="s">
        <v>3438</v>
      </c>
      <c r="O2999" t="s">
        <v>3432</v>
      </c>
      <c r="P2999" t="s">
        <v>3433</v>
      </c>
      <c r="Q2999" t="s">
        <v>3423</v>
      </c>
      <c r="R2999" t="s">
        <v>3420</v>
      </c>
      <c r="S2999" t="s">
        <v>3412</v>
      </c>
      <c r="U2999" t="str">
        <f t="shared" si="550"/>
        <v>MCQN</v>
      </c>
      <c r="V2999">
        <f t="shared" si="551"/>
        <v>200</v>
      </c>
      <c r="W2999">
        <f t="shared" si="552"/>
        <v>40</v>
      </c>
      <c r="X2999">
        <f t="shared" si="553"/>
        <v>500</v>
      </c>
      <c r="Y2999">
        <f t="shared" si="554"/>
        <v>1000</v>
      </c>
      <c r="Z2999">
        <f t="shared" si="555"/>
        <v>20</v>
      </c>
      <c r="AA2999">
        <f t="shared" si="556"/>
        <v>0.01</v>
      </c>
      <c r="AB2999">
        <f t="shared" si="557"/>
        <v>0.8</v>
      </c>
      <c r="AC2999">
        <f t="shared" si="558"/>
        <v>0.6</v>
      </c>
      <c r="AD2999">
        <f t="shared" si="559"/>
        <v>1008</v>
      </c>
      <c r="AE2999">
        <f t="shared" si="560"/>
        <v>1</v>
      </c>
    </row>
    <row r="3000" spans="1:31" x14ac:dyDescent="0.25">
      <c r="A3000" t="s">
        <v>710</v>
      </c>
      <c r="B3000" t="s">
        <v>3399</v>
      </c>
      <c r="C3000" t="s">
        <v>3429</v>
      </c>
      <c r="D3000" t="s">
        <v>3401</v>
      </c>
      <c r="E3000" t="s">
        <v>3441</v>
      </c>
      <c r="F3000" t="s">
        <v>3442</v>
      </c>
      <c r="G3000" t="s">
        <v>3443</v>
      </c>
      <c r="H3000" t="s">
        <v>3444</v>
      </c>
      <c r="I3000" t="s">
        <v>3445</v>
      </c>
      <c r="J3000" t="s">
        <v>3446</v>
      </c>
      <c r="K3000" t="s">
        <v>3447</v>
      </c>
      <c r="L3000" t="s">
        <v>3448</v>
      </c>
      <c r="M3000" t="s">
        <v>3430</v>
      </c>
      <c r="N3000" t="s">
        <v>3438</v>
      </c>
      <c r="O3000" t="s">
        <v>3432</v>
      </c>
      <c r="P3000" t="s">
        <v>3433</v>
      </c>
      <c r="Q3000" t="s">
        <v>3423</v>
      </c>
      <c r="R3000" t="s">
        <v>3421</v>
      </c>
      <c r="S3000" t="s">
        <v>3412</v>
      </c>
      <c r="U3000" t="str">
        <f t="shared" si="550"/>
        <v>MCQN</v>
      </c>
      <c r="V3000">
        <f t="shared" si="551"/>
        <v>200</v>
      </c>
      <c r="W3000">
        <f t="shared" si="552"/>
        <v>40</v>
      </c>
      <c r="X3000">
        <f t="shared" si="553"/>
        <v>500</v>
      </c>
      <c r="Y3000">
        <f t="shared" si="554"/>
        <v>1000</v>
      </c>
      <c r="Z3000">
        <f t="shared" si="555"/>
        <v>20</v>
      </c>
      <c r="AA3000">
        <f t="shared" si="556"/>
        <v>0.01</v>
      </c>
      <c r="AB3000">
        <f t="shared" si="557"/>
        <v>0.8</v>
      </c>
      <c r="AC3000">
        <f t="shared" si="558"/>
        <v>0.6</v>
      </c>
      <c r="AD3000">
        <f t="shared" si="559"/>
        <v>1009</v>
      </c>
      <c r="AE3000">
        <f t="shared" si="560"/>
        <v>1</v>
      </c>
    </row>
    <row r="3001" spans="1:31" x14ac:dyDescent="0.25">
      <c r="A3001" t="s">
        <v>710</v>
      </c>
      <c r="B3001" t="s">
        <v>3399</v>
      </c>
      <c r="C3001" t="s">
        <v>3429</v>
      </c>
      <c r="D3001" t="s">
        <v>3401</v>
      </c>
      <c r="E3001" t="s">
        <v>3441</v>
      </c>
      <c r="F3001" t="s">
        <v>3442</v>
      </c>
      <c r="G3001" t="s">
        <v>3443</v>
      </c>
      <c r="H3001" t="s">
        <v>3444</v>
      </c>
      <c r="I3001" t="s">
        <v>3445</v>
      </c>
      <c r="J3001" t="s">
        <v>3446</v>
      </c>
      <c r="K3001" t="s">
        <v>3447</v>
      </c>
      <c r="L3001" t="s">
        <v>3448</v>
      </c>
      <c r="M3001" t="s">
        <v>3430</v>
      </c>
      <c r="N3001" t="s">
        <v>3438</v>
      </c>
      <c r="O3001" t="s">
        <v>3432</v>
      </c>
      <c r="P3001" t="s">
        <v>3434</v>
      </c>
      <c r="Q3001" t="s">
        <v>3410</v>
      </c>
      <c r="R3001" t="s">
        <v>3411</v>
      </c>
      <c r="S3001" t="s">
        <v>3412</v>
      </c>
      <c r="U3001" t="str">
        <f t="shared" si="550"/>
        <v>MCQN</v>
      </c>
      <c r="V3001">
        <f t="shared" si="551"/>
        <v>200</v>
      </c>
      <c r="W3001">
        <f t="shared" si="552"/>
        <v>40</v>
      </c>
      <c r="X3001">
        <f t="shared" si="553"/>
        <v>500</v>
      </c>
      <c r="Y3001">
        <f t="shared" si="554"/>
        <v>1000</v>
      </c>
      <c r="Z3001">
        <f t="shared" si="555"/>
        <v>20</v>
      </c>
      <c r="AA3001">
        <f t="shared" si="556"/>
        <v>0.01</v>
      </c>
      <c r="AB3001">
        <f t="shared" si="557"/>
        <v>0.9</v>
      </c>
      <c r="AC3001">
        <f t="shared" si="558"/>
        <v>0.2</v>
      </c>
      <c r="AD3001">
        <f t="shared" si="559"/>
        <v>1000</v>
      </c>
      <c r="AE3001">
        <f t="shared" si="560"/>
        <v>1</v>
      </c>
    </row>
    <row r="3002" spans="1:31" x14ac:dyDescent="0.25">
      <c r="A3002" t="s">
        <v>710</v>
      </c>
      <c r="B3002" t="s">
        <v>3399</v>
      </c>
      <c r="C3002" t="s">
        <v>3429</v>
      </c>
      <c r="D3002" t="s">
        <v>3401</v>
      </c>
      <c r="E3002" t="s">
        <v>3441</v>
      </c>
      <c r="F3002" t="s">
        <v>3442</v>
      </c>
      <c r="G3002" t="s">
        <v>3443</v>
      </c>
      <c r="H3002" t="s">
        <v>3444</v>
      </c>
      <c r="I3002" t="s">
        <v>3445</v>
      </c>
      <c r="J3002" t="s">
        <v>3446</v>
      </c>
      <c r="K3002" t="s">
        <v>3447</v>
      </c>
      <c r="L3002" t="s">
        <v>3448</v>
      </c>
      <c r="M3002" t="s">
        <v>3430</v>
      </c>
      <c r="N3002" t="s">
        <v>3438</v>
      </c>
      <c r="O3002" t="s">
        <v>3432</v>
      </c>
      <c r="P3002" t="s">
        <v>3434</v>
      </c>
      <c r="Q3002" t="s">
        <v>3410</v>
      </c>
      <c r="R3002" t="s">
        <v>3413</v>
      </c>
      <c r="S3002" t="s">
        <v>3412</v>
      </c>
      <c r="U3002" t="str">
        <f t="shared" si="550"/>
        <v>MCQN</v>
      </c>
      <c r="V3002">
        <f t="shared" si="551"/>
        <v>200</v>
      </c>
      <c r="W3002">
        <f t="shared" si="552"/>
        <v>40</v>
      </c>
      <c r="X3002">
        <f t="shared" si="553"/>
        <v>500</v>
      </c>
      <c r="Y3002">
        <f t="shared" si="554"/>
        <v>1000</v>
      </c>
      <c r="Z3002">
        <f t="shared" si="555"/>
        <v>20</v>
      </c>
      <c r="AA3002">
        <f t="shared" si="556"/>
        <v>0.01</v>
      </c>
      <c r="AB3002">
        <f t="shared" si="557"/>
        <v>0.9</v>
      </c>
      <c r="AC3002">
        <f t="shared" si="558"/>
        <v>0.2</v>
      </c>
      <c r="AD3002">
        <f t="shared" si="559"/>
        <v>1001</v>
      </c>
      <c r="AE3002">
        <f t="shared" si="560"/>
        <v>1</v>
      </c>
    </row>
    <row r="3003" spans="1:31" x14ac:dyDescent="0.25">
      <c r="A3003" t="s">
        <v>710</v>
      </c>
      <c r="B3003" t="s">
        <v>3399</v>
      </c>
      <c r="C3003" t="s">
        <v>3429</v>
      </c>
      <c r="D3003" t="s">
        <v>3401</v>
      </c>
      <c r="E3003" t="s">
        <v>3441</v>
      </c>
      <c r="F3003" t="s">
        <v>3442</v>
      </c>
      <c r="G3003" t="s">
        <v>3443</v>
      </c>
      <c r="H3003" t="s">
        <v>3444</v>
      </c>
      <c r="I3003" t="s">
        <v>3445</v>
      </c>
      <c r="J3003" t="s">
        <v>3446</v>
      </c>
      <c r="K3003" t="s">
        <v>3447</v>
      </c>
      <c r="L3003" t="s">
        <v>3448</v>
      </c>
      <c r="M3003" t="s">
        <v>3430</v>
      </c>
      <c r="N3003" t="s">
        <v>3438</v>
      </c>
      <c r="O3003" t="s">
        <v>3432</v>
      </c>
      <c r="P3003" t="s">
        <v>3434</v>
      </c>
      <c r="Q3003" t="s">
        <v>3410</v>
      </c>
      <c r="R3003" t="s">
        <v>3414</v>
      </c>
      <c r="S3003" t="s">
        <v>3412</v>
      </c>
      <c r="U3003" t="str">
        <f t="shared" si="550"/>
        <v>MCQN</v>
      </c>
      <c r="V3003">
        <f t="shared" si="551"/>
        <v>200</v>
      </c>
      <c r="W3003">
        <f t="shared" si="552"/>
        <v>40</v>
      </c>
      <c r="X3003">
        <f t="shared" si="553"/>
        <v>500</v>
      </c>
      <c r="Y3003">
        <f t="shared" si="554"/>
        <v>1000</v>
      </c>
      <c r="Z3003">
        <f t="shared" si="555"/>
        <v>20</v>
      </c>
      <c r="AA3003">
        <f t="shared" si="556"/>
        <v>0.01</v>
      </c>
      <c r="AB3003">
        <f t="shared" si="557"/>
        <v>0.9</v>
      </c>
      <c r="AC3003">
        <f t="shared" si="558"/>
        <v>0.2</v>
      </c>
      <c r="AD3003">
        <f t="shared" si="559"/>
        <v>1002</v>
      </c>
      <c r="AE3003">
        <f t="shared" si="560"/>
        <v>1</v>
      </c>
    </row>
    <row r="3004" spans="1:31" x14ac:dyDescent="0.25">
      <c r="A3004" t="s">
        <v>710</v>
      </c>
      <c r="B3004" t="s">
        <v>3399</v>
      </c>
      <c r="C3004" t="s">
        <v>3429</v>
      </c>
      <c r="D3004" t="s">
        <v>3401</v>
      </c>
      <c r="E3004" t="s">
        <v>3441</v>
      </c>
      <c r="F3004" t="s">
        <v>3442</v>
      </c>
      <c r="G3004" t="s">
        <v>3443</v>
      </c>
      <c r="H3004" t="s">
        <v>3444</v>
      </c>
      <c r="I3004" t="s">
        <v>3445</v>
      </c>
      <c r="J3004" t="s">
        <v>3446</v>
      </c>
      <c r="K3004" t="s">
        <v>3447</v>
      </c>
      <c r="L3004" t="s">
        <v>3448</v>
      </c>
      <c r="M3004" t="s">
        <v>3430</v>
      </c>
      <c r="N3004" t="s">
        <v>3438</v>
      </c>
      <c r="O3004" t="s">
        <v>3432</v>
      </c>
      <c r="P3004" t="s">
        <v>3434</v>
      </c>
      <c r="Q3004" t="s">
        <v>3410</v>
      </c>
      <c r="R3004" t="s">
        <v>3415</v>
      </c>
      <c r="S3004" t="s">
        <v>3412</v>
      </c>
      <c r="U3004" t="str">
        <f t="shared" si="550"/>
        <v>MCQN</v>
      </c>
      <c r="V3004">
        <f t="shared" si="551"/>
        <v>200</v>
      </c>
      <c r="W3004">
        <f t="shared" si="552"/>
        <v>40</v>
      </c>
      <c r="X3004">
        <f t="shared" si="553"/>
        <v>500</v>
      </c>
      <c r="Y3004">
        <f t="shared" si="554"/>
        <v>1000</v>
      </c>
      <c r="Z3004">
        <f t="shared" si="555"/>
        <v>20</v>
      </c>
      <c r="AA3004">
        <f t="shared" si="556"/>
        <v>0.01</v>
      </c>
      <c r="AB3004">
        <f t="shared" si="557"/>
        <v>0.9</v>
      </c>
      <c r="AC3004">
        <f t="shared" si="558"/>
        <v>0.2</v>
      </c>
      <c r="AD3004">
        <f t="shared" si="559"/>
        <v>1003</v>
      </c>
      <c r="AE3004">
        <f t="shared" si="560"/>
        <v>1</v>
      </c>
    </row>
    <row r="3005" spans="1:31" x14ac:dyDescent="0.25">
      <c r="A3005" t="s">
        <v>710</v>
      </c>
      <c r="B3005" t="s">
        <v>3399</v>
      </c>
      <c r="C3005" t="s">
        <v>3429</v>
      </c>
      <c r="D3005" t="s">
        <v>3401</v>
      </c>
      <c r="E3005" t="s">
        <v>3441</v>
      </c>
      <c r="F3005" t="s">
        <v>3442</v>
      </c>
      <c r="G3005" t="s">
        <v>3443</v>
      </c>
      <c r="H3005" t="s">
        <v>3444</v>
      </c>
      <c r="I3005" t="s">
        <v>3445</v>
      </c>
      <c r="J3005" t="s">
        <v>3446</v>
      </c>
      <c r="K3005" t="s">
        <v>3447</v>
      </c>
      <c r="L3005" t="s">
        <v>3448</v>
      </c>
      <c r="M3005" t="s">
        <v>3430</v>
      </c>
      <c r="N3005" t="s">
        <v>3438</v>
      </c>
      <c r="O3005" t="s">
        <v>3432</v>
      </c>
      <c r="P3005" t="s">
        <v>3434</v>
      </c>
      <c r="Q3005" t="s">
        <v>3410</v>
      </c>
      <c r="R3005" t="s">
        <v>3416</v>
      </c>
      <c r="S3005" t="s">
        <v>3412</v>
      </c>
      <c r="U3005" t="str">
        <f t="shared" si="550"/>
        <v>MCQN</v>
      </c>
      <c r="V3005">
        <f t="shared" si="551"/>
        <v>200</v>
      </c>
      <c r="W3005">
        <f t="shared" si="552"/>
        <v>40</v>
      </c>
      <c r="X3005">
        <f t="shared" si="553"/>
        <v>500</v>
      </c>
      <c r="Y3005">
        <f t="shared" si="554"/>
        <v>1000</v>
      </c>
      <c r="Z3005">
        <f t="shared" si="555"/>
        <v>20</v>
      </c>
      <c r="AA3005">
        <f t="shared" si="556"/>
        <v>0.01</v>
      </c>
      <c r="AB3005">
        <f t="shared" si="557"/>
        <v>0.9</v>
      </c>
      <c r="AC3005">
        <f t="shared" si="558"/>
        <v>0.2</v>
      </c>
      <c r="AD3005">
        <f t="shared" si="559"/>
        <v>1004</v>
      </c>
      <c r="AE3005">
        <f t="shared" si="560"/>
        <v>1</v>
      </c>
    </row>
    <row r="3006" spans="1:31" x14ac:dyDescent="0.25">
      <c r="A3006" t="s">
        <v>710</v>
      </c>
      <c r="B3006" t="s">
        <v>3399</v>
      </c>
      <c r="C3006" t="s">
        <v>3429</v>
      </c>
      <c r="D3006" t="s">
        <v>3401</v>
      </c>
      <c r="E3006" t="s">
        <v>3441</v>
      </c>
      <c r="F3006" t="s">
        <v>3442</v>
      </c>
      <c r="G3006" t="s">
        <v>3443</v>
      </c>
      <c r="H3006" t="s">
        <v>3444</v>
      </c>
      <c r="I3006" t="s">
        <v>3445</v>
      </c>
      <c r="J3006" t="s">
        <v>3446</v>
      </c>
      <c r="K3006" t="s">
        <v>3447</v>
      </c>
      <c r="L3006" t="s">
        <v>3448</v>
      </c>
      <c r="M3006" t="s">
        <v>3430</v>
      </c>
      <c r="N3006" t="s">
        <v>3438</v>
      </c>
      <c r="O3006" t="s">
        <v>3432</v>
      </c>
      <c r="P3006" t="s">
        <v>3434</v>
      </c>
      <c r="Q3006" t="s">
        <v>3410</v>
      </c>
      <c r="R3006" t="s">
        <v>3417</v>
      </c>
      <c r="S3006" t="s">
        <v>3412</v>
      </c>
      <c r="U3006" t="str">
        <f t="shared" si="550"/>
        <v>MCQN</v>
      </c>
      <c r="V3006">
        <f t="shared" si="551"/>
        <v>200</v>
      </c>
      <c r="W3006">
        <f t="shared" si="552"/>
        <v>40</v>
      </c>
      <c r="X3006">
        <f t="shared" si="553"/>
        <v>500</v>
      </c>
      <c r="Y3006">
        <f t="shared" si="554"/>
        <v>1000</v>
      </c>
      <c r="Z3006">
        <f t="shared" si="555"/>
        <v>20</v>
      </c>
      <c r="AA3006">
        <f t="shared" si="556"/>
        <v>0.01</v>
      </c>
      <c r="AB3006">
        <f t="shared" si="557"/>
        <v>0.9</v>
      </c>
      <c r="AC3006">
        <f t="shared" si="558"/>
        <v>0.2</v>
      </c>
      <c r="AD3006">
        <f t="shared" si="559"/>
        <v>1005</v>
      </c>
      <c r="AE3006">
        <f t="shared" si="560"/>
        <v>1</v>
      </c>
    </row>
    <row r="3007" spans="1:31" x14ac:dyDescent="0.25">
      <c r="A3007" t="s">
        <v>710</v>
      </c>
      <c r="B3007" t="s">
        <v>3399</v>
      </c>
      <c r="C3007" t="s">
        <v>3429</v>
      </c>
      <c r="D3007" t="s">
        <v>3401</v>
      </c>
      <c r="E3007" t="s">
        <v>3441</v>
      </c>
      <c r="F3007" t="s">
        <v>3442</v>
      </c>
      <c r="G3007" t="s">
        <v>3443</v>
      </c>
      <c r="H3007" t="s">
        <v>3444</v>
      </c>
      <c r="I3007" t="s">
        <v>3445</v>
      </c>
      <c r="J3007" t="s">
        <v>3446</v>
      </c>
      <c r="K3007" t="s">
        <v>3447</v>
      </c>
      <c r="L3007" t="s">
        <v>3448</v>
      </c>
      <c r="M3007" t="s">
        <v>3430</v>
      </c>
      <c r="N3007" t="s">
        <v>3438</v>
      </c>
      <c r="O3007" t="s">
        <v>3432</v>
      </c>
      <c r="P3007" t="s">
        <v>3434</v>
      </c>
      <c r="Q3007" t="s">
        <v>3410</v>
      </c>
      <c r="R3007" t="s">
        <v>3418</v>
      </c>
      <c r="S3007" t="s">
        <v>3412</v>
      </c>
      <c r="U3007" t="str">
        <f t="shared" si="550"/>
        <v>MCQN</v>
      </c>
      <c r="V3007">
        <f t="shared" si="551"/>
        <v>200</v>
      </c>
      <c r="W3007">
        <f t="shared" si="552"/>
        <v>40</v>
      </c>
      <c r="X3007">
        <f t="shared" si="553"/>
        <v>500</v>
      </c>
      <c r="Y3007">
        <f t="shared" si="554"/>
        <v>1000</v>
      </c>
      <c r="Z3007">
        <f t="shared" si="555"/>
        <v>20</v>
      </c>
      <c r="AA3007">
        <f t="shared" si="556"/>
        <v>0.01</v>
      </c>
      <c r="AB3007">
        <f t="shared" si="557"/>
        <v>0.9</v>
      </c>
      <c r="AC3007">
        <f t="shared" si="558"/>
        <v>0.2</v>
      </c>
      <c r="AD3007">
        <f t="shared" si="559"/>
        <v>1006</v>
      </c>
      <c r="AE3007">
        <f t="shared" si="560"/>
        <v>1</v>
      </c>
    </row>
    <row r="3008" spans="1:31" x14ac:dyDescent="0.25">
      <c r="A3008" t="s">
        <v>710</v>
      </c>
      <c r="B3008" t="s">
        <v>3399</v>
      </c>
      <c r="C3008" t="s">
        <v>3429</v>
      </c>
      <c r="D3008" t="s">
        <v>3401</v>
      </c>
      <c r="E3008" t="s">
        <v>3441</v>
      </c>
      <c r="F3008" t="s">
        <v>3442</v>
      </c>
      <c r="G3008" t="s">
        <v>3443</v>
      </c>
      <c r="H3008" t="s">
        <v>3444</v>
      </c>
      <c r="I3008" t="s">
        <v>3445</v>
      </c>
      <c r="J3008" t="s">
        <v>3446</v>
      </c>
      <c r="K3008" t="s">
        <v>3447</v>
      </c>
      <c r="L3008" t="s">
        <v>3448</v>
      </c>
      <c r="M3008" t="s">
        <v>3430</v>
      </c>
      <c r="N3008" t="s">
        <v>3438</v>
      </c>
      <c r="O3008" t="s">
        <v>3432</v>
      </c>
      <c r="P3008" t="s">
        <v>3434</v>
      </c>
      <c r="Q3008" t="s">
        <v>3410</v>
      </c>
      <c r="R3008" t="s">
        <v>3419</v>
      </c>
      <c r="S3008" t="s">
        <v>3412</v>
      </c>
      <c r="U3008" t="str">
        <f t="shared" si="550"/>
        <v>MCQN</v>
      </c>
      <c r="V3008">
        <f t="shared" si="551"/>
        <v>200</v>
      </c>
      <c r="W3008">
        <f t="shared" si="552"/>
        <v>40</v>
      </c>
      <c r="X3008">
        <f t="shared" si="553"/>
        <v>500</v>
      </c>
      <c r="Y3008">
        <f t="shared" si="554"/>
        <v>1000</v>
      </c>
      <c r="Z3008">
        <f t="shared" si="555"/>
        <v>20</v>
      </c>
      <c r="AA3008">
        <f t="shared" si="556"/>
        <v>0.01</v>
      </c>
      <c r="AB3008">
        <f t="shared" si="557"/>
        <v>0.9</v>
      </c>
      <c r="AC3008">
        <f t="shared" si="558"/>
        <v>0.2</v>
      </c>
      <c r="AD3008">
        <f t="shared" si="559"/>
        <v>1007</v>
      </c>
      <c r="AE3008">
        <f t="shared" si="560"/>
        <v>1</v>
      </c>
    </row>
    <row r="3009" spans="1:31" x14ac:dyDescent="0.25">
      <c r="A3009" t="s">
        <v>710</v>
      </c>
      <c r="B3009" t="s">
        <v>3399</v>
      </c>
      <c r="C3009" t="s">
        <v>3429</v>
      </c>
      <c r="D3009" t="s">
        <v>3401</v>
      </c>
      <c r="E3009" t="s">
        <v>3441</v>
      </c>
      <c r="F3009" t="s">
        <v>3442</v>
      </c>
      <c r="G3009" t="s">
        <v>3443</v>
      </c>
      <c r="H3009" t="s">
        <v>3444</v>
      </c>
      <c r="I3009" t="s">
        <v>3445</v>
      </c>
      <c r="J3009" t="s">
        <v>3446</v>
      </c>
      <c r="K3009" t="s">
        <v>3447</v>
      </c>
      <c r="L3009" t="s">
        <v>3448</v>
      </c>
      <c r="M3009" t="s">
        <v>3430</v>
      </c>
      <c r="N3009" t="s">
        <v>3438</v>
      </c>
      <c r="O3009" t="s">
        <v>3432</v>
      </c>
      <c r="P3009" t="s">
        <v>3434</v>
      </c>
      <c r="Q3009" t="s">
        <v>3410</v>
      </c>
      <c r="R3009" t="s">
        <v>3420</v>
      </c>
      <c r="S3009" t="s">
        <v>3412</v>
      </c>
      <c r="U3009" t="str">
        <f t="shared" si="550"/>
        <v>MCQN</v>
      </c>
      <c r="V3009">
        <f t="shared" si="551"/>
        <v>200</v>
      </c>
      <c r="W3009">
        <f t="shared" si="552"/>
        <v>40</v>
      </c>
      <c r="X3009">
        <f t="shared" si="553"/>
        <v>500</v>
      </c>
      <c r="Y3009">
        <f t="shared" si="554"/>
        <v>1000</v>
      </c>
      <c r="Z3009">
        <f t="shared" si="555"/>
        <v>20</v>
      </c>
      <c r="AA3009">
        <f t="shared" si="556"/>
        <v>0.01</v>
      </c>
      <c r="AB3009">
        <f t="shared" si="557"/>
        <v>0.9</v>
      </c>
      <c r="AC3009">
        <f t="shared" si="558"/>
        <v>0.2</v>
      </c>
      <c r="AD3009">
        <f t="shared" si="559"/>
        <v>1008</v>
      </c>
      <c r="AE3009">
        <f t="shared" si="560"/>
        <v>1</v>
      </c>
    </row>
    <row r="3010" spans="1:31" x14ac:dyDescent="0.25">
      <c r="A3010" t="s">
        <v>710</v>
      </c>
      <c r="B3010" t="s">
        <v>3399</v>
      </c>
      <c r="C3010" t="s">
        <v>3429</v>
      </c>
      <c r="D3010" t="s">
        <v>3401</v>
      </c>
      <c r="E3010" t="s">
        <v>3441</v>
      </c>
      <c r="F3010" t="s">
        <v>3442</v>
      </c>
      <c r="G3010" t="s">
        <v>3443</v>
      </c>
      <c r="H3010" t="s">
        <v>3444</v>
      </c>
      <c r="I3010" t="s">
        <v>3445</v>
      </c>
      <c r="J3010" t="s">
        <v>3446</v>
      </c>
      <c r="K3010" t="s">
        <v>3447</v>
      </c>
      <c r="L3010" t="s">
        <v>3448</v>
      </c>
      <c r="M3010" t="s">
        <v>3430</v>
      </c>
      <c r="N3010" t="s">
        <v>3438</v>
      </c>
      <c r="O3010" t="s">
        <v>3432</v>
      </c>
      <c r="P3010" t="s">
        <v>3434</v>
      </c>
      <c r="Q3010" t="s">
        <v>3410</v>
      </c>
      <c r="R3010" t="s">
        <v>3421</v>
      </c>
      <c r="S3010" t="s">
        <v>3412</v>
      </c>
      <c r="U3010" t="str">
        <f t="shared" ref="U3010:U3073" si="561">A3010</f>
        <v>MCQN</v>
      </c>
      <c r="V3010">
        <f t="shared" ref="V3010:V3073" si="562">VALUE(MID(B3010,2,5))</f>
        <v>200</v>
      </c>
      <c r="W3010">
        <f t="shared" ref="W3010:W3073" si="563">VALUE(MID(C3010,2,5))</f>
        <v>40</v>
      </c>
      <c r="X3010">
        <f t="shared" ref="X3010:X3073" si="564">VALUE(MID(D3010,2,5))</f>
        <v>500</v>
      </c>
      <c r="Y3010">
        <f t="shared" si="554"/>
        <v>1000</v>
      </c>
      <c r="Z3010">
        <f t="shared" si="555"/>
        <v>20</v>
      </c>
      <c r="AA3010">
        <f t="shared" si="556"/>
        <v>0.01</v>
      </c>
      <c r="AB3010">
        <f t="shared" si="557"/>
        <v>0.9</v>
      </c>
      <c r="AC3010">
        <f t="shared" si="558"/>
        <v>0.2</v>
      </c>
      <c r="AD3010">
        <f t="shared" si="559"/>
        <v>1009</v>
      </c>
      <c r="AE3010">
        <f t="shared" si="560"/>
        <v>1</v>
      </c>
    </row>
    <row r="3011" spans="1:31" x14ac:dyDescent="0.25">
      <c r="A3011" t="s">
        <v>710</v>
      </c>
      <c r="B3011" t="s">
        <v>3399</v>
      </c>
      <c r="C3011" t="s">
        <v>3429</v>
      </c>
      <c r="D3011" t="s">
        <v>3401</v>
      </c>
      <c r="E3011" t="s">
        <v>3441</v>
      </c>
      <c r="F3011" t="s">
        <v>3442</v>
      </c>
      <c r="G3011" t="s">
        <v>3443</v>
      </c>
      <c r="H3011" t="s">
        <v>3444</v>
      </c>
      <c r="I3011" t="s">
        <v>3445</v>
      </c>
      <c r="J3011" t="s">
        <v>3446</v>
      </c>
      <c r="K3011" t="s">
        <v>3447</v>
      </c>
      <c r="L3011" t="s">
        <v>3448</v>
      </c>
      <c r="M3011" t="s">
        <v>3430</v>
      </c>
      <c r="N3011" t="s">
        <v>3438</v>
      </c>
      <c r="O3011" t="s">
        <v>3432</v>
      </c>
      <c r="P3011" t="s">
        <v>3434</v>
      </c>
      <c r="Q3011" t="s">
        <v>3422</v>
      </c>
      <c r="R3011" t="s">
        <v>3411</v>
      </c>
      <c r="S3011" t="s">
        <v>3412</v>
      </c>
      <c r="U3011" t="str">
        <f t="shared" si="561"/>
        <v>MCQN</v>
      </c>
      <c r="V3011">
        <f t="shared" si="562"/>
        <v>200</v>
      </c>
      <c r="W3011">
        <f t="shared" si="563"/>
        <v>40</v>
      </c>
      <c r="X3011">
        <f t="shared" si="564"/>
        <v>500</v>
      </c>
      <c r="Y3011">
        <f t="shared" si="554"/>
        <v>1000</v>
      </c>
      <c r="Z3011">
        <f t="shared" si="555"/>
        <v>20</v>
      </c>
      <c r="AA3011">
        <f t="shared" si="556"/>
        <v>0.01</v>
      </c>
      <c r="AB3011">
        <f t="shared" si="557"/>
        <v>0.9</v>
      </c>
      <c r="AC3011">
        <f t="shared" si="558"/>
        <v>0.4</v>
      </c>
      <c r="AD3011">
        <f t="shared" si="559"/>
        <v>1000</v>
      </c>
      <c r="AE3011">
        <f t="shared" si="560"/>
        <v>1</v>
      </c>
    </row>
    <row r="3012" spans="1:31" x14ac:dyDescent="0.25">
      <c r="A3012" t="s">
        <v>710</v>
      </c>
      <c r="B3012" t="s">
        <v>3399</v>
      </c>
      <c r="C3012" t="s">
        <v>3429</v>
      </c>
      <c r="D3012" t="s">
        <v>3401</v>
      </c>
      <c r="E3012" t="s">
        <v>3441</v>
      </c>
      <c r="F3012" t="s">
        <v>3442</v>
      </c>
      <c r="G3012" t="s">
        <v>3443</v>
      </c>
      <c r="H3012" t="s">
        <v>3444</v>
      </c>
      <c r="I3012" t="s">
        <v>3445</v>
      </c>
      <c r="J3012" t="s">
        <v>3446</v>
      </c>
      <c r="K3012" t="s">
        <v>3447</v>
      </c>
      <c r="L3012" t="s">
        <v>3448</v>
      </c>
      <c r="M3012" t="s">
        <v>3430</v>
      </c>
      <c r="N3012" t="s">
        <v>3438</v>
      </c>
      <c r="O3012" t="s">
        <v>3432</v>
      </c>
      <c r="P3012" t="s">
        <v>3434</v>
      </c>
      <c r="Q3012" t="s">
        <v>3422</v>
      </c>
      <c r="R3012" t="s">
        <v>3413</v>
      </c>
      <c r="S3012" t="s">
        <v>3412</v>
      </c>
      <c r="U3012" t="str">
        <f t="shared" si="561"/>
        <v>MCQN</v>
      </c>
      <c r="V3012">
        <f t="shared" si="562"/>
        <v>200</v>
      </c>
      <c r="W3012">
        <f t="shared" si="563"/>
        <v>40</v>
      </c>
      <c r="X3012">
        <f t="shared" si="564"/>
        <v>500</v>
      </c>
      <c r="Y3012">
        <f t="shared" si="554"/>
        <v>1000</v>
      </c>
      <c r="Z3012">
        <f t="shared" si="555"/>
        <v>20</v>
      </c>
      <c r="AA3012">
        <f t="shared" si="556"/>
        <v>0.01</v>
      </c>
      <c r="AB3012">
        <f t="shared" si="557"/>
        <v>0.9</v>
      </c>
      <c r="AC3012">
        <f t="shared" si="558"/>
        <v>0.4</v>
      </c>
      <c r="AD3012">
        <f t="shared" si="559"/>
        <v>1001</v>
      </c>
      <c r="AE3012">
        <f t="shared" si="560"/>
        <v>1</v>
      </c>
    </row>
    <row r="3013" spans="1:31" x14ac:dyDescent="0.25">
      <c r="A3013" t="s">
        <v>710</v>
      </c>
      <c r="B3013" t="s">
        <v>3399</v>
      </c>
      <c r="C3013" t="s">
        <v>3429</v>
      </c>
      <c r="D3013" t="s">
        <v>3401</v>
      </c>
      <c r="E3013" t="s">
        <v>3441</v>
      </c>
      <c r="F3013" t="s">
        <v>3442</v>
      </c>
      <c r="G3013" t="s">
        <v>3443</v>
      </c>
      <c r="H3013" t="s">
        <v>3444</v>
      </c>
      <c r="I3013" t="s">
        <v>3445</v>
      </c>
      <c r="J3013" t="s">
        <v>3446</v>
      </c>
      <c r="K3013" t="s">
        <v>3447</v>
      </c>
      <c r="L3013" t="s">
        <v>3448</v>
      </c>
      <c r="M3013" t="s">
        <v>3430</v>
      </c>
      <c r="N3013" t="s">
        <v>3438</v>
      </c>
      <c r="O3013" t="s">
        <v>3432</v>
      </c>
      <c r="P3013" t="s">
        <v>3434</v>
      </c>
      <c r="Q3013" t="s">
        <v>3422</v>
      </c>
      <c r="R3013" t="s">
        <v>3414</v>
      </c>
      <c r="S3013" t="s">
        <v>3412</v>
      </c>
      <c r="U3013" t="str">
        <f t="shared" si="561"/>
        <v>MCQN</v>
      </c>
      <c r="V3013">
        <f t="shared" si="562"/>
        <v>200</v>
      </c>
      <c r="W3013">
        <f t="shared" si="563"/>
        <v>40</v>
      </c>
      <c r="X3013">
        <f t="shared" si="564"/>
        <v>500</v>
      </c>
      <c r="Y3013">
        <f t="shared" si="554"/>
        <v>1000</v>
      </c>
      <c r="Z3013">
        <f t="shared" si="555"/>
        <v>20</v>
      </c>
      <c r="AA3013">
        <f t="shared" si="556"/>
        <v>0.01</v>
      </c>
      <c r="AB3013">
        <f t="shared" si="557"/>
        <v>0.9</v>
      </c>
      <c r="AC3013">
        <f t="shared" si="558"/>
        <v>0.4</v>
      </c>
      <c r="AD3013">
        <f t="shared" si="559"/>
        <v>1002</v>
      </c>
      <c r="AE3013">
        <f t="shared" si="560"/>
        <v>1</v>
      </c>
    </row>
    <row r="3014" spans="1:31" x14ac:dyDescent="0.25">
      <c r="A3014" t="s">
        <v>710</v>
      </c>
      <c r="B3014" t="s">
        <v>3399</v>
      </c>
      <c r="C3014" t="s">
        <v>3429</v>
      </c>
      <c r="D3014" t="s">
        <v>3401</v>
      </c>
      <c r="E3014" t="s">
        <v>3441</v>
      </c>
      <c r="F3014" t="s">
        <v>3442</v>
      </c>
      <c r="G3014" t="s">
        <v>3443</v>
      </c>
      <c r="H3014" t="s">
        <v>3444</v>
      </c>
      <c r="I3014" t="s">
        <v>3445</v>
      </c>
      <c r="J3014" t="s">
        <v>3446</v>
      </c>
      <c r="K3014" t="s">
        <v>3447</v>
      </c>
      <c r="L3014" t="s">
        <v>3448</v>
      </c>
      <c r="M3014" t="s">
        <v>3430</v>
      </c>
      <c r="N3014" t="s">
        <v>3438</v>
      </c>
      <c r="O3014" t="s">
        <v>3432</v>
      </c>
      <c r="P3014" t="s">
        <v>3434</v>
      </c>
      <c r="Q3014" t="s">
        <v>3422</v>
      </c>
      <c r="R3014" t="s">
        <v>3415</v>
      </c>
      <c r="S3014" t="s">
        <v>3412</v>
      </c>
      <c r="U3014" t="str">
        <f t="shared" si="561"/>
        <v>MCQN</v>
      </c>
      <c r="V3014">
        <f t="shared" si="562"/>
        <v>200</v>
      </c>
      <c r="W3014">
        <f t="shared" si="563"/>
        <v>40</v>
      </c>
      <c r="X3014">
        <f t="shared" si="564"/>
        <v>500</v>
      </c>
      <c r="Y3014">
        <f t="shared" si="554"/>
        <v>1000</v>
      </c>
      <c r="Z3014">
        <f t="shared" si="555"/>
        <v>20</v>
      </c>
      <c r="AA3014">
        <f t="shared" si="556"/>
        <v>0.01</v>
      </c>
      <c r="AB3014">
        <f t="shared" si="557"/>
        <v>0.9</v>
      </c>
      <c r="AC3014">
        <f t="shared" si="558"/>
        <v>0.4</v>
      </c>
      <c r="AD3014">
        <f t="shared" si="559"/>
        <v>1003</v>
      </c>
      <c r="AE3014">
        <f t="shared" si="560"/>
        <v>1</v>
      </c>
    </row>
    <row r="3015" spans="1:31" x14ac:dyDescent="0.25">
      <c r="A3015" t="s">
        <v>710</v>
      </c>
      <c r="B3015" t="s">
        <v>3399</v>
      </c>
      <c r="C3015" t="s">
        <v>3429</v>
      </c>
      <c r="D3015" t="s">
        <v>3401</v>
      </c>
      <c r="E3015" t="s">
        <v>3441</v>
      </c>
      <c r="F3015" t="s">
        <v>3442</v>
      </c>
      <c r="G3015" t="s">
        <v>3443</v>
      </c>
      <c r="H3015" t="s">
        <v>3444</v>
      </c>
      <c r="I3015" t="s">
        <v>3445</v>
      </c>
      <c r="J3015" t="s">
        <v>3446</v>
      </c>
      <c r="K3015" t="s">
        <v>3447</v>
      </c>
      <c r="L3015" t="s">
        <v>3448</v>
      </c>
      <c r="M3015" t="s">
        <v>3430</v>
      </c>
      <c r="N3015" t="s">
        <v>3438</v>
      </c>
      <c r="O3015" t="s">
        <v>3432</v>
      </c>
      <c r="P3015" t="s">
        <v>3434</v>
      </c>
      <c r="Q3015" t="s">
        <v>3422</v>
      </c>
      <c r="R3015" t="s">
        <v>3416</v>
      </c>
      <c r="S3015" t="s">
        <v>3412</v>
      </c>
      <c r="U3015" t="str">
        <f t="shared" si="561"/>
        <v>MCQN</v>
      </c>
      <c r="V3015">
        <f t="shared" si="562"/>
        <v>200</v>
      </c>
      <c r="W3015">
        <f t="shared" si="563"/>
        <v>40</v>
      </c>
      <c r="X3015">
        <f t="shared" si="564"/>
        <v>500</v>
      </c>
      <c r="Y3015">
        <f t="shared" si="554"/>
        <v>1000</v>
      </c>
      <c r="Z3015">
        <f t="shared" si="555"/>
        <v>20</v>
      </c>
      <c r="AA3015">
        <f t="shared" si="556"/>
        <v>0.01</v>
      </c>
      <c r="AB3015">
        <f t="shared" si="557"/>
        <v>0.9</v>
      </c>
      <c r="AC3015">
        <f t="shared" si="558"/>
        <v>0.4</v>
      </c>
      <c r="AD3015">
        <f t="shared" si="559"/>
        <v>1004</v>
      </c>
      <c r="AE3015">
        <f t="shared" si="560"/>
        <v>1</v>
      </c>
    </row>
    <row r="3016" spans="1:31" x14ac:dyDescent="0.25">
      <c r="A3016" t="s">
        <v>710</v>
      </c>
      <c r="B3016" t="s">
        <v>3399</v>
      </c>
      <c r="C3016" t="s">
        <v>3429</v>
      </c>
      <c r="D3016" t="s">
        <v>3401</v>
      </c>
      <c r="E3016" t="s">
        <v>3441</v>
      </c>
      <c r="F3016" t="s">
        <v>3442</v>
      </c>
      <c r="G3016" t="s">
        <v>3443</v>
      </c>
      <c r="H3016" t="s">
        <v>3444</v>
      </c>
      <c r="I3016" t="s">
        <v>3445</v>
      </c>
      <c r="J3016" t="s">
        <v>3446</v>
      </c>
      <c r="K3016" t="s">
        <v>3447</v>
      </c>
      <c r="L3016" t="s">
        <v>3448</v>
      </c>
      <c r="M3016" t="s">
        <v>3430</v>
      </c>
      <c r="N3016" t="s">
        <v>3438</v>
      </c>
      <c r="O3016" t="s">
        <v>3432</v>
      </c>
      <c r="P3016" t="s">
        <v>3434</v>
      </c>
      <c r="Q3016" t="s">
        <v>3422</v>
      </c>
      <c r="R3016" t="s">
        <v>3417</v>
      </c>
      <c r="S3016" t="s">
        <v>3412</v>
      </c>
      <c r="U3016" t="str">
        <f t="shared" si="561"/>
        <v>MCQN</v>
      </c>
      <c r="V3016">
        <f t="shared" si="562"/>
        <v>200</v>
      </c>
      <c r="W3016">
        <f t="shared" si="563"/>
        <v>40</v>
      </c>
      <c r="X3016">
        <f t="shared" si="564"/>
        <v>500</v>
      </c>
      <c r="Y3016">
        <f t="shared" si="554"/>
        <v>1000</v>
      </c>
      <c r="Z3016">
        <f t="shared" si="555"/>
        <v>20</v>
      </c>
      <c r="AA3016">
        <f t="shared" si="556"/>
        <v>0.01</v>
      </c>
      <c r="AB3016">
        <f t="shared" si="557"/>
        <v>0.9</v>
      </c>
      <c r="AC3016">
        <f t="shared" si="558"/>
        <v>0.4</v>
      </c>
      <c r="AD3016">
        <f t="shared" si="559"/>
        <v>1005</v>
      </c>
      <c r="AE3016">
        <f t="shared" si="560"/>
        <v>1</v>
      </c>
    </row>
    <row r="3017" spans="1:31" x14ac:dyDescent="0.25">
      <c r="A3017" t="s">
        <v>710</v>
      </c>
      <c r="B3017" t="s">
        <v>3399</v>
      </c>
      <c r="C3017" t="s">
        <v>3429</v>
      </c>
      <c r="D3017" t="s">
        <v>3401</v>
      </c>
      <c r="E3017" t="s">
        <v>3441</v>
      </c>
      <c r="F3017" t="s">
        <v>3442</v>
      </c>
      <c r="G3017" t="s">
        <v>3443</v>
      </c>
      <c r="H3017" t="s">
        <v>3444</v>
      </c>
      <c r="I3017" t="s">
        <v>3445</v>
      </c>
      <c r="J3017" t="s">
        <v>3446</v>
      </c>
      <c r="K3017" t="s">
        <v>3447</v>
      </c>
      <c r="L3017" t="s">
        <v>3448</v>
      </c>
      <c r="M3017" t="s">
        <v>3430</v>
      </c>
      <c r="N3017" t="s">
        <v>3438</v>
      </c>
      <c r="O3017" t="s">
        <v>3432</v>
      </c>
      <c r="P3017" t="s">
        <v>3434</v>
      </c>
      <c r="Q3017" t="s">
        <v>3422</v>
      </c>
      <c r="R3017" t="s">
        <v>3418</v>
      </c>
      <c r="S3017" t="s">
        <v>3412</v>
      </c>
      <c r="U3017" t="str">
        <f t="shared" si="561"/>
        <v>MCQN</v>
      </c>
      <c r="V3017">
        <f t="shared" si="562"/>
        <v>200</v>
      </c>
      <c r="W3017">
        <f t="shared" si="563"/>
        <v>40</v>
      </c>
      <c r="X3017">
        <f t="shared" si="564"/>
        <v>500</v>
      </c>
      <c r="Y3017">
        <f t="shared" si="554"/>
        <v>1000</v>
      </c>
      <c r="Z3017">
        <f t="shared" si="555"/>
        <v>20</v>
      </c>
      <c r="AA3017">
        <f t="shared" si="556"/>
        <v>0.01</v>
      </c>
      <c r="AB3017">
        <f t="shared" si="557"/>
        <v>0.9</v>
      </c>
      <c r="AC3017">
        <f t="shared" si="558"/>
        <v>0.4</v>
      </c>
      <c r="AD3017">
        <f t="shared" si="559"/>
        <v>1006</v>
      </c>
      <c r="AE3017">
        <f t="shared" si="560"/>
        <v>1</v>
      </c>
    </row>
    <row r="3018" spans="1:31" x14ac:dyDescent="0.25">
      <c r="A3018" t="s">
        <v>710</v>
      </c>
      <c r="B3018" t="s">
        <v>3399</v>
      </c>
      <c r="C3018" t="s">
        <v>3429</v>
      </c>
      <c r="D3018" t="s">
        <v>3401</v>
      </c>
      <c r="E3018" t="s">
        <v>3441</v>
      </c>
      <c r="F3018" t="s">
        <v>3442</v>
      </c>
      <c r="G3018" t="s">
        <v>3443</v>
      </c>
      <c r="H3018" t="s">
        <v>3444</v>
      </c>
      <c r="I3018" t="s">
        <v>3445</v>
      </c>
      <c r="J3018" t="s">
        <v>3446</v>
      </c>
      <c r="K3018" t="s">
        <v>3447</v>
      </c>
      <c r="L3018" t="s">
        <v>3448</v>
      </c>
      <c r="M3018" t="s">
        <v>3430</v>
      </c>
      <c r="N3018" t="s">
        <v>3438</v>
      </c>
      <c r="O3018" t="s">
        <v>3432</v>
      </c>
      <c r="P3018" t="s">
        <v>3434</v>
      </c>
      <c r="Q3018" t="s">
        <v>3422</v>
      </c>
      <c r="R3018" t="s">
        <v>3419</v>
      </c>
      <c r="S3018" t="s">
        <v>3412</v>
      </c>
      <c r="U3018" t="str">
        <f t="shared" si="561"/>
        <v>MCQN</v>
      </c>
      <c r="V3018">
        <f t="shared" si="562"/>
        <v>200</v>
      </c>
      <c r="W3018">
        <f t="shared" si="563"/>
        <v>40</v>
      </c>
      <c r="X3018">
        <f t="shared" si="564"/>
        <v>500</v>
      </c>
      <c r="Y3018">
        <f t="shared" si="554"/>
        <v>1000</v>
      </c>
      <c r="Z3018">
        <f t="shared" si="555"/>
        <v>20</v>
      </c>
      <c r="AA3018">
        <f t="shared" si="556"/>
        <v>0.01</v>
      </c>
      <c r="AB3018">
        <f t="shared" si="557"/>
        <v>0.9</v>
      </c>
      <c r="AC3018">
        <f t="shared" si="558"/>
        <v>0.4</v>
      </c>
      <c r="AD3018">
        <f t="shared" si="559"/>
        <v>1007</v>
      </c>
      <c r="AE3018">
        <f t="shared" si="560"/>
        <v>1</v>
      </c>
    </row>
    <row r="3019" spans="1:31" x14ac:dyDescent="0.25">
      <c r="A3019" t="s">
        <v>710</v>
      </c>
      <c r="B3019" t="s">
        <v>3399</v>
      </c>
      <c r="C3019" t="s">
        <v>3429</v>
      </c>
      <c r="D3019" t="s">
        <v>3401</v>
      </c>
      <c r="E3019" t="s">
        <v>3441</v>
      </c>
      <c r="F3019" t="s">
        <v>3442</v>
      </c>
      <c r="G3019" t="s">
        <v>3443</v>
      </c>
      <c r="H3019" t="s">
        <v>3444</v>
      </c>
      <c r="I3019" t="s">
        <v>3445</v>
      </c>
      <c r="J3019" t="s">
        <v>3446</v>
      </c>
      <c r="K3019" t="s">
        <v>3447</v>
      </c>
      <c r="L3019" t="s">
        <v>3448</v>
      </c>
      <c r="M3019" t="s">
        <v>3430</v>
      </c>
      <c r="N3019" t="s">
        <v>3438</v>
      </c>
      <c r="O3019" t="s">
        <v>3432</v>
      </c>
      <c r="P3019" t="s">
        <v>3434</v>
      </c>
      <c r="Q3019" t="s">
        <v>3422</v>
      </c>
      <c r="R3019" t="s">
        <v>3420</v>
      </c>
      <c r="S3019" t="s">
        <v>3412</v>
      </c>
      <c r="U3019" t="str">
        <f t="shared" si="561"/>
        <v>MCQN</v>
      </c>
      <c r="V3019">
        <f t="shared" si="562"/>
        <v>200</v>
      </c>
      <c r="W3019">
        <f t="shared" si="563"/>
        <v>40</v>
      </c>
      <c r="X3019">
        <f t="shared" si="564"/>
        <v>500</v>
      </c>
      <c r="Y3019">
        <f t="shared" si="554"/>
        <v>1000</v>
      </c>
      <c r="Z3019">
        <f t="shared" si="555"/>
        <v>20</v>
      </c>
      <c r="AA3019">
        <f t="shared" si="556"/>
        <v>0.01</v>
      </c>
      <c r="AB3019">
        <f t="shared" si="557"/>
        <v>0.9</v>
      </c>
      <c r="AC3019">
        <f t="shared" si="558"/>
        <v>0.4</v>
      </c>
      <c r="AD3019">
        <f t="shared" si="559"/>
        <v>1008</v>
      </c>
      <c r="AE3019">
        <f t="shared" si="560"/>
        <v>1</v>
      </c>
    </row>
    <row r="3020" spans="1:31" x14ac:dyDescent="0.25">
      <c r="A3020" t="s">
        <v>710</v>
      </c>
      <c r="B3020" t="s">
        <v>3399</v>
      </c>
      <c r="C3020" t="s">
        <v>3429</v>
      </c>
      <c r="D3020" t="s">
        <v>3401</v>
      </c>
      <c r="E3020" t="s">
        <v>3441</v>
      </c>
      <c r="F3020" t="s">
        <v>3442</v>
      </c>
      <c r="G3020" t="s">
        <v>3443</v>
      </c>
      <c r="H3020" t="s">
        <v>3444</v>
      </c>
      <c r="I3020" t="s">
        <v>3445</v>
      </c>
      <c r="J3020" t="s">
        <v>3446</v>
      </c>
      <c r="K3020" t="s">
        <v>3447</v>
      </c>
      <c r="L3020" t="s">
        <v>3448</v>
      </c>
      <c r="M3020" t="s">
        <v>3430</v>
      </c>
      <c r="N3020" t="s">
        <v>3438</v>
      </c>
      <c r="O3020" t="s">
        <v>3432</v>
      </c>
      <c r="P3020" t="s">
        <v>3434</v>
      </c>
      <c r="Q3020" t="s">
        <v>3422</v>
      </c>
      <c r="R3020" t="s">
        <v>3421</v>
      </c>
      <c r="S3020" t="s">
        <v>3412</v>
      </c>
      <c r="U3020" t="str">
        <f t="shared" si="561"/>
        <v>MCQN</v>
      </c>
      <c r="V3020">
        <f t="shared" si="562"/>
        <v>200</v>
      </c>
      <c r="W3020">
        <f t="shared" si="563"/>
        <v>40</v>
      </c>
      <c r="X3020">
        <f t="shared" si="564"/>
        <v>500</v>
      </c>
      <c r="Y3020">
        <f t="shared" si="554"/>
        <v>1000</v>
      </c>
      <c r="Z3020">
        <f t="shared" si="555"/>
        <v>20</v>
      </c>
      <c r="AA3020">
        <f t="shared" si="556"/>
        <v>0.01</v>
      </c>
      <c r="AB3020">
        <f t="shared" si="557"/>
        <v>0.9</v>
      </c>
      <c r="AC3020">
        <f t="shared" si="558"/>
        <v>0.4</v>
      </c>
      <c r="AD3020">
        <f t="shared" si="559"/>
        <v>1009</v>
      </c>
      <c r="AE3020">
        <f t="shared" si="560"/>
        <v>1</v>
      </c>
    </row>
    <row r="3021" spans="1:31" x14ac:dyDescent="0.25">
      <c r="A3021" t="s">
        <v>710</v>
      </c>
      <c r="B3021" t="s">
        <v>3399</v>
      </c>
      <c r="C3021" t="s">
        <v>3429</v>
      </c>
      <c r="D3021" t="s">
        <v>3401</v>
      </c>
      <c r="E3021" t="s">
        <v>3441</v>
      </c>
      <c r="F3021" t="s">
        <v>3442</v>
      </c>
      <c r="G3021" t="s">
        <v>3443</v>
      </c>
      <c r="H3021" t="s">
        <v>3444</v>
      </c>
      <c r="I3021" t="s">
        <v>3445</v>
      </c>
      <c r="J3021" t="s">
        <v>3446</v>
      </c>
      <c r="K3021" t="s">
        <v>3447</v>
      </c>
      <c r="L3021" t="s">
        <v>3448</v>
      </c>
      <c r="M3021" t="s">
        <v>3430</v>
      </c>
      <c r="N3021" t="s">
        <v>3438</v>
      </c>
      <c r="O3021" t="s">
        <v>3432</v>
      </c>
      <c r="P3021" t="s">
        <v>3434</v>
      </c>
      <c r="Q3021" t="s">
        <v>3423</v>
      </c>
      <c r="R3021" t="s">
        <v>3411</v>
      </c>
      <c r="S3021" t="s">
        <v>3412</v>
      </c>
      <c r="U3021" t="str">
        <f t="shared" si="561"/>
        <v>MCQN</v>
      </c>
      <c r="V3021">
        <f t="shared" si="562"/>
        <v>200</v>
      </c>
      <c r="W3021">
        <f t="shared" si="563"/>
        <v>40</v>
      </c>
      <c r="X3021">
        <f t="shared" si="564"/>
        <v>500</v>
      </c>
      <c r="Y3021">
        <f t="shared" si="554"/>
        <v>1000</v>
      </c>
      <c r="Z3021">
        <f t="shared" si="555"/>
        <v>20</v>
      </c>
      <c r="AA3021">
        <f t="shared" si="556"/>
        <v>0.01</v>
      </c>
      <c r="AB3021">
        <f t="shared" si="557"/>
        <v>0.9</v>
      </c>
      <c r="AC3021">
        <f t="shared" si="558"/>
        <v>0.6</v>
      </c>
      <c r="AD3021">
        <f t="shared" si="559"/>
        <v>1000</v>
      </c>
      <c r="AE3021">
        <f t="shared" si="560"/>
        <v>1</v>
      </c>
    </row>
    <row r="3022" spans="1:31" x14ac:dyDescent="0.25">
      <c r="A3022" t="s">
        <v>710</v>
      </c>
      <c r="B3022" t="s">
        <v>3399</v>
      </c>
      <c r="C3022" t="s">
        <v>3429</v>
      </c>
      <c r="D3022" t="s">
        <v>3401</v>
      </c>
      <c r="E3022" t="s">
        <v>3441</v>
      </c>
      <c r="F3022" t="s">
        <v>3442</v>
      </c>
      <c r="G3022" t="s">
        <v>3443</v>
      </c>
      <c r="H3022" t="s">
        <v>3444</v>
      </c>
      <c r="I3022" t="s">
        <v>3445</v>
      </c>
      <c r="J3022" t="s">
        <v>3446</v>
      </c>
      <c r="K3022" t="s">
        <v>3447</v>
      </c>
      <c r="L3022" t="s">
        <v>3448</v>
      </c>
      <c r="M3022" t="s">
        <v>3430</v>
      </c>
      <c r="N3022" t="s">
        <v>3438</v>
      </c>
      <c r="O3022" t="s">
        <v>3432</v>
      </c>
      <c r="P3022" t="s">
        <v>3434</v>
      </c>
      <c r="Q3022" t="s">
        <v>3423</v>
      </c>
      <c r="R3022" t="s">
        <v>3413</v>
      </c>
      <c r="S3022" t="s">
        <v>3412</v>
      </c>
      <c r="U3022" t="str">
        <f t="shared" si="561"/>
        <v>MCQN</v>
      </c>
      <c r="V3022">
        <f t="shared" si="562"/>
        <v>200</v>
      </c>
      <c r="W3022">
        <f t="shared" si="563"/>
        <v>40</v>
      </c>
      <c r="X3022">
        <f t="shared" si="564"/>
        <v>500</v>
      </c>
      <c r="Y3022">
        <f t="shared" si="554"/>
        <v>1000</v>
      </c>
      <c r="Z3022">
        <f t="shared" si="555"/>
        <v>20</v>
      </c>
      <c r="AA3022">
        <f t="shared" si="556"/>
        <v>0.01</v>
      </c>
      <c r="AB3022">
        <f t="shared" si="557"/>
        <v>0.9</v>
      </c>
      <c r="AC3022">
        <f t="shared" si="558"/>
        <v>0.6</v>
      </c>
      <c r="AD3022">
        <f t="shared" si="559"/>
        <v>1001</v>
      </c>
      <c r="AE3022">
        <f t="shared" si="560"/>
        <v>1</v>
      </c>
    </row>
    <row r="3023" spans="1:31" x14ac:dyDescent="0.25">
      <c r="A3023" t="s">
        <v>710</v>
      </c>
      <c r="B3023" t="s">
        <v>3399</v>
      </c>
      <c r="C3023" t="s">
        <v>3429</v>
      </c>
      <c r="D3023" t="s">
        <v>3401</v>
      </c>
      <c r="E3023" t="s">
        <v>3441</v>
      </c>
      <c r="F3023" t="s">
        <v>3442</v>
      </c>
      <c r="G3023" t="s">
        <v>3443</v>
      </c>
      <c r="H3023" t="s">
        <v>3444</v>
      </c>
      <c r="I3023" t="s">
        <v>3445</v>
      </c>
      <c r="J3023" t="s">
        <v>3446</v>
      </c>
      <c r="K3023" t="s">
        <v>3447</v>
      </c>
      <c r="L3023" t="s">
        <v>3448</v>
      </c>
      <c r="M3023" t="s">
        <v>3430</v>
      </c>
      <c r="N3023" t="s">
        <v>3438</v>
      </c>
      <c r="O3023" t="s">
        <v>3432</v>
      </c>
      <c r="P3023" t="s">
        <v>3434</v>
      </c>
      <c r="Q3023" t="s">
        <v>3423</v>
      </c>
      <c r="R3023" t="s">
        <v>3414</v>
      </c>
      <c r="S3023" t="s">
        <v>3412</v>
      </c>
      <c r="U3023" t="str">
        <f t="shared" si="561"/>
        <v>MCQN</v>
      </c>
      <c r="V3023">
        <f t="shared" si="562"/>
        <v>200</v>
      </c>
      <c r="W3023">
        <f t="shared" si="563"/>
        <v>40</v>
      </c>
      <c r="X3023">
        <f t="shared" si="564"/>
        <v>500</v>
      </c>
      <c r="Y3023">
        <f t="shared" si="554"/>
        <v>1000</v>
      </c>
      <c r="Z3023">
        <f t="shared" si="555"/>
        <v>20</v>
      </c>
      <c r="AA3023">
        <f t="shared" si="556"/>
        <v>0.01</v>
      </c>
      <c r="AB3023">
        <f t="shared" si="557"/>
        <v>0.9</v>
      </c>
      <c r="AC3023">
        <f t="shared" si="558"/>
        <v>0.6</v>
      </c>
      <c r="AD3023">
        <f t="shared" si="559"/>
        <v>1002</v>
      </c>
      <c r="AE3023">
        <f t="shared" si="560"/>
        <v>1</v>
      </c>
    </row>
    <row r="3024" spans="1:31" x14ac:dyDescent="0.25">
      <c r="A3024" t="s">
        <v>710</v>
      </c>
      <c r="B3024" t="s">
        <v>3399</v>
      </c>
      <c r="C3024" t="s">
        <v>3429</v>
      </c>
      <c r="D3024" t="s">
        <v>3401</v>
      </c>
      <c r="E3024" t="s">
        <v>3441</v>
      </c>
      <c r="F3024" t="s">
        <v>3442</v>
      </c>
      <c r="G3024" t="s">
        <v>3443</v>
      </c>
      <c r="H3024" t="s">
        <v>3444</v>
      </c>
      <c r="I3024" t="s">
        <v>3445</v>
      </c>
      <c r="J3024" t="s">
        <v>3446</v>
      </c>
      <c r="K3024" t="s">
        <v>3447</v>
      </c>
      <c r="L3024" t="s">
        <v>3448</v>
      </c>
      <c r="M3024" t="s">
        <v>3430</v>
      </c>
      <c r="N3024" t="s">
        <v>3438</v>
      </c>
      <c r="O3024" t="s">
        <v>3432</v>
      </c>
      <c r="P3024" t="s">
        <v>3434</v>
      </c>
      <c r="Q3024" t="s">
        <v>3423</v>
      </c>
      <c r="R3024" t="s">
        <v>3415</v>
      </c>
      <c r="S3024" t="s">
        <v>3412</v>
      </c>
      <c r="U3024" t="str">
        <f t="shared" si="561"/>
        <v>MCQN</v>
      </c>
      <c r="V3024">
        <f t="shared" si="562"/>
        <v>200</v>
      </c>
      <c r="W3024">
        <f t="shared" si="563"/>
        <v>40</v>
      </c>
      <c r="X3024">
        <f t="shared" si="564"/>
        <v>500</v>
      </c>
      <c r="Y3024">
        <f t="shared" si="554"/>
        <v>1000</v>
      </c>
      <c r="Z3024">
        <f t="shared" si="555"/>
        <v>20</v>
      </c>
      <c r="AA3024">
        <f t="shared" si="556"/>
        <v>0.01</v>
      </c>
      <c r="AB3024">
        <f t="shared" si="557"/>
        <v>0.9</v>
      </c>
      <c r="AC3024">
        <f t="shared" si="558"/>
        <v>0.6</v>
      </c>
      <c r="AD3024">
        <f t="shared" si="559"/>
        <v>1003</v>
      </c>
      <c r="AE3024">
        <f t="shared" si="560"/>
        <v>1</v>
      </c>
    </row>
    <row r="3025" spans="1:31" x14ac:dyDescent="0.25">
      <c r="A3025" t="s">
        <v>710</v>
      </c>
      <c r="B3025" t="s">
        <v>3399</v>
      </c>
      <c r="C3025" t="s">
        <v>3429</v>
      </c>
      <c r="D3025" t="s">
        <v>3401</v>
      </c>
      <c r="E3025" t="s">
        <v>3441</v>
      </c>
      <c r="F3025" t="s">
        <v>3442</v>
      </c>
      <c r="G3025" t="s">
        <v>3443</v>
      </c>
      <c r="H3025" t="s">
        <v>3444</v>
      </c>
      <c r="I3025" t="s">
        <v>3445</v>
      </c>
      <c r="J3025" t="s">
        <v>3446</v>
      </c>
      <c r="K3025" t="s">
        <v>3447</v>
      </c>
      <c r="L3025" t="s">
        <v>3448</v>
      </c>
      <c r="M3025" t="s">
        <v>3430</v>
      </c>
      <c r="N3025" t="s">
        <v>3438</v>
      </c>
      <c r="O3025" t="s">
        <v>3432</v>
      </c>
      <c r="P3025" t="s">
        <v>3434</v>
      </c>
      <c r="Q3025" t="s">
        <v>3423</v>
      </c>
      <c r="R3025" t="s">
        <v>3416</v>
      </c>
      <c r="S3025" t="s">
        <v>3412</v>
      </c>
      <c r="U3025" t="str">
        <f t="shared" si="561"/>
        <v>MCQN</v>
      </c>
      <c r="V3025">
        <f t="shared" si="562"/>
        <v>200</v>
      </c>
      <c r="W3025">
        <f t="shared" si="563"/>
        <v>40</v>
      </c>
      <c r="X3025">
        <f t="shared" si="564"/>
        <v>500</v>
      </c>
      <c r="Y3025">
        <f t="shared" si="554"/>
        <v>1000</v>
      </c>
      <c r="Z3025">
        <f t="shared" si="555"/>
        <v>20</v>
      </c>
      <c r="AA3025">
        <f t="shared" si="556"/>
        <v>0.01</v>
      </c>
      <c r="AB3025">
        <f t="shared" si="557"/>
        <v>0.9</v>
      </c>
      <c r="AC3025">
        <f t="shared" si="558"/>
        <v>0.6</v>
      </c>
      <c r="AD3025">
        <f t="shared" si="559"/>
        <v>1004</v>
      </c>
      <c r="AE3025">
        <f t="shared" si="560"/>
        <v>1</v>
      </c>
    </row>
    <row r="3026" spans="1:31" x14ac:dyDescent="0.25">
      <c r="A3026" t="s">
        <v>710</v>
      </c>
      <c r="B3026" t="s">
        <v>3399</v>
      </c>
      <c r="C3026" t="s">
        <v>3429</v>
      </c>
      <c r="D3026" t="s">
        <v>3401</v>
      </c>
      <c r="E3026" t="s">
        <v>3441</v>
      </c>
      <c r="F3026" t="s">
        <v>3442</v>
      </c>
      <c r="G3026" t="s">
        <v>3443</v>
      </c>
      <c r="H3026" t="s">
        <v>3444</v>
      </c>
      <c r="I3026" t="s">
        <v>3445</v>
      </c>
      <c r="J3026" t="s">
        <v>3446</v>
      </c>
      <c r="K3026" t="s">
        <v>3447</v>
      </c>
      <c r="L3026" t="s">
        <v>3448</v>
      </c>
      <c r="M3026" t="s">
        <v>3430</v>
      </c>
      <c r="N3026" t="s">
        <v>3438</v>
      </c>
      <c r="O3026" t="s">
        <v>3432</v>
      </c>
      <c r="P3026" t="s">
        <v>3434</v>
      </c>
      <c r="Q3026" t="s">
        <v>3423</v>
      </c>
      <c r="R3026" t="s">
        <v>3417</v>
      </c>
      <c r="S3026" t="s">
        <v>3412</v>
      </c>
      <c r="U3026" t="str">
        <f t="shared" si="561"/>
        <v>MCQN</v>
      </c>
      <c r="V3026">
        <f t="shared" si="562"/>
        <v>200</v>
      </c>
      <c r="W3026">
        <f t="shared" si="563"/>
        <v>40</v>
      </c>
      <c r="X3026">
        <f t="shared" si="564"/>
        <v>500</v>
      </c>
      <c r="Y3026">
        <f t="shared" si="554"/>
        <v>1000</v>
      </c>
      <c r="Z3026">
        <f t="shared" si="555"/>
        <v>20</v>
      </c>
      <c r="AA3026">
        <f t="shared" si="556"/>
        <v>0.01</v>
      </c>
      <c r="AB3026">
        <f t="shared" si="557"/>
        <v>0.9</v>
      </c>
      <c r="AC3026">
        <f t="shared" si="558"/>
        <v>0.6</v>
      </c>
      <c r="AD3026">
        <f t="shared" si="559"/>
        <v>1005</v>
      </c>
      <c r="AE3026">
        <f t="shared" si="560"/>
        <v>1</v>
      </c>
    </row>
    <row r="3027" spans="1:31" x14ac:dyDescent="0.25">
      <c r="A3027" t="s">
        <v>710</v>
      </c>
      <c r="B3027" t="s">
        <v>3399</v>
      </c>
      <c r="C3027" t="s">
        <v>3429</v>
      </c>
      <c r="D3027" t="s">
        <v>3401</v>
      </c>
      <c r="E3027" t="s">
        <v>3441</v>
      </c>
      <c r="F3027" t="s">
        <v>3442</v>
      </c>
      <c r="G3027" t="s">
        <v>3443</v>
      </c>
      <c r="H3027" t="s">
        <v>3444</v>
      </c>
      <c r="I3027" t="s">
        <v>3445</v>
      </c>
      <c r="J3027" t="s">
        <v>3446</v>
      </c>
      <c r="K3027" t="s">
        <v>3447</v>
      </c>
      <c r="L3027" t="s">
        <v>3448</v>
      </c>
      <c r="M3027" t="s">
        <v>3430</v>
      </c>
      <c r="N3027" t="s">
        <v>3438</v>
      </c>
      <c r="O3027" t="s">
        <v>3432</v>
      </c>
      <c r="P3027" t="s">
        <v>3434</v>
      </c>
      <c r="Q3027" t="s">
        <v>3423</v>
      </c>
      <c r="R3027" t="s">
        <v>3418</v>
      </c>
      <c r="S3027" t="s">
        <v>3412</v>
      </c>
      <c r="U3027" t="str">
        <f t="shared" si="561"/>
        <v>MCQN</v>
      </c>
      <c r="V3027">
        <f t="shared" si="562"/>
        <v>200</v>
      </c>
      <c r="W3027">
        <f t="shared" si="563"/>
        <v>40</v>
      </c>
      <c r="X3027">
        <f t="shared" si="564"/>
        <v>500</v>
      </c>
      <c r="Y3027">
        <f t="shared" si="554"/>
        <v>1000</v>
      </c>
      <c r="Z3027">
        <f t="shared" si="555"/>
        <v>20</v>
      </c>
      <c r="AA3027">
        <f t="shared" si="556"/>
        <v>0.01</v>
      </c>
      <c r="AB3027">
        <f t="shared" si="557"/>
        <v>0.9</v>
      </c>
      <c r="AC3027">
        <f t="shared" si="558"/>
        <v>0.6</v>
      </c>
      <c r="AD3027">
        <f t="shared" si="559"/>
        <v>1006</v>
      </c>
      <c r="AE3027">
        <f t="shared" si="560"/>
        <v>1</v>
      </c>
    </row>
    <row r="3028" spans="1:31" x14ac:dyDescent="0.25">
      <c r="A3028" t="s">
        <v>710</v>
      </c>
      <c r="B3028" t="s">
        <v>3399</v>
      </c>
      <c r="C3028" t="s">
        <v>3429</v>
      </c>
      <c r="D3028" t="s">
        <v>3401</v>
      </c>
      <c r="E3028" t="s">
        <v>3441</v>
      </c>
      <c r="F3028" t="s">
        <v>3442</v>
      </c>
      <c r="G3028" t="s">
        <v>3443</v>
      </c>
      <c r="H3028" t="s">
        <v>3444</v>
      </c>
      <c r="I3028" t="s">
        <v>3445</v>
      </c>
      <c r="J3028" t="s">
        <v>3446</v>
      </c>
      <c r="K3028" t="s">
        <v>3447</v>
      </c>
      <c r="L3028" t="s">
        <v>3448</v>
      </c>
      <c r="M3028" t="s">
        <v>3430</v>
      </c>
      <c r="N3028" t="s">
        <v>3438</v>
      </c>
      <c r="O3028" t="s">
        <v>3432</v>
      </c>
      <c r="P3028" t="s">
        <v>3434</v>
      </c>
      <c r="Q3028" t="s">
        <v>3423</v>
      </c>
      <c r="R3028" t="s">
        <v>3419</v>
      </c>
      <c r="S3028" t="s">
        <v>3412</v>
      </c>
      <c r="U3028" t="str">
        <f t="shared" si="561"/>
        <v>MCQN</v>
      </c>
      <c r="V3028">
        <f t="shared" si="562"/>
        <v>200</v>
      </c>
      <c r="W3028">
        <f t="shared" si="563"/>
        <v>40</v>
      </c>
      <c r="X3028">
        <f t="shared" si="564"/>
        <v>500</v>
      </c>
      <c r="Y3028">
        <f t="shared" si="554"/>
        <v>1000</v>
      </c>
      <c r="Z3028">
        <f t="shared" si="555"/>
        <v>20</v>
      </c>
      <c r="AA3028">
        <f t="shared" si="556"/>
        <v>0.01</v>
      </c>
      <c r="AB3028">
        <f t="shared" si="557"/>
        <v>0.9</v>
      </c>
      <c r="AC3028">
        <f t="shared" si="558"/>
        <v>0.6</v>
      </c>
      <c r="AD3028">
        <f t="shared" si="559"/>
        <v>1007</v>
      </c>
      <c r="AE3028">
        <f t="shared" si="560"/>
        <v>1</v>
      </c>
    </row>
    <row r="3029" spans="1:31" x14ac:dyDescent="0.25">
      <c r="A3029" t="s">
        <v>710</v>
      </c>
      <c r="B3029" t="s">
        <v>3399</v>
      </c>
      <c r="C3029" t="s">
        <v>3429</v>
      </c>
      <c r="D3029" t="s">
        <v>3401</v>
      </c>
      <c r="E3029" t="s">
        <v>3441</v>
      </c>
      <c r="F3029" t="s">
        <v>3442</v>
      </c>
      <c r="G3029" t="s">
        <v>3443</v>
      </c>
      <c r="H3029" t="s">
        <v>3444</v>
      </c>
      <c r="I3029" t="s">
        <v>3445</v>
      </c>
      <c r="J3029" t="s">
        <v>3446</v>
      </c>
      <c r="K3029" t="s">
        <v>3447</v>
      </c>
      <c r="L3029" t="s">
        <v>3448</v>
      </c>
      <c r="M3029" t="s">
        <v>3430</v>
      </c>
      <c r="N3029" t="s">
        <v>3438</v>
      </c>
      <c r="O3029" t="s">
        <v>3432</v>
      </c>
      <c r="P3029" t="s">
        <v>3434</v>
      </c>
      <c r="Q3029" t="s">
        <v>3423</v>
      </c>
      <c r="R3029" t="s">
        <v>3420</v>
      </c>
      <c r="S3029" t="s">
        <v>3412</v>
      </c>
      <c r="U3029" t="str">
        <f t="shared" si="561"/>
        <v>MCQN</v>
      </c>
      <c r="V3029">
        <f t="shared" si="562"/>
        <v>200</v>
      </c>
      <c r="W3029">
        <f t="shared" si="563"/>
        <v>40</v>
      </c>
      <c r="X3029">
        <f t="shared" si="564"/>
        <v>500</v>
      </c>
      <c r="Y3029">
        <f t="shared" si="554"/>
        <v>1000</v>
      </c>
      <c r="Z3029">
        <f t="shared" si="555"/>
        <v>20</v>
      </c>
      <c r="AA3029">
        <f t="shared" si="556"/>
        <v>0.01</v>
      </c>
      <c r="AB3029">
        <f t="shared" si="557"/>
        <v>0.9</v>
      </c>
      <c r="AC3029">
        <f t="shared" si="558"/>
        <v>0.6</v>
      </c>
      <c r="AD3029">
        <f t="shared" si="559"/>
        <v>1008</v>
      </c>
      <c r="AE3029">
        <f t="shared" si="560"/>
        <v>1</v>
      </c>
    </row>
    <row r="3030" spans="1:31" x14ac:dyDescent="0.25">
      <c r="A3030" t="s">
        <v>710</v>
      </c>
      <c r="B3030" t="s">
        <v>3399</v>
      </c>
      <c r="C3030" t="s">
        <v>3429</v>
      </c>
      <c r="D3030" t="s">
        <v>3401</v>
      </c>
      <c r="E3030" t="s">
        <v>3441</v>
      </c>
      <c r="F3030" t="s">
        <v>3442</v>
      </c>
      <c r="G3030" t="s">
        <v>3443</v>
      </c>
      <c r="H3030" t="s">
        <v>3444</v>
      </c>
      <c r="I3030" t="s">
        <v>3445</v>
      </c>
      <c r="J3030" t="s">
        <v>3446</v>
      </c>
      <c r="K3030" t="s">
        <v>3447</v>
      </c>
      <c r="L3030" t="s">
        <v>3448</v>
      </c>
      <c r="M3030" t="s">
        <v>3430</v>
      </c>
      <c r="N3030" t="s">
        <v>3438</v>
      </c>
      <c r="O3030" t="s">
        <v>3432</v>
      </c>
      <c r="P3030" t="s">
        <v>3434</v>
      </c>
      <c r="Q3030" t="s">
        <v>3423</v>
      </c>
      <c r="R3030" t="s">
        <v>3421</v>
      </c>
      <c r="S3030" t="s">
        <v>3412</v>
      </c>
      <c r="U3030" t="str">
        <f t="shared" si="561"/>
        <v>MCQN</v>
      </c>
      <c r="V3030">
        <f t="shared" si="562"/>
        <v>200</v>
      </c>
      <c r="W3030">
        <f t="shared" si="563"/>
        <v>40</v>
      </c>
      <c r="X3030">
        <f t="shared" si="564"/>
        <v>500</v>
      </c>
      <c r="Y3030">
        <f t="shared" si="554"/>
        <v>1000</v>
      </c>
      <c r="Z3030">
        <f t="shared" si="555"/>
        <v>20</v>
      </c>
      <c r="AA3030">
        <f t="shared" si="556"/>
        <v>0.01</v>
      </c>
      <c r="AB3030">
        <f t="shared" si="557"/>
        <v>0.9</v>
      </c>
      <c r="AC3030">
        <f t="shared" si="558"/>
        <v>0.6</v>
      </c>
      <c r="AD3030">
        <f t="shared" si="559"/>
        <v>1009</v>
      </c>
      <c r="AE3030">
        <f t="shared" si="560"/>
        <v>1</v>
      </c>
    </row>
    <row r="3031" spans="1:31" x14ac:dyDescent="0.25">
      <c r="A3031" t="s">
        <v>710</v>
      </c>
      <c r="B3031" t="s">
        <v>3399</v>
      </c>
      <c r="C3031" t="s">
        <v>3429</v>
      </c>
      <c r="D3031" t="s">
        <v>3401</v>
      </c>
      <c r="E3031" t="s">
        <v>3441</v>
      </c>
      <c r="F3031" t="s">
        <v>3442</v>
      </c>
      <c r="G3031" t="s">
        <v>3443</v>
      </c>
      <c r="H3031" t="s">
        <v>3444</v>
      </c>
      <c r="I3031" t="s">
        <v>3445</v>
      </c>
      <c r="J3031" t="s">
        <v>3446</v>
      </c>
      <c r="K3031" t="s">
        <v>3447</v>
      </c>
      <c r="L3031" t="s">
        <v>3448</v>
      </c>
      <c r="M3031" t="s">
        <v>3430</v>
      </c>
      <c r="N3031" t="s">
        <v>3438</v>
      </c>
      <c r="O3031" t="s">
        <v>3432</v>
      </c>
      <c r="P3031" t="s">
        <v>3435</v>
      </c>
      <c r="Q3031" t="s">
        <v>3410</v>
      </c>
      <c r="R3031" t="s">
        <v>3411</v>
      </c>
      <c r="S3031" t="s">
        <v>3412</v>
      </c>
      <c r="U3031" t="str">
        <f t="shared" si="561"/>
        <v>MCQN</v>
      </c>
      <c r="V3031">
        <f t="shared" si="562"/>
        <v>200</v>
      </c>
      <c r="W3031">
        <f t="shared" si="563"/>
        <v>40</v>
      </c>
      <c r="X3031">
        <f t="shared" si="564"/>
        <v>500</v>
      </c>
      <c r="Y3031">
        <f t="shared" si="554"/>
        <v>1000</v>
      </c>
      <c r="Z3031">
        <f t="shared" si="555"/>
        <v>20</v>
      </c>
      <c r="AA3031">
        <f t="shared" si="556"/>
        <v>0.01</v>
      </c>
      <c r="AB3031">
        <f t="shared" si="557"/>
        <v>0.99</v>
      </c>
      <c r="AC3031">
        <f t="shared" si="558"/>
        <v>0.2</v>
      </c>
      <c r="AD3031">
        <f t="shared" si="559"/>
        <v>1000</v>
      </c>
      <c r="AE3031">
        <f t="shared" si="560"/>
        <v>1</v>
      </c>
    </row>
    <row r="3032" spans="1:31" x14ac:dyDescent="0.25">
      <c r="A3032" t="s">
        <v>710</v>
      </c>
      <c r="B3032" t="s">
        <v>3399</v>
      </c>
      <c r="C3032" t="s">
        <v>3429</v>
      </c>
      <c r="D3032" t="s">
        <v>3401</v>
      </c>
      <c r="E3032" t="s">
        <v>3441</v>
      </c>
      <c r="F3032" t="s">
        <v>3442</v>
      </c>
      <c r="G3032" t="s">
        <v>3443</v>
      </c>
      <c r="H3032" t="s">
        <v>3444</v>
      </c>
      <c r="I3032" t="s">
        <v>3445</v>
      </c>
      <c r="J3032" t="s">
        <v>3446</v>
      </c>
      <c r="K3032" t="s">
        <v>3447</v>
      </c>
      <c r="L3032" t="s">
        <v>3448</v>
      </c>
      <c r="M3032" t="s">
        <v>3430</v>
      </c>
      <c r="N3032" t="s">
        <v>3438</v>
      </c>
      <c r="O3032" t="s">
        <v>3432</v>
      </c>
      <c r="P3032" t="s">
        <v>3435</v>
      </c>
      <c r="Q3032" t="s">
        <v>3410</v>
      </c>
      <c r="R3032" t="s">
        <v>3413</v>
      </c>
      <c r="S3032" t="s">
        <v>3412</v>
      </c>
      <c r="U3032" t="str">
        <f t="shared" si="561"/>
        <v>MCQN</v>
      </c>
      <c r="V3032">
        <f t="shared" si="562"/>
        <v>200</v>
      </c>
      <c r="W3032">
        <f t="shared" si="563"/>
        <v>40</v>
      </c>
      <c r="X3032">
        <f t="shared" si="564"/>
        <v>500</v>
      </c>
      <c r="Y3032">
        <f t="shared" si="554"/>
        <v>1000</v>
      </c>
      <c r="Z3032">
        <f t="shared" si="555"/>
        <v>20</v>
      </c>
      <c r="AA3032">
        <f t="shared" si="556"/>
        <v>0.01</v>
      </c>
      <c r="AB3032">
        <f t="shared" si="557"/>
        <v>0.99</v>
      </c>
      <c r="AC3032">
        <f t="shared" si="558"/>
        <v>0.2</v>
      </c>
      <c r="AD3032">
        <f t="shared" si="559"/>
        <v>1001</v>
      </c>
      <c r="AE3032">
        <f t="shared" si="560"/>
        <v>1</v>
      </c>
    </row>
    <row r="3033" spans="1:31" x14ac:dyDescent="0.25">
      <c r="A3033" t="s">
        <v>710</v>
      </c>
      <c r="B3033" t="s">
        <v>3399</v>
      </c>
      <c r="C3033" t="s">
        <v>3429</v>
      </c>
      <c r="D3033" t="s">
        <v>3401</v>
      </c>
      <c r="E3033" t="s">
        <v>3441</v>
      </c>
      <c r="F3033" t="s">
        <v>3442</v>
      </c>
      <c r="G3033" t="s">
        <v>3443</v>
      </c>
      <c r="H3033" t="s">
        <v>3444</v>
      </c>
      <c r="I3033" t="s">
        <v>3445</v>
      </c>
      <c r="J3033" t="s">
        <v>3446</v>
      </c>
      <c r="K3033" t="s">
        <v>3447</v>
      </c>
      <c r="L3033" t="s">
        <v>3448</v>
      </c>
      <c r="M3033" t="s">
        <v>3430</v>
      </c>
      <c r="N3033" t="s">
        <v>3438</v>
      </c>
      <c r="O3033" t="s">
        <v>3432</v>
      </c>
      <c r="P3033" t="s">
        <v>3435</v>
      </c>
      <c r="Q3033" t="s">
        <v>3410</v>
      </c>
      <c r="R3033" t="s">
        <v>3414</v>
      </c>
      <c r="S3033" t="s">
        <v>3412</v>
      </c>
      <c r="U3033" t="str">
        <f t="shared" si="561"/>
        <v>MCQN</v>
      </c>
      <c r="V3033">
        <f t="shared" si="562"/>
        <v>200</v>
      </c>
      <c r="W3033">
        <f t="shared" si="563"/>
        <v>40</v>
      </c>
      <c r="X3033">
        <f t="shared" si="564"/>
        <v>500</v>
      </c>
      <c r="Y3033">
        <f t="shared" si="554"/>
        <v>1000</v>
      </c>
      <c r="Z3033">
        <f t="shared" si="555"/>
        <v>20</v>
      </c>
      <c r="AA3033">
        <f t="shared" si="556"/>
        <v>0.01</v>
      </c>
      <c r="AB3033">
        <f t="shared" si="557"/>
        <v>0.99</v>
      </c>
      <c r="AC3033">
        <f t="shared" si="558"/>
        <v>0.2</v>
      </c>
      <c r="AD3033">
        <f t="shared" si="559"/>
        <v>1002</v>
      </c>
      <c r="AE3033">
        <f t="shared" si="560"/>
        <v>1</v>
      </c>
    </row>
    <row r="3034" spans="1:31" x14ac:dyDescent="0.25">
      <c r="A3034" t="s">
        <v>710</v>
      </c>
      <c r="B3034" t="s">
        <v>3399</v>
      </c>
      <c r="C3034" t="s">
        <v>3429</v>
      </c>
      <c r="D3034" t="s">
        <v>3401</v>
      </c>
      <c r="E3034" t="s">
        <v>3441</v>
      </c>
      <c r="F3034" t="s">
        <v>3442</v>
      </c>
      <c r="G3034" t="s">
        <v>3443</v>
      </c>
      <c r="H3034" t="s">
        <v>3444</v>
      </c>
      <c r="I3034" t="s">
        <v>3445</v>
      </c>
      <c r="J3034" t="s">
        <v>3446</v>
      </c>
      <c r="K3034" t="s">
        <v>3447</v>
      </c>
      <c r="L3034" t="s">
        <v>3448</v>
      </c>
      <c r="M3034" t="s">
        <v>3430</v>
      </c>
      <c r="N3034" t="s">
        <v>3438</v>
      </c>
      <c r="O3034" t="s">
        <v>3432</v>
      </c>
      <c r="P3034" t="s">
        <v>3435</v>
      </c>
      <c r="Q3034" t="s">
        <v>3410</v>
      </c>
      <c r="R3034" t="s">
        <v>3415</v>
      </c>
      <c r="S3034" t="s">
        <v>3412</v>
      </c>
      <c r="U3034" t="str">
        <f t="shared" si="561"/>
        <v>MCQN</v>
      </c>
      <c r="V3034">
        <f t="shared" si="562"/>
        <v>200</v>
      </c>
      <c r="W3034">
        <f t="shared" si="563"/>
        <v>40</v>
      </c>
      <c r="X3034">
        <f t="shared" si="564"/>
        <v>500</v>
      </c>
      <c r="Y3034">
        <f t="shared" si="554"/>
        <v>1000</v>
      </c>
      <c r="Z3034">
        <f t="shared" si="555"/>
        <v>20</v>
      </c>
      <c r="AA3034">
        <f t="shared" si="556"/>
        <v>0.01</v>
      </c>
      <c r="AB3034">
        <f t="shared" si="557"/>
        <v>0.99</v>
      </c>
      <c r="AC3034">
        <f t="shared" si="558"/>
        <v>0.2</v>
      </c>
      <c r="AD3034">
        <f t="shared" si="559"/>
        <v>1003</v>
      </c>
      <c r="AE3034">
        <f t="shared" si="560"/>
        <v>1</v>
      </c>
    </row>
    <row r="3035" spans="1:31" x14ac:dyDescent="0.25">
      <c r="A3035" t="s">
        <v>710</v>
      </c>
      <c r="B3035" t="s">
        <v>3399</v>
      </c>
      <c r="C3035" t="s">
        <v>3429</v>
      </c>
      <c r="D3035" t="s">
        <v>3401</v>
      </c>
      <c r="E3035" t="s">
        <v>3441</v>
      </c>
      <c r="F3035" t="s">
        <v>3442</v>
      </c>
      <c r="G3035" t="s">
        <v>3443</v>
      </c>
      <c r="H3035" t="s">
        <v>3444</v>
      </c>
      <c r="I3035" t="s">
        <v>3445</v>
      </c>
      <c r="J3035" t="s">
        <v>3446</v>
      </c>
      <c r="K3035" t="s">
        <v>3447</v>
      </c>
      <c r="L3035" t="s">
        <v>3448</v>
      </c>
      <c r="M3035" t="s">
        <v>3430</v>
      </c>
      <c r="N3035" t="s">
        <v>3438</v>
      </c>
      <c r="O3035" t="s">
        <v>3432</v>
      </c>
      <c r="P3035" t="s">
        <v>3435</v>
      </c>
      <c r="Q3035" t="s">
        <v>3410</v>
      </c>
      <c r="R3035" t="s">
        <v>3416</v>
      </c>
      <c r="S3035" t="s">
        <v>3412</v>
      </c>
      <c r="U3035" t="str">
        <f t="shared" si="561"/>
        <v>MCQN</v>
      </c>
      <c r="V3035">
        <f t="shared" si="562"/>
        <v>200</v>
      </c>
      <c r="W3035">
        <f t="shared" si="563"/>
        <v>40</v>
      </c>
      <c r="X3035">
        <f t="shared" si="564"/>
        <v>500</v>
      </c>
      <c r="Y3035">
        <f t="shared" si="554"/>
        <v>1000</v>
      </c>
      <c r="Z3035">
        <f t="shared" si="555"/>
        <v>20</v>
      </c>
      <c r="AA3035">
        <f t="shared" si="556"/>
        <v>0.01</v>
      </c>
      <c r="AB3035">
        <f t="shared" si="557"/>
        <v>0.99</v>
      </c>
      <c r="AC3035">
        <f t="shared" si="558"/>
        <v>0.2</v>
      </c>
      <c r="AD3035">
        <f t="shared" si="559"/>
        <v>1004</v>
      </c>
      <c r="AE3035">
        <f t="shared" si="560"/>
        <v>1</v>
      </c>
    </row>
    <row r="3036" spans="1:31" x14ac:dyDescent="0.25">
      <c r="A3036" t="s">
        <v>710</v>
      </c>
      <c r="B3036" t="s">
        <v>3399</v>
      </c>
      <c r="C3036" t="s">
        <v>3429</v>
      </c>
      <c r="D3036" t="s">
        <v>3401</v>
      </c>
      <c r="E3036" t="s">
        <v>3441</v>
      </c>
      <c r="F3036" t="s">
        <v>3442</v>
      </c>
      <c r="G3036" t="s">
        <v>3443</v>
      </c>
      <c r="H3036" t="s">
        <v>3444</v>
      </c>
      <c r="I3036" t="s">
        <v>3445</v>
      </c>
      <c r="J3036" t="s">
        <v>3446</v>
      </c>
      <c r="K3036" t="s">
        <v>3447</v>
      </c>
      <c r="L3036" t="s">
        <v>3448</v>
      </c>
      <c r="M3036" t="s">
        <v>3430</v>
      </c>
      <c r="N3036" t="s">
        <v>3438</v>
      </c>
      <c r="O3036" t="s">
        <v>3432</v>
      </c>
      <c r="P3036" t="s">
        <v>3435</v>
      </c>
      <c r="Q3036" t="s">
        <v>3410</v>
      </c>
      <c r="R3036" t="s">
        <v>3417</v>
      </c>
      <c r="S3036" t="s">
        <v>3412</v>
      </c>
      <c r="U3036" t="str">
        <f t="shared" si="561"/>
        <v>MCQN</v>
      </c>
      <c r="V3036">
        <f t="shared" si="562"/>
        <v>200</v>
      </c>
      <c r="W3036">
        <f t="shared" si="563"/>
        <v>40</v>
      </c>
      <c r="X3036">
        <f t="shared" si="564"/>
        <v>500</v>
      </c>
      <c r="Y3036">
        <f t="shared" si="554"/>
        <v>1000</v>
      </c>
      <c r="Z3036">
        <f t="shared" si="555"/>
        <v>20</v>
      </c>
      <c r="AA3036">
        <f t="shared" si="556"/>
        <v>0.01</v>
      </c>
      <c r="AB3036">
        <f t="shared" si="557"/>
        <v>0.99</v>
      </c>
      <c r="AC3036">
        <f t="shared" si="558"/>
        <v>0.2</v>
      </c>
      <c r="AD3036">
        <f t="shared" si="559"/>
        <v>1005</v>
      </c>
      <c r="AE3036">
        <f t="shared" si="560"/>
        <v>1</v>
      </c>
    </row>
    <row r="3037" spans="1:31" x14ac:dyDescent="0.25">
      <c r="A3037" t="s">
        <v>710</v>
      </c>
      <c r="B3037" t="s">
        <v>3399</v>
      </c>
      <c r="C3037" t="s">
        <v>3429</v>
      </c>
      <c r="D3037" t="s">
        <v>3401</v>
      </c>
      <c r="E3037" t="s">
        <v>3441</v>
      </c>
      <c r="F3037" t="s">
        <v>3442</v>
      </c>
      <c r="G3037" t="s">
        <v>3443</v>
      </c>
      <c r="H3037" t="s">
        <v>3444</v>
      </c>
      <c r="I3037" t="s">
        <v>3445</v>
      </c>
      <c r="J3037" t="s">
        <v>3446</v>
      </c>
      <c r="K3037" t="s">
        <v>3447</v>
      </c>
      <c r="L3037" t="s">
        <v>3448</v>
      </c>
      <c r="M3037" t="s">
        <v>3430</v>
      </c>
      <c r="N3037" t="s">
        <v>3438</v>
      </c>
      <c r="O3037" t="s">
        <v>3432</v>
      </c>
      <c r="P3037" t="s">
        <v>3435</v>
      </c>
      <c r="Q3037" t="s">
        <v>3410</v>
      </c>
      <c r="R3037" t="s">
        <v>3418</v>
      </c>
      <c r="S3037" t="s">
        <v>3412</v>
      </c>
      <c r="U3037" t="str">
        <f t="shared" si="561"/>
        <v>MCQN</v>
      </c>
      <c r="V3037">
        <f t="shared" si="562"/>
        <v>200</v>
      </c>
      <c r="W3037">
        <f t="shared" si="563"/>
        <v>40</v>
      </c>
      <c r="X3037">
        <f t="shared" si="564"/>
        <v>500</v>
      </c>
      <c r="Y3037">
        <f t="shared" si="554"/>
        <v>1000</v>
      </c>
      <c r="Z3037">
        <f t="shared" si="555"/>
        <v>20</v>
      </c>
      <c r="AA3037">
        <f t="shared" si="556"/>
        <v>0.01</v>
      </c>
      <c r="AB3037">
        <f t="shared" si="557"/>
        <v>0.99</v>
      </c>
      <c r="AC3037">
        <f t="shared" si="558"/>
        <v>0.2</v>
      </c>
      <c r="AD3037">
        <f t="shared" si="559"/>
        <v>1006</v>
      </c>
      <c r="AE3037">
        <f t="shared" si="560"/>
        <v>1</v>
      </c>
    </row>
    <row r="3038" spans="1:31" x14ac:dyDescent="0.25">
      <c r="A3038" t="s">
        <v>710</v>
      </c>
      <c r="B3038" t="s">
        <v>3399</v>
      </c>
      <c r="C3038" t="s">
        <v>3429</v>
      </c>
      <c r="D3038" t="s">
        <v>3401</v>
      </c>
      <c r="E3038" t="s">
        <v>3441</v>
      </c>
      <c r="F3038" t="s">
        <v>3442</v>
      </c>
      <c r="G3038" t="s">
        <v>3443</v>
      </c>
      <c r="H3038" t="s">
        <v>3444</v>
      </c>
      <c r="I3038" t="s">
        <v>3445</v>
      </c>
      <c r="J3038" t="s">
        <v>3446</v>
      </c>
      <c r="K3038" t="s">
        <v>3447</v>
      </c>
      <c r="L3038" t="s">
        <v>3448</v>
      </c>
      <c r="M3038" t="s">
        <v>3430</v>
      </c>
      <c r="N3038" t="s">
        <v>3438</v>
      </c>
      <c r="O3038" t="s">
        <v>3432</v>
      </c>
      <c r="P3038" t="s">
        <v>3435</v>
      </c>
      <c r="Q3038" t="s">
        <v>3410</v>
      </c>
      <c r="R3038" t="s">
        <v>3419</v>
      </c>
      <c r="S3038" t="s">
        <v>3412</v>
      </c>
      <c r="U3038" t="str">
        <f t="shared" si="561"/>
        <v>MCQN</v>
      </c>
      <c r="V3038">
        <f t="shared" si="562"/>
        <v>200</v>
      </c>
      <c r="W3038">
        <f t="shared" si="563"/>
        <v>40</v>
      </c>
      <c r="X3038">
        <f t="shared" si="564"/>
        <v>500</v>
      </c>
      <c r="Y3038">
        <f t="shared" si="554"/>
        <v>1000</v>
      </c>
      <c r="Z3038">
        <f t="shared" si="555"/>
        <v>20</v>
      </c>
      <c r="AA3038">
        <f t="shared" si="556"/>
        <v>0.01</v>
      </c>
      <c r="AB3038">
        <f t="shared" si="557"/>
        <v>0.99</v>
      </c>
      <c r="AC3038">
        <f t="shared" si="558"/>
        <v>0.2</v>
      </c>
      <c r="AD3038">
        <f t="shared" si="559"/>
        <v>1007</v>
      </c>
      <c r="AE3038">
        <f t="shared" si="560"/>
        <v>1</v>
      </c>
    </row>
    <row r="3039" spans="1:31" x14ac:dyDescent="0.25">
      <c r="A3039" t="s">
        <v>710</v>
      </c>
      <c r="B3039" t="s">
        <v>3399</v>
      </c>
      <c r="C3039" t="s">
        <v>3429</v>
      </c>
      <c r="D3039" t="s">
        <v>3401</v>
      </c>
      <c r="E3039" t="s">
        <v>3441</v>
      </c>
      <c r="F3039" t="s">
        <v>3442</v>
      </c>
      <c r="G3039" t="s">
        <v>3443</v>
      </c>
      <c r="H3039" t="s">
        <v>3444</v>
      </c>
      <c r="I3039" t="s">
        <v>3445</v>
      </c>
      <c r="J3039" t="s">
        <v>3446</v>
      </c>
      <c r="K3039" t="s">
        <v>3447</v>
      </c>
      <c r="L3039" t="s">
        <v>3448</v>
      </c>
      <c r="M3039" t="s">
        <v>3430</v>
      </c>
      <c r="N3039" t="s">
        <v>3438</v>
      </c>
      <c r="O3039" t="s">
        <v>3432</v>
      </c>
      <c r="P3039" t="s">
        <v>3435</v>
      </c>
      <c r="Q3039" t="s">
        <v>3410</v>
      </c>
      <c r="R3039" t="s">
        <v>3420</v>
      </c>
      <c r="S3039" t="s">
        <v>3412</v>
      </c>
      <c r="U3039" t="str">
        <f t="shared" si="561"/>
        <v>MCQN</v>
      </c>
      <c r="V3039">
        <f t="shared" si="562"/>
        <v>200</v>
      </c>
      <c r="W3039">
        <f t="shared" si="563"/>
        <v>40</v>
      </c>
      <c r="X3039">
        <f t="shared" si="564"/>
        <v>500</v>
      </c>
      <c r="Y3039">
        <f t="shared" si="554"/>
        <v>1000</v>
      </c>
      <c r="Z3039">
        <f t="shared" si="555"/>
        <v>20</v>
      </c>
      <c r="AA3039">
        <f t="shared" si="556"/>
        <v>0.01</v>
      </c>
      <c r="AB3039">
        <f t="shared" si="557"/>
        <v>0.99</v>
      </c>
      <c r="AC3039">
        <f t="shared" si="558"/>
        <v>0.2</v>
      </c>
      <c r="AD3039">
        <f t="shared" si="559"/>
        <v>1008</v>
      </c>
      <c r="AE3039">
        <f t="shared" si="560"/>
        <v>1</v>
      </c>
    </row>
    <row r="3040" spans="1:31" x14ac:dyDescent="0.25">
      <c r="A3040" t="s">
        <v>710</v>
      </c>
      <c r="B3040" t="s">
        <v>3399</v>
      </c>
      <c r="C3040" t="s">
        <v>3429</v>
      </c>
      <c r="D3040" t="s">
        <v>3401</v>
      </c>
      <c r="E3040" t="s">
        <v>3441</v>
      </c>
      <c r="F3040" t="s">
        <v>3442</v>
      </c>
      <c r="G3040" t="s">
        <v>3443</v>
      </c>
      <c r="H3040" t="s">
        <v>3444</v>
      </c>
      <c r="I3040" t="s">
        <v>3445</v>
      </c>
      <c r="J3040" t="s">
        <v>3446</v>
      </c>
      <c r="K3040" t="s">
        <v>3447</v>
      </c>
      <c r="L3040" t="s">
        <v>3448</v>
      </c>
      <c r="M3040" t="s">
        <v>3430</v>
      </c>
      <c r="N3040" t="s">
        <v>3438</v>
      </c>
      <c r="O3040" t="s">
        <v>3432</v>
      </c>
      <c r="P3040" t="s">
        <v>3435</v>
      </c>
      <c r="Q3040" t="s">
        <v>3410</v>
      </c>
      <c r="R3040" t="s">
        <v>3421</v>
      </c>
      <c r="S3040" t="s">
        <v>3412</v>
      </c>
      <c r="U3040" t="str">
        <f t="shared" si="561"/>
        <v>MCQN</v>
      </c>
      <c r="V3040">
        <f t="shared" si="562"/>
        <v>200</v>
      </c>
      <c r="W3040">
        <f t="shared" si="563"/>
        <v>40</v>
      </c>
      <c r="X3040">
        <f t="shared" si="564"/>
        <v>500</v>
      </c>
      <c r="Y3040">
        <f t="shared" si="554"/>
        <v>1000</v>
      </c>
      <c r="Z3040">
        <f t="shared" si="555"/>
        <v>20</v>
      </c>
      <c r="AA3040">
        <f t="shared" si="556"/>
        <v>0.01</v>
      </c>
      <c r="AB3040">
        <f t="shared" si="557"/>
        <v>0.99</v>
      </c>
      <c r="AC3040">
        <f t="shared" si="558"/>
        <v>0.2</v>
      </c>
      <c r="AD3040">
        <f t="shared" si="559"/>
        <v>1009</v>
      </c>
      <c r="AE3040">
        <f t="shared" si="560"/>
        <v>1</v>
      </c>
    </row>
    <row r="3041" spans="1:31" x14ac:dyDescent="0.25">
      <c r="A3041" t="s">
        <v>710</v>
      </c>
      <c r="B3041" t="s">
        <v>3399</v>
      </c>
      <c r="C3041" t="s">
        <v>3429</v>
      </c>
      <c r="D3041" t="s">
        <v>3401</v>
      </c>
      <c r="E3041" t="s">
        <v>3441</v>
      </c>
      <c r="F3041" t="s">
        <v>3442</v>
      </c>
      <c r="G3041" t="s">
        <v>3443</v>
      </c>
      <c r="H3041" t="s">
        <v>3444</v>
      </c>
      <c r="I3041" t="s">
        <v>3445</v>
      </c>
      <c r="J3041" t="s">
        <v>3446</v>
      </c>
      <c r="K3041" t="s">
        <v>3447</v>
      </c>
      <c r="L3041" t="s">
        <v>3448</v>
      </c>
      <c r="M3041" t="s">
        <v>3430</v>
      </c>
      <c r="N3041" t="s">
        <v>3438</v>
      </c>
      <c r="O3041" t="s">
        <v>3432</v>
      </c>
      <c r="P3041" t="s">
        <v>3435</v>
      </c>
      <c r="Q3041" t="s">
        <v>3422</v>
      </c>
      <c r="R3041" t="s">
        <v>3411</v>
      </c>
      <c r="S3041" t="s">
        <v>3412</v>
      </c>
      <c r="U3041" t="str">
        <f t="shared" si="561"/>
        <v>MCQN</v>
      </c>
      <c r="V3041">
        <f t="shared" si="562"/>
        <v>200</v>
      </c>
      <c r="W3041">
        <f t="shared" si="563"/>
        <v>40</v>
      </c>
      <c r="X3041">
        <f t="shared" si="564"/>
        <v>500</v>
      </c>
      <c r="Y3041">
        <f t="shared" si="554"/>
        <v>1000</v>
      </c>
      <c r="Z3041">
        <f t="shared" si="555"/>
        <v>20</v>
      </c>
      <c r="AA3041">
        <f t="shared" si="556"/>
        <v>0.01</v>
      </c>
      <c r="AB3041">
        <f t="shared" si="557"/>
        <v>0.99</v>
      </c>
      <c r="AC3041">
        <f t="shared" si="558"/>
        <v>0.4</v>
      </c>
      <c r="AD3041">
        <f t="shared" si="559"/>
        <v>1000</v>
      </c>
      <c r="AE3041">
        <f t="shared" si="560"/>
        <v>1</v>
      </c>
    </row>
    <row r="3042" spans="1:31" x14ac:dyDescent="0.25">
      <c r="A3042" t="s">
        <v>710</v>
      </c>
      <c r="B3042" t="s">
        <v>3399</v>
      </c>
      <c r="C3042" t="s">
        <v>3429</v>
      </c>
      <c r="D3042" t="s">
        <v>3401</v>
      </c>
      <c r="E3042" t="s">
        <v>3441</v>
      </c>
      <c r="F3042" t="s">
        <v>3442</v>
      </c>
      <c r="G3042" t="s">
        <v>3443</v>
      </c>
      <c r="H3042" t="s">
        <v>3444</v>
      </c>
      <c r="I3042" t="s">
        <v>3445</v>
      </c>
      <c r="J3042" t="s">
        <v>3446</v>
      </c>
      <c r="K3042" t="s">
        <v>3447</v>
      </c>
      <c r="L3042" t="s">
        <v>3448</v>
      </c>
      <c r="M3042" t="s">
        <v>3430</v>
      </c>
      <c r="N3042" t="s">
        <v>3438</v>
      </c>
      <c r="O3042" t="s">
        <v>3432</v>
      </c>
      <c r="P3042" t="s">
        <v>3435</v>
      </c>
      <c r="Q3042" t="s">
        <v>3422</v>
      </c>
      <c r="R3042" t="s">
        <v>3413</v>
      </c>
      <c r="S3042" t="s">
        <v>3412</v>
      </c>
      <c r="U3042" t="str">
        <f t="shared" si="561"/>
        <v>MCQN</v>
      </c>
      <c r="V3042">
        <f t="shared" si="562"/>
        <v>200</v>
      </c>
      <c r="W3042">
        <f t="shared" si="563"/>
        <v>40</v>
      </c>
      <c r="X3042">
        <f t="shared" si="564"/>
        <v>500</v>
      </c>
      <c r="Y3042">
        <f t="shared" si="554"/>
        <v>1000</v>
      </c>
      <c r="Z3042">
        <f t="shared" si="555"/>
        <v>20</v>
      </c>
      <c r="AA3042">
        <f t="shared" si="556"/>
        <v>0.01</v>
      </c>
      <c r="AB3042">
        <f t="shared" si="557"/>
        <v>0.99</v>
      </c>
      <c r="AC3042">
        <f t="shared" si="558"/>
        <v>0.4</v>
      </c>
      <c r="AD3042">
        <f t="shared" si="559"/>
        <v>1001</v>
      </c>
      <c r="AE3042">
        <f t="shared" si="560"/>
        <v>1</v>
      </c>
    </row>
    <row r="3043" spans="1:31" x14ac:dyDescent="0.25">
      <c r="A3043" t="s">
        <v>710</v>
      </c>
      <c r="B3043" t="s">
        <v>3399</v>
      </c>
      <c r="C3043" t="s">
        <v>3429</v>
      </c>
      <c r="D3043" t="s">
        <v>3401</v>
      </c>
      <c r="E3043" t="s">
        <v>3441</v>
      </c>
      <c r="F3043" t="s">
        <v>3442</v>
      </c>
      <c r="G3043" t="s">
        <v>3443</v>
      </c>
      <c r="H3043" t="s">
        <v>3444</v>
      </c>
      <c r="I3043" t="s">
        <v>3445</v>
      </c>
      <c r="J3043" t="s">
        <v>3446</v>
      </c>
      <c r="K3043" t="s">
        <v>3447</v>
      </c>
      <c r="L3043" t="s">
        <v>3448</v>
      </c>
      <c r="M3043" t="s">
        <v>3430</v>
      </c>
      <c r="N3043" t="s">
        <v>3438</v>
      </c>
      <c r="O3043" t="s">
        <v>3432</v>
      </c>
      <c r="P3043" t="s">
        <v>3435</v>
      </c>
      <c r="Q3043" t="s">
        <v>3422</v>
      </c>
      <c r="R3043" t="s">
        <v>3414</v>
      </c>
      <c r="S3043" t="s">
        <v>3412</v>
      </c>
      <c r="U3043" t="str">
        <f t="shared" si="561"/>
        <v>MCQN</v>
      </c>
      <c r="V3043">
        <f t="shared" si="562"/>
        <v>200</v>
      </c>
      <c r="W3043">
        <f t="shared" si="563"/>
        <v>40</v>
      </c>
      <c r="X3043">
        <f t="shared" si="564"/>
        <v>500</v>
      </c>
      <c r="Y3043">
        <f t="shared" si="554"/>
        <v>1000</v>
      </c>
      <c r="Z3043">
        <f t="shared" si="555"/>
        <v>20</v>
      </c>
      <c r="AA3043">
        <f t="shared" si="556"/>
        <v>0.01</v>
      </c>
      <c r="AB3043">
        <f t="shared" si="557"/>
        <v>0.99</v>
      </c>
      <c r="AC3043">
        <f t="shared" si="558"/>
        <v>0.4</v>
      </c>
      <c r="AD3043">
        <f t="shared" si="559"/>
        <v>1002</v>
      </c>
      <c r="AE3043">
        <f t="shared" si="560"/>
        <v>1</v>
      </c>
    </row>
    <row r="3044" spans="1:31" x14ac:dyDescent="0.25">
      <c r="A3044" t="s">
        <v>710</v>
      </c>
      <c r="B3044" t="s">
        <v>3399</v>
      </c>
      <c r="C3044" t="s">
        <v>3429</v>
      </c>
      <c r="D3044" t="s">
        <v>3401</v>
      </c>
      <c r="E3044" t="s">
        <v>3441</v>
      </c>
      <c r="F3044" t="s">
        <v>3442</v>
      </c>
      <c r="G3044" t="s">
        <v>3443</v>
      </c>
      <c r="H3044" t="s">
        <v>3444</v>
      </c>
      <c r="I3044" t="s">
        <v>3445</v>
      </c>
      <c r="J3044" t="s">
        <v>3446</v>
      </c>
      <c r="K3044" t="s">
        <v>3447</v>
      </c>
      <c r="L3044" t="s">
        <v>3448</v>
      </c>
      <c r="M3044" t="s">
        <v>3430</v>
      </c>
      <c r="N3044" t="s">
        <v>3438</v>
      </c>
      <c r="O3044" t="s">
        <v>3432</v>
      </c>
      <c r="P3044" t="s">
        <v>3435</v>
      </c>
      <c r="Q3044" t="s">
        <v>3422</v>
      </c>
      <c r="R3044" t="s">
        <v>3415</v>
      </c>
      <c r="S3044" t="s">
        <v>3412</v>
      </c>
      <c r="U3044" t="str">
        <f t="shared" si="561"/>
        <v>MCQN</v>
      </c>
      <c r="V3044">
        <f t="shared" si="562"/>
        <v>200</v>
      </c>
      <c r="W3044">
        <f t="shared" si="563"/>
        <v>40</v>
      </c>
      <c r="X3044">
        <f t="shared" si="564"/>
        <v>500</v>
      </c>
      <c r="Y3044">
        <f t="shared" si="554"/>
        <v>1000</v>
      </c>
      <c r="Z3044">
        <f t="shared" si="555"/>
        <v>20</v>
      </c>
      <c r="AA3044">
        <f t="shared" si="556"/>
        <v>0.01</v>
      </c>
      <c r="AB3044">
        <f t="shared" si="557"/>
        <v>0.99</v>
      </c>
      <c r="AC3044">
        <f t="shared" si="558"/>
        <v>0.4</v>
      </c>
      <c r="AD3044">
        <f t="shared" si="559"/>
        <v>1003</v>
      </c>
      <c r="AE3044">
        <f t="shared" si="560"/>
        <v>1</v>
      </c>
    </row>
    <row r="3045" spans="1:31" x14ac:dyDescent="0.25">
      <c r="A3045" t="s">
        <v>710</v>
      </c>
      <c r="B3045" t="s">
        <v>3399</v>
      </c>
      <c r="C3045" t="s">
        <v>3429</v>
      </c>
      <c r="D3045" t="s">
        <v>3401</v>
      </c>
      <c r="E3045" t="s">
        <v>3441</v>
      </c>
      <c r="F3045" t="s">
        <v>3442</v>
      </c>
      <c r="G3045" t="s">
        <v>3443</v>
      </c>
      <c r="H3045" t="s">
        <v>3444</v>
      </c>
      <c r="I3045" t="s">
        <v>3445</v>
      </c>
      <c r="J3045" t="s">
        <v>3446</v>
      </c>
      <c r="K3045" t="s">
        <v>3447</v>
      </c>
      <c r="L3045" t="s">
        <v>3448</v>
      </c>
      <c r="M3045" t="s">
        <v>3430</v>
      </c>
      <c r="N3045" t="s">
        <v>3438</v>
      </c>
      <c r="O3045" t="s">
        <v>3432</v>
      </c>
      <c r="P3045" t="s">
        <v>3435</v>
      </c>
      <c r="Q3045" t="s">
        <v>3422</v>
      </c>
      <c r="R3045" t="s">
        <v>3416</v>
      </c>
      <c r="S3045" t="s">
        <v>3412</v>
      </c>
      <c r="U3045" t="str">
        <f t="shared" si="561"/>
        <v>MCQN</v>
      </c>
      <c r="V3045">
        <f t="shared" si="562"/>
        <v>200</v>
      </c>
      <c r="W3045">
        <f t="shared" si="563"/>
        <v>40</v>
      </c>
      <c r="X3045">
        <f t="shared" si="564"/>
        <v>500</v>
      </c>
      <c r="Y3045">
        <f t="shared" si="554"/>
        <v>1000</v>
      </c>
      <c r="Z3045">
        <f t="shared" si="555"/>
        <v>20</v>
      </c>
      <c r="AA3045">
        <f t="shared" si="556"/>
        <v>0.01</v>
      </c>
      <c r="AB3045">
        <f t="shared" si="557"/>
        <v>0.99</v>
      </c>
      <c r="AC3045">
        <f t="shared" si="558"/>
        <v>0.4</v>
      </c>
      <c r="AD3045">
        <f t="shared" si="559"/>
        <v>1004</v>
      </c>
      <c r="AE3045">
        <f t="shared" si="560"/>
        <v>1</v>
      </c>
    </row>
    <row r="3046" spans="1:31" x14ac:dyDescent="0.25">
      <c r="A3046" t="s">
        <v>710</v>
      </c>
      <c r="B3046" t="s">
        <v>3399</v>
      </c>
      <c r="C3046" t="s">
        <v>3429</v>
      </c>
      <c r="D3046" t="s">
        <v>3401</v>
      </c>
      <c r="E3046" t="s">
        <v>3441</v>
      </c>
      <c r="F3046" t="s">
        <v>3442</v>
      </c>
      <c r="G3046" t="s">
        <v>3443</v>
      </c>
      <c r="H3046" t="s">
        <v>3444</v>
      </c>
      <c r="I3046" t="s">
        <v>3445</v>
      </c>
      <c r="J3046" t="s">
        <v>3446</v>
      </c>
      <c r="K3046" t="s">
        <v>3447</v>
      </c>
      <c r="L3046" t="s">
        <v>3448</v>
      </c>
      <c r="M3046" t="s">
        <v>3430</v>
      </c>
      <c r="N3046" t="s">
        <v>3438</v>
      </c>
      <c r="O3046" t="s">
        <v>3432</v>
      </c>
      <c r="P3046" t="s">
        <v>3435</v>
      </c>
      <c r="Q3046" t="s">
        <v>3422</v>
      </c>
      <c r="R3046" t="s">
        <v>3417</v>
      </c>
      <c r="S3046" t="s">
        <v>3412</v>
      </c>
      <c r="U3046" t="str">
        <f t="shared" si="561"/>
        <v>MCQN</v>
      </c>
      <c r="V3046">
        <f t="shared" si="562"/>
        <v>200</v>
      </c>
      <c r="W3046">
        <f t="shared" si="563"/>
        <v>40</v>
      </c>
      <c r="X3046">
        <f t="shared" si="564"/>
        <v>500</v>
      </c>
      <c r="Y3046">
        <f t="shared" si="554"/>
        <v>1000</v>
      </c>
      <c r="Z3046">
        <f t="shared" si="555"/>
        <v>20</v>
      </c>
      <c r="AA3046">
        <f t="shared" si="556"/>
        <v>0.01</v>
      </c>
      <c r="AB3046">
        <f t="shared" si="557"/>
        <v>0.99</v>
      </c>
      <c r="AC3046">
        <f t="shared" si="558"/>
        <v>0.4</v>
      </c>
      <c r="AD3046">
        <f t="shared" si="559"/>
        <v>1005</v>
      </c>
      <c r="AE3046">
        <f t="shared" si="560"/>
        <v>1</v>
      </c>
    </row>
    <row r="3047" spans="1:31" x14ac:dyDescent="0.25">
      <c r="A3047" t="s">
        <v>710</v>
      </c>
      <c r="B3047" t="s">
        <v>3399</v>
      </c>
      <c r="C3047" t="s">
        <v>3429</v>
      </c>
      <c r="D3047" t="s">
        <v>3401</v>
      </c>
      <c r="E3047" t="s">
        <v>3441</v>
      </c>
      <c r="F3047" t="s">
        <v>3442</v>
      </c>
      <c r="G3047" t="s">
        <v>3443</v>
      </c>
      <c r="H3047" t="s">
        <v>3444</v>
      </c>
      <c r="I3047" t="s">
        <v>3445</v>
      </c>
      <c r="J3047" t="s">
        <v>3446</v>
      </c>
      <c r="K3047" t="s">
        <v>3447</v>
      </c>
      <c r="L3047" t="s">
        <v>3448</v>
      </c>
      <c r="M3047" t="s">
        <v>3430</v>
      </c>
      <c r="N3047" t="s">
        <v>3438</v>
      </c>
      <c r="O3047" t="s">
        <v>3432</v>
      </c>
      <c r="P3047" t="s">
        <v>3435</v>
      </c>
      <c r="Q3047" t="s">
        <v>3422</v>
      </c>
      <c r="R3047" t="s">
        <v>3418</v>
      </c>
      <c r="S3047" t="s">
        <v>3412</v>
      </c>
      <c r="U3047" t="str">
        <f t="shared" si="561"/>
        <v>MCQN</v>
      </c>
      <c r="V3047">
        <f t="shared" si="562"/>
        <v>200</v>
      </c>
      <c r="W3047">
        <f t="shared" si="563"/>
        <v>40</v>
      </c>
      <c r="X3047">
        <f t="shared" si="564"/>
        <v>500</v>
      </c>
      <c r="Y3047">
        <f t="shared" si="554"/>
        <v>1000</v>
      </c>
      <c r="Z3047">
        <f t="shared" si="555"/>
        <v>20</v>
      </c>
      <c r="AA3047">
        <f t="shared" si="556"/>
        <v>0.01</v>
      </c>
      <c r="AB3047">
        <f t="shared" si="557"/>
        <v>0.99</v>
      </c>
      <c r="AC3047">
        <f t="shared" si="558"/>
        <v>0.4</v>
      </c>
      <c r="AD3047">
        <f t="shared" si="559"/>
        <v>1006</v>
      </c>
      <c r="AE3047">
        <f t="shared" si="560"/>
        <v>1</v>
      </c>
    </row>
    <row r="3048" spans="1:31" x14ac:dyDescent="0.25">
      <c r="A3048" t="s">
        <v>710</v>
      </c>
      <c r="B3048" t="s">
        <v>3399</v>
      </c>
      <c r="C3048" t="s">
        <v>3429</v>
      </c>
      <c r="D3048" t="s">
        <v>3401</v>
      </c>
      <c r="E3048" t="s">
        <v>3441</v>
      </c>
      <c r="F3048" t="s">
        <v>3442</v>
      </c>
      <c r="G3048" t="s">
        <v>3443</v>
      </c>
      <c r="H3048" t="s">
        <v>3444</v>
      </c>
      <c r="I3048" t="s">
        <v>3445</v>
      </c>
      <c r="J3048" t="s">
        <v>3446</v>
      </c>
      <c r="K3048" t="s">
        <v>3447</v>
      </c>
      <c r="L3048" t="s">
        <v>3448</v>
      </c>
      <c r="M3048" t="s">
        <v>3430</v>
      </c>
      <c r="N3048" t="s">
        <v>3438</v>
      </c>
      <c r="O3048" t="s">
        <v>3432</v>
      </c>
      <c r="P3048" t="s">
        <v>3435</v>
      </c>
      <c r="Q3048" t="s">
        <v>3422</v>
      </c>
      <c r="R3048" t="s">
        <v>3419</v>
      </c>
      <c r="S3048" t="s">
        <v>3412</v>
      </c>
      <c r="U3048" t="str">
        <f t="shared" si="561"/>
        <v>MCQN</v>
      </c>
      <c r="V3048">
        <f t="shared" si="562"/>
        <v>200</v>
      </c>
      <c r="W3048">
        <f t="shared" si="563"/>
        <v>40</v>
      </c>
      <c r="X3048">
        <f t="shared" si="564"/>
        <v>500</v>
      </c>
      <c r="Y3048">
        <f t="shared" si="554"/>
        <v>1000</v>
      </c>
      <c r="Z3048">
        <f t="shared" si="555"/>
        <v>20</v>
      </c>
      <c r="AA3048">
        <f t="shared" si="556"/>
        <v>0.01</v>
      </c>
      <c r="AB3048">
        <f t="shared" si="557"/>
        <v>0.99</v>
      </c>
      <c r="AC3048">
        <f t="shared" si="558"/>
        <v>0.4</v>
      </c>
      <c r="AD3048">
        <f t="shared" si="559"/>
        <v>1007</v>
      </c>
      <c r="AE3048">
        <f t="shared" si="560"/>
        <v>1</v>
      </c>
    </row>
    <row r="3049" spans="1:31" x14ac:dyDescent="0.25">
      <c r="A3049" t="s">
        <v>710</v>
      </c>
      <c r="B3049" t="s">
        <v>3399</v>
      </c>
      <c r="C3049" t="s">
        <v>3429</v>
      </c>
      <c r="D3049" t="s">
        <v>3401</v>
      </c>
      <c r="E3049" t="s">
        <v>3441</v>
      </c>
      <c r="F3049" t="s">
        <v>3442</v>
      </c>
      <c r="G3049" t="s">
        <v>3443</v>
      </c>
      <c r="H3049" t="s">
        <v>3444</v>
      </c>
      <c r="I3049" t="s">
        <v>3445</v>
      </c>
      <c r="J3049" t="s">
        <v>3446</v>
      </c>
      <c r="K3049" t="s">
        <v>3447</v>
      </c>
      <c r="L3049" t="s">
        <v>3448</v>
      </c>
      <c r="M3049" t="s">
        <v>3430</v>
      </c>
      <c r="N3049" t="s">
        <v>3438</v>
      </c>
      <c r="O3049" t="s">
        <v>3432</v>
      </c>
      <c r="P3049" t="s">
        <v>3435</v>
      </c>
      <c r="Q3049" t="s">
        <v>3422</v>
      </c>
      <c r="R3049" t="s">
        <v>3420</v>
      </c>
      <c r="S3049" t="s">
        <v>3412</v>
      </c>
      <c r="U3049" t="str">
        <f t="shared" si="561"/>
        <v>MCQN</v>
      </c>
      <c r="V3049">
        <f t="shared" si="562"/>
        <v>200</v>
      </c>
      <c r="W3049">
        <f t="shared" si="563"/>
        <v>40</v>
      </c>
      <c r="X3049">
        <f t="shared" si="564"/>
        <v>500</v>
      </c>
      <c r="Y3049">
        <f t="shared" si="554"/>
        <v>1000</v>
      </c>
      <c r="Z3049">
        <f t="shared" si="555"/>
        <v>20</v>
      </c>
      <c r="AA3049">
        <f t="shared" si="556"/>
        <v>0.01</v>
      </c>
      <c r="AB3049">
        <f t="shared" si="557"/>
        <v>0.99</v>
      </c>
      <c r="AC3049">
        <f t="shared" si="558"/>
        <v>0.4</v>
      </c>
      <c r="AD3049">
        <f t="shared" si="559"/>
        <v>1008</v>
      </c>
      <c r="AE3049">
        <f t="shared" si="560"/>
        <v>1</v>
      </c>
    </row>
    <row r="3050" spans="1:31" x14ac:dyDescent="0.25">
      <c r="A3050" t="s">
        <v>710</v>
      </c>
      <c r="B3050" t="s">
        <v>3399</v>
      </c>
      <c r="C3050" t="s">
        <v>3429</v>
      </c>
      <c r="D3050" t="s">
        <v>3401</v>
      </c>
      <c r="E3050" t="s">
        <v>3441</v>
      </c>
      <c r="F3050" t="s">
        <v>3442</v>
      </c>
      <c r="G3050" t="s">
        <v>3443</v>
      </c>
      <c r="H3050" t="s">
        <v>3444</v>
      </c>
      <c r="I3050" t="s">
        <v>3445</v>
      </c>
      <c r="J3050" t="s">
        <v>3446</v>
      </c>
      <c r="K3050" t="s">
        <v>3447</v>
      </c>
      <c r="L3050" t="s">
        <v>3448</v>
      </c>
      <c r="M3050" t="s">
        <v>3430</v>
      </c>
      <c r="N3050" t="s">
        <v>3438</v>
      </c>
      <c r="O3050" t="s">
        <v>3432</v>
      </c>
      <c r="P3050" t="s">
        <v>3435</v>
      </c>
      <c r="Q3050" t="s">
        <v>3422</v>
      </c>
      <c r="R3050" t="s">
        <v>3421</v>
      </c>
      <c r="S3050" t="s">
        <v>3412</v>
      </c>
      <c r="U3050" t="str">
        <f t="shared" si="561"/>
        <v>MCQN</v>
      </c>
      <c r="V3050">
        <f t="shared" si="562"/>
        <v>200</v>
      </c>
      <c r="W3050">
        <f t="shared" si="563"/>
        <v>40</v>
      </c>
      <c r="X3050">
        <f t="shared" si="564"/>
        <v>500</v>
      </c>
      <c r="Y3050">
        <f t="shared" si="554"/>
        <v>1000</v>
      </c>
      <c r="Z3050">
        <f t="shared" si="555"/>
        <v>20</v>
      </c>
      <c r="AA3050">
        <f t="shared" si="556"/>
        <v>0.01</v>
      </c>
      <c r="AB3050">
        <f t="shared" si="557"/>
        <v>0.99</v>
      </c>
      <c r="AC3050">
        <f t="shared" si="558"/>
        <v>0.4</v>
      </c>
      <c r="AD3050">
        <f t="shared" si="559"/>
        <v>1009</v>
      </c>
      <c r="AE3050">
        <f t="shared" si="560"/>
        <v>1</v>
      </c>
    </row>
    <row r="3051" spans="1:31" x14ac:dyDescent="0.25">
      <c r="A3051" t="s">
        <v>710</v>
      </c>
      <c r="B3051" t="s">
        <v>3399</v>
      </c>
      <c r="C3051" t="s">
        <v>3429</v>
      </c>
      <c r="D3051" t="s">
        <v>3401</v>
      </c>
      <c r="E3051" t="s">
        <v>3441</v>
      </c>
      <c r="F3051" t="s">
        <v>3442</v>
      </c>
      <c r="G3051" t="s">
        <v>3443</v>
      </c>
      <c r="H3051" t="s">
        <v>3444</v>
      </c>
      <c r="I3051" t="s">
        <v>3445</v>
      </c>
      <c r="J3051" t="s">
        <v>3446</v>
      </c>
      <c r="K3051" t="s">
        <v>3447</v>
      </c>
      <c r="L3051" t="s">
        <v>3448</v>
      </c>
      <c r="M3051" t="s">
        <v>3430</v>
      </c>
      <c r="N3051" t="s">
        <v>3438</v>
      </c>
      <c r="O3051" t="s">
        <v>3432</v>
      </c>
      <c r="P3051" t="s">
        <v>3435</v>
      </c>
      <c r="Q3051" t="s">
        <v>3423</v>
      </c>
      <c r="R3051" t="s">
        <v>3411</v>
      </c>
      <c r="S3051" t="s">
        <v>3412</v>
      </c>
      <c r="U3051" t="str">
        <f t="shared" si="561"/>
        <v>MCQN</v>
      </c>
      <c r="V3051">
        <f t="shared" si="562"/>
        <v>200</v>
      </c>
      <c r="W3051">
        <f t="shared" si="563"/>
        <v>40</v>
      </c>
      <c r="X3051">
        <f t="shared" si="564"/>
        <v>500</v>
      </c>
      <c r="Y3051">
        <f t="shared" si="554"/>
        <v>1000</v>
      </c>
      <c r="Z3051">
        <f t="shared" si="555"/>
        <v>20</v>
      </c>
      <c r="AA3051">
        <f t="shared" si="556"/>
        <v>0.01</v>
      </c>
      <c r="AB3051">
        <f t="shared" si="557"/>
        <v>0.99</v>
      </c>
      <c r="AC3051">
        <f t="shared" si="558"/>
        <v>0.6</v>
      </c>
      <c r="AD3051">
        <f t="shared" si="559"/>
        <v>1000</v>
      </c>
      <c r="AE3051">
        <f t="shared" si="560"/>
        <v>1</v>
      </c>
    </row>
    <row r="3052" spans="1:31" x14ac:dyDescent="0.25">
      <c r="A3052" t="s">
        <v>710</v>
      </c>
      <c r="B3052" t="s">
        <v>3399</v>
      </c>
      <c r="C3052" t="s">
        <v>3429</v>
      </c>
      <c r="D3052" t="s">
        <v>3401</v>
      </c>
      <c r="E3052" t="s">
        <v>3441</v>
      </c>
      <c r="F3052" t="s">
        <v>3442</v>
      </c>
      <c r="G3052" t="s">
        <v>3443</v>
      </c>
      <c r="H3052" t="s">
        <v>3444</v>
      </c>
      <c r="I3052" t="s">
        <v>3445</v>
      </c>
      <c r="J3052" t="s">
        <v>3446</v>
      </c>
      <c r="K3052" t="s">
        <v>3447</v>
      </c>
      <c r="L3052" t="s">
        <v>3448</v>
      </c>
      <c r="M3052" t="s">
        <v>3430</v>
      </c>
      <c r="N3052" t="s">
        <v>3438</v>
      </c>
      <c r="O3052" t="s">
        <v>3432</v>
      </c>
      <c r="P3052" t="s">
        <v>3435</v>
      </c>
      <c r="Q3052" t="s">
        <v>3423</v>
      </c>
      <c r="R3052" t="s">
        <v>3413</v>
      </c>
      <c r="S3052" t="s">
        <v>3412</v>
      </c>
      <c r="U3052" t="str">
        <f t="shared" si="561"/>
        <v>MCQN</v>
      </c>
      <c r="V3052">
        <f t="shared" si="562"/>
        <v>200</v>
      </c>
      <c r="W3052">
        <f t="shared" si="563"/>
        <v>40</v>
      </c>
      <c r="X3052">
        <f t="shared" si="564"/>
        <v>500</v>
      </c>
      <c r="Y3052">
        <f t="shared" si="554"/>
        <v>1000</v>
      </c>
      <c r="Z3052">
        <f t="shared" si="555"/>
        <v>20</v>
      </c>
      <c r="AA3052">
        <f t="shared" si="556"/>
        <v>0.01</v>
      </c>
      <c r="AB3052">
        <f t="shared" si="557"/>
        <v>0.99</v>
      </c>
      <c r="AC3052">
        <f t="shared" si="558"/>
        <v>0.6</v>
      </c>
      <c r="AD3052">
        <f t="shared" si="559"/>
        <v>1001</v>
      </c>
      <c r="AE3052">
        <f t="shared" si="560"/>
        <v>1</v>
      </c>
    </row>
    <row r="3053" spans="1:31" x14ac:dyDescent="0.25">
      <c r="A3053" t="s">
        <v>710</v>
      </c>
      <c r="B3053" t="s">
        <v>3399</v>
      </c>
      <c r="C3053" t="s">
        <v>3429</v>
      </c>
      <c r="D3053" t="s">
        <v>3401</v>
      </c>
      <c r="E3053" t="s">
        <v>3441</v>
      </c>
      <c r="F3053" t="s">
        <v>3442</v>
      </c>
      <c r="G3053" t="s">
        <v>3443</v>
      </c>
      <c r="H3053" t="s">
        <v>3444</v>
      </c>
      <c r="I3053" t="s">
        <v>3445</v>
      </c>
      <c r="J3053" t="s">
        <v>3446</v>
      </c>
      <c r="K3053" t="s">
        <v>3447</v>
      </c>
      <c r="L3053" t="s">
        <v>3448</v>
      </c>
      <c r="M3053" t="s">
        <v>3430</v>
      </c>
      <c r="N3053" t="s">
        <v>3438</v>
      </c>
      <c r="O3053" t="s">
        <v>3432</v>
      </c>
      <c r="P3053" t="s">
        <v>3435</v>
      </c>
      <c r="Q3053" t="s">
        <v>3423</v>
      </c>
      <c r="R3053" t="s">
        <v>3414</v>
      </c>
      <c r="S3053" t="s">
        <v>3412</v>
      </c>
      <c r="U3053" t="str">
        <f t="shared" si="561"/>
        <v>MCQN</v>
      </c>
      <c r="V3053">
        <f t="shared" si="562"/>
        <v>200</v>
      </c>
      <c r="W3053">
        <f t="shared" si="563"/>
        <v>40</v>
      </c>
      <c r="X3053">
        <f t="shared" si="564"/>
        <v>500</v>
      </c>
      <c r="Y3053">
        <f t="shared" si="554"/>
        <v>1000</v>
      </c>
      <c r="Z3053">
        <f t="shared" si="555"/>
        <v>20</v>
      </c>
      <c r="AA3053">
        <f t="shared" si="556"/>
        <v>0.01</v>
      </c>
      <c r="AB3053">
        <f t="shared" si="557"/>
        <v>0.99</v>
      </c>
      <c r="AC3053">
        <f t="shared" si="558"/>
        <v>0.6</v>
      </c>
      <c r="AD3053">
        <f t="shared" si="559"/>
        <v>1002</v>
      </c>
      <c r="AE3053">
        <f t="shared" si="560"/>
        <v>1</v>
      </c>
    </row>
    <row r="3054" spans="1:31" x14ac:dyDescent="0.25">
      <c r="A3054" t="s">
        <v>710</v>
      </c>
      <c r="B3054" t="s">
        <v>3399</v>
      </c>
      <c r="C3054" t="s">
        <v>3429</v>
      </c>
      <c r="D3054" t="s">
        <v>3401</v>
      </c>
      <c r="E3054" t="s">
        <v>3441</v>
      </c>
      <c r="F3054" t="s">
        <v>3442</v>
      </c>
      <c r="G3054" t="s">
        <v>3443</v>
      </c>
      <c r="H3054" t="s">
        <v>3444</v>
      </c>
      <c r="I3054" t="s">
        <v>3445</v>
      </c>
      <c r="J3054" t="s">
        <v>3446</v>
      </c>
      <c r="K3054" t="s">
        <v>3447</v>
      </c>
      <c r="L3054" t="s">
        <v>3448</v>
      </c>
      <c r="M3054" t="s">
        <v>3430</v>
      </c>
      <c r="N3054" t="s">
        <v>3438</v>
      </c>
      <c r="O3054" t="s">
        <v>3432</v>
      </c>
      <c r="P3054" t="s">
        <v>3435</v>
      </c>
      <c r="Q3054" t="s">
        <v>3423</v>
      </c>
      <c r="R3054" t="s">
        <v>3415</v>
      </c>
      <c r="S3054" t="s">
        <v>3412</v>
      </c>
      <c r="U3054" t="str">
        <f t="shared" si="561"/>
        <v>MCQN</v>
      </c>
      <c r="V3054">
        <f t="shared" si="562"/>
        <v>200</v>
      </c>
      <c r="W3054">
        <f t="shared" si="563"/>
        <v>40</v>
      </c>
      <c r="X3054">
        <f t="shared" si="564"/>
        <v>500</v>
      </c>
      <c r="Y3054">
        <f t="shared" si="554"/>
        <v>1000</v>
      </c>
      <c r="Z3054">
        <f t="shared" si="555"/>
        <v>20</v>
      </c>
      <c r="AA3054">
        <f t="shared" si="556"/>
        <v>0.01</v>
      </c>
      <c r="AB3054">
        <f t="shared" si="557"/>
        <v>0.99</v>
      </c>
      <c r="AC3054">
        <f t="shared" si="558"/>
        <v>0.6</v>
      </c>
      <c r="AD3054">
        <f t="shared" si="559"/>
        <v>1003</v>
      </c>
      <c r="AE3054">
        <f t="shared" si="560"/>
        <v>1</v>
      </c>
    </row>
    <row r="3055" spans="1:31" x14ac:dyDescent="0.25">
      <c r="A3055" t="s">
        <v>710</v>
      </c>
      <c r="B3055" t="s">
        <v>3399</v>
      </c>
      <c r="C3055" t="s">
        <v>3429</v>
      </c>
      <c r="D3055" t="s">
        <v>3401</v>
      </c>
      <c r="E3055" t="s">
        <v>3441</v>
      </c>
      <c r="F3055" t="s">
        <v>3442</v>
      </c>
      <c r="G3055" t="s">
        <v>3443</v>
      </c>
      <c r="H3055" t="s">
        <v>3444</v>
      </c>
      <c r="I3055" t="s">
        <v>3445</v>
      </c>
      <c r="J3055" t="s">
        <v>3446</v>
      </c>
      <c r="K3055" t="s">
        <v>3447</v>
      </c>
      <c r="L3055" t="s">
        <v>3448</v>
      </c>
      <c r="M3055" t="s">
        <v>3430</v>
      </c>
      <c r="N3055" t="s">
        <v>3438</v>
      </c>
      <c r="O3055" t="s">
        <v>3432</v>
      </c>
      <c r="P3055" t="s">
        <v>3435</v>
      </c>
      <c r="Q3055" t="s">
        <v>3423</v>
      </c>
      <c r="R3055" t="s">
        <v>3416</v>
      </c>
      <c r="S3055" t="s">
        <v>3412</v>
      </c>
      <c r="U3055" t="str">
        <f t="shared" si="561"/>
        <v>MCQN</v>
      </c>
      <c r="V3055">
        <f t="shared" si="562"/>
        <v>200</v>
      </c>
      <c r="W3055">
        <f t="shared" si="563"/>
        <v>40</v>
      </c>
      <c r="X3055">
        <f t="shared" si="564"/>
        <v>500</v>
      </c>
      <c r="Y3055">
        <f t="shared" si="554"/>
        <v>1000</v>
      </c>
      <c r="Z3055">
        <f t="shared" si="555"/>
        <v>20</v>
      </c>
      <c r="AA3055">
        <f t="shared" si="556"/>
        <v>0.01</v>
      </c>
      <c r="AB3055">
        <f t="shared" si="557"/>
        <v>0.99</v>
      </c>
      <c r="AC3055">
        <f t="shared" si="558"/>
        <v>0.6</v>
      </c>
      <c r="AD3055">
        <f t="shared" si="559"/>
        <v>1004</v>
      </c>
      <c r="AE3055">
        <f t="shared" si="560"/>
        <v>1</v>
      </c>
    </row>
    <row r="3056" spans="1:31" x14ac:dyDescent="0.25">
      <c r="A3056" t="s">
        <v>710</v>
      </c>
      <c r="B3056" t="s">
        <v>3399</v>
      </c>
      <c r="C3056" t="s">
        <v>3429</v>
      </c>
      <c r="D3056" t="s">
        <v>3401</v>
      </c>
      <c r="E3056" t="s">
        <v>3441</v>
      </c>
      <c r="F3056" t="s">
        <v>3442</v>
      </c>
      <c r="G3056" t="s">
        <v>3443</v>
      </c>
      <c r="H3056" t="s">
        <v>3444</v>
      </c>
      <c r="I3056" t="s">
        <v>3445</v>
      </c>
      <c r="J3056" t="s">
        <v>3446</v>
      </c>
      <c r="K3056" t="s">
        <v>3447</v>
      </c>
      <c r="L3056" t="s">
        <v>3448</v>
      </c>
      <c r="M3056" t="s">
        <v>3430</v>
      </c>
      <c r="N3056" t="s">
        <v>3438</v>
      </c>
      <c r="O3056" t="s">
        <v>3432</v>
      </c>
      <c r="P3056" t="s">
        <v>3435</v>
      </c>
      <c r="Q3056" t="s">
        <v>3423</v>
      </c>
      <c r="R3056" t="s">
        <v>3417</v>
      </c>
      <c r="S3056" t="s">
        <v>3412</v>
      </c>
      <c r="U3056" t="str">
        <f t="shared" si="561"/>
        <v>MCQN</v>
      </c>
      <c r="V3056">
        <f t="shared" si="562"/>
        <v>200</v>
      </c>
      <c r="W3056">
        <f t="shared" si="563"/>
        <v>40</v>
      </c>
      <c r="X3056">
        <f t="shared" si="564"/>
        <v>500</v>
      </c>
      <c r="Y3056">
        <f t="shared" si="554"/>
        <v>1000</v>
      </c>
      <c r="Z3056">
        <f t="shared" si="555"/>
        <v>20</v>
      </c>
      <c r="AA3056">
        <f t="shared" si="556"/>
        <v>0.01</v>
      </c>
      <c r="AB3056">
        <f t="shared" si="557"/>
        <v>0.99</v>
      </c>
      <c r="AC3056">
        <f t="shared" si="558"/>
        <v>0.6</v>
      </c>
      <c r="AD3056">
        <f t="shared" si="559"/>
        <v>1005</v>
      </c>
      <c r="AE3056">
        <f t="shared" si="560"/>
        <v>1</v>
      </c>
    </row>
    <row r="3057" spans="1:31" x14ac:dyDescent="0.25">
      <c r="A3057" t="s">
        <v>710</v>
      </c>
      <c r="B3057" t="s">
        <v>3399</v>
      </c>
      <c r="C3057" t="s">
        <v>3429</v>
      </c>
      <c r="D3057" t="s">
        <v>3401</v>
      </c>
      <c r="E3057" t="s">
        <v>3441</v>
      </c>
      <c r="F3057" t="s">
        <v>3442</v>
      </c>
      <c r="G3057" t="s">
        <v>3443</v>
      </c>
      <c r="H3057" t="s">
        <v>3444</v>
      </c>
      <c r="I3057" t="s">
        <v>3445</v>
      </c>
      <c r="J3057" t="s">
        <v>3446</v>
      </c>
      <c r="K3057" t="s">
        <v>3447</v>
      </c>
      <c r="L3057" t="s">
        <v>3448</v>
      </c>
      <c r="M3057" t="s">
        <v>3430</v>
      </c>
      <c r="N3057" t="s">
        <v>3438</v>
      </c>
      <c r="O3057" t="s">
        <v>3432</v>
      </c>
      <c r="P3057" t="s">
        <v>3435</v>
      </c>
      <c r="Q3057" t="s">
        <v>3423</v>
      </c>
      <c r="R3057" t="s">
        <v>3418</v>
      </c>
      <c r="S3057" t="s">
        <v>3412</v>
      </c>
      <c r="U3057" t="str">
        <f t="shared" si="561"/>
        <v>MCQN</v>
      </c>
      <c r="V3057">
        <f t="shared" si="562"/>
        <v>200</v>
      </c>
      <c r="W3057">
        <f t="shared" si="563"/>
        <v>40</v>
      </c>
      <c r="X3057">
        <f t="shared" si="564"/>
        <v>500</v>
      </c>
      <c r="Y3057">
        <f t="shared" ref="Y3057:Y3120" si="565">VALUE(MID(M3057,5,5))</f>
        <v>1000</v>
      </c>
      <c r="Z3057">
        <f t="shared" ref="Z3057:Z3120" si="566">VALUE(MID(N3057,3,5))</f>
        <v>20</v>
      </c>
      <c r="AA3057">
        <f t="shared" ref="AA3057:AA3120" si="567">VALUE(MID(O3057,3,5))</f>
        <v>0.01</v>
      </c>
      <c r="AB3057">
        <f t="shared" ref="AB3057:AB3120" si="568">VALUE(MID(P3057,3,5))</f>
        <v>0.99</v>
      </c>
      <c r="AC3057">
        <f t="shared" ref="AC3057:AC3120" si="569">VALUE(MID(Q3057,3,5))</f>
        <v>0.6</v>
      </c>
      <c r="AD3057">
        <f t="shared" ref="AD3057:AD3120" si="570">VALUE(MID(R3057,5,5))</f>
        <v>1006</v>
      </c>
      <c r="AE3057">
        <f t="shared" si="560"/>
        <v>1</v>
      </c>
    </row>
    <row r="3058" spans="1:31" x14ac:dyDescent="0.25">
      <c r="A3058" t="s">
        <v>710</v>
      </c>
      <c r="B3058" t="s">
        <v>3399</v>
      </c>
      <c r="C3058" t="s">
        <v>3429</v>
      </c>
      <c r="D3058" t="s">
        <v>3401</v>
      </c>
      <c r="E3058" t="s">
        <v>3441</v>
      </c>
      <c r="F3058" t="s">
        <v>3442</v>
      </c>
      <c r="G3058" t="s">
        <v>3443</v>
      </c>
      <c r="H3058" t="s">
        <v>3444</v>
      </c>
      <c r="I3058" t="s">
        <v>3445</v>
      </c>
      <c r="J3058" t="s">
        <v>3446</v>
      </c>
      <c r="K3058" t="s">
        <v>3447</v>
      </c>
      <c r="L3058" t="s">
        <v>3448</v>
      </c>
      <c r="M3058" t="s">
        <v>3430</v>
      </c>
      <c r="N3058" t="s">
        <v>3438</v>
      </c>
      <c r="O3058" t="s">
        <v>3432</v>
      </c>
      <c r="P3058" t="s">
        <v>3435</v>
      </c>
      <c r="Q3058" t="s">
        <v>3423</v>
      </c>
      <c r="R3058" t="s">
        <v>3419</v>
      </c>
      <c r="S3058" t="s">
        <v>3412</v>
      </c>
      <c r="U3058" t="str">
        <f t="shared" si="561"/>
        <v>MCQN</v>
      </c>
      <c r="V3058">
        <f t="shared" si="562"/>
        <v>200</v>
      </c>
      <c r="W3058">
        <f t="shared" si="563"/>
        <v>40</v>
      </c>
      <c r="X3058">
        <f t="shared" si="564"/>
        <v>500</v>
      </c>
      <c r="Y3058">
        <f t="shared" si="565"/>
        <v>1000</v>
      </c>
      <c r="Z3058">
        <f t="shared" si="566"/>
        <v>20</v>
      </c>
      <c r="AA3058">
        <f t="shared" si="567"/>
        <v>0.01</v>
      </c>
      <c r="AB3058">
        <f t="shared" si="568"/>
        <v>0.99</v>
      </c>
      <c r="AC3058">
        <f t="shared" si="569"/>
        <v>0.6</v>
      </c>
      <c r="AD3058">
        <f t="shared" si="570"/>
        <v>1007</v>
      </c>
      <c r="AE3058">
        <f t="shared" ref="AE3058:AE3121" si="571">IF(MID(E3058,3,3)="exp",1,0)</f>
        <v>1</v>
      </c>
    </row>
    <row r="3059" spans="1:31" x14ac:dyDescent="0.25">
      <c r="A3059" t="s">
        <v>710</v>
      </c>
      <c r="B3059" t="s">
        <v>3399</v>
      </c>
      <c r="C3059" t="s">
        <v>3429</v>
      </c>
      <c r="D3059" t="s">
        <v>3401</v>
      </c>
      <c r="E3059" t="s">
        <v>3441</v>
      </c>
      <c r="F3059" t="s">
        <v>3442</v>
      </c>
      <c r="G3059" t="s">
        <v>3443</v>
      </c>
      <c r="H3059" t="s">
        <v>3444</v>
      </c>
      <c r="I3059" t="s">
        <v>3445</v>
      </c>
      <c r="J3059" t="s">
        <v>3446</v>
      </c>
      <c r="K3059" t="s">
        <v>3447</v>
      </c>
      <c r="L3059" t="s">
        <v>3448</v>
      </c>
      <c r="M3059" t="s">
        <v>3430</v>
      </c>
      <c r="N3059" t="s">
        <v>3438</v>
      </c>
      <c r="O3059" t="s">
        <v>3432</v>
      </c>
      <c r="P3059" t="s">
        <v>3435</v>
      </c>
      <c r="Q3059" t="s">
        <v>3423</v>
      </c>
      <c r="R3059" t="s">
        <v>3420</v>
      </c>
      <c r="S3059" t="s">
        <v>3412</v>
      </c>
      <c r="U3059" t="str">
        <f t="shared" si="561"/>
        <v>MCQN</v>
      </c>
      <c r="V3059">
        <f t="shared" si="562"/>
        <v>200</v>
      </c>
      <c r="W3059">
        <f t="shared" si="563"/>
        <v>40</v>
      </c>
      <c r="X3059">
        <f t="shared" si="564"/>
        <v>500</v>
      </c>
      <c r="Y3059">
        <f t="shared" si="565"/>
        <v>1000</v>
      </c>
      <c r="Z3059">
        <f t="shared" si="566"/>
        <v>20</v>
      </c>
      <c r="AA3059">
        <f t="shared" si="567"/>
        <v>0.01</v>
      </c>
      <c r="AB3059">
        <f t="shared" si="568"/>
        <v>0.99</v>
      </c>
      <c r="AC3059">
        <f t="shared" si="569"/>
        <v>0.6</v>
      </c>
      <c r="AD3059">
        <f t="shared" si="570"/>
        <v>1008</v>
      </c>
      <c r="AE3059">
        <f t="shared" si="571"/>
        <v>1</v>
      </c>
    </row>
    <row r="3060" spans="1:31" x14ac:dyDescent="0.25">
      <c r="A3060" t="s">
        <v>710</v>
      </c>
      <c r="B3060" t="s">
        <v>3399</v>
      </c>
      <c r="C3060" t="s">
        <v>3429</v>
      </c>
      <c r="D3060" t="s">
        <v>3401</v>
      </c>
      <c r="E3060" t="s">
        <v>3441</v>
      </c>
      <c r="F3060" t="s">
        <v>3442</v>
      </c>
      <c r="G3060" t="s">
        <v>3443</v>
      </c>
      <c r="H3060" t="s">
        <v>3444</v>
      </c>
      <c r="I3060" t="s">
        <v>3445</v>
      </c>
      <c r="J3060" t="s">
        <v>3446</v>
      </c>
      <c r="K3060" t="s">
        <v>3447</v>
      </c>
      <c r="L3060" t="s">
        <v>3448</v>
      </c>
      <c r="M3060" t="s">
        <v>3430</v>
      </c>
      <c r="N3060" t="s">
        <v>3438</v>
      </c>
      <c r="O3060" t="s">
        <v>3432</v>
      </c>
      <c r="P3060" t="s">
        <v>3435</v>
      </c>
      <c r="Q3060" t="s">
        <v>3423</v>
      </c>
      <c r="R3060" t="s">
        <v>3421</v>
      </c>
      <c r="S3060" t="s">
        <v>3412</v>
      </c>
      <c r="U3060" t="str">
        <f t="shared" si="561"/>
        <v>MCQN</v>
      </c>
      <c r="V3060">
        <f t="shared" si="562"/>
        <v>200</v>
      </c>
      <c r="W3060">
        <f t="shared" si="563"/>
        <v>40</v>
      </c>
      <c r="X3060">
        <f t="shared" si="564"/>
        <v>500</v>
      </c>
      <c r="Y3060">
        <f t="shared" si="565"/>
        <v>1000</v>
      </c>
      <c r="Z3060">
        <f t="shared" si="566"/>
        <v>20</v>
      </c>
      <c r="AA3060">
        <f t="shared" si="567"/>
        <v>0.01</v>
      </c>
      <c r="AB3060">
        <f t="shared" si="568"/>
        <v>0.99</v>
      </c>
      <c r="AC3060">
        <f t="shared" si="569"/>
        <v>0.6</v>
      </c>
      <c r="AD3060">
        <f t="shared" si="570"/>
        <v>1009</v>
      </c>
      <c r="AE3060">
        <f t="shared" si="571"/>
        <v>1</v>
      </c>
    </row>
    <row r="3061" spans="1:31" x14ac:dyDescent="0.25">
      <c r="A3061" t="s">
        <v>710</v>
      </c>
      <c r="B3061" t="s">
        <v>3399</v>
      </c>
      <c r="C3061" t="s">
        <v>3429</v>
      </c>
      <c r="D3061" t="s">
        <v>3401</v>
      </c>
      <c r="E3061" t="s">
        <v>3441</v>
      </c>
      <c r="F3061" t="s">
        <v>3442</v>
      </c>
      <c r="G3061" t="s">
        <v>3443</v>
      </c>
      <c r="H3061" t="s">
        <v>3444</v>
      </c>
      <c r="I3061" t="s">
        <v>3445</v>
      </c>
      <c r="J3061" t="s">
        <v>3446</v>
      </c>
      <c r="K3061" t="s">
        <v>3447</v>
      </c>
      <c r="L3061" t="s">
        <v>3448</v>
      </c>
      <c r="M3061" t="s">
        <v>3430</v>
      </c>
      <c r="N3061" t="s">
        <v>3438</v>
      </c>
      <c r="O3061" t="s">
        <v>3436</v>
      </c>
      <c r="P3061" t="s">
        <v>3433</v>
      </c>
      <c r="Q3061" t="s">
        <v>3410</v>
      </c>
      <c r="R3061" t="s">
        <v>3411</v>
      </c>
      <c r="S3061" t="s">
        <v>3412</v>
      </c>
      <c r="U3061" t="str">
        <f t="shared" si="561"/>
        <v>MCQN</v>
      </c>
      <c r="V3061">
        <f t="shared" si="562"/>
        <v>200</v>
      </c>
      <c r="W3061">
        <f t="shared" si="563"/>
        <v>40</v>
      </c>
      <c r="X3061">
        <f t="shared" si="564"/>
        <v>500</v>
      </c>
      <c r="Y3061">
        <f t="shared" si="565"/>
        <v>1000</v>
      </c>
      <c r="Z3061">
        <f t="shared" si="566"/>
        <v>20</v>
      </c>
      <c r="AA3061">
        <f t="shared" si="567"/>
        <v>0.1</v>
      </c>
      <c r="AB3061">
        <f t="shared" si="568"/>
        <v>0.8</v>
      </c>
      <c r="AC3061">
        <f t="shared" si="569"/>
        <v>0.2</v>
      </c>
      <c r="AD3061">
        <f t="shared" si="570"/>
        <v>1000</v>
      </c>
      <c r="AE3061">
        <f t="shared" si="571"/>
        <v>1</v>
      </c>
    </row>
    <row r="3062" spans="1:31" x14ac:dyDescent="0.25">
      <c r="A3062" t="s">
        <v>710</v>
      </c>
      <c r="B3062" t="s">
        <v>3399</v>
      </c>
      <c r="C3062" t="s">
        <v>3429</v>
      </c>
      <c r="D3062" t="s">
        <v>3401</v>
      </c>
      <c r="E3062" t="s">
        <v>3441</v>
      </c>
      <c r="F3062" t="s">
        <v>3442</v>
      </c>
      <c r="G3062" t="s">
        <v>3443</v>
      </c>
      <c r="H3062" t="s">
        <v>3444</v>
      </c>
      <c r="I3062" t="s">
        <v>3445</v>
      </c>
      <c r="J3062" t="s">
        <v>3446</v>
      </c>
      <c r="K3062" t="s">
        <v>3447</v>
      </c>
      <c r="L3062" t="s">
        <v>3448</v>
      </c>
      <c r="M3062" t="s">
        <v>3430</v>
      </c>
      <c r="N3062" t="s">
        <v>3438</v>
      </c>
      <c r="O3062" t="s">
        <v>3436</v>
      </c>
      <c r="P3062" t="s">
        <v>3433</v>
      </c>
      <c r="Q3062" t="s">
        <v>3410</v>
      </c>
      <c r="R3062" t="s">
        <v>3413</v>
      </c>
      <c r="S3062" t="s">
        <v>3412</v>
      </c>
      <c r="U3062" t="str">
        <f t="shared" si="561"/>
        <v>MCQN</v>
      </c>
      <c r="V3062">
        <f t="shared" si="562"/>
        <v>200</v>
      </c>
      <c r="W3062">
        <f t="shared" si="563"/>
        <v>40</v>
      </c>
      <c r="X3062">
        <f t="shared" si="564"/>
        <v>500</v>
      </c>
      <c r="Y3062">
        <f t="shared" si="565"/>
        <v>1000</v>
      </c>
      <c r="Z3062">
        <f t="shared" si="566"/>
        <v>20</v>
      </c>
      <c r="AA3062">
        <f t="shared" si="567"/>
        <v>0.1</v>
      </c>
      <c r="AB3062">
        <f t="shared" si="568"/>
        <v>0.8</v>
      </c>
      <c r="AC3062">
        <f t="shared" si="569"/>
        <v>0.2</v>
      </c>
      <c r="AD3062">
        <f t="shared" si="570"/>
        <v>1001</v>
      </c>
      <c r="AE3062">
        <f t="shared" si="571"/>
        <v>1</v>
      </c>
    </row>
    <row r="3063" spans="1:31" x14ac:dyDescent="0.25">
      <c r="A3063" t="s">
        <v>710</v>
      </c>
      <c r="B3063" t="s">
        <v>3399</v>
      </c>
      <c r="C3063" t="s">
        <v>3429</v>
      </c>
      <c r="D3063" t="s">
        <v>3401</v>
      </c>
      <c r="E3063" t="s">
        <v>3441</v>
      </c>
      <c r="F3063" t="s">
        <v>3442</v>
      </c>
      <c r="G3063" t="s">
        <v>3443</v>
      </c>
      <c r="H3063" t="s">
        <v>3444</v>
      </c>
      <c r="I3063" t="s">
        <v>3445</v>
      </c>
      <c r="J3063" t="s">
        <v>3446</v>
      </c>
      <c r="K3063" t="s">
        <v>3447</v>
      </c>
      <c r="L3063" t="s">
        <v>3448</v>
      </c>
      <c r="M3063" t="s">
        <v>3430</v>
      </c>
      <c r="N3063" t="s">
        <v>3438</v>
      </c>
      <c r="O3063" t="s">
        <v>3436</v>
      </c>
      <c r="P3063" t="s">
        <v>3433</v>
      </c>
      <c r="Q3063" t="s">
        <v>3410</v>
      </c>
      <c r="R3063" t="s">
        <v>3414</v>
      </c>
      <c r="S3063" t="s">
        <v>3412</v>
      </c>
      <c r="U3063" t="str">
        <f t="shared" si="561"/>
        <v>MCQN</v>
      </c>
      <c r="V3063">
        <f t="shared" si="562"/>
        <v>200</v>
      </c>
      <c r="W3063">
        <f t="shared" si="563"/>
        <v>40</v>
      </c>
      <c r="X3063">
        <f t="shared" si="564"/>
        <v>500</v>
      </c>
      <c r="Y3063">
        <f t="shared" si="565"/>
        <v>1000</v>
      </c>
      <c r="Z3063">
        <f t="shared" si="566"/>
        <v>20</v>
      </c>
      <c r="AA3063">
        <f t="shared" si="567"/>
        <v>0.1</v>
      </c>
      <c r="AB3063">
        <f t="shared" si="568"/>
        <v>0.8</v>
      </c>
      <c r="AC3063">
        <f t="shared" si="569"/>
        <v>0.2</v>
      </c>
      <c r="AD3063">
        <f t="shared" si="570"/>
        <v>1002</v>
      </c>
      <c r="AE3063">
        <f t="shared" si="571"/>
        <v>1</v>
      </c>
    </row>
    <row r="3064" spans="1:31" x14ac:dyDescent="0.25">
      <c r="A3064" t="s">
        <v>710</v>
      </c>
      <c r="B3064" t="s">
        <v>3399</v>
      </c>
      <c r="C3064" t="s">
        <v>3429</v>
      </c>
      <c r="D3064" t="s">
        <v>3401</v>
      </c>
      <c r="E3064" t="s">
        <v>3441</v>
      </c>
      <c r="F3064" t="s">
        <v>3442</v>
      </c>
      <c r="G3064" t="s">
        <v>3443</v>
      </c>
      <c r="H3064" t="s">
        <v>3444</v>
      </c>
      <c r="I3064" t="s">
        <v>3445</v>
      </c>
      <c r="J3064" t="s">
        <v>3446</v>
      </c>
      <c r="K3064" t="s">
        <v>3447</v>
      </c>
      <c r="L3064" t="s">
        <v>3448</v>
      </c>
      <c r="M3064" t="s">
        <v>3430</v>
      </c>
      <c r="N3064" t="s">
        <v>3438</v>
      </c>
      <c r="O3064" t="s">
        <v>3436</v>
      </c>
      <c r="P3064" t="s">
        <v>3433</v>
      </c>
      <c r="Q3064" t="s">
        <v>3410</v>
      </c>
      <c r="R3064" t="s">
        <v>3415</v>
      </c>
      <c r="S3064" t="s">
        <v>3412</v>
      </c>
      <c r="U3064" t="str">
        <f t="shared" si="561"/>
        <v>MCQN</v>
      </c>
      <c r="V3064">
        <f t="shared" si="562"/>
        <v>200</v>
      </c>
      <c r="W3064">
        <f t="shared" si="563"/>
        <v>40</v>
      </c>
      <c r="X3064">
        <f t="shared" si="564"/>
        <v>500</v>
      </c>
      <c r="Y3064">
        <f t="shared" si="565"/>
        <v>1000</v>
      </c>
      <c r="Z3064">
        <f t="shared" si="566"/>
        <v>20</v>
      </c>
      <c r="AA3064">
        <f t="shared" si="567"/>
        <v>0.1</v>
      </c>
      <c r="AB3064">
        <f t="shared" si="568"/>
        <v>0.8</v>
      </c>
      <c r="AC3064">
        <f t="shared" si="569"/>
        <v>0.2</v>
      </c>
      <c r="AD3064">
        <f t="shared" si="570"/>
        <v>1003</v>
      </c>
      <c r="AE3064">
        <f t="shared" si="571"/>
        <v>1</v>
      </c>
    </row>
    <row r="3065" spans="1:31" x14ac:dyDescent="0.25">
      <c r="A3065" t="s">
        <v>710</v>
      </c>
      <c r="B3065" t="s">
        <v>3399</v>
      </c>
      <c r="C3065" t="s">
        <v>3429</v>
      </c>
      <c r="D3065" t="s">
        <v>3401</v>
      </c>
      <c r="E3065" t="s">
        <v>3441</v>
      </c>
      <c r="F3065" t="s">
        <v>3442</v>
      </c>
      <c r="G3065" t="s">
        <v>3443</v>
      </c>
      <c r="H3065" t="s">
        <v>3444</v>
      </c>
      <c r="I3065" t="s">
        <v>3445</v>
      </c>
      <c r="J3065" t="s">
        <v>3446</v>
      </c>
      <c r="K3065" t="s">
        <v>3447</v>
      </c>
      <c r="L3065" t="s">
        <v>3448</v>
      </c>
      <c r="M3065" t="s">
        <v>3430</v>
      </c>
      <c r="N3065" t="s">
        <v>3438</v>
      </c>
      <c r="O3065" t="s">
        <v>3436</v>
      </c>
      <c r="P3065" t="s">
        <v>3433</v>
      </c>
      <c r="Q3065" t="s">
        <v>3410</v>
      </c>
      <c r="R3065" t="s">
        <v>3416</v>
      </c>
      <c r="S3065" t="s">
        <v>3412</v>
      </c>
      <c r="U3065" t="str">
        <f t="shared" si="561"/>
        <v>MCQN</v>
      </c>
      <c r="V3065">
        <f t="shared" si="562"/>
        <v>200</v>
      </c>
      <c r="W3065">
        <f t="shared" si="563"/>
        <v>40</v>
      </c>
      <c r="X3065">
        <f t="shared" si="564"/>
        <v>500</v>
      </c>
      <c r="Y3065">
        <f t="shared" si="565"/>
        <v>1000</v>
      </c>
      <c r="Z3065">
        <f t="shared" si="566"/>
        <v>20</v>
      </c>
      <c r="AA3065">
        <f t="shared" si="567"/>
        <v>0.1</v>
      </c>
      <c r="AB3065">
        <f t="shared" si="568"/>
        <v>0.8</v>
      </c>
      <c r="AC3065">
        <f t="shared" si="569"/>
        <v>0.2</v>
      </c>
      <c r="AD3065">
        <f t="shared" si="570"/>
        <v>1004</v>
      </c>
      <c r="AE3065">
        <f t="shared" si="571"/>
        <v>1</v>
      </c>
    </row>
    <row r="3066" spans="1:31" x14ac:dyDescent="0.25">
      <c r="A3066" t="s">
        <v>710</v>
      </c>
      <c r="B3066" t="s">
        <v>3399</v>
      </c>
      <c r="C3066" t="s">
        <v>3429</v>
      </c>
      <c r="D3066" t="s">
        <v>3401</v>
      </c>
      <c r="E3066" t="s">
        <v>3441</v>
      </c>
      <c r="F3066" t="s">
        <v>3442</v>
      </c>
      <c r="G3066" t="s">
        <v>3443</v>
      </c>
      <c r="H3066" t="s">
        <v>3444</v>
      </c>
      <c r="I3066" t="s">
        <v>3445</v>
      </c>
      <c r="J3066" t="s">
        <v>3446</v>
      </c>
      <c r="K3066" t="s">
        <v>3447</v>
      </c>
      <c r="L3066" t="s">
        <v>3448</v>
      </c>
      <c r="M3066" t="s">
        <v>3430</v>
      </c>
      <c r="N3066" t="s">
        <v>3438</v>
      </c>
      <c r="O3066" t="s">
        <v>3436</v>
      </c>
      <c r="P3066" t="s">
        <v>3433</v>
      </c>
      <c r="Q3066" t="s">
        <v>3410</v>
      </c>
      <c r="R3066" t="s">
        <v>3417</v>
      </c>
      <c r="S3066" t="s">
        <v>3412</v>
      </c>
      <c r="U3066" t="str">
        <f t="shared" si="561"/>
        <v>MCQN</v>
      </c>
      <c r="V3066">
        <f t="shared" si="562"/>
        <v>200</v>
      </c>
      <c r="W3066">
        <f t="shared" si="563"/>
        <v>40</v>
      </c>
      <c r="X3066">
        <f t="shared" si="564"/>
        <v>500</v>
      </c>
      <c r="Y3066">
        <f t="shared" si="565"/>
        <v>1000</v>
      </c>
      <c r="Z3066">
        <f t="shared" si="566"/>
        <v>20</v>
      </c>
      <c r="AA3066">
        <f t="shared" si="567"/>
        <v>0.1</v>
      </c>
      <c r="AB3066">
        <f t="shared" si="568"/>
        <v>0.8</v>
      </c>
      <c r="AC3066">
        <f t="shared" si="569"/>
        <v>0.2</v>
      </c>
      <c r="AD3066">
        <f t="shared" si="570"/>
        <v>1005</v>
      </c>
      <c r="AE3066">
        <f t="shared" si="571"/>
        <v>1</v>
      </c>
    </row>
    <row r="3067" spans="1:31" x14ac:dyDescent="0.25">
      <c r="A3067" t="s">
        <v>710</v>
      </c>
      <c r="B3067" t="s">
        <v>3399</v>
      </c>
      <c r="C3067" t="s">
        <v>3429</v>
      </c>
      <c r="D3067" t="s">
        <v>3401</v>
      </c>
      <c r="E3067" t="s">
        <v>3441</v>
      </c>
      <c r="F3067" t="s">
        <v>3442</v>
      </c>
      <c r="G3067" t="s">
        <v>3443</v>
      </c>
      <c r="H3067" t="s">
        <v>3444</v>
      </c>
      <c r="I3067" t="s">
        <v>3445</v>
      </c>
      <c r="J3067" t="s">
        <v>3446</v>
      </c>
      <c r="K3067" t="s">
        <v>3447</v>
      </c>
      <c r="L3067" t="s">
        <v>3448</v>
      </c>
      <c r="M3067" t="s">
        <v>3430</v>
      </c>
      <c r="N3067" t="s">
        <v>3438</v>
      </c>
      <c r="O3067" t="s">
        <v>3436</v>
      </c>
      <c r="P3067" t="s">
        <v>3433</v>
      </c>
      <c r="Q3067" t="s">
        <v>3410</v>
      </c>
      <c r="R3067" t="s">
        <v>3418</v>
      </c>
      <c r="S3067" t="s">
        <v>3412</v>
      </c>
      <c r="U3067" t="str">
        <f t="shared" si="561"/>
        <v>MCQN</v>
      </c>
      <c r="V3067">
        <f t="shared" si="562"/>
        <v>200</v>
      </c>
      <c r="W3067">
        <f t="shared" si="563"/>
        <v>40</v>
      </c>
      <c r="X3067">
        <f t="shared" si="564"/>
        <v>500</v>
      </c>
      <c r="Y3067">
        <f t="shared" si="565"/>
        <v>1000</v>
      </c>
      <c r="Z3067">
        <f t="shared" si="566"/>
        <v>20</v>
      </c>
      <c r="AA3067">
        <f t="shared" si="567"/>
        <v>0.1</v>
      </c>
      <c r="AB3067">
        <f t="shared" si="568"/>
        <v>0.8</v>
      </c>
      <c r="AC3067">
        <f t="shared" si="569"/>
        <v>0.2</v>
      </c>
      <c r="AD3067">
        <f t="shared" si="570"/>
        <v>1006</v>
      </c>
      <c r="AE3067">
        <f t="shared" si="571"/>
        <v>1</v>
      </c>
    </row>
    <row r="3068" spans="1:31" x14ac:dyDescent="0.25">
      <c r="A3068" t="s">
        <v>710</v>
      </c>
      <c r="B3068" t="s">
        <v>3399</v>
      </c>
      <c r="C3068" t="s">
        <v>3429</v>
      </c>
      <c r="D3068" t="s">
        <v>3401</v>
      </c>
      <c r="E3068" t="s">
        <v>3441</v>
      </c>
      <c r="F3068" t="s">
        <v>3442</v>
      </c>
      <c r="G3068" t="s">
        <v>3443</v>
      </c>
      <c r="H3068" t="s">
        <v>3444</v>
      </c>
      <c r="I3068" t="s">
        <v>3445</v>
      </c>
      <c r="J3068" t="s">
        <v>3446</v>
      </c>
      <c r="K3068" t="s">
        <v>3447</v>
      </c>
      <c r="L3068" t="s">
        <v>3448</v>
      </c>
      <c r="M3068" t="s">
        <v>3430</v>
      </c>
      <c r="N3068" t="s">
        <v>3438</v>
      </c>
      <c r="O3068" t="s">
        <v>3436</v>
      </c>
      <c r="P3068" t="s">
        <v>3433</v>
      </c>
      <c r="Q3068" t="s">
        <v>3410</v>
      </c>
      <c r="R3068" t="s">
        <v>3419</v>
      </c>
      <c r="S3068" t="s">
        <v>3412</v>
      </c>
      <c r="U3068" t="str">
        <f t="shared" si="561"/>
        <v>MCQN</v>
      </c>
      <c r="V3068">
        <f t="shared" si="562"/>
        <v>200</v>
      </c>
      <c r="W3068">
        <f t="shared" si="563"/>
        <v>40</v>
      </c>
      <c r="X3068">
        <f t="shared" si="564"/>
        <v>500</v>
      </c>
      <c r="Y3068">
        <f t="shared" si="565"/>
        <v>1000</v>
      </c>
      <c r="Z3068">
        <f t="shared" si="566"/>
        <v>20</v>
      </c>
      <c r="AA3068">
        <f t="shared" si="567"/>
        <v>0.1</v>
      </c>
      <c r="AB3068">
        <f t="shared" si="568"/>
        <v>0.8</v>
      </c>
      <c r="AC3068">
        <f t="shared" si="569"/>
        <v>0.2</v>
      </c>
      <c r="AD3068">
        <f t="shared" si="570"/>
        <v>1007</v>
      </c>
      <c r="AE3068">
        <f t="shared" si="571"/>
        <v>1</v>
      </c>
    </row>
    <row r="3069" spans="1:31" x14ac:dyDescent="0.25">
      <c r="A3069" t="s">
        <v>710</v>
      </c>
      <c r="B3069" t="s">
        <v>3399</v>
      </c>
      <c r="C3069" t="s">
        <v>3429</v>
      </c>
      <c r="D3069" t="s">
        <v>3401</v>
      </c>
      <c r="E3069" t="s">
        <v>3441</v>
      </c>
      <c r="F3069" t="s">
        <v>3442</v>
      </c>
      <c r="G3069" t="s">
        <v>3443</v>
      </c>
      <c r="H3069" t="s">
        <v>3444</v>
      </c>
      <c r="I3069" t="s">
        <v>3445</v>
      </c>
      <c r="J3069" t="s">
        <v>3446</v>
      </c>
      <c r="K3069" t="s">
        <v>3447</v>
      </c>
      <c r="L3069" t="s">
        <v>3448</v>
      </c>
      <c r="M3069" t="s">
        <v>3430</v>
      </c>
      <c r="N3069" t="s">
        <v>3438</v>
      </c>
      <c r="O3069" t="s">
        <v>3436</v>
      </c>
      <c r="P3069" t="s">
        <v>3433</v>
      </c>
      <c r="Q3069" t="s">
        <v>3410</v>
      </c>
      <c r="R3069" t="s">
        <v>3420</v>
      </c>
      <c r="S3069" t="s">
        <v>3412</v>
      </c>
      <c r="U3069" t="str">
        <f t="shared" si="561"/>
        <v>MCQN</v>
      </c>
      <c r="V3069">
        <f t="shared" si="562"/>
        <v>200</v>
      </c>
      <c r="W3069">
        <f t="shared" si="563"/>
        <v>40</v>
      </c>
      <c r="X3069">
        <f t="shared" si="564"/>
        <v>500</v>
      </c>
      <c r="Y3069">
        <f t="shared" si="565"/>
        <v>1000</v>
      </c>
      <c r="Z3069">
        <f t="shared" si="566"/>
        <v>20</v>
      </c>
      <c r="AA3069">
        <f t="shared" si="567"/>
        <v>0.1</v>
      </c>
      <c r="AB3069">
        <f t="shared" si="568"/>
        <v>0.8</v>
      </c>
      <c r="AC3069">
        <f t="shared" si="569"/>
        <v>0.2</v>
      </c>
      <c r="AD3069">
        <f t="shared" si="570"/>
        <v>1008</v>
      </c>
      <c r="AE3069">
        <f t="shared" si="571"/>
        <v>1</v>
      </c>
    </row>
    <row r="3070" spans="1:31" x14ac:dyDescent="0.25">
      <c r="A3070" t="s">
        <v>710</v>
      </c>
      <c r="B3070" t="s">
        <v>3399</v>
      </c>
      <c r="C3070" t="s">
        <v>3429</v>
      </c>
      <c r="D3070" t="s">
        <v>3401</v>
      </c>
      <c r="E3070" t="s">
        <v>3441</v>
      </c>
      <c r="F3070" t="s">
        <v>3442</v>
      </c>
      <c r="G3070" t="s">
        <v>3443</v>
      </c>
      <c r="H3070" t="s">
        <v>3444</v>
      </c>
      <c r="I3070" t="s">
        <v>3445</v>
      </c>
      <c r="J3070" t="s">
        <v>3446</v>
      </c>
      <c r="K3070" t="s">
        <v>3447</v>
      </c>
      <c r="L3070" t="s">
        <v>3448</v>
      </c>
      <c r="M3070" t="s">
        <v>3430</v>
      </c>
      <c r="N3070" t="s">
        <v>3438</v>
      </c>
      <c r="O3070" t="s">
        <v>3436</v>
      </c>
      <c r="P3070" t="s">
        <v>3433</v>
      </c>
      <c r="Q3070" t="s">
        <v>3410</v>
      </c>
      <c r="R3070" t="s">
        <v>3421</v>
      </c>
      <c r="S3070" t="s">
        <v>3412</v>
      </c>
      <c r="U3070" t="str">
        <f t="shared" si="561"/>
        <v>MCQN</v>
      </c>
      <c r="V3070">
        <f t="shared" si="562"/>
        <v>200</v>
      </c>
      <c r="W3070">
        <f t="shared" si="563"/>
        <v>40</v>
      </c>
      <c r="X3070">
        <f t="shared" si="564"/>
        <v>500</v>
      </c>
      <c r="Y3070">
        <f t="shared" si="565"/>
        <v>1000</v>
      </c>
      <c r="Z3070">
        <f t="shared" si="566"/>
        <v>20</v>
      </c>
      <c r="AA3070">
        <f t="shared" si="567"/>
        <v>0.1</v>
      </c>
      <c r="AB3070">
        <f t="shared" si="568"/>
        <v>0.8</v>
      </c>
      <c r="AC3070">
        <f t="shared" si="569"/>
        <v>0.2</v>
      </c>
      <c r="AD3070">
        <f t="shared" si="570"/>
        <v>1009</v>
      </c>
      <c r="AE3070">
        <f t="shared" si="571"/>
        <v>1</v>
      </c>
    </row>
    <row r="3071" spans="1:31" x14ac:dyDescent="0.25">
      <c r="A3071" t="s">
        <v>710</v>
      </c>
      <c r="B3071" t="s">
        <v>3399</v>
      </c>
      <c r="C3071" t="s">
        <v>3429</v>
      </c>
      <c r="D3071" t="s">
        <v>3401</v>
      </c>
      <c r="E3071" t="s">
        <v>3441</v>
      </c>
      <c r="F3071" t="s">
        <v>3442</v>
      </c>
      <c r="G3071" t="s">
        <v>3443</v>
      </c>
      <c r="H3071" t="s">
        <v>3444</v>
      </c>
      <c r="I3071" t="s">
        <v>3445</v>
      </c>
      <c r="J3071" t="s">
        <v>3446</v>
      </c>
      <c r="K3071" t="s">
        <v>3447</v>
      </c>
      <c r="L3071" t="s">
        <v>3448</v>
      </c>
      <c r="M3071" t="s">
        <v>3430</v>
      </c>
      <c r="N3071" t="s">
        <v>3438</v>
      </c>
      <c r="O3071" t="s">
        <v>3436</v>
      </c>
      <c r="P3071" t="s">
        <v>3433</v>
      </c>
      <c r="Q3071" t="s">
        <v>3422</v>
      </c>
      <c r="R3071" t="s">
        <v>3411</v>
      </c>
      <c r="S3071" t="s">
        <v>3412</v>
      </c>
      <c r="U3071" t="str">
        <f t="shared" si="561"/>
        <v>MCQN</v>
      </c>
      <c r="V3071">
        <f t="shared" si="562"/>
        <v>200</v>
      </c>
      <c r="W3071">
        <f t="shared" si="563"/>
        <v>40</v>
      </c>
      <c r="X3071">
        <f t="shared" si="564"/>
        <v>500</v>
      </c>
      <c r="Y3071">
        <f t="shared" si="565"/>
        <v>1000</v>
      </c>
      <c r="Z3071">
        <f t="shared" si="566"/>
        <v>20</v>
      </c>
      <c r="AA3071">
        <f t="shared" si="567"/>
        <v>0.1</v>
      </c>
      <c r="AB3071">
        <f t="shared" si="568"/>
        <v>0.8</v>
      </c>
      <c r="AC3071">
        <f t="shared" si="569"/>
        <v>0.4</v>
      </c>
      <c r="AD3071">
        <f t="shared" si="570"/>
        <v>1000</v>
      </c>
      <c r="AE3071">
        <f t="shared" si="571"/>
        <v>1</v>
      </c>
    </row>
    <row r="3072" spans="1:31" x14ac:dyDescent="0.25">
      <c r="A3072" t="s">
        <v>710</v>
      </c>
      <c r="B3072" t="s">
        <v>3399</v>
      </c>
      <c r="C3072" t="s">
        <v>3429</v>
      </c>
      <c r="D3072" t="s">
        <v>3401</v>
      </c>
      <c r="E3072" t="s">
        <v>3441</v>
      </c>
      <c r="F3072" t="s">
        <v>3442</v>
      </c>
      <c r="G3072" t="s">
        <v>3443</v>
      </c>
      <c r="H3072" t="s">
        <v>3444</v>
      </c>
      <c r="I3072" t="s">
        <v>3445</v>
      </c>
      <c r="J3072" t="s">
        <v>3446</v>
      </c>
      <c r="K3072" t="s">
        <v>3447</v>
      </c>
      <c r="L3072" t="s">
        <v>3448</v>
      </c>
      <c r="M3072" t="s">
        <v>3430</v>
      </c>
      <c r="N3072" t="s">
        <v>3438</v>
      </c>
      <c r="O3072" t="s">
        <v>3436</v>
      </c>
      <c r="P3072" t="s">
        <v>3433</v>
      </c>
      <c r="Q3072" t="s">
        <v>3422</v>
      </c>
      <c r="R3072" t="s">
        <v>3413</v>
      </c>
      <c r="S3072" t="s">
        <v>3412</v>
      </c>
      <c r="U3072" t="str">
        <f t="shared" si="561"/>
        <v>MCQN</v>
      </c>
      <c r="V3072">
        <f t="shared" si="562"/>
        <v>200</v>
      </c>
      <c r="W3072">
        <f t="shared" si="563"/>
        <v>40</v>
      </c>
      <c r="X3072">
        <f t="shared" si="564"/>
        <v>500</v>
      </c>
      <c r="Y3072">
        <f t="shared" si="565"/>
        <v>1000</v>
      </c>
      <c r="Z3072">
        <f t="shared" si="566"/>
        <v>20</v>
      </c>
      <c r="AA3072">
        <f t="shared" si="567"/>
        <v>0.1</v>
      </c>
      <c r="AB3072">
        <f t="shared" si="568"/>
        <v>0.8</v>
      </c>
      <c r="AC3072">
        <f t="shared" si="569"/>
        <v>0.4</v>
      </c>
      <c r="AD3072">
        <f t="shared" si="570"/>
        <v>1001</v>
      </c>
      <c r="AE3072">
        <f t="shared" si="571"/>
        <v>1</v>
      </c>
    </row>
    <row r="3073" spans="1:31" x14ac:dyDescent="0.25">
      <c r="A3073" t="s">
        <v>710</v>
      </c>
      <c r="B3073" t="s">
        <v>3399</v>
      </c>
      <c r="C3073" t="s">
        <v>3429</v>
      </c>
      <c r="D3073" t="s">
        <v>3401</v>
      </c>
      <c r="E3073" t="s">
        <v>3441</v>
      </c>
      <c r="F3073" t="s">
        <v>3442</v>
      </c>
      <c r="G3073" t="s">
        <v>3443</v>
      </c>
      <c r="H3073" t="s">
        <v>3444</v>
      </c>
      <c r="I3073" t="s">
        <v>3445</v>
      </c>
      <c r="J3073" t="s">
        <v>3446</v>
      </c>
      <c r="K3073" t="s">
        <v>3447</v>
      </c>
      <c r="L3073" t="s">
        <v>3448</v>
      </c>
      <c r="M3073" t="s">
        <v>3430</v>
      </c>
      <c r="N3073" t="s">
        <v>3438</v>
      </c>
      <c r="O3073" t="s">
        <v>3436</v>
      </c>
      <c r="P3073" t="s">
        <v>3433</v>
      </c>
      <c r="Q3073" t="s">
        <v>3422</v>
      </c>
      <c r="R3073" t="s">
        <v>3414</v>
      </c>
      <c r="S3073" t="s">
        <v>3412</v>
      </c>
      <c r="U3073" t="str">
        <f t="shared" si="561"/>
        <v>MCQN</v>
      </c>
      <c r="V3073">
        <f t="shared" si="562"/>
        <v>200</v>
      </c>
      <c r="W3073">
        <f t="shared" si="563"/>
        <v>40</v>
      </c>
      <c r="X3073">
        <f t="shared" si="564"/>
        <v>500</v>
      </c>
      <c r="Y3073">
        <f t="shared" si="565"/>
        <v>1000</v>
      </c>
      <c r="Z3073">
        <f t="shared" si="566"/>
        <v>20</v>
      </c>
      <c r="AA3073">
        <f t="shared" si="567"/>
        <v>0.1</v>
      </c>
      <c r="AB3073">
        <f t="shared" si="568"/>
        <v>0.8</v>
      </c>
      <c r="AC3073">
        <f t="shared" si="569"/>
        <v>0.4</v>
      </c>
      <c r="AD3073">
        <f t="shared" si="570"/>
        <v>1002</v>
      </c>
      <c r="AE3073">
        <f t="shared" si="571"/>
        <v>1</v>
      </c>
    </row>
    <row r="3074" spans="1:31" x14ac:dyDescent="0.25">
      <c r="A3074" t="s">
        <v>710</v>
      </c>
      <c r="B3074" t="s">
        <v>3399</v>
      </c>
      <c r="C3074" t="s">
        <v>3429</v>
      </c>
      <c r="D3074" t="s">
        <v>3401</v>
      </c>
      <c r="E3074" t="s">
        <v>3441</v>
      </c>
      <c r="F3074" t="s">
        <v>3442</v>
      </c>
      <c r="G3074" t="s">
        <v>3443</v>
      </c>
      <c r="H3074" t="s">
        <v>3444</v>
      </c>
      <c r="I3074" t="s">
        <v>3445</v>
      </c>
      <c r="J3074" t="s">
        <v>3446</v>
      </c>
      <c r="K3074" t="s">
        <v>3447</v>
      </c>
      <c r="L3074" t="s">
        <v>3448</v>
      </c>
      <c r="M3074" t="s">
        <v>3430</v>
      </c>
      <c r="N3074" t="s">
        <v>3438</v>
      </c>
      <c r="O3074" t="s">
        <v>3436</v>
      </c>
      <c r="P3074" t="s">
        <v>3433</v>
      </c>
      <c r="Q3074" t="s">
        <v>3422</v>
      </c>
      <c r="R3074" t="s">
        <v>3415</v>
      </c>
      <c r="S3074" t="s">
        <v>3412</v>
      </c>
      <c r="U3074" t="str">
        <f t="shared" ref="U3074:U3137" si="572">A3074</f>
        <v>MCQN</v>
      </c>
      <c r="V3074">
        <f t="shared" ref="V3074:V3137" si="573">VALUE(MID(B3074,2,5))</f>
        <v>200</v>
      </c>
      <c r="W3074">
        <f t="shared" ref="W3074:W3137" si="574">VALUE(MID(C3074,2,5))</f>
        <v>40</v>
      </c>
      <c r="X3074">
        <f t="shared" ref="X3074:X3137" si="575">VALUE(MID(D3074,2,5))</f>
        <v>500</v>
      </c>
      <c r="Y3074">
        <f t="shared" si="565"/>
        <v>1000</v>
      </c>
      <c r="Z3074">
        <f t="shared" si="566"/>
        <v>20</v>
      </c>
      <c r="AA3074">
        <f t="shared" si="567"/>
        <v>0.1</v>
      </c>
      <c r="AB3074">
        <f t="shared" si="568"/>
        <v>0.8</v>
      </c>
      <c r="AC3074">
        <f t="shared" si="569"/>
        <v>0.4</v>
      </c>
      <c r="AD3074">
        <f t="shared" si="570"/>
        <v>1003</v>
      </c>
      <c r="AE3074">
        <f t="shared" si="571"/>
        <v>1</v>
      </c>
    </row>
    <row r="3075" spans="1:31" x14ac:dyDescent="0.25">
      <c r="A3075" t="s">
        <v>710</v>
      </c>
      <c r="B3075" t="s">
        <v>3399</v>
      </c>
      <c r="C3075" t="s">
        <v>3429</v>
      </c>
      <c r="D3075" t="s">
        <v>3401</v>
      </c>
      <c r="E3075" t="s">
        <v>3441</v>
      </c>
      <c r="F3075" t="s">
        <v>3442</v>
      </c>
      <c r="G3075" t="s">
        <v>3443</v>
      </c>
      <c r="H3075" t="s">
        <v>3444</v>
      </c>
      <c r="I3075" t="s">
        <v>3445</v>
      </c>
      <c r="J3075" t="s">
        <v>3446</v>
      </c>
      <c r="K3075" t="s">
        <v>3447</v>
      </c>
      <c r="L3075" t="s">
        <v>3448</v>
      </c>
      <c r="M3075" t="s">
        <v>3430</v>
      </c>
      <c r="N3075" t="s">
        <v>3438</v>
      </c>
      <c r="O3075" t="s">
        <v>3436</v>
      </c>
      <c r="P3075" t="s">
        <v>3433</v>
      </c>
      <c r="Q3075" t="s">
        <v>3422</v>
      </c>
      <c r="R3075" t="s">
        <v>3416</v>
      </c>
      <c r="S3075" t="s">
        <v>3412</v>
      </c>
      <c r="U3075" t="str">
        <f t="shared" si="572"/>
        <v>MCQN</v>
      </c>
      <c r="V3075">
        <f t="shared" si="573"/>
        <v>200</v>
      </c>
      <c r="W3075">
        <f t="shared" si="574"/>
        <v>40</v>
      </c>
      <c r="X3075">
        <f t="shared" si="575"/>
        <v>500</v>
      </c>
      <c r="Y3075">
        <f t="shared" si="565"/>
        <v>1000</v>
      </c>
      <c r="Z3075">
        <f t="shared" si="566"/>
        <v>20</v>
      </c>
      <c r="AA3075">
        <f t="shared" si="567"/>
        <v>0.1</v>
      </c>
      <c r="AB3075">
        <f t="shared" si="568"/>
        <v>0.8</v>
      </c>
      <c r="AC3075">
        <f t="shared" si="569"/>
        <v>0.4</v>
      </c>
      <c r="AD3075">
        <f t="shared" si="570"/>
        <v>1004</v>
      </c>
      <c r="AE3075">
        <f t="shared" si="571"/>
        <v>1</v>
      </c>
    </row>
    <row r="3076" spans="1:31" x14ac:dyDescent="0.25">
      <c r="A3076" t="s">
        <v>710</v>
      </c>
      <c r="B3076" t="s">
        <v>3399</v>
      </c>
      <c r="C3076" t="s">
        <v>3429</v>
      </c>
      <c r="D3076" t="s">
        <v>3401</v>
      </c>
      <c r="E3076" t="s">
        <v>3441</v>
      </c>
      <c r="F3076" t="s">
        <v>3442</v>
      </c>
      <c r="G3076" t="s">
        <v>3443</v>
      </c>
      <c r="H3076" t="s">
        <v>3444</v>
      </c>
      <c r="I3076" t="s">
        <v>3445</v>
      </c>
      <c r="J3076" t="s">
        <v>3446</v>
      </c>
      <c r="K3076" t="s">
        <v>3447</v>
      </c>
      <c r="L3076" t="s">
        <v>3448</v>
      </c>
      <c r="M3076" t="s">
        <v>3430</v>
      </c>
      <c r="N3076" t="s">
        <v>3438</v>
      </c>
      <c r="O3076" t="s">
        <v>3436</v>
      </c>
      <c r="P3076" t="s">
        <v>3433</v>
      </c>
      <c r="Q3076" t="s">
        <v>3422</v>
      </c>
      <c r="R3076" t="s">
        <v>3417</v>
      </c>
      <c r="S3076" t="s">
        <v>3412</v>
      </c>
      <c r="U3076" t="str">
        <f t="shared" si="572"/>
        <v>MCQN</v>
      </c>
      <c r="V3076">
        <f t="shared" si="573"/>
        <v>200</v>
      </c>
      <c r="W3076">
        <f t="shared" si="574"/>
        <v>40</v>
      </c>
      <c r="X3076">
        <f t="shared" si="575"/>
        <v>500</v>
      </c>
      <c r="Y3076">
        <f t="shared" si="565"/>
        <v>1000</v>
      </c>
      <c r="Z3076">
        <f t="shared" si="566"/>
        <v>20</v>
      </c>
      <c r="AA3076">
        <f t="shared" si="567"/>
        <v>0.1</v>
      </c>
      <c r="AB3076">
        <f t="shared" si="568"/>
        <v>0.8</v>
      </c>
      <c r="AC3076">
        <f t="shared" si="569"/>
        <v>0.4</v>
      </c>
      <c r="AD3076">
        <f t="shared" si="570"/>
        <v>1005</v>
      </c>
      <c r="AE3076">
        <f t="shared" si="571"/>
        <v>1</v>
      </c>
    </row>
    <row r="3077" spans="1:31" x14ac:dyDescent="0.25">
      <c r="A3077" t="s">
        <v>710</v>
      </c>
      <c r="B3077" t="s">
        <v>3399</v>
      </c>
      <c r="C3077" t="s">
        <v>3429</v>
      </c>
      <c r="D3077" t="s">
        <v>3401</v>
      </c>
      <c r="E3077" t="s">
        <v>3441</v>
      </c>
      <c r="F3077" t="s">
        <v>3442</v>
      </c>
      <c r="G3077" t="s">
        <v>3443</v>
      </c>
      <c r="H3077" t="s">
        <v>3444</v>
      </c>
      <c r="I3077" t="s">
        <v>3445</v>
      </c>
      <c r="J3077" t="s">
        <v>3446</v>
      </c>
      <c r="K3077" t="s">
        <v>3447</v>
      </c>
      <c r="L3077" t="s">
        <v>3448</v>
      </c>
      <c r="M3077" t="s">
        <v>3430</v>
      </c>
      <c r="N3077" t="s">
        <v>3438</v>
      </c>
      <c r="O3077" t="s">
        <v>3436</v>
      </c>
      <c r="P3077" t="s">
        <v>3433</v>
      </c>
      <c r="Q3077" t="s">
        <v>3422</v>
      </c>
      <c r="R3077" t="s">
        <v>3418</v>
      </c>
      <c r="S3077" t="s">
        <v>3412</v>
      </c>
      <c r="U3077" t="str">
        <f t="shared" si="572"/>
        <v>MCQN</v>
      </c>
      <c r="V3077">
        <f t="shared" si="573"/>
        <v>200</v>
      </c>
      <c r="W3077">
        <f t="shared" si="574"/>
        <v>40</v>
      </c>
      <c r="X3077">
        <f t="shared" si="575"/>
        <v>500</v>
      </c>
      <c r="Y3077">
        <f t="shared" si="565"/>
        <v>1000</v>
      </c>
      <c r="Z3077">
        <f t="shared" si="566"/>
        <v>20</v>
      </c>
      <c r="AA3077">
        <f t="shared" si="567"/>
        <v>0.1</v>
      </c>
      <c r="AB3077">
        <f t="shared" si="568"/>
        <v>0.8</v>
      </c>
      <c r="AC3077">
        <f t="shared" si="569"/>
        <v>0.4</v>
      </c>
      <c r="AD3077">
        <f t="shared" si="570"/>
        <v>1006</v>
      </c>
      <c r="AE3077">
        <f t="shared" si="571"/>
        <v>1</v>
      </c>
    </row>
    <row r="3078" spans="1:31" x14ac:dyDescent="0.25">
      <c r="A3078" t="s">
        <v>710</v>
      </c>
      <c r="B3078" t="s">
        <v>3399</v>
      </c>
      <c r="C3078" t="s">
        <v>3429</v>
      </c>
      <c r="D3078" t="s">
        <v>3401</v>
      </c>
      <c r="E3078" t="s">
        <v>3441</v>
      </c>
      <c r="F3078" t="s">
        <v>3442</v>
      </c>
      <c r="G3078" t="s">
        <v>3443</v>
      </c>
      <c r="H3078" t="s">
        <v>3444</v>
      </c>
      <c r="I3078" t="s">
        <v>3445</v>
      </c>
      <c r="J3078" t="s">
        <v>3446</v>
      </c>
      <c r="K3078" t="s">
        <v>3447</v>
      </c>
      <c r="L3078" t="s">
        <v>3448</v>
      </c>
      <c r="M3078" t="s">
        <v>3430</v>
      </c>
      <c r="N3078" t="s">
        <v>3438</v>
      </c>
      <c r="O3078" t="s">
        <v>3436</v>
      </c>
      <c r="P3078" t="s">
        <v>3433</v>
      </c>
      <c r="Q3078" t="s">
        <v>3422</v>
      </c>
      <c r="R3078" t="s">
        <v>3419</v>
      </c>
      <c r="S3078" t="s">
        <v>3412</v>
      </c>
      <c r="U3078" t="str">
        <f t="shared" si="572"/>
        <v>MCQN</v>
      </c>
      <c r="V3078">
        <f t="shared" si="573"/>
        <v>200</v>
      </c>
      <c r="W3078">
        <f t="shared" si="574"/>
        <v>40</v>
      </c>
      <c r="X3078">
        <f t="shared" si="575"/>
        <v>500</v>
      </c>
      <c r="Y3078">
        <f t="shared" si="565"/>
        <v>1000</v>
      </c>
      <c r="Z3078">
        <f t="shared" si="566"/>
        <v>20</v>
      </c>
      <c r="AA3078">
        <f t="shared" si="567"/>
        <v>0.1</v>
      </c>
      <c r="AB3078">
        <f t="shared" si="568"/>
        <v>0.8</v>
      </c>
      <c r="AC3078">
        <f t="shared" si="569"/>
        <v>0.4</v>
      </c>
      <c r="AD3078">
        <f t="shared" si="570"/>
        <v>1007</v>
      </c>
      <c r="AE3078">
        <f t="shared" si="571"/>
        <v>1</v>
      </c>
    </row>
    <row r="3079" spans="1:31" x14ac:dyDescent="0.25">
      <c r="A3079" t="s">
        <v>710</v>
      </c>
      <c r="B3079" t="s">
        <v>3399</v>
      </c>
      <c r="C3079" t="s">
        <v>3429</v>
      </c>
      <c r="D3079" t="s">
        <v>3401</v>
      </c>
      <c r="E3079" t="s">
        <v>3441</v>
      </c>
      <c r="F3079" t="s">
        <v>3442</v>
      </c>
      <c r="G3079" t="s">
        <v>3443</v>
      </c>
      <c r="H3079" t="s">
        <v>3444</v>
      </c>
      <c r="I3079" t="s">
        <v>3445</v>
      </c>
      <c r="J3079" t="s">
        <v>3446</v>
      </c>
      <c r="K3079" t="s">
        <v>3447</v>
      </c>
      <c r="L3079" t="s">
        <v>3448</v>
      </c>
      <c r="M3079" t="s">
        <v>3430</v>
      </c>
      <c r="N3079" t="s">
        <v>3438</v>
      </c>
      <c r="O3079" t="s">
        <v>3436</v>
      </c>
      <c r="P3079" t="s">
        <v>3433</v>
      </c>
      <c r="Q3079" t="s">
        <v>3422</v>
      </c>
      <c r="R3079" t="s">
        <v>3420</v>
      </c>
      <c r="S3079" t="s">
        <v>3412</v>
      </c>
      <c r="U3079" t="str">
        <f t="shared" si="572"/>
        <v>MCQN</v>
      </c>
      <c r="V3079">
        <f t="shared" si="573"/>
        <v>200</v>
      </c>
      <c r="W3079">
        <f t="shared" si="574"/>
        <v>40</v>
      </c>
      <c r="X3079">
        <f t="shared" si="575"/>
        <v>500</v>
      </c>
      <c r="Y3079">
        <f t="shared" si="565"/>
        <v>1000</v>
      </c>
      <c r="Z3079">
        <f t="shared" si="566"/>
        <v>20</v>
      </c>
      <c r="AA3079">
        <f t="shared" si="567"/>
        <v>0.1</v>
      </c>
      <c r="AB3079">
        <f t="shared" si="568"/>
        <v>0.8</v>
      </c>
      <c r="AC3079">
        <f t="shared" si="569"/>
        <v>0.4</v>
      </c>
      <c r="AD3079">
        <f t="shared" si="570"/>
        <v>1008</v>
      </c>
      <c r="AE3079">
        <f t="shared" si="571"/>
        <v>1</v>
      </c>
    </row>
    <row r="3080" spans="1:31" x14ac:dyDescent="0.25">
      <c r="A3080" t="s">
        <v>710</v>
      </c>
      <c r="B3080" t="s">
        <v>3399</v>
      </c>
      <c r="C3080" t="s">
        <v>3429</v>
      </c>
      <c r="D3080" t="s">
        <v>3401</v>
      </c>
      <c r="E3080" t="s">
        <v>3441</v>
      </c>
      <c r="F3080" t="s">
        <v>3442</v>
      </c>
      <c r="G3080" t="s">
        <v>3443</v>
      </c>
      <c r="H3080" t="s">
        <v>3444</v>
      </c>
      <c r="I3080" t="s">
        <v>3445</v>
      </c>
      <c r="J3080" t="s">
        <v>3446</v>
      </c>
      <c r="K3080" t="s">
        <v>3447</v>
      </c>
      <c r="L3080" t="s">
        <v>3448</v>
      </c>
      <c r="M3080" t="s">
        <v>3430</v>
      </c>
      <c r="N3080" t="s">
        <v>3438</v>
      </c>
      <c r="O3080" t="s">
        <v>3436</v>
      </c>
      <c r="P3080" t="s">
        <v>3433</v>
      </c>
      <c r="Q3080" t="s">
        <v>3422</v>
      </c>
      <c r="R3080" t="s">
        <v>3421</v>
      </c>
      <c r="S3080" t="s">
        <v>3412</v>
      </c>
      <c r="U3080" t="str">
        <f t="shared" si="572"/>
        <v>MCQN</v>
      </c>
      <c r="V3080">
        <f t="shared" si="573"/>
        <v>200</v>
      </c>
      <c r="W3080">
        <f t="shared" si="574"/>
        <v>40</v>
      </c>
      <c r="X3080">
        <f t="shared" si="575"/>
        <v>500</v>
      </c>
      <c r="Y3080">
        <f t="shared" si="565"/>
        <v>1000</v>
      </c>
      <c r="Z3080">
        <f t="shared" si="566"/>
        <v>20</v>
      </c>
      <c r="AA3080">
        <f t="shared" si="567"/>
        <v>0.1</v>
      </c>
      <c r="AB3080">
        <f t="shared" si="568"/>
        <v>0.8</v>
      </c>
      <c r="AC3080">
        <f t="shared" si="569"/>
        <v>0.4</v>
      </c>
      <c r="AD3080">
        <f t="shared" si="570"/>
        <v>1009</v>
      </c>
      <c r="AE3080">
        <f t="shared" si="571"/>
        <v>1</v>
      </c>
    </row>
    <row r="3081" spans="1:31" x14ac:dyDescent="0.25">
      <c r="A3081" t="s">
        <v>710</v>
      </c>
      <c r="B3081" t="s">
        <v>3399</v>
      </c>
      <c r="C3081" t="s">
        <v>3429</v>
      </c>
      <c r="D3081" t="s">
        <v>3401</v>
      </c>
      <c r="E3081" t="s">
        <v>3441</v>
      </c>
      <c r="F3081" t="s">
        <v>3442</v>
      </c>
      <c r="G3081" t="s">
        <v>3443</v>
      </c>
      <c r="H3081" t="s">
        <v>3444</v>
      </c>
      <c r="I3081" t="s">
        <v>3445</v>
      </c>
      <c r="J3081" t="s">
        <v>3446</v>
      </c>
      <c r="K3081" t="s">
        <v>3447</v>
      </c>
      <c r="L3081" t="s">
        <v>3448</v>
      </c>
      <c r="M3081" t="s">
        <v>3430</v>
      </c>
      <c r="N3081" t="s">
        <v>3438</v>
      </c>
      <c r="O3081" t="s">
        <v>3436</v>
      </c>
      <c r="P3081" t="s">
        <v>3433</v>
      </c>
      <c r="Q3081" t="s">
        <v>3423</v>
      </c>
      <c r="R3081" t="s">
        <v>3411</v>
      </c>
      <c r="S3081" t="s">
        <v>3412</v>
      </c>
      <c r="U3081" t="str">
        <f t="shared" si="572"/>
        <v>MCQN</v>
      </c>
      <c r="V3081">
        <f t="shared" si="573"/>
        <v>200</v>
      </c>
      <c r="W3081">
        <f t="shared" si="574"/>
        <v>40</v>
      </c>
      <c r="X3081">
        <f t="shared" si="575"/>
        <v>500</v>
      </c>
      <c r="Y3081">
        <f t="shared" si="565"/>
        <v>1000</v>
      </c>
      <c r="Z3081">
        <f t="shared" si="566"/>
        <v>20</v>
      </c>
      <c r="AA3081">
        <f t="shared" si="567"/>
        <v>0.1</v>
      </c>
      <c r="AB3081">
        <f t="shared" si="568"/>
        <v>0.8</v>
      </c>
      <c r="AC3081">
        <f t="shared" si="569"/>
        <v>0.6</v>
      </c>
      <c r="AD3081">
        <f t="shared" si="570"/>
        <v>1000</v>
      </c>
      <c r="AE3081">
        <f t="shared" si="571"/>
        <v>1</v>
      </c>
    </row>
    <row r="3082" spans="1:31" x14ac:dyDescent="0.25">
      <c r="A3082" t="s">
        <v>710</v>
      </c>
      <c r="B3082" t="s">
        <v>3399</v>
      </c>
      <c r="C3082" t="s">
        <v>3429</v>
      </c>
      <c r="D3082" t="s">
        <v>3401</v>
      </c>
      <c r="E3082" t="s">
        <v>3441</v>
      </c>
      <c r="F3082" t="s">
        <v>3442</v>
      </c>
      <c r="G3082" t="s">
        <v>3443</v>
      </c>
      <c r="H3082" t="s">
        <v>3444</v>
      </c>
      <c r="I3082" t="s">
        <v>3445</v>
      </c>
      <c r="J3082" t="s">
        <v>3446</v>
      </c>
      <c r="K3082" t="s">
        <v>3447</v>
      </c>
      <c r="L3082" t="s">
        <v>3448</v>
      </c>
      <c r="M3082" t="s">
        <v>3430</v>
      </c>
      <c r="N3082" t="s">
        <v>3438</v>
      </c>
      <c r="O3082" t="s">
        <v>3436</v>
      </c>
      <c r="P3082" t="s">
        <v>3433</v>
      </c>
      <c r="Q3082" t="s">
        <v>3423</v>
      </c>
      <c r="R3082" t="s">
        <v>3413</v>
      </c>
      <c r="S3082" t="s">
        <v>3412</v>
      </c>
      <c r="U3082" t="str">
        <f t="shared" si="572"/>
        <v>MCQN</v>
      </c>
      <c r="V3082">
        <f t="shared" si="573"/>
        <v>200</v>
      </c>
      <c r="W3082">
        <f t="shared" si="574"/>
        <v>40</v>
      </c>
      <c r="X3082">
        <f t="shared" si="575"/>
        <v>500</v>
      </c>
      <c r="Y3082">
        <f t="shared" si="565"/>
        <v>1000</v>
      </c>
      <c r="Z3082">
        <f t="shared" si="566"/>
        <v>20</v>
      </c>
      <c r="AA3082">
        <f t="shared" si="567"/>
        <v>0.1</v>
      </c>
      <c r="AB3082">
        <f t="shared" si="568"/>
        <v>0.8</v>
      </c>
      <c r="AC3082">
        <f t="shared" si="569"/>
        <v>0.6</v>
      </c>
      <c r="AD3082">
        <f t="shared" si="570"/>
        <v>1001</v>
      </c>
      <c r="AE3082">
        <f t="shared" si="571"/>
        <v>1</v>
      </c>
    </row>
    <row r="3083" spans="1:31" x14ac:dyDescent="0.25">
      <c r="A3083" t="s">
        <v>710</v>
      </c>
      <c r="B3083" t="s">
        <v>3399</v>
      </c>
      <c r="C3083" t="s">
        <v>3429</v>
      </c>
      <c r="D3083" t="s">
        <v>3401</v>
      </c>
      <c r="E3083" t="s">
        <v>3441</v>
      </c>
      <c r="F3083" t="s">
        <v>3442</v>
      </c>
      <c r="G3083" t="s">
        <v>3443</v>
      </c>
      <c r="H3083" t="s">
        <v>3444</v>
      </c>
      <c r="I3083" t="s">
        <v>3445</v>
      </c>
      <c r="J3083" t="s">
        <v>3446</v>
      </c>
      <c r="K3083" t="s">
        <v>3447</v>
      </c>
      <c r="L3083" t="s">
        <v>3448</v>
      </c>
      <c r="M3083" t="s">
        <v>3430</v>
      </c>
      <c r="N3083" t="s">
        <v>3438</v>
      </c>
      <c r="O3083" t="s">
        <v>3436</v>
      </c>
      <c r="P3083" t="s">
        <v>3433</v>
      </c>
      <c r="Q3083" t="s">
        <v>3423</v>
      </c>
      <c r="R3083" t="s">
        <v>3414</v>
      </c>
      <c r="S3083" t="s">
        <v>3412</v>
      </c>
      <c r="U3083" t="str">
        <f t="shared" si="572"/>
        <v>MCQN</v>
      </c>
      <c r="V3083">
        <f t="shared" si="573"/>
        <v>200</v>
      </c>
      <c r="W3083">
        <f t="shared" si="574"/>
        <v>40</v>
      </c>
      <c r="X3083">
        <f t="shared" si="575"/>
        <v>500</v>
      </c>
      <c r="Y3083">
        <f t="shared" si="565"/>
        <v>1000</v>
      </c>
      <c r="Z3083">
        <f t="shared" si="566"/>
        <v>20</v>
      </c>
      <c r="AA3083">
        <f t="shared" si="567"/>
        <v>0.1</v>
      </c>
      <c r="AB3083">
        <f t="shared" si="568"/>
        <v>0.8</v>
      </c>
      <c r="AC3083">
        <f t="shared" si="569"/>
        <v>0.6</v>
      </c>
      <c r="AD3083">
        <f t="shared" si="570"/>
        <v>1002</v>
      </c>
      <c r="AE3083">
        <f t="shared" si="571"/>
        <v>1</v>
      </c>
    </row>
    <row r="3084" spans="1:31" x14ac:dyDescent="0.25">
      <c r="A3084" t="s">
        <v>710</v>
      </c>
      <c r="B3084" t="s">
        <v>3399</v>
      </c>
      <c r="C3084" t="s">
        <v>3429</v>
      </c>
      <c r="D3084" t="s">
        <v>3401</v>
      </c>
      <c r="E3084" t="s">
        <v>3441</v>
      </c>
      <c r="F3084" t="s">
        <v>3442</v>
      </c>
      <c r="G3084" t="s">
        <v>3443</v>
      </c>
      <c r="H3084" t="s">
        <v>3444</v>
      </c>
      <c r="I3084" t="s">
        <v>3445</v>
      </c>
      <c r="J3084" t="s">
        <v>3446</v>
      </c>
      <c r="K3084" t="s">
        <v>3447</v>
      </c>
      <c r="L3084" t="s">
        <v>3448</v>
      </c>
      <c r="M3084" t="s">
        <v>3430</v>
      </c>
      <c r="N3084" t="s">
        <v>3438</v>
      </c>
      <c r="O3084" t="s">
        <v>3436</v>
      </c>
      <c r="P3084" t="s">
        <v>3433</v>
      </c>
      <c r="Q3084" t="s">
        <v>3423</v>
      </c>
      <c r="R3084" t="s">
        <v>3415</v>
      </c>
      <c r="S3084" t="s">
        <v>3412</v>
      </c>
      <c r="U3084" t="str">
        <f t="shared" si="572"/>
        <v>MCQN</v>
      </c>
      <c r="V3084">
        <f t="shared" si="573"/>
        <v>200</v>
      </c>
      <c r="W3084">
        <f t="shared" si="574"/>
        <v>40</v>
      </c>
      <c r="X3084">
        <f t="shared" si="575"/>
        <v>500</v>
      </c>
      <c r="Y3084">
        <f t="shared" si="565"/>
        <v>1000</v>
      </c>
      <c r="Z3084">
        <f t="shared" si="566"/>
        <v>20</v>
      </c>
      <c r="AA3084">
        <f t="shared" si="567"/>
        <v>0.1</v>
      </c>
      <c r="AB3084">
        <f t="shared" si="568"/>
        <v>0.8</v>
      </c>
      <c r="AC3084">
        <f t="shared" si="569"/>
        <v>0.6</v>
      </c>
      <c r="AD3084">
        <f t="shared" si="570"/>
        <v>1003</v>
      </c>
      <c r="AE3084">
        <f t="shared" si="571"/>
        <v>1</v>
      </c>
    </row>
    <row r="3085" spans="1:31" x14ac:dyDescent="0.25">
      <c r="A3085" t="s">
        <v>710</v>
      </c>
      <c r="B3085" t="s">
        <v>3399</v>
      </c>
      <c r="C3085" t="s">
        <v>3429</v>
      </c>
      <c r="D3085" t="s">
        <v>3401</v>
      </c>
      <c r="E3085" t="s">
        <v>3441</v>
      </c>
      <c r="F3085" t="s">
        <v>3442</v>
      </c>
      <c r="G3085" t="s">
        <v>3443</v>
      </c>
      <c r="H3085" t="s">
        <v>3444</v>
      </c>
      <c r="I3085" t="s">
        <v>3445</v>
      </c>
      <c r="J3085" t="s">
        <v>3446</v>
      </c>
      <c r="K3085" t="s">
        <v>3447</v>
      </c>
      <c r="L3085" t="s">
        <v>3448</v>
      </c>
      <c r="M3085" t="s">
        <v>3430</v>
      </c>
      <c r="N3085" t="s">
        <v>3438</v>
      </c>
      <c r="O3085" t="s">
        <v>3436</v>
      </c>
      <c r="P3085" t="s">
        <v>3433</v>
      </c>
      <c r="Q3085" t="s">
        <v>3423</v>
      </c>
      <c r="R3085" t="s">
        <v>3416</v>
      </c>
      <c r="S3085" t="s">
        <v>3412</v>
      </c>
      <c r="U3085" t="str">
        <f t="shared" si="572"/>
        <v>MCQN</v>
      </c>
      <c r="V3085">
        <f t="shared" si="573"/>
        <v>200</v>
      </c>
      <c r="W3085">
        <f t="shared" si="574"/>
        <v>40</v>
      </c>
      <c r="X3085">
        <f t="shared" si="575"/>
        <v>500</v>
      </c>
      <c r="Y3085">
        <f t="shared" si="565"/>
        <v>1000</v>
      </c>
      <c r="Z3085">
        <f t="shared" si="566"/>
        <v>20</v>
      </c>
      <c r="AA3085">
        <f t="shared" si="567"/>
        <v>0.1</v>
      </c>
      <c r="AB3085">
        <f t="shared" si="568"/>
        <v>0.8</v>
      </c>
      <c r="AC3085">
        <f t="shared" si="569"/>
        <v>0.6</v>
      </c>
      <c r="AD3085">
        <f t="shared" si="570"/>
        <v>1004</v>
      </c>
      <c r="AE3085">
        <f t="shared" si="571"/>
        <v>1</v>
      </c>
    </row>
    <row r="3086" spans="1:31" x14ac:dyDescent="0.25">
      <c r="A3086" t="s">
        <v>710</v>
      </c>
      <c r="B3086" t="s">
        <v>3399</v>
      </c>
      <c r="C3086" t="s">
        <v>3429</v>
      </c>
      <c r="D3086" t="s">
        <v>3401</v>
      </c>
      <c r="E3086" t="s">
        <v>3441</v>
      </c>
      <c r="F3086" t="s">
        <v>3442</v>
      </c>
      <c r="G3086" t="s">
        <v>3443</v>
      </c>
      <c r="H3086" t="s">
        <v>3444</v>
      </c>
      <c r="I3086" t="s">
        <v>3445</v>
      </c>
      <c r="J3086" t="s">
        <v>3446</v>
      </c>
      <c r="K3086" t="s">
        <v>3447</v>
      </c>
      <c r="L3086" t="s">
        <v>3448</v>
      </c>
      <c r="M3086" t="s">
        <v>3430</v>
      </c>
      <c r="N3086" t="s">
        <v>3438</v>
      </c>
      <c r="O3086" t="s">
        <v>3436</v>
      </c>
      <c r="P3086" t="s">
        <v>3433</v>
      </c>
      <c r="Q3086" t="s">
        <v>3423</v>
      </c>
      <c r="R3086" t="s">
        <v>3417</v>
      </c>
      <c r="S3086" t="s">
        <v>3412</v>
      </c>
      <c r="U3086" t="str">
        <f t="shared" si="572"/>
        <v>MCQN</v>
      </c>
      <c r="V3086">
        <f t="shared" si="573"/>
        <v>200</v>
      </c>
      <c r="W3086">
        <f t="shared" si="574"/>
        <v>40</v>
      </c>
      <c r="X3086">
        <f t="shared" si="575"/>
        <v>500</v>
      </c>
      <c r="Y3086">
        <f t="shared" si="565"/>
        <v>1000</v>
      </c>
      <c r="Z3086">
        <f t="shared" si="566"/>
        <v>20</v>
      </c>
      <c r="AA3086">
        <f t="shared" si="567"/>
        <v>0.1</v>
      </c>
      <c r="AB3086">
        <f t="shared" si="568"/>
        <v>0.8</v>
      </c>
      <c r="AC3086">
        <f t="shared" si="569"/>
        <v>0.6</v>
      </c>
      <c r="AD3086">
        <f t="shared" si="570"/>
        <v>1005</v>
      </c>
      <c r="AE3086">
        <f t="shared" si="571"/>
        <v>1</v>
      </c>
    </row>
    <row r="3087" spans="1:31" x14ac:dyDescent="0.25">
      <c r="A3087" t="s">
        <v>710</v>
      </c>
      <c r="B3087" t="s">
        <v>3399</v>
      </c>
      <c r="C3087" t="s">
        <v>3429</v>
      </c>
      <c r="D3087" t="s">
        <v>3401</v>
      </c>
      <c r="E3087" t="s">
        <v>3441</v>
      </c>
      <c r="F3087" t="s">
        <v>3442</v>
      </c>
      <c r="G3087" t="s">
        <v>3443</v>
      </c>
      <c r="H3087" t="s">
        <v>3444</v>
      </c>
      <c r="I3087" t="s">
        <v>3445</v>
      </c>
      <c r="J3087" t="s">
        <v>3446</v>
      </c>
      <c r="K3087" t="s">
        <v>3447</v>
      </c>
      <c r="L3087" t="s">
        <v>3448</v>
      </c>
      <c r="M3087" t="s">
        <v>3430</v>
      </c>
      <c r="N3087" t="s">
        <v>3438</v>
      </c>
      <c r="O3087" t="s">
        <v>3436</v>
      </c>
      <c r="P3087" t="s">
        <v>3433</v>
      </c>
      <c r="Q3087" t="s">
        <v>3423</v>
      </c>
      <c r="R3087" t="s">
        <v>3418</v>
      </c>
      <c r="S3087" t="s">
        <v>3412</v>
      </c>
      <c r="U3087" t="str">
        <f t="shared" si="572"/>
        <v>MCQN</v>
      </c>
      <c r="V3087">
        <f t="shared" si="573"/>
        <v>200</v>
      </c>
      <c r="W3087">
        <f t="shared" si="574"/>
        <v>40</v>
      </c>
      <c r="X3087">
        <f t="shared" si="575"/>
        <v>500</v>
      </c>
      <c r="Y3087">
        <f t="shared" si="565"/>
        <v>1000</v>
      </c>
      <c r="Z3087">
        <f t="shared" si="566"/>
        <v>20</v>
      </c>
      <c r="AA3087">
        <f t="shared" si="567"/>
        <v>0.1</v>
      </c>
      <c r="AB3087">
        <f t="shared" si="568"/>
        <v>0.8</v>
      </c>
      <c r="AC3087">
        <f t="shared" si="569"/>
        <v>0.6</v>
      </c>
      <c r="AD3087">
        <f t="shared" si="570"/>
        <v>1006</v>
      </c>
      <c r="AE3087">
        <f t="shared" si="571"/>
        <v>1</v>
      </c>
    </row>
    <row r="3088" spans="1:31" x14ac:dyDescent="0.25">
      <c r="A3088" t="s">
        <v>710</v>
      </c>
      <c r="B3088" t="s">
        <v>3399</v>
      </c>
      <c r="C3088" t="s">
        <v>3429</v>
      </c>
      <c r="D3088" t="s">
        <v>3401</v>
      </c>
      <c r="E3088" t="s">
        <v>3441</v>
      </c>
      <c r="F3088" t="s">
        <v>3442</v>
      </c>
      <c r="G3088" t="s">
        <v>3443</v>
      </c>
      <c r="H3088" t="s">
        <v>3444</v>
      </c>
      <c r="I3088" t="s">
        <v>3445</v>
      </c>
      <c r="J3088" t="s">
        <v>3446</v>
      </c>
      <c r="K3088" t="s">
        <v>3447</v>
      </c>
      <c r="L3088" t="s">
        <v>3448</v>
      </c>
      <c r="M3088" t="s">
        <v>3430</v>
      </c>
      <c r="N3088" t="s">
        <v>3438</v>
      </c>
      <c r="O3088" t="s">
        <v>3436</v>
      </c>
      <c r="P3088" t="s">
        <v>3433</v>
      </c>
      <c r="Q3088" t="s">
        <v>3423</v>
      </c>
      <c r="R3088" t="s">
        <v>3419</v>
      </c>
      <c r="S3088" t="s">
        <v>3412</v>
      </c>
      <c r="U3088" t="str">
        <f t="shared" si="572"/>
        <v>MCQN</v>
      </c>
      <c r="V3088">
        <f t="shared" si="573"/>
        <v>200</v>
      </c>
      <c r="W3088">
        <f t="shared" si="574"/>
        <v>40</v>
      </c>
      <c r="X3088">
        <f t="shared" si="575"/>
        <v>500</v>
      </c>
      <c r="Y3088">
        <f t="shared" si="565"/>
        <v>1000</v>
      </c>
      <c r="Z3088">
        <f t="shared" si="566"/>
        <v>20</v>
      </c>
      <c r="AA3088">
        <f t="shared" si="567"/>
        <v>0.1</v>
      </c>
      <c r="AB3088">
        <f t="shared" si="568"/>
        <v>0.8</v>
      </c>
      <c r="AC3088">
        <f t="shared" si="569"/>
        <v>0.6</v>
      </c>
      <c r="AD3088">
        <f t="shared" si="570"/>
        <v>1007</v>
      </c>
      <c r="AE3088">
        <f t="shared" si="571"/>
        <v>1</v>
      </c>
    </row>
    <row r="3089" spans="1:31" x14ac:dyDescent="0.25">
      <c r="A3089" t="s">
        <v>710</v>
      </c>
      <c r="B3089" t="s">
        <v>3399</v>
      </c>
      <c r="C3089" t="s">
        <v>3429</v>
      </c>
      <c r="D3089" t="s">
        <v>3401</v>
      </c>
      <c r="E3089" t="s">
        <v>3441</v>
      </c>
      <c r="F3089" t="s">
        <v>3442</v>
      </c>
      <c r="G3089" t="s">
        <v>3443</v>
      </c>
      <c r="H3089" t="s">
        <v>3444</v>
      </c>
      <c r="I3089" t="s">
        <v>3445</v>
      </c>
      <c r="J3089" t="s">
        <v>3446</v>
      </c>
      <c r="K3089" t="s">
        <v>3447</v>
      </c>
      <c r="L3089" t="s">
        <v>3448</v>
      </c>
      <c r="M3089" t="s">
        <v>3430</v>
      </c>
      <c r="N3089" t="s">
        <v>3438</v>
      </c>
      <c r="O3089" t="s">
        <v>3436</v>
      </c>
      <c r="P3089" t="s">
        <v>3433</v>
      </c>
      <c r="Q3089" t="s">
        <v>3423</v>
      </c>
      <c r="R3089" t="s">
        <v>3420</v>
      </c>
      <c r="S3089" t="s">
        <v>3412</v>
      </c>
      <c r="U3089" t="str">
        <f t="shared" si="572"/>
        <v>MCQN</v>
      </c>
      <c r="V3089">
        <f t="shared" si="573"/>
        <v>200</v>
      </c>
      <c r="W3089">
        <f t="shared" si="574"/>
        <v>40</v>
      </c>
      <c r="X3089">
        <f t="shared" si="575"/>
        <v>500</v>
      </c>
      <c r="Y3089">
        <f t="shared" si="565"/>
        <v>1000</v>
      </c>
      <c r="Z3089">
        <f t="shared" si="566"/>
        <v>20</v>
      </c>
      <c r="AA3089">
        <f t="shared" si="567"/>
        <v>0.1</v>
      </c>
      <c r="AB3089">
        <f t="shared" si="568"/>
        <v>0.8</v>
      </c>
      <c r="AC3089">
        <f t="shared" si="569"/>
        <v>0.6</v>
      </c>
      <c r="AD3089">
        <f t="shared" si="570"/>
        <v>1008</v>
      </c>
      <c r="AE3089">
        <f t="shared" si="571"/>
        <v>1</v>
      </c>
    </row>
    <row r="3090" spans="1:31" x14ac:dyDescent="0.25">
      <c r="A3090" t="s">
        <v>710</v>
      </c>
      <c r="B3090" t="s">
        <v>3399</v>
      </c>
      <c r="C3090" t="s">
        <v>3429</v>
      </c>
      <c r="D3090" t="s">
        <v>3401</v>
      </c>
      <c r="E3090" t="s">
        <v>3441</v>
      </c>
      <c r="F3090" t="s">
        <v>3442</v>
      </c>
      <c r="G3090" t="s">
        <v>3443</v>
      </c>
      <c r="H3090" t="s">
        <v>3444</v>
      </c>
      <c r="I3090" t="s">
        <v>3445</v>
      </c>
      <c r="J3090" t="s">
        <v>3446</v>
      </c>
      <c r="K3090" t="s">
        <v>3447</v>
      </c>
      <c r="L3090" t="s">
        <v>3448</v>
      </c>
      <c r="M3090" t="s">
        <v>3430</v>
      </c>
      <c r="N3090" t="s">
        <v>3438</v>
      </c>
      <c r="O3090" t="s">
        <v>3436</v>
      </c>
      <c r="P3090" t="s">
        <v>3433</v>
      </c>
      <c r="Q3090" t="s">
        <v>3423</v>
      </c>
      <c r="R3090" t="s">
        <v>3421</v>
      </c>
      <c r="S3090" t="s">
        <v>3412</v>
      </c>
      <c r="U3090" t="str">
        <f t="shared" si="572"/>
        <v>MCQN</v>
      </c>
      <c r="V3090">
        <f t="shared" si="573"/>
        <v>200</v>
      </c>
      <c r="W3090">
        <f t="shared" si="574"/>
        <v>40</v>
      </c>
      <c r="X3090">
        <f t="shared" si="575"/>
        <v>500</v>
      </c>
      <c r="Y3090">
        <f t="shared" si="565"/>
        <v>1000</v>
      </c>
      <c r="Z3090">
        <f t="shared" si="566"/>
        <v>20</v>
      </c>
      <c r="AA3090">
        <f t="shared" si="567"/>
        <v>0.1</v>
      </c>
      <c r="AB3090">
        <f t="shared" si="568"/>
        <v>0.8</v>
      </c>
      <c r="AC3090">
        <f t="shared" si="569"/>
        <v>0.6</v>
      </c>
      <c r="AD3090">
        <f t="shared" si="570"/>
        <v>1009</v>
      </c>
      <c r="AE3090">
        <f t="shared" si="571"/>
        <v>1</v>
      </c>
    </row>
    <row r="3091" spans="1:31" x14ac:dyDescent="0.25">
      <c r="A3091" t="s">
        <v>710</v>
      </c>
      <c r="B3091" t="s">
        <v>3399</v>
      </c>
      <c r="C3091" t="s">
        <v>3429</v>
      </c>
      <c r="D3091" t="s">
        <v>3401</v>
      </c>
      <c r="E3091" t="s">
        <v>3441</v>
      </c>
      <c r="F3091" t="s">
        <v>3442</v>
      </c>
      <c r="G3091" t="s">
        <v>3443</v>
      </c>
      <c r="H3091" t="s">
        <v>3444</v>
      </c>
      <c r="I3091" t="s">
        <v>3445</v>
      </c>
      <c r="J3091" t="s">
        <v>3446</v>
      </c>
      <c r="K3091" t="s">
        <v>3447</v>
      </c>
      <c r="L3091" t="s">
        <v>3448</v>
      </c>
      <c r="M3091" t="s">
        <v>3430</v>
      </c>
      <c r="N3091" t="s">
        <v>3438</v>
      </c>
      <c r="O3091" t="s">
        <v>3436</v>
      </c>
      <c r="P3091" t="s">
        <v>3434</v>
      </c>
      <c r="Q3091" t="s">
        <v>3410</v>
      </c>
      <c r="R3091" t="s">
        <v>3411</v>
      </c>
      <c r="S3091" t="s">
        <v>3412</v>
      </c>
      <c r="U3091" t="str">
        <f t="shared" si="572"/>
        <v>MCQN</v>
      </c>
      <c r="V3091">
        <f t="shared" si="573"/>
        <v>200</v>
      </c>
      <c r="W3091">
        <f t="shared" si="574"/>
        <v>40</v>
      </c>
      <c r="X3091">
        <f t="shared" si="575"/>
        <v>500</v>
      </c>
      <c r="Y3091">
        <f t="shared" si="565"/>
        <v>1000</v>
      </c>
      <c r="Z3091">
        <f t="shared" si="566"/>
        <v>20</v>
      </c>
      <c r="AA3091">
        <f t="shared" si="567"/>
        <v>0.1</v>
      </c>
      <c r="AB3091">
        <f t="shared" si="568"/>
        <v>0.9</v>
      </c>
      <c r="AC3091">
        <f t="shared" si="569"/>
        <v>0.2</v>
      </c>
      <c r="AD3091">
        <f t="shared" si="570"/>
        <v>1000</v>
      </c>
      <c r="AE3091">
        <f t="shared" si="571"/>
        <v>1</v>
      </c>
    </row>
    <row r="3092" spans="1:31" x14ac:dyDescent="0.25">
      <c r="A3092" t="s">
        <v>710</v>
      </c>
      <c r="B3092" t="s">
        <v>3399</v>
      </c>
      <c r="C3092" t="s">
        <v>3429</v>
      </c>
      <c r="D3092" t="s">
        <v>3401</v>
      </c>
      <c r="E3092" t="s">
        <v>3441</v>
      </c>
      <c r="F3092" t="s">
        <v>3442</v>
      </c>
      <c r="G3092" t="s">
        <v>3443</v>
      </c>
      <c r="H3092" t="s">
        <v>3444</v>
      </c>
      <c r="I3092" t="s">
        <v>3445</v>
      </c>
      <c r="J3092" t="s">
        <v>3446</v>
      </c>
      <c r="K3092" t="s">
        <v>3447</v>
      </c>
      <c r="L3092" t="s">
        <v>3448</v>
      </c>
      <c r="M3092" t="s">
        <v>3430</v>
      </c>
      <c r="N3092" t="s">
        <v>3438</v>
      </c>
      <c r="O3092" t="s">
        <v>3436</v>
      </c>
      <c r="P3092" t="s">
        <v>3434</v>
      </c>
      <c r="Q3092" t="s">
        <v>3410</v>
      </c>
      <c r="R3092" t="s">
        <v>3413</v>
      </c>
      <c r="S3092" t="s">
        <v>3412</v>
      </c>
      <c r="U3092" t="str">
        <f t="shared" si="572"/>
        <v>MCQN</v>
      </c>
      <c r="V3092">
        <f t="shared" si="573"/>
        <v>200</v>
      </c>
      <c r="W3092">
        <f t="shared" si="574"/>
        <v>40</v>
      </c>
      <c r="X3092">
        <f t="shared" si="575"/>
        <v>500</v>
      </c>
      <c r="Y3092">
        <f t="shared" si="565"/>
        <v>1000</v>
      </c>
      <c r="Z3092">
        <f t="shared" si="566"/>
        <v>20</v>
      </c>
      <c r="AA3092">
        <f t="shared" si="567"/>
        <v>0.1</v>
      </c>
      <c r="AB3092">
        <f t="shared" si="568"/>
        <v>0.9</v>
      </c>
      <c r="AC3092">
        <f t="shared" si="569"/>
        <v>0.2</v>
      </c>
      <c r="AD3092">
        <f t="shared" si="570"/>
        <v>1001</v>
      </c>
      <c r="AE3092">
        <f t="shared" si="571"/>
        <v>1</v>
      </c>
    </row>
    <row r="3093" spans="1:31" x14ac:dyDescent="0.25">
      <c r="A3093" t="s">
        <v>710</v>
      </c>
      <c r="B3093" t="s">
        <v>3399</v>
      </c>
      <c r="C3093" t="s">
        <v>3429</v>
      </c>
      <c r="D3093" t="s">
        <v>3401</v>
      </c>
      <c r="E3093" t="s">
        <v>3441</v>
      </c>
      <c r="F3093" t="s">
        <v>3442</v>
      </c>
      <c r="G3093" t="s">
        <v>3443</v>
      </c>
      <c r="H3093" t="s">
        <v>3444</v>
      </c>
      <c r="I3093" t="s">
        <v>3445</v>
      </c>
      <c r="J3093" t="s">
        <v>3446</v>
      </c>
      <c r="K3093" t="s">
        <v>3447</v>
      </c>
      <c r="L3093" t="s">
        <v>3448</v>
      </c>
      <c r="M3093" t="s">
        <v>3430</v>
      </c>
      <c r="N3093" t="s">
        <v>3438</v>
      </c>
      <c r="O3093" t="s">
        <v>3436</v>
      </c>
      <c r="P3093" t="s">
        <v>3434</v>
      </c>
      <c r="Q3093" t="s">
        <v>3410</v>
      </c>
      <c r="R3093" t="s">
        <v>3414</v>
      </c>
      <c r="S3093" t="s">
        <v>3412</v>
      </c>
      <c r="U3093" t="str">
        <f t="shared" si="572"/>
        <v>MCQN</v>
      </c>
      <c r="V3093">
        <f t="shared" si="573"/>
        <v>200</v>
      </c>
      <c r="W3093">
        <f t="shared" si="574"/>
        <v>40</v>
      </c>
      <c r="X3093">
        <f t="shared" si="575"/>
        <v>500</v>
      </c>
      <c r="Y3093">
        <f t="shared" si="565"/>
        <v>1000</v>
      </c>
      <c r="Z3093">
        <f t="shared" si="566"/>
        <v>20</v>
      </c>
      <c r="AA3093">
        <f t="shared" si="567"/>
        <v>0.1</v>
      </c>
      <c r="AB3093">
        <f t="shared" si="568"/>
        <v>0.9</v>
      </c>
      <c r="AC3093">
        <f t="shared" si="569"/>
        <v>0.2</v>
      </c>
      <c r="AD3093">
        <f t="shared" si="570"/>
        <v>1002</v>
      </c>
      <c r="AE3093">
        <f t="shared" si="571"/>
        <v>1</v>
      </c>
    </row>
    <row r="3094" spans="1:31" x14ac:dyDescent="0.25">
      <c r="A3094" t="s">
        <v>710</v>
      </c>
      <c r="B3094" t="s">
        <v>3399</v>
      </c>
      <c r="C3094" t="s">
        <v>3429</v>
      </c>
      <c r="D3094" t="s">
        <v>3401</v>
      </c>
      <c r="E3094" t="s">
        <v>3441</v>
      </c>
      <c r="F3094" t="s">
        <v>3442</v>
      </c>
      <c r="G3094" t="s">
        <v>3443</v>
      </c>
      <c r="H3094" t="s">
        <v>3444</v>
      </c>
      <c r="I3094" t="s">
        <v>3445</v>
      </c>
      <c r="J3094" t="s">
        <v>3446</v>
      </c>
      <c r="K3094" t="s">
        <v>3447</v>
      </c>
      <c r="L3094" t="s">
        <v>3448</v>
      </c>
      <c r="M3094" t="s">
        <v>3430</v>
      </c>
      <c r="N3094" t="s">
        <v>3438</v>
      </c>
      <c r="O3094" t="s">
        <v>3436</v>
      </c>
      <c r="P3094" t="s">
        <v>3434</v>
      </c>
      <c r="Q3094" t="s">
        <v>3410</v>
      </c>
      <c r="R3094" t="s">
        <v>3415</v>
      </c>
      <c r="S3094" t="s">
        <v>3412</v>
      </c>
      <c r="U3094" t="str">
        <f t="shared" si="572"/>
        <v>MCQN</v>
      </c>
      <c r="V3094">
        <f t="shared" si="573"/>
        <v>200</v>
      </c>
      <c r="W3094">
        <f t="shared" si="574"/>
        <v>40</v>
      </c>
      <c r="X3094">
        <f t="shared" si="575"/>
        <v>500</v>
      </c>
      <c r="Y3094">
        <f t="shared" si="565"/>
        <v>1000</v>
      </c>
      <c r="Z3094">
        <f t="shared" si="566"/>
        <v>20</v>
      </c>
      <c r="AA3094">
        <f t="shared" si="567"/>
        <v>0.1</v>
      </c>
      <c r="AB3094">
        <f t="shared" si="568"/>
        <v>0.9</v>
      </c>
      <c r="AC3094">
        <f t="shared" si="569"/>
        <v>0.2</v>
      </c>
      <c r="AD3094">
        <f t="shared" si="570"/>
        <v>1003</v>
      </c>
      <c r="AE3094">
        <f t="shared" si="571"/>
        <v>1</v>
      </c>
    </row>
    <row r="3095" spans="1:31" x14ac:dyDescent="0.25">
      <c r="A3095" t="s">
        <v>710</v>
      </c>
      <c r="B3095" t="s">
        <v>3399</v>
      </c>
      <c r="C3095" t="s">
        <v>3429</v>
      </c>
      <c r="D3095" t="s">
        <v>3401</v>
      </c>
      <c r="E3095" t="s">
        <v>3441</v>
      </c>
      <c r="F3095" t="s">
        <v>3442</v>
      </c>
      <c r="G3095" t="s">
        <v>3443</v>
      </c>
      <c r="H3095" t="s">
        <v>3444</v>
      </c>
      <c r="I3095" t="s">
        <v>3445</v>
      </c>
      <c r="J3095" t="s">
        <v>3446</v>
      </c>
      <c r="K3095" t="s">
        <v>3447</v>
      </c>
      <c r="L3095" t="s">
        <v>3448</v>
      </c>
      <c r="M3095" t="s">
        <v>3430</v>
      </c>
      <c r="N3095" t="s">
        <v>3438</v>
      </c>
      <c r="O3095" t="s">
        <v>3436</v>
      </c>
      <c r="P3095" t="s">
        <v>3434</v>
      </c>
      <c r="Q3095" t="s">
        <v>3410</v>
      </c>
      <c r="R3095" t="s">
        <v>3416</v>
      </c>
      <c r="S3095" t="s">
        <v>3412</v>
      </c>
      <c r="U3095" t="str">
        <f t="shared" si="572"/>
        <v>MCQN</v>
      </c>
      <c r="V3095">
        <f t="shared" si="573"/>
        <v>200</v>
      </c>
      <c r="W3095">
        <f t="shared" si="574"/>
        <v>40</v>
      </c>
      <c r="X3095">
        <f t="shared" si="575"/>
        <v>500</v>
      </c>
      <c r="Y3095">
        <f t="shared" si="565"/>
        <v>1000</v>
      </c>
      <c r="Z3095">
        <f t="shared" si="566"/>
        <v>20</v>
      </c>
      <c r="AA3095">
        <f t="shared" si="567"/>
        <v>0.1</v>
      </c>
      <c r="AB3095">
        <f t="shared" si="568"/>
        <v>0.9</v>
      </c>
      <c r="AC3095">
        <f t="shared" si="569"/>
        <v>0.2</v>
      </c>
      <c r="AD3095">
        <f t="shared" si="570"/>
        <v>1004</v>
      </c>
      <c r="AE3095">
        <f t="shared" si="571"/>
        <v>1</v>
      </c>
    </row>
    <row r="3096" spans="1:31" x14ac:dyDescent="0.25">
      <c r="A3096" t="s">
        <v>710</v>
      </c>
      <c r="B3096" t="s">
        <v>3399</v>
      </c>
      <c r="C3096" t="s">
        <v>3429</v>
      </c>
      <c r="D3096" t="s">
        <v>3401</v>
      </c>
      <c r="E3096" t="s">
        <v>3441</v>
      </c>
      <c r="F3096" t="s">
        <v>3442</v>
      </c>
      <c r="G3096" t="s">
        <v>3443</v>
      </c>
      <c r="H3096" t="s">
        <v>3444</v>
      </c>
      <c r="I3096" t="s">
        <v>3445</v>
      </c>
      <c r="J3096" t="s">
        <v>3446</v>
      </c>
      <c r="K3096" t="s">
        <v>3447</v>
      </c>
      <c r="L3096" t="s">
        <v>3448</v>
      </c>
      <c r="M3096" t="s">
        <v>3430</v>
      </c>
      <c r="N3096" t="s">
        <v>3438</v>
      </c>
      <c r="O3096" t="s">
        <v>3436</v>
      </c>
      <c r="P3096" t="s">
        <v>3434</v>
      </c>
      <c r="Q3096" t="s">
        <v>3410</v>
      </c>
      <c r="R3096" t="s">
        <v>3417</v>
      </c>
      <c r="S3096" t="s">
        <v>3412</v>
      </c>
      <c r="U3096" t="str">
        <f t="shared" si="572"/>
        <v>MCQN</v>
      </c>
      <c r="V3096">
        <f t="shared" si="573"/>
        <v>200</v>
      </c>
      <c r="W3096">
        <f t="shared" si="574"/>
        <v>40</v>
      </c>
      <c r="X3096">
        <f t="shared" si="575"/>
        <v>500</v>
      </c>
      <c r="Y3096">
        <f t="shared" si="565"/>
        <v>1000</v>
      </c>
      <c r="Z3096">
        <f t="shared" si="566"/>
        <v>20</v>
      </c>
      <c r="AA3096">
        <f t="shared" si="567"/>
        <v>0.1</v>
      </c>
      <c r="AB3096">
        <f t="shared" si="568"/>
        <v>0.9</v>
      </c>
      <c r="AC3096">
        <f t="shared" si="569"/>
        <v>0.2</v>
      </c>
      <c r="AD3096">
        <f t="shared" si="570"/>
        <v>1005</v>
      </c>
      <c r="AE3096">
        <f t="shared" si="571"/>
        <v>1</v>
      </c>
    </row>
    <row r="3097" spans="1:31" x14ac:dyDescent="0.25">
      <c r="A3097" t="s">
        <v>710</v>
      </c>
      <c r="B3097" t="s">
        <v>3399</v>
      </c>
      <c r="C3097" t="s">
        <v>3429</v>
      </c>
      <c r="D3097" t="s">
        <v>3401</v>
      </c>
      <c r="E3097" t="s">
        <v>3441</v>
      </c>
      <c r="F3097" t="s">
        <v>3442</v>
      </c>
      <c r="G3097" t="s">
        <v>3443</v>
      </c>
      <c r="H3097" t="s">
        <v>3444</v>
      </c>
      <c r="I3097" t="s">
        <v>3445</v>
      </c>
      <c r="J3097" t="s">
        <v>3446</v>
      </c>
      <c r="K3097" t="s">
        <v>3447</v>
      </c>
      <c r="L3097" t="s">
        <v>3448</v>
      </c>
      <c r="M3097" t="s">
        <v>3430</v>
      </c>
      <c r="N3097" t="s">
        <v>3438</v>
      </c>
      <c r="O3097" t="s">
        <v>3436</v>
      </c>
      <c r="P3097" t="s">
        <v>3434</v>
      </c>
      <c r="Q3097" t="s">
        <v>3410</v>
      </c>
      <c r="R3097" t="s">
        <v>3418</v>
      </c>
      <c r="S3097" t="s">
        <v>3412</v>
      </c>
      <c r="U3097" t="str">
        <f t="shared" si="572"/>
        <v>MCQN</v>
      </c>
      <c r="V3097">
        <f t="shared" si="573"/>
        <v>200</v>
      </c>
      <c r="W3097">
        <f t="shared" si="574"/>
        <v>40</v>
      </c>
      <c r="X3097">
        <f t="shared" si="575"/>
        <v>500</v>
      </c>
      <c r="Y3097">
        <f t="shared" si="565"/>
        <v>1000</v>
      </c>
      <c r="Z3097">
        <f t="shared" si="566"/>
        <v>20</v>
      </c>
      <c r="AA3097">
        <f t="shared" si="567"/>
        <v>0.1</v>
      </c>
      <c r="AB3097">
        <f t="shared" si="568"/>
        <v>0.9</v>
      </c>
      <c r="AC3097">
        <f t="shared" si="569"/>
        <v>0.2</v>
      </c>
      <c r="AD3097">
        <f t="shared" si="570"/>
        <v>1006</v>
      </c>
      <c r="AE3097">
        <f t="shared" si="571"/>
        <v>1</v>
      </c>
    </row>
    <row r="3098" spans="1:31" x14ac:dyDescent="0.25">
      <c r="A3098" t="s">
        <v>710</v>
      </c>
      <c r="B3098" t="s">
        <v>3399</v>
      </c>
      <c r="C3098" t="s">
        <v>3429</v>
      </c>
      <c r="D3098" t="s">
        <v>3401</v>
      </c>
      <c r="E3098" t="s">
        <v>3441</v>
      </c>
      <c r="F3098" t="s">
        <v>3442</v>
      </c>
      <c r="G3098" t="s">
        <v>3443</v>
      </c>
      <c r="H3098" t="s">
        <v>3444</v>
      </c>
      <c r="I3098" t="s">
        <v>3445</v>
      </c>
      <c r="J3098" t="s">
        <v>3446</v>
      </c>
      <c r="K3098" t="s">
        <v>3447</v>
      </c>
      <c r="L3098" t="s">
        <v>3448</v>
      </c>
      <c r="M3098" t="s">
        <v>3430</v>
      </c>
      <c r="N3098" t="s">
        <v>3438</v>
      </c>
      <c r="O3098" t="s">
        <v>3436</v>
      </c>
      <c r="P3098" t="s">
        <v>3434</v>
      </c>
      <c r="Q3098" t="s">
        <v>3410</v>
      </c>
      <c r="R3098" t="s">
        <v>3419</v>
      </c>
      <c r="S3098" t="s">
        <v>3412</v>
      </c>
      <c r="U3098" t="str">
        <f t="shared" si="572"/>
        <v>MCQN</v>
      </c>
      <c r="V3098">
        <f t="shared" si="573"/>
        <v>200</v>
      </c>
      <c r="W3098">
        <f t="shared" si="574"/>
        <v>40</v>
      </c>
      <c r="X3098">
        <f t="shared" si="575"/>
        <v>500</v>
      </c>
      <c r="Y3098">
        <f t="shared" si="565"/>
        <v>1000</v>
      </c>
      <c r="Z3098">
        <f t="shared" si="566"/>
        <v>20</v>
      </c>
      <c r="AA3098">
        <f t="shared" si="567"/>
        <v>0.1</v>
      </c>
      <c r="AB3098">
        <f t="shared" si="568"/>
        <v>0.9</v>
      </c>
      <c r="AC3098">
        <f t="shared" si="569"/>
        <v>0.2</v>
      </c>
      <c r="AD3098">
        <f t="shared" si="570"/>
        <v>1007</v>
      </c>
      <c r="AE3098">
        <f t="shared" si="571"/>
        <v>1</v>
      </c>
    </row>
    <row r="3099" spans="1:31" x14ac:dyDescent="0.25">
      <c r="A3099" t="s">
        <v>710</v>
      </c>
      <c r="B3099" t="s">
        <v>3399</v>
      </c>
      <c r="C3099" t="s">
        <v>3429</v>
      </c>
      <c r="D3099" t="s">
        <v>3401</v>
      </c>
      <c r="E3099" t="s">
        <v>3441</v>
      </c>
      <c r="F3099" t="s">
        <v>3442</v>
      </c>
      <c r="G3099" t="s">
        <v>3443</v>
      </c>
      <c r="H3099" t="s">
        <v>3444</v>
      </c>
      <c r="I3099" t="s">
        <v>3445</v>
      </c>
      <c r="J3099" t="s">
        <v>3446</v>
      </c>
      <c r="K3099" t="s">
        <v>3447</v>
      </c>
      <c r="L3099" t="s">
        <v>3448</v>
      </c>
      <c r="M3099" t="s">
        <v>3430</v>
      </c>
      <c r="N3099" t="s">
        <v>3438</v>
      </c>
      <c r="O3099" t="s">
        <v>3436</v>
      </c>
      <c r="P3099" t="s">
        <v>3434</v>
      </c>
      <c r="Q3099" t="s">
        <v>3410</v>
      </c>
      <c r="R3099" t="s">
        <v>3420</v>
      </c>
      <c r="S3099" t="s">
        <v>3412</v>
      </c>
      <c r="U3099" t="str">
        <f t="shared" si="572"/>
        <v>MCQN</v>
      </c>
      <c r="V3099">
        <f t="shared" si="573"/>
        <v>200</v>
      </c>
      <c r="W3099">
        <f t="shared" si="574"/>
        <v>40</v>
      </c>
      <c r="X3099">
        <f t="shared" si="575"/>
        <v>500</v>
      </c>
      <c r="Y3099">
        <f t="shared" si="565"/>
        <v>1000</v>
      </c>
      <c r="Z3099">
        <f t="shared" si="566"/>
        <v>20</v>
      </c>
      <c r="AA3099">
        <f t="shared" si="567"/>
        <v>0.1</v>
      </c>
      <c r="AB3099">
        <f t="shared" si="568"/>
        <v>0.9</v>
      </c>
      <c r="AC3099">
        <f t="shared" si="569"/>
        <v>0.2</v>
      </c>
      <c r="AD3099">
        <f t="shared" si="570"/>
        <v>1008</v>
      </c>
      <c r="AE3099">
        <f t="shared" si="571"/>
        <v>1</v>
      </c>
    </row>
    <row r="3100" spans="1:31" x14ac:dyDescent="0.25">
      <c r="A3100" t="s">
        <v>710</v>
      </c>
      <c r="B3100" t="s">
        <v>3399</v>
      </c>
      <c r="C3100" t="s">
        <v>3429</v>
      </c>
      <c r="D3100" t="s">
        <v>3401</v>
      </c>
      <c r="E3100" t="s">
        <v>3441</v>
      </c>
      <c r="F3100" t="s">
        <v>3442</v>
      </c>
      <c r="G3100" t="s">
        <v>3443</v>
      </c>
      <c r="H3100" t="s">
        <v>3444</v>
      </c>
      <c r="I3100" t="s">
        <v>3445</v>
      </c>
      <c r="J3100" t="s">
        <v>3446</v>
      </c>
      <c r="K3100" t="s">
        <v>3447</v>
      </c>
      <c r="L3100" t="s">
        <v>3448</v>
      </c>
      <c r="M3100" t="s">
        <v>3430</v>
      </c>
      <c r="N3100" t="s">
        <v>3438</v>
      </c>
      <c r="O3100" t="s">
        <v>3436</v>
      </c>
      <c r="P3100" t="s">
        <v>3434</v>
      </c>
      <c r="Q3100" t="s">
        <v>3410</v>
      </c>
      <c r="R3100" t="s">
        <v>3421</v>
      </c>
      <c r="S3100" t="s">
        <v>3412</v>
      </c>
      <c r="U3100" t="str">
        <f t="shared" si="572"/>
        <v>MCQN</v>
      </c>
      <c r="V3100">
        <f t="shared" si="573"/>
        <v>200</v>
      </c>
      <c r="W3100">
        <f t="shared" si="574"/>
        <v>40</v>
      </c>
      <c r="X3100">
        <f t="shared" si="575"/>
        <v>500</v>
      </c>
      <c r="Y3100">
        <f t="shared" si="565"/>
        <v>1000</v>
      </c>
      <c r="Z3100">
        <f t="shared" si="566"/>
        <v>20</v>
      </c>
      <c r="AA3100">
        <f t="shared" si="567"/>
        <v>0.1</v>
      </c>
      <c r="AB3100">
        <f t="shared" si="568"/>
        <v>0.9</v>
      </c>
      <c r="AC3100">
        <f t="shared" si="569"/>
        <v>0.2</v>
      </c>
      <c r="AD3100">
        <f t="shared" si="570"/>
        <v>1009</v>
      </c>
      <c r="AE3100">
        <f t="shared" si="571"/>
        <v>1</v>
      </c>
    </row>
    <row r="3101" spans="1:31" x14ac:dyDescent="0.25">
      <c r="A3101" t="s">
        <v>710</v>
      </c>
      <c r="B3101" t="s">
        <v>3399</v>
      </c>
      <c r="C3101" t="s">
        <v>3429</v>
      </c>
      <c r="D3101" t="s">
        <v>3401</v>
      </c>
      <c r="E3101" t="s">
        <v>3441</v>
      </c>
      <c r="F3101" t="s">
        <v>3442</v>
      </c>
      <c r="G3101" t="s">
        <v>3443</v>
      </c>
      <c r="H3101" t="s">
        <v>3444</v>
      </c>
      <c r="I3101" t="s">
        <v>3445</v>
      </c>
      <c r="J3101" t="s">
        <v>3446</v>
      </c>
      <c r="K3101" t="s">
        <v>3447</v>
      </c>
      <c r="L3101" t="s">
        <v>3448</v>
      </c>
      <c r="M3101" t="s">
        <v>3430</v>
      </c>
      <c r="N3101" t="s">
        <v>3438</v>
      </c>
      <c r="O3101" t="s">
        <v>3436</v>
      </c>
      <c r="P3101" t="s">
        <v>3434</v>
      </c>
      <c r="Q3101" t="s">
        <v>3422</v>
      </c>
      <c r="R3101" t="s">
        <v>3411</v>
      </c>
      <c r="S3101" t="s">
        <v>3412</v>
      </c>
      <c r="U3101" t="str">
        <f t="shared" si="572"/>
        <v>MCQN</v>
      </c>
      <c r="V3101">
        <f t="shared" si="573"/>
        <v>200</v>
      </c>
      <c r="W3101">
        <f t="shared" si="574"/>
        <v>40</v>
      </c>
      <c r="X3101">
        <f t="shared" si="575"/>
        <v>500</v>
      </c>
      <c r="Y3101">
        <f t="shared" si="565"/>
        <v>1000</v>
      </c>
      <c r="Z3101">
        <f t="shared" si="566"/>
        <v>20</v>
      </c>
      <c r="AA3101">
        <f t="shared" si="567"/>
        <v>0.1</v>
      </c>
      <c r="AB3101">
        <f t="shared" si="568"/>
        <v>0.9</v>
      </c>
      <c r="AC3101">
        <f t="shared" si="569"/>
        <v>0.4</v>
      </c>
      <c r="AD3101">
        <f t="shared" si="570"/>
        <v>1000</v>
      </c>
      <c r="AE3101">
        <f t="shared" si="571"/>
        <v>1</v>
      </c>
    </row>
    <row r="3102" spans="1:31" x14ac:dyDescent="0.25">
      <c r="A3102" t="s">
        <v>710</v>
      </c>
      <c r="B3102" t="s">
        <v>3399</v>
      </c>
      <c r="C3102" t="s">
        <v>3429</v>
      </c>
      <c r="D3102" t="s">
        <v>3401</v>
      </c>
      <c r="E3102" t="s">
        <v>3441</v>
      </c>
      <c r="F3102" t="s">
        <v>3442</v>
      </c>
      <c r="G3102" t="s">
        <v>3443</v>
      </c>
      <c r="H3102" t="s">
        <v>3444</v>
      </c>
      <c r="I3102" t="s">
        <v>3445</v>
      </c>
      <c r="J3102" t="s">
        <v>3446</v>
      </c>
      <c r="K3102" t="s">
        <v>3447</v>
      </c>
      <c r="L3102" t="s">
        <v>3448</v>
      </c>
      <c r="M3102" t="s">
        <v>3430</v>
      </c>
      <c r="N3102" t="s">
        <v>3438</v>
      </c>
      <c r="O3102" t="s">
        <v>3436</v>
      </c>
      <c r="P3102" t="s">
        <v>3434</v>
      </c>
      <c r="Q3102" t="s">
        <v>3422</v>
      </c>
      <c r="R3102" t="s">
        <v>3413</v>
      </c>
      <c r="S3102" t="s">
        <v>3412</v>
      </c>
      <c r="U3102" t="str">
        <f t="shared" si="572"/>
        <v>MCQN</v>
      </c>
      <c r="V3102">
        <f t="shared" si="573"/>
        <v>200</v>
      </c>
      <c r="W3102">
        <f t="shared" si="574"/>
        <v>40</v>
      </c>
      <c r="X3102">
        <f t="shared" si="575"/>
        <v>500</v>
      </c>
      <c r="Y3102">
        <f t="shared" si="565"/>
        <v>1000</v>
      </c>
      <c r="Z3102">
        <f t="shared" si="566"/>
        <v>20</v>
      </c>
      <c r="AA3102">
        <f t="shared" si="567"/>
        <v>0.1</v>
      </c>
      <c r="AB3102">
        <f t="shared" si="568"/>
        <v>0.9</v>
      </c>
      <c r="AC3102">
        <f t="shared" si="569"/>
        <v>0.4</v>
      </c>
      <c r="AD3102">
        <f t="shared" si="570"/>
        <v>1001</v>
      </c>
      <c r="AE3102">
        <f t="shared" si="571"/>
        <v>1</v>
      </c>
    </row>
    <row r="3103" spans="1:31" x14ac:dyDescent="0.25">
      <c r="A3103" t="s">
        <v>710</v>
      </c>
      <c r="B3103" t="s">
        <v>3399</v>
      </c>
      <c r="C3103" t="s">
        <v>3429</v>
      </c>
      <c r="D3103" t="s">
        <v>3401</v>
      </c>
      <c r="E3103" t="s">
        <v>3441</v>
      </c>
      <c r="F3103" t="s">
        <v>3442</v>
      </c>
      <c r="G3103" t="s">
        <v>3443</v>
      </c>
      <c r="H3103" t="s">
        <v>3444</v>
      </c>
      <c r="I3103" t="s">
        <v>3445</v>
      </c>
      <c r="J3103" t="s">
        <v>3446</v>
      </c>
      <c r="K3103" t="s">
        <v>3447</v>
      </c>
      <c r="L3103" t="s">
        <v>3448</v>
      </c>
      <c r="M3103" t="s">
        <v>3430</v>
      </c>
      <c r="N3103" t="s">
        <v>3438</v>
      </c>
      <c r="O3103" t="s">
        <v>3436</v>
      </c>
      <c r="P3103" t="s">
        <v>3434</v>
      </c>
      <c r="Q3103" t="s">
        <v>3422</v>
      </c>
      <c r="R3103" t="s">
        <v>3414</v>
      </c>
      <c r="S3103" t="s">
        <v>3412</v>
      </c>
      <c r="U3103" t="str">
        <f t="shared" si="572"/>
        <v>MCQN</v>
      </c>
      <c r="V3103">
        <f t="shared" si="573"/>
        <v>200</v>
      </c>
      <c r="W3103">
        <f t="shared" si="574"/>
        <v>40</v>
      </c>
      <c r="X3103">
        <f t="shared" si="575"/>
        <v>500</v>
      </c>
      <c r="Y3103">
        <f t="shared" si="565"/>
        <v>1000</v>
      </c>
      <c r="Z3103">
        <f t="shared" si="566"/>
        <v>20</v>
      </c>
      <c r="AA3103">
        <f t="shared" si="567"/>
        <v>0.1</v>
      </c>
      <c r="AB3103">
        <f t="shared" si="568"/>
        <v>0.9</v>
      </c>
      <c r="AC3103">
        <f t="shared" si="569"/>
        <v>0.4</v>
      </c>
      <c r="AD3103">
        <f t="shared" si="570"/>
        <v>1002</v>
      </c>
      <c r="AE3103">
        <f t="shared" si="571"/>
        <v>1</v>
      </c>
    </row>
    <row r="3104" spans="1:31" x14ac:dyDescent="0.25">
      <c r="A3104" t="s">
        <v>710</v>
      </c>
      <c r="B3104" t="s">
        <v>3399</v>
      </c>
      <c r="C3104" t="s">
        <v>3429</v>
      </c>
      <c r="D3104" t="s">
        <v>3401</v>
      </c>
      <c r="E3104" t="s">
        <v>3441</v>
      </c>
      <c r="F3104" t="s">
        <v>3442</v>
      </c>
      <c r="G3104" t="s">
        <v>3443</v>
      </c>
      <c r="H3104" t="s">
        <v>3444</v>
      </c>
      <c r="I3104" t="s">
        <v>3445</v>
      </c>
      <c r="J3104" t="s">
        <v>3446</v>
      </c>
      <c r="K3104" t="s">
        <v>3447</v>
      </c>
      <c r="L3104" t="s">
        <v>3448</v>
      </c>
      <c r="M3104" t="s">
        <v>3430</v>
      </c>
      <c r="N3104" t="s">
        <v>3438</v>
      </c>
      <c r="O3104" t="s">
        <v>3436</v>
      </c>
      <c r="P3104" t="s">
        <v>3434</v>
      </c>
      <c r="Q3104" t="s">
        <v>3422</v>
      </c>
      <c r="R3104" t="s">
        <v>3415</v>
      </c>
      <c r="S3104" t="s">
        <v>3412</v>
      </c>
      <c r="U3104" t="str">
        <f t="shared" si="572"/>
        <v>MCQN</v>
      </c>
      <c r="V3104">
        <f t="shared" si="573"/>
        <v>200</v>
      </c>
      <c r="W3104">
        <f t="shared" si="574"/>
        <v>40</v>
      </c>
      <c r="X3104">
        <f t="shared" si="575"/>
        <v>500</v>
      </c>
      <c r="Y3104">
        <f t="shared" si="565"/>
        <v>1000</v>
      </c>
      <c r="Z3104">
        <f t="shared" si="566"/>
        <v>20</v>
      </c>
      <c r="AA3104">
        <f t="shared" si="567"/>
        <v>0.1</v>
      </c>
      <c r="AB3104">
        <f t="shared" si="568"/>
        <v>0.9</v>
      </c>
      <c r="AC3104">
        <f t="shared" si="569"/>
        <v>0.4</v>
      </c>
      <c r="AD3104">
        <f t="shared" si="570"/>
        <v>1003</v>
      </c>
      <c r="AE3104">
        <f t="shared" si="571"/>
        <v>1</v>
      </c>
    </row>
    <row r="3105" spans="1:31" x14ac:dyDescent="0.25">
      <c r="A3105" t="s">
        <v>710</v>
      </c>
      <c r="B3105" t="s">
        <v>3399</v>
      </c>
      <c r="C3105" t="s">
        <v>3429</v>
      </c>
      <c r="D3105" t="s">
        <v>3401</v>
      </c>
      <c r="E3105" t="s">
        <v>3441</v>
      </c>
      <c r="F3105" t="s">
        <v>3442</v>
      </c>
      <c r="G3105" t="s">
        <v>3443</v>
      </c>
      <c r="H3105" t="s">
        <v>3444</v>
      </c>
      <c r="I3105" t="s">
        <v>3445</v>
      </c>
      <c r="J3105" t="s">
        <v>3446</v>
      </c>
      <c r="K3105" t="s">
        <v>3447</v>
      </c>
      <c r="L3105" t="s">
        <v>3448</v>
      </c>
      <c r="M3105" t="s">
        <v>3430</v>
      </c>
      <c r="N3105" t="s">
        <v>3438</v>
      </c>
      <c r="O3105" t="s">
        <v>3436</v>
      </c>
      <c r="P3105" t="s">
        <v>3434</v>
      </c>
      <c r="Q3105" t="s">
        <v>3422</v>
      </c>
      <c r="R3105" t="s">
        <v>3416</v>
      </c>
      <c r="S3105" t="s">
        <v>3412</v>
      </c>
      <c r="U3105" t="str">
        <f t="shared" si="572"/>
        <v>MCQN</v>
      </c>
      <c r="V3105">
        <f t="shared" si="573"/>
        <v>200</v>
      </c>
      <c r="W3105">
        <f t="shared" si="574"/>
        <v>40</v>
      </c>
      <c r="X3105">
        <f t="shared" si="575"/>
        <v>500</v>
      </c>
      <c r="Y3105">
        <f t="shared" si="565"/>
        <v>1000</v>
      </c>
      <c r="Z3105">
        <f t="shared" si="566"/>
        <v>20</v>
      </c>
      <c r="AA3105">
        <f t="shared" si="567"/>
        <v>0.1</v>
      </c>
      <c r="AB3105">
        <f t="shared" si="568"/>
        <v>0.9</v>
      </c>
      <c r="AC3105">
        <f t="shared" si="569"/>
        <v>0.4</v>
      </c>
      <c r="AD3105">
        <f t="shared" si="570"/>
        <v>1004</v>
      </c>
      <c r="AE3105">
        <f t="shared" si="571"/>
        <v>1</v>
      </c>
    </row>
    <row r="3106" spans="1:31" x14ac:dyDescent="0.25">
      <c r="A3106" t="s">
        <v>710</v>
      </c>
      <c r="B3106" t="s">
        <v>3399</v>
      </c>
      <c r="C3106" t="s">
        <v>3429</v>
      </c>
      <c r="D3106" t="s">
        <v>3401</v>
      </c>
      <c r="E3106" t="s">
        <v>3441</v>
      </c>
      <c r="F3106" t="s">
        <v>3442</v>
      </c>
      <c r="G3106" t="s">
        <v>3443</v>
      </c>
      <c r="H3106" t="s">
        <v>3444</v>
      </c>
      <c r="I3106" t="s">
        <v>3445</v>
      </c>
      <c r="J3106" t="s">
        <v>3446</v>
      </c>
      <c r="K3106" t="s">
        <v>3447</v>
      </c>
      <c r="L3106" t="s">
        <v>3448</v>
      </c>
      <c r="M3106" t="s">
        <v>3430</v>
      </c>
      <c r="N3106" t="s">
        <v>3438</v>
      </c>
      <c r="O3106" t="s">
        <v>3436</v>
      </c>
      <c r="P3106" t="s">
        <v>3434</v>
      </c>
      <c r="Q3106" t="s">
        <v>3422</v>
      </c>
      <c r="R3106" t="s">
        <v>3417</v>
      </c>
      <c r="S3106" t="s">
        <v>3412</v>
      </c>
      <c r="U3106" t="str">
        <f t="shared" si="572"/>
        <v>MCQN</v>
      </c>
      <c r="V3106">
        <f t="shared" si="573"/>
        <v>200</v>
      </c>
      <c r="W3106">
        <f t="shared" si="574"/>
        <v>40</v>
      </c>
      <c r="X3106">
        <f t="shared" si="575"/>
        <v>500</v>
      </c>
      <c r="Y3106">
        <f t="shared" si="565"/>
        <v>1000</v>
      </c>
      <c r="Z3106">
        <f t="shared" si="566"/>
        <v>20</v>
      </c>
      <c r="AA3106">
        <f t="shared" si="567"/>
        <v>0.1</v>
      </c>
      <c r="AB3106">
        <f t="shared" si="568"/>
        <v>0.9</v>
      </c>
      <c r="AC3106">
        <f t="shared" si="569"/>
        <v>0.4</v>
      </c>
      <c r="AD3106">
        <f t="shared" si="570"/>
        <v>1005</v>
      </c>
      <c r="AE3106">
        <f t="shared" si="571"/>
        <v>1</v>
      </c>
    </row>
    <row r="3107" spans="1:31" x14ac:dyDescent="0.25">
      <c r="A3107" t="s">
        <v>710</v>
      </c>
      <c r="B3107" t="s">
        <v>3399</v>
      </c>
      <c r="C3107" t="s">
        <v>3429</v>
      </c>
      <c r="D3107" t="s">
        <v>3401</v>
      </c>
      <c r="E3107" t="s">
        <v>3441</v>
      </c>
      <c r="F3107" t="s">
        <v>3442</v>
      </c>
      <c r="G3107" t="s">
        <v>3443</v>
      </c>
      <c r="H3107" t="s">
        <v>3444</v>
      </c>
      <c r="I3107" t="s">
        <v>3445</v>
      </c>
      <c r="J3107" t="s">
        <v>3446</v>
      </c>
      <c r="K3107" t="s">
        <v>3447</v>
      </c>
      <c r="L3107" t="s">
        <v>3448</v>
      </c>
      <c r="M3107" t="s">
        <v>3430</v>
      </c>
      <c r="N3107" t="s">
        <v>3438</v>
      </c>
      <c r="O3107" t="s">
        <v>3436</v>
      </c>
      <c r="P3107" t="s">
        <v>3434</v>
      </c>
      <c r="Q3107" t="s">
        <v>3422</v>
      </c>
      <c r="R3107" t="s">
        <v>3418</v>
      </c>
      <c r="S3107" t="s">
        <v>3412</v>
      </c>
      <c r="U3107" t="str">
        <f t="shared" si="572"/>
        <v>MCQN</v>
      </c>
      <c r="V3107">
        <f t="shared" si="573"/>
        <v>200</v>
      </c>
      <c r="W3107">
        <f t="shared" si="574"/>
        <v>40</v>
      </c>
      <c r="X3107">
        <f t="shared" si="575"/>
        <v>500</v>
      </c>
      <c r="Y3107">
        <f t="shared" si="565"/>
        <v>1000</v>
      </c>
      <c r="Z3107">
        <f t="shared" si="566"/>
        <v>20</v>
      </c>
      <c r="AA3107">
        <f t="shared" si="567"/>
        <v>0.1</v>
      </c>
      <c r="AB3107">
        <f t="shared" si="568"/>
        <v>0.9</v>
      </c>
      <c r="AC3107">
        <f t="shared" si="569"/>
        <v>0.4</v>
      </c>
      <c r="AD3107">
        <f t="shared" si="570"/>
        <v>1006</v>
      </c>
      <c r="AE3107">
        <f t="shared" si="571"/>
        <v>1</v>
      </c>
    </row>
    <row r="3108" spans="1:31" x14ac:dyDescent="0.25">
      <c r="A3108" t="s">
        <v>710</v>
      </c>
      <c r="B3108" t="s">
        <v>3399</v>
      </c>
      <c r="C3108" t="s">
        <v>3429</v>
      </c>
      <c r="D3108" t="s">
        <v>3401</v>
      </c>
      <c r="E3108" t="s">
        <v>3441</v>
      </c>
      <c r="F3108" t="s">
        <v>3442</v>
      </c>
      <c r="G3108" t="s">
        <v>3443</v>
      </c>
      <c r="H3108" t="s">
        <v>3444</v>
      </c>
      <c r="I3108" t="s">
        <v>3445</v>
      </c>
      <c r="J3108" t="s">
        <v>3446</v>
      </c>
      <c r="K3108" t="s">
        <v>3447</v>
      </c>
      <c r="L3108" t="s">
        <v>3448</v>
      </c>
      <c r="M3108" t="s">
        <v>3430</v>
      </c>
      <c r="N3108" t="s">
        <v>3438</v>
      </c>
      <c r="O3108" t="s">
        <v>3436</v>
      </c>
      <c r="P3108" t="s">
        <v>3434</v>
      </c>
      <c r="Q3108" t="s">
        <v>3422</v>
      </c>
      <c r="R3108" t="s">
        <v>3419</v>
      </c>
      <c r="S3108" t="s">
        <v>3412</v>
      </c>
      <c r="U3108" t="str">
        <f t="shared" si="572"/>
        <v>MCQN</v>
      </c>
      <c r="V3108">
        <f t="shared" si="573"/>
        <v>200</v>
      </c>
      <c r="W3108">
        <f t="shared" si="574"/>
        <v>40</v>
      </c>
      <c r="X3108">
        <f t="shared" si="575"/>
        <v>500</v>
      </c>
      <c r="Y3108">
        <f t="shared" si="565"/>
        <v>1000</v>
      </c>
      <c r="Z3108">
        <f t="shared" si="566"/>
        <v>20</v>
      </c>
      <c r="AA3108">
        <f t="shared" si="567"/>
        <v>0.1</v>
      </c>
      <c r="AB3108">
        <f t="shared" si="568"/>
        <v>0.9</v>
      </c>
      <c r="AC3108">
        <f t="shared" si="569"/>
        <v>0.4</v>
      </c>
      <c r="AD3108">
        <f t="shared" si="570"/>
        <v>1007</v>
      </c>
      <c r="AE3108">
        <f t="shared" si="571"/>
        <v>1</v>
      </c>
    </row>
    <row r="3109" spans="1:31" x14ac:dyDescent="0.25">
      <c r="A3109" t="s">
        <v>710</v>
      </c>
      <c r="B3109" t="s">
        <v>3399</v>
      </c>
      <c r="C3109" t="s">
        <v>3429</v>
      </c>
      <c r="D3109" t="s">
        <v>3401</v>
      </c>
      <c r="E3109" t="s">
        <v>3441</v>
      </c>
      <c r="F3109" t="s">
        <v>3442</v>
      </c>
      <c r="G3109" t="s">
        <v>3443</v>
      </c>
      <c r="H3109" t="s">
        <v>3444</v>
      </c>
      <c r="I3109" t="s">
        <v>3445</v>
      </c>
      <c r="J3109" t="s">
        <v>3446</v>
      </c>
      <c r="K3109" t="s">
        <v>3447</v>
      </c>
      <c r="L3109" t="s">
        <v>3448</v>
      </c>
      <c r="M3109" t="s">
        <v>3430</v>
      </c>
      <c r="N3109" t="s">
        <v>3438</v>
      </c>
      <c r="O3109" t="s">
        <v>3436</v>
      </c>
      <c r="P3109" t="s">
        <v>3434</v>
      </c>
      <c r="Q3109" t="s">
        <v>3422</v>
      </c>
      <c r="R3109" t="s">
        <v>3420</v>
      </c>
      <c r="S3109" t="s">
        <v>3412</v>
      </c>
      <c r="U3109" t="str">
        <f t="shared" si="572"/>
        <v>MCQN</v>
      </c>
      <c r="V3109">
        <f t="shared" si="573"/>
        <v>200</v>
      </c>
      <c r="W3109">
        <f t="shared" si="574"/>
        <v>40</v>
      </c>
      <c r="X3109">
        <f t="shared" si="575"/>
        <v>500</v>
      </c>
      <c r="Y3109">
        <f t="shared" si="565"/>
        <v>1000</v>
      </c>
      <c r="Z3109">
        <f t="shared" si="566"/>
        <v>20</v>
      </c>
      <c r="AA3109">
        <f t="shared" si="567"/>
        <v>0.1</v>
      </c>
      <c r="AB3109">
        <f t="shared" si="568"/>
        <v>0.9</v>
      </c>
      <c r="AC3109">
        <f t="shared" si="569"/>
        <v>0.4</v>
      </c>
      <c r="AD3109">
        <f t="shared" si="570"/>
        <v>1008</v>
      </c>
      <c r="AE3109">
        <f t="shared" si="571"/>
        <v>1</v>
      </c>
    </row>
    <row r="3110" spans="1:31" x14ac:dyDescent="0.25">
      <c r="A3110" t="s">
        <v>710</v>
      </c>
      <c r="B3110" t="s">
        <v>3399</v>
      </c>
      <c r="C3110" t="s">
        <v>3429</v>
      </c>
      <c r="D3110" t="s">
        <v>3401</v>
      </c>
      <c r="E3110" t="s">
        <v>3441</v>
      </c>
      <c r="F3110" t="s">
        <v>3442</v>
      </c>
      <c r="G3110" t="s">
        <v>3443</v>
      </c>
      <c r="H3110" t="s">
        <v>3444</v>
      </c>
      <c r="I3110" t="s">
        <v>3445</v>
      </c>
      <c r="J3110" t="s">
        <v>3446</v>
      </c>
      <c r="K3110" t="s">
        <v>3447</v>
      </c>
      <c r="L3110" t="s">
        <v>3448</v>
      </c>
      <c r="M3110" t="s">
        <v>3430</v>
      </c>
      <c r="N3110" t="s">
        <v>3438</v>
      </c>
      <c r="O3110" t="s">
        <v>3436</v>
      </c>
      <c r="P3110" t="s">
        <v>3434</v>
      </c>
      <c r="Q3110" t="s">
        <v>3422</v>
      </c>
      <c r="R3110" t="s">
        <v>3421</v>
      </c>
      <c r="S3110" t="s">
        <v>3412</v>
      </c>
      <c r="U3110" t="str">
        <f t="shared" si="572"/>
        <v>MCQN</v>
      </c>
      <c r="V3110">
        <f t="shared" si="573"/>
        <v>200</v>
      </c>
      <c r="W3110">
        <f t="shared" si="574"/>
        <v>40</v>
      </c>
      <c r="X3110">
        <f t="shared" si="575"/>
        <v>500</v>
      </c>
      <c r="Y3110">
        <f t="shared" si="565"/>
        <v>1000</v>
      </c>
      <c r="Z3110">
        <f t="shared" si="566"/>
        <v>20</v>
      </c>
      <c r="AA3110">
        <f t="shared" si="567"/>
        <v>0.1</v>
      </c>
      <c r="AB3110">
        <f t="shared" si="568"/>
        <v>0.9</v>
      </c>
      <c r="AC3110">
        <f t="shared" si="569"/>
        <v>0.4</v>
      </c>
      <c r="AD3110">
        <f t="shared" si="570"/>
        <v>1009</v>
      </c>
      <c r="AE3110">
        <f t="shared" si="571"/>
        <v>1</v>
      </c>
    </row>
    <row r="3111" spans="1:31" x14ac:dyDescent="0.25">
      <c r="A3111" t="s">
        <v>710</v>
      </c>
      <c r="B3111" t="s">
        <v>3399</v>
      </c>
      <c r="C3111" t="s">
        <v>3429</v>
      </c>
      <c r="D3111" t="s">
        <v>3401</v>
      </c>
      <c r="E3111" t="s">
        <v>3441</v>
      </c>
      <c r="F3111" t="s">
        <v>3442</v>
      </c>
      <c r="G3111" t="s">
        <v>3443</v>
      </c>
      <c r="H3111" t="s">
        <v>3444</v>
      </c>
      <c r="I3111" t="s">
        <v>3445</v>
      </c>
      <c r="J3111" t="s">
        <v>3446</v>
      </c>
      <c r="K3111" t="s">
        <v>3447</v>
      </c>
      <c r="L3111" t="s">
        <v>3448</v>
      </c>
      <c r="M3111" t="s">
        <v>3430</v>
      </c>
      <c r="N3111" t="s">
        <v>3438</v>
      </c>
      <c r="O3111" t="s">
        <v>3436</v>
      </c>
      <c r="P3111" t="s">
        <v>3434</v>
      </c>
      <c r="Q3111" t="s">
        <v>3423</v>
      </c>
      <c r="R3111" t="s">
        <v>3411</v>
      </c>
      <c r="S3111" t="s">
        <v>3412</v>
      </c>
      <c r="U3111" t="str">
        <f t="shared" si="572"/>
        <v>MCQN</v>
      </c>
      <c r="V3111">
        <f t="shared" si="573"/>
        <v>200</v>
      </c>
      <c r="W3111">
        <f t="shared" si="574"/>
        <v>40</v>
      </c>
      <c r="X3111">
        <f t="shared" si="575"/>
        <v>500</v>
      </c>
      <c r="Y3111">
        <f t="shared" si="565"/>
        <v>1000</v>
      </c>
      <c r="Z3111">
        <f t="shared" si="566"/>
        <v>20</v>
      </c>
      <c r="AA3111">
        <f t="shared" si="567"/>
        <v>0.1</v>
      </c>
      <c r="AB3111">
        <f t="shared" si="568"/>
        <v>0.9</v>
      </c>
      <c r="AC3111">
        <f t="shared" si="569"/>
        <v>0.6</v>
      </c>
      <c r="AD3111">
        <f t="shared" si="570"/>
        <v>1000</v>
      </c>
      <c r="AE3111">
        <f t="shared" si="571"/>
        <v>1</v>
      </c>
    </row>
    <row r="3112" spans="1:31" x14ac:dyDescent="0.25">
      <c r="A3112" t="s">
        <v>710</v>
      </c>
      <c r="B3112" t="s">
        <v>3399</v>
      </c>
      <c r="C3112" t="s">
        <v>3429</v>
      </c>
      <c r="D3112" t="s">
        <v>3401</v>
      </c>
      <c r="E3112" t="s">
        <v>3441</v>
      </c>
      <c r="F3112" t="s">
        <v>3442</v>
      </c>
      <c r="G3112" t="s">
        <v>3443</v>
      </c>
      <c r="H3112" t="s">
        <v>3444</v>
      </c>
      <c r="I3112" t="s">
        <v>3445</v>
      </c>
      <c r="J3112" t="s">
        <v>3446</v>
      </c>
      <c r="K3112" t="s">
        <v>3447</v>
      </c>
      <c r="L3112" t="s">
        <v>3448</v>
      </c>
      <c r="M3112" t="s">
        <v>3430</v>
      </c>
      <c r="N3112" t="s">
        <v>3438</v>
      </c>
      <c r="O3112" t="s">
        <v>3436</v>
      </c>
      <c r="P3112" t="s">
        <v>3434</v>
      </c>
      <c r="Q3112" t="s">
        <v>3423</v>
      </c>
      <c r="R3112" t="s">
        <v>3413</v>
      </c>
      <c r="S3112" t="s">
        <v>3412</v>
      </c>
      <c r="U3112" t="str">
        <f t="shared" si="572"/>
        <v>MCQN</v>
      </c>
      <c r="V3112">
        <f t="shared" si="573"/>
        <v>200</v>
      </c>
      <c r="W3112">
        <f t="shared" si="574"/>
        <v>40</v>
      </c>
      <c r="X3112">
        <f t="shared" si="575"/>
        <v>500</v>
      </c>
      <c r="Y3112">
        <f t="shared" si="565"/>
        <v>1000</v>
      </c>
      <c r="Z3112">
        <f t="shared" si="566"/>
        <v>20</v>
      </c>
      <c r="AA3112">
        <f t="shared" si="567"/>
        <v>0.1</v>
      </c>
      <c r="AB3112">
        <f t="shared" si="568"/>
        <v>0.9</v>
      </c>
      <c r="AC3112">
        <f t="shared" si="569"/>
        <v>0.6</v>
      </c>
      <c r="AD3112">
        <f t="shared" si="570"/>
        <v>1001</v>
      </c>
      <c r="AE3112">
        <f t="shared" si="571"/>
        <v>1</v>
      </c>
    </row>
    <row r="3113" spans="1:31" x14ac:dyDescent="0.25">
      <c r="A3113" t="s">
        <v>710</v>
      </c>
      <c r="B3113" t="s">
        <v>3399</v>
      </c>
      <c r="C3113" t="s">
        <v>3429</v>
      </c>
      <c r="D3113" t="s">
        <v>3401</v>
      </c>
      <c r="E3113" t="s">
        <v>3441</v>
      </c>
      <c r="F3113" t="s">
        <v>3442</v>
      </c>
      <c r="G3113" t="s">
        <v>3443</v>
      </c>
      <c r="H3113" t="s">
        <v>3444</v>
      </c>
      <c r="I3113" t="s">
        <v>3445</v>
      </c>
      <c r="J3113" t="s">
        <v>3446</v>
      </c>
      <c r="K3113" t="s">
        <v>3447</v>
      </c>
      <c r="L3113" t="s">
        <v>3448</v>
      </c>
      <c r="M3113" t="s">
        <v>3430</v>
      </c>
      <c r="N3113" t="s">
        <v>3438</v>
      </c>
      <c r="O3113" t="s">
        <v>3436</v>
      </c>
      <c r="P3113" t="s">
        <v>3434</v>
      </c>
      <c r="Q3113" t="s">
        <v>3423</v>
      </c>
      <c r="R3113" t="s">
        <v>3414</v>
      </c>
      <c r="S3113" t="s">
        <v>3412</v>
      </c>
      <c r="U3113" t="str">
        <f t="shared" si="572"/>
        <v>MCQN</v>
      </c>
      <c r="V3113">
        <f t="shared" si="573"/>
        <v>200</v>
      </c>
      <c r="W3113">
        <f t="shared" si="574"/>
        <v>40</v>
      </c>
      <c r="X3113">
        <f t="shared" si="575"/>
        <v>500</v>
      </c>
      <c r="Y3113">
        <f t="shared" si="565"/>
        <v>1000</v>
      </c>
      <c r="Z3113">
        <f t="shared" si="566"/>
        <v>20</v>
      </c>
      <c r="AA3113">
        <f t="shared" si="567"/>
        <v>0.1</v>
      </c>
      <c r="AB3113">
        <f t="shared" si="568"/>
        <v>0.9</v>
      </c>
      <c r="AC3113">
        <f t="shared" si="569"/>
        <v>0.6</v>
      </c>
      <c r="AD3113">
        <f t="shared" si="570"/>
        <v>1002</v>
      </c>
      <c r="AE3113">
        <f t="shared" si="571"/>
        <v>1</v>
      </c>
    </row>
    <row r="3114" spans="1:31" x14ac:dyDescent="0.25">
      <c r="A3114" t="s">
        <v>710</v>
      </c>
      <c r="B3114" t="s">
        <v>3399</v>
      </c>
      <c r="C3114" t="s">
        <v>3429</v>
      </c>
      <c r="D3114" t="s">
        <v>3401</v>
      </c>
      <c r="E3114" t="s">
        <v>3441</v>
      </c>
      <c r="F3114" t="s">
        <v>3442</v>
      </c>
      <c r="G3114" t="s">
        <v>3443</v>
      </c>
      <c r="H3114" t="s">
        <v>3444</v>
      </c>
      <c r="I3114" t="s">
        <v>3445</v>
      </c>
      <c r="J3114" t="s">
        <v>3446</v>
      </c>
      <c r="K3114" t="s">
        <v>3447</v>
      </c>
      <c r="L3114" t="s">
        <v>3448</v>
      </c>
      <c r="M3114" t="s">
        <v>3430</v>
      </c>
      <c r="N3114" t="s">
        <v>3438</v>
      </c>
      <c r="O3114" t="s">
        <v>3436</v>
      </c>
      <c r="P3114" t="s">
        <v>3434</v>
      </c>
      <c r="Q3114" t="s">
        <v>3423</v>
      </c>
      <c r="R3114" t="s">
        <v>3415</v>
      </c>
      <c r="S3114" t="s">
        <v>3412</v>
      </c>
      <c r="U3114" t="str">
        <f t="shared" si="572"/>
        <v>MCQN</v>
      </c>
      <c r="V3114">
        <f t="shared" si="573"/>
        <v>200</v>
      </c>
      <c r="W3114">
        <f t="shared" si="574"/>
        <v>40</v>
      </c>
      <c r="X3114">
        <f t="shared" si="575"/>
        <v>500</v>
      </c>
      <c r="Y3114">
        <f t="shared" si="565"/>
        <v>1000</v>
      </c>
      <c r="Z3114">
        <f t="shared" si="566"/>
        <v>20</v>
      </c>
      <c r="AA3114">
        <f t="shared" si="567"/>
        <v>0.1</v>
      </c>
      <c r="AB3114">
        <f t="shared" si="568"/>
        <v>0.9</v>
      </c>
      <c r="AC3114">
        <f t="shared" si="569"/>
        <v>0.6</v>
      </c>
      <c r="AD3114">
        <f t="shared" si="570"/>
        <v>1003</v>
      </c>
      <c r="AE3114">
        <f t="shared" si="571"/>
        <v>1</v>
      </c>
    </row>
    <row r="3115" spans="1:31" x14ac:dyDescent="0.25">
      <c r="A3115" t="s">
        <v>710</v>
      </c>
      <c r="B3115" t="s">
        <v>3399</v>
      </c>
      <c r="C3115" t="s">
        <v>3429</v>
      </c>
      <c r="D3115" t="s">
        <v>3401</v>
      </c>
      <c r="E3115" t="s">
        <v>3441</v>
      </c>
      <c r="F3115" t="s">
        <v>3442</v>
      </c>
      <c r="G3115" t="s">
        <v>3443</v>
      </c>
      <c r="H3115" t="s">
        <v>3444</v>
      </c>
      <c r="I3115" t="s">
        <v>3445</v>
      </c>
      <c r="J3115" t="s">
        <v>3446</v>
      </c>
      <c r="K3115" t="s">
        <v>3447</v>
      </c>
      <c r="L3115" t="s">
        <v>3448</v>
      </c>
      <c r="M3115" t="s">
        <v>3430</v>
      </c>
      <c r="N3115" t="s">
        <v>3438</v>
      </c>
      <c r="O3115" t="s">
        <v>3436</v>
      </c>
      <c r="P3115" t="s">
        <v>3434</v>
      </c>
      <c r="Q3115" t="s">
        <v>3423</v>
      </c>
      <c r="R3115" t="s">
        <v>3416</v>
      </c>
      <c r="S3115" t="s">
        <v>3412</v>
      </c>
      <c r="U3115" t="str">
        <f t="shared" si="572"/>
        <v>MCQN</v>
      </c>
      <c r="V3115">
        <f t="shared" si="573"/>
        <v>200</v>
      </c>
      <c r="W3115">
        <f t="shared" si="574"/>
        <v>40</v>
      </c>
      <c r="X3115">
        <f t="shared" si="575"/>
        <v>500</v>
      </c>
      <c r="Y3115">
        <f t="shared" si="565"/>
        <v>1000</v>
      </c>
      <c r="Z3115">
        <f t="shared" si="566"/>
        <v>20</v>
      </c>
      <c r="AA3115">
        <f t="shared" si="567"/>
        <v>0.1</v>
      </c>
      <c r="AB3115">
        <f t="shared" si="568"/>
        <v>0.9</v>
      </c>
      <c r="AC3115">
        <f t="shared" si="569"/>
        <v>0.6</v>
      </c>
      <c r="AD3115">
        <f t="shared" si="570"/>
        <v>1004</v>
      </c>
      <c r="AE3115">
        <f t="shared" si="571"/>
        <v>1</v>
      </c>
    </row>
    <row r="3116" spans="1:31" x14ac:dyDescent="0.25">
      <c r="A3116" t="s">
        <v>710</v>
      </c>
      <c r="B3116" t="s">
        <v>3399</v>
      </c>
      <c r="C3116" t="s">
        <v>3429</v>
      </c>
      <c r="D3116" t="s">
        <v>3401</v>
      </c>
      <c r="E3116" t="s">
        <v>3441</v>
      </c>
      <c r="F3116" t="s">
        <v>3442</v>
      </c>
      <c r="G3116" t="s">
        <v>3443</v>
      </c>
      <c r="H3116" t="s">
        <v>3444</v>
      </c>
      <c r="I3116" t="s">
        <v>3445</v>
      </c>
      <c r="J3116" t="s">
        <v>3446</v>
      </c>
      <c r="K3116" t="s">
        <v>3447</v>
      </c>
      <c r="L3116" t="s">
        <v>3448</v>
      </c>
      <c r="M3116" t="s">
        <v>3430</v>
      </c>
      <c r="N3116" t="s">
        <v>3438</v>
      </c>
      <c r="O3116" t="s">
        <v>3436</v>
      </c>
      <c r="P3116" t="s">
        <v>3434</v>
      </c>
      <c r="Q3116" t="s">
        <v>3423</v>
      </c>
      <c r="R3116" t="s">
        <v>3417</v>
      </c>
      <c r="S3116" t="s">
        <v>3412</v>
      </c>
      <c r="U3116" t="str">
        <f t="shared" si="572"/>
        <v>MCQN</v>
      </c>
      <c r="V3116">
        <f t="shared" si="573"/>
        <v>200</v>
      </c>
      <c r="W3116">
        <f t="shared" si="574"/>
        <v>40</v>
      </c>
      <c r="X3116">
        <f t="shared" si="575"/>
        <v>500</v>
      </c>
      <c r="Y3116">
        <f t="shared" si="565"/>
        <v>1000</v>
      </c>
      <c r="Z3116">
        <f t="shared" si="566"/>
        <v>20</v>
      </c>
      <c r="AA3116">
        <f t="shared" si="567"/>
        <v>0.1</v>
      </c>
      <c r="AB3116">
        <f t="shared" si="568"/>
        <v>0.9</v>
      </c>
      <c r="AC3116">
        <f t="shared" si="569"/>
        <v>0.6</v>
      </c>
      <c r="AD3116">
        <f t="shared" si="570"/>
        <v>1005</v>
      </c>
      <c r="AE3116">
        <f t="shared" si="571"/>
        <v>1</v>
      </c>
    </row>
    <row r="3117" spans="1:31" x14ac:dyDescent="0.25">
      <c r="A3117" t="s">
        <v>710</v>
      </c>
      <c r="B3117" t="s">
        <v>3399</v>
      </c>
      <c r="C3117" t="s">
        <v>3429</v>
      </c>
      <c r="D3117" t="s">
        <v>3401</v>
      </c>
      <c r="E3117" t="s">
        <v>3441</v>
      </c>
      <c r="F3117" t="s">
        <v>3442</v>
      </c>
      <c r="G3117" t="s">
        <v>3443</v>
      </c>
      <c r="H3117" t="s">
        <v>3444</v>
      </c>
      <c r="I3117" t="s">
        <v>3445</v>
      </c>
      <c r="J3117" t="s">
        <v>3446</v>
      </c>
      <c r="K3117" t="s">
        <v>3447</v>
      </c>
      <c r="L3117" t="s">
        <v>3448</v>
      </c>
      <c r="M3117" t="s">
        <v>3430</v>
      </c>
      <c r="N3117" t="s">
        <v>3438</v>
      </c>
      <c r="O3117" t="s">
        <v>3436</v>
      </c>
      <c r="P3117" t="s">
        <v>3434</v>
      </c>
      <c r="Q3117" t="s">
        <v>3423</v>
      </c>
      <c r="R3117" t="s">
        <v>3418</v>
      </c>
      <c r="S3117" t="s">
        <v>3412</v>
      </c>
      <c r="U3117" t="str">
        <f t="shared" si="572"/>
        <v>MCQN</v>
      </c>
      <c r="V3117">
        <f t="shared" si="573"/>
        <v>200</v>
      </c>
      <c r="W3117">
        <f t="shared" si="574"/>
        <v>40</v>
      </c>
      <c r="X3117">
        <f t="shared" si="575"/>
        <v>500</v>
      </c>
      <c r="Y3117">
        <f t="shared" si="565"/>
        <v>1000</v>
      </c>
      <c r="Z3117">
        <f t="shared" si="566"/>
        <v>20</v>
      </c>
      <c r="AA3117">
        <f t="shared" si="567"/>
        <v>0.1</v>
      </c>
      <c r="AB3117">
        <f t="shared" si="568"/>
        <v>0.9</v>
      </c>
      <c r="AC3117">
        <f t="shared" si="569"/>
        <v>0.6</v>
      </c>
      <c r="AD3117">
        <f t="shared" si="570"/>
        <v>1006</v>
      </c>
      <c r="AE3117">
        <f t="shared" si="571"/>
        <v>1</v>
      </c>
    </row>
    <row r="3118" spans="1:31" x14ac:dyDescent="0.25">
      <c r="A3118" t="s">
        <v>710</v>
      </c>
      <c r="B3118" t="s">
        <v>3399</v>
      </c>
      <c r="C3118" t="s">
        <v>3429</v>
      </c>
      <c r="D3118" t="s">
        <v>3401</v>
      </c>
      <c r="E3118" t="s">
        <v>3441</v>
      </c>
      <c r="F3118" t="s">
        <v>3442</v>
      </c>
      <c r="G3118" t="s">
        <v>3443</v>
      </c>
      <c r="H3118" t="s">
        <v>3444</v>
      </c>
      <c r="I3118" t="s">
        <v>3445</v>
      </c>
      <c r="J3118" t="s">
        <v>3446</v>
      </c>
      <c r="K3118" t="s">
        <v>3447</v>
      </c>
      <c r="L3118" t="s">
        <v>3448</v>
      </c>
      <c r="M3118" t="s">
        <v>3430</v>
      </c>
      <c r="N3118" t="s">
        <v>3438</v>
      </c>
      <c r="O3118" t="s">
        <v>3436</v>
      </c>
      <c r="P3118" t="s">
        <v>3434</v>
      </c>
      <c r="Q3118" t="s">
        <v>3423</v>
      </c>
      <c r="R3118" t="s">
        <v>3419</v>
      </c>
      <c r="S3118" t="s">
        <v>3412</v>
      </c>
      <c r="U3118" t="str">
        <f t="shared" si="572"/>
        <v>MCQN</v>
      </c>
      <c r="V3118">
        <f t="shared" si="573"/>
        <v>200</v>
      </c>
      <c r="W3118">
        <f t="shared" si="574"/>
        <v>40</v>
      </c>
      <c r="X3118">
        <f t="shared" si="575"/>
        <v>500</v>
      </c>
      <c r="Y3118">
        <f t="shared" si="565"/>
        <v>1000</v>
      </c>
      <c r="Z3118">
        <f t="shared" si="566"/>
        <v>20</v>
      </c>
      <c r="AA3118">
        <f t="shared" si="567"/>
        <v>0.1</v>
      </c>
      <c r="AB3118">
        <f t="shared" si="568"/>
        <v>0.9</v>
      </c>
      <c r="AC3118">
        <f t="shared" si="569"/>
        <v>0.6</v>
      </c>
      <c r="AD3118">
        <f t="shared" si="570"/>
        <v>1007</v>
      </c>
      <c r="AE3118">
        <f t="shared" si="571"/>
        <v>1</v>
      </c>
    </row>
    <row r="3119" spans="1:31" x14ac:dyDescent="0.25">
      <c r="A3119" t="s">
        <v>710</v>
      </c>
      <c r="B3119" t="s">
        <v>3399</v>
      </c>
      <c r="C3119" t="s">
        <v>3429</v>
      </c>
      <c r="D3119" t="s">
        <v>3401</v>
      </c>
      <c r="E3119" t="s">
        <v>3441</v>
      </c>
      <c r="F3119" t="s">
        <v>3442</v>
      </c>
      <c r="G3119" t="s">
        <v>3443</v>
      </c>
      <c r="H3119" t="s">
        <v>3444</v>
      </c>
      <c r="I3119" t="s">
        <v>3445</v>
      </c>
      <c r="J3119" t="s">
        <v>3446</v>
      </c>
      <c r="K3119" t="s">
        <v>3447</v>
      </c>
      <c r="L3119" t="s">
        <v>3448</v>
      </c>
      <c r="M3119" t="s">
        <v>3430</v>
      </c>
      <c r="N3119" t="s">
        <v>3438</v>
      </c>
      <c r="O3119" t="s">
        <v>3436</v>
      </c>
      <c r="P3119" t="s">
        <v>3434</v>
      </c>
      <c r="Q3119" t="s">
        <v>3423</v>
      </c>
      <c r="R3119" t="s">
        <v>3420</v>
      </c>
      <c r="S3119" t="s">
        <v>3412</v>
      </c>
      <c r="U3119" t="str">
        <f t="shared" si="572"/>
        <v>MCQN</v>
      </c>
      <c r="V3119">
        <f t="shared" si="573"/>
        <v>200</v>
      </c>
      <c r="W3119">
        <f t="shared" si="574"/>
        <v>40</v>
      </c>
      <c r="X3119">
        <f t="shared" si="575"/>
        <v>500</v>
      </c>
      <c r="Y3119">
        <f t="shared" si="565"/>
        <v>1000</v>
      </c>
      <c r="Z3119">
        <f t="shared" si="566"/>
        <v>20</v>
      </c>
      <c r="AA3119">
        <f t="shared" si="567"/>
        <v>0.1</v>
      </c>
      <c r="AB3119">
        <f t="shared" si="568"/>
        <v>0.9</v>
      </c>
      <c r="AC3119">
        <f t="shared" si="569"/>
        <v>0.6</v>
      </c>
      <c r="AD3119">
        <f t="shared" si="570"/>
        <v>1008</v>
      </c>
      <c r="AE3119">
        <f t="shared" si="571"/>
        <v>1</v>
      </c>
    </row>
    <row r="3120" spans="1:31" x14ac:dyDescent="0.25">
      <c r="A3120" t="s">
        <v>710</v>
      </c>
      <c r="B3120" t="s">
        <v>3399</v>
      </c>
      <c r="C3120" t="s">
        <v>3429</v>
      </c>
      <c r="D3120" t="s">
        <v>3401</v>
      </c>
      <c r="E3120" t="s">
        <v>3441</v>
      </c>
      <c r="F3120" t="s">
        <v>3442</v>
      </c>
      <c r="G3120" t="s">
        <v>3443</v>
      </c>
      <c r="H3120" t="s">
        <v>3444</v>
      </c>
      <c r="I3120" t="s">
        <v>3445</v>
      </c>
      <c r="J3120" t="s">
        <v>3446</v>
      </c>
      <c r="K3120" t="s">
        <v>3447</v>
      </c>
      <c r="L3120" t="s">
        <v>3448</v>
      </c>
      <c r="M3120" t="s">
        <v>3430</v>
      </c>
      <c r="N3120" t="s">
        <v>3438</v>
      </c>
      <c r="O3120" t="s">
        <v>3436</v>
      </c>
      <c r="P3120" t="s">
        <v>3434</v>
      </c>
      <c r="Q3120" t="s">
        <v>3423</v>
      </c>
      <c r="R3120" t="s">
        <v>3421</v>
      </c>
      <c r="S3120" t="s">
        <v>3412</v>
      </c>
      <c r="U3120" t="str">
        <f t="shared" si="572"/>
        <v>MCQN</v>
      </c>
      <c r="V3120">
        <f t="shared" si="573"/>
        <v>200</v>
      </c>
      <c r="W3120">
        <f t="shared" si="574"/>
        <v>40</v>
      </c>
      <c r="X3120">
        <f t="shared" si="575"/>
        <v>500</v>
      </c>
      <c r="Y3120">
        <f t="shared" si="565"/>
        <v>1000</v>
      </c>
      <c r="Z3120">
        <f t="shared" si="566"/>
        <v>20</v>
      </c>
      <c r="AA3120">
        <f t="shared" si="567"/>
        <v>0.1</v>
      </c>
      <c r="AB3120">
        <f t="shared" si="568"/>
        <v>0.9</v>
      </c>
      <c r="AC3120">
        <f t="shared" si="569"/>
        <v>0.6</v>
      </c>
      <c r="AD3120">
        <f t="shared" si="570"/>
        <v>1009</v>
      </c>
      <c r="AE3120">
        <f t="shared" si="571"/>
        <v>1</v>
      </c>
    </row>
    <row r="3121" spans="1:31" x14ac:dyDescent="0.25">
      <c r="A3121" t="s">
        <v>710</v>
      </c>
      <c r="B3121" t="s">
        <v>3399</v>
      </c>
      <c r="C3121" t="s">
        <v>3429</v>
      </c>
      <c r="D3121" t="s">
        <v>3401</v>
      </c>
      <c r="E3121" t="s">
        <v>3441</v>
      </c>
      <c r="F3121" t="s">
        <v>3442</v>
      </c>
      <c r="G3121" t="s">
        <v>3443</v>
      </c>
      <c r="H3121" t="s">
        <v>3444</v>
      </c>
      <c r="I3121" t="s">
        <v>3445</v>
      </c>
      <c r="J3121" t="s">
        <v>3446</v>
      </c>
      <c r="K3121" t="s">
        <v>3447</v>
      </c>
      <c r="L3121" t="s">
        <v>3448</v>
      </c>
      <c r="M3121" t="s">
        <v>3430</v>
      </c>
      <c r="N3121" t="s">
        <v>3438</v>
      </c>
      <c r="O3121" t="s">
        <v>3436</v>
      </c>
      <c r="P3121" t="s">
        <v>3435</v>
      </c>
      <c r="Q3121" t="s">
        <v>3410</v>
      </c>
      <c r="R3121" t="s">
        <v>3411</v>
      </c>
      <c r="S3121" t="s">
        <v>3412</v>
      </c>
      <c r="U3121" t="str">
        <f t="shared" si="572"/>
        <v>MCQN</v>
      </c>
      <c r="V3121">
        <f t="shared" si="573"/>
        <v>200</v>
      </c>
      <c r="W3121">
        <f t="shared" si="574"/>
        <v>40</v>
      </c>
      <c r="X3121">
        <f t="shared" si="575"/>
        <v>500</v>
      </c>
      <c r="Y3121">
        <f t="shared" ref="Y3121:Y3184" si="576">VALUE(MID(M3121,5,5))</f>
        <v>1000</v>
      </c>
      <c r="Z3121">
        <f t="shared" ref="Z3121:Z3184" si="577">VALUE(MID(N3121,3,5))</f>
        <v>20</v>
      </c>
      <c r="AA3121">
        <f t="shared" ref="AA3121:AA3184" si="578">VALUE(MID(O3121,3,5))</f>
        <v>0.1</v>
      </c>
      <c r="AB3121">
        <f t="shared" ref="AB3121:AB3184" si="579">VALUE(MID(P3121,3,5))</f>
        <v>0.99</v>
      </c>
      <c r="AC3121">
        <f t="shared" ref="AC3121:AC3184" si="580">VALUE(MID(Q3121,3,5))</f>
        <v>0.2</v>
      </c>
      <c r="AD3121">
        <f t="shared" ref="AD3121:AD3184" si="581">VALUE(MID(R3121,5,5))</f>
        <v>1000</v>
      </c>
      <c r="AE3121">
        <f t="shared" si="571"/>
        <v>1</v>
      </c>
    </row>
    <row r="3122" spans="1:31" x14ac:dyDescent="0.25">
      <c r="A3122" t="s">
        <v>710</v>
      </c>
      <c r="B3122" t="s">
        <v>3399</v>
      </c>
      <c r="C3122" t="s">
        <v>3429</v>
      </c>
      <c r="D3122" t="s">
        <v>3401</v>
      </c>
      <c r="E3122" t="s">
        <v>3441</v>
      </c>
      <c r="F3122" t="s">
        <v>3442</v>
      </c>
      <c r="G3122" t="s">
        <v>3443</v>
      </c>
      <c r="H3122" t="s">
        <v>3444</v>
      </c>
      <c r="I3122" t="s">
        <v>3445</v>
      </c>
      <c r="J3122" t="s">
        <v>3446</v>
      </c>
      <c r="K3122" t="s">
        <v>3447</v>
      </c>
      <c r="L3122" t="s">
        <v>3448</v>
      </c>
      <c r="M3122" t="s">
        <v>3430</v>
      </c>
      <c r="N3122" t="s">
        <v>3438</v>
      </c>
      <c r="O3122" t="s">
        <v>3436</v>
      </c>
      <c r="P3122" t="s">
        <v>3435</v>
      </c>
      <c r="Q3122" t="s">
        <v>3410</v>
      </c>
      <c r="R3122" t="s">
        <v>3413</v>
      </c>
      <c r="S3122" t="s">
        <v>3412</v>
      </c>
      <c r="U3122" t="str">
        <f t="shared" si="572"/>
        <v>MCQN</v>
      </c>
      <c r="V3122">
        <f t="shared" si="573"/>
        <v>200</v>
      </c>
      <c r="W3122">
        <f t="shared" si="574"/>
        <v>40</v>
      </c>
      <c r="X3122">
        <f t="shared" si="575"/>
        <v>500</v>
      </c>
      <c r="Y3122">
        <f t="shared" si="576"/>
        <v>1000</v>
      </c>
      <c r="Z3122">
        <f t="shared" si="577"/>
        <v>20</v>
      </c>
      <c r="AA3122">
        <f t="shared" si="578"/>
        <v>0.1</v>
      </c>
      <c r="AB3122">
        <f t="shared" si="579"/>
        <v>0.99</v>
      </c>
      <c r="AC3122">
        <f t="shared" si="580"/>
        <v>0.2</v>
      </c>
      <c r="AD3122">
        <f t="shared" si="581"/>
        <v>1001</v>
      </c>
      <c r="AE3122">
        <f t="shared" ref="AE3122:AE3185" si="582">IF(MID(E3122,3,3)="exp",1,0)</f>
        <v>1</v>
      </c>
    </row>
    <row r="3123" spans="1:31" x14ac:dyDescent="0.25">
      <c r="A3123" t="s">
        <v>710</v>
      </c>
      <c r="B3123" t="s">
        <v>3399</v>
      </c>
      <c r="C3123" t="s">
        <v>3429</v>
      </c>
      <c r="D3123" t="s">
        <v>3401</v>
      </c>
      <c r="E3123" t="s">
        <v>3441</v>
      </c>
      <c r="F3123" t="s">
        <v>3442</v>
      </c>
      <c r="G3123" t="s">
        <v>3443</v>
      </c>
      <c r="H3123" t="s">
        <v>3444</v>
      </c>
      <c r="I3123" t="s">
        <v>3445</v>
      </c>
      <c r="J3123" t="s">
        <v>3446</v>
      </c>
      <c r="K3123" t="s">
        <v>3447</v>
      </c>
      <c r="L3123" t="s">
        <v>3448</v>
      </c>
      <c r="M3123" t="s">
        <v>3430</v>
      </c>
      <c r="N3123" t="s">
        <v>3438</v>
      </c>
      <c r="O3123" t="s">
        <v>3436</v>
      </c>
      <c r="P3123" t="s">
        <v>3435</v>
      </c>
      <c r="Q3123" t="s">
        <v>3410</v>
      </c>
      <c r="R3123" t="s">
        <v>3414</v>
      </c>
      <c r="S3123" t="s">
        <v>3412</v>
      </c>
      <c r="U3123" t="str">
        <f t="shared" si="572"/>
        <v>MCQN</v>
      </c>
      <c r="V3123">
        <f t="shared" si="573"/>
        <v>200</v>
      </c>
      <c r="W3123">
        <f t="shared" si="574"/>
        <v>40</v>
      </c>
      <c r="X3123">
        <f t="shared" si="575"/>
        <v>500</v>
      </c>
      <c r="Y3123">
        <f t="shared" si="576"/>
        <v>1000</v>
      </c>
      <c r="Z3123">
        <f t="shared" si="577"/>
        <v>20</v>
      </c>
      <c r="AA3123">
        <f t="shared" si="578"/>
        <v>0.1</v>
      </c>
      <c r="AB3123">
        <f t="shared" si="579"/>
        <v>0.99</v>
      </c>
      <c r="AC3123">
        <f t="shared" si="580"/>
        <v>0.2</v>
      </c>
      <c r="AD3123">
        <f t="shared" si="581"/>
        <v>1002</v>
      </c>
      <c r="AE3123">
        <f t="shared" si="582"/>
        <v>1</v>
      </c>
    </row>
    <row r="3124" spans="1:31" x14ac:dyDescent="0.25">
      <c r="A3124" t="s">
        <v>710</v>
      </c>
      <c r="B3124" t="s">
        <v>3399</v>
      </c>
      <c r="C3124" t="s">
        <v>3429</v>
      </c>
      <c r="D3124" t="s">
        <v>3401</v>
      </c>
      <c r="E3124" t="s">
        <v>3441</v>
      </c>
      <c r="F3124" t="s">
        <v>3442</v>
      </c>
      <c r="G3124" t="s">
        <v>3443</v>
      </c>
      <c r="H3124" t="s">
        <v>3444</v>
      </c>
      <c r="I3124" t="s">
        <v>3445</v>
      </c>
      <c r="J3124" t="s">
        <v>3446</v>
      </c>
      <c r="K3124" t="s">
        <v>3447</v>
      </c>
      <c r="L3124" t="s">
        <v>3448</v>
      </c>
      <c r="M3124" t="s">
        <v>3430</v>
      </c>
      <c r="N3124" t="s">
        <v>3438</v>
      </c>
      <c r="O3124" t="s">
        <v>3436</v>
      </c>
      <c r="P3124" t="s">
        <v>3435</v>
      </c>
      <c r="Q3124" t="s">
        <v>3410</v>
      </c>
      <c r="R3124" t="s">
        <v>3415</v>
      </c>
      <c r="S3124" t="s">
        <v>3412</v>
      </c>
      <c r="U3124" t="str">
        <f t="shared" si="572"/>
        <v>MCQN</v>
      </c>
      <c r="V3124">
        <f t="shared" si="573"/>
        <v>200</v>
      </c>
      <c r="W3124">
        <f t="shared" si="574"/>
        <v>40</v>
      </c>
      <c r="X3124">
        <f t="shared" si="575"/>
        <v>500</v>
      </c>
      <c r="Y3124">
        <f t="shared" si="576"/>
        <v>1000</v>
      </c>
      <c r="Z3124">
        <f t="shared" si="577"/>
        <v>20</v>
      </c>
      <c r="AA3124">
        <f t="shared" si="578"/>
        <v>0.1</v>
      </c>
      <c r="AB3124">
        <f t="shared" si="579"/>
        <v>0.99</v>
      </c>
      <c r="AC3124">
        <f t="shared" si="580"/>
        <v>0.2</v>
      </c>
      <c r="AD3124">
        <f t="shared" si="581"/>
        <v>1003</v>
      </c>
      <c r="AE3124">
        <f t="shared" si="582"/>
        <v>1</v>
      </c>
    </row>
    <row r="3125" spans="1:31" x14ac:dyDescent="0.25">
      <c r="A3125" t="s">
        <v>710</v>
      </c>
      <c r="B3125" t="s">
        <v>3399</v>
      </c>
      <c r="C3125" t="s">
        <v>3429</v>
      </c>
      <c r="D3125" t="s">
        <v>3401</v>
      </c>
      <c r="E3125" t="s">
        <v>3441</v>
      </c>
      <c r="F3125" t="s">
        <v>3442</v>
      </c>
      <c r="G3125" t="s">
        <v>3443</v>
      </c>
      <c r="H3125" t="s">
        <v>3444</v>
      </c>
      <c r="I3125" t="s">
        <v>3445</v>
      </c>
      <c r="J3125" t="s">
        <v>3446</v>
      </c>
      <c r="K3125" t="s">
        <v>3447</v>
      </c>
      <c r="L3125" t="s">
        <v>3448</v>
      </c>
      <c r="M3125" t="s">
        <v>3430</v>
      </c>
      <c r="N3125" t="s">
        <v>3438</v>
      </c>
      <c r="O3125" t="s">
        <v>3436</v>
      </c>
      <c r="P3125" t="s">
        <v>3435</v>
      </c>
      <c r="Q3125" t="s">
        <v>3410</v>
      </c>
      <c r="R3125" t="s">
        <v>3416</v>
      </c>
      <c r="S3125" t="s">
        <v>3412</v>
      </c>
      <c r="U3125" t="str">
        <f t="shared" si="572"/>
        <v>MCQN</v>
      </c>
      <c r="V3125">
        <f t="shared" si="573"/>
        <v>200</v>
      </c>
      <c r="W3125">
        <f t="shared" si="574"/>
        <v>40</v>
      </c>
      <c r="X3125">
        <f t="shared" si="575"/>
        <v>500</v>
      </c>
      <c r="Y3125">
        <f t="shared" si="576"/>
        <v>1000</v>
      </c>
      <c r="Z3125">
        <f t="shared" si="577"/>
        <v>20</v>
      </c>
      <c r="AA3125">
        <f t="shared" si="578"/>
        <v>0.1</v>
      </c>
      <c r="AB3125">
        <f t="shared" si="579"/>
        <v>0.99</v>
      </c>
      <c r="AC3125">
        <f t="shared" si="580"/>
        <v>0.2</v>
      </c>
      <c r="AD3125">
        <f t="shared" si="581"/>
        <v>1004</v>
      </c>
      <c r="AE3125">
        <f t="shared" si="582"/>
        <v>1</v>
      </c>
    </row>
    <row r="3126" spans="1:31" x14ac:dyDescent="0.25">
      <c r="A3126" t="s">
        <v>710</v>
      </c>
      <c r="B3126" t="s">
        <v>3399</v>
      </c>
      <c r="C3126" t="s">
        <v>3429</v>
      </c>
      <c r="D3126" t="s">
        <v>3401</v>
      </c>
      <c r="E3126" t="s">
        <v>3441</v>
      </c>
      <c r="F3126" t="s">
        <v>3442</v>
      </c>
      <c r="G3126" t="s">
        <v>3443</v>
      </c>
      <c r="H3126" t="s">
        <v>3444</v>
      </c>
      <c r="I3126" t="s">
        <v>3445</v>
      </c>
      <c r="J3126" t="s">
        <v>3446</v>
      </c>
      <c r="K3126" t="s">
        <v>3447</v>
      </c>
      <c r="L3126" t="s">
        <v>3448</v>
      </c>
      <c r="M3126" t="s">
        <v>3430</v>
      </c>
      <c r="N3126" t="s">
        <v>3438</v>
      </c>
      <c r="O3126" t="s">
        <v>3436</v>
      </c>
      <c r="P3126" t="s">
        <v>3435</v>
      </c>
      <c r="Q3126" t="s">
        <v>3410</v>
      </c>
      <c r="R3126" t="s">
        <v>3417</v>
      </c>
      <c r="S3126" t="s">
        <v>3412</v>
      </c>
      <c r="U3126" t="str">
        <f t="shared" si="572"/>
        <v>MCQN</v>
      </c>
      <c r="V3126">
        <f t="shared" si="573"/>
        <v>200</v>
      </c>
      <c r="W3126">
        <f t="shared" si="574"/>
        <v>40</v>
      </c>
      <c r="X3126">
        <f t="shared" si="575"/>
        <v>500</v>
      </c>
      <c r="Y3126">
        <f t="shared" si="576"/>
        <v>1000</v>
      </c>
      <c r="Z3126">
        <f t="shared" si="577"/>
        <v>20</v>
      </c>
      <c r="AA3126">
        <f t="shared" si="578"/>
        <v>0.1</v>
      </c>
      <c r="AB3126">
        <f t="shared" si="579"/>
        <v>0.99</v>
      </c>
      <c r="AC3126">
        <f t="shared" si="580"/>
        <v>0.2</v>
      </c>
      <c r="AD3126">
        <f t="shared" si="581"/>
        <v>1005</v>
      </c>
      <c r="AE3126">
        <f t="shared" si="582"/>
        <v>1</v>
      </c>
    </row>
    <row r="3127" spans="1:31" x14ac:dyDescent="0.25">
      <c r="A3127" t="s">
        <v>710</v>
      </c>
      <c r="B3127" t="s">
        <v>3399</v>
      </c>
      <c r="C3127" t="s">
        <v>3429</v>
      </c>
      <c r="D3127" t="s">
        <v>3401</v>
      </c>
      <c r="E3127" t="s">
        <v>3441</v>
      </c>
      <c r="F3127" t="s">
        <v>3442</v>
      </c>
      <c r="G3127" t="s">
        <v>3443</v>
      </c>
      <c r="H3127" t="s">
        <v>3444</v>
      </c>
      <c r="I3127" t="s">
        <v>3445</v>
      </c>
      <c r="J3127" t="s">
        <v>3446</v>
      </c>
      <c r="K3127" t="s">
        <v>3447</v>
      </c>
      <c r="L3127" t="s">
        <v>3448</v>
      </c>
      <c r="M3127" t="s">
        <v>3430</v>
      </c>
      <c r="N3127" t="s">
        <v>3438</v>
      </c>
      <c r="O3127" t="s">
        <v>3436</v>
      </c>
      <c r="P3127" t="s">
        <v>3435</v>
      </c>
      <c r="Q3127" t="s">
        <v>3410</v>
      </c>
      <c r="R3127" t="s">
        <v>3418</v>
      </c>
      <c r="S3127" t="s">
        <v>3412</v>
      </c>
      <c r="U3127" t="str">
        <f t="shared" si="572"/>
        <v>MCQN</v>
      </c>
      <c r="V3127">
        <f t="shared" si="573"/>
        <v>200</v>
      </c>
      <c r="W3127">
        <f t="shared" si="574"/>
        <v>40</v>
      </c>
      <c r="X3127">
        <f t="shared" si="575"/>
        <v>500</v>
      </c>
      <c r="Y3127">
        <f t="shared" si="576"/>
        <v>1000</v>
      </c>
      <c r="Z3127">
        <f t="shared" si="577"/>
        <v>20</v>
      </c>
      <c r="AA3127">
        <f t="shared" si="578"/>
        <v>0.1</v>
      </c>
      <c r="AB3127">
        <f t="shared" si="579"/>
        <v>0.99</v>
      </c>
      <c r="AC3127">
        <f t="shared" si="580"/>
        <v>0.2</v>
      </c>
      <c r="AD3127">
        <f t="shared" si="581"/>
        <v>1006</v>
      </c>
      <c r="AE3127">
        <f t="shared" si="582"/>
        <v>1</v>
      </c>
    </row>
    <row r="3128" spans="1:31" x14ac:dyDescent="0.25">
      <c r="A3128" t="s">
        <v>710</v>
      </c>
      <c r="B3128" t="s">
        <v>3399</v>
      </c>
      <c r="C3128" t="s">
        <v>3429</v>
      </c>
      <c r="D3128" t="s">
        <v>3401</v>
      </c>
      <c r="E3128" t="s">
        <v>3441</v>
      </c>
      <c r="F3128" t="s">
        <v>3442</v>
      </c>
      <c r="G3128" t="s">
        <v>3443</v>
      </c>
      <c r="H3128" t="s">
        <v>3444</v>
      </c>
      <c r="I3128" t="s">
        <v>3445</v>
      </c>
      <c r="J3128" t="s">
        <v>3446</v>
      </c>
      <c r="K3128" t="s">
        <v>3447</v>
      </c>
      <c r="L3128" t="s">
        <v>3448</v>
      </c>
      <c r="M3128" t="s">
        <v>3430</v>
      </c>
      <c r="N3128" t="s">
        <v>3438</v>
      </c>
      <c r="O3128" t="s">
        <v>3436</v>
      </c>
      <c r="P3128" t="s">
        <v>3435</v>
      </c>
      <c r="Q3128" t="s">
        <v>3410</v>
      </c>
      <c r="R3128" t="s">
        <v>3419</v>
      </c>
      <c r="S3128" t="s">
        <v>3412</v>
      </c>
      <c r="U3128" t="str">
        <f t="shared" si="572"/>
        <v>MCQN</v>
      </c>
      <c r="V3128">
        <f t="shared" si="573"/>
        <v>200</v>
      </c>
      <c r="W3128">
        <f t="shared" si="574"/>
        <v>40</v>
      </c>
      <c r="X3128">
        <f t="shared" si="575"/>
        <v>500</v>
      </c>
      <c r="Y3128">
        <f t="shared" si="576"/>
        <v>1000</v>
      </c>
      <c r="Z3128">
        <f t="shared" si="577"/>
        <v>20</v>
      </c>
      <c r="AA3128">
        <f t="shared" si="578"/>
        <v>0.1</v>
      </c>
      <c r="AB3128">
        <f t="shared" si="579"/>
        <v>0.99</v>
      </c>
      <c r="AC3128">
        <f t="shared" si="580"/>
        <v>0.2</v>
      </c>
      <c r="AD3128">
        <f t="shared" si="581"/>
        <v>1007</v>
      </c>
      <c r="AE3128">
        <f t="shared" si="582"/>
        <v>1</v>
      </c>
    </row>
    <row r="3129" spans="1:31" x14ac:dyDescent="0.25">
      <c r="A3129" t="s">
        <v>710</v>
      </c>
      <c r="B3129" t="s">
        <v>3399</v>
      </c>
      <c r="C3129" t="s">
        <v>3429</v>
      </c>
      <c r="D3129" t="s">
        <v>3401</v>
      </c>
      <c r="E3129" t="s">
        <v>3441</v>
      </c>
      <c r="F3129" t="s">
        <v>3442</v>
      </c>
      <c r="G3129" t="s">
        <v>3443</v>
      </c>
      <c r="H3129" t="s">
        <v>3444</v>
      </c>
      <c r="I3129" t="s">
        <v>3445</v>
      </c>
      <c r="J3129" t="s">
        <v>3446</v>
      </c>
      <c r="K3129" t="s">
        <v>3447</v>
      </c>
      <c r="L3129" t="s">
        <v>3448</v>
      </c>
      <c r="M3129" t="s">
        <v>3430</v>
      </c>
      <c r="N3129" t="s">
        <v>3438</v>
      </c>
      <c r="O3129" t="s">
        <v>3436</v>
      </c>
      <c r="P3129" t="s">
        <v>3435</v>
      </c>
      <c r="Q3129" t="s">
        <v>3410</v>
      </c>
      <c r="R3129" t="s">
        <v>3420</v>
      </c>
      <c r="S3129" t="s">
        <v>3412</v>
      </c>
      <c r="U3129" t="str">
        <f t="shared" si="572"/>
        <v>MCQN</v>
      </c>
      <c r="V3129">
        <f t="shared" si="573"/>
        <v>200</v>
      </c>
      <c r="W3129">
        <f t="shared" si="574"/>
        <v>40</v>
      </c>
      <c r="X3129">
        <f t="shared" si="575"/>
        <v>500</v>
      </c>
      <c r="Y3129">
        <f t="shared" si="576"/>
        <v>1000</v>
      </c>
      <c r="Z3129">
        <f t="shared" si="577"/>
        <v>20</v>
      </c>
      <c r="AA3129">
        <f t="shared" si="578"/>
        <v>0.1</v>
      </c>
      <c r="AB3129">
        <f t="shared" si="579"/>
        <v>0.99</v>
      </c>
      <c r="AC3129">
        <f t="shared" si="580"/>
        <v>0.2</v>
      </c>
      <c r="AD3129">
        <f t="shared" si="581"/>
        <v>1008</v>
      </c>
      <c r="AE3129">
        <f t="shared" si="582"/>
        <v>1</v>
      </c>
    </row>
    <row r="3130" spans="1:31" x14ac:dyDescent="0.25">
      <c r="A3130" t="s">
        <v>710</v>
      </c>
      <c r="B3130" t="s">
        <v>3399</v>
      </c>
      <c r="C3130" t="s">
        <v>3429</v>
      </c>
      <c r="D3130" t="s">
        <v>3401</v>
      </c>
      <c r="E3130" t="s">
        <v>3441</v>
      </c>
      <c r="F3130" t="s">
        <v>3442</v>
      </c>
      <c r="G3130" t="s">
        <v>3443</v>
      </c>
      <c r="H3130" t="s">
        <v>3444</v>
      </c>
      <c r="I3130" t="s">
        <v>3445</v>
      </c>
      <c r="J3130" t="s">
        <v>3446</v>
      </c>
      <c r="K3130" t="s">
        <v>3447</v>
      </c>
      <c r="L3130" t="s">
        <v>3448</v>
      </c>
      <c r="M3130" t="s">
        <v>3430</v>
      </c>
      <c r="N3130" t="s">
        <v>3438</v>
      </c>
      <c r="O3130" t="s">
        <v>3436</v>
      </c>
      <c r="P3130" t="s">
        <v>3435</v>
      </c>
      <c r="Q3130" t="s">
        <v>3410</v>
      </c>
      <c r="R3130" t="s">
        <v>3421</v>
      </c>
      <c r="S3130" t="s">
        <v>3412</v>
      </c>
      <c r="U3130" t="str">
        <f t="shared" si="572"/>
        <v>MCQN</v>
      </c>
      <c r="V3130">
        <f t="shared" si="573"/>
        <v>200</v>
      </c>
      <c r="W3130">
        <f t="shared" si="574"/>
        <v>40</v>
      </c>
      <c r="X3130">
        <f t="shared" si="575"/>
        <v>500</v>
      </c>
      <c r="Y3130">
        <f t="shared" si="576"/>
        <v>1000</v>
      </c>
      <c r="Z3130">
        <f t="shared" si="577"/>
        <v>20</v>
      </c>
      <c r="AA3130">
        <f t="shared" si="578"/>
        <v>0.1</v>
      </c>
      <c r="AB3130">
        <f t="shared" si="579"/>
        <v>0.99</v>
      </c>
      <c r="AC3130">
        <f t="shared" si="580"/>
        <v>0.2</v>
      </c>
      <c r="AD3130">
        <f t="shared" si="581"/>
        <v>1009</v>
      </c>
      <c r="AE3130">
        <f t="shared" si="582"/>
        <v>1</v>
      </c>
    </row>
    <row r="3131" spans="1:31" x14ac:dyDescent="0.25">
      <c r="A3131" t="s">
        <v>710</v>
      </c>
      <c r="B3131" t="s">
        <v>3399</v>
      </c>
      <c r="C3131" t="s">
        <v>3429</v>
      </c>
      <c r="D3131" t="s">
        <v>3401</v>
      </c>
      <c r="E3131" t="s">
        <v>3441</v>
      </c>
      <c r="F3131" t="s">
        <v>3442</v>
      </c>
      <c r="G3131" t="s">
        <v>3443</v>
      </c>
      <c r="H3131" t="s">
        <v>3444</v>
      </c>
      <c r="I3131" t="s">
        <v>3445</v>
      </c>
      <c r="J3131" t="s">
        <v>3446</v>
      </c>
      <c r="K3131" t="s">
        <v>3447</v>
      </c>
      <c r="L3131" t="s">
        <v>3448</v>
      </c>
      <c r="M3131" t="s">
        <v>3430</v>
      </c>
      <c r="N3131" t="s">
        <v>3438</v>
      </c>
      <c r="O3131" t="s">
        <v>3436</v>
      </c>
      <c r="P3131" t="s">
        <v>3435</v>
      </c>
      <c r="Q3131" t="s">
        <v>3422</v>
      </c>
      <c r="R3131" t="s">
        <v>3411</v>
      </c>
      <c r="S3131" t="s">
        <v>3412</v>
      </c>
      <c r="U3131" t="str">
        <f t="shared" si="572"/>
        <v>MCQN</v>
      </c>
      <c r="V3131">
        <f t="shared" si="573"/>
        <v>200</v>
      </c>
      <c r="W3131">
        <f t="shared" si="574"/>
        <v>40</v>
      </c>
      <c r="X3131">
        <f t="shared" si="575"/>
        <v>500</v>
      </c>
      <c r="Y3131">
        <f t="shared" si="576"/>
        <v>1000</v>
      </c>
      <c r="Z3131">
        <f t="shared" si="577"/>
        <v>20</v>
      </c>
      <c r="AA3131">
        <f t="shared" si="578"/>
        <v>0.1</v>
      </c>
      <c r="AB3131">
        <f t="shared" si="579"/>
        <v>0.99</v>
      </c>
      <c r="AC3131">
        <f t="shared" si="580"/>
        <v>0.4</v>
      </c>
      <c r="AD3131">
        <f t="shared" si="581"/>
        <v>1000</v>
      </c>
      <c r="AE3131">
        <f t="shared" si="582"/>
        <v>1</v>
      </c>
    </row>
    <row r="3132" spans="1:31" x14ac:dyDescent="0.25">
      <c r="A3132" t="s">
        <v>710</v>
      </c>
      <c r="B3132" t="s">
        <v>3399</v>
      </c>
      <c r="C3132" t="s">
        <v>3429</v>
      </c>
      <c r="D3132" t="s">
        <v>3401</v>
      </c>
      <c r="E3132" t="s">
        <v>3441</v>
      </c>
      <c r="F3132" t="s">
        <v>3442</v>
      </c>
      <c r="G3132" t="s">
        <v>3443</v>
      </c>
      <c r="H3132" t="s">
        <v>3444</v>
      </c>
      <c r="I3132" t="s">
        <v>3445</v>
      </c>
      <c r="J3132" t="s">
        <v>3446</v>
      </c>
      <c r="K3132" t="s">
        <v>3447</v>
      </c>
      <c r="L3132" t="s">
        <v>3448</v>
      </c>
      <c r="M3132" t="s">
        <v>3430</v>
      </c>
      <c r="N3132" t="s">
        <v>3438</v>
      </c>
      <c r="O3132" t="s">
        <v>3436</v>
      </c>
      <c r="P3132" t="s">
        <v>3435</v>
      </c>
      <c r="Q3132" t="s">
        <v>3422</v>
      </c>
      <c r="R3132" t="s">
        <v>3413</v>
      </c>
      <c r="S3132" t="s">
        <v>3412</v>
      </c>
      <c r="U3132" t="str">
        <f t="shared" si="572"/>
        <v>MCQN</v>
      </c>
      <c r="V3132">
        <f t="shared" si="573"/>
        <v>200</v>
      </c>
      <c r="W3132">
        <f t="shared" si="574"/>
        <v>40</v>
      </c>
      <c r="X3132">
        <f t="shared" si="575"/>
        <v>500</v>
      </c>
      <c r="Y3132">
        <f t="shared" si="576"/>
        <v>1000</v>
      </c>
      <c r="Z3132">
        <f t="shared" si="577"/>
        <v>20</v>
      </c>
      <c r="AA3132">
        <f t="shared" si="578"/>
        <v>0.1</v>
      </c>
      <c r="AB3132">
        <f t="shared" si="579"/>
        <v>0.99</v>
      </c>
      <c r="AC3132">
        <f t="shared" si="580"/>
        <v>0.4</v>
      </c>
      <c r="AD3132">
        <f t="shared" si="581"/>
        <v>1001</v>
      </c>
      <c r="AE3132">
        <f t="shared" si="582"/>
        <v>1</v>
      </c>
    </row>
    <row r="3133" spans="1:31" x14ac:dyDescent="0.25">
      <c r="A3133" t="s">
        <v>710</v>
      </c>
      <c r="B3133" t="s">
        <v>3399</v>
      </c>
      <c r="C3133" t="s">
        <v>3429</v>
      </c>
      <c r="D3133" t="s">
        <v>3401</v>
      </c>
      <c r="E3133" t="s">
        <v>3441</v>
      </c>
      <c r="F3133" t="s">
        <v>3442</v>
      </c>
      <c r="G3133" t="s">
        <v>3443</v>
      </c>
      <c r="H3133" t="s">
        <v>3444</v>
      </c>
      <c r="I3133" t="s">
        <v>3445</v>
      </c>
      <c r="J3133" t="s">
        <v>3446</v>
      </c>
      <c r="K3133" t="s">
        <v>3447</v>
      </c>
      <c r="L3133" t="s">
        <v>3448</v>
      </c>
      <c r="M3133" t="s">
        <v>3430</v>
      </c>
      <c r="N3133" t="s">
        <v>3438</v>
      </c>
      <c r="O3133" t="s">
        <v>3436</v>
      </c>
      <c r="P3133" t="s">
        <v>3435</v>
      </c>
      <c r="Q3133" t="s">
        <v>3422</v>
      </c>
      <c r="R3133" t="s">
        <v>3414</v>
      </c>
      <c r="S3133" t="s">
        <v>3412</v>
      </c>
      <c r="U3133" t="str">
        <f t="shared" si="572"/>
        <v>MCQN</v>
      </c>
      <c r="V3133">
        <f t="shared" si="573"/>
        <v>200</v>
      </c>
      <c r="W3133">
        <f t="shared" si="574"/>
        <v>40</v>
      </c>
      <c r="X3133">
        <f t="shared" si="575"/>
        <v>500</v>
      </c>
      <c r="Y3133">
        <f t="shared" si="576"/>
        <v>1000</v>
      </c>
      <c r="Z3133">
        <f t="shared" si="577"/>
        <v>20</v>
      </c>
      <c r="AA3133">
        <f t="shared" si="578"/>
        <v>0.1</v>
      </c>
      <c r="AB3133">
        <f t="shared" si="579"/>
        <v>0.99</v>
      </c>
      <c r="AC3133">
        <f t="shared" si="580"/>
        <v>0.4</v>
      </c>
      <c r="AD3133">
        <f t="shared" si="581"/>
        <v>1002</v>
      </c>
      <c r="AE3133">
        <f t="shared" si="582"/>
        <v>1</v>
      </c>
    </row>
    <row r="3134" spans="1:31" x14ac:dyDescent="0.25">
      <c r="A3134" t="s">
        <v>710</v>
      </c>
      <c r="B3134" t="s">
        <v>3399</v>
      </c>
      <c r="C3134" t="s">
        <v>3429</v>
      </c>
      <c r="D3134" t="s">
        <v>3401</v>
      </c>
      <c r="E3134" t="s">
        <v>3441</v>
      </c>
      <c r="F3134" t="s">
        <v>3442</v>
      </c>
      <c r="G3134" t="s">
        <v>3443</v>
      </c>
      <c r="H3134" t="s">
        <v>3444</v>
      </c>
      <c r="I3134" t="s">
        <v>3445</v>
      </c>
      <c r="J3134" t="s">
        <v>3446</v>
      </c>
      <c r="K3134" t="s">
        <v>3447</v>
      </c>
      <c r="L3134" t="s">
        <v>3448</v>
      </c>
      <c r="M3134" t="s">
        <v>3430</v>
      </c>
      <c r="N3134" t="s">
        <v>3438</v>
      </c>
      <c r="O3134" t="s">
        <v>3436</v>
      </c>
      <c r="P3134" t="s">
        <v>3435</v>
      </c>
      <c r="Q3134" t="s">
        <v>3422</v>
      </c>
      <c r="R3134" t="s">
        <v>3415</v>
      </c>
      <c r="S3134" t="s">
        <v>3412</v>
      </c>
      <c r="U3134" t="str">
        <f t="shared" si="572"/>
        <v>MCQN</v>
      </c>
      <c r="V3134">
        <f t="shared" si="573"/>
        <v>200</v>
      </c>
      <c r="W3134">
        <f t="shared" si="574"/>
        <v>40</v>
      </c>
      <c r="X3134">
        <f t="shared" si="575"/>
        <v>500</v>
      </c>
      <c r="Y3134">
        <f t="shared" si="576"/>
        <v>1000</v>
      </c>
      <c r="Z3134">
        <f t="shared" si="577"/>
        <v>20</v>
      </c>
      <c r="AA3134">
        <f t="shared" si="578"/>
        <v>0.1</v>
      </c>
      <c r="AB3134">
        <f t="shared" si="579"/>
        <v>0.99</v>
      </c>
      <c r="AC3134">
        <f t="shared" si="580"/>
        <v>0.4</v>
      </c>
      <c r="AD3134">
        <f t="shared" si="581"/>
        <v>1003</v>
      </c>
      <c r="AE3134">
        <f t="shared" si="582"/>
        <v>1</v>
      </c>
    </row>
    <row r="3135" spans="1:31" x14ac:dyDescent="0.25">
      <c r="A3135" t="s">
        <v>710</v>
      </c>
      <c r="B3135" t="s">
        <v>3399</v>
      </c>
      <c r="C3135" t="s">
        <v>3429</v>
      </c>
      <c r="D3135" t="s">
        <v>3401</v>
      </c>
      <c r="E3135" t="s">
        <v>3441</v>
      </c>
      <c r="F3135" t="s">
        <v>3442</v>
      </c>
      <c r="G3135" t="s">
        <v>3443</v>
      </c>
      <c r="H3135" t="s">
        <v>3444</v>
      </c>
      <c r="I3135" t="s">
        <v>3445</v>
      </c>
      <c r="J3135" t="s">
        <v>3446</v>
      </c>
      <c r="K3135" t="s">
        <v>3447</v>
      </c>
      <c r="L3135" t="s">
        <v>3448</v>
      </c>
      <c r="M3135" t="s">
        <v>3430</v>
      </c>
      <c r="N3135" t="s">
        <v>3438</v>
      </c>
      <c r="O3135" t="s">
        <v>3436</v>
      </c>
      <c r="P3135" t="s">
        <v>3435</v>
      </c>
      <c r="Q3135" t="s">
        <v>3422</v>
      </c>
      <c r="R3135" t="s">
        <v>3416</v>
      </c>
      <c r="S3135" t="s">
        <v>3412</v>
      </c>
      <c r="U3135" t="str">
        <f t="shared" si="572"/>
        <v>MCQN</v>
      </c>
      <c r="V3135">
        <f t="shared" si="573"/>
        <v>200</v>
      </c>
      <c r="W3135">
        <f t="shared" si="574"/>
        <v>40</v>
      </c>
      <c r="X3135">
        <f t="shared" si="575"/>
        <v>500</v>
      </c>
      <c r="Y3135">
        <f t="shared" si="576"/>
        <v>1000</v>
      </c>
      <c r="Z3135">
        <f t="shared" si="577"/>
        <v>20</v>
      </c>
      <c r="AA3135">
        <f t="shared" si="578"/>
        <v>0.1</v>
      </c>
      <c r="AB3135">
        <f t="shared" si="579"/>
        <v>0.99</v>
      </c>
      <c r="AC3135">
        <f t="shared" si="580"/>
        <v>0.4</v>
      </c>
      <c r="AD3135">
        <f t="shared" si="581"/>
        <v>1004</v>
      </c>
      <c r="AE3135">
        <f t="shared" si="582"/>
        <v>1</v>
      </c>
    </row>
    <row r="3136" spans="1:31" x14ac:dyDescent="0.25">
      <c r="A3136" t="s">
        <v>710</v>
      </c>
      <c r="B3136" t="s">
        <v>3399</v>
      </c>
      <c r="C3136" t="s">
        <v>3429</v>
      </c>
      <c r="D3136" t="s">
        <v>3401</v>
      </c>
      <c r="E3136" t="s">
        <v>3441</v>
      </c>
      <c r="F3136" t="s">
        <v>3442</v>
      </c>
      <c r="G3136" t="s">
        <v>3443</v>
      </c>
      <c r="H3136" t="s">
        <v>3444</v>
      </c>
      <c r="I3136" t="s">
        <v>3445</v>
      </c>
      <c r="J3136" t="s">
        <v>3446</v>
      </c>
      <c r="K3136" t="s">
        <v>3447</v>
      </c>
      <c r="L3136" t="s">
        <v>3448</v>
      </c>
      <c r="M3136" t="s">
        <v>3430</v>
      </c>
      <c r="N3136" t="s">
        <v>3438</v>
      </c>
      <c r="O3136" t="s">
        <v>3436</v>
      </c>
      <c r="P3136" t="s">
        <v>3435</v>
      </c>
      <c r="Q3136" t="s">
        <v>3422</v>
      </c>
      <c r="R3136" t="s">
        <v>3417</v>
      </c>
      <c r="S3136" t="s">
        <v>3412</v>
      </c>
      <c r="U3136" t="str">
        <f t="shared" si="572"/>
        <v>MCQN</v>
      </c>
      <c r="V3136">
        <f t="shared" si="573"/>
        <v>200</v>
      </c>
      <c r="W3136">
        <f t="shared" si="574"/>
        <v>40</v>
      </c>
      <c r="X3136">
        <f t="shared" si="575"/>
        <v>500</v>
      </c>
      <c r="Y3136">
        <f t="shared" si="576"/>
        <v>1000</v>
      </c>
      <c r="Z3136">
        <f t="shared" si="577"/>
        <v>20</v>
      </c>
      <c r="AA3136">
        <f t="shared" si="578"/>
        <v>0.1</v>
      </c>
      <c r="AB3136">
        <f t="shared" si="579"/>
        <v>0.99</v>
      </c>
      <c r="AC3136">
        <f t="shared" si="580"/>
        <v>0.4</v>
      </c>
      <c r="AD3136">
        <f t="shared" si="581"/>
        <v>1005</v>
      </c>
      <c r="AE3136">
        <f t="shared" si="582"/>
        <v>1</v>
      </c>
    </row>
    <row r="3137" spans="1:31" x14ac:dyDescent="0.25">
      <c r="A3137" t="s">
        <v>710</v>
      </c>
      <c r="B3137" t="s">
        <v>3399</v>
      </c>
      <c r="C3137" t="s">
        <v>3429</v>
      </c>
      <c r="D3137" t="s">
        <v>3401</v>
      </c>
      <c r="E3137" t="s">
        <v>3441</v>
      </c>
      <c r="F3137" t="s">
        <v>3442</v>
      </c>
      <c r="G3137" t="s">
        <v>3443</v>
      </c>
      <c r="H3137" t="s">
        <v>3444</v>
      </c>
      <c r="I3137" t="s">
        <v>3445</v>
      </c>
      <c r="J3137" t="s">
        <v>3446</v>
      </c>
      <c r="K3137" t="s">
        <v>3447</v>
      </c>
      <c r="L3137" t="s">
        <v>3448</v>
      </c>
      <c r="M3137" t="s">
        <v>3430</v>
      </c>
      <c r="N3137" t="s">
        <v>3438</v>
      </c>
      <c r="O3137" t="s">
        <v>3436</v>
      </c>
      <c r="P3137" t="s">
        <v>3435</v>
      </c>
      <c r="Q3137" t="s">
        <v>3422</v>
      </c>
      <c r="R3137" t="s">
        <v>3418</v>
      </c>
      <c r="S3137" t="s">
        <v>3412</v>
      </c>
      <c r="U3137" t="str">
        <f t="shared" si="572"/>
        <v>MCQN</v>
      </c>
      <c r="V3137">
        <f t="shared" si="573"/>
        <v>200</v>
      </c>
      <c r="W3137">
        <f t="shared" si="574"/>
        <v>40</v>
      </c>
      <c r="X3137">
        <f t="shared" si="575"/>
        <v>500</v>
      </c>
      <c r="Y3137">
        <f t="shared" si="576"/>
        <v>1000</v>
      </c>
      <c r="Z3137">
        <f t="shared" si="577"/>
        <v>20</v>
      </c>
      <c r="AA3137">
        <f t="shared" si="578"/>
        <v>0.1</v>
      </c>
      <c r="AB3137">
        <f t="shared" si="579"/>
        <v>0.99</v>
      </c>
      <c r="AC3137">
        <f t="shared" si="580"/>
        <v>0.4</v>
      </c>
      <c r="AD3137">
        <f t="shared" si="581"/>
        <v>1006</v>
      </c>
      <c r="AE3137">
        <f t="shared" si="582"/>
        <v>1</v>
      </c>
    </row>
    <row r="3138" spans="1:31" x14ac:dyDescent="0.25">
      <c r="A3138" t="s">
        <v>710</v>
      </c>
      <c r="B3138" t="s">
        <v>3399</v>
      </c>
      <c r="C3138" t="s">
        <v>3429</v>
      </c>
      <c r="D3138" t="s">
        <v>3401</v>
      </c>
      <c r="E3138" t="s">
        <v>3441</v>
      </c>
      <c r="F3138" t="s">
        <v>3442</v>
      </c>
      <c r="G3138" t="s">
        <v>3443</v>
      </c>
      <c r="H3138" t="s">
        <v>3444</v>
      </c>
      <c r="I3138" t="s">
        <v>3445</v>
      </c>
      <c r="J3138" t="s">
        <v>3446</v>
      </c>
      <c r="K3138" t="s">
        <v>3447</v>
      </c>
      <c r="L3138" t="s">
        <v>3448</v>
      </c>
      <c r="M3138" t="s">
        <v>3430</v>
      </c>
      <c r="N3138" t="s">
        <v>3438</v>
      </c>
      <c r="O3138" t="s">
        <v>3436</v>
      </c>
      <c r="P3138" t="s">
        <v>3435</v>
      </c>
      <c r="Q3138" t="s">
        <v>3422</v>
      </c>
      <c r="R3138" t="s">
        <v>3419</v>
      </c>
      <c r="S3138" t="s">
        <v>3412</v>
      </c>
      <c r="U3138" t="str">
        <f t="shared" ref="U3138:U3201" si="583">A3138</f>
        <v>MCQN</v>
      </c>
      <c r="V3138">
        <f t="shared" ref="V3138:V3201" si="584">VALUE(MID(B3138,2,5))</f>
        <v>200</v>
      </c>
      <c r="W3138">
        <f t="shared" ref="W3138:W3201" si="585">VALUE(MID(C3138,2,5))</f>
        <v>40</v>
      </c>
      <c r="X3138">
        <f t="shared" ref="X3138:X3201" si="586">VALUE(MID(D3138,2,5))</f>
        <v>500</v>
      </c>
      <c r="Y3138">
        <f t="shared" si="576"/>
        <v>1000</v>
      </c>
      <c r="Z3138">
        <f t="shared" si="577"/>
        <v>20</v>
      </c>
      <c r="AA3138">
        <f t="shared" si="578"/>
        <v>0.1</v>
      </c>
      <c r="AB3138">
        <f t="shared" si="579"/>
        <v>0.99</v>
      </c>
      <c r="AC3138">
        <f t="shared" si="580"/>
        <v>0.4</v>
      </c>
      <c r="AD3138">
        <f t="shared" si="581"/>
        <v>1007</v>
      </c>
      <c r="AE3138">
        <f t="shared" si="582"/>
        <v>1</v>
      </c>
    </row>
    <row r="3139" spans="1:31" x14ac:dyDescent="0.25">
      <c r="A3139" t="s">
        <v>710</v>
      </c>
      <c r="B3139" t="s">
        <v>3399</v>
      </c>
      <c r="C3139" t="s">
        <v>3429</v>
      </c>
      <c r="D3139" t="s">
        <v>3401</v>
      </c>
      <c r="E3139" t="s">
        <v>3441</v>
      </c>
      <c r="F3139" t="s">
        <v>3442</v>
      </c>
      <c r="G3139" t="s">
        <v>3443</v>
      </c>
      <c r="H3139" t="s">
        <v>3444</v>
      </c>
      <c r="I3139" t="s">
        <v>3445</v>
      </c>
      <c r="J3139" t="s">
        <v>3446</v>
      </c>
      <c r="K3139" t="s">
        <v>3447</v>
      </c>
      <c r="L3139" t="s">
        <v>3448</v>
      </c>
      <c r="M3139" t="s">
        <v>3430</v>
      </c>
      <c r="N3139" t="s">
        <v>3438</v>
      </c>
      <c r="O3139" t="s">
        <v>3436</v>
      </c>
      <c r="P3139" t="s">
        <v>3435</v>
      </c>
      <c r="Q3139" t="s">
        <v>3422</v>
      </c>
      <c r="R3139" t="s">
        <v>3420</v>
      </c>
      <c r="S3139" t="s">
        <v>3412</v>
      </c>
      <c r="U3139" t="str">
        <f t="shared" si="583"/>
        <v>MCQN</v>
      </c>
      <c r="V3139">
        <f t="shared" si="584"/>
        <v>200</v>
      </c>
      <c r="W3139">
        <f t="shared" si="585"/>
        <v>40</v>
      </c>
      <c r="X3139">
        <f t="shared" si="586"/>
        <v>500</v>
      </c>
      <c r="Y3139">
        <f t="shared" si="576"/>
        <v>1000</v>
      </c>
      <c r="Z3139">
        <f t="shared" si="577"/>
        <v>20</v>
      </c>
      <c r="AA3139">
        <f t="shared" si="578"/>
        <v>0.1</v>
      </c>
      <c r="AB3139">
        <f t="shared" si="579"/>
        <v>0.99</v>
      </c>
      <c r="AC3139">
        <f t="shared" si="580"/>
        <v>0.4</v>
      </c>
      <c r="AD3139">
        <f t="shared" si="581"/>
        <v>1008</v>
      </c>
      <c r="AE3139">
        <f t="shared" si="582"/>
        <v>1</v>
      </c>
    </row>
    <row r="3140" spans="1:31" x14ac:dyDescent="0.25">
      <c r="A3140" t="s">
        <v>710</v>
      </c>
      <c r="B3140" t="s">
        <v>3399</v>
      </c>
      <c r="C3140" t="s">
        <v>3429</v>
      </c>
      <c r="D3140" t="s">
        <v>3401</v>
      </c>
      <c r="E3140" t="s">
        <v>3441</v>
      </c>
      <c r="F3140" t="s">
        <v>3442</v>
      </c>
      <c r="G3140" t="s">
        <v>3443</v>
      </c>
      <c r="H3140" t="s">
        <v>3444</v>
      </c>
      <c r="I3140" t="s">
        <v>3445</v>
      </c>
      <c r="J3140" t="s">
        <v>3446</v>
      </c>
      <c r="K3140" t="s">
        <v>3447</v>
      </c>
      <c r="L3140" t="s">
        <v>3448</v>
      </c>
      <c r="M3140" t="s">
        <v>3430</v>
      </c>
      <c r="N3140" t="s">
        <v>3438</v>
      </c>
      <c r="O3140" t="s">
        <v>3436</v>
      </c>
      <c r="P3140" t="s">
        <v>3435</v>
      </c>
      <c r="Q3140" t="s">
        <v>3422</v>
      </c>
      <c r="R3140" t="s">
        <v>3421</v>
      </c>
      <c r="S3140" t="s">
        <v>3412</v>
      </c>
      <c r="U3140" t="str">
        <f t="shared" si="583"/>
        <v>MCQN</v>
      </c>
      <c r="V3140">
        <f t="shared" si="584"/>
        <v>200</v>
      </c>
      <c r="W3140">
        <f t="shared" si="585"/>
        <v>40</v>
      </c>
      <c r="X3140">
        <f t="shared" si="586"/>
        <v>500</v>
      </c>
      <c r="Y3140">
        <f t="shared" si="576"/>
        <v>1000</v>
      </c>
      <c r="Z3140">
        <f t="shared" si="577"/>
        <v>20</v>
      </c>
      <c r="AA3140">
        <f t="shared" si="578"/>
        <v>0.1</v>
      </c>
      <c r="AB3140">
        <f t="shared" si="579"/>
        <v>0.99</v>
      </c>
      <c r="AC3140">
        <f t="shared" si="580"/>
        <v>0.4</v>
      </c>
      <c r="AD3140">
        <f t="shared" si="581"/>
        <v>1009</v>
      </c>
      <c r="AE3140">
        <f t="shared" si="582"/>
        <v>1</v>
      </c>
    </row>
    <row r="3141" spans="1:31" x14ac:dyDescent="0.25">
      <c r="A3141" t="s">
        <v>710</v>
      </c>
      <c r="B3141" t="s">
        <v>3399</v>
      </c>
      <c r="C3141" t="s">
        <v>3429</v>
      </c>
      <c r="D3141" t="s">
        <v>3401</v>
      </c>
      <c r="E3141" t="s">
        <v>3441</v>
      </c>
      <c r="F3141" t="s">
        <v>3442</v>
      </c>
      <c r="G3141" t="s">
        <v>3443</v>
      </c>
      <c r="H3141" t="s">
        <v>3444</v>
      </c>
      <c r="I3141" t="s">
        <v>3445</v>
      </c>
      <c r="J3141" t="s">
        <v>3446</v>
      </c>
      <c r="K3141" t="s">
        <v>3447</v>
      </c>
      <c r="L3141" t="s">
        <v>3448</v>
      </c>
      <c r="M3141" t="s">
        <v>3430</v>
      </c>
      <c r="N3141" t="s">
        <v>3438</v>
      </c>
      <c r="O3141" t="s">
        <v>3436</v>
      </c>
      <c r="P3141" t="s">
        <v>3435</v>
      </c>
      <c r="Q3141" t="s">
        <v>3423</v>
      </c>
      <c r="R3141" t="s">
        <v>3411</v>
      </c>
      <c r="S3141" t="s">
        <v>3412</v>
      </c>
      <c r="U3141" t="str">
        <f t="shared" si="583"/>
        <v>MCQN</v>
      </c>
      <c r="V3141">
        <f t="shared" si="584"/>
        <v>200</v>
      </c>
      <c r="W3141">
        <f t="shared" si="585"/>
        <v>40</v>
      </c>
      <c r="X3141">
        <f t="shared" si="586"/>
        <v>500</v>
      </c>
      <c r="Y3141">
        <f t="shared" si="576"/>
        <v>1000</v>
      </c>
      <c r="Z3141">
        <f t="shared" si="577"/>
        <v>20</v>
      </c>
      <c r="AA3141">
        <f t="shared" si="578"/>
        <v>0.1</v>
      </c>
      <c r="AB3141">
        <f t="shared" si="579"/>
        <v>0.99</v>
      </c>
      <c r="AC3141">
        <f t="shared" si="580"/>
        <v>0.6</v>
      </c>
      <c r="AD3141">
        <f t="shared" si="581"/>
        <v>1000</v>
      </c>
      <c r="AE3141">
        <f t="shared" si="582"/>
        <v>1</v>
      </c>
    </row>
    <row r="3142" spans="1:31" x14ac:dyDescent="0.25">
      <c r="A3142" t="s">
        <v>710</v>
      </c>
      <c r="B3142" t="s">
        <v>3399</v>
      </c>
      <c r="C3142" t="s">
        <v>3429</v>
      </c>
      <c r="D3142" t="s">
        <v>3401</v>
      </c>
      <c r="E3142" t="s">
        <v>3441</v>
      </c>
      <c r="F3142" t="s">
        <v>3442</v>
      </c>
      <c r="G3142" t="s">
        <v>3443</v>
      </c>
      <c r="H3142" t="s">
        <v>3444</v>
      </c>
      <c r="I3142" t="s">
        <v>3445</v>
      </c>
      <c r="J3142" t="s">
        <v>3446</v>
      </c>
      <c r="K3142" t="s">
        <v>3447</v>
      </c>
      <c r="L3142" t="s">
        <v>3448</v>
      </c>
      <c r="M3142" t="s">
        <v>3430</v>
      </c>
      <c r="N3142" t="s">
        <v>3438</v>
      </c>
      <c r="O3142" t="s">
        <v>3436</v>
      </c>
      <c r="P3142" t="s">
        <v>3435</v>
      </c>
      <c r="Q3142" t="s">
        <v>3423</v>
      </c>
      <c r="R3142" t="s">
        <v>3413</v>
      </c>
      <c r="S3142" t="s">
        <v>3412</v>
      </c>
      <c r="U3142" t="str">
        <f t="shared" si="583"/>
        <v>MCQN</v>
      </c>
      <c r="V3142">
        <f t="shared" si="584"/>
        <v>200</v>
      </c>
      <c r="W3142">
        <f t="shared" si="585"/>
        <v>40</v>
      </c>
      <c r="X3142">
        <f t="shared" si="586"/>
        <v>500</v>
      </c>
      <c r="Y3142">
        <f t="shared" si="576"/>
        <v>1000</v>
      </c>
      <c r="Z3142">
        <f t="shared" si="577"/>
        <v>20</v>
      </c>
      <c r="AA3142">
        <f t="shared" si="578"/>
        <v>0.1</v>
      </c>
      <c r="AB3142">
        <f t="shared" si="579"/>
        <v>0.99</v>
      </c>
      <c r="AC3142">
        <f t="shared" si="580"/>
        <v>0.6</v>
      </c>
      <c r="AD3142">
        <f t="shared" si="581"/>
        <v>1001</v>
      </c>
      <c r="AE3142">
        <f t="shared" si="582"/>
        <v>1</v>
      </c>
    </row>
    <row r="3143" spans="1:31" x14ac:dyDescent="0.25">
      <c r="A3143" t="s">
        <v>710</v>
      </c>
      <c r="B3143" t="s">
        <v>3399</v>
      </c>
      <c r="C3143" t="s">
        <v>3429</v>
      </c>
      <c r="D3143" t="s">
        <v>3401</v>
      </c>
      <c r="E3143" t="s">
        <v>3441</v>
      </c>
      <c r="F3143" t="s">
        <v>3442</v>
      </c>
      <c r="G3143" t="s">
        <v>3443</v>
      </c>
      <c r="H3143" t="s">
        <v>3444</v>
      </c>
      <c r="I3143" t="s">
        <v>3445</v>
      </c>
      <c r="J3143" t="s">
        <v>3446</v>
      </c>
      <c r="K3143" t="s">
        <v>3447</v>
      </c>
      <c r="L3143" t="s">
        <v>3448</v>
      </c>
      <c r="M3143" t="s">
        <v>3430</v>
      </c>
      <c r="N3143" t="s">
        <v>3438</v>
      </c>
      <c r="O3143" t="s">
        <v>3436</v>
      </c>
      <c r="P3143" t="s">
        <v>3435</v>
      </c>
      <c r="Q3143" t="s">
        <v>3423</v>
      </c>
      <c r="R3143" t="s">
        <v>3414</v>
      </c>
      <c r="S3143" t="s">
        <v>3412</v>
      </c>
      <c r="U3143" t="str">
        <f t="shared" si="583"/>
        <v>MCQN</v>
      </c>
      <c r="V3143">
        <f t="shared" si="584"/>
        <v>200</v>
      </c>
      <c r="W3143">
        <f t="shared" si="585"/>
        <v>40</v>
      </c>
      <c r="X3143">
        <f t="shared" si="586"/>
        <v>500</v>
      </c>
      <c r="Y3143">
        <f t="shared" si="576"/>
        <v>1000</v>
      </c>
      <c r="Z3143">
        <f t="shared" si="577"/>
        <v>20</v>
      </c>
      <c r="AA3143">
        <f t="shared" si="578"/>
        <v>0.1</v>
      </c>
      <c r="AB3143">
        <f t="shared" si="579"/>
        <v>0.99</v>
      </c>
      <c r="AC3143">
        <f t="shared" si="580"/>
        <v>0.6</v>
      </c>
      <c r="AD3143">
        <f t="shared" si="581"/>
        <v>1002</v>
      </c>
      <c r="AE3143">
        <f t="shared" si="582"/>
        <v>1</v>
      </c>
    </row>
    <row r="3144" spans="1:31" x14ac:dyDescent="0.25">
      <c r="A3144" t="s">
        <v>710</v>
      </c>
      <c r="B3144" t="s">
        <v>3399</v>
      </c>
      <c r="C3144" t="s">
        <v>3429</v>
      </c>
      <c r="D3144" t="s">
        <v>3401</v>
      </c>
      <c r="E3144" t="s">
        <v>3441</v>
      </c>
      <c r="F3144" t="s">
        <v>3442</v>
      </c>
      <c r="G3144" t="s">
        <v>3443</v>
      </c>
      <c r="H3144" t="s">
        <v>3444</v>
      </c>
      <c r="I3144" t="s">
        <v>3445</v>
      </c>
      <c r="J3144" t="s">
        <v>3446</v>
      </c>
      <c r="K3144" t="s">
        <v>3447</v>
      </c>
      <c r="L3144" t="s">
        <v>3448</v>
      </c>
      <c r="M3144" t="s">
        <v>3430</v>
      </c>
      <c r="N3144" t="s">
        <v>3438</v>
      </c>
      <c r="O3144" t="s">
        <v>3436</v>
      </c>
      <c r="P3144" t="s">
        <v>3435</v>
      </c>
      <c r="Q3144" t="s">
        <v>3423</v>
      </c>
      <c r="R3144" t="s">
        <v>3415</v>
      </c>
      <c r="S3144" t="s">
        <v>3412</v>
      </c>
      <c r="U3144" t="str">
        <f t="shared" si="583"/>
        <v>MCQN</v>
      </c>
      <c r="V3144">
        <f t="shared" si="584"/>
        <v>200</v>
      </c>
      <c r="W3144">
        <f t="shared" si="585"/>
        <v>40</v>
      </c>
      <c r="X3144">
        <f t="shared" si="586"/>
        <v>500</v>
      </c>
      <c r="Y3144">
        <f t="shared" si="576"/>
        <v>1000</v>
      </c>
      <c r="Z3144">
        <f t="shared" si="577"/>
        <v>20</v>
      </c>
      <c r="AA3144">
        <f t="shared" si="578"/>
        <v>0.1</v>
      </c>
      <c r="AB3144">
        <f t="shared" si="579"/>
        <v>0.99</v>
      </c>
      <c r="AC3144">
        <f t="shared" si="580"/>
        <v>0.6</v>
      </c>
      <c r="AD3144">
        <f t="shared" si="581"/>
        <v>1003</v>
      </c>
      <c r="AE3144">
        <f t="shared" si="582"/>
        <v>1</v>
      </c>
    </row>
    <row r="3145" spans="1:31" x14ac:dyDescent="0.25">
      <c r="A3145" t="s">
        <v>710</v>
      </c>
      <c r="B3145" t="s">
        <v>3399</v>
      </c>
      <c r="C3145" t="s">
        <v>3429</v>
      </c>
      <c r="D3145" t="s">
        <v>3401</v>
      </c>
      <c r="E3145" t="s">
        <v>3441</v>
      </c>
      <c r="F3145" t="s">
        <v>3442</v>
      </c>
      <c r="G3145" t="s">
        <v>3443</v>
      </c>
      <c r="H3145" t="s">
        <v>3444</v>
      </c>
      <c r="I3145" t="s">
        <v>3445</v>
      </c>
      <c r="J3145" t="s">
        <v>3446</v>
      </c>
      <c r="K3145" t="s">
        <v>3447</v>
      </c>
      <c r="L3145" t="s">
        <v>3448</v>
      </c>
      <c r="M3145" t="s">
        <v>3430</v>
      </c>
      <c r="N3145" t="s">
        <v>3438</v>
      </c>
      <c r="O3145" t="s">
        <v>3436</v>
      </c>
      <c r="P3145" t="s">
        <v>3435</v>
      </c>
      <c r="Q3145" t="s">
        <v>3423</v>
      </c>
      <c r="R3145" t="s">
        <v>3416</v>
      </c>
      <c r="S3145" t="s">
        <v>3412</v>
      </c>
      <c r="U3145" t="str">
        <f t="shared" si="583"/>
        <v>MCQN</v>
      </c>
      <c r="V3145">
        <f t="shared" si="584"/>
        <v>200</v>
      </c>
      <c r="W3145">
        <f t="shared" si="585"/>
        <v>40</v>
      </c>
      <c r="X3145">
        <f t="shared" si="586"/>
        <v>500</v>
      </c>
      <c r="Y3145">
        <f t="shared" si="576"/>
        <v>1000</v>
      </c>
      <c r="Z3145">
        <f t="shared" si="577"/>
        <v>20</v>
      </c>
      <c r="AA3145">
        <f t="shared" si="578"/>
        <v>0.1</v>
      </c>
      <c r="AB3145">
        <f t="shared" si="579"/>
        <v>0.99</v>
      </c>
      <c r="AC3145">
        <f t="shared" si="580"/>
        <v>0.6</v>
      </c>
      <c r="AD3145">
        <f t="shared" si="581"/>
        <v>1004</v>
      </c>
      <c r="AE3145">
        <f t="shared" si="582"/>
        <v>1</v>
      </c>
    </row>
    <row r="3146" spans="1:31" x14ac:dyDescent="0.25">
      <c r="A3146" t="s">
        <v>710</v>
      </c>
      <c r="B3146" t="s">
        <v>3399</v>
      </c>
      <c r="C3146" t="s">
        <v>3429</v>
      </c>
      <c r="D3146" t="s">
        <v>3401</v>
      </c>
      <c r="E3146" t="s">
        <v>3441</v>
      </c>
      <c r="F3146" t="s">
        <v>3442</v>
      </c>
      <c r="G3146" t="s">
        <v>3443</v>
      </c>
      <c r="H3146" t="s">
        <v>3444</v>
      </c>
      <c r="I3146" t="s">
        <v>3445</v>
      </c>
      <c r="J3146" t="s">
        <v>3446</v>
      </c>
      <c r="K3146" t="s">
        <v>3447</v>
      </c>
      <c r="L3146" t="s">
        <v>3448</v>
      </c>
      <c r="M3146" t="s">
        <v>3430</v>
      </c>
      <c r="N3146" t="s">
        <v>3438</v>
      </c>
      <c r="O3146" t="s">
        <v>3436</v>
      </c>
      <c r="P3146" t="s">
        <v>3435</v>
      </c>
      <c r="Q3146" t="s">
        <v>3423</v>
      </c>
      <c r="R3146" t="s">
        <v>3417</v>
      </c>
      <c r="S3146" t="s">
        <v>3412</v>
      </c>
      <c r="U3146" t="str">
        <f t="shared" si="583"/>
        <v>MCQN</v>
      </c>
      <c r="V3146">
        <f t="shared" si="584"/>
        <v>200</v>
      </c>
      <c r="W3146">
        <f t="shared" si="585"/>
        <v>40</v>
      </c>
      <c r="X3146">
        <f t="shared" si="586"/>
        <v>500</v>
      </c>
      <c r="Y3146">
        <f t="shared" si="576"/>
        <v>1000</v>
      </c>
      <c r="Z3146">
        <f t="shared" si="577"/>
        <v>20</v>
      </c>
      <c r="AA3146">
        <f t="shared" si="578"/>
        <v>0.1</v>
      </c>
      <c r="AB3146">
        <f t="shared" si="579"/>
        <v>0.99</v>
      </c>
      <c r="AC3146">
        <f t="shared" si="580"/>
        <v>0.6</v>
      </c>
      <c r="AD3146">
        <f t="shared" si="581"/>
        <v>1005</v>
      </c>
      <c r="AE3146">
        <f t="shared" si="582"/>
        <v>1</v>
      </c>
    </row>
    <row r="3147" spans="1:31" x14ac:dyDescent="0.25">
      <c r="A3147" t="s">
        <v>710</v>
      </c>
      <c r="B3147" t="s">
        <v>3399</v>
      </c>
      <c r="C3147" t="s">
        <v>3429</v>
      </c>
      <c r="D3147" t="s">
        <v>3401</v>
      </c>
      <c r="E3147" t="s">
        <v>3441</v>
      </c>
      <c r="F3147" t="s">
        <v>3442</v>
      </c>
      <c r="G3147" t="s">
        <v>3443</v>
      </c>
      <c r="H3147" t="s">
        <v>3444</v>
      </c>
      <c r="I3147" t="s">
        <v>3445</v>
      </c>
      <c r="J3147" t="s">
        <v>3446</v>
      </c>
      <c r="K3147" t="s">
        <v>3447</v>
      </c>
      <c r="L3147" t="s">
        <v>3448</v>
      </c>
      <c r="M3147" t="s">
        <v>3430</v>
      </c>
      <c r="N3147" t="s">
        <v>3438</v>
      </c>
      <c r="O3147" t="s">
        <v>3436</v>
      </c>
      <c r="P3147" t="s">
        <v>3435</v>
      </c>
      <c r="Q3147" t="s">
        <v>3423</v>
      </c>
      <c r="R3147" t="s">
        <v>3418</v>
      </c>
      <c r="S3147" t="s">
        <v>3412</v>
      </c>
      <c r="U3147" t="str">
        <f t="shared" si="583"/>
        <v>MCQN</v>
      </c>
      <c r="V3147">
        <f t="shared" si="584"/>
        <v>200</v>
      </c>
      <c r="W3147">
        <f t="shared" si="585"/>
        <v>40</v>
      </c>
      <c r="X3147">
        <f t="shared" si="586"/>
        <v>500</v>
      </c>
      <c r="Y3147">
        <f t="shared" si="576"/>
        <v>1000</v>
      </c>
      <c r="Z3147">
        <f t="shared" si="577"/>
        <v>20</v>
      </c>
      <c r="AA3147">
        <f t="shared" si="578"/>
        <v>0.1</v>
      </c>
      <c r="AB3147">
        <f t="shared" si="579"/>
        <v>0.99</v>
      </c>
      <c r="AC3147">
        <f t="shared" si="580"/>
        <v>0.6</v>
      </c>
      <c r="AD3147">
        <f t="shared" si="581"/>
        <v>1006</v>
      </c>
      <c r="AE3147">
        <f t="shared" si="582"/>
        <v>1</v>
      </c>
    </row>
    <row r="3148" spans="1:31" x14ac:dyDescent="0.25">
      <c r="A3148" t="s">
        <v>710</v>
      </c>
      <c r="B3148" t="s">
        <v>3399</v>
      </c>
      <c r="C3148" t="s">
        <v>3429</v>
      </c>
      <c r="D3148" t="s">
        <v>3401</v>
      </c>
      <c r="E3148" t="s">
        <v>3441</v>
      </c>
      <c r="F3148" t="s">
        <v>3442</v>
      </c>
      <c r="G3148" t="s">
        <v>3443</v>
      </c>
      <c r="H3148" t="s">
        <v>3444</v>
      </c>
      <c r="I3148" t="s">
        <v>3445</v>
      </c>
      <c r="J3148" t="s">
        <v>3446</v>
      </c>
      <c r="K3148" t="s">
        <v>3447</v>
      </c>
      <c r="L3148" t="s">
        <v>3448</v>
      </c>
      <c r="M3148" t="s">
        <v>3430</v>
      </c>
      <c r="N3148" t="s">
        <v>3438</v>
      </c>
      <c r="O3148" t="s">
        <v>3436</v>
      </c>
      <c r="P3148" t="s">
        <v>3435</v>
      </c>
      <c r="Q3148" t="s">
        <v>3423</v>
      </c>
      <c r="R3148" t="s">
        <v>3419</v>
      </c>
      <c r="S3148" t="s">
        <v>3412</v>
      </c>
      <c r="U3148" t="str">
        <f t="shared" si="583"/>
        <v>MCQN</v>
      </c>
      <c r="V3148">
        <f t="shared" si="584"/>
        <v>200</v>
      </c>
      <c r="W3148">
        <f t="shared" si="585"/>
        <v>40</v>
      </c>
      <c r="X3148">
        <f t="shared" si="586"/>
        <v>500</v>
      </c>
      <c r="Y3148">
        <f t="shared" si="576"/>
        <v>1000</v>
      </c>
      <c r="Z3148">
        <f t="shared" si="577"/>
        <v>20</v>
      </c>
      <c r="AA3148">
        <f t="shared" si="578"/>
        <v>0.1</v>
      </c>
      <c r="AB3148">
        <f t="shared" si="579"/>
        <v>0.99</v>
      </c>
      <c r="AC3148">
        <f t="shared" si="580"/>
        <v>0.6</v>
      </c>
      <c r="AD3148">
        <f t="shared" si="581"/>
        <v>1007</v>
      </c>
      <c r="AE3148">
        <f t="shared" si="582"/>
        <v>1</v>
      </c>
    </row>
    <row r="3149" spans="1:31" x14ac:dyDescent="0.25">
      <c r="A3149" t="s">
        <v>710</v>
      </c>
      <c r="B3149" t="s">
        <v>3399</v>
      </c>
      <c r="C3149" t="s">
        <v>3429</v>
      </c>
      <c r="D3149" t="s">
        <v>3401</v>
      </c>
      <c r="E3149" t="s">
        <v>3441</v>
      </c>
      <c r="F3149" t="s">
        <v>3442</v>
      </c>
      <c r="G3149" t="s">
        <v>3443</v>
      </c>
      <c r="H3149" t="s">
        <v>3444</v>
      </c>
      <c r="I3149" t="s">
        <v>3445</v>
      </c>
      <c r="J3149" t="s">
        <v>3446</v>
      </c>
      <c r="K3149" t="s">
        <v>3447</v>
      </c>
      <c r="L3149" t="s">
        <v>3448</v>
      </c>
      <c r="M3149" t="s">
        <v>3430</v>
      </c>
      <c r="N3149" t="s">
        <v>3438</v>
      </c>
      <c r="O3149" t="s">
        <v>3436</v>
      </c>
      <c r="P3149" t="s">
        <v>3435</v>
      </c>
      <c r="Q3149" t="s">
        <v>3423</v>
      </c>
      <c r="R3149" t="s">
        <v>3420</v>
      </c>
      <c r="S3149" t="s">
        <v>3412</v>
      </c>
      <c r="U3149" t="str">
        <f t="shared" si="583"/>
        <v>MCQN</v>
      </c>
      <c r="V3149">
        <f t="shared" si="584"/>
        <v>200</v>
      </c>
      <c r="W3149">
        <f t="shared" si="585"/>
        <v>40</v>
      </c>
      <c r="X3149">
        <f t="shared" si="586"/>
        <v>500</v>
      </c>
      <c r="Y3149">
        <f t="shared" si="576"/>
        <v>1000</v>
      </c>
      <c r="Z3149">
        <f t="shared" si="577"/>
        <v>20</v>
      </c>
      <c r="AA3149">
        <f t="shared" si="578"/>
        <v>0.1</v>
      </c>
      <c r="AB3149">
        <f t="shared" si="579"/>
        <v>0.99</v>
      </c>
      <c r="AC3149">
        <f t="shared" si="580"/>
        <v>0.6</v>
      </c>
      <c r="AD3149">
        <f t="shared" si="581"/>
        <v>1008</v>
      </c>
      <c r="AE3149">
        <f t="shared" si="582"/>
        <v>1</v>
      </c>
    </row>
    <row r="3150" spans="1:31" x14ac:dyDescent="0.25">
      <c r="A3150" t="s">
        <v>710</v>
      </c>
      <c r="B3150" t="s">
        <v>3399</v>
      </c>
      <c r="C3150" t="s">
        <v>3429</v>
      </c>
      <c r="D3150" t="s">
        <v>3401</v>
      </c>
      <c r="E3150" t="s">
        <v>3441</v>
      </c>
      <c r="F3150" t="s">
        <v>3442</v>
      </c>
      <c r="G3150" t="s">
        <v>3443</v>
      </c>
      <c r="H3150" t="s">
        <v>3444</v>
      </c>
      <c r="I3150" t="s">
        <v>3445</v>
      </c>
      <c r="J3150" t="s">
        <v>3446</v>
      </c>
      <c r="K3150" t="s">
        <v>3447</v>
      </c>
      <c r="L3150" t="s">
        <v>3448</v>
      </c>
      <c r="M3150" t="s">
        <v>3430</v>
      </c>
      <c r="N3150" t="s">
        <v>3438</v>
      </c>
      <c r="O3150" t="s">
        <v>3436</v>
      </c>
      <c r="P3150" t="s">
        <v>3435</v>
      </c>
      <c r="Q3150" t="s">
        <v>3423</v>
      </c>
      <c r="R3150" t="s">
        <v>3421</v>
      </c>
      <c r="S3150" t="s">
        <v>3412</v>
      </c>
      <c r="U3150" t="str">
        <f t="shared" si="583"/>
        <v>MCQN</v>
      </c>
      <c r="V3150">
        <f t="shared" si="584"/>
        <v>200</v>
      </c>
      <c r="W3150">
        <f t="shared" si="585"/>
        <v>40</v>
      </c>
      <c r="X3150">
        <f t="shared" si="586"/>
        <v>500</v>
      </c>
      <c r="Y3150">
        <f t="shared" si="576"/>
        <v>1000</v>
      </c>
      <c r="Z3150">
        <f t="shared" si="577"/>
        <v>20</v>
      </c>
      <c r="AA3150">
        <f t="shared" si="578"/>
        <v>0.1</v>
      </c>
      <c r="AB3150">
        <f t="shared" si="579"/>
        <v>0.99</v>
      </c>
      <c r="AC3150">
        <f t="shared" si="580"/>
        <v>0.6</v>
      </c>
      <c r="AD3150">
        <f t="shared" si="581"/>
        <v>1009</v>
      </c>
      <c r="AE3150">
        <f t="shared" si="582"/>
        <v>1</v>
      </c>
    </row>
    <row r="3151" spans="1:31" x14ac:dyDescent="0.25">
      <c r="A3151" t="s">
        <v>710</v>
      </c>
      <c r="B3151" t="s">
        <v>3399</v>
      </c>
      <c r="C3151" t="s">
        <v>3429</v>
      </c>
      <c r="D3151" t="s">
        <v>3401</v>
      </c>
      <c r="E3151" t="s">
        <v>3441</v>
      </c>
      <c r="F3151" t="s">
        <v>3442</v>
      </c>
      <c r="G3151" t="s">
        <v>3443</v>
      </c>
      <c r="H3151" t="s">
        <v>3444</v>
      </c>
      <c r="I3151" t="s">
        <v>3445</v>
      </c>
      <c r="J3151" t="s">
        <v>3446</v>
      </c>
      <c r="K3151" t="s">
        <v>3447</v>
      </c>
      <c r="L3151" t="s">
        <v>3448</v>
      </c>
      <c r="M3151" t="s">
        <v>3430</v>
      </c>
      <c r="N3151" t="s">
        <v>3438</v>
      </c>
      <c r="O3151" t="s">
        <v>3437</v>
      </c>
      <c r="P3151" t="s">
        <v>3433</v>
      </c>
      <c r="Q3151" t="s">
        <v>3410</v>
      </c>
      <c r="R3151" t="s">
        <v>3411</v>
      </c>
      <c r="S3151" t="s">
        <v>3412</v>
      </c>
      <c r="U3151" t="str">
        <f t="shared" si="583"/>
        <v>MCQN</v>
      </c>
      <c r="V3151">
        <f t="shared" si="584"/>
        <v>200</v>
      </c>
      <c r="W3151">
        <f t="shared" si="585"/>
        <v>40</v>
      </c>
      <c r="X3151">
        <f t="shared" si="586"/>
        <v>500</v>
      </c>
      <c r="Y3151">
        <f t="shared" si="576"/>
        <v>1000</v>
      </c>
      <c r="Z3151">
        <f t="shared" si="577"/>
        <v>20</v>
      </c>
      <c r="AA3151">
        <f t="shared" si="578"/>
        <v>0.2</v>
      </c>
      <c r="AB3151">
        <f t="shared" si="579"/>
        <v>0.8</v>
      </c>
      <c r="AC3151">
        <f t="shared" si="580"/>
        <v>0.2</v>
      </c>
      <c r="AD3151">
        <f t="shared" si="581"/>
        <v>1000</v>
      </c>
      <c r="AE3151">
        <f t="shared" si="582"/>
        <v>1</v>
      </c>
    </row>
    <row r="3152" spans="1:31" x14ac:dyDescent="0.25">
      <c r="A3152" t="s">
        <v>710</v>
      </c>
      <c r="B3152" t="s">
        <v>3399</v>
      </c>
      <c r="C3152" t="s">
        <v>3429</v>
      </c>
      <c r="D3152" t="s">
        <v>3401</v>
      </c>
      <c r="E3152" t="s">
        <v>3441</v>
      </c>
      <c r="F3152" t="s">
        <v>3442</v>
      </c>
      <c r="G3152" t="s">
        <v>3443</v>
      </c>
      <c r="H3152" t="s">
        <v>3444</v>
      </c>
      <c r="I3152" t="s">
        <v>3445</v>
      </c>
      <c r="J3152" t="s">
        <v>3446</v>
      </c>
      <c r="K3152" t="s">
        <v>3447</v>
      </c>
      <c r="L3152" t="s">
        <v>3448</v>
      </c>
      <c r="M3152" t="s">
        <v>3430</v>
      </c>
      <c r="N3152" t="s">
        <v>3438</v>
      </c>
      <c r="O3152" t="s">
        <v>3437</v>
      </c>
      <c r="P3152" t="s">
        <v>3433</v>
      </c>
      <c r="Q3152" t="s">
        <v>3410</v>
      </c>
      <c r="R3152" t="s">
        <v>3413</v>
      </c>
      <c r="S3152" t="s">
        <v>3412</v>
      </c>
      <c r="U3152" t="str">
        <f t="shared" si="583"/>
        <v>MCQN</v>
      </c>
      <c r="V3152">
        <f t="shared" si="584"/>
        <v>200</v>
      </c>
      <c r="W3152">
        <f t="shared" si="585"/>
        <v>40</v>
      </c>
      <c r="X3152">
        <f t="shared" si="586"/>
        <v>500</v>
      </c>
      <c r="Y3152">
        <f t="shared" si="576"/>
        <v>1000</v>
      </c>
      <c r="Z3152">
        <f t="shared" si="577"/>
        <v>20</v>
      </c>
      <c r="AA3152">
        <f t="shared" si="578"/>
        <v>0.2</v>
      </c>
      <c r="AB3152">
        <f t="shared" si="579"/>
        <v>0.8</v>
      </c>
      <c r="AC3152">
        <f t="shared" si="580"/>
        <v>0.2</v>
      </c>
      <c r="AD3152">
        <f t="shared" si="581"/>
        <v>1001</v>
      </c>
      <c r="AE3152">
        <f t="shared" si="582"/>
        <v>1</v>
      </c>
    </row>
    <row r="3153" spans="1:31" x14ac:dyDescent="0.25">
      <c r="A3153" t="s">
        <v>710</v>
      </c>
      <c r="B3153" t="s">
        <v>3399</v>
      </c>
      <c r="C3153" t="s">
        <v>3429</v>
      </c>
      <c r="D3153" t="s">
        <v>3401</v>
      </c>
      <c r="E3153" t="s">
        <v>3441</v>
      </c>
      <c r="F3153" t="s">
        <v>3442</v>
      </c>
      <c r="G3153" t="s">
        <v>3443</v>
      </c>
      <c r="H3153" t="s">
        <v>3444</v>
      </c>
      <c r="I3153" t="s">
        <v>3445</v>
      </c>
      <c r="J3153" t="s">
        <v>3446</v>
      </c>
      <c r="K3153" t="s">
        <v>3447</v>
      </c>
      <c r="L3153" t="s">
        <v>3448</v>
      </c>
      <c r="M3153" t="s">
        <v>3430</v>
      </c>
      <c r="N3153" t="s">
        <v>3438</v>
      </c>
      <c r="O3153" t="s">
        <v>3437</v>
      </c>
      <c r="P3153" t="s">
        <v>3433</v>
      </c>
      <c r="Q3153" t="s">
        <v>3410</v>
      </c>
      <c r="R3153" t="s">
        <v>3414</v>
      </c>
      <c r="S3153" t="s">
        <v>3412</v>
      </c>
      <c r="U3153" t="str">
        <f t="shared" si="583"/>
        <v>MCQN</v>
      </c>
      <c r="V3153">
        <f t="shared" si="584"/>
        <v>200</v>
      </c>
      <c r="W3153">
        <f t="shared" si="585"/>
        <v>40</v>
      </c>
      <c r="X3153">
        <f t="shared" si="586"/>
        <v>500</v>
      </c>
      <c r="Y3153">
        <f t="shared" si="576"/>
        <v>1000</v>
      </c>
      <c r="Z3153">
        <f t="shared" si="577"/>
        <v>20</v>
      </c>
      <c r="AA3153">
        <f t="shared" si="578"/>
        <v>0.2</v>
      </c>
      <c r="AB3153">
        <f t="shared" si="579"/>
        <v>0.8</v>
      </c>
      <c r="AC3153">
        <f t="shared" si="580"/>
        <v>0.2</v>
      </c>
      <c r="AD3153">
        <f t="shared" si="581"/>
        <v>1002</v>
      </c>
      <c r="AE3153">
        <f t="shared" si="582"/>
        <v>1</v>
      </c>
    </row>
    <row r="3154" spans="1:31" x14ac:dyDescent="0.25">
      <c r="A3154" t="s">
        <v>710</v>
      </c>
      <c r="B3154" t="s">
        <v>3399</v>
      </c>
      <c r="C3154" t="s">
        <v>3429</v>
      </c>
      <c r="D3154" t="s">
        <v>3401</v>
      </c>
      <c r="E3154" t="s">
        <v>3441</v>
      </c>
      <c r="F3154" t="s">
        <v>3442</v>
      </c>
      <c r="G3154" t="s">
        <v>3443</v>
      </c>
      <c r="H3154" t="s">
        <v>3444</v>
      </c>
      <c r="I3154" t="s">
        <v>3445</v>
      </c>
      <c r="J3154" t="s">
        <v>3446</v>
      </c>
      <c r="K3154" t="s">
        <v>3447</v>
      </c>
      <c r="L3154" t="s">
        <v>3448</v>
      </c>
      <c r="M3154" t="s">
        <v>3430</v>
      </c>
      <c r="N3154" t="s">
        <v>3438</v>
      </c>
      <c r="O3154" t="s">
        <v>3437</v>
      </c>
      <c r="P3154" t="s">
        <v>3433</v>
      </c>
      <c r="Q3154" t="s">
        <v>3410</v>
      </c>
      <c r="R3154" t="s">
        <v>3415</v>
      </c>
      <c r="S3154" t="s">
        <v>3412</v>
      </c>
      <c r="U3154" t="str">
        <f t="shared" si="583"/>
        <v>MCQN</v>
      </c>
      <c r="V3154">
        <f t="shared" si="584"/>
        <v>200</v>
      </c>
      <c r="W3154">
        <f t="shared" si="585"/>
        <v>40</v>
      </c>
      <c r="X3154">
        <f t="shared" si="586"/>
        <v>500</v>
      </c>
      <c r="Y3154">
        <f t="shared" si="576"/>
        <v>1000</v>
      </c>
      <c r="Z3154">
        <f t="shared" si="577"/>
        <v>20</v>
      </c>
      <c r="AA3154">
        <f t="shared" si="578"/>
        <v>0.2</v>
      </c>
      <c r="AB3154">
        <f t="shared" si="579"/>
        <v>0.8</v>
      </c>
      <c r="AC3154">
        <f t="shared" si="580"/>
        <v>0.2</v>
      </c>
      <c r="AD3154">
        <f t="shared" si="581"/>
        <v>1003</v>
      </c>
      <c r="AE3154">
        <f t="shared" si="582"/>
        <v>1</v>
      </c>
    </row>
    <row r="3155" spans="1:31" x14ac:dyDescent="0.25">
      <c r="A3155" t="s">
        <v>710</v>
      </c>
      <c r="B3155" t="s">
        <v>3399</v>
      </c>
      <c r="C3155" t="s">
        <v>3429</v>
      </c>
      <c r="D3155" t="s">
        <v>3401</v>
      </c>
      <c r="E3155" t="s">
        <v>3441</v>
      </c>
      <c r="F3155" t="s">
        <v>3442</v>
      </c>
      <c r="G3155" t="s">
        <v>3443</v>
      </c>
      <c r="H3155" t="s">
        <v>3444</v>
      </c>
      <c r="I3155" t="s">
        <v>3445</v>
      </c>
      <c r="J3155" t="s">
        <v>3446</v>
      </c>
      <c r="K3155" t="s">
        <v>3447</v>
      </c>
      <c r="L3155" t="s">
        <v>3448</v>
      </c>
      <c r="M3155" t="s">
        <v>3430</v>
      </c>
      <c r="N3155" t="s">
        <v>3438</v>
      </c>
      <c r="O3155" t="s">
        <v>3437</v>
      </c>
      <c r="P3155" t="s">
        <v>3433</v>
      </c>
      <c r="Q3155" t="s">
        <v>3410</v>
      </c>
      <c r="R3155" t="s">
        <v>3416</v>
      </c>
      <c r="S3155" t="s">
        <v>3412</v>
      </c>
      <c r="U3155" t="str">
        <f t="shared" si="583"/>
        <v>MCQN</v>
      </c>
      <c r="V3155">
        <f t="shared" si="584"/>
        <v>200</v>
      </c>
      <c r="W3155">
        <f t="shared" si="585"/>
        <v>40</v>
      </c>
      <c r="X3155">
        <f t="shared" si="586"/>
        <v>500</v>
      </c>
      <c r="Y3155">
        <f t="shared" si="576"/>
        <v>1000</v>
      </c>
      <c r="Z3155">
        <f t="shared" si="577"/>
        <v>20</v>
      </c>
      <c r="AA3155">
        <f t="shared" si="578"/>
        <v>0.2</v>
      </c>
      <c r="AB3155">
        <f t="shared" si="579"/>
        <v>0.8</v>
      </c>
      <c r="AC3155">
        <f t="shared" si="580"/>
        <v>0.2</v>
      </c>
      <c r="AD3155">
        <f t="shared" si="581"/>
        <v>1004</v>
      </c>
      <c r="AE3155">
        <f t="shared" si="582"/>
        <v>1</v>
      </c>
    </row>
    <row r="3156" spans="1:31" x14ac:dyDescent="0.25">
      <c r="A3156" t="s">
        <v>710</v>
      </c>
      <c r="B3156" t="s">
        <v>3399</v>
      </c>
      <c r="C3156" t="s">
        <v>3429</v>
      </c>
      <c r="D3156" t="s">
        <v>3401</v>
      </c>
      <c r="E3156" t="s">
        <v>3441</v>
      </c>
      <c r="F3156" t="s">
        <v>3442</v>
      </c>
      <c r="G3156" t="s">
        <v>3443</v>
      </c>
      <c r="H3156" t="s">
        <v>3444</v>
      </c>
      <c r="I3156" t="s">
        <v>3445</v>
      </c>
      <c r="J3156" t="s">
        <v>3446</v>
      </c>
      <c r="K3156" t="s">
        <v>3447</v>
      </c>
      <c r="L3156" t="s">
        <v>3448</v>
      </c>
      <c r="M3156" t="s">
        <v>3430</v>
      </c>
      <c r="N3156" t="s">
        <v>3438</v>
      </c>
      <c r="O3156" t="s">
        <v>3437</v>
      </c>
      <c r="P3156" t="s">
        <v>3433</v>
      </c>
      <c r="Q3156" t="s">
        <v>3410</v>
      </c>
      <c r="R3156" t="s">
        <v>3417</v>
      </c>
      <c r="S3156" t="s">
        <v>3412</v>
      </c>
      <c r="U3156" t="str">
        <f t="shared" si="583"/>
        <v>MCQN</v>
      </c>
      <c r="V3156">
        <f t="shared" si="584"/>
        <v>200</v>
      </c>
      <c r="W3156">
        <f t="shared" si="585"/>
        <v>40</v>
      </c>
      <c r="X3156">
        <f t="shared" si="586"/>
        <v>500</v>
      </c>
      <c r="Y3156">
        <f t="shared" si="576"/>
        <v>1000</v>
      </c>
      <c r="Z3156">
        <f t="shared" si="577"/>
        <v>20</v>
      </c>
      <c r="AA3156">
        <f t="shared" si="578"/>
        <v>0.2</v>
      </c>
      <c r="AB3156">
        <f t="shared" si="579"/>
        <v>0.8</v>
      </c>
      <c r="AC3156">
        <f t="shared" si="580"/>
        <v>0.2</v>
      </c>
      <c r="AD3156">
        <f t="shared" si="581"/>
        <v>1005</v>
      </c>
      <c r="AE3156">
        <f t="shared" si="582"/>
        <v>1</v>
      </c>
    </row>
    <row r="3157" spans="1:31" x14ac:dyDescent="0.25">
      <c r="A3157" t="s">
        <v>710</v>
      </c>
      <c r="B3157" t="s">
        <v>3399</v>
      </c>
      <c r="C3157" t="s">
        <v>3429</v>
      </c>
      <c r="D3157" t="s">
        <v>3401</v>
      </c>
      <c r="E3157" t="s">
        <v>3441</v>
      </c>
      <c r="F3157" t="s">
        <v>3442</v>
      </c>
      <c r="G3157" t="s">
        <v>3443</v>
      </c>
      <c r="H3157" t="s">
        <v>3444</v>
      </c>
      <c r="I3157" t="s">
        <v>3445</v>
      </c>
      <c r="J3157" t="s">
        <v>3446</v>
      </c>
      <c r="K3157" t="s">
        <v>3447</v>
      </c>
      <c r="L3157" t="s">
        <v>3448</v>
      </c>
      <c r="M3157" t="s">
        <v>3430</v>
      </c>
      <c r="N3157" t="s">
        <v>3438</v>
      </c>
      <c r="O3157" t="s">
        <v>3437</v>
      </c>
      <c r="P3157" t="s">
        <v>3433</v>
      </c>
      <c r="Q3157" t="s">
        <v>3410</v>
      </c>
      <c r="R3157" t="s">
        <v>3418</v>
      </c>
      <c r="S3157" t="s">
        <v>3412</v>
      </c>
      <c r="U3157" t="str">
        <f t="shared" si="583"/>
        <v>MCQN</v>
      </c>
      <c r="V3157">
        <f t="shared" si="584"/>
        <v>200</v>
      </c>
      <c r="W3157">
        <f t="shared" si="585"/>
        <v>40</v>
      </c>
      <c r="X3157">
        <f t="shared" si="586"/>
        <v>500</v>
      </c>
      <c r="Y3157">
        <f t="shared" si="576"/>
        <v>1000</v>
      </c>
      <c r="Z3157">
        <f t="shared" si="577"/>
        <v>20</v>
      </c>
      <c r="AA3157">
        <f t="shared" si="578"/>
        <v>0.2</v>
      </c>
      <c r="AB3157">
        <f t="shared" si="579"/>
        <v>0.8</v>
      </c>
      <c r="AC3157">
        <f t="shared" si="580"/>
        <v>0.2</v>
      </c>
      <c r="AD3157">
        <f t="shared" si="581"/>
        <v>1006</v>
      </c>
      <c r="AE3157">
        <f t="shared" si="582"/>
        <v>1</v>
      </c>
    </row>
    <row r="3158" spans="1:31" x14ac:dyDescent="0.25">
      <c r="A3158" t="s">
        <v>710</v>
      </c>
      <c r="B3158" t="s">
        <v>3399</v>
      </c>
      <c r="C3158" t="s">
        <v>3429</v>
      </c>
      <c r="D3158" t="s">
        <v>3401</v>
      </c>
      <c r="E3158" t="s">
        <v>3441</v>
      </c>
      <c r="F3158" t="s">
        <v>3442</v>
      </c>
      <c r="G3158" t="s">
        <v>3443</v>
      </c>
      <c r="H3158" t="s">
        <v>3444</v>
      </c>
      <c r="I3158" t="s">
        <v>3445</v>
      </c>
      <c r="J3158" t="s">
        <v>3446</v>
      </c>
      <c r="K3158" t="s">
        <v>3447</v>
      </c>
      <c r="L3158" t="s">
        <v>3448</v>
      </c>
      <c r="M3158" t="s">
        <v>3430</v>
      </c>
      <c r="N3158" t="s">
        <v>3438</v>
      </c>
      <c r="O3158" t="s">
        <v>3437</v>
      </c>
      <c r="P3158" t="s">
        <v>3433</v>
      </c>
      <c r="Q3158" t="s">
        <v>3410</v>
      </c>
      <c r="R3158" t="s">
        <v>3419</v>
      </c>
      <c r="S3158" t="s">
        <v>3412</v>
      </c>
      <c r="U3158" t="str">
        <f t="shared" si="583"/>
        <v>MCQN</v>
      </c>
      <c r="V3158">
        <f t="shared" si="584"/>
        <v>200</v>
      </c>
      <c r="W3158">
        <f t="shared" si="585"/>
        <v>40</v>
      </c>
      <c r="X3158">
        <f t="shared" si="586"/>
        <v>500</v>
      </c>
      <c r="Y3158">
        <f t="shared" si="576"/>
        <v>1000</v>
      </c>
      <c r="Z3158">
        <f t="shared" si="577"/>
        <v>20</v>
      </c>
      <c r="AA3158">
        <f t="shared" si="578"/>
        <v>0.2</v>
      </c>
      <c r="AB3158">
        <f t="shared" si="579"/>
        <v>0.8</v>
      </c>
      <c r="AC3158">
        <f t="shared" si="580"/>
        <v>0.2</v>
      </c>
      <c r="AD3158">
        <f t="shared" si="581"/>
        <v>1007</v>
      </c>
      <c r="AE3158">
        <f t="shared" si="582"/>
        <v>1</v>
      </c>
    </row>
    <row r="3159" spans="1:31" x14ac:dyDescent="0.25">
      <c r="A3159" t="s">
        <v>710</v>
      </c>
      <c r="B3159" t="s">
        <v>3399</v>
      </c>
      <c r="C3159" t="s">
        <v>3429</v>
      </c>
      <c r="D3159" t="s">
        <v>3401</v>
      </c>
      <c r="E3159" t="s">
        <v>3441</v>
      </c>
      <c r="F3159" t="s">
        <v>3442</v>
      </c>
      <c r="G3159" t="s">
        <v>3443</v>
      </c>
      <c r="H3159" t="s">
        <v>3444</v>
      </c>
      <c r="I3159" t="s">
        <v>3445</v>
      </c>
      <c r="J3159" t="s">
        <v>3446</v>
      </c>
      <c r="K3159" t="s">
        <v>3447</v>
      </c>
      <c r="L3159" t="s">
        <v>3448</v>
      </c>
      <c r="M3159" t="s">
        <v>3430</v>
      </c>
      <c r="N3159" t="s">
        <v>3438</v>
      </c>
      <c r="O3159" t="s">
        <v>3437</v>
      </c>
      <c r="P3159" t="s">
        <v>3433</v>
      </c>
      <c r="Q3159" t="s">
        <v>3410</v>
      </c>
      <c r="R3159" t="s">
        <v>3420</v>
      </c>
      <c r="S3159" t="s">
        <v>3412</v>
      </c>
      <c r="U3159" t="str">
        <f t="shared" si="583"/>
        <v>MCQN</v>
      </c>
      <c r="V3159">
        <f t="shared" si="584"/>
        <v>200</v>
      </c>
      <c r="W3159">
        <f t="shared" si="585"/>
        <v>40</v>
      </c>
      <c r="X3159">
        <f t="shared" si="586"/>
        <v>500</v>
      </c>
      <c r="Y3159">
        <f t="shared" si="576"/>
        <v>1000</v>
      </c>
      <c r="Z3159">
        <f t="shared" si="577"/>
        <v>20</v>
      </c>
      <c r="AA3159">
        <f t="shared" si="578"/>
        <v>0.2</v>
      </c>
      <c r="AB3159">
        <f t="shared" si="579"/>
        <v>0.8</v>
      </c>
      <c r="AC3159">
        <f t="shared" si="580"/>
        <v>0.2</v>
      </c>
      <c r="AD3159">
        <f t="shared" si="581"/>
        <v>1008</v>
      </c>
      <c r="AE3159">
        <f t="shared" si="582"/>
        <v>1</v>
      </c>
    </row>
    <row r="3160" spans="1:31" x14ac:dyDescent="0.25">
      <c r="A3160" t="s">
        <v>710</v>
      </c>
      <c r="B3160" t="s">
        <v>3399</v>
      </c>
      <c r="C3160" t="s">
        <v>3429</v>
      </c>
      <c r="D3160" t="s">
        <v>3401</v>
      </c>
      <c r="E3160" t="s">
        <v>3441</v>
      </c>
      <c r="F3160" t="s">
        <v>3442</v>
      </c>
      <c r="G3160" t="s">
        <v>3443</v>
      </c>
      <c r="H3160" t="s">
        <v>3444</v>
      </c>
      <c r="I3160" t="s">
        <v>3445</v>
      </c>
      <c r="J3160" t="s">
        <v>3446</v>
      </c>
      <c r="K3160" t="s">
        <v>3447</v>
      </c>
      <c r="L3160" t="s">
        <v>3448</v>
      </c>
      <c r="M3160" t="s">
        <v>3430</v>
      </c>
      <c r="N3160" t="s">
        <v>3438</v>
      </c>
      <c r="O3160" t="s">
        <v>3437</v>
      </c>
      <c r="P3160" t="s">
        <v>3433</v>
      </c>
      <c r="Q3160" t="s">
        <v>3410</v>
      </c>
      <c r="R3160" t="s">
        <v>3421</v>
      </c>
      <c r="S3160" t="s">
        <v>3412</v>
      </c>
      <c r="U3160" t="str">
        <f t="shared" si="583"/>
        <v>MCQN</v>
      </c>
      <c r="V3160">
        <f t="shared" si="584"/>
        <v>200</v>
      </c>
      <c r="W3160">
        <f t="shared" si="585"/>
        <v>40</v>
      </c>
      <c r="X3160">
        <f t="shared" si="586"/>
        <v>500</v>
      </c>
      <c r="Y3160">
        <f t="shared" si="576"/>
        <v>1000</v>
      </c>
      <c r="Z3160">
        <f t="shared" si="577"/>
        <v>20</v>
      </c>
      <c r="AA3160">
        <f t="shared" si="578"/>
        <v>0.2</v>
      </c>
      <c r="AB3160">
        <f t="shared" si="579"/>
        <v>0.8</v>
      </c>
      <c r="AC3160">
        <f t="shared" si="580"/>
        <v>0.2</v>
      </c>
      <c r="AD3160">
        <f t="shared" si="581"/>
        <v>1009</v>
      </c>
      <c r="AE3160">
        <f t="shared" si="582"/>
        <v>1</v>
      </c>
    </row>
    <row r="3161" spans="1:31" x14ac:dyDescent="0.25">
      <c r="A3161" t="s">
        <v>710</v>
      </c>
      <c r="B3161" t="s">
        <v>3399</v>
      </c>
      <c r="C3161" t="s">
        <v>3429</v>
      </c>
      <c r="D3161" t="s">
        <v>3401</v>
      </c>
      <c r="E3161" t="s">
        <v>3441</v>
      </c>
      <c r="F3161" t="s">
        <v>3442</v>
      </c>
      <c r="G3161" t="s">
        <v>3443</v>
      </c>
      <c r="H3161" t="s">
        <v>3444</v>
      </c>
      <c r="I3161" t="s">
        <v>3445</v>
      </c>
      <c r="J3161" t="s">
        <v>3446</v>
      </c>
      <c r="K3161" t="s">
        <v>3447</v>
      </c>
      <c r="L3161" t="s">
        <v>3448</v>
      </c>
      <c r="M3161" t="s">
        <v>3430</v>
      </c>
      <c r="N3161" t="s">
        <v>3438</v>
      </c>
      <c r="O3161" t="s">
        <v>3437</v>
      </c>
      <c r="P3161" t="s">
        <v>3433</v>
      </c>
      <c r="Q3161" t="s">
        <v>3422</v>
      </c>
      <c r="R3161" t="s">
        <v>3411</v>
      </c>
      <c r="S3161" t="s">
        <v>3412</v>
      </c>
      <c r="U3161" t="str">
        <f t="shared" si="583"/>
        <v>MCQN</v>
      </c>
      <c r="V3161">
        <f t="shared" si="584"/>
        <v>200</v>
      </c>
      <c r="W3161">
        <f t="shared" si="585"/>
        <v>40</v>
      </c>
      <c r="X3161">
        <f t="shared" si="586"/>
        <v>500</v>
      </c>
      <c r="Y3161">
        <f t="shared" si="576"/>
        <v>1000</v>
      </c>
      <c r="Z3161">
        <f t="shared" si="577"/>
        <v>20</v>
      </c>
      <c r="AA3161">
        <f t="shared" si="578"/>
        <v>0.2</v>
      </c>
      <c r="AB3161">
        <f t="shared" si="579"/>
        <v>0.8</v>
      </c>
      <c r="AC3161">
        <f t="shared" si="580"/>
        <v>0.4</v>
      </c>
      <c r="AD3161">
        <f t="shared" si="581"/>
        <v>1000</v>
      </c>
      <c r="AE3161">
        <f t="shared" si="582"/>
        <v>1</v>
      </c>
    </row>
    <row r="3162" spans="1:31" x14ac:dyDescent="0.25">
      <c r="A3162" t="s">
        <v>710</v>
      </c>
      <c r="B3162" t="s">
        <v>3399</v>
      </c>
      <c r="C3162" t="s">
        <v>3429</v>
      </c>
      <c r="D3162" t="s">
        <v>3401</v>
      </c>
      <c r="E3162" t="s">
        <v>3441</v>
      </c>
      <c r="F3162" t="s">
        <v>3442</v>
      </c>
      <c r="G3162" t="s">
        <v>3443</v>
      </c>
      <c r="H3162" t="s">
        <v>3444</v>
      </c>
      <c r="I3162" t="s">
        <v>3445</v>
      </c>
      <c r="J3162" t="s">
        <v>3446</v>
      </c>
      <c r="K3162" t="s">
        <v>3447</v>
      </c>
      <c r="L3162" t="s">
        <v>3448</v>
      </c>
      <c r="M3162" t="s">
        <v>3430</v>
      </c>
      <c r="N3162" t="s">
        <v>3438</v>
      </c>
      <c r="O3162" t="s">
        <v>3437</v>
      </c>
      <c r="P3162" t="s">
        <v>3433</v>
      </c>
      <c r="Q3162" t="s">
        <v>3422</v>
      </c>
      <c r="R3162" t="s">
        <v>3413</v>
      </c>
      <c r="S3162" t="s">
        <v>3412</v>
      </c>
      <c r="U3162" t="str">
        <f t="shared" si="583"/>
        <v>MCQN</v>
      </c>
      <c r="V3162">
        <f t="shared" si="584"/>
        <v>200</v>
      </c>
      <c r="W3162">
        <f t="shared" si="585"/>
        <v>40</v>
      </c>
      <c r="X3162">
        <f t="shared" si="586"/>
        <v>500</v>
      </c>
      <c r="Y3162">
        <f t="shared" si="576"/>
        <v>1000</v>
      </c>
      <c r="Z3162">
        <f t="shared" si="577"/>
        <v>20</v>
      </c>
      <c r="AA3162">
        <f t="shared" si="578"/>
        <v>0.2</v>
      </c>
      <c r="AB3162">
        <f t="shared" si="579"/>
        <v>0.8</v>
      </c>
      <c r="AC3162">
        <f t="shared" si="580"/>
        <v>0.4</v>
      </c>
      <c r="AD3162">
        <f t="shared" si="581"/>
        <v>1001</v>
      </c>
      <c r="AE3162">
        <f t="shared" si="582"/>
        <v>1</v>
      </c>
    </row>
    <row r="3163" spans="1:31" x14ac:dyDescent="0.25">
      <c r="A3163" t="s">
        <v>710</v>
      </c>
      <c r="B3163" t="s">
        <v>3399</v>
      </c>
      <c r="C3163" t="s">
        <v>3429</v>
      </c>
      <c r="D3163" t="s">
        <v>3401</v>
      </c>
      <c r="E3163" t="s">
        <v>3441</v>
      </c>
      <c r="F3163" t="s">
        <v>3442</v>
      </c>
      <c r="G3163" t="s">
        <v>3443</v>
      </c>
      <c r="H3163" t="s">
        <v>3444</v>
      </c>
      <c r="I3163" t="s">
        <v>3445</v>
      </c>
      <c r="J3163" t="s">
        <v>3446</v>
      </c>
      <c r="K3163" t="s">
        <v>3447</v>
      </c>
      <c r="L3163" t="s">
        <v>3448</v>
      </c>
      <c r="M3163" t="s">
        <v>3430</v>
      </c>
      <c r="N3163" t="s">
        <v>3438</v>
      </c>
      <c r="O3163" t="s">
        <v>3437</v>
      </c>
      <c r="P3163" t="s">
        <v>3433</v>
      </c>
      <c r="Q3163" t="s">
        <v>3422</v>
      </c>
      <c r="R3163" t="s">
        <v>3414</v>
      </c>
      <c r="S3163" t="s">
        <v>3412</v>
      </c>
      <c r="U3163" t="str">
        <f t="shared" si="583"/>
        <v>MCQN</v>
      </c>
      <c r="V3163">
        <f t="shared" si="584"/>
        <v>200</v>
      </c>
      <c r="W3163">
        <f t="shared" si="585"/>
        <v>40</v>
      </c>
      <c r="X3163">
        <f t="shared" si="586"/>
        <v>500</v>
      </c>
      <c r="Y3163">
        <f t="shared" si="576"/>
        <v>1000</v>
      </c>
      <c r="Z3163">
        <f t="shared" si="577"/>
        <v>20</v>
      </c>
      <c r="AA3163">
        <f t="shared" si="578"/>
        <v>0.2</v>
      </c>
      <c r="AB3163">
        <f t="shared" si="579"/>
        <v>0.8</v>
      </c>
      <c r="AC3163">
        <f t="shared" si="580"/>
        <v>0.4</v>
      </c>
      <c r="AD3163">
        <f t="shared" si="581"/>
        <v>1002</v>
      </c>
      <c r="AE3163">
        <f t="shared" si="582"/>
        <v>1</v>
      </c>
    </row>
    <row r="3164" spans="1:31" x14ac:dyDescent="0.25">
      <c r="A3164" t="s">
        <v>710</v>
      </c>
      <c r="B3164" t="s">
        <v>3399</v>
      </c>
      <c r="C3164" t="s">
        <v>3429</v>
      </c>
      <c r="D3164" t="s">
        <v>3401</v>
      </c>
      <c r="E3164" t="s">
        <v>3441</v>
      </c>
      <c r="F3164" t="s">
        <v>3442</v>
      </c>
      <c r="G3164" t="s">
        <v>3443</v>
      </c>
      <c r="H3164" t="s">
        <v>3444</v>
      </c>
      <c r="I3164" t="s">
        <v>3445</v>
      </c>
      <c r="J3164" t="s">
        <v>3446</v>
      </c>
      <c r="K3164" t="s">
        <v>3447</v>
      </c>
      <c r="L3164" t="s">
        <v>3448</v>
      </c>
      <c r="M3164" t="s">
        <v>3430</v>
      </c>
      <c r="N3164" t="s">
        <v>3438</v>
      </c>
      <c r="O3164" t="s">
        <v>3437</v>
      </c>
      <c r="P3164" t="s">
        <v>3433</v>
      </c>
      <c r="Q3164" t="s">
        <v>3422</v>
      </c>
      <c r="R3164" t="s">
        <v>3415</v>
      </c>
      <c r="S3164" t="s">
        <v>3412</v>
      </c>
      <c r="U3164" t="str">
        <f t="shared" si="583"/>
        <v>MCQN</v>
      </c>
      <c r="V3164">
        <f t="shared" si="584"/>
        <v>200</v>
      </c>
      <c r="W3164">
        <f t="shared" si="585"/>
        <v>40</v>
      </c>
      <c r="X3164">
        <f t="shared" si="586"/>
        <v>500</v>
      </c>
      <c r="Y3164">
        <f t="shared" si="576"/>
        <v>1000</v>
      </c>
      <c r="Z3164">
        <f t="shared" si="577"/>
        <v>20</v>
      </c>
      <c r="AA3164">
        <f t="shared" si="578"/>
        <v>0.2</v>
      </c>
      <c r="AB3164">
        <f t="shared" si="579"/>
        <v>0.8</v>
      </c>
      <c r="AC3164">
        <f t="shared" si="580"/>
        <v>0.4</v>
      </c>
      <c r="AD3164">
        <f t="shared" si="581"/>
        <v>1003</v>
      </c>
      <c r="AE3164">
        <f t="shared" si="582"/>
        <v>1</v>
      </c>
    </row>
    <row r="3165" spans="1:31" x14ac:dyDescent="0.25">
      <c r="A3165" t="s">
        <v>710</v>
      </c>
      <c r="B3165" t="s">
        <v>3399</v>
      </c>
      <c r="C3165" t="s">
        <v>3429</v>
      </c>
      <c r="D3165" t="s">
        <v>3401</v>
      </c>
      <c r="E3165" t="s">
        <v>3441</v>
      </c>
      <c r="F3165" t="s">
        <v>3442</v>
      </c>
      <c r="G3165" t="s">
        <v>3443</v>
      </c>
      <c r="H3165" t="s">
        <v>3444</v>
      </c>
      <c r="I3165" t="s">
        <v>3445</v>
      </c>
      <c r="J3165" t="s">
        <v>3446</v>
      </c>
      <c r="K3165" t="s">
        <v>3447</v>
      </c>
      <c r="L3165" t="s">
        <v>3448</v>
      </c>
      <c r="M3165" t="s">
        <v>3430</v>
      </c>
      <c r="N3165" t="s">
        <v>3438</v>
      </c>
      <c r="O3165" t="s">
        <v>3437</v>
      </c>
      <c r="P3165" t="s">
        <v>3433</v>
      </c>
      <c r="Q3165" t="s">
        <v>3422</v>
      </c>
      <c r="R3165" t="s">
        <v>3416</v>
      </c>
      <c r="S3165" t="s">
        <v>3412</v>
      </c>
      <c r="U3165" t="str">
        <f t="shared" si="583"/>
        <v>MCQN</v>
      </c>
      <c r="V3165">
        <f t="shared" si="584"/>
        <v>200</v>
      </c>
      <c r="W3165">
        <f t="shared" si="585"/>
        <v>40</v>
      </c>
      <c r="X3165">
        <f t="shared" si="586"/>
        <v>500</v>
      </c>
      <c r="Y3165">
        <f t="shared" si="576"/>
        <v>1000</v>
      </c>
      <c r="Z3165">
        <f t="shared" si="577"/>
        <v>20</v>
      </c>
      <c r="AA3165">
        <f t="shared" si="578"/>
        <v>0.2</v>
      </c>
      <c r="AB3165">
        <f t="shared" si="579"/>
        <v>0.8</v>
      </c>
      <c r="AC3165">
        <f t="shared" si="580"/>
        <v>0.4</v>
      </c>
      <c r="AD3165">
        <f t="shared" si="581"/>
        <v>1004</v>
      </c>
      <c r="AE3165">
        <f t="shared" si="582"/>
        <v>1</v>
      </c>
    </row>
    <row r="3166" spans="1:31" x14ac:dyDescent="0.25">
      <c r="A3166" t="s">
        <v>710</v>
      </c>
      <c r="B3166" t="s">
        <v>3399</v>
      </c>
      <c r="C3166" t="s">
        <v>3429</v>
      </c>
      <c r="D3166" t="s">
        <v>3401</v>
      </c>
      <c r="E3166" t="s">
        <v>3441</v>
      </c>
      <c r="F3166" t="s">
        <v>3442</v>
      </c>
      <c r="G3166" t="s">
        <v>3443</v>
      </c>
      <c r="H3166" t="s">
        <v>3444</v>
      </c>
      <c r="I3166" t="s">
        <v>3445</v>
      </c>
      <c r="J3166" t="s">
        <v>3446</v>
      </c>
      <c r="K3166" t="s">
        <v>3447</v>
      </c>
      <c r="L3166" t="s">
        <v>3448</v>
      </c>
      <c r="M3166" t="s">
        <v>3430</v>
      </c>
      <c r="N3166" t="s">
        <v>3438</v>
      </c>
      <c r="O3166" t="s">
        <v>3437</v>
      </c>
      <c r="P3166" t="s">
        <v>3433</v>
      </c>
      <c r="Q3166" t="s">
        <v>3422</v>
      </c>
      <c r="R3166" t="s">
        <v>3417</v>
      </c>
      <c r="S3166" t="s">
        <v>3412</v>
      </c>
      <c r="U3166" t="str">
        <f t="shared" si="583"/>
        <v>MCQN</v>
      </c>
      <c r="V3166">
        <f t="shared" si="584"/>
        <v>200</v>
      </c>
      <c r="W3166">
        <f t="shared" si="585"/>
        <v>40</v>
      </c>
      <c r="X3166">
        <f t="shared" si="586"/>
        <v>500</v>
      </c>
      <c r="Y3166">
        <f t="shared" si="576"/>
        <v>1000</v>
      </c>
      <c r="Z3166">
        <f t="shared" si="577"/>
        <v>20</v>
      </c>
      <c r="AA3166">
        <f t="shared" si="578"/>
        <v>0.2</v>
      </c>
      <c r="AB3166">
        <f t="shared" si="579"/>
        <v>0.8</v>
      </c>
      <c r="AC3166">
        <f t="shared" si="580"/>
        <v>0.4</v>
      </c>
      <c r="AD3166">
        <f t="shared" si="581"/>
        <v>1005</v>
      </c>
      <c r="AE3166">
        <f t="shared" si="582"/>
        <v>1</v>
      </c>
    </row>
    <row r="3167" spans="1:31" x14ac:dyDescent="0.25">
      <c r="A3167" t="s">
        <v>710</v>
      </c>
      <c r="B3167" t="s">
        <v>3399</v>
      </c>
      <c r="C3167" t="s">
        <v>3429</v>
      </c>
      <c r="D3167" t="s">
        <v>3401</v>
      </c>
      <c r="E3167" t="s">
        <v>3441</v>
      </c>
      <c r="F3167" t="s">
        <v>3442</v>
      </c>
      <c r="G3167" t="s">
        <v>3443</v>
      </c>
      <c r="H3167" t="s">
        <v>3444</v>
      </c>
      <c r="I3167" t="s">
        <v>3445</v>
      </c>
      <c r="J3167" t="s">
        <v>3446</v>
      </c>
      <c r="K3167" t="s">
        <v>3447</v>
      </c>
      <c r="L3167" t="s">
        <v>3448</v>
      </c>
      <c r="M3167" t="s">
        <v>3430</v>
      </c>
      <c r="N3167" t="s">
        <v>3438</v>
      </c>
      <c r="O3167" t="s">
        <v>3437</v>
      </c>
      <c r="P3167" t="s">
        <v>3433</v>
      </c>
      <c r="Q3167" t="s">
        <v>3422</v>
      </c>
      <c r="R3167" t="s">
        <v>3418</v>
      </c>
      <c r="S3167" t="s">
        <v>3412</v>
      </c>
      <c r="U3167" t="str">
        <f t="shared" si="583"/>
        <v>MCQN</v>
      </c>
      <c r="V3167">
        <f t="shared" si="584"/>
        <v>200</v>
      </c>
      <c r="W3167">
        <f t="shared" si="585"/>
        <v>40</v>
      </c>
      <c r="X3167">
        <f t="shared" si="586"/>
        <v>500</v>
      </c>
      <c r="Y3167">
        <f t="shared" si="576"/>
        <v>1000</v>
      </c>
      <c r="Z3167">
        <f t="shared" si="577"/>
        <v>20</v>
      </c>
      <c r="AA3167">
        <f t="shared" si="578"/>
        <v>0.2</v>
      </c>
      <c r="AB3167">
        <f t="shared" si="579"/>
        <v>0.8</v>
      </c>
      <c r="AC3167">
        <f t="shared" si="580"/>
        <v>0.4</v>
      </c>
      <c r="AD3167">
        <f t="shared" si="581"/>
        <v>1006</v>
      </c>
      <c r="AE3167">
        <f t="shared" si="582"/>
        <v>1</v>
      </c>
    </row>
    <row r="3168" spans="1:31" x14ac:dyDescent="0.25">
      <c r="A3168" t="s">
        <v>710</v>
      </c>
      <c r="B3168" t="s">
        <v>3399</v>
      </c>
      <c r="C3168" t="s">
        <v>3429</v>
      </c>
      <c r="D3168" t="s">
        <v>3401</v>
      </c>
      <c r="E3168" t="s">
        <v>3441</v>
      </c>
      <c r="F3168" t="s">
        <v>3442</v>
      </c>
      <c r="G3168" t="s">
        <v>3443</v>
      </c>
      <c r="H3168" t="s">
        <v>3444</v>
      </c>
      <c r="I3168" t="s">
        <v>3445</v>
      </c>
      <c r="J3168" t="s">
        <v>3446</v>
      </c>
      <c r="K3168" t="s">
        <v>3447</v>
      </c>
      <c r="L3168" t="s">
        <v>3448</v>
      </c>
      <c r="M3168" t="s">
        <v>3430</v>
      </c>
      <c r="N3168" t="s">
        <v>3438</v>
      </c>
      <c r="O3168" t="s">
        <v>3437</v>
      </c>
      <c r="P3168" t="s">
        <v>3433</v>
      </c>
      <c r="Q3168" t="s">
        <v>3422</v>
      </c>
      <c r="R3168" t="s">
        <v>3419</v>
      </c>
      <c r="S3168" t="s">
        <v>3412</v>
      </c>
      <c r="U3168" t="str">
        <f t="shared" si="583"/>
        <v>MCQN</v>
      </c>
      <c r="V3168">
        <f t="shared" si="584"/>
        <v>200</v>
      </c>
      <c r="W3168">
        <f t="shared" si="585"/>
        <v>40</v>
      </c>
      <c r="X3168">
        <f t="shared" si="586"/>
        <v>500</v>
      </c>
      <c r="Y3168">
        <f t="shared" si="576"/>
        <v>1000</v>
      </c>
      <c r="Z3168">
        <f t="shared" si="577"/>
        <v>20</v>
      </c>
      <c r="AA3168">
        <f t="shared" si="578"/>
        <v>0.2</v>
      </c>
      <c r="AB3168">
        <f t="shared" si="579"/>
        <v>0.8</v>
      </c>
      <c r="AC3168">
        <f t="shared" si="580"/>
        <v>0.4</v>
      </c>
      <c r="AD3168">
        <f t="shared" si="581"/>
        <v>1007</v>
      </c>
      <c r="AE3168">
        <f t="shared" si="582"/>
        <v>1</v>
      </c>
    </row>
    <row r="3169" spans="1:31" x14ac:dyDescent="0.25">
      <c r="A3169" t="s">
        <v>710</v>
      </c>
      <c r="B3169" t="s">
        <v>3399</v>
      </c>
      <c r="C3169" t="s">
        <v>3429</v>
      </c>
      <c r="D3169" t="s">
        <v>3401</v>
      </c>
      <c r="E3169" t="s">
        <v>3441</v>
      </c>
      <c r="F3169" t="s">
        <v>3442</v>
      </c>
      <c r="G3169" t="s">
        <v>3443</v>
      </c>
      <c r="H3169" t="s">
        <v>3444</v>
      </c>
      <c r="I3169" t="s">
        <v>3445</v>
      </c>
      <c r="J3169" t="s">
        <v>3446</v>
      </c>
      <c r="K3169" t="s">
        <v>3447</v>
      </c>
      <c r="L3169" t="s">
        <v>3448</v>
      </c>
      <c r="M3169" t="s">
        <v>3430</v>
      </c>
      <c r="N3169" t="s">
        <v>3438</v>
      </c>
      <c r="O3169" t="s">
        <v>3437</v>
      </c>
      <c r="P3169" t="s">
        <v>3433</v>
      </c>
      <c r="Q3169" t="s">
        <v>3422</v>
      </c>
      <c r="R3169" t="s">
        <v>3420</v>
      </c>
      <c r="S3169" t="s">
        <v>3412</v>
      </c>
      <c r="U3169" t="str">
        <f t="shared" si="583"/>
        <v>MCQN</v>
      </c>
      <c r="V3169">
        <f t="shared" si="584"/>
        <v>200</v>
      </c>
      <c r="W3169">
        <f t="shared" si="585"/>
        <v>40</v>
      </c>
      <c r="X3169">
        <f t="shared" si="586"/>
        <v>500</v>
      </c>
      <c r="Y3169">
        <f t="shared" si="576"/>
        <v>1000</v>
      </c>
      <c r="Z3169">
        <f t="shared" si="577"/>
        <v>20</v>
      </c>
      <c r="AA3169">
        <f t="shared" si="578"/>
        <v>0.2</v>
      </c>
      <c r="AB3169">
        <f t="shared" si="579"/>
        <v>0.8</v>
      </c>
      <c r="AC3169">
        <f t="shared" si="580"/>
        <v>0.4</v>
      </c>
      <c r="AD3169">
        <f t="shared" si="581"/>
        <v>1008</v>
      </c>
      <c r="AE3169">
        <f t="shared" si="582"/>
        <v>1</v>
      </c>
    </row>
    <row r="3170" spans="1:31" x14ac:dyDescent="0.25">
      <c r="A3170" t="s">
        <v>710</v>
      </c>
      <c r="B3170" t="s">
        <v>3399</v>
      </c>
      <c r="C3170" t="s">
        <v>3429</v>
      </c>
      <c r="D3170" t="s">
        <v>3401</v>
      </c>
      <c r="E3170" t="s">
        <v>3441</v>
      </c>
      <c r="F3170" t="s">
        <v>3442</v>
      </c>
      <c r="G3170" t="s">
        <v>3443</v>
      </c>
      <c r="H3170" t="s">
        <v>3444</v>
      </c>
      <c r="I3170" t="s">
        <v>3445</v>
      </c>
      <c r="J3170" t="s">
        <v>3446</v>
      </c>
      <c r="K3170" t="s">
        <v>3447</v>
      </c>
      <c r="L3170" t="s">
        <v>3448</v>
      </c>
      <c r="M3170" t="s">
        <v>3430</v>
      </c>
      <c r="N3170" t="s">
        <v>3438</v>
      </c>
      <c r="O3170" t="s">
        <v>3437</v>
      </c>
      <c r="P3170" t="s">
        <v>3433</v>
      </c>
      <c r="Q3170" t="s">
        <v>3422</v>
      </c>
      <c r="R3170" t="s">
        <v>3421</v>
      </c>
      <c r="S3170" t="s">
        <v>3412</v>
      </c>
      <c r="U3170" t="str">
        <f t="shared" si="583"/>
        <v>MCQN</v>
      </c>
      <c r="V3170">
        <f t="shared" si="584"/>
        <v>200</v>
      </c>
      <c r="W3170">
        <f t="shared" si="585"/>
        <v>40</v>
      </c>
      <c r="X3170">
        <f t="shared" si="586"/>
        <v>500</v>
      </c>
      <c r="Y3170">
        <f t="shared" si="576"/>
        <v>1000</v>
      </c>
      <c r="Z3170">
        <f t="shared" si="577"/>
        <v>20</v>
      </c>
      <c r="AA3170">
        <f t="shared" si="578"/>
        <v>0.2</v>
      </c>
      <c r="AB3170">
        <f t="shared" si="579"/>
        <v>0.8</v>
      </c>
      <c r="AC3170">
        <f t="shared" si="580"/>
        <v>0.4</v>
      </c>
      <c r="AD3170">
        <f t="shared" si="581"/>
        <v>1009</v>
      </c>
      <c r="AE3170">
        <f t="shared" si="582"/>
        <v>1</v>
      </c>
    </row>
    <row r="3171" spans="1:31" x14ac:dyDescent="0.25">
      <c r="A3171" t="s">
        <v>710</v>
      </c>
      <c r="B3171" t="s">
        <v>3399</v>
      </c>
      <c r="C3171" t="s">
        <v>3429</v>
      </c>
      <c r="D3171" t="s">
        <v>3401</v>
      </c>
      <c r="E3171" t="s">
        <v>3441</v>
      </c>
      <c r="F3171" t="s">
        <v>3442</v>
      </c>
      <c r="G3171" t="s">
        <v>3443</v>
      </c>
      <c r="H3171" t="s">
        <v>3444</v>
      </c>
      <c r="I3171" t="s">
        <v>3445</v>
      </c>
      <c r="J3171" t="s">
        <v>3446</v>
      </c>
      <c r="K3171" t="s">
        <v>3447</v>
      </c>
      <c r="L3171" t="s">
        <v>3448</v>
      </c>
      <c r="M3171" t="s">
        <v>3430</v>
      </c>
      <c r="N3171" t="s">
        <v>3438</v>
      </c>
      <c r="O3171" t="s">
        <v>3437</v>
      </c>
      <c r="P3171" t="s">
        <v>3433</v>
      </c>
      <c r="Q3171" t="s">
        <v>3423</v>
      </c>
      <c r="R3171" t="s">
        <v>3411</v>
      </c>
      <c r="S3171" t="s">
        <v>3412</v>
      </c>
      <c r="U3171" t="str">
        <f t="shared" si="583"/>
        <v>MCQN</v>
      </c>
      <c r="V3171">
        <f t="shared" si="584"/>
        <v>200</v>
      </c>
      <c r="W3171">
        <f t="shared" si="585"/>
        <v>40</v>
      </c>
      <c r="X3171">
        <f t="shared" si="586"/>
        <v>500</v>
      </c>
      <c r="Y3171">
        <f t="shared" si="576"/>
        <v>1000</v>
      </c>
      <c r="Z3171">
        <f t="shared" si="577"/>
        <v>20</v>
      </c>
      <c r="AA3171">
        <f t="shared" si="578"/>
        <v>0.2</v>
      </c>
      <c r="AB3171">
        <f t="shared" si="579"/>
        <v>0.8</v>
      </c>
      <c r="AC3171">
        <f t="shared" si="580"/>
        <v>0.6</v>
      </c>
      <c r="AD3171">
        <f t="shared" si="581"/>
        <v>1000</v>
      </c>
      <c r="AE3171">
        <f t="shared" si="582"/>
        <v>1</v>
      </c>
    </row>
    <row r="3172" spans="1:31" x14ac:dyDescent="0.25">
      <c r="A3172" t="s">
        <v>710</v>
      </c>
      <c r="B3172" t="s">
        <v>3399</v>
      </c>
      <c r="C3172" t="s">
        <v>3429</v>
      </c>
      <c r="D3172" t="s">
        <v>3401</v>
      </c>
      <c r="E3172" t="s">
        <v>3441</v>
      </c>
      <c r="F3172" t="s">
        <v>3442</v>
      </c>
      <c r="G3172" t="s">
        <v>3443</v>
      </c>
      <c r="H3172" t="s">
        <v>3444</v>
      </c>
      <c r="I3172" t="s">
        <v>3445</v>
      </c>
      <c r="J3172" t="s">
        <v>3446</v>
      </c>
      <c r="K3172" t="s">
        <v>3447</v>
      </c>
      <c r="L3172" t="s">
        <v>3448</v>
      </c>
      <c r="M3172" t="s">
        <v>3430</v>
      </c>
      <c r="N3172" t="s">
        <v>3438</v>
      </c>
      <c r="O3172" t="s">
        <v>3437</v>
      </c>
      <c r="P3172" t="s">
        <v>3433</v>
      </c>
      <c r="Q3172" t="s">
        <v>3423</v>
      </c>
      <c r="R3172" t="s">
        <v>3413</v>
      </c>
      <c r="S3172" t="s">
        <v>3412</v>
      </c>
      <c r="U3172" t="str">
        <f t="shared" si="583"/>
        <v>MCQN</v>
      </c>
      <c r="V3172">
        <f t="shared" si="584"/>
        <v>200</v>
      </c>
      <c r="W3172">
        <f t="shared" si="585"/>
        <v>40</v>
      </c>
      <c r="X3172">
        <f t="shared" si="586"/>
        <v>500</v>
      </c>
      <c r="Y3172">
        <f t="shared" si="576"/>
        <v>1000</v>
      </c>
      <c r="Z3172">
        <f t="shared" si="577"/>
        <v>20</v>
      </c>
      <c r="AA3172">
        <f t="shared" si="578"/>
        <v>0.2</v>
      </c>
      <c r="AB3172">
        <f t="shared" si="579"/>
        <v>0.8</v>
      </c>
      <c r="AC3172">
        <f t="shared" si="580"/>
        <v>0.6</v>
      </c>
      <c r="AD3172">
        <f t="shared" si="581"/>
        <v>1001</v>
      </c>
      <c r="AE3172">
        <f t="shared" si="582"/>
        <v>1</v>
      </c>
    </row>
    <row r="3173" spans="1:31" x14ac:dyDescent="0.25">
      <c r="A3173" t="s">
        <v>710</v>
      </c>
      <c r="B3173" t="s">
        <v>3399</v>
      </c>
      <c r="C3173" t="s">
        <v>3429</v>
      </c>
      <c r="D3173" t="s">
        <v>3401</v>
      </c>
      <c r="E3173" t="s">
        <v>3441</v>
      </c>
      <c r="F3173" t="s">
        <v>3442</v>
      </c>
      <c r="G3173" t="s">
        <v>3443</v>
      </c>
      <c r="H3173" t="s">
        <v>3444</v>
      </c>
      <c r="I3173" t="s">
        <v>3445</v>
      </c>
      <c r="J3173" t="s">
        <v>3446</v>
      </c>
      <c r="K3173" t="s">
        <v>3447</v>
      </c>
      <c r="L3173" t="s">
        <v>3448</v>
      </c>
      <c r="M3173" t="s">
        <v>3430</v>
      </c>
      <c r="N3173" t="s">
        <v>3438</v>
      </c>
      <c r="O3173" t="s">
        <v>3437</v>
      </c>
      <c r="P3173" t="s">
        <v>3433</v>
      </c>
      <c r="Q3173" t="s">
        <v>3423</v>
      </c>
      <c r="R3173" t="s">
        <v>3414</v>
      </c>
      <c r="S3173" t="s">
        <v>3412</v>
      </c>
      <c r="U3173" t="str">
        <f t="shared" si="583"/>
        <v>MCQN</v>
      </c>
      <c r="V3173">
        <f t="shared" si="584"/>
        <v>200</v>
      </c>
      <c r="W3173">
        <f t="shared" si="585"/>
        <v>40</v>
      </c>
      <c r="X3173">
        <f t="shared" si="586"/>
        <v>500</v>
      </c>
      <c r="Y3173">
        <f t="shared" si="576"/>
        <v>1000</v>
      </c>
      <c r="Z3173">
        <f t="shared" si="577"/>
        <v>20</v>
      </c>
      <c r="AA3173">
        <f t="shared" si="578"/>
        <v>0.2</v>
      </c>
      <c r="AB3173">
        <f t="shared" si="579"/>
        <v>0.8</v>
      </c>
      <c r="AC3173">
        <f t="shared" si="580"/>
        <v>0.6</v>
      </c>
      <c r="AD3173">
        <f t="shared" si="581"/>
        <v>1002</v>
      </c>
      <c r="AE3173">
        <f t="shared" si="582"/>
        <v>1</v>
      </c>
    </row>
    <row r="3174" spans="1:31" x14ac:dyDescent="0.25">
      <c r="A3174" t="s">
        <v>710</v>
      </c>
      <c r="B3174" t="s">
        <v>3399</v>
      </c>
      <c r="C3174" t="s">
        <v>3429</v>
      </c>
      <c r="D3174" t="s">
        <v>3401</v>
      </c>
      <c r="E3174" t="s">
        <v>3441</v>
      </c>
      <c r="F3174" t="s">
        <v>3442</v>
      </c>
      <c r="G3174" t="s">
        <v>3443</v>
      </c>
      <c r="H3174" t="s">
        <v>3444</v>
      </c>
      <c r="I3174" t="s">
        <v>3445</v>
      </c>
      <c r="J3174" t="s">
        <v>3446</v>
      </c>
      <c r="K3174" t="s">
        <v>3447</v>
      </c>
      <c r="L3174" t="s">
        <v>3448</v>
      </c>
      <c r="M3174" t="s">
        <v>3430</v>
      </c>
      <c r="N3174" t="s">
        <v>3438</v>
      </c>
      <c r="O3174" t="s">
        <v>3437</v>
      </c>
      <c r="P3174" t="s">
        <v>3433</v>
      </c>
      <c r="Q3174" t="s">
        <v>3423</v>
      </c>
      <c r="R3174" t="s">
        <v>3415</v>
      </c>
      <c r="S3174" t="s">
        <v>3412</v>
      </c>
      <c r="U3174" t="str">
        <f t="shared" si="583"/>
        <v>MCQN</v>
      </c>
      <c r="V3174">
        <f t="shared" si="584"/>
        <v>200</v>
      </c>
      <c r="W3174">
        <f t="shared" si="585"/>
        <v>40</v>
      </c>
      <c r="X3174">
        <f t="shared" si="586"/>
        <v>500</v>
      </c>
      <c r="Y3174">
        <f t="shared" si="576"/>
        <v>1000</v>
      </c>
      <c r="Z3174">
        <f t="shared" si="577"/>
        <v>20</v>
      </c>
      <c r="AA3174">
        <f t="shared" si="578"/>
        <v>0.2</v>
      </c>
      <c r="AB3174">
        <f t="shared" si="579"/>
        <v>0.8</v>
      </c>
      <c r="AC3174">
        <f t="shared" si="580"/>
        <v>0.6</v>
      </c>
      <c r="AD3174">
        <f t="shared" si="581"/>
        <v>1003</v>
      </c>
      <c r="AE3174">
        <f t="shared" si="582"/>
        <v>1</v>
      </c>
    </row>
    <row r="3175" spans="1:31" x14ac:dyDescent="0.25">
      <c r="A3175" t="s">
        <v>710</v>
      </c>
      <c r="B3175" t="s">
        <v>3399</v>
      </c>
      <c r="C3175" t="s">
        <v>3429</v>
      </c>
      <c r="D3175" t="s">
        <v>3401</v>
      </c>
      <c r="E3175" t="s">
        <v>3441</v>
      </c>
      <c r="F3175" t="s">
        <v>3442</v>
      </c>
      <c r="G3175" t="s">
        <v>3443</v>
      </c>
      <c r="H3175" t="s">
        <v>3444</v>
      </c>
      <c r="I3175" t="s">
        <v>3445</v>
      </c>
      <c r="J3175" t="s">
        <v>3446</v>
      </c>
      <c r="K3175" t="s">
        <v>3447</v>
      </c>
      <c r="L3175" t="s">
        <v>3448</v>
      </c>
      <c r="M3175" t="s">
        <v>3430</v>
      </c>
      <c r="N3175" t="s">
        <v>3438</v>
      </c>
      <c r="O3175" t="s">
        <v>3437</v>
      </c>
      <c r="P3175" t="s">
        <v>3433</v>
      </c>
      <c r="Q3175" t="s">
        <v>3423</v>
      </c>
      <c r="R3175" t="s">
        <v>3416</v>
      </c>
      <c r="S3175" t="s">
        <v>3412</v>
      </c>
      <c r="U3175" t="str">
        <f t="shared" si="583"/>
        <v>MCQN</v>
      </c>
      <c r="V3175">
        <f t="shared" si="584"/>
        <v>200</v>
      </c>
      <c r="W3175">
        <f t="shared" si="585"/>
        <v>40</v>
      </c>
      <c r="X3175">
        <f t="shared" si="586"/>
        <v>500</v>
      </c>
      <c r="Y3175">
        <f t="shared" si="576"/>
        <v>1000</v>
      </c>
      <c r="Z3175">
        <f t="shared" si="577"/>
        <v>20</v>
      </c>
      <c r="AA3175">
        <f t="shared" si="578"/>
        <v>0.2</v>
      </c>
      <c r="AB3175">
        <f t="shared" si="579"/>
        <v>0.8</v>
      </c>
      <c r="AC3175">
        <f t="shared" si="580"/>
        <v>0.6</v>
      </c>
      <c r="AD3175">
        <f t="shared" si="581"/>
        <v>1004</v>
      </c>
      <c r="AE3175">
        <f t="shared" si="582"/>
        <v>1</v>
      </c>
    </row>
    <row r="3176" spans="1:31" x14ac:dyDescent="0.25">
      <c r="A3176" t="s">
        <v>710</v>
      </c>
      <c r="B3176" t="s">
        <v>3399</v>
      </c>
      <c r="C3176" t="s">
        <v>3429</v>
      </c>
      <c r="D3176" t="s">
        <v>3401</v>
      </c>
      <c r="E3176" t="s">
        <v>3441</v>
      </c>
      <c r="F3176" t="s">
        <v>3442</v>
      </c>
      <c r="G3176" t="s">
        <v>3443</v>
      </c>
      <c r="H3176" t="s">
        <v>3444</v>
      </c>
      <c r="I3176" t="s">
        <v>3445</v>
      </c>
      <c r="J3176" t="s">
        <v>3446</v>
      </c>
      <c r="K3176" t="s">
        <v>3447</v>
      </c>
      <c r="L3176" t="s">
        <v>3448</v>
      </c>
      <c r="M3176" t="s">
        <v>3430</v>
      </c>
      <c r="N3176" t="s">
        <v>3438</v>
      </c>
      <c r="O3176" t="s">
        <v>3437</v>
      </c>
      <c r="P3176" t="s">
        <v>3433</v>
      </c>
      <c r="Q3176" t="s">
        <v>3423</v>
      </c>
      <c r="R3176" t="s">
        <v>3417</v>
      </c>
      <c r="S3176" t="s">
        <v>3412</v>
      </c>
      <c r="U3176" t="str">
        <f t="shared" si="583"/>
        <v>MCQN</v>
      </c>
      <c r="V3176">
        <f t="shared" si="584"/>
        <v>200</v>
      </c>
      <c r="W3176">
        <f t="shared" si="585"/>
        <v>40</v>
      </c>
      <c r="X3176">
        <f t="shared" si="586"/>
        <v>500</v>
      </c>
      <c r="Y3176">
        <f t="shared" si="576"/>
        <v>1000</v>
      </c>
      <c r="Z3176">
        <f t="shared" si="577"/>
        <v>20</v>
      </c>
      <c r="AA3176">
        <f t="shared" si="578"/>
        <v>0.2</v>
      </c>
      <c r="AB3176">
        <f t="shared" si="579"/>
        <v>0.8</v>
      </c>
      <c r="AC3176">
        <f t="shared" si="580"/>
        <v>0.6</v>
      </c>
      <c r="AD3176">
        <f t="shared" si="581"/>
        <v>1005</v>
      </c>
      <c r="AE3176">
        <f t="shared" si="582"/>
        <v>1</v>
      </c>
    </row>
    <row r="3177" spans="1:31" x14ac:dyDescent="0.25">
      <c r="A3177" t="s">
        <v>710</v>
      </c>
      <c r="B3177" t="s">
        <v>3399</v>
      </c>
      <c r="C3177" t="s">
        <v>3429</v>
      </c>
      <c r="D3177" t="s">
        <v>3401</v>
      </c>
      <c r="E3177" t="s">
        <v>3441</v>
      </c>
      <c r="F3177" t="s">
        <v>3442</v>
      </c>
      <c r="G3177" t="s">
        <v>3443</v>
      </c>
      <c r="H3177" t="s">
        <v>3444</v>
      </c>
      <c r="I3177" t="s">
        <v>3445</v>
      </c>
      <c r="J3177" t="s">
        <v>3446</v>
      </c>
      <c r="K3177" t="s">
        <v>3447</v>
      </c>
      <c r="L3177" t="s">
        <v>3448</v>
      </c>
      <c r="M3177" t="s">
        <v>3430</v>
      </c>
      <c r="N3177" t="s">
        <v>3438</v>
      </c>
      <c r="O3177" t="s">
        <v>3437</v>
      </c>
      <c r="P3177" t="s">
        <v>3433</v>
      </c>
      <c r="Q3177" t="s">
        <v>3423</v>
      </c>
      <c r="R3177" t="s">
        <v>3418</v>
      </c>
      <c r="S3177" t="s">
        <v>3412</v>
      </c>
      <c r="U3177" t="str">
        <f t="shared" si="583"/>
        <v>MCQN</v>
      </c>
      <c r="V3177">
        <f t="shared" si="584"/>
        <v>200</v>
      </c>
      <c r="W3177">
        <f t="shared" si="585"/>
        <v>40</v>
      </c>
      <c r="X3177">
        <f t="shared" si="586"/>
        <v>500</v>
      </c>
      <c r="Y3177">
        <f t="shared" si="576"/>
        <v>1000</v>
      </c>
      <c r="Z3177">
        <f t="shared" si="577"/>
        <v>20</v>
      </c>
      <c r="AA3177">
        <f t="shared" si="578"/>
        <v>0.2</v>
      </c>
      <c r="AB3177">
        <f t="shared" si="579"/>
        <v>0.8</v>
      </c>
      <c r="AC3177">
        <f t="shared" si="580"/>
        <v>0.6</v>
      </c>
      <c r="AD3177">
        <f t="shared" si="581"/>
        <v>1006</v>
      </c>
      <c r="AE3177">
        <f t="shared" si="582"/>
        <v>1</v>
      </c>
    </row>
    <row r="3178" spans="1:31" x14ac:dyDescent="0.25">
      <c r="A3178" t="s">
        <v>710</v>
      </c>
      <c r="B3178" t="s">
        <v>3399</v>
      </c>
      <c r="C3178" t="s">
        <v>3429</v>
      </c>
      <c r="D3178" t="s">
        <v>3401</v>
      </c>
      <c r="E3178" t="s">
        <v>3441</v>
      </c>
      <c r="F3178" t="s">
        <v>3442</v>
      </c>
      <c r="G3178" t="s">
        <v>3443</v>
      </c>
      <c r="H3178" t="s">
        <v>3444</v>
      </c>
      <c r="I3178" t="s">
        <v>3445</v>
      </c>
      <c r="J3178" t="s">
        <v>3446</v>
      </c>
      <c r="K3178" t="s">
        <v>3447</v>
      </c>
      <c r="L3178" t="s">
        <v>3448</v>
      </c>
      <c r="M3178" t="s">
        <v>3430</v>
      </c>
      <c r="N3178" t="s">
        <v>3438</v>
      </c>
      <c r="O3178" t="s">
        <v>3437</v>
      </c>
      <c r="P3178" t="s">
        <v>3433</v>
      </c>
      <c r="Q3178" t="s">
        <v>3423</v>
      </c>
      <c r="R3178" t="s">
        <v>3419</v>
      </c>
      <c r="S3178" t="s">
        <v>3412</v>
      </c>
      <c r="U3178" t="str">
        <f t="shared" si="583"/>
        <v>MCQN</v>
      </c>
      <c r="V3178">
        <f t="shared" si="584"/>
        <v>200</v>
      </c>
      <c r="W3178">
        <f t="shared" si="585"/>
        <v>40</v>
      </c>
      <c r="X3178">
        <f t="shared" si="586"/>
        <v>500</v>
      </c>
      <c r="Y3178">
        <f t="shared" si="576"/>
        <v>1000</v>
      </c>
      <c r="Z3178">
        <f t="shared" si="577"/>
        <v>20</v>
      </c>
      <c r="AA3178">
        <f t="shared" si="578"/>
        <v>0.2</v>
      </c>
      <c r="AB3178">
        <f t="shared" si="579"/>
        <v>0.8</v>
      </c>
      <c r="AC3178">
        <f t="shared" si="580"/>
        <v>0.6</v>
      </c>
      <c r="AD3178">
        <f t="shared" si="581"/>
        <v>1007</v>
      </c>
      <c r="AE3178">
        <f t="shared" si="582"/>
        <v>1</v>
      </c>
    </row>
    <row r="3179" spans="1:31" x14ac:dyDescent="0.25">
      <c r="A3179" t="s">
        <v>710</v>
      </c>
      <c r="B3179" t="s">
        <v>3399</v>
      </c>
      <c r="C3179" t="s">
        <v>3429</v>
      </c>
      <c r="D3179" t="s">
        <v>3401</v>
      </c>
      <c r="E3179" t="s">
        <v>3441</v>
      </c>
      <c r="F3179" t="s">
        <v>3442</v>
      </c>
      <c r="G3179" t="s">
        <v>3443</v>
      </c>
      <c r="H3179" t="s">
        <v>3444</v>
      </c>
      <c r="I3179" t="s">
        <v>3445</v>
      </c>
      <c r="J3179" t="s">
        <v>3446</v>
      </c>
      <c r="K3179" t="s">
        <v>3447</v>
      </c>
      <c r="L3179" t="s">
        <v>3448</v>
      </c>
      <c r="M3179" t="s">
        <v>3430</v>
      </c>
      <c r="N3179" t="s">
        <v>3438</v>
      </c>
      <c r="O3179" t="s">
        <v>3437</v>
      </c>
      <c r="P3179" t="s">
        <v>3433</v>
      </c>
      <c r="Q3179" t="s">
        <v>3423</v>
      </c>
      <c r="R3179" t="s">
        <v>3420</v>
      </c>
      <c r="S3179" t="s">
        <v>3412</v>
      </c>
      <c r="U3179" t="str">
        <f t="shared" si="583"/>
        <v>MCQN</v>
      </c>
      <c r="V3179">
        <f t="shared" si="584"/>
        <v>200</v>
      </c>
      <c r="W3179">
        <f t="shared" si="585"/>
        <v>40</v>
      </c>
      <c r="X3179">
        <f t="shared" si="586"/>
        <v>500</v>
      </c>
      <c r="Y3179">
        <f t="shared" si="576"/>
        <v>1000</v>
      </c>
      <c r="Z3179">
        <f t="shared" si="577"/>
        <v>20</v>
      </c>
      <c r="AA3179">
        <f t="shared" si="578"/>
        <v>0.2</v>
      </c>
      <c r="AB3179">
        <f t="shared" si="579"/>
        <v>0.8</v>
      </c>
      <c r="AC3179">
        <f t="shared" si="580"/>
        <v>0.6</v>
      </c>
      <c r="AD3179">
        <f t="shared" si="581"/>
        <v>1008</v>
      </c>
      <c r="AE3179">
        <f t="shared" si="582"/>
        <v>1</v>
      </c>
    </row>
    <row r="3180" spans="1:31" x14ac:dyDescent="0.25">
      <c r="A3180" t="s">
        <v>710</v>
      </c>
      <c r="B3180" t="s">
        <v>3399</v>
      </c>
      <c r="C3180" t="s">
        <v>3429</v>
      </c>
      <c r="D3180" t="s">
        <v>3401</v>
      </c>
      <c r="E3180" t="s">
        <v>3441</v>
      </c>
      <c r="F3180" t="s">
        <v>3442</v>
      </c>
      <c r="G3180" t="s">
        <v>3443</v>
      </c>
      <c r="H3180" t="s">
        <v>3444</v>
      </c>
      <c r="I3180" t="s">
        <v>3445</v>
      </c>
      <c r="J3180" t="s">
        <v>3446</v>
      </c>
      <c r="K3180" t="s">
        <v>3447</v>
      </c>
      <c r="L3180" t="s">
        <v>3448</v>
      </c>
      <c r="M3180" t="s">
        <v>3430</v>
      </c>
      <c r="N3180" t="s">
        <v>3438</v>
      </c>
      <c r="O3180" t="s">
        <v>3437</v>
      </c>
      <c r="P3180" t="s">
        <v>3433</v>
      </c>
      <c r="Q3180" t="s">
        <v>3423</v>
      </c>
      <c r="R3180" t="s">
        <v>3421</v>
      </c>
      <c r="S3180" t="s">
        <v>3412</v>
      </c>
      <c r="U3180" t="str">
        <f t="shared" si="583"/>
        <v>MCQN</v>
      </c>
      <c r="V3180">
        <f t="shared" si="584"/>
        <v>200</v>
      </c>
      <c r="W3180">
        <f t="shared" si="585"/>
        <v>40</v>
      </c>
      <c r="X3180">
        <f t="shared" si="586"/>
        <v>500</v>
      </c>
      <c r="Y3180">
        <f t="shared" si="576"/>
        <v>1000</v>
      </c>
      <c r="Z3180">
        <f t="shared" si="577"/>
        <v>20</v>
      </c>
      <c r="AA3180">
        <f t="shared" si="578"/>
        <v>0.2</v>
      </c>
      <c r="AB3180">
        <f t="shared" si="579"/>
        <v>0.8</v>
      </c>
      <c r="AC3180">
        <f t="shared" si="580"/>
        <v>0.6</v>
      </c>
      <c r="AD3180">
        <f t="shared" si="581"/>
        <v>1009</v>
      </c>
      <c r="AE3180">
        <f t="shared" si="582"/>
        <v>1</v>
      </c>
    </row>
    <row r="3181" spans="1:31" x14ac:dyDescent="0.25">
      <c r="A3181" t="s">
        <v>710</v>
      </c>
      <c r="B3181" t="s">
        <v>3399</v>
      </c>
      <c r="C3181" t="s">
        <v>3429</v>
      </c>
      <c r="D3181" t="s">
        <v>3401</v>
      </c>
      <c r="E3181" t="s">
        <v>3441</v>
      </c>
      <c r="F3181" t="s">
        <v>3442</v>
      </c>
      <c r="G3181" t="s">
        <v>3443</v>
      </c>
      <c r="H3181" t="s">
        <v>3444</v>
      </c>
      <c r="I3181" t="s">
        <v>3445</v>
      </c>
      <c r="J3181" t="s">
        <v>3446</v>
      </c>
      <c r="K3181" t="s">
        <v>3447</v>
      </c>
      <c r="L3181" t="s">
        <v>3448</v>
      </c>
      <c r="M3181" t="s">
        <v>3430</v>
      </c>
      <c r="N3181" t="s">
        <v>3438</v>
      </c>
      <c r="O3181" t="s">
        <v>3437</v>
      </c>
      <c r="P3181" t="s">
        <v>3434</v>
      </c>
      <c r="Q3181" t="s">
        <v>3410</v>
      </c>
      <c r="R3181" t="s">
        <v>3411</v>
      </c>
      <c r="S3181" t="s">
        <v>3412</v>
      </c>
      <c r="U3181" t="str">
        <f t="shared" si="583"/>
        <v>MCQN</v>
      </c>
      <c r="V3181">
        <f t="shared" si="584"/>
        <v>200</v>
      </c>
      <c r="W3181">
        <f t="shared" si="585"/>
        <v>40</v>
      </c>
      <c r="X3181">
        <f t="shared" si="586"/>
        <v>500</v>
      </c>
      <c r="Y3181">
        <f t="shared" si="576"/>
        <v>1000</v>
      </c>
      <c r="Z3181">
        <f t="shared" si="577"/>
        <v>20</v>
      </c>
      <c r="AA3181">
        <f t="shared" si="578"/>
        <v>0.2</v>
      </c>
      <c r="AB3181">
        <f t="shared" si="579"/>
        <v>0.9</v>
      </c>
      <c r="AC3181">
        <f t="shared" si="580"/>
        <v>0.2</v>
      </c>
      <c r="AD3181">
        <f t="shared" si="581"/>
        <v>1000</v>
      </c>
      <c r="AE3181">
        <f t="shared" si="582"/>
        <v>1</v>
      </c>
    </row>
    <row r="3182" spans="1:31" x14ac:dyDescent="0.25">
      <c r="A3182" t="s">
        <v>710</v>
      </c>
      <c r="B3182" t="s">
        <v>3399</v>
      </c>
      <c r="C3182" t="s">
        <v>3429</v>
      </c>
      <c r="D3182" t="s">
        <v>3401</v>
      </c>
      <c r="E3182" t="s">
        <v>3441</v>
      </c>
      <c r="F3182" t="s">
        <v>3442</v>
      </c>
      <c r="G3182" t="s">
        <v>3443</v>
      </c>
      <c r="H3182" t="s">
        <v>3444</v>
      </c>
      <c r="I3182" t="s">
        <v>3445</v>
      </c>
      <c r="J3182" t="s">
        <v>3446</v>
      </c>
      <c r="K3182" t="s">
        <v>3447</v>
      </c>
      <c r="L3182" t="s">
        <v>3448</v>
      </c>
      <c r="M3182" t="s">
        <v>3430</v>
      </c>
      <c r="N3182" t="s">
        <v>3438</v>
      </c>
      <c r="O3182" t="s">
        <v>3437</v>
      </c>
      <c r="P3182" t="s">
        <v>3434</v>
      </c>
      <c r="Q3182" t="s">
        <v>3410</v>
      </c>
      <c r="R3182" t="s">
        <v>3413</v>
      </c>
      <c r="S3182" t="s">
        <v>3412</v>
      </c>
      <c r="U3182" t="str">
        <f t="shared" si="583"/>
        <v>MCQN</v>
      </c>
      <c r="V3182">
        <f t="shared" si="584"/>
        <v>200</v>
      </c>
      <c r="W3182">
        <f t="shared" si="585"/>
        <v>40</v>
      </c>
      <c r="X3182">
        <f t="shared" si="586"/>
        <v>500</v>
      </c>
      <c r="Y3182">
        <f t="shared" si="576"/>
        <v>1000</v>
      </c>
      <c r="Z3182">
        <f t="shared" si="577"/>
        <v>20</v>
      </c>
      <c r="AA3182">
        <f t="shared" si="578"/>
        <v>0.2</v>
      </c>
      <c r="AB3182">
        <f t="shared" si="579"/>
        <v>0.9</v>
      </c>
      <c r="AC3182">
        <f t="shared" si="580"/>
        <v>0.2</v>
      </c>
      <c r="AD3182">
        <f t="shared" si="581"/>
        <v>1001</v>
      </c>
      <c r="AE3182">
        <f t="shared" si="582"/>
        <v>1</v>
      </c>
    </row>
    <row r="3183" spans="1:31" x14ac:dyDescent="0.25">
      <c r="A3183" t="s">
        <v>710</v>
      </c>
      <c r="B3183" t="s">
        <v>3399</v>
      </c>
      <c r="C3183" t="s">
        <v>3429</v>
      </c>
      <c r="D3183" t="s">
        <v>3401</v>
      </c>
      <c r="E3183" t="s">
        <v>3441</v>
      </c>
      <c r="F3183" t="s">
        <v>3442</v>
      </c>
      <c r="G3183" t="s">
        <v>3443</v>
      </c>
      <c r="H3183" t="s">
        <v>3444</v>
      </c>
      <c r="I3183" t="s">
        <v>3445</v>
      </c>
      <c r="J3183" t="s">
        <v>3446</v>
      </c>
      <c r="K3183" t="s">
        <v>3447</v>
      </c>
      <c r="L3183" t="s">
        <v>3448</v>
      </c>
      <c r="M3183" t="s">
        <v>3430</v>
      </c>
      <c r="N3183" t="s">
        <v>3438</v>
      </c>
      <c r="O3183" t="s">
        <v>3437</v>
      </c>
      <c r="P3183" t="s">
        <v>3434</v>
      </c>
      <c r="Q3183" t="s">
        <v>3410</v>
      </c>
      <c r="R3183" t="s">
        <v>3414</v>
      </c>
      <c r="S3183" t="s">
        <v>3412</v>
      </c>
      <c r="U3183" t="str">
        <f t="shared" si="583"/>
        <v>MCQN</v>
      </c>
      <c r="V3183">
        <f t="shared" si="584"/>
        <v>200</v>
      </c>
      <c r="W3183">
        <f t="shared" si="585"/>
        <v>40</v>
      </c>
      <c r="X3183">
        <f t="shared" si="586"/>
        <v>500</v>
      </c>
      <c r="Y3183">
        <f t="shared" si="576"/>
        <v>1000</v>
      </c>
      <c r="Z3183">
        <f t="shared" si="577"/>
        <v>20</v>
      </c>
      <c r="AA3183">
        <f t="shared" si="578"/>
        <v>0.2</v>
      </c>
      <c r="AB3183">
        <f t="shared" si="579"/>
        <v>0.9</v>
      </c>
      <c r="AC3183">
        <f t="shared" si="580"/>
        <v>0.2</v>
      </c>
      <c r="AD3183">
        <f t="shared" si="581"/>
        <v>1002</v>
      </c>
      <c r="AE3183">
        <f t="shared" si="582"/>
        <v>1</v>
      </c>
    </row>
    <row r="3184" spans="1:31" x14ac:dyDescent="0.25">
      <c r="A3184" t="s">
        <v>710</v>
      </c>
      <c r="B3184" t="s">
        <v>3399</v>
      </c>
      <c r="C3184" t="s">
        <v>3429</v>
      </c>
      <c r="D3184" t="s">
        <v>3401</v>
      </c>
      <c r="E3184" t="s">
        <v>3441</v>
      </c>
      <c r="F3184" t="s">
        <v>3442</v>
      </c>
      <c r="G3184" t="s">
        <v>3443</v>
      </c>
      <c r="H3184" t="s">
        <v>3444</v>
      </c>
      <c r="I3184" t="s">
        <v>3445</v>
      </c>
      <c r="J3184" t="s">
        <v>3446</v>
      </c>
      <c r="K3184" t="s">
        <v>3447</v>
      </c>
      <c r="L3184" t="s">
        <v>3448</v>
      </c>
      <c r="M3184" t="s">
        <v>3430</v>
      </c>
      <c r="N3184" t="s">
        <v>3438</v>
      </c>
      <c r="O3184" t="s">
        <v>3437</v>
      </c>
      <c r="P3184" t="s">
        <v>3434</v>
      </c>
      <c r="Q3184" t="s">
        <v>3410</v>
      </c>
      <c r="R3184" t="s">
        <v>3415</v>
      </c>
      <c r="S3184" t="s">
        <v>3412</v>
      </c>
      <c r="U3184" t="str">
        <f t="shared" si="583"/>
        <v>MCQN</v>
      </c>
      <c r="V3184">
        <f t="shared" si="584"/>
        <v>200</v>
      </c>
      <c r="W3184">
        <f t="shared" si="585"/>
        <v>40</v>
      </c>
      <c r="X3184">
        <f t="shared" si="586"/>
        <v>500</v>
      </c>
      <c r="Y3184">
        <f t="shared" si="576"/>
        <v>1000</v>
      </c>
      <c r="Z3184">
        <f t="shared" si="577"/>
        <v>20</v>
      </c>
      <c r="AA3184">
        <f t="shared" si="578"/>
        <v>0.2</v>
      </c>
      <c r="AB3184">
        <f t="shared" si="579"/>
        <v>0.9</v>
      </c>
      <c r="AC3184">
        <f t="shared" si="580"/>
        <v>0.2</v>
      </c>
      <c r="AD3184">
        <f t="shared" si="581"/>
        <v>1003</v>
      </c>
      <c r="AE3184">
        <f t="shared" si="582"/>
        <v>1</v>
      </c>
    </row>
    <row r="3185" spans="1:31" x14ac:dyDescent="0.25">
      <c r="A3185" t="s">
        <v>710</v>
      </c>
      <c r="B3185" t="s">
        <v>3399</v>
      </c>
      <c r="C3185" t="s">
        <v>3429</v>
      </c>
      <c r="D3185" t="s">
        <v>3401</v>
      </c>
      <c r="E3185" t="s">
        <v>3441</v>
      </c>
      <c r="F3185" t="s">
        <v>3442</v>
      </c>
      <c r="G3185" t="s">
        <v>3443</v>
      </c>
      <c r="H3185" t="s">
        <v>3444</v>
      </c>
      <c r="I3185" t="s">
        <v>3445</v>
      </c>
      <c r="J3185" t="s">
        <v>3446</v>
      </c>
      <c r="K3185" t="s">
        <v>3447</v>
      </c>
      <c r="L3185" t="s">
        <v>3448</v>
      </c>
      <c r="M3185" t="s">
        <v>3430</v>
      </c>
      <c r="N3185" t="s">
        <v>3438</v>
      </c>
      <c r="O3185" t="s">
        <v>3437</v>
      </c>
      <c r="P3185" t="s">
        <v>3434</v>
      </c>
      <c r="Q3185" t="s">
        <v>3410</v>
      </c>
      <c r="R3185" t="s">
        <v>3416</v>
      </c>
      <c r="S3185" t="s">
        <v>3412</v>
      </c>
      <c r="U3185" t="str">
        <f t="shared" si="583"/>
        <v>MCQN</v>
      </c>
      <c r="V3185">
        <f t="shared" si="584"/>
        <v>200</v>
      </c>
      <c r="W3185">
        <f t="shared" si="585"/>
        <v>40</v>
      </c>
      <c r="X3185">
        <f t="shared" si="586"/>
        <v>500</v>
      </c>
      <c r="Y3185">
        <f t="shared" ref="Y3185:Y3248" si="587">VALUE(MID(M3185,5,5))</f>
        <v>1000</v>
      </c>
      <c r="Z3185">
        <f t="shared" ref="Z3185:Z3248" si="588">VALUE(MID(N3185,3,5))</f>
        <v>20</v>
      </c>
      <c r="AA3185">
        <f t="shared" ref="AA3185:AA3248" si="589">VALUE(MID(O3185,3,5))</f>
        <v>0.2</v>
      </c>
      <c r="AB3185">
        <f t="shared" ref="AB3185:AB3248" si="590">VALUE(MID(P3185,3,5))</f>
        <v>0.9</v>
      </c>
      <c r="AC3185">
        <f t="shared" ref="AC3185:AC3248" si="591">VALUE(MID(Q3185,3,5))</f>
        <v>0.2</v>
      </c>
      <c r="AD3185">
        <f t="shared" ref="AD3185:AD3248" si="592">VALUE(MID(R3185,5,5))</f>
        <v>1004</v>
      </c>
      <c r="AE3185">
        <f t="shared" si="582"/>
        <v>1</v>
      </c>
    </row>
    <row r="3186" spans="1:31" x14ac:dyDescent="0.25">
      <c r="A3186" t="s">
        <v>710</v>
      </c>
      <c r="B3186" t="s">
        <v>3399</v>
      </c>
      <c r="C3186" t="s">
        <v>3429</v>
      </c>
      <c r="D3186" t="s">
        <v>3401</v>
      </c>
      <c r="E3186" t="s">
        <v>3441</v>
      </c>
      <c r="F3186" t="s">
        <v>3442</v>
      </c>
      <c r="G3186" t="s">
        <v>3443</v>
      </c>
      <c r="H3186" t="s">
        <v>3444</v>
      </c>
      <c r="I3186" t="s">
        <v>3445</v>
      </c>
      <c r="J3186" t="s">
        <v>3446</v>
      </c>
      <c r="K3186" t="s">
        <v>3447</v>
      </c>
      <c r="L3186" t="s">
        <v>3448</v>
      </c>
      <c r="M3186" t="s">
        <v>3430</v>
      </c>
      <c r="N3186" t="s">
        <v>3438</v>
      </c>
      <c r="O3186" t="s">
        <v>3437</v>
      </c>
      <c r="P3186" t="s">
        <v>3434</v>
      </c>
      <c r="Q3186" t="s">
        <v>3410</v>
      </c>
      <c r="R3186" t="s">
        <v>3417</v>
      </c>
      <c r="S3186" t="s">
        <v>3412</v>
      </c>
      <c r="U3186" t="str">
        <f t="shared" si="583"/>
        <v>MCQN</v>
      </c>
      <c r="V3186">
        <f t="shared" si="584"/>
        <v>200</v>
      </c>
      <c r="W3186">
        <f t="shared" si="585"/>
        <v>40</v>
      </c>
      <c r="X3186">
        <f t="shared" si="586"/>
        <v>500</v>
      </c>
      <c r="Y3186">
        <f t="shared" si="587"/>
        <v>1000</v>
      </c>
      <c r="Z3186">
        <f t="shared" si="588"/>
        <v>20</v>
      </c>
      <c r="AA3186">
        <f t="shared" si="589"/>
        <v>0.2</v>
      </c>
      <c r="AB3186">
        <f t="shared" si="590"/>
        <v>0.9</v>
      </c>
      <c r="AC3186">
        <f t="shared" si="591"/>
        <v>0.2</v>
      </c>
      <c r="AD3186">
        <f t="shared" si="592"/>
        <v>1005</v>
      </c>
      <c r="AE3186">
        <f t="shared" ref="AE3186:AE3249" si="593">IF(MID(E3186,3,3)="exp",1,0)</f>
        <v>1</v>
      </c>
    </row>
    <row r="3187" spans="1:31" x14ac:dyDescent="0.25">
      <c r="A3187" t="s">
        <v>710</v>
      </c>
      <c r="B3187" t="s">
        <v>3399</v>
      </c>
      <c r="C3187" t="s">
        <v>3429</v>
      </c>
      <c r="D3187" t="s">
        <v>3401</v>
      </c>
      <c r="E3187" t="s">
        <v>3441</v>
      </c>
      <c r="F3187" t="s">
        <v>3442</v>
      </c>
      <c r="G3187" t="s">
        <v>3443</v>
      </c>
      <c r="H3187" t="s">
        <v>3444</v>
      </c>
      <c r="I3187" t="s">
        <v>3445</v>
      </c>
      <c r="J3187" t="s">
        <v>3446</v>
      </c>
      <c r="K3187" t="s">
        <v>3447</v>
      </c>
      <c r="L3187" t="s">
        <v>3448</v>
      </c>
      <c r="M3187" t="s">
        <v>3430</v>
      </c>
      <c r="N3187" t="s">
        <v>3438</v>
      </c>
      <c r="O3187" t="s">
        <v>3437</v>
      </c>
      <c r="P3187" t="s">
        <v>3434</v>
      </c>
      <c r="Q3187" t="s">
        <v>3410</v>
      </c>
      <c r="R3187" t="s">
        <v>3418</v>
      </c>
      <c r="S3187" t="s">
        <v>3412</v>
      </c>
      <c r="U3187" t="str">
        <f t="shared" si="583"/>
        <v>MCQN</v>
      </c>
      <c r="V3187">
        <f t="shared" si="584"/>
        <v>200</v>
      </c>
      <c r="W3187">
        <f t="shared" si="585"/>
        <v>40</v>
      </c>
      <c r="X3187">
        <f t="shared" si="586"/>
        <v>500</v>
      </c>
      <c r="Y3187">
        <f t="shared" si="587"/>
        <v>1000</v>
      </c>
      <c r="Z3187">
        <f t="shared" si="588"/>
        <v>20</v>
      </c>
      <c r="AA3187">
        <f t="shared" si="589"/>
        <v>0.2</v>
      </c>
      <c r="AB3187">
        <f t="shared" si="590"/>
        <v>0.9</v>
      </c>
      <c r="AC3187">
        <f t="shared" si="591"/>
        <v>0.2</v>
      </c>
      <c r="AD3187">
        <f t="shared" si="592"/>
        <v>1006</v>
      </c>
      <c r="AE3187">
        <f t="shared" si="593"/>
        <v>1</v>
      </c>
    </row>
    <row r="3188" spans="1:31" x14ac:dyDescent="0.25">
      <c r="A3188" t="s">
        <v>710</v>
      </c>
      <c r="B3188" t="s">
        <v>3399</v>
      </c>
      <c r="C3188" t="s">
        <v>3429</v>
      </c>
      <c r="D3188" t="s">
        <v>3401</v>
      </c>
      <c r="E3188" t="s">
        <v>3441</v>
      </c>
      <c r="F3188" t="s">
        <v>3442</v>
      </c>
      <c r="G3188" t="s">
        <v>3443</v>
      </c>
      <c r="H3188" t="s">
        <v>3444</v>
      </c>
      <c r="I3188" t="s">
        <v>3445</v>
      </c>
      <c r="J3188" t="s">
        <v>3446</v>
      </c>
      <c r="K3188" t="s">
        <v>3447</v>
      </c>
      <c r="L3188" t="s">
        <v>3448</v>
      </c>
      <c r="M3188" t="s">
        <v>3430</v>
      </c>
      <c r="N3188" t="s">
        <v>3438</v>
      </c>
      <c r="O3188" t="s">
        <v>3437</v>
      </c>
      <c r="P3188" t="s">
        <v>3434</v>
      </c>
      <c r="Q3188" t="s">
        <v>3410</v>
      </c>
      <c r="R3188" t="s">
        <v>3419</v>
      </c>
      <c r="S3188" t="s">
        <v>3412</v>
      </c>
      <c r="U3188" t="str">
        <f t="shared" si="583"/>
        <v>MCQN</v>
      </c>
      <c r="V3188">
        <f t="shared" si="584"/>
        <v>200</v>
      </c>
      <c r="W3188">
        <f t="shared" si="585"/>
        <v>40</v>
      </c>
      <c r="X3188">
        <f t="shared" si="586"/>
        <v>500</v>
      </c>
      <c r="Y3188">
        <f t="shared" si="587"/>
        <v>1000</v>
      </c>
      <c r="Z3188">
        <f t="shared" si="588"/>
        <v>20</v>
      </c>
      <c r="AA3188">
        <f t="shared" si="589"/>
        <v>0.2</v>
      </c>
      <c r="AB3188">
        <f t="shared" si="590"/>
        <v>0.9</v>
      </c>
      <c r="AC3188">
        <f t="shared" si="591"/>
        <v>0.2</v>
      </c>
      <c r="AD3188">
        <f t="shared" si="592"/>
        <v>1007</v>
      </c>
      <c r="AE3188">
        <f t="shared" si="593"/>
        <v>1</v>
      </c>
    </row>
    <row r="3189" spans="1:31" x14ac:dyDescent="0.25">
      <c r="A3189" t="s">
        <v>710</v>
      </c>
      <c r="B3189" t="s">
        <v>3399</v>
      </c>
      <c r="C3189" t="s">
        <v>3429</v>
      </c>
      <c r="D3189" t="s">
        <v>3401</v>
      </c>
      <c r="E3189" t="s">
        <v>3441</v>
      </c>
      <c r="F3189" t="s">
        <v>3442</v>
      </c>
      <c r="G3189" t="s">
        <v>3443</v>
      </c>
      <c r="H3189" t="s">
        <v>3444</v>
      </c>
      <c r="I3189" t="s">
        <v>3445</v>
      </c>
      <c r="J3189" t="s">
        <v>3446</v>
      </c>
      <c r="K3189" t="s">
        <v>3447</v>
      </c>
      <c r="L3189" t="s">
        <v>3448</v>
      </c>
      <c r="M3189" t="s">
        <v>3430</v>
      </c>
      <c r="N3189" t="s">
        <v>3438</v>
      </c>
      <c r="O3189" t="s">
        <v>3437</v>
      </c>
      <c r="P3189" t="s">
        <v>3434</v>
      </c>
      <c r="Q3189" t="s">
        <v>3410</v>
      </c>
      <c r="R3189" t="s">
        <v>3420</v>
      </c>
      <c r="S3189" t="s">
        <v>3412</v>
      </c>
      <c r="U3189" t="str">
        <f t="shared" si="583"/>
        <v>MCQN</v>
      </c>
      <c r="V3189">
        <f t="shared" si="584"/>
        <v>200</v>
      </c>
      <c r="W3189">
        <f t="shared" si="585"/>
        <v>40</v>
      </c>
      <c r="X3189">
        <f t="shared" si="586"/>
        <v>500</v>
      </c>
      <c r="Y3189">
        <f t="shared" si="587"/>
        <v>1000</v>
      </c>
      <c r="Z3189">
        <f t="shared" si="588"/>
        <v>20</v>
      </c>
      <c r="AA3189">
        <f t="shared" si="589"/>
        <v>0.2</v>
      </c>
      <c r="AB3189">
        <f t="shared" si="590"/>
        <v>0.9</v>
      </c>
      <c r="AC3189">
        <f t="shared" si="591"/>
        <v>0.2</v>
      </c>
      <c r="AD3189">
        <f t="shared" si="592"/>
        <v>1008</v>
      </c>
      <c r="AE3189">
        <f t="shared" si="593"/>
        <v>1</v>
      </c>
    </row>
    <row r="3190" spans="1:31" x14ac:dyDescent="0.25">
      <c r="A3190" t="s">
        <v>710</v>
      </c>
      <c r="B3190" t="s">
        <v>3399</v>
      </c>
      <c r="C3190" t="s">
        <v>3429</v>
      </c>
      <c r="D3190" t="s">
        <v>3401</v>
      </c>
      <c r="E3190" t="s">
        <v>3441</v>
      </c>
      <c r="F3190" t="s">
        <v>3442</v>
      </c>
      <c r="G3190" t="s">
        <v>3443</v>
      </c>
      <c r="H3190" t="s">
        <v>3444</v>
      </c>
      <c r="I3190" t="s">
        <v>3445</v>
      </c>
      <c r="J3190" t="s">
        <v>3446</v>
      </c>
      <c r="K3190" t="s">
        <v>3447</v>
      </c>
      <c r="L3190" t="s">
        <v>3448</v>
      </c>
      <c r="M3190" t="s">
        <v>3430</v>
      </c>
      <c r="N3190" t="s">
        <v>3438</v>
      </c>
      <c r="O3190" t="s">
        <v>3437</v>
      </c>
      <c r="P3190" t="s">
        <v>3434</v>
      </c>
      <c r="Q3190" t="s">
        <v>3410</v>
      </c>
      <c r="R3190" t="s">
        <v>3421</v>
      </c>
      <c r="S3190" t="s">
        <v>3412</v>
      </c>
      <c r="U3190" t="str">
        <f t="shared" si="583"/>
        <v>MCQN</v>
      </c>
      <c r="V3190">
        <f t="shared" si="584"/>
        <v>200</v>
      </c>
      <c r="W3190">
        <f t="shared" si="585"/>
        <v>40</v>
      </c>
      <c r="X3190">
        <f t="shared" si="586"/>
        <v>500</v>
      </c>
      <c r="Y3190">
        <f t="shared" si="587"/>
        <v>1000</v>
      </c>
      <c r="Z3190">
        <f t="shared" si="588"/>
        <v>20</v>
      </c>
      <c r="AA3190">
        <f t="shared" si="589"/>
        <v>0.2</v>
      </c>
      <c r="AB3190">
        <f t="shared" si="590"/>
        <v>0.9</v>
      </c>
      <c r="AC3190">
        <f t="shared" si="591"/>
        <v>0.2</v>
      </c>
      <c r="AD3190">
        <f t="shared" si="592"/>
        <v>1009</v>
      </c>
      <c r="AE3190">
        <f t="shared" si="593"/>
        <v>1</v>
      </c>
    </row>
    <row r="3191" spans="1:31" x14ac:dyDescent="0.25">
      <c r="A3191" t="s">
        <v>710</v>
      </c>
      <c r="B3191" t="s">
        <v>3399</v>
      </c>
      <c r="C3191" t="s">
        <v>3429</v>
      </c>
      <c r="D3191" t="s">
        <v>3401</v>
      </c>
      <c r="E3191" t="s">
        <v>3441</v>
      </c>
      <c r="F3191" t="s">
        <v>3442</v>
      </c>
      <c r="G3191" t="s">
        <v>3443</v>
      </c>
      <c r="H3191" t="s">
        <v>3444</v>
      </c>
      <c r="I3191" t="s">
        <v>3445</v>
      </c>
      <c r="J3191" t="s">
        <v>3446</v>
      </c>
      <c r="K3191" t="s">
        <v>3447</v>
      </c>
      <c r="L3191" t="s">
        <v>3448</v>
      </c>
      <c r="M3191" t="s">
        <v>3430</v>
      </c>
      <c r="N3191" t="s">
        <v>3438</v>
      </c>
      <c r="O3191" t="s">
        <v>3437</v>
      </c>
      <c r="P3191" t="s">
        <v>3434</v>
      </c>
      <c r="Q3191" t="s">
        <v>3422</v>
      </c>
      <c r="R3191" t="s">
        <v>3411</v>
      </c>
      <c r="S3191" t="s">
        <v>3412</v>
      </c>
      <c r="U3191" t="str">
        <f t="shared" si="583"/>
        <v>MCQN</v>
      </c>
      <c r="V3191">
        <f t="shared" si="584"/>
        <v>200</v>
      </c>
      <c r="W3191">
        <f t="shared" si="585"/>
        <v>40</v>
      </c>
      <c r="X3191">
        <f t="shared" si="586"/>
        <v>500</v>
      </c>
      <c r="Y3191">
        <f t="shared" si="587"/>
        <v>1000</v>
      </c>
      <c r="Z3191">
        <f t="shared" si="588"/>
        <v>20</v>
      </c>
      <c r="AA3191">
        <f t="shared" si="589"/>
        <v>0.2</v>
      </c>
      <c r="AB3191">
        <f t="shared" si="590"/>
        <v>0.9</v>
      </c>
      <c r="AC3191">
        <f t="shared" si="591"/>
        <v>0.4</v>
      </c>
      <c r="AD3191">
        <f t="shared" si="592"/>
        <v>1000</v>
      </c>
      <c r="AE3191">
        <f t="shared" si="593"/>
        <v>1</v>
      </c>
    </row>
    <row r="3192" spans="1:31" x14ac:dyDescent="0.25">
      <c r="A3192" t="s">
        <v>710</v>
      </c>
      <c r="B3192" t="s">
        <v>3399</v>
      </c>
      <c r="C3192" t="s">
        <v>3429</v>
      </c>
      <c r="D3192" t="s">
        <v>3401</v>
      </c>
      <c r="E3192" t="s">
        <v>3441</v>
      </c>
      <c r="F3192" t="s">
        <v>3442</v>
      </c>
      <c r="G3192" t="s">
        <v>3443</v>
      </c>
      <c r="H3192" t="s">
        <v>3444</v>
      </c>
      <c r="I3192" t="s">
        <v>3445</v>
      </c>
      <c r="J3192" t="s">
        <v>3446</v>
      </c>
      <c r="K3192" t="s">
        <v>3447</v>
      </c>
      <c r="L3192" t="s">
        <v>3448</v>
      </c>
      <c r="M3192" t="s">
        <v>3430</v>
      </c>
      <c r="N3192" t="s">
        <v>3438</v>
      </c>
      <c r="O3192" t="s">
        <v>3437</v>
      </c>
      <c r="P3192" t="s">
        <v>3434</v>
      </c>
      <c r="Q3192" t="s">
        <v>3422</v>
      </c>
      <c r="R3192" t="s">
        <v>3413</v>
      </c>
      <c r="S3192" t="s">
        <v>3412</v>
      </c>
      <c r="U3192" t="str">
        <f t="shared" si="583"/>
        <v>MCQN</v>
      </c>
      <c r="V3192">
        <f t="shared" si="584"/>
        <v>200</v>
      </c>
      <c r="W3192">
        <f t="shared" si="585"/>
        <v>40</v>
      </c>
      <c r="X3192">
        <f t="shared" si="586"/>
        <v>500</v>
      </c>
      <c r="Y3192">
        <f t="shared" si="587"/>
        <v>1000</v>
      </c>
      <c r="Z3192">
        <f t="shared" si="588"/>
        <v>20</v>
      </c>
      <c r="AA3192">
        <f t="shared" si="589"/>
        <v>0.2</v>
      </c>
      <c r="AB3192">
        <f t="shared" si="590"/>
        <v>0.9</v>
      </c>
      <c r="AC3192">
        <f t="shared" si="591"/>
        <v>0.4</v>
      </c>
      <c r="AD3192">
        <f t="shared" si="592"/>
        <v>1001</v>
      </c>
      <c r="AE3192">
        <f t="shared" si="593"/>
        <v>1</v>
      </c>
    </row>
    <row r="3193" spans="1:31" x14ac:dyDescent="0.25">
      <c r="A3193" t="s">
        <v>710</v>
      </c>
      <c r="B3193" t="s">
        <v>3399</v>
      </c>
      <c r="C3193" t="s">
        <v>3429</v>
      </c>
      <c r="D3193" t="s">
        <v>3401</v>
      </c>
      <c r="E3193" t="s">
        <v>3441</v>
      </c>
      <c r="F3193" t="s">
        <v>3442</v>
      </c>
      <c r="G3193" t="s">
        <v>3443</v>
      </c>
      <c r="H3193" t="s">
        <v>3444</v>
      </c>
      <c r="I3193" t="s">
        <v>3445</v>
      </c>
      <c r="J3193" t="s">
        <v>3446</v>
      </c>
      <c r="K3193" t="s">
        <v>3447</v>
      </c>
      <c r="L3193" t="s">
        <v>3448</v>
      </c>
      <c r="M3193" t="s">
        <v>3430</v>
      </c>
      <c r="N3193" t="s">
        <v>3438</v>
      </c>
      <c r="O3193" t="s">
        <v>3437</v>
      </c>
      <c r="P3193" t="s">
        <v>3434</v>
      </c>
      <c r="Q3193" t="s">
        <v>3422</v>
      </c>
      <c r="R3193" t="s">
        <v>3414</v>
      </c>
      <c r="S3193" t="s">
        <v>3412</v>
      </c>
      <c r="U3193" t="str">
        <f t="shared" si="583"/>
        <v>MCQN</v>
      </c>
      <c r="V3193">
        <f t="shared" si="584"/>
        <v>200</v>
      </c>
      <c r="W3193">
        <f t="shared" si="585"/>
        <v>40</v>
      </c>
      <c r="X3193">
        <f t="shared" si="586"/>
        <v>500</v>
      </c>
      <c r="Y3193">
        <f t="shared" si="587"/>
        <v>1000</v>
      </c>
      <c r="Z3193">
        <f t="shared" si="588"/>
        <v>20</v>
      </c>
      <c r="AA3193">
        <f t="shared" si="589"/>
        <v>0.2</v>
      </c>
      <c r="AB3193">
        <f t="shared" si="590"/>
        <v>0.9</v>
      </c>
      <c r="AC3193">
        <f t="shared" si="591"/>
        <v>0.4</v>
      </c>
      <c r="AD3193">
        <f t="shared" si="592"/>
        <v>1002</v>
      </c>
      <c r="AE3193">
        <f t="shared" si="593"/>
        <v>1</v>
      </c>
    </row>
    <row r="3194" spans="1:31" x14ac:dyDescent="0.25">
      <c r="A3194" t="s">
        <v>710</v>
      </c>
      <c r="B3194" t="s">
        <v>3399</v>
      </c>
      <c r="C3194" t="s">
        <v>3429</v>
      </c>
      <c r="D3194" t="s">
        <v>3401</v>
      </c>
      <c r="E3194" t="s">
        <v>3441</v>
      </c>
      <c r="F3194" t="s">
        <v>3442</v>
      </c>
      <c r="G3194" t="s">
        <v>3443</v>
      </c>
      <c r="H3194" t="s">
        <v>3444</v>
      </c>
      <c r="I3194" t="s">
        <v>3445</v>
      </c>
      <c r="J3194" t="s">
        <v>3446</v>
      </c>
      <c r="K3194" t="s">
        <v>3447</v>
      </c>
      <c r="L3194" t="s">
        <v>3448</v>
      </c>
      <c r="M3194" t="s">
        <v>3430</v>
      </c>
      <c r="N3194" t="s">
        <v>3438</v>
      </c>
      <c r="O3194" t="s">
        <v>3437</v>
      </c>
      <c r="P3194" t="s">
        <v>3434</v>
      </c>
      <c r="Q3194" t="s">
        <v>3422</v>
      </c>
      <c r="R3194" t="s">
        <v>3415</v>
      </c>
      <c r="S3194" t="s">
        <v>3412</v>
      </c>
      <c r="U3194" t="str">
        <f t="shared" si="583"/>
        <v>MCQN</v>
      </c>
      <c r="V3194">
        <f t="shared" si="584"/>
        <v>200</v>
      </c>
      <c r="W3194">
        <f t="shared" si="585"/>
        <v>40</v>
      </c>
      <c r="X3194">
        <f t="shared" si="586"/>
        <v>500</v>
      </c>
      <c r="Y3194">
        <f t="shared" si="587"/>
        <v>1000</v>
      </c>
      <c r="Z3194">
        <f t="shared" si="588"/>
        <v>20</v>
      </c>
      <c r="AA3194">
        <f t="shared" si="589"/>
        <v>0.2</v>
      </c>
      <c r="AB3194">
        <f t="shared" si="590"/>
        <v>0.9</v>
      </c>
      <c r="AC3194">
        <f t="shared" si="591"/>
        <v>0.4</v>
      </c>
      <c r="AD3194">
        <f t="shared" si="592"/>
        <v>1003</v>
      </c>
      <c r="AE3194">
        <f t="shared" si="593"/>
        <v>1</v>
      </c>
    </row>
    <row r="3195" spans="1:31" x14ac:dyDescent="0.25">
      <c r="A3195" t="s">
        <v>710</v>
      </c>
      <c r="B3195" t="s">
        <v>3399</v>
      </c>
      <c r="C3195" t="s">
        <v>3429</v>
      </c>
      <c r="D3195" t="s">
        <v>3401</v>
      </c>
      <c r="E3195" t="s">
        <v>3441</v>
      </c>
      <c r="F3195" t="s">
        <v>3442</v>
      </c>
      <c r="G3195" t="s">
        <v>3443</v>
      </c>
      <c r="H3195" t="s">
        <v>3444</v>
      </c>
      <c r="I3195" t="s">
        <v>3445</v>
      </c>
      <c r="J3195" t="s">
        <v>3446</v>
      </c>
      <c r="K3195" t="s">
        <v>3447</v>
      </c>
      <c r="L3195" t="s">
        <v>3448</v>
      </c>
      <c r="M3195" t="s">
        <v>3430</v>
      </c>
      <c r="N3195" t="s">
        <v>3438</v>
      </c>
      <c r="O3195" t="s">
        <v>3437</v>
      </c>
      <c r="P3195" t="s">
        <v>3434</v>
      </c>
      <c r="Q3195" t="s">
        <v>3422</v>
      </c>
      <c r="R3195" t="s">
        <v>3416</v>
      </c>
      <c r="S3195" t="s">
        <v>3412</v>
      </c>
      <c r="U3195" t="str">
        <f t="shared" si="583"/>
        <v>MCQN</v>
      </c>
      <c r="V3195">
        <f t="shared" si="584"/>
        <v>200</v>
      </c>
      <c r="W3195">
        <f t="shared" si="585"/>
        <v>40</v>
      </c>
      <c r="X3195">
        <f t="shared" si="586"/>
        <v>500</v>
      </c>
      <c r="Y3195">
        <f t="shared" si="587"/>
        <v>1000</v>
      </c>
      <c r="Z3195">
        <f t="shared" si="588"/>
        <v>20</v>
      </c>
      <c r="AA3195">
        <f t="shared" si="589"/>
        <v>0.2</v>
      </c>
      <c r="AB3195">
        <f t="shared" si="590"/>
        <v>0.9</v>
      </c>
      <c r="AC3195">
        <f t="shared" si="591"/>
        <v>0.4</v>
      </c>
      <c r="AD3195">
        <f t="shared" si="592"/>
        <v>1004</v>
      </c>
      <c r="AE3195">
        <f t="shared" si="593"/>
        <v>1</v>
      </c>
    </row>
    <row r="3196" spans="1:31" x14ac:dyDescent="0.25">
      <c r="A3196" t="s">
        <v>710</v>
      </c>
      <c r="B3196" t="s">
        <v>3399</v>
      </c>
      <c r="C3196" t="s">
        <v>3429</v>
      </c>
      <c r="D3196" t="s">
        <v>3401</v>
      </c>
      <c r="E3196" t="s">
        <v>3441</v>
      </c>
      <c r="F3196" t="s">
        <v>3442</v>
      </c>
      <c r="G3196" t="s">
        <v>3443</v>
      </c>
      <c r="H3196" t="s">
        <v>3444</v>
      </c>
      <c r="I3196" t="s">
        <v>3445</v>
      </c>
      <c r="J3196" t="s">
        <v>3446</v>
      </c>
      <c r="K3196" t="s">
        <v>3447</v>
      </c>
      <c r="L3196" t="s">
        <v>3448</v>
      </c>
      <c r="M3196" t="s">
        <v>3430</v>
      </c>
      <c r="N3196" t="s">
        <v>3438</v>
      </c>
      <c r="O3196" t="s">
        <v>3437</v>
      </c>
      <c r="P3196" t="s">
        <v>3434</v>
      </c>
      <c r="Q3196" t="s">
        <v>3422</v>
      </c>
      <c r="R3196" t="s">
        <v>3417</v>
      </c>
      <c r="S3196" t="s">
        <v>3412</v>
      </c>
      <c r="U3196" t="str">
        <f t="shared" si="583"/>
        <v>MCQN</v>
      </c>
      <c r="V3196">
        <f t="shared" si="584"/>
        <v>200</v>
      </c>
      <c r="W3196">
        <f t="shared" si="585"/>
        <v>40</v>
      </c>
      <c r="X3196">
        <f t="shared" si="586"/>
        <v>500</v>
      </c>
      <c r="Y3196">
        <f t="shared" si="587"/>
        <v>1000</v>
      </c>
      <c r="Z3196">
        <f t="shared" si="588"/>
        <v>20</v>
      </c>
      <c r="AA3196">
        <f t="shared" si="589"/>
        <v>0.2</v>
      </c>
      <c r="AB3196">
        <f t="shared" si="590"/>
        <v>0.9</v>
      </c>
      <c r="AC3196">
        <f t="shared" si="591"/>
        <v>0.4</v>
      </c>
      <c r="AD3196">
        <f t="shared" si="592"/>
        <v>1005</v>
      </c>
      <c r="AE3196">
        <f t="shared" si="593"/>
        <v>1</v>
      </c>
    </row>
    <row r="3197" spans="1:31" x14ac:dyDescent="0.25">
      <c r="A3197" t="s">
        <v>710</v>
      </c>
      <c r="B3197" t="s">
        <v>3399</v>
      </c>
      <c r="C3197" t="s">
        <v>3429</v>
      </c>
      <c r="D3197" t="s">
        <v>3401</v>
      </c>
      <c r="E3197" t="s">
        <v>3441</v>
      </c>
      <c r="F3197" t="s">
        <v>3442</v>
      </c>
      <c r="G3197" t="s">
        <v>3443</v>
      </c>
      <c r="H3197" t="s">
        <v>3444</v>
      </c>
      <c r="I3197" t="s">
        <v>3445</v>
      </c>
      <c r="J3197" t="s">
        <v>3446</v>
      </c>
      <c r="K3197" t="s">
        <v>3447</v>
      </c>
      <c r="L3197" t="s">
        <v>3448</v>
      </c>
      <c r="M3197" t="s">
        <v>3430</v>
      </c>
      <c r="N3197" t="s">
        <v>3438</v>
      </c>
      <c r="O3197" t="s">
        <v>3437</v>
      </c>
      <c r="P3197" t="s">
        <v>3434</v>
      </c>
      <c r="Q3197" t="s">
        <v>3422</v>
      </c>
      <c r="R3197" t="s">
        <v>3418</v>
      </c>
      <c r="S3197" t="s">
        <v>3412</v>
      </c>
      <c r="U3197" t="str">
        <f t="shared" si="583"/>
        <v>MCQN</v>
      </c>
      <c r="V3197">
        <f t="shared" si="584"/>
        <v>200</v>
      </c>
      <c r="W3197">
        <f t="shared" si="585"/>
        <v>40</v>
      </c>
      <c r="X3197">
        <f t="shared" si="586"/>
        <v>500</v>
      </c>
      <c r="Y3197">
        <f t="shared" si="587"/>
        <v>1000</v>
      </c>
      <c r="Z3197">
        <f t="shared" si="588"/>
        <v>20</v>
      </c>
      <c r="AA3197">
        <f t="shared" si="589"/>
        <v>0.2</v>
      </c>
      <c r="AB3197">
        <f t="shared" si="590"/>
        <v>0.9</v>
      </c>
      <c r="AC3197">
        <f t="shared" si="591"/>
        <v>0.4</v>
      </c>
      <c r="AD3197">
        <f t="shared" si="592"/>
        <v>1006</v>
      </c>
      <c r="AE3197">
        <f t="shared" si="593"/>
        <v>1</v>
      </c>
    </row>
    <row r="3198" spans="1:31" x14ac:dyDescent="0.25">
      <c r="A3198" t="s">
        <v>710</v>
      </c>
      <c r="B3198" t="s">
        <v>3399</v>
      </c>
      <c r="C3198" t="s">
        <v>3429</v>
      </c>
      <c r="D3198" t="s">
        <v>3401</v>
      </c>
      <c r="E3198" t="s">
        <v>3441</v>
      </c>
      <c r="F3198" t="s">
        <v>3442</v>
      </c>
      <c r="G3198" t="s">
        <v>3443</v>
      </c>
      <c r="H3198" t="s">
        <v>3444</v>
      </c>
      <c r="I3198" t="s">
        <v>3445</v>
      </c>
      <c r="J3198" t="s">
        <v>3446</v>
      </c>
      <c r="K3198" t="s">
        <v>3447</v>
      </c>
      <c r="L3198" t="s">
        <v>3448</v>
      </c>
      <c r="M3198" t="s">
        <v>3430</v>
      </c>
      <c r="N3198" t="s">
        <v>3438</v>
      </c>
      <c r="O3198" t="s">
        <v>3437</v>
      </c>
      <c r="P3198" t="s">
        <v>3434</v>
      </c>
      <c r="Q3198" t="s">
        <v>3422</v>
      </c>
      <c r="R3198" t="s">
        <v>3419</v>
      </c>
      <c r="S3198" t="s">
        <v>3412</v>
      </c>
      <c r="U3198" t="str">
        <f t="shared" si="583"/>
        <v>MCQN</v>
      </c>
      <c r="V3198">
        <f t="shared" si="584"/>
        <v>200</v>
      </c>
      <c r="W3198">
        <f t="shared" si="585"/>
        <v>40</v>
      </c>
      <c r="X3198">
        <f t="shared" si="586"/>
        <v>500</v>
      </c>
      <c r="Y3198">
        <f t="shared" si="587"/>
        <v>1000</v>
      </c>
      <c r="Z3198">
        <f t="shared" si="588"/>
        <v>20</v>
      </c>
      <c r="AA3198">
        <f t="shared" si="589"/>
        <v>0.2</v>
      </c>
      <c r="AB3198">
        <f t="shared" si="590"/>
        <v>0.9</v>
      </c>
      <c r="AC3198">
        <f t="shared" si="591"/>
        <v>0.4</v>
      </c>
      <c r="AD3198">
        <f t="shared" si="592"/>
        <v>1007</v>
      </c>
      <c r="AE3198">
        <f t="shared" si="593"/>
        <v>1</v>
      </c>
    </row>
    <row r="3199" spans="1:31" x14ac:dyDescent="0.25">
      <c r="A3199" t="s">
        <v>710</v>
      </c>
      <c r="B3199" t="s">
        <v>3399</v>
      </c>
      <c r="C3199" t="s">
        <v>3429</v>
      </c>
      <c r="D3199" t="s">
        <v>3401</v>
      </c>
      <c r="E3199" t="s">
        <v>3441</v>
      </c>
      <c r="F3199" t="s">
        <v>3442</v>
      </c>
      <c r="G3199" t="s">
        <v>3443</v>
      </c>
      <c r="H3199" t="s">
        <v>3444</v>
      </c>
      <c r="I3199" t="s">
        <v>3445</v>
      </c>
      <c r="J3199" t="s">
        <v>3446</v>
      </c>
      <c r="K3199" t="s">
        <v>3447</v>
      </c>
      <c r="L3199" t="s">
        <v>3448</v>
      </c>
      <c r="M3199" t="s">
        <v>3430</v>
      </c>
      <c r="N3199" t="s">
        <v>3438</v>
      </c>
      <c r="O3199" t="s">
        <v>3437</v>
      </c>
      <c r="P3199" t="s">
        <v>3434</v>
      </c>
      <c r="Q3199" t="s">
        <v>3422</v>
      </c>
      <c r="R3199" t="s">
        <v>3420</v>
      </c>
      <c r="S3199" t="s">
        <v>3412</v>
      </c>
      <c r="U3199" t="str">
        <f t="shared" si="583"/>
        <v>MCQN</v>
      </c>
      <c r="V3199">
        <f t="shared" si="584"/>
        <v>200</v>
      </c>
      <c r="W3199">
        <f t="shared" si="585"/>
        <v>40</v>
      </c>
      <c r="X3199">
        <f t="shared" si="586"/>
        <v>500</v>
      </c>
      <c r="Y3199">
        <f t="shared" si="587"/>
        <v>1000</v>
      </c>
      <c r="Z3199">
        <f t="shared" si="588"/>
        <v>20</v>
      </c>
      <c r="AA3199">
        <f t="shared" si="589"/>
        <v>0.2</v>
      </c>
      <c r="AB3199">
        <f t="shared" si="590"/>
        <v>0.9</v>
      </c>
      <c r="AC3199">
        <f t="shared" si="591"/>
        <v>0.4</v>
      </c>
      <c r="AD3199">
        <f t="shared" si="592"/>
        <v>1008</v>
      </c>
      <c r="AE3199">
        <f t="shared" si="593"/>
        <v>1</v>
      </c>
    </row>
    <row r="3200" spans="1:31" x14ac:dyDescent="0.25">
      <c r="A3200" t="s">
        <v>710</v>
      </c>
      <c r="B3200" t="s">
        <v>3399</v>
      </c>
      <c r="C3200" t="s">
        <v>3429</v>
      </c>
      <c r="D3200" t="s">
        <v>3401</v>
      </c>
      <c r="E3200" t="s">
        <v>3441</v>
      </c>
      <c r="F3200" t="s">
        <v>3442</v>
      </c>
      <c r="G3200" t="s">
        <v>3443</v>
      </c>
      <c r="H3200" t="s">
        <v>3444</v>
      </c>
      <c r="I3200" t="s">
        <v>3445</v>
      </c>
      <c r="J3200" t="s">
        <v>3446</v>
      </c>
      <c r="K3200" t="s">
        <v>3447</v>
      </c>
      <c r="L3200" t="s">
        <v>3448</v>
      </c>
      <c r="M3200" t="s">
        <v>3430</v>
      </c>
      <c r="N3200" t="s">
        <v>3438</v>
      </c>
      <c r="O3200" t="s">
        <v>3437</v>
      </c>
      <c r="P3200" t="s">
        <v>3434</v>
      </c>
      <c r="Q3200" t="s">
        <v>3422</v>
      </c>
      <c r="R3200" t="s">
        <v>3421</v>
      </c>
      <c r="S3200" t="s">
        <v>3412</v>
      </c>
      <c r="U3200" t="str">
        <f t="shared" si="583"/>
        <v>MCQN</v>
      </c>
      <c r="V3200">
        <f t="shared" si="584"/>
        <v>200</v>
      </c>
      <c r="W3200">
        <f t="shared" si="585"/>
        <v>40</v>
      </c>
      <c r="X3200">
        <f t="shared" si="586"/>
        <v>500</v>
      </c>
      <c r="Y3200">
        <f t="shared" si="587"/>
        <v>1000</v>
      </c>
      <c r="Z3200">
        <f t="shared" si="588"/>
        <v>20</v>
      </c>
      <c r="AA3200">
        <f t="shared" si="589"/>
        <v>0.2</v>
      </c>
      <c r="AB3200">
        <f t="shared" si="590"/>
        <v>0.9</v>
      </c>
      <c r="AC3200">
        <f t="shared" si="591"/>
        <v>0.4</v>
      </c>
      <c r="AD3200">
        <f t="shared" si="592"/>
        <v>1009</v>
      </c>
      <c r="AE3200">
        <f t="shared" si="593"/>
        <v>1</v>
      </c>
    </row>
    <row r="3201" spans="1:31" x14ac:dyDescent="0.25">
      <c r="A3201" t="s">
        <v>710</v>
      </c>
      <c r="B3201" t="s">
        <v>3399</v>
      </c>
      <c r="C3201" t="s">
        <v>3429</v>
      </c>
      <c r="D3201" t="s">
        <v>3401</v>
      </c>
      <c r="E3201" t="s">
        <v>3441</v>
      </c>
      <c r="F3201" t="s">
        <v>3442</v>
      </c>
      <c r="G3201" t="s">
        <v>3443</v>
      </c>
      <c r="H3201" t="s">
        <v>3444</v>
      </c>
      <c r="I3201" t="s">
        <v>3445</v>
      </c>
      <c r="J3201" t="s">
        <v>3446</v>
      </c>
      <c r="K3201" t="s">
        <v>3447</v>
      </c>
      <c r="L3201" t="s">
        <v>3448</v>
      </c>
      <c r="M3201" t="s">
        <v>3430</v>
      </c>
      <c r="N3201" t="s">
        <v>3438</v>
      </c>
      <c r="O3201" t="s">
        <v>3437</v>
      </c>
      <c r="P3201" t="s">
        <v>3434</v>
      </c>
      <c r="Q3201" t="s">
        <v>3423</v>
      </c>
      <c r="R3201" t="s">
        <v>3411</v>
      </c>
      <c r="S3201" t="s">
        <v>3412</v>
      </c>
      <c r="U3201" t="str">
        <f t="shared" si="583"/>
        <v>MCQN</v>
      </c>
      <c r="V3201">
        <f t="shared" si="584"/>
        <v>200</v>
      </c>
      <c r="W3201">
        <f t="shared" si="585"/>
        <v>40</v>
      </c>
      <c r="X3201">
        <f t="shared" si="586"/>
        <v>500</v>
      </c>
      <c r="Y3201">
        <f t="shared" si="587"/>
        <v>1000</v>
      </c>
      <c r="Z3201">
        <f t="shared" si="588"/>
        <v>20</v>
      </c>
      <c r="AA3201">
        <f t="shared" si="589"/>
        <v>0.2</v>
      </c>
      <c r="AB3201">
        <f t="shared" si="590"/>
        <v>0.9</v>
      </c>
      <c r="AC3201">
        <f t="shared" si="591"/>
        <v>0.6</v>
      </c>
      <c r="AD3201">
        <f t="shared" si="592"/>
        <v>1000</v>
      </c>
      <c r="AE3201">
        <f t="shared" si="593"/>
        <v>1</v>
      </c>
    </row>
    <row r="3202" spans="1:31" x14ac:dyDescent="0.25">
      <c r="A3202" t="s">
        <v>710</v>
      </c>
      <c r="B3202" t="s">
        <v>3399</v>
      </c>
      <c r="C3202" t="s">
        <v>3429</v>
      </c>
      <c r="D3202" t="s">
        <v>3401</v>
      </c>
      <c r="E3202" t="s">
        <v>3441</v>
      </c>
      <c r="F3202" t="s">
        <v>3442</v>
      </c>
      <c r="G3202" t="s">
        <v>3443</v>
      </c>
      <c r="H3202" t="s">
        <v>3444</v>
      </c>
      <c r="I3202" t="s">
        <v>3445</v>
      </c>
      <c r="J3202" t="s">
        <v>3446</v>
      </c>
      <c r="K3202" t="s">
        <v>3447</v>
      </c>
      <c r="L3202" t="s">
        <v>3448</v>
      </c>
      <c r="M3202" t="s">
        <v>3430</v>
      </c>
      <c r="N3202" t="s">
        <v>3438</v>
      </c>
      <c r="O3202" t="s">
        <v>3437</v>
      </c>
      <c r="P3202" t="s">
        <v>3434</v>
      </c>
      <c r="Q3202" t="s">
        <v>3423</v>
      </c>
      <c r="R3202" t="s">
        <v>3413</v>
      </c>
      <c r="S3202" t="s">
        <v>3412</v>
      </c>
      <c r="U3202" t="str">
        <f t="shared" ref="U3202:U3265" si="594">A3202</f>
        <v>MCQN</v>
      </c>
      <c r="V3202">
        <f t="shared" ref="V3202:V3265" si="595">VALUE(MID(B3202,2,5))</f>
        <v>200</v>
      </c>
      <c r="W3202">
        <f t="shared" ref="W3202:W3265" si="596">VALUE(MID(C3202,2,5))</f>
        <v>40</v>
      </c>
      <c r="X3202">
        <f t="shared" ref="X3202:X3265" si="597">VALUE(MID(D3202,2,5))</f>
        <v>500</v>
      </c>
      <c r="Y3202">
        <f t="shared" si="587"/>
        <v>1000</v>
      </c>
      <c r="Z3202">
        <f t="shared" si="588"/>
        <v>20</v>
      </c>
      <c r="AA3202">
        <f t="shared" si="589"/>
        <v>0.2</v>
      </c>
      <c r="AB3202">
        <f t="shared" si="590"/>
        <v>0.9</v>
      </c>
      <c r="AC3202">
        <f t="shared" si="591"/>
        <v>0.6</v>
      </c>
      <c r="AD3202">
        <f t="shared" si="592"/>
        <v>1001</v>
      </c>
      <c r="AE3202">
        <f t="shared" si="593"/>
        <v>1</v>
      </c>
    </row>
    <row r="3203" spans="1:31" x14ac:dyDescent="0.25">
      <c r="A3203" t="s">
        <v>710</v>
      </c>
      <c r="B3203" t="s">
        <v>3399</v>
      </c>
      <c r="C3203" t="s">
        <v>3429</v>
      </c>
      <c r="D3203" t="s">
        <v>3401</v>
      </c>
      <c r="E3203" t="s">
        <v>3441</v>
      </c>
      <c r="F3203" t="s">
        <v>3442</v>
      </c>
      <c r="G3203" t="s">
        <v>3443</v>
      </c>
      <c r="H3203" t="s">
        <v>3444</v>
      </c>
      <c r="I3203" t="s">
        <v>3445</v>
      </c>
      <c r="J3203" t="s">
        <v>3446</v>
      </c>
      <c r="K3203" t="s">
        <v>3447</v>
      </c>
      <c r="L3203" t="s">
        <v>3448</v>
      </c>
      <c r="M3203" t="s">
        <v>3430</v>
      </c>
      <c r="N3203" t="s">
        <v>3438</v>
      </c>
      <c r="O3203" t="s">
        <v>3437</v>
      </c>
      <c r="P3203" t="s">
        <v>3434</v>
      </c>
      <c r="Q3203" t="s">
        <v>3423</v>
      </c>
      <c r="R3203" t="s">
        <v>3414</v>
      </c>
      <c r="S3203" t="s">
        <v>3412</v>
      </c>
      <c r="U3203" t="str">
        <f t="shared" si="594"/>
        <v>MCQN</v>
      </c>
      <c r="V3203">
        <f t="shared" si="595"/>
        <v>200</v>
      </c>
      <c r="W3203">
        <f t="shared" si="596"/>
        <v>40</v>
      </c>
      <c r="X3203">
        <f t="shared" si="597"/>
        <v>500</v>
      </c>
      <c r="Y3203">
        <f t="shared" si="587"/>
        <v>1000</v>
      </c>
      <c r="Z3203">
        <f t="shared" si="588"/>
        <v>20</v>
      </c>
      <c r="AA3203">
        <f t="shared" si="589"/>
        <v>0.2</v>
      </c>
      <c r="AB3203">
        <f t="shared" si="590"/>
        <v>0.9</v>
      </c>
      <c r="AC3203">
        <f t="shared" si="591"/>
        <v>0.6</v>
      </c>
      <c r="AD3203">
        <f t="shared" si="592"/>
        <v>1002</v>
      </c>
      <c r="AE3203">
        <f t="shared" si="593"/>
        <v>1</v>
      </c>
    </row>
    <row r="3204" spans="1:31" x14ac:dyDescent="0.25">
      <c r="A3204" t="s">
        <v>710</v>
      </c>
      <c r="B3204" t="s">
        <v>3399</v>
      </c>
      <c r="C3204" t="s">
        <v>3429</v>
      </c>
      <c r="D3204" t="s">
        <v>3401</v>
      </c>
      <c r="E3204" t="s">
        <v>3441</v>
      </c>
      <c r="F3204" t="s">
        <v>3442</v>
      </c>
      <c r="G3204" t="s">
        <v>3443</v>
      </c>
      <c r="H3204" t="s">
        <v>3444</v>
      </c>
      <c r="I3204" t="s">
        <v>3445</v>
      </c>
      <c r="J3204" t="s">
        <v>3446</v>
      </c>
      <c r="K3204" t="s">
        <v>3447</v>
      </c>
      <c r="L3204" t="s">
        <v>3448</v>
      </c>
      <c r="M3204" t="s">
        <v>3430</v>
      </c>
      <c r="N3204" t="s">
        <v>3438</v>
      </c>
      <c r="O3204" t="s">
        <v>3437</v>
      </c>
      <c r="P3204" t="s">
        <v>3434</v>
      </c>
      <c r="Q3204" t="s">
        <v>3423</v>
      </c>
      <c r="R3204" t="s">
        <v>3415</v>
      </c>
      <c r="S3204" t="s">
        <v>3412</v>
      </c>
      <c r="U3204" t="str">
        <f t="shared" si="594"/>
        <v>MCQN</v>
      </c>
      <c r="V3204">
        <f t="shared" si="595"/>
        <v>200</v>
      </c>
      <c r="W3204">
        <f t="shared" si="596"/>
        <v>40</v>
      </c>
      <c r="X3204">
        <f t="shared" si="597"/>
        <v>500</v>
      </c>
      <c r="Y3204">
        <f t="shared" si="587"/>
        <v>1000</v>
      </c>
      <c r="Z3204">
        <f t="shared" si="588"/>
        <v>20</v>
      </c>
      <c r="AA3204">
        <f t="shared" si="589"/>
        <v>0.2</v>
      </c>
      <c r="AB3204">
        <f t="shared" si="590"/>
        <v>0.9</v>
      </c>
      <c r="AC3204">
        <f t="shared" si="591"/>
        <v>0.6</v>
      </c>
      <c r="AD3204">
        <f t="shared" si="592"/>
        <v>1003</v>
      </c>
      <c r="AE3204">
        <f t="shared" si="593"/>
        <v>1</v>
      </c>
    </row>
    <row r="3205" spans="1:31" x14ac:dyDescent="0.25">
      <c r="A3205" t="s">
        <v>710</v>
      </c>
      <c r="B3205" t="s">
        <v>3399</v>
      </c>
      <c r="C3205" t="s">
        <v>3429</v>
      </c>
      <c r="D3205" t="s">
        <v>3401</v>
      </c>
      <c r="E3205" t="s">
        <v>3441</v>
      </c>
      <c r="F3205" t="s">
        <v>3442</v>
      </c>
      <c r="G3205" t="s">
        <v>3443</v>
      </c>
      <c r="H3205" t="s">
        <v>3444</v>
      </c>
      <c r="I3205" t="s">
        <v>3445</v>
      </c>
      <c r="J3205" t="s">
        <v>3446</v>
      </c>
      <c r="K3205" t="s">
        <v>3447</v>
      </c>
      <c r="L3205" t="s">
        <v>3448</v>
      </c>
      <c r="M3205" t="s">
        <v>3430</v>
      </c>
      <c r="N3205" t="s">
        <v>3438</v>
      </c>
      <c r="O3205" t="s">
        <v>3437</v>
      </c>
      <c r="P3205" t="s">
        <v>3434</v>
      </c>
      <c r="Q3205" t="s">
        <v>3423</v>
      </c>
      <c r="R3205" t="s">
        <v>3416</v>
      </c>
      <c r="S3205" t="s">
        <v>3412</v>
      </c>
      <c r="U3205" t="str">
        <f t="shared" si="594"/>
        <v>MCQN</v>
      </c>
      <c r="V3205">
        <f t="shared" si="595"/>
        <v>200</v>
      </c>
      <c r="W3205">
        <f t="shared" si="596"/>
        <v>40</v>
      </c>
      <c r="X3205">
        <f t="shared" si="597"/>
        <v>500</v>
      </c>
      <c r="Y3205">
        <f t="shared" si="587"/>
        <v>1000</v>
      </c>
      <c r="Z3205">
        <f t="shared" si="588"/>
        <v>20</v>
      </c>
      <c r="AA3205">
        <f t="shared" si="589"/>
        <v>0.2</v>
      </c>
      <c r="AB3205">
        <f t="shared" si="590"/>
        <v>0.9</v>
      </c>
      <c r="AC3205">
        <f t="shared" si="591"/>
        <v>0.6</v>
      </c>
      <c r="AD3205">
        <f t="shared" si="592"/>
        <v>1004</v>
      </c>
      <c r="AE3205">
        <f t="shared" si="593"/>
        <v>1</v>
      </c>
    </row>
    <row r="3206" spans="1:31" x14ac:dyDescent="0.25">
      <c r="A3206" t="s">
        <v>710</v>
      </c>
      <c r="B3206" t="s">
        <v>3399</v>
      </c>
      <c r="C3206" t="s">
        <v>3429</v>
      </c>
      <c r="D3206" t="s">
        <v>3401</v>
      </c>
      <c r="E3206" t="s">
        <v>3441</v>
      </c>
      <c r="F3206" t="s">
        <v>3442</v>
      </c>
      <c r="G3206" t="s">
        <v>3443</v>
      </c>
      <c r="H3206" t="s">
        <v>3444</v>
      </c>
      <c r="I3206" t="s">
        <v>3445</v>
      </c>
      <c r="J3206" t="s">
        <v>3446</v>
      </c>
      <c r="K3206" t="s">
        <v>3447</v>
      </c>
      <c r="L3206" t="s">
        <v>3448</v>
      </c>
      <c r="M3206" t="s">
        <v>3430</v>
      </c>
      <c r="N3206" t="s">
        <v>3438</v>
      </c>
      <c r="O3206" t="s">
        <v>3437</v>
      </c>
      <c r="P3206" t="s">
        <v>3434</v>
      </c>
      <c r="Q3206" t="s">
        <v>3423</v>
      </c>
      <c r="R3206" t="s">
        <v>3417</v>
      </c>
      <c r="S3206" t="s">
        <v>3412</v>
      </c>
      <c r="U3206" t="str">
        <f t="shared" si="594"/>
        <v>MCQN</v>
      </c>
      <c r="V3206">
        <f t="shared" si="595"/>
        <v>200</v>
      </c>
      <c r="W3206">
        <f t="shared" si="596"/>
        <v>40</v>
      </c>
      <c r="X3206">
        <f t="shared" si="597"/>
        <v>500</v>
      </c>
      <c r="Y3206">
        <f t="shared" si="587"/>
        <v>1000</v>
      </c>
      <c r="Z3206">
        <f t="shared" si="588"/>
        <v>20</v>
      </c>
      <c r="AA3206">
        <f t="shared" si="589"/>
        <v>0.2</v>
      </c>
      <c r="AB3206">
        <f t="shared" si="590"/>
        <v>0.9</v>
      </c>
      <c r="AC3206">
        <f t="shared" si="591"/>
        <v>0.6</v>
      </c>
      <c r="AD3206">
        <f t="shared" si="592"/>
        <v>1005</v>
      </c>
      <c r="AE3206">
        <f t="shared" si="593"/>
        <v>1</v>
      </c>
    </row>
    <row r="3207" spans="1:31" x14ac:dyDescent="0.25">
      <c r="A3207" t="s">
        <v>710</v>
      </c>
      <c r="B3207" t="s">
        <v>3399</v>
      </c>
      <c r="C3207" t="s">
        <v>3429</v>
      </c>
      <c r="D3207" t="s">
        <v>3401</v>
      </c>
      <c r="E3207" t="s">
        <v>3441</v>
      </c>
      <c r="F3207" t="s">
        <v>3442</v>
      </c>
      <c r="G3207" t="s">
        <v>3443</v>
      </c>
      <c r="H3207" t="s">
        <v>3444</v>
      </c>
      <c r="I3207" t="s">
        <v>3445</v>
      </c>
      <c r="J3207" t="s">
        <v>3446</v>
      </c>
      <c r="K3207" t="s">
        <v>3447</v>
      </c>
      <c r="L3207" t="s">
        <v>3448</v>
      </c>
      <c r="M3207" t="s">
        <v>3430</v>
      </c>
      <c r="N3207" t="s">
        <v>3438</v>
      </c>
      <c r="O3207" t="s">
        <v>3437</v>
      </c>
      <c r="P3207" t="s">
        <v>3434</v>
      </c>
      <c r="Q3207" t="s">
        <v>3423</v>
      </c>
      <c r="R3207" t="s">
        <v>3418</v>
      </c>
      <c r="S3207" t="s">
        <v>3412</v>
      </c>
      <c r="U3207" t="str">
        <f t="shared" si="594"/>
        <v>MCQN</v>
      </c>
      <c r="V3207">
        <f t="shared" si="595"/>
        <v>200</v>
      </c>
      <c r="W3207">
        <f t="shared" si="596"/>
        <v>40</v>
      </c>
      <c r="X3207">
        <f t="shared" si="597"/>
        <v>500</v>
      </c>
      <c r="Y3207">
        <f t="shared" si="587"/>
        <v>1000</v>
      </c>
      <c r="Z3207">
        <f t="shared" si="588"/>
        <v>20</v>
      </c>
      <c r="AA3207">
        <f t="shared" si="589"/>
        <v>0.2</v>
      </c>
      <c r="AB3207">
        <f t="shared" si="590"/>
        <v>0.9</v>
      </c>
      <c r="AC3207">
        <f t="shared" si="591"/>
        <v>0.6</v>
      </c>
      <c r="AD3207">
        <f t="shared" si="592"/>
        <v>1006</v>
      </c>
      <c r="AE3207">
        <f t="shared" si="593"/>
        <v>1</v>
      </c>
    </row>
    <row r="3208" spans="1:31" x14ac:dyDescent="0.25">
      <c r="A3208" t="s">
        <v>710</v>
      </c>
      <c r="B3208" t="s">
        <v>3399</v>
      </c>
      <c r="C3208" t="s">
        <v>3429</v>
      </c>
      <c r="D3208" t="s">
        <v>3401</v>
      </c>
      <c r="E3208" t="s">
        <v>3441</v>
      </c>
      <c r="F3208" t="s">
        <v>3442</v>
      </c>
      <c r="G3208" t="s">
        <v>3443</v>
      </c>
      <c r="H3208" t="s">
        <v>3444</v>
      </c>
      <c r="I3208" t="s">
        <v>3445</v>
      </c>
      <c r="J3208" t="s">
        <v>3446</v>
      </c>
      <c r="K3208" t="s">
        <v>3447</v>
      </c>
      <c r="L3208" t="s">
        <v>3448</v>
      </c>
      <c r="M3208" t="s">
        <v>3430</v>
      </c>
      <c r="N3208" t="s">
        <v>3438</v>
      </c>
      <c r="O3208" t="s">
        <v>3437</v>
      </c>
      <c r="P3208" t="s">
        <v>3434</v>
      </c>
      <c r="Q3208" t="s">
        <v>3423</v>
      </c>
      <c r="R3208" t="s">
        <v>3419</v>
      </c>
      <c r="S3208" t="s">
        <v>3412</v>
      </c>
      <c r="U3208" t="str">
        <f t="shared" si="594"/>
        <v>MCQN</v>
      </c>
      <c r="V3208">
        <f t="shared" si="595"/>
        <v>200</v>
      </c>
      <c r="W3208">
        <f t="shared" si="596"/>
        <v>40</v>
      </c>
      <c r="X3208">
        <f t="shared" si="597"/>
        <v>500</v>
      </c>
      <c r="Y3208">
        <f t="shared" si="587"/>
        <v>1000</v>
      </c>
      <c r="Z3208">
        <f t="shared" si="588"/>
        <v>20</v>
      </c>
      <c r="AA3208">
        <f t="shared" si="589"/>
        <v>0.2</v>
      </c>
      <c r="AB3208">
        <f t="shared" si="590"/>
        <v>0.9</v>
      </c>
      <c r="AC3208">
        <f t="shared" si="591"/>
        <v>0.6</v>
      </c>
      <c r="AD3208">
        <f t="shared" si="592"/>
        <v>1007</v>
      </c>
      <c r="AE3208">
        <f t="shared" si="593"/>
        <v>1</v>
      </c>
    </row>
    <row r="3209" spans="1:31" x14ac:dyDescent="0.25">
      <c r="A3209" t="s">
        <v>710</v>
      </c>
      <c r="B3209" t="s">
        <v>3399</v>
      </c>
      <c r="C3209" t="s">
        <v>3429</v>
      </c>
      <c r="D3209" t="s">
        <v>3401</v>
      </c>
      <c r="E3209" t="s">
        <v>3441</v>
      </c>
      <c r="F3209" t="s">
        <v>3442</v>
      </c>
      <c r="G3209" t="s">
        <v>3443</v>
      </c>
      <c r="H3209" t="s">
        <v>3444</v>
      </c>
      <c r="I3209" t="s">
        <v>3445</v>
      </c>
      <c r="J3209" t="s">
        <v>3446</v>
      </c>
      <c r="K3209" t="s">
        <v>3447</v>
      </c>
      <c r="L3209" t="s">
        <v>3448</v>
      </c>
      <c r="M3209" t="s">
        <v>3430</v>
      </c>
      <c r="N3209" t="s">
        <v>3438</v>
      </c>
      <c r="O3209" t="s">
        <v>3437</v>
      </c>
      <c r="P3209" t="s">
        <v>3434</v>
      </c>
      <c r="Q3209" t="s">
        <v>3423</v>
      </c>
      <c r="R3209" t="s">
        <v>3420</v>
      </c>
      <c r="S3209" t="s">
        <v>3412</v>
      </c>
      <c r="U3209" t="str">
        <f t="shared" si="594"/>
        <v>MCQN</v>
      </c>
      <c r="V3209">
        <f t="shared" si="595"/>
        <v>200</v>
      </c>
      <c r="W3209">
        <f t="shared" si="596"/>
        <v>40</v>
      </c>
      <c r="X3209">
        <f t="shared" si="597"/>
        <v>500</v>
      </c>
      <c r="Y3209">
        <f t="shared" si="587"/>
        <v>1000</v>
      </c>
      <c r="Z3209">
        <f t="shared" si="588"/>
        <v>20</v>
      </c>
      <c r="AA3209">
        <f t="shared" si="589"/>
        <v>0.2</v>
      </c>
      <c r="AB3209">
        <f t="shared" si="590"/>
        <v>0.9</v>
      </c>
      <c r="AC3209">
        <f t="shared" si="591"/>
        <v>0.6</v>
      </c>
      <c r="AD3209">
        <f t="shared" si="592"/>
        <v>1008</v>
      </c>
      <c r="AE3209">
        <f t="shared" si="593"/>
        <v>1</v>
      </c>
    </row>
    <row r="3210" spans="1:31" x14ac:dyDescent="0.25">
      <c r="A3210" t="s">
        <v>710</v>
      </c>
      <c r="B3210" t="s">
        <v>3399</v>
      </c>
      <c r="C3210" t="s">
        <v>3429</v>
      </c>
      <c r="D3210" t="s">
        <v>3401</v>
      </c>
      <c r="E3210" t="s">
        <v>3441</v>
      </c>
      <c r="F3210" t="s">
        <v>3442</v>
      </c>
      <c r="G3210" t="s">
        <v>3443</v>
      </c>
      <c r="H3210" t="s">
        <v>3444</v>
      </c>
      <c r="I3210" t="s">
        <v>3445</v>
      </c>
      <c r="J3210" t="s">
        <v>3446</v>
      </c>
      <c r="K3210" t="s">
        <v>3447</v>
      </c>
      <c r="L3210" t="s">
        <v>3448</v>
      </c>
      <c r="M3210" t="s">
        <v>3430</v>
      </c>
      <c r="N3210" t="s">
        <v>3438</v>
      </c>
      <c r="O3210" t="s">
        <v>3437</v>
      </c>
      <c r="P3210" t="s">
        <v>3434</v>
      </c>
      <c r="Q3210" t="s">
        <v>3423</v>
      </c>
      <c r="R3210" t="s">
        <v>3421</v>
      </c>
      <c r="S3210" t="s">
        <v>3412</v>
      </c>
      <c r="U3210" t="str">
        <f t="shared" si="594"/>
        <v>MCQN</v>
      </c>
      <c r="V3210">
        <f t="shared" si="595"/>
        <v>200</v>
      </c>
      <c r="W3210">
        <f t="shared" si="596"/>
        <v>40</v>
      </c>
      <c r="X3210">
        <f t="shared" si="597"/>
        <v>500</v>
      </c>
      <c r="Y3210">
        <f t="shared" si="587"/>
        <v>1000</v>
      </c>
      <c r="Z3210">
        <f t="shared" si="588"/>
        <v>20</v>
      </c>
      <c r="AA3210">
        <f t="shared" si="589"/>
        <v>0.2</v>
      </c>
      <c r="AB3210">
        <f t="shared" si="590"/>
        <v>0.9</v>
      </c>
      <c r="AC3210">
        <f t="shared" si="591"/>
        <v>0.6</v>
      </c>
      <c r="AD3210">
        <f t="shared" si="592"/>
        <v>1009</v>
      </c>
      <c r="AE3210">
        <f t="shared" si="593"/>
        <v>1</v>
      </c>
    </row>
    <row r="3211" spans="1:31" x14ac:dyDescent="0.25">
      <c r="A3211" t="s">
        <v>710</v>
      </c>
      <c r="B3211" t="s">
        <v>3399</v>
      </c>
      <c r="C3211" t="s">
        <v>3429</v>
      </c>
      <c r="D3211" t="s">
        <v>3401</v>
      </c>
      <c r="E3211" t="s">
        <v>3441</v>
      </c>
      <c r="F3211" t="s">
        <v>3442</v>
      </c>
      <c r="G3211" t="s">
        <v>3443</v>
      </c>
      <c r="H3211" t="s">
        <v>3444</v>
      </c>
      <c r="I3211" t="s">
        <v>3445</v>
      </c>
      <c r="J3211" t="s">
        <v>3446</v>
      </c>
      <c r="K3211" t="s">
        <v>3447</v>
      </c>
      <c r="L3211" t="s">
        <v>3448</v>
      </c>
      <c r="M3211" t="s">
        <v>3430</v>
      </c>
      <c r="N3211" t="s">
        <v>3438</v>
      </c>
      <c r="O3211" t="s">
        <v>3437</v>
      </c>
      <c r="P3211" t="s">
        <v>3435</v>
      </c>
      <c r="Q3211" t="s">
        <v>3410</v>
      </c>
      <c r="R3211" t="s">
        <v>3411</v>
      </c>
      <c r="S3211" t="s">
        <v>3412</v>
      </c>
      <c r="U3211" t="str">
        <f t="shared" si="594"/>
        <v>MCQN</v>
      </c>
      <c r="V3211">
        <f t="shared" si="595"/>
        <v>200</v>
      </c>
      <c r="W3211">
        <f t="shared" si="596"/>
        <v>40</v>
      </c>
      <c r="X3211">
        <f t="shared" si="597"/>
        <v>500</v>
      </c>
      <c r="Y3211">
        <f t="shared" si="587"/>
        <v>1000</v>
      </c>
      <c r="Z3211">
        <f t="shared" si="588"/>
        <v>20</v>
      </c>
      <c r="AA3211">
        <f t="shared" si="589"/>
        <v>0.2</v>
      </c>
      <c r="AB3211">
        <f t="shared" si="590"/>
        <v>0.99</v>
      </c>
      <c r="AC3211">
        <f t="shared" si="591"/>
        <v>0.2</v>
      </c>
      <c r="AD3211">
        <f t="shared" si="592"/>
        <v>1000</v>
      </c>
      <c r="AE3211">
        <f t="shared" si="593"/>
        <v>1</v>
      </c>
    </row>
    <row r="3212" spans="1:31" x14ac:dyDescent="0.25">
      <c r="A3212" t="s">
        <v>710</v>
      </c>
      <c r="B3212" t="s">
        <v>3399</v>
      </c>
      <c r="C3212" t="s">
        <v>3429</v>
      </c>
      <c r="D3212" t="s">
        <v>3401</v>
      </c>
      <c r="E3212" t="s">
        <v>3441</v>
      </c>
      <c r="F3212" t="s">
        <v>3442</v>
      </c>
      <c r="G3212" t="s">
        <v>3443</v>
      </c>
      <c r="H3212" t="s">
        <v>3444</v>
      </c>
      <c r="I3212" t="s">
        <v>3445</v>
      </c>
      <c r="J3212" t="s">
        <v>3446</v>
      </c>
      <c r="K3212" t="s">
        <v>3447</v>
      </c>
      <c r="L3212" t="s">
        <v>3448</v>
      </c>
      <c r="M3212" t="s">
        <v>3430</v>
      </c>
      <c r="N3212" t="s">
        <v>3438</v>
      </c>
      <c r="O3212" t="s">
        <v>3437</v>
      </c>
      <c r="P3212" t="s">
        <v>3435</v>
      </c>
      <c r="Q3212" t="s">
        <v>3410</v>
      </c>
      <c r="R3212" t="s">
        <v>3413</v>
      </c>
      <c r="S3212" t="s">
        <v>3412</v>
      </c>
      <c r="U3212" t="str">
        <f t="shared" si="594"/>
        <v>MCQN</v>
      </c>
      <c r="V3212">
        <f t="shared" si="595"/>
        <v>200</v>
      </c>
      <c r="W3212">
        <f t="shared" si="596"/>
        <v>40</v>
      </c>
      <c r="X3212">
        <f t="shared" si="597"/>
        <v>500</v>
      </c>
      <c r="Y3212">
        <f t="shared" si="587"/>
        <v>1000</v>
      </c>
      <c r="Z3212">
        <f t="shared" si="588"/>
        <v>20</v>
      </c>
      <c r="AA3212">
        <f t="shared" si="589"/>
        <v>0.2</v>
      </c>
      <c r="AB3212">
        <f t="shared" si="590"/>
        <v>0.99</v>
      </c>
      <c r="AC3212">
        <f t="shared" si="591"/>
        <v>0.2</v>
      </c>
      <c r="AD3212">
        <f t="shared" si="592"/>
        <v>1001</v>
      </c>
      <c r="AE3212">
        <f t="shared" si="593"/>
        <v>1</v>
      </c>
    </row>
    <row r="3213" spans="1:31" x14ac:dyDescent="0.25">
      <c r="A3213" t="s">
        <v>710</v>
      </c>
      <c r="B3213" t="s">
        <v>3399</v>
      </c>
      <c r="C3213" t="s">
        <v>3429</v>
      </c>
      <c r="D3213" t="s">
        <v>3401</v>
      </c>
      <c r="E3213" t="s">
        <v>3441</v>
      </c>
      <c r="F3213" t="s">
        <v>3442</v>
      </c>
      <c r="G3213" t="s">
        <v>3443</v>
      </c>
      <c r="H3213" t="s">
        <v>3444</v>
      </c>
      <c r="I3213" t="s">
        <v>3445</v>
      </c>
      <c r="J3213" t="s">
        <v>3446</v>
      </c>
      <c r="K3213" t="s">
        <v>3447</v>
      </c>
      <c r="L3213" t="s">
        <v>3448</v>
      </c>
      <c r="M3213" t="s">
        <v>3430</v>
      </c>
      <c r="N3213" t="s">
        <v>3438</v>
      </c>
      <c r="O3213" t="s">
        <v>3437</v>
      </c>
      <c r="P3213" t="s">
        <v>3435</v>
      </c>
      <c r="Q3213" t="s">
        <v>3410</v>
      </c>
      <c r="R3213" t="s">
        <v>3414</v>
      </c>
      <c r="S3213" t="s">
        <v>3412</v>
      </c>
      <c r="U3213" t="str">
        <f t="shared" si="594"/>
        <v>MCQN</v>
      </c>
      <c r="V3213">
        <f t="shared" si="595"/>
        <v>200</v>
      </c>
      <c r="W3213">
        <f t="shared" si="596"/>
        <v>40</v>
      </c>
      <c r="X3213">
        <f t="shared" si="597"/>
        <v>500</v>
      </c>
      <c r="Y3213">
        <f t="shared" si="587"/>
        <v>1000</v>
      </c>
      <c r="Z3213">
        <f t="shared" si="588"/>
        <v>20</v>
      </c>
      <c r="AA3213">
        <f t="shared" si="589"/>
        <v>0.2</v>
      </c>
      <c r="AB3213">
        <f t="shared" si="590"/>
        <v>0.99</v>
      </c>
      <c r="AC3213">
        <f t="shared" si="591"/>
        <v>0.2</v>
      </c>
      <c r="AD3213">
        <f t="shared" si="592"/>
        <v>1002</v>
      </c>
      <c r="AE3213">
        <f t="shared" si="593"/>
        <v>1</v>
      </c>
    </row>
    <row r="3214" spans="1:31" x14ac:dyDescent="0.25">
      <c r="A3214" t="s">
        <v>710</v>
      </c>
      <c r="B3214" t="s">
        <v>3399</v>
      </c>
      <c r="C3214" t="s">
        <v>3429</v>
      </c>
      <c r="D3214" t="s">
        <v>3401</v>
      </c>
      <c r="E3214" t="s">
        <v>3441</v>
      </c>
      <c r="F3214" t="s">
        <v>3442</v>
      </c>
      <c r="G3214" t="s">
        <v>3443</v>
      </c>
      <c r="H3214" t="s">
        <v>3444</v>
      </c>
      <c r="I3214" t="s">
        <v>3445</v>
      </c>
      <c r="J3214" t="s">
        <v>3446</v>
      </c>
      <c r="K3214" t="s">
        <v>3447</v>
      </c>
      <c r="L3214" t="s">
        <v>3448</v>
      </c>
      <c r="M3214" t="s">
        <v>3430</v>
      </c>
      <c r="N3214" t="s">
        <v>3438</v>
      </c>
      <c r="O3214" t="s">
        <v>3437</v>
      </c>
      <c r="P3214" t="s">
        <v>3435</v>
      </c>
      <c r="Q3214" t="s">
        <v>3410</v>
      </c>
      <c r="R3214" t="s">
        <v>3415</v>
      </c>
      <c r="S3214" t="s">
        <v>3412</v>
      </c>
      <c r="U3214" t="str">
        <f t="shared" si="594"/>
        <v>MCQN</v>
      </c>
      <c r="V3214">
        <f t="shared" si="595"/>
        <v>200</v>
      </c>
      <c r="W3214">
        <f t="shared" si="596"/>
        <v>40</v>
      </c>
      <c r="X3214">
        <f t="shared" si="597"/>
        <v>500</v>
      </c>
      <c r="Y3214">
        <f t="shared" si="587"/>
        <v>1000</v>
      </c>
      <c r="Z3214">
        <f t="shared" si="588"/>
        <v>20</v>
      </c>
      <c r="AA3214">
        <f t="shared" si="589"/>
        <v>0.2</v>
      </c>
      <c r="AB3214">
        <f t="shared" si="590"/>
        <v>0.99</v>
      </c>
      <c r="AC3214">
        <f t="shared" si="591"/>
        <v>0.2</v>
      </c>
      <c r="AD3214">
        <f t="shared" si="592"/>
        <v>1003</v>
      </c>
      <c r="AE3214">
        <f t="shared" si="593"/>
        <v>1</v>
      </c>
    </row>
    <row r="3215" spans="1:31" x14ac:dyDescent="0.25">
      <c r="A3215" t="s">
        <v>710</v>
      </c>
      <c r="B3215" t="s">
        <v>3399</v>
      </c>
      <c r="C3215" t="s">
        <v>3429</v>
      </c>
      <c r="D3215" t="s">
        <v>3401</v>
      </c>
      <c r="E3215" t="s">
        <v>3441</v>
      </c>
      <c r="F3215" t="s">
        <v>3442</v>
      </c>
      <c r="G3215" t="s">
        <v>3443</v>
      </c>
      <c r="H3215" t="s">
        <v>3444</v>
      </c>
      <c r="I3215" t="s">
        <v>3445</v>
      </c>
      <c r="J3215" t="s">
        <v>3446</v>
      </c>
      <c r="K3215" t="s">
        <v>3447</v>
      </c>
      <c r="L3215" t="s">
        <v>3448</v>
      </c>
      <c r="M3215" t="s">
        <v>3430</v>
      </c>
      <c r="N3215" t="s">
        <v>3438</v>
      </c>
      <c r="O3215" t="s">
        <v>3437</v>
      </c>
      <c r="P3215" t="s">
        <v>3435</v>
      </c>
      <c r="Q3215" t="s">
        <v>3410</v>
      </c>
      <c r="R3215" t="s">
        <v>3416</v>
      </c>
      <c r="S3215" t="s">
        <v>3412</v>
      </c>
      <c r="U3215" t="str">
        <f t="shared" si="594"/>
        <v>MCQN</v>
      </c>
      <c r="V3215">
        <f t="shared" si="595"/>
        <v>200</v>
      </c>
      <c r="W3215">
        <f t="shared" si="596"/>
        <v>40</v>
      </c>
      <c r="X3215">
        <f t="shared" si="597"/>
        <v>500</v>
      </c>
      <c r="Y3215">
        <f t="shared" si="587"/>
        <v>1000</v>
      </c>
      <c r="Z3215">
        <f t="shared" si="588"/>
        <v>20</v>
      </c>
      <c r="AA3215">
        <f t="shared" si="589"/>
        <v>0.2</v>
      </c>
      <c r="AB3215">
        <f t="shared" si="590"/>
        <v>0.99</v>
      </c>
      <c r="AC3215">
        <f t="shared" si="591"/>
        <v>0.2</v>
      </c>
      <c r="AD3215">
        <f t="shared" si="592"/>
        <v>1004</v>
      </c>
      <c r="AE3215">
        <f t="shared" si="593"/>
        <v>1</v>
      </c>
    </row>
    <row r="3216" spans="1:31" x14ac:dyDescent="0.25">
      <c r="A3216" t="s">
        <v>710</v>
      </c>
      <c r="B3216" t="s">
        <v>3399</v>
      </c>
      <c r="C3216" t="s">
        <v>3429</v>
      </c>
      <c r="D3216" t="s">
        <v>3401</v>
      </c>
      <c r="E3216" t="s">
        <v>3441</v>
      </c>
      <c r="F3216" t="s">
        <v>3442</v>
      </c>
      <c r="G3216" t="s">
        <v>3443</v>
      </c>
      <c r="H3216" t="s">
        <v>3444</v>
      </c>
      <c r="I3216" t="s">
        <v>3445</v>
      </c>
      <c r="J3216" t="s">
        <v>3446</v>
      </c>
      <c r="K3216" t="s">
        <v>3447</v>
      </c>
      <c r="L3216" t="s">
        <v>3448</v>
      </c>
      <c r="M3216" t="s">
        <v>3430</v>
      </c>
      <c r="N3216" t="s">
        <v>3438</v>
      </c>
      <c r="O3216" t="s">
        <v>3437</v>
      </c>
      <c r="P3216" t="s">
        <v>3435</v>
      </c>
      <c r="Q3216" t="s">
        <v>3410</v>
      </c>
      <c r="R3216" t="s">
        <v>3417</v>
      </c>
      <c r="S3216" t="s">
        <v>3412</v>
      </c>
      <c r="U3216" t="str">
        <f t="shared" si="594"/>
        <v>MCQN</v>
      </c>
      <c r="V3216">
        <f t="shared" si="595"/>
        <v>200</v>
      </c>
      <c r="W3216">
        <f t="shared" si="596"/>
        <v>40</v>
      </c>
      <c r="X3216">
        <f t="shared" si="597"/>
        <v>500</v>
      </c>
      <c r="Y3216">
        <f t="shared" si="587"/>
        <v>1000</v>
      </c>
      <c r="Z3216">
        <f t="shared" si="588"/>
        <v>20</v>
      </c>
      <c r="AA3216">
        <f t="shared" si="589"/>
        <v>0.2</v>
      </c>
      <c r="AB3216">
        <f t="shared" si="590"/>
        <v>0.99</v>
      </c>
      <c r="AC3216">
        <f t="shared" si="591"/>
        <v>0.2</v>
      </c>
      <c r="AD3216">
        <f t="shared" si="592"/>
        <v>1005</v>
      </c>
      <c r="AE3216">
        <f t="shared" si="593"/>
        <v>1</v>
      </c>
    </row>
    <row r="3217" spans="1:31" x14ac:dyDescent="0.25">
      <c r="A3217" t="s">
        <v>710</v>
      </c>
      <c r="B3217" t="s">
        <v>3399</v>
      </c>
      <c r="C3217" t="s">
        <v>3429</v>
      </c>
      <c r="D3217" t="s">
        <v>3401</v>
      </c>
      <c r="E3217" t="s">
        <v>3441</v>
      </c>
      <c r="F3217" t="s">
        <v>3442</v>
      </c>
      <c r="G3217" t="s">
        <v>3443</v>
      </c>
      <c r="H3217" t="s">
        <v>3444</v>
      </c>
      <c r="I3217" t="s">
        <v>3445</v>
      </c>
      <c r="J3217" t="s">
        <v>3446</v>
      </c>
      <c r="K3217" t="s">
        <v>3447</v>
      </c>
      <c r="L3217" t="s">
        <v>3448</v>
      </c>
      <c r="M3217" t="s">
        <v>3430</v>
      </c>
      <c r="N3217" t="s">
        <v>3438</v>
      </c>
      <c r="O3217" t="s">
        <v>3437</v>
      </c>
      <c r="P3217" t="s">
        <v>3435</v>
      </c>
      <c r="Q3217" t="s">
        <v>3410</v>
      </c>
      <c r="R3217" t="s">
        <v>3418</v>
      </c>
      <c r="S3217" t="s">
        <v>3412</v>
      </c>
      <c r="U3217" t="str">
        <f t="shared" si="594"/>
        <v>MCQN</v>
      </c>
      <c r="V3217">
        <f t="shared" si="595"/>
        <v>200</v>
      </c>
      <c r="W3217">
        <f t="shared" si="596"/>
        <v>40</v>
      </c>
      <c r="X3217">
        <f t="shared" si="597"/>
        <v>500</v>
      </c>
      <c r="Y3217">
        <f t="shared" si="587"/>
        <v>1000</v>
      </c>
      <c r="Z3217">
        <f t="shared" si="588"/>
        <v>20</v>
      </c>
      <c r="AA3217">
        <f t="shared" si="589"/>
        <v>0.2</v>
      </c>
      <c r="AB3217">
        <f t="shared" si="590"/>
        <v>0.99</v>
      </c>
      <c r="AC3217">
        <f t="shared" si="591"/>
        <v>0.2</v>
      </c>
      <c r="AD3217">
        <f t="shared" si="592"/>
        <v>1006</v>
      </c>
      <c r="AE3217">
        <f t="shared" si="593"/>
        <v>1</v>
      </c>
    </row>
    <row r="3218" spans="1:31" x14ac:dyDescent="0.25">
      <c r="A3218" t="s">
        <v>710</v>
      </c>
      <c r="B3218" t="s">
        <v>3399</v>
      </c>
      <c r="C3218" t="s">
        <v>3429</v>
      </c>
      <c r="D3218" t="s">
        <v>3401</v>
      </c>
      <c r="E3218" t="s">
        <v>3441</v>
      </c>
      <c r="F3218" t="s">
        <v>3442</v>
      </c>
      <c r="G3218" t="s">
        <v>3443</v>
      </c>
      <c r="H3218" t="s">
        <v>3444</v>
      </c>
      <c r="I3218" t="s">
        <v>3445</v>
      </c>
      <c r="J3218" t="s">
        <v>3446</v>
      </c>
      <c r="K3218" t="s">
        <v>3447</v>
      </c>
      <c r="L3218" t="s">
        <v>3448</v>
      </c>
      <c r="M3218" t="s">
        <v>3430</v>
      </c>
      <c r="N3218" t="s">
        <v>3438</v>
      </c>
      <c r="O3218" t="s">
        <v>3437</v>
      </c>
      <c r="P3218" t="s">
        <v>3435</v>
      </c>
      <c r="Q3218" t="s">
        <v>3410</v>
      </c>
      <c r="R3218" t="s">
        <v>3419</v>
      </c>
      <c r="S3218" t="s">
        <v>3412</v>
      </c>
      <c r="U3218" t="str">
        <f t="shared" si="594"/>
        <v>MCQN</v>
      </c>
      <c r="V3218">
        <f t="shared" si="595"/>
        <v>200</v>
      </c>
      <c r="W3218">
        <f t="shared" si="596"/>
        <v>40</v>
      </c>
      <c r="X3218">
        <f t="shared" si="597"/>
        <v>500</v>
      </c>
      <c r="Y3218">
        <f t="shared" si="587"/>
        <v>1000</v>
      </c>
      <c r="Z3218">
        <f t="shared" si="588"/>
        <v>20</v>
      </c>
      <c r="AA3218">
        <f t="shared" si="589"/>
        <v>0.2</v>
      </c>
      <c r="AB3218">
        <f t="shared" si="590"/>
        <v>0.99</v>
      </c>
      <c r="AC3218">
        <f t="shared" si="591"/>
        <v>0.2</v>
      </c>
      <c r="AD3218">
        <f t="shared" si="592"/>
        <v>1007</v>
      </c>
      <c r="AE3218">
        <f t="shared" si="593"/>
        <v>1</v>
      </c>
    </row>
    <row r="3219" spans="1:31" x14ac:dyDescent="0.25">
      <c r="A3219" t="s">
        <v>710</v>
      </c>
      <c r="B3219" t="s">
        <v>3399</v>
      </c>
      <c r="C3219" t="s">
        <v>3429</v>
      </c>
      <c r="D3219" t="s">
        <v>3401</v>
      </c>
      <c r="E3219" t="s">
        <v>3441</v>
      </c>
      <c r="F3219" t="s">
        <v>3442</v>
      </c>
      <c r="G3219" t="s">
        <v>3443</v>
      </c>
      <c r="H3219" t="s">
        <v>3444</v>
      </c>
      <c r="I3219" t="s">
        <v>3445</v>
      </c>
      <c r="J3219" t="s">
        <v>3446</v>
      </c>
      <c r="K3219" t="s">
        <v>3447</v>
      </c>
      <c r="L3219" t="s">
        <v>3448</v>
      </c>
      <c r="M3219" t="s">
        <v>3430</v>
      </c>
      <c r="N3219" t="s">
        <v>3438</v>
      </c>
      <c r="O3219" t="s">
        <v>3437</v>
      </c>
      <c r="P3219" t="s">
        <v>3435</v>
      </c>
      <c r="Q3219" t="s">
        <v>3410</v>
      </c>
      <c r="R3219" t="s">
        <v>3420</v>
      </c>
      <c r="S3219" t="s">
        <v>3412</v>
      </c>
      <c r="U3219" t="str">
        <f t="shared" si="594"/>
        <v>MCQN</v>
      </c>
      <c r="V3219">
        <f t="shared" si="595"/>
        <v>200</v>
      </c>
      <c r="W3219">
        <f t="shared" si="596"/>
        <v>40</v>
      </c>
      <c r="X3219">
        <f t="shared" si="597"/>
        <v>500</v>
      </c>
      <c r="Y3219">
        <f t="shared" si="587"/>
        <v>1000</v>
      </c>
      <c r="Z3219">
        <f t="shared" si="588"/>
        <v>20</v>
      </c>
      <c r="AA3219">
        <f t="shared" si="589"/>
        <v>0.2</v>
      </c>
      <c r="AB3219">
        <f t="shared" si="590"/>
        <v>0.99</v>
      </c>
      <c r="AC3219">
        <f t="shared" si="591"/>
        <v>0.2</v>
      </c>
      <c r="AD3219">
        <f t="shared" si="592"/>
        <v>1008</v>
      </c>
      <c r="AE3219">
        <f t="shared" si="593"/>
        <v>1</v>
      </c>
    </row>
    <row r="3220" spans="1:31" x14ac:dyDescent="0.25">
      <c r="A3220" t="s">
        <v>710</v>
      </c>
      <c r="B3220" t="s">
        <v>3399</v>
      </c>
      <c r="C3220" t="s">
        <v>3429</v>
      </c>
      <c r="D3220" t="s">
        <v>3401</v>
      </c>
      <c r="E3220" t="s">
        <v>3441</v>
      </c>
      <c r="F3220" t="s">
        <v>3442</v>
      </c>
      <c r="G3220" t="s">
        <v>3443</v>
      </c>
      <c r="H3220" t="s">
        <v>3444</v>
      </c>
      <c r="I3220" t="s">
        <v>3445</v>
      </c>
      <c r="J3220" t="s">
        <v>3446</v>
      </c>
      <c r="K3220" t="s">
        <v>3447</v>
      </c>
      <c r="L3220" t="s">
        <v>3448</v>
      </c>
      <c r="M3220" t="s">
        <v>3430</v>
      </c>
      <c r="N3220" t="s">
        <v>3438</v>
      </c>
      <c r="O3220" t="s">
        <v>3437</v>
      </c>
      <c r="P3220" t="s">
        <v>3435</v>
      </c>
      <c r="Q3220" t="s">
        <v>3410</v>
      </c>
      <c r="R3220" t="s">
        <v>3421</v>
      </c>
      <c r="S3220" t="s">
        <v>3412</v>
      </c>
      <c r="U3220" t="str">
        <f t="shared" si="594"/>
        <v>MCQN</v>
      </c>
      <c r="V3220">
        <f t="shared" si="595"/>
        <v>200</v>
      </c>
      <c r="W3220">
        <f t="shared" si="596"/>
        <v>40</v>
      </c>
      <c r="X3220">
        <f t="shared" si="597"/>
        <v>500</v>
      </c>
      <c r="Y3220">
        <f t="shared" si="587"/>
        <v>1000</v>
      </c>
      <c r="Z3220">
        <f t="shared" si="588"/>
        <v>20</v>
      </c>
      <c r="AA3220">
        <f t="shared" si="589"/>
        <v>0.2</v>
      </c>
      <c r="AB3220">
        <f t="shared" si="590"/>
        <v>0.99</v>
      </c>
      <c r="AC3220">
        <f t="shared" si="591"/>
        <v>0.2</v>
      </c>
      <c r="AD3220">
        <f t="shared" si="592"/>
        <v>1009</v>
      </c>
      <c r="AE3220">
        <f t="shared" si="593"/>
        <v>1</v>
      </c>
    </row>
    <row r="3221" spans="1:31" x14ac:dyDescent="0.25">
      <c r="A3221" t="s">
        <v>710</v>
      </c>
      <c r="B3221" t="s">
        <v>3399</v>
      </c>
      <c r="C3221" t="s">
        <v>3429</v>
      </c>
      <c r="D3221" t="s">
        <v>3401</v>
      </c>
      <c r="E3221" t="s">
        <v>3441</v>
      </c>
      <c r="F3221" t="s">
        <v>3442</v>
      </c>
      <c r="G3221" t="s">
        <v>3443</v>
      </c>
      <c r="H3221" t="s">
        <v>3444</v>
      </c>
      <c r="I3221" t="s">
        <v>3445</v>
      </c>
      <c r="J3221" t="s">
        <v>3446</v>
      </c>
      <c r="K3221" t="s">
        <v>3447</v>
      </c>
      <c r="L3221" t="s">
        <v>3448</v>
      </c>
      <c r="M3221" t="s">
        <v>3430</v>
      </c>
      <c r="N3221" t="s">
        <v>3438</v>
      </c>
      <c r="O3221" t="s">
        <v>3437</v>
      </c>
      <c r="P3221" t="s">
        <v>3435</v>
      </c>
      <c r="Q3221" t="s">
        <v>3422</v>
      </c>
      <c r="R3221" t="s">
        <v>3411</v>
      </c>
      <c r="S3221" t="s">
        <v>3412</v>
      </c>
      <c r="U3221" t="str">
        <f t="shared" si="594"/>
        <v>MCQN</v>
      </c>
      <c r="V3221">
        <f t="shared" si="595"/>
        <v>200</v>
      </c>
      <c r="W3221">
        <f t="shared" si="596"/>
        <v>40</v>
      </c>
      <c r="X3221">
        <f t="shared" si="597"/>
        <v>500</v>
      </c>
      <c r="Y3221">
        <f t="shared" si="587"/>
        <v>1000</v>
      </c>
      <c r="Z3221">
        <f t="shared" si="588"/>
        <v>20</v>
      </c>
      <c r="AA3221">
        <f t="shared" si="589"/>
        <v>0.2</v>
      </c>
      <c r="AB3221">
        <f t="shared" si="590"/>
        <v>0.99</v>
      </c>
      <c r="AC3221">
        <f t="shared" si="591"/>
        <v>0.4</v>
      </c>
      <c r="AD3221">
        <f t="shared" si="592"/>
        <v>1000</v>
      </c>
      <c r="AE3221">
        <f t="shared" si="593"/>
        <v>1</v>
      </c>
    </row>
    <row r="3222" spans="1:31" x14ac:dyDescent="0.25">
      <c r="A3222" t="s">
        <v>710</v>
      </c>
      <c r="B3222" t="s">
        <v>3399</v>
      </c>
      <c r="C3222" t="s">
        <v>3429</v>
      </c>
      <c r="D3222" t="s">
        <v>3401</v>
      </c>
      <c r="E3222" t="s">
        <v>3441</v>
      </c>
      <c r="F3222" t="s">
        <v>3442</v>
      </c>
      <c r="G3222" t="s">
        <v>3443</v>
      </c>
      <c r="H3222" t="s">
        <v>3444</v>
      </c>
      <c r="I3222" t="s">
        <v>3445</v>
      </c>
      <c r="J3222" t="s">
        <v>3446</v>
      </c>
      <c r="K3222" t="s">
        <v>3447</v>
      </c>
      <c r="L3222" t="s">
        <v>3448</v>
      </c>
      <c r="M3222" t="s">
        <v>3430</v>
      </c>
      <c r="N3222" t="s">
        <v>3438</v>
      </c>
      <c r="O3222" t="s">
        <v>3437</v>
      </c>
      <c r="P3222" t="s">
        <v>3435</v>
      </c>
      <c r="Q3222" t="s">
        <v>3422</v>
      </c>
      <c r="R3222" t="s">
        <v>3413</v>
      </c>
      <c r="S3222" t="s">
        <v>3412</v>
      </c>
      <c r="U3222" t="str">
        <f t="shared" si="594"/>
        <v>MCQN</v>
      </c>
      <c r="V3222">
        <f t="shared" si="595"/>
        <v>200</v>
      </c>
      <c r="W3222">
        <f t="shared" si="596"/>
        <v>40</v>
      </c>
      <c r="X3222">
        <f t="shared" si="597"/>
        <v>500</v>
      </c>
      <c r="Y3222">
        <f t="shared" si="587"/>
        <v>1000</v>
      </c>
      <c r="Z3222">
        <f t="shared" si="588"/>
        <v>20</v>
      </c>
      <c r="AA3222">
        <f t="shared" si="589"/>
        <v>0.2</v>
      </c>
      <c r="AB3222">
        <f t="shared" si="590"/>
        <v>0.99</v>
      </c>
      <c r="AC3222">
        <f t="shared" si="591"/>
        <v>0.4</v>
      </c>
      <c r="AD3222">
        <f t="shared" si="592"/>
        <v>1001</v>
      </c>
      <c r="AE3222">
        <f t="shared" si="593"/>
        <v>1</v>
      </c>
    </row>
    <row r="3223" spans="1:31" x14ac:dyDescent="0.25">
      <c r="A3223" t="s">
        <v>710</v>
      </c>
      <c r="B3223" t="s">
        <v>3399</v>
      </c>
      <c r="C3223" t="s">
        <v>3429</v>
      </c>
      <c r="D3223" t="s">
        <v>3401</v>
      </c>
      <c r="E3223" t="s">
        <v>3441</v>
      </c>
      <c r="F3223" t="s">
        <v>3442</v>
      </c>
      <c r="G3223" t="s">
        <v>3443</v>
      </c>
      <c r="H3223" t="s">
        <v>3444</v>
      </c>
      <c r="I3223" t="s">
        <v>3445</v>
      </c>
      <c r="J3223" t="s">
        <v>3446</v>
      </c>
      <c r="K3223" t="s">
        <v>3447</v>
      </c>
      <c r="L3223" t="s">
        <v>3448</v>
      </c>
      <c r="M3223" t="s">
        <v>3430</v>
      </c>
      <c r="N3223" t="s">
        <v>3438</v>
      </c>
      <c r="O3223" t="s">
        <v>3437</v>
      </c>
      <c r="P3223" t="s">
        <v>3435</v>
      </c>
      <c r="Q3223" t="s">
        <v>3422</v>
      </c>
      <c r="R3223" t="s">
        <v>3414</v>
      </c>
      <c r="S3223" t="s">
        <v>3412</v>
      </c>
      <c r="U3223" t="str">
        <f t="shared" si="594"/>
        <v>MCQN</v>
      </c>
      <c r="V3223">
        <f t="shared" si="595"/>
        <v>200</v>
      </c>
      <c r="W3223">
        <f t="shared" si="596"/>
        <v>40</v>
      </c>
      <c r="X3223">
        <f t="shared" si="597"/>
        <v>500</v>
      </c>
      <c r="Y3223">
        <f t="shared" si="587"/>
        <v>1000</v>
      </c>
      <c r="Z3223">
        <f t="shared" si="588"/>
        <v>20</v>
      </c>
      <c r="AA3223">
        <f t="shared" si="589"/>
        <v>0.2</v>
      </c>
      <c r="AB3223">
        <f t="shared" si="590"/>
        <v>0.99</v>
      </c>
      <c r="AC3223">
        <f t="shared" si="591"/>
        <v>0.4</v>
      </c>
      <c r="AD3223">
        <f t="shared" si="592"/>
        <v>1002</v>
      </c>
      <c r="AE3223">
        <f t="shared" si="593"/>
        <v>1</v>
      </c>
    </row>
    <row r="3224" spans="1:31" x14ac:dyDescent="0.25">
      <c r="A3224" t="s">
        <v>710</v>
      </c>
      <c r="B3224" t="s">
        <v>3399</v>
      </c>
      <c r="C3224" t="s">
        <v>3429</v>
      </c>
      <c r="D3224" t="s">
        <v>3401</v>
      </c>
      <c r="E3224" t="s">
        <v>3441</v>
      </c>
      <c r="F3224" t="s">
        <v>3442</v>
      </c>
      <c r="G3224" t="s">
        <v>3443</v>
      </c>
      <c r="H3224" t="s">
        <v>3444</v>
      </c>
      <c r="I3224" t="s">
        <v>3445</v>
      </c>
      <c r="J3224" t="s">
        <v>3446</v>
      </c>
      <c r="K3224" t="s">
        <v>3447</v>
      </c>
      <c r="L3224" t="s">
        <v>3448</v>
      </c>
      <c r="M3224" t="s">
        <v>3430</v>
      </c>
      <c r="N3224" t="s">
        <v>3438</v>
      </c>
      <c r="O3224" t="s">
        <v>3437</v>
      </c>
      <c r="P3224" t="s">
        <v>3435</v>
      </c>
      <c r="Q3224" t="s">
        <v>3422</v>
      </c>
      <c r="R3224" t="s">
        <v>3415</v>
      </c>
      <c r="S3224" t="s">
        <v>3412</v>
      </c>
      <c r="U3224" t="str">
        <f t="shared" si="594"/>
        <v>MCQN</v>
      </c>
      <c r="V3224">
        <f t="shared" si="595"/>
        <v>200</v>
      </c>
      <c r="W3224">
        <f t="shared" si="596"/>
        <v>40</v>
      </c>
      <c r="X3224">
        <f t="shared" si="597"/>
        <v>500</v>
      </c>
      <c r="Y3224">
        <f t="shared" si="587"/>
        <v>1000</v>
      </c>
      <c r="Z3224">
        <f t="shared" si="588"/>
        <v>20</v>
      </c>
      <c r="AA3224">
        <f t="shared" si="589"/>
        <v>0.2</v>
      </c>
      <c r="AB3224">
        <f t="shared" si="590"/>
        <v>0.99</v>
      </c>
      <c r="AC3224">
        <f t="shared" si="591"/>
        <v>0.4</v>
      </c>
      <c r="AD3224">
        <f t="shared" si="592"/>
        <v>1003</v>
      </c>
      <c r="AE3224">
        <f t="shared" si="593"/>
        <v>1</v>
      </c>
    </row>
    <row r="3225" spans="1:31" x14ac:dyDescent="0.25">
      <c r="A3225" t="s">
        <v>710</v>
      </c>
      <c r="B3225" t="s">
        <v>3399</v>
      </c>
      <c r="C3225" t="s">
        <v>3429</v>
      </c>
      <c r="D3225" t="s">
        <v>3401</v>
      </c>
      <c r="E3225" t="s">
        <v>3441</v>
      </c>
      <c r="F3225" t="s">
        <v>3442</v>
      </c>
      <c r="G3225" t="s">
        <v>3443</v>
      </c>
      <c r="H3225" t="s">
        <v>3444</v>
      </c>
      <c r="I3225" t="s">
        <v>3445</v>
      </c>
      <c r="J3225" t="s">
        <v>3446</v>
      </c>
      <c r="K3225" t="s">
        <v>3447</v>
      </c>
      <c r="L3225" t="s">
        <v>3448</v>
      </c>
      <c r="M3225" t="s">
        <v>3430</v>
      </c>
      <c r="N3225" t="s">
        <v>3438</v>
      </c>
      <c r="O3225" t="s">
        <v>3437</v>
      </c>
      <c r="P3225" t="s">
        <v>3435</v>
      </c>
      <c r="Q3225" t="s">
        <v>3422</v>
      </c>
      <c r="R3225" t="s">
        <v>3416</v>
      </c>
      <c r="S3225" t="s">
        <v>3412</v>
      </c>
      <c r="U3225" t="str">
        <f t="shared" si="594"/>
        <v>MCQN</v>
      </c>
      <c r="V3225">
        <f t="shared" si="595"/>
        <v>200</v>
      </c>
      <c r="W3225">
        <f t="shared" si="596"/>
        <v>40</v>
      </c>
      <c r="X3225">
        <f t="shared" si="597"/>
        <v>500</v>
      </c>
      <c r="Y3225">
        <f t="shared" si="587"/>
        <v>1000</v>
      </c>
      <c r="Z3225">
        <f t="shared" si="588"/>
        <v>20</v>
      </c>
      <c r="AA3225">
        <f t="shared" si="589"/>
        <v>0.2</v>
      </c>
      <c r="AB3225">
        <f t="shared" si="590"/>
        <v>0.99</v>
      </c>
      <c r="AC3225">
        <f t="shared" si="591"/>
        <v>0.4</v>
      </c>
      <c r="AD3225">
        <f t="shared" si="592"/>
        <v>1004</v>
      </c>
      <c r="AE3225">
        <f t="shared" si="593"/>
        <v>1</v>
      </c>
    </row>
    <row r="3226" spans="1:31" x14ac:dyDescent="0.25">
      <c r="A3226" t="s">
        <v>710</v>
      </c>
      <c r="B3226" t="s">
        <v>3399</v>
      </c>
      <c r="C3226" t="s">
        <v>3429</v>
      </c>
      <c r="D3226" t="s">
        <v>3401</v>
      </c>
      <c r="E3226" t="s">
        <v>3441</v>
      </c>
      <c r="F3226" t="s">
        <v>3442</v>
      </c>
      <c r="G3226" t="s">
        <v>3443</v>
      </c>
      <c r="H3226" t="s">
        <v>3444</v>
      </c>
      <c r="I3226" t="s">
        <v>3445</v>
      </c>
      <c r="J3226" t="s">
        <v>3446</v>
      </c>
      <c r="K3226" t="s">
        <v>3447</v>
      </c>
      <c r="L3226" t="s">
        <v>3448</v>
      </c>
      <c r="M3226" t="s">
        <v>3430</v>
      </c>
      <c r="N3226" t="s">
        <v>3438</v>
      </c>
      <c r="O3226" t="s">
        <v>3437</v>
      </c>
      <c r="P3226" t="s">
        <v>3435</v>
      </c>
      <c r="Q3226" t="s">
        <v>3422</v>
      </c>
      <c r="R3226" t="s">
        <v>3417</v>
      </c>
      <c r="S3226" t="s">
        <v>3412</v>
      </c>
      <c r="U3226" t="str">
        <f t="shared" si="594"/>
        <v>MCQN</v>
      </c>
      <c r="V3226">
        <f t="shared" si="595"/>
        <v>200</v>
      </c>
      <c r="W3226">
        <f t="shared" si="596"/>
        <v>40</v>
      </c>
      <c r="X3226">
        <f t="shared" si="597"/>
        <v>500</v>
      </c>
      <c r="Y3226">
        <f t="shared" si="587"/>
        <v>1000</v>
      </c>
      <c r="Z3226">
        <f t="shared" si="588"/>
        <v>20</v>
      </c>
      <c r="AA3226">
        <f t="shared" si="589"/>
        <v>0.2</v>
      </c>
      <c r="AB3226">
        <f t="shared" si="590"/>
        <v>0.99</v>
      </c>
      <c r="AC3226">
        <f t="shared" si="591"/>
        <v>0.4</v>
      </c>
      <c r="AD3226">
        <f t="shared" si="592"/>
        <v>1005</v>
      </c>
      <c r="AE3226">
        <f t="shared" si="593"/>
        <v>1</v>
      </c>
    </row>
    <row r="3227" spans="1:31" x14ac:dyDescent="0.25">
      <c r="A3227" t="s">
        <v>710</v>
      </c>
      <c r="B3227" t="s">
        <v>3399</v>
      </c>
      <c r="C3227" t="s">
        <v>3429</v>
      </c>
      <c r="D3227" t="s">
        <v>3401</v>
      </c>
      <c r="E3227" t="s">
        <v>3441</v>
      </c>
      <c r="F3227" t="s">
        <v>3442</v>
      </c>
      <c r="G3227" t="s">
        <v>3443</v>
      </c>
      <c r="H3227" t="s">
        <v>3444</v>
      </c>
      <c r="I3227" t="s">
        <v>3445</v>
      </c>
      <c r="J3227" t="s">
        <v>3446</v>
      </c>
      <c r="K3227" t="s">
        <v>3447</v>
      </c>
      <c r="L3227" t="s">
        <v>3448</v>
      </c>
      <c r="M3227" t="s">
        <v>3430</v>
      </c>
      <c r="N3227" t="s">
        <v>3438</v>
      </c>
      <c r="O3227" t="s">
        <v>3437</v>
      </c>
      <c r="P3227" t="s">
        <v>3435</v>
      </c>
      <c r="Q3227" t="s">
        <v>3422</v>
      </c>
      <c r="R3227" t="s">
        <v>3418</v>
      </c>
      <c r="S3227" t="s">
        <v>3412</v>
      </c>
      <c r="U3227" t="str">
        <f t="shared" si="594"/>
        <v>MCQN</v>
      </c>
      <c r="V3227">
        <f t="shared" si="595"/>
        <v>200</v>
      </c>
      <c r="W3227">
        <f t="shared" si="596"/>
        <v>40</v>
      </c>
      <c r="X3227">
        <f t="shared" si="597"/>
        <v>500</v>
      </c>
      <c r="Y3227">
        <f t="shared" si="587"/>
        <v>1000</v>
      </c>
      <c r="Z3227">
        <f t="shared" si="588"/>
        <v>20</v>
      </c>
      <c r="AA3227">
        <f t="shared" si="589"/>
        <v>0.2</v>
      </c>
      <c r="AB3227">
        <f t="shared" si="590"/>
        <v>0.99</v>
      </c>
      <c r="AC3227">
        <f t="shared" si="591"/>
        <v>0.4</v>
      </c>
      <c r="AD3227">
        <f t="shared" si="592"/>
        <v>1006</v>
      </c>
      <c r="AE3227">
        <f t="shared" si="593"/>
        <v>1</v>
      </c>
    </row>
    <row r="3228" spans="1:31" x14ac:dyDescent="0.25">
      <c r="A3228" t="s">
        <v>710</v>
      </c>
      <c r="B3228" t="s">
        <v>3399</v>
      </c>
      <c r="C3228" t="s">
        <v>3429</v>
      </c>
      <c r="D3228" t="s">
        <v>3401</v>
      </c>
      <c r="E3228" t="s">
        <v>3441</v>
      </c>
      <c r="F3228" t="s">
        <v>3442</v>
      </c>
      <c r="G3228" t="s">
        <v>3443</v>
      </c>
      <c r="H3228" t="s">
        <v>3444</v>
      </c>
      <c r="I3228" t="s">
        <v>3445</v>
      </c>
      <c r="J3228" t="s">
        <v>3446</v>
      </c>
      <c r="K3228" t="s">
        <v>3447</v>
      </c>
      <c r="L3228" t="s">
        <v>3448</v>
      </c>
      <c r="M3228" t="s">
        <v>3430</v>
      </c>
      <c r="N3228" t="s">
        <v>3438</v>
      </c>
      <c r="O3228" t="s">
        <v>3437</v>
      </c>
      <c r="P3228" t="s">
        <v>3435</v>
      </c>
      <c r="Q3228" t="s">
        <v>3422</v>
      </c>
      <c r="R3228" t="s">
        <v>3419</v>
      </c>
      <c r="S3228" t="s">
        <v>3412</v>
      </c>
      <c r="U3228" t="str">
        <f t="shared" si="594"/>
        <v>MCQN</v>
      </c>
      <c r="V3228">
        <f t="shared" si="595"/>
        <v>200</v>
      </c>
      <c r="W3228">
        <f t="shared" si="596"/>
        <v>40</v>
      </c>
      <c r="X3228">
        <f t="shared" si="597"/>
        <v>500</v>
      </c>
      <c r="Y3228">
        <f t="shared" si="587"/>
        <v>1000</v>
      </c>
      <c r="Z3228">
        <f t="shared" si="588"/>
        <v>20</v>
      </c>
      <c r="AA3228">
        <f t="shared" si="589"/>
        <v>0.2</v>
      </c>
      <c r="AB3228">
        <f t="shared" si="590"/>
        <v>0.99</v>
      </c>
      <c r="AC3228">
        <f t="shared" si="591"/>
        <v>0.4</v>
      </c>
      <c r="AD3228">
        <f t="shared" si="592"/>
        <v>1007</v>
      </c>
      <c r="AE3228">
        <f t="shared" si="593"/>
        <v>1</v>
      </c>
    </row>
    <row r="3229" spans="1:31" x14ac:dyDescent="0.25">
      <c r="A3229" t="s">
        <v>710</v>
      </c>
      <c r="B3229" t="s">
        <v>3399</v>
      </c>
      <c r="C3229" t="s">
        <v>3429</v>
      </c>
      <c r="D3229" t="s">
        <v>3401</v>
      </c>
      <c r="E3229" t="s">
        <v>3441</v>
      </c>
      <c r="F3229" t="s">
        <v>3442</v>
      </c>
      <c r="G3229" t="s">
        <v>3443</v>
      </c>
      <c r="H3229" t="s">
        <v>3444</v>
      </c>
      <c r="I3229" t="s">
        <v>3445</v>
      </c>
      <c r="J3229" t="s">
        <v>3446</v>
      </c>
      <c r="K3229" t="s">
        <v>3447</v>
      </c>
      <c r="L3229" t="s">
        <v>3448</v>
      </c>
      <c r="M3229" t="s">
        <v>3430</v>
      </c>
      <c r="N3229" t="s">
        <v>3438</v>
      </c>
      <c r="O3229" t="s">
        <v>3437</v>
      </c>
      <c r="P3229" t="s">
        <v>3435</v>
      </c>
      <c r="Q3229" t="s">
        <v>3422</v>
      </c>
      <c r="R3229" t="s">
        <v>3420</v>
      </c>
      <c r="S3229" t="s">
        <v>3412</v>
      </c>
      <c r="U3229" t="str">
        <f t="shared" si="594"/>
        <v>MCQN</v>
      </c>
      <c r="V3229">
        <f t="shared" si="595"/>
        <v>200</v>
      </c>
      <c r="W3229">
        <f t="shared" si="596"/>
        <v>40</v>
      </c>
      <c r="X3229">
        <f t="shared" si="597"/>
        <v>500</v>
      </c>
      <c r="Y3229">
        <f t="shared" si="587"/>
        <v>1000</v>
      </c>
      <c r="Z3229">
        <f t="shared" si="588"/>
        <v>20</v>
      </c>
      <c r="AA3229">
        <f t="shared" si="589"/>
        <v>0.2</v>
      </c>
      <c r="AB3229">
        <f t="shared" si="590"/>
        <v>0.99</v>
      </c>
      <c r="AC3229">
        <f t="shared" si="591"/>
        <v>0.4</v>
      </c>
      <c r="AD3229">
        <f t="shared" si="592"/>
        <v>1008</v>
      </c>
      <c r="AE3229">
        <f t="shared" si="593"/>
        <v>1</v>
      </c>
    </row>
    <row r="3230" spans="1:31" x14ac:dyDescent="0.25">
      <c r="A3230" t="s">
        <v>710</v>
      </c>
      <c r="B3230" t="s">
        <v>3399</v>
      </c>
      <c r="C3230" t="s">
        <v>3429</v>
      </c>
      <c r="D3230" t="s">
        <v>3401</v>
      </c>
      <c r="E3230" t="s">
        <v>3441</v>
      </c>
      <c r="F3230" t="s">
        <v>3442</v>
      </c>
      <c r="G3230" t="s">
        <v>3443</v>
      </c>
      <c r="H3230" t="s">
        <v>3444</v>
      </c>
      <c r="I3230" t="s">
        <v>3445</v>
      </c>
      <c r="J3230" t="s">
        <v>3446</v>
      </c>
      <c r="K3230" t="s">
        <v>3447</v>
      </c>
      <c r="L3230" t="s">
        <v>3448</v>
      </c>
      <c r="M3230" t="s">
        <v>3430</v>
      </c>
      <c r="N3230" t="s">
        <v>3438</v>
      </c>
      <c r="O3230" t="s">
        <v>3437</v>
      </c>
      <c r="P3230" t="s">
        <v>3435</v>
      </c>
      <c r="Q3230" t="s">
        <v>3422</v>
      </c>
      <c r="R3230" t="s">
        <v>3421</v>
      </c>
      <c r="S3230" t="s">
        <v>3412</v>
      </c>
      <c r="U3230" t="str">
        <f t="shared" si="594"/>
        <v>MCQN</v>
      </c>
      <c r="V3230">
        <f t="shared" si="595"/>
        <v>200</v>
      </c>
      <c r="W3230">
        <f t="shared" si="596"/>
        <v>40</v>
      </c>
      <c r="X3230">
        <f t="shared" si="597"/>
        <v>500</v>
      </c>
      <c r="Y3230">
        <f t="shared" si="587"/>
        <v>1000</v>
      </c>
      <c r="Z3230">
        <f t="shared" si="588"/>
        <v>20</v>
      </c>
      <c r="AA3230">
        <f t="shared" si="589"/>
        <v>0.2</v>
      </c>
      <c r="AB3230">
        <f t="shared" si="590"/>
        <v>0.99</v>
      </c>
      <c r="AC3230">
        <f t="shared" si="591"/>
        <v>0.4</v>
      </c>
      <c r="AD3230">
        <f t="shared" si="592"/>
        <v>1009</v>
      </c>
      <c r="AE3230">
        <f t="shared" si="593"/>
        <v>1</v>
      </c>
    </row>
    <row r="3231" spans="1:31" x14ac:dyDescent="0.25">
      <c r="A3231" t="s">
        <v>710</v>
      </c>
      <c r="B3231" t="s">
        <v>3399</v>
      </c>
      <c r="C3231" t="s">
        <v>3429</v>
      </c>
      <c r="D3231" t="s">
        <v>3401</v>
      </c>
      <c r="E3231" t="s">
        <v>3441</v>
      </c>
      <c r="F3231" t="s">
        <v>3442</v>
      </c>
      <c r="G3231" t="s">
        <v>3443</v>
      </c>
      <c r="H3231" t="s">
        <v>3444</v>
      </c>
      <c r="I3231" t="s">
        <v>3445</v>
      </c>
      <c r="J3231" t="s">
        <v>3446</v>
      </c>
      <c r="K3231" t="s">
        <v>3447</v>
      </c>
      <c r="L3231" t="s">
        <v>3448</v>
      </c>
      <c r="M3231" t="s">
        <v>3430</v>
      </c>
      <c r="N3231" t="s">
        <v>3438</v>
      </c>
      <c r="O3231" t="s">
        <v>3437</v>
      </c>
      <c r="P3231" t="s">
        <v>3435</v>
      </c>
      <c r="Q3231" t="s">
        <v>3423</v>
      </c>
      <c r="R3231" t="s">
        <v>3411</v>
      </c>
      <c r="S3231" t="s">
        <v>3412</v>
      </c>
      <c r="U3231" t="str">
        <f t="shared" si="594"/>
        <v>MCQN</v>
      </c>
      <c r="V3231">
        <f t="shared" si="595"/>
        <v>200</v>
      </c>
      <c r="W3231">
        <f t="shared" si="596"/>
        <v>40</v>
      </c>
      <c r="X3231">
        <f t="shared" si="597"/>
        <v>500</v>
      </c>
      <c r="Y3231">
        <f t="shared" si="587"/>
        <v>1000</v>
      </c>
      <c r="Z3231">
        <f t="shared" si="588"/>
        <v>20</v>
      </c>
      <c r="AA3231">
        <f t="shared" si="589"/>
        <v>0.2</v>
      </c>
      <c r="AB3231">
        <f t="shared" si="590"/>
        <v>0.99</v>
      </c>
      <c r="AC3231">
        <f t="shared" si="591"/>
        <v>0.6</v>
      </c>
      <c r="AD3231">
        <f t="shared" si="592"/>
        <v>1000</v>
      </c>
      <c r="AE3231">
        <f t="shared" si="593"/>
        <v>1</v>
      </c>
    </row>
    <row r="3232" spans="1:31" x14ac:dyDescent="0.25">
      <c r="A3232" t="s">
        <v>710</v>
      </c>
      <c r="B3232" t="s">
        <v>3399</v>
      </c>
      <c r="C3232" t="s">
        <v>3429</v>
      </c>
      <c r="D3232" t="s">
        <v>3401</v>
      </c>
      <c r="E3232" t="s">
        <v>3441</v>
      </c>
      <c r="F3232" t="s">
        <v>3442</v>
      </c>
      <c r="G3232" t="s">
        <v>3443</v>
      </c>
      <c r="H3232" t="s">
        <v>3444</v>
      </c>
      <c r="I3232" t="s">
        <v>3445</v>
      </c>
      <c r="J3232" t="s">
        <v>3446</v>
      </c>
      <c r="K3232" t="s">
        <v>3447</v>
      </c>
      <c r="L3232" t="s">
        <v>3448</v>
      </c>
      <c r="M3232" t="s">
        <v>3430</v>
      </c>
      <c r="N3232" t="s">
        <v>3438</v>
      </c>
      <c r="O3232" t="s">
        <v>3437</v>
      </c>
      <c r="P3232" t="s">
        <v>3435</v>
      </c>
      <c r="Q3232" t="s">
        <v>3423</v>
      </c>
      <c r="R3232" t="s">
        <v>3413</v>
      </c>
      <c r="S3232" t="s">
        <v>3412</v>
      </c>
      <c r="U3232" t="str">
        <f t="shared" si="594"/>
        <v>MCQN</v>
      </c>
      <c r="V3232">
        <f t="shared" si="595"/>
        <v>200</v>
      </c>
      <c r="W3232">
        <f t="shared" si="596"/>
        <v>40</v>
      </c>
      <c r="X3232">
        <f t="shared" si="597"/>
        <v>500</v>
      </c>
      <c r="Y3232">
        <f t="shared" si="587"/>
        <v>1000</v>
      </c>
      <c r="Z3232">
        <f t="shared" si="588"/>
        <v>20</v>
      </c>
      <c r="AA3232">
        <f t="shared" si="589"/>
        <v>0.2</v>
      </c>
      <c r="AB3232">
        <f t="shared" si="590"/>
        <v>0.99</v>
      </c>
      <c r="AC3232">
        <f t="shared" si="591"/>
        <v>0.6</v>
      </c>
      <c r="AD3232">
        <f t="shared" si="592"/>
        <v>1001</v>
      </c>
      <c r="AE3232">
        <f t="shared" si="593"/>
        <v>1</v>
      </c>
    </row>
    <row r="3233" spans="1:31" x14ac:dyDescent="0.25">
      <c r="A3233" t="s">
        <v>710</v>
      </c>
      <c r="B3233" t="s">
        <v>3399</v>
      </c>
      <c r="C3233" t="s">
        <v>3429</v>
      </c>
      <c r="D3233" t="s">
        <v>3401</v>
      </c>
      <c r="E3233" t="s">
        <v>3441</v>
      </c>
      <c r="F3233" t="s">
        <v>3442</v>
      </c>
      <c r="G3233" t="s">
        <v>3443</v>
      </c>
      <c r="H3233" t="s">
        <v>3444</v>
      </c>
      <c r="I3233" t="s">
        <v>3445</v>
      </c>
      <c r="J3233" t="s">
        <v>3446</v>
      </c>
      <c r="K3233" t="s">
        <v>3447</v>
      </c>
      <c r="L3233" t="s">
        <v>3448</v>
      </c>
      <c r="M3233" t="s">
        <v>3430</v>
      </c>
      <c r="N3233" t="s">
        <v>3438</v>
      </c>
      <c r="O3233" t="s">
        <v>3437</v>
      </c>
      <c r="P3233" t="s">
        <v>3435</v>
      </c>
      <c r="Q3233" t="s">
        <v>3423</v>
      </c>
      <c r="R3233" t="s">
        <v>3414</v>
      </c>
      <c r="S3233" t="s">
        <v>3412</v>
      </c>
      <c r="U3233" t="str">
        <f t="shared" si="594"/>
        <v>MCQN</v>
      </c>
      <c r="V3233">
        <f t="shared" si="595"/>
        <v>200</v>
      </c>
      <c r="W3233">
        <f t="shared" si="596"/>
        <v>40</v>
      </c>
      <c r="X3233">
        <f t="shared" si="597"/>
        <v>500</v>
      </c>
      <c r="Y3233">
        <f t="shared" si="587"/>
        <v>1000</v>
      </c>
      <c r="Z3233">
        <f t="shared" si="588"/>
        <v>20</v>
      </c>
      <c r="AA3233">
        <f t="shared" si="589"/>
        <v>0.2</v>
      </c>
      <c r="AB3233">
        <f t="shared" si="590"/>
        <v>0.99</v>
      </c>
      <c r="AC3233">
        <f t="shared" si="591"/>
        <v>0.6</v>
      </c>
      <c r="AD3233">
        <f t="shared" si="592"/>
        <v>1002</v>
      </c>
      <c r="AE3233">
        <f t="shared" si="593"/>
        <v>1</v>
      </c>
    </row>
    <row r="3234" spans="1:31" x14ac:dyDescent="0.25">
      <c r="A3234" t="s">
        <v>710</v>
      </c>
      <c r="B3234" t="s">
        <v>3399</v>
      </c>
      <c r="C3234" t="s">
        <v>3429</v>
      </c>
      <c r="D3234" t="s">
        <v>3401</v>
      </c>
      <c r="E3234" t="s">
        <v>3441</v>
      </c>
      <c r="F3234" t="s">
        <v>3442</v>
      </c>
      <c r="G3234" t="s">
        <v>3443</v>
      </c>
      <c r="H3234" t="s">
        <v>3444</v>
      </c>
      <c r="I3234" t="s">
        <v>3445</v>
      </c>
      <c r="J3234" t="s">
        <v>3446</v>
      </c>
      <c r="K3234" t="s">
        <v>3447</v>
      </c>
      <c r="L3234" t="s">
        <v>3448</v>
      </c>
      <c r="M3234" t="s">
        <v>3430</v>
      </c>
      <c r="N3234" t="s">
        <v>3438</v>
      </c>
      <c r="O3234" t="s">
        <v>3437</v>
      </c>
      <c r="P3234" t="s">
        <v>3435</v>
      </c>
      <c r="Q3234" t="s">
        <v>3423</v>
      </c>
      <c r="R3234" t="s">
        <v>3415</v>
      </c>
      <c r="S3234" t="s">
        <v>3412</v>
      </c>
      <c r="U3234" t="str">
        <f t="shared" si="594"/>
        <v>MCQN</v>
      </c>
      <c r="V3234">
        <f t="shared" si="595"/>
        <v>200</v>
      </c>
      <c r="W3234">
        <f t="shared" si="596"/>
        <v>40</v>
      </c>
      <c r="X3234">
        <f t="shared" si="597"/>
        <v>500</v>
      </c>
      <c r="Y3234">
        <f t="shared" si="587"/>
        <v>1000</v>
      </c>
      <c r="Z3234">
        <f t="shared" si="588"/>
        <v>20</v>
      </c>
      <c r="AA3234">
        <f t="shared" si="589"/>
        <v>0.2</v>
      </c>
      <c r="AB3234">
        <f t="shared" si="590"/>
        <v>0.99</v>
      </c>
      <c r="AC3234">
        <f t="shared" si="591"/>
        <v>0.6</v>
      </c>
      <c r="AD3234">
        <f t="shared" si="592"/>
        <v>1003</v>
      </c>
      <c r="AE3234">
        <f t="shared" si="593"/>
        <v>1</v>
      </c>
    </row>
    <row r="3235" spans="1:31" x14ac:dyDescent="0.25">
      <c r="A3235" t="s">
        <v>710</v>
      </c>
      <c r="B3235" t="s">
        <v>3399</v>
      </c>
      <c r="C3235" t="s">
        <v>3429</v>
      </c>
      <c r="D3235" t="s">
        <v>3401</v>
      </c>
      <c r="E3235" t="s">
        <v>3441</v>
      </c>
      <c r="F3235" t="s">
        <v>3442</v>
      </c>
      <c r="G3235" t="s">
        <v>3443</v>
      </c>
      <c r="H3235" t="s">
        <v>3444</v>
      </c>
      <c r="I3235" t="s">
        <v>3445</v>
      </c>
      <c r="J3235" t="s">
        <v>3446</v>
      </c>
      <c r="K3235" t="s">
        <v>3447</v>
      </c>
      <c r="L3235" t="s">
        <v>3448</v>
      </c>
      <c r="M3235" t="s">
        <v>3430</v>
      </c>
      <c r="N3235" t="s">
        <v>3438</v>
      </c>
      <c r="O3235" t="s">
        <v>3437</v>
      </c>
      <c r="P3235" t="s">
        <v>3435</v>
      </c>
      <c r="Q3235" t="s">
        <v>3423</v>
      </c>
      <c r="R3235" t="s">
        <v>3416</v>
      </c>
      <c r="S3235" t="s">
        <v>3412</v>
      </c>
      <c r="U3235" t="str">
        <f t="shared" si="594"/>
        <v>MCQN</v>
      </c>
      <c r="V3235">
        <f t="shared" si="595"/>
        <v>200</v>
      </c>
      <c r="W3235">
        <f t="shared" si="596"/>
        <v>40</v>
      </c>
      <c r="X3235">
        <f t="shared" si="597"/>
        <v>500</v>
      </c>
      <c r="Y3235">
        <f t="shared" si="587"/>
        <v>1000</v>
      </c>
      <c r="Z3235">
        <f t="shared" si="588"/>
        <v>20</v>
      </c>
      <c r="AA3235">
        <f t="shared" si="589"/>
        <v>0.2</v>
      </c>
      <c r="AB3235">
        <f t="shared" si="590"/>
        <v>0.99</v>
      </c>
      <c r="AC3235">
        <f t="shared" si="591"/>
        <v>0.6</v>
      </c>
      <c r="AD3235">
        <f t="shared" si="592"/>
        <v>1004</v>
      </c>
      <c r="AE3235">
        <f t="shared" si="593"/>
        <v>1</v>
      </c>
    </row>
    <row r="3236" spans="1:31" x14ac:dyDescent="0.25">
      <c r="A3236" t="s">
        <v>710</v>
      </c>
      <c r="B3236" t="s">
        <v>3399</v>
      </c>
      <c r="C3236" t="s">
        <v>3429</v>
      </c>
      <c r="D3236" t="s">
        <v>3401</v>
      </c>
      <c r="E3236" t="s">
        <v>3441</v>
      </c>
      <c r="F3236" t="s">
        <v>3442</v>
      </c>
      <c r="G3236" t="s">
        <v>3443</v>
      </c>
      <c r="H3236" t="s">
        <v>3444</v>
      </c>
      <c r="I3236" t="s">
        <v>3445</v>
      </c>
      <c r="J3236" t="s">
        <v>3446</v>
      </c>
      <c r="K3236" t="s">
        <v>3447</v>
      </c>
      <c r="L3236" t="s">
        <v>3448</v>
      </c>
      <c r="M3236" t="s">
        <v>3430</v>
      </c>
      <c r="N3236" t="s">
        <v>3438</v>
      </c>
      <c r="O3236" t="s">
        <v>3437</v>
      </c>
      <c r="P3236" t="s">
        <v>3435</v>
      </c>
      <c r="Q3236" t="s">
        <v>3423</v>
      </c>
      <c r="R3236" t="s">
        <v>3417</v>
      </c>
      <c r="S3236" t="s">
        <v>3412</v>
      </c>
      <c r="U3236" t="str">
        <f t="shared" si="594"/>
        <v>MCQN</v>
      </c>
      <c r="V3236">
        <f t="shared" si="595"/>
        <v>200</v>
      </c>
      <c r="W3236">
        <f t="shared" si="596"/>
        <v>40</v>
      </c>
      <c r="X3236">
        <f t="shared" si="597"/>
        <v>500</v>
      </c>
      <c r="Y3236">
        <f t="shared" si="587"/>
        <v>1000</v>
      </c>
      <c r="Z3236">
        <f t="shared" si="588"/>
        <v>20</v>
      </c>
      <c r="AA3236">
        <f t="shared" si="589"/>
        <v>0.2</v>
      </c>
      <c r="AB3236">
        <f t="shared" si="590"/>
        <v>0.99</v>
      </c>
      <c r="AC3236">
        <f t="shared" si="591"/>
        <v>0.6</v>
      </c>
      <c r="AD3236">
        <f t="shared" si="592"/>
        <v>1005</v>
      </c>
      <c r="AE3236">
        <f t="shared" si="593"/>
        <v>1</v>
      </c>
    </row>
    <row r="3237" spans="1:31" x14ac:dyDescent="0.25">
      <c r="A3237" t="s">
        <v>710</v>
      </c>
      <c r="B3237" t="s">
        <v>3399</v>
      </c>
      <c r="C3237" t="s">
        <v>3429</v>
      </c>
      <c r="D3237" t="s">
        <v>3401</v>
      </c>
      <c r="E3237" t="s">
        <v>3441</v>
      </c>
      <c r="F3237" t="s">
        <v>3442</v>
      </c>
      <c r="G3237" t="s">
        <v>3443</v>
      </c>
      <c r="H3237" t="s">
        <v>3444</v>
      </c>
      <c r="I3237" t="s">
        <v>3445</v>
      </c>
      <c r="J3237" t="s">
        <v>3446</v>
      </c>
      <c r="K3237" t="s">
        <v>3447</v>
      </c>
      <c r="L3237" t="s">
        <v>3448</v>
      </c>
      <c r="M3237" t="s">
        <v>3430</v>
      </c>
      <c r="N3237" t="s">
        <v>3438</v>
      </c>
      <c r="O3237" t="s">
        <v>3437</v>
      </c>
      <c r="P3237" t="s">
        <v>3435</v>
      </c>
      <c r="Q3237" t="s">
        <v>3423</v>
      </c>
      <c r="R3237" t="s">
        <v>3418</v>
      </c>
      <c r="S3237" t="s">
        <v>3412</v>
      </c>
      <c r="U3237" t="str">
        <f t="shared" si="594"/>
        <v>MCQN</v>
      </c>
      <c r="V3237">
        <f t="shared" si="595"/>
        <v>200</v>
      </c>
      <c r="W3237">
        <f t="shared" si="596"/>
        <v>40</v>
      </c>
      <c r="X3237">
        <f t="shared" si="597"/>
        <v>500</v>
      </c>
      <c r="Y3237">
        <f t="shared" si="587"/>
        <v>1000</v>
      </c>
      <c r="Z3237">
        <f t="shared" si="588"/>
        <v>20</v>
      </c>
      <c r="AA3237">
        <f t="shared" si="589"/>
        <v>0.2</v>
      </c>
      <c r="AB3237">
        <f t="shared" si="590"/>
        <v>0.99</v>
      </c>
      <c r="AC3237">
        <f t="shared" si="591"/>
        <v>0.6</v>
      </c>
      <c r="AD3237">
        <f t="shared" si="592"/>
        <v>1006</v>
      </c>
      <c r="AE3237">
        <f t="shared" si="593"/>
        <v>1</v>
      </c>
    </row>
    <row r="3238" spans="1:31" x14ac:dyDescent="0.25">
      <c r="A3238" t="s">
        <v>710</v>
      </c>
      <c r="B3238" t="s">
        <v>3399</v>
      </c>
      <c r="C3238" t="s">
        <v>3429</v>
      </c>
      <c r="D3238" t="s">
        <v>3401</v>
      </c>
      <c r="E3238" t="s">
        <v>3441</v>
      </c>
      <c r="F3238" t="s">
        <v>3442</v>
      </c>
      <c r="G3238" t="s">
        <v>3443</v>
      </c>
      <c r="H3238" t="s">
        <v>3444</v>
      </c>
      <c r="I3238" t="s">
        <v>3445</v>
      </c>
      <c r="J3238" t="s">
        <v>3446</v>
      </c>
      <c r="K3238" t="s">
        <v>3447</v>
      </c>
      <c r="L3238" t="s">
        <v>3448</v>
      </c>
      <c r="M3238" t="s">
        <v>3430</v>
      </c>
      <c r="N3238" t="s">
        <v>3438</v>
      </c>
      <c r="O3238" t="s">
        <v>3437</v>
      </c>
      <c r="P3238" t="s">
        <v>3435</v>
      </c>
      <c r="Q3238" t="s">
        <v>3423</v>
      </c>
      <c r="R3238" t="s">
        <v>3419</v>
      </c>
      <c r="S3238" t="s">
        <v>3412</v>
      </c>
      <c r="U3238" t="str">
        <f t="shared" si="594"/>
        <v>MCQN</v>
      </c>
      <c r="V3238">
        <f t="shared" si="595"/>
        <v>200</v>
      </c>
      <c r="W3238">
        <f t="shared" si="596"/>
        <v>40</v>
      </c>
      <c r="X3238">
        <f t="shared" si="597"/>
        <v>500</v>
      </c>
      <c r="Y3238">
        <f t="shared" si="587"/>
        <v>1000</v>
      </c>
      <c r="Z3238">
        <f t="shared" si="588"/>
        <v>20</v>
      </c>
      <c r="AA3238">
        <f t="shared" si="589"/>
        <v>0.2</v>
      </c>
      <c r="AB3238">
        <f t="shared" si="590"/>
        <v>0.99</v>
      </c>
      <c r="AC3238">
        <f t="shared" si="591"/>
        <v>0.6</v>
      </c>
      <c r="AD3238">
        <f t="shared" si="592"/>
        <v>1007</v>
      </c>
      <c r="AE3238">
        <f t="shared" si="593"/>
        <v>1</v>
      </c>
    </row>
    <row r="3239" spans="1:31" x14ac:dyDescent="0.25">
      <c r="A3239" t="s">
        <v>710</v>
      </c>
      <c r="B3239" t="s">
        <v>3399</v>
      </c>
      <c r="C3239" t="s">
        <v>3429</v>
      </c>
      <c r="D3239" t="s">
        <v>3401</v>
      </c>
      <c r="E3239" t="s">
        <v>3441</v>
      </c>
      <c r="F3239" t="s">
        <v>3442</v>
      </c>
      <c r="G3239" t="s">
        <v>3443</v>
      </c>
      <c r="H3239" t="s">
        <v>3444</v>
      </c>
      <c r="I3239" t="s">
        <v>3445</v>
      </c>
      <c r="J3239" t="s">
        <v>3446</v>
      </c>
      <c r="K3239" t="s">
        <v>3447</v>
      </c>
      <c r="L3239" t="s">
        <v>3448</v>
      </c>
      <c r="M3239" t="s">
        <v>3430</v>
      </c>
      <c r="N3239" t="s">
        <v>3438</v>
      </c>
      <c r="O3239" t="s">
        <v>3437</v>
      </c>
      <c r="P3239" t="s">
        <v>3435</v>
      </c>
      <c r="Q3239" t="s">
        <v>3423</v>
      </c>
      <c r="R3239" t="s">
        <v>3420</v>
      </c>
      <c r="S3239" t="s">
        <v>3412</v>
      </c>
      <c r="U3239" t="str">
        <f t="shared" si="594"/>
        <v>MCQN</v>
      </c>
      <c r="V3239">
        <f t="shared" si="595"/>
        <v>200</v>
      </c>
      <c r="W3239">
        <f t="shared" si="596"/>
        <v>40</v>
      </c>
      <c r="X3239">
        <f t="shared" si="597"/>
        <v>500</v>
      </c>
      <c r="Y3239">
        <f t="shared" si="587"/>
        <v>1000</v>
      </c>
      <c r="Z3239">
        <f t="shared" si="588"/>
        <v>20</v>
      </c>
      <c r="AA3239">
        <f t="shared" si="589"/>
        <v>0.2</v>
      </c>
      <c r="AB3239">
        <f t="shared" si="590"/>
        <v>0.99</v>
      </c>
      <c r="AC3239">
        <f t="shared" si="591"/>
        <v>0.6</v>
      </c>
      <c r="AD3239">
        <f t="shared" si="592"/>
        <v>1008</v>
      </c>
      <c r="AE3239">
        <f t="shared" si="593"/>
        <v>1</v>
      </c>
    </row>
    <row r="3240" spans="1:31" x14ac:dyDescent="0.25">
      <c r="A3240" t="s">
        <v>710</v>
      </c>
      <c r="B3240" t="s">
        <v>3399</v>
      </c>
      <c r="C3240" t="s">
        <v>3429</v>
      </c>
      <c r="D3240" t="s">
        <v>3401</v>
      </c>
      <c r="E3240" t="s">
        <v>3441</v>
      </c>
      <c r="F3240" t="s">
        <v>3442</v>
      </c>
      <c r="G3240" t="s">
        <v>3443</v>
      </c>
      <c r="H3240" t="s">
        <v>3444</v>
      </c>
      <c r="I3240" t="s">
        <v>3445</v>
      </c>
      <c r="J3240" t="s">
        <v>3446</v>
      </c>
      <c r="K3240" t="s">
        <v>3447</v>
      </c>
      <c r="L3240" t="s">
        <v>3448</v>
      </c>
      <c r="M3240" t="s">
        <v>3430</v>
      </c>
      <c r="N3240" t="s">
        <v>3438</v>
      </c>
      <c r="O3240" t="s">
        <v>3437</v>
      </c>
      <c r="P3240" t="s">
        <v>3435</v>
      </c>
      <c r="Q3240" t="s">
        <v>3423</v>
      </c>
      <c r="R3240" t="s">
        <v>3421</v>
      </c>
      <c r="S3240" t="s">
        <v>3412</v>
      </c>
      <c r="U3240" t="str">
        <f t="shared" si="594"/>
        <v>MCQN</v>
      </c>
      <c r="V3240">
        <f t="shared" si="595"/>
        <v>200</v>
      </c>
      <c r="W3240">
        <f t="shared" si="596"/>
        <v>40</v>
      </c>
      <c r="X3240">
        <f t="shared" si="597"/>
        <v>500</v>
      </c>
      <c r="Y3240">
        <f t="shared" si="587"/>
        <v>1000</v>
      </c>
      <c r="Z3240">
        <f t="shared" si="588"/>
        <v>20</v>
      </c>
      <c r="AA3240">
        <f t="shared" si="589"/>
        <v>0.2</v>
      </c>
      <c r="AB3240">
        <f t="shared" si="590"/>
        <v>0.99</v>
      </c>
      <c r="AC3240">
        <f t="shared" si="591"/>
        <v>0.6</v>
      </c>
      <c r="AD3240">
        <f t="shared" si="592"/>
        <v>1009</v>
      </c>
      <c r="AE3240">
        <f t="shared" si="593"/>
        <v>1</v>
      </c>
    </row>
    <row r="3241" spans="1:31" x14ac:dyDescent="0.25">
      <c r="A3241" t="s">
        <v>710</v>
      </c>
      <c r="B3241" t="s">
        <v>3439</v>
      </c>
      <c r="C3241" t="s">
        <v>3440</v>
      </c>
      <c r="D3241" t="s">
        <v>3401</v>
      </c>
      <c r="E3241" t="s">
        <v>3441</v>
      </c>
      <c r="F3241" t="s">
        <v>3442</v>
      </c>
      <c r="G3241" t="s">
        <v>3443</v>
      </c>
      <c r="H3241" t="s">
        <v>3444</v>
      </c>
      <c r="I3241" t="s">
        <v>3445</v>
      </c>
      <c r="J3241" t="s">
        <v>3446</v>
      </c>
      <c r="K3241" t="s">
        <v>3447</v>
      </c>
      <c r="L3241" t="s">
        <v>3448</v>
      </c>
      <c r="M3241" t="s">
        <v>3430</v>
      </c>
      <c r="N3241" t="s">
        <v>3431</v>
      </c>
      <c r="O3241" t="s">
        <v>3432</v>
      </c>
      <c r="P3241" t="s">
        <v>3433</v>
      </c>
      <c r="Q3241" t="s">
        <v>3410</v>
      </c>
      <c r="R3241" t="s">
        <v>3411</v>
      </c>
      <c r="S3241" t="s">
        <v>3412</v>
      </c>
      <c r="U3241" t="str">
        <f t="shared" si="594"/>
        <v>MCQN</v>
      </c>
      <c r="V3241">
        <f t="shared" si="595"/>
        <v>400</v>
      </c>
      <c r="W3241">
        <f t="shared" si="596"/>
        <v>80</v>
      </c>
      <c r="X3241">
        <f t="shared" si="597"/>
        <v>500</v>
      </c>
      <c r="Y3241">
        <f t="shared" si="587"/>
        <v>1000</v>
      </c>
      <c r="Z3241">
        <f t="shared" si="588"/>
        <v>2</v>
      </c>
      <c r="AA3241">
        <f t="shared" si="589"/>
        <v>0.01</v>
      </c>
      <c r="AB3241">
        <f t="shared" si="590"/>
        <v>0.8</v>
      </c>
      <c r="AC3241">
        <f t="shared" si="591"/>
        <v>0.2</v>
      </c>
      <c r="AD3241">
        <f t="shared" si="592"/>
        <v>1000</v>
      </c>
      <c r="AE3241">
        <f t="shared" si="593"/>
        <v>1</v>
      </c>
    </row>
    <row r="3242" spans="1:31" x14ac:dyDescent="0.25">
      <c r="A3242" t="s">
        <v>710</v>
      </c>
      <c r="B3242" t="s">
        <v>3439</v>
      </c>
      <c r="C3242" t="s">
        <v>3440</v>
      </c>
      <c r="D3242" t="s">
        <v>3401</v>
      </c>
      <c r="E3242" t="s">
        <v>3441</v>
      </c>
      <c r="F3242" t="s">
        <v>3442</v>
      </c>
      <c r="G3242" t="s">
        <v>3443</v>
      </c>
      <c r="H3242" t="s">
        <v>3444</v>
      </c>
      <c r="I3242" t="s">
        <v>3445</v>
      </c>
      <c r="J3242" t="s">
        <v>3446</v>
      </c>
      <c r="K3242" t="s">
        <v>3447</v>
      </c>
      <c r="L3242" t="s">
        <v>3448</v>
      </c>
      <c r="M3242" t="s">
        <v>3430</v>
      </c>
      <c r="N3242" t="s">
        <v>3431</v>
      </c>
      <c r="O3242" t="s">
        <v>3432</v>
      </c>
      <c r="P3242" t="s">
        <v>3433</v>
      </c>
      <c r="Q3242" t="s">
        <v>3410</v>
      </c>
      <c r="R3242" t="s">
        <v>3413</v>
      </c>
      <c r="S3242" t="s">
        <v>3412</v>
      </c>
      <c r="U3242" t="str">
        <f t="shared" si="594"/>
        <v>MCQN</v>
      </c>
      <c r="V3242">
        <f t="shared" si="595"/>
        <v>400</v>
      </c>
      <c r="W3242">
        <f t="shared" si="596"/>
        <v>80</v>
      </c>
      <c r="X3242">
        <f t="shared" si="597"/>
        <v>500</v>
      </c>
      <c r="Y3242">
        <f t="shared" si="587"/>
        <v>1000</v>
      </c>
      <c r="Z3242">
        <f t="shared" si="588"/>
        <v>2</v>
      </c>
      <c r="AA3242">
        <f t="shared" si="589"/>
        <v>0.01</v>
      </c>
      <c r="AB3242">
        <f t="shared" si="590"/>
        <v>0.8</v>
      </c>
      <c r="AC3242">
        <f t="shared" si="591"/>
        <v>0.2</v>
      </c>
      <c r="AD3242">
        <f t="shared" si="592"/>
        <v>1001</v>
      </c>
      <c r="AE3242">
        <f t="shared" si="593"/>
        <v>1</v>
      </c>
    </row>
    <row r="3243" spans="1:31" x14ac:dyDescent="0.25">
      <c r="A3243" t="s">
        <v>710</v>
      </c>
      <c r="B3243" t="s">
        <v>3439</v>
      </c>
      <c r="C3243" t="s">
        <v>3440</v>
      </c>
      <c r="D3243" t="s">
        <v>3401</v>
      </c>
      <c r="E3243" t="s">
        <v>3441</v>
      </c>
      <c r="F3243" t="s">
        <v>3442</v>
      </c>
      <c r="G3243" t="s">
        <v>3443</v>
      </c>
      <c r="H3243" t="s">
        <v>3444</v>
      </c>
      <c r="I3243" t="s">
        <v>3445</v>
      </c>
      <c r="J3243" t="s">
        <v>3446</v>
      </c>
      <c r="K3243" t="s">
        <v>3447</v>
      </c>
      <c r="L3243" t="s">
        <v>3448</v>
      </c>
      <c r="M3243" t="s">
        <v>3430</v>
      </c>
      <c r="N3243" t="s">
        <v>3431</v>
      </c>
      <c r="O3243" t="s">
        <v>3432</v>
      </c>
      <c r="P3243" t="s">
        <v>3433</v>
      </c>
      <c r="Q3243" t="s">
        <v>3410</v>
      </c>
      <c r="R3243" t="s">
        <v>3414</v>
      </c>
      <c r="S3243" t="s">
        <v>3412</v>
      </c>
      <c r="U3243" t="str">
        <f t="shared" si="594"/>
        <v>MCQN</v>
      </c>
      <c r="V3243">
        <f t="shared" si="595"/>
        <v>400</v>
      </c>
      <c r="W3243">
        <f t="shared" si="596"/>
        <v>80</v>
      </c>
      <c r="X3243">
        <f t="shared" si="597"/>
        <v>500</v>
      </c>
      <c r="Y3243">
        <f t="shared" si="587"/>
        <v>1000</v>
      </c>
      <c r="Z3243">
        <f t="shared" si="588"/>
        <v>2</v>
      </c>
      <c r="AA3243">
        <f t="shared" si="589"/>
        <v>0.01</v>
      </c>
      <c r="AB3243">
        <f t="shared" si="590"/>
        <v>0.8</v>
      </c>
      <c r="AC3243">
        <f t="shared" si="591"/>
        <v>0.2</v>
      </c>
      <c r="AD3243">
        <f t="shared" si="592"/>
        <v>1002</v>
      </c>
      <c r="AE3243">
        <f t="shared" si="593"/>
        <v>1</v>
      </c>
    </row>
    <row r="3244" spans="1:31" x14ac:dyDescent="0.25">
      <c r="A3244" t="s">
        <v>710</v>
      </c>
      <c r="B3244" t="s">
        <v>3439</v>
      </c>
      <c r="C3244" t="s">
        <v>3440</v>
      </c>
      <c r="D3244" t="s">
        <v>3401</v>
      </c>
      <c r="E3244" t="s">
        <v>3441</v>
      </c>
      <c r="F3244" t="s">
        <v>3442</v>
      </c>
      <c r="G3244" t="s">
        <v>3443</v>
      </c>
      <c r="H3244" t="s">
        <v>3444</v>
      </c>
      <c r="I3244" t="s">
        <v>3445</v>
      </c>
      <c r="J3244" t="s">
        <v>3446</v>
      </c>
      <c r="K3244" t="s">
        <v>3447</v>
      </c>
      <c r="L3244" t="s">
        <v>3448</v>
      </c>
      <c r="M3244" t="s">
        <v>3430</v>
      </c>
      <c r="N3244" t="s">
        <v>3431</v>
      </c>
      <c r="O3244" t="s">
        <v>3432</v>
      </c>
      <c r="P3244" t="s">
        <v>3433</v>
      </c>
      <c r="Q3244" t="s">
        <v>3410</v>
      </c>
      <c r="R3244" t="s">
        <v>3415</v>
      </c>
      <c r="S3244" t="s">
        <v>3412</v>
      </c>
      <c r="U3244" t="str">
        <f t="shared" si="594"/>
        <v>MCQN</v>
      </c>
      <c r="V3244">
        <f t="shared" si="595"/>
        <v>400</v>
      </c>
      <c r="W3244">
        <f t="shared" si="596"/>
        <v>80</v>
      </c>
      <c r="X3244">
        <f t="shared" si="597"/>
        <v>500</v>
      </c>
      <c r="Y3244">
        <f t="shared" si="587"/>
        <v>1000</v>
      </c>
      <c r="Z3244">
        <f t="shared" si="588"/>
        <v>2</v>
      </c>
      <c r="AA3244">
        <f t="shared" si="589"/>
        <v>0.01</v>
      </c>
      <c r="AB3244">
        <f t="shared" si="590"/>
        <v>0.8</v>
      </c>
      <c r="AC3244">
        <f t="shared" si="591"/>
        <v>0.2</v>
      </c>
      <c r="AD3244">
        <f t="shared" si="592"/>
        <v>1003</v>
      </c>
      <c r="AE3244">
        <f t="shared" si="593"/>
        <v>1</v>
      </c>
    </row>
    <row r="3245" spans="1:31" x14ac:dyDescent="0.25">
      <c r="A3245" t="s">
        <v>710</v>
      </c>
      <c r="B3245" t="s">
        <v>3439</v>
      </c>
      <c r="C3245" t="s">
        <v>3440</v>
      </c>
      <c r="D3245" t="s">
        <v>3401</v>
      </c>
      <c r="E3245" t="s">
        <v>3441</v>
      </c>
      <c r="F3245" t="s">
        <v>3442</v>
      </c>
      <c r="G3245" t="s">
        <v>3443</v>
      </c>
      <c r="H3245" t="s">
        <v>3444</v>
      </c>
      <c r="I3245" t="s">
        <v>3445</v>
      </c>
      <c r="J3245" t="s">
        <v>3446</v>
      </c>
      <c r="K3245" t="s">
        <v>3447</v>
      </c>
      <c r="L3245" t="s">
        <v>3448</v>
      </c>
      <c r="M3245" t="s">
        <v>3430</v>
      </c>
      <c r="N3245" t="s">
        <v>3431</v>
      </c>
      <c r="O3245" t="s">
        <v>3432</v>
      </c>
      <c r="P3245" t="s">
        <v>3433</v>
      </c>
      <c r="Q3245" t="s">
        <v>3410</v>
      </c>
      <c r="R3245" t="s">
        <v>3416</v>
      </c>
      <c r="S3245" t="s">
        <v>3412</v>
      </c>
      <c r="U3245" t="str">
        <f t="shared" si="594"/>
        <v>MCQN</v>
      </c>
      <c r="V3245">
        <f t="shared" si="595"/>
        <v>400</v>
      </c>
      <c r="W3245">
        <f t="shared" si="596"/>
        <v>80</v>
      </c>
      <c r="X3245">
        <f t="shared" si="597"/>
        <v>500</v>
      </c>
      <c r="Y3245">
        <f t="shared" si="587"/>
        <v>1000</v>
      </c>
      <c r="Z3245">
        <f t="shared" si="588"/>
        <v>2</v>
      </c>
      <c r="AA3245">
        <f t="shared" si="589"/>
        <v>0.01</v>
      </c>
      <c r="AB3245">
        <f t="shared" si="590"/>
        <v>0.8</v>
      </c>
      <c r="AC3245">
        <f t="shared" si="591"/>
        <v>0.2</v>
      </c>
      <c r="AD3245">
        <f t="shared" si="592"/>
        <v>1004</v>
      </c>
      <c r="AE3245">
        <f t="shared" si="593"/>
        <v>1</v>
      </c>
    </row>
    <row r="3246" spans="1:31" x14ac:dyDescent="0.25">
      <c r="A3246" t="s">
        <v>710</v>
      </c>
      <c r="B3246" t="s">
        <v>3439</v>
      </c>
      <c r="C3246" t="s">
        <v>3440</v>
      </c>
      <c r="D3246" t="s">
        <v>3401</v>
      </c>
      <c r="E3246" t="s">
        <v>3441</v>
      </c>
      <c r="F3246" t="s">
        <v>3442</v>
      </c>
      <c r="G3246" t="s">
        <v>3443</v>
      </c>
      <c r="H3246" t="s">
        <v>3444</v>
      </c>
      <c r="I3246" t="s">
        <v>3445</v>
      </c>
      <c r="J3246" t="s">
        <v>3446</v>
      </c>
      <c r="K3246" t="s">
        <v>3447</v>
      </c>
      <c r="L3246" t="s">
        <v>3448</v>
      </c>
      <c r="M3246" t="s">
        <v>3430</v>
      </c>
      <c r="N3246" t="s">
        <v>3431</v>
      </c>
      <c r="O3246" t="s">
        <v>3432</v>
      </c>
      <c r="P3246" t="s">
        <v>3433</v>
      </c>
      <c r="Q3246" t="s">
        <v>3410</v>
      </c>
      <c r="R3246" t="s">
        <v>3417</v>
      </c>
      <c r="S3246" t="s">
        <v>3412</v>
      </c>
      <c r="U3246" t="str">
        <f t="shared" si="594"/>
        <v>MCQN</v>
      </c>
      <c r="V3246">
        <f t="shared" si="595"/>
        <v>400</v>
      </c>
      <c r="W3246">
        <f t="shared" si="596"/>
        <v>80</v>
      </c>
      <c r="X3246">
        <f t="shared" si="597"/>
        <v>500</v>
      </c>
      <c r="Y3246">
        <f t="shared" si="587"/>
        <v>1000</v>
      </c>
      <c r="Z3246">
        <f t="shared" si="588"/>
        <v>2</v>
      </c>
      <c r="AA3246">
        <f t="shared" si="589"/>
        <v>0.01</v>
      </c>
      <c r="AB3246">
        <f t="shared" si="590"/>
        <v>0.8</v>
      </c>
      <c r="AC3246">
        <f t="shared" si="591"/>
        <v>0.2</v>
      </c>
      <c r="AD3246">
        <f t="shared" si="592"/>
        <v>1005</v>
      </c>
      <c r="AE3246">
        <f t="shared" si="593"/>
        <v>1</v>
      </c>
    </row>
    <row r="3247" spans="1:31" x14ac:dyDescent="0.25">
      <c r="A3247" t="s">
        <v>710</v>
      </c>
      <c r="B3247" t="s">
        <v>3439</v>
      </c>
      <c r="C3247" t="s">
        <v>3440</v>
      </c>
      <c r="D3247" t="s">
        <v>3401</v>
      </c>
      <c r="E3247" t="s">
        <v>3441</v>
      </c>
      <c r="F3247" t="s">
        <v>3442</v>
      </c>
      <c r="G3247" t="s">
        <v>3443</v>
      </c>
      <c r="H3247" t="s">
        <v>3444</v>
      </c>
      <c r="I3247" t="s">
        <v>3445</v>
      </c>
      <c r="J3247" t="s">
        <v>3446</v>
      </c>
      <c r="K3247" t="s">
        <v>3447</v>
      </c>
      <c r="L3247" t="s">
        <v>3448</v>
      </c>
      <c r="M3247" t="s">
        <v>3430</v>
      </c>
      <c r="N3247" t="s">
        <v>3431</v>
      </c>
      <c r="O3247" t="s">
        <v>3432</v>
      </c>
      <c r="P3247" t="s">
        <v>3433</v>
      </c>
      <c r="Q3247" t="s">
        <v>3410</v>
      </c>
      <c r="R3247" t="s">
        <v>3418</v>
      </c>
      <c r="S3247" t="s">
        <v>3412</v>
      </c>
      <c r="U3247" t="str">
        <f t="shared" si="594"/>
        <v>MCQN</v>
      </c>
      <c r="V3247">
        <f t="shared" si="595"/>
        <v>400</v>
      </c>
      <c r="W3247">
        <f t="shared" si="596"/>
        <v>80</v>
      </c>
      <c r="X3247">
        <f t="shared" si="597"/>
        <v>500</v>
      </c>
      <c r="Y3247">
        <f t="shared" si="587"/>
        <v>1000</v>
      </c>
      <c r="Z3247">
        <f t="shared" si="588"/>
        <v>2</v>
      </c>
      <c r="AA3247">
        <f t="shared" si="589"/>
        <v>0.01</v>
      </c>
      <c r="AB3247">
        <f t="shared" si="590"/>
        <v>0.8</v>
      </c>
      <c r="AC3247">
        <f t="shared" si="591"/>
        <v>0.2</v>
      </c>
      <c r="AD3247">
        <f t="shared" si="592"/>
        <v>1006</v>
      </c>
      <c r="AE3247">
        <f t="shared" si="593"/>
        <v>1</v>
      </c>
    </row>
    <row r="3248" spans="1:31" x14ac:dyDescent="0.25">
      <c r="A3248" t="s">
        <v>710</v>
      </c>
      <c r="B3248" t="s">
        <v>3439</v>
      </c>
      <c r="C3248" t="s">
        <v>3440</v>
      </c>
      <c r="D3248" t="s">
        <v>3401</v>
      </c>
      <c r="E3248" t="s">
        <v>3441</v>
      </c>
      <c r="F3248" t="s">
        <v>3442</v>
      </c>
      <c r="G3248" t="s">
        <v>3443</v>
      </c>
      <c r="H3248" t="s">
        <v>3444</v>
      </c>
      <c r="I3248" t="s">
        <v>3445</v>
      </c>
      <c r="J3248" t="s">
        <v>3446</v>
      </c>
      <c r="K3248" t="s">
        <v>3447</v>
      </c>
      <c r="L3248" t="s">
        <v>3448</v>
      </c>
      <c r="M3248" t="s">
        <v>3430</v>
      </c>
      <c r="N3248" t="s">
        <v>3431</v>
      </c>
      <c r="O3248" t="s">
        <v>3432</v>
      </c>
      <c r="P3248" t="s">
        <v>3433</v>
      </c>
      <c r="Q3248" t="s">
        <v>3410</v>
      </c>
      <c r="R3248" t="s">
        <v>3419</v>
      </c>
      <c r="S3248" t="s">
        <v>3412</v>
      </c>
      <c r="U3248" t="str">
        <f t="shared" si="594"/>
        <v>MCQN</v>
      </c>
      <c r="V3248">
        <f t="shared" si="595"/>
        <v>400</v>
      </c>
      <c r="W3248">
        <f t="shared" si="596"/>
        <v>80</v>
      </c>
      <c r="X3248">
        <f t="shared" si="597"/>
        <v>500</v>
      </c>
      <c r="Y3248">
        <f t="shared" si="587"/>
        <v>1000</v>
      </c>
      <c r="Z3248">
        <f t="shared" si="588"/>
        <v>2</v>
      </c>
      <c r="AA3248">
        <f t="shared" si="589"/>
        <v>0.01</v>
      </c>
      <c r="AB3248">
        <f t="shared" si="590"/>
        <v>0.8</v>
      </c>
      <c r="AC3248">
        <f t="shared" si="591"/>
        <v>0.2</v>
      </c>
      <c r="AD3248">
        <f t="shared" si="592"/>
        <v>1007</v>
      </c>
      <c r="AE3248">
        <f t="shared" si="593"/>
        <v>1</v>
      </c>
    </row>
    <row r="3249" spans="1:31" x14ac:dyDescent="0.25">
      <c r="A3249" t="s">
        <v>710</v>
      </c>
      <c r="B3249" t="s">
        <v>3439</v>
      </c>
      <c r="C3249" t="s">
        <v>3440</v>
      </c>
      <c r="D3249" t="s">
        <v>3401</v>
      </c>
      <c r="E3249" t="s">
        <v>3441</v>
      </c>
      <c r="F3249" t="s">
        <v>3442</v>
      </c>
      <c r="G3249" t="s">
        <v>3443</v>
      </c>
      <c r="H3249" t="s">
        <v>3444</v>
      </c>
      <c r="I3249" t="s">
        <v>3445</v>
      </c>
      <c r="J3249" t="s">
        <v>3446</v>
      </c>
      <c r="K3249" t="s">
        <v>3447</v>
      </c>
      <c r="L3249" t="s">
        <v>3448</v>
      </c>
      <c r="M3249" t="s">
        <v>3430</v>
      </c>
      <c r="N3249" t="s">
        <v>3431</v>
      </c>
      <c r="O3249" t="s">
        <v>3432</v>
      </c>
      <c r="P3249" t="s">
        <v>3433</v>
      </c>
      <c r="Q3249" t="s">
        <v>3410</v>
      </c>
      <c r="R3249" t="s">
        <v>3420</v>
      </c>
      <c r="S3249" t="s">
        <v>3412</v>
      </c>
      <c r="U3249" t="str">
        <f t="shared" si="594"/>
        <v>MCQN</v>
      </c>
      <c r="V3249">
        <f t="shared" si="595"/>
        <v>400</v>
      </c>
      <c r="W3249">
        <f t="shared" si="596"/>
        <v>80</v>
      </c>
      <c r="X3249">
        <f t="shared" si="597"/>
        <v>500</v>
      </c>
      <c r="Y3249">
        <f t="shared" ref="Y3249:Y3312" si="598">VALUE(MID(M3249,5,5))</f>
        <v>1000</v>
      </c>
      <c r="Z3249">
        <f t="shared" ref="Z3249:Z3312" si="599">VALUE(MID(N3249,3,5))</f>
        <v>2</v>
      </c>
      <c r="AA3249">
        <f t="shared" ref="AA3249:AA3312" si="600">VALUE(MID(O3249,3,5))</f>
        <v>0.01</v>
      </c>
      <c r="AB3249">
        <f t="shared" ref="AB3249:AB3312" si="601">VALUE(MID(P3249,3,5))</f>
        <v>0.8</v>
      </c>
      <c r="AC3249">
        <f t="shared" ref="AC3249:AC3312" si="602">VALUE(MID(Q3249,3,5))</f>
        <v>0.2</v>
      </c>
      <c r="AD3249">
        <f t="shared" ref="AD3249:AD3312" si="603">VALUE(MID(R3249,5,5))</f>
        <v>1008</v>
      </c>
      <c r="AE3249">
        <f t="shared" si="593"/>
        <v>1</v>
      </c>
    </row>
    <row r="3250" spans="1:31" x14ac:dyDescent="0.25">
      <c r="A3250" t="s">
        <v>710</v>
      </c>
      <c r="B3250" t="s">
        <v>3439</v>
      </c>
      <c r="C3250" t="s">
        <v>3440</v>
      </c>
      <c r="D3250" t="s">
        <v>3401</v>
      </c>
      <c r="E3250" t="s">
        <v>3441</v>
      </c>
      <c r="F3250" t="s">
        <v>3442</v>
      </c>
      <c r="G3250" t="s">
        <v>3443</v>
      </c>
      <c r="H3250" t="s">
        <v>3444</v>
      </c>
      <c r="I3250" t="s">
        <v>3445</v>
      </c>
      <c r="J3250" t="s">
        <v>3446</v>
      </c>
      <c r="K3250" t="s">
        <v>3447</v>
      </c>
      <c r="L3250" t="s">
        <v>3448</v>
      </c>
      <c r="M3250" t="s">
        <v>3430</v>
      </c>
      <c r="N3250" t="s">
        <v>3431</v>
      </c>
      <c r="O3250" t="s">
        <v>3432</v>
      </c>
      <c r="P3250" t="s">
        <v>3433</v>
      </c>
      <c r="Q3250" t="s">
        <v>3410</v>
      </c>
      <c r="R3250" t="s">
        <v>3421</v>
      </c>
      <c r="S3250" t="s">
        <v>3412</v>
      </c>
      <c r="U3250" t="str">
        <f t="shared" si="594"/>
        <v>MCQN</v>
      </c>
      <c r="V3250">
        <f t="shared" si="595"/>
        <v>400</v>
      </c>
      <c r="W3250">
        <f t="shared" si="596"/>
        <v>80</v>
      </c>
      <c r="X3250">
        <f t="shared" si="597"/>
        <v>500</v>
      </c>
      <c r="Y3250">
        <f t="shared" si="598"/>
        <v>1000</v>
      </c>
      <c r="Z3250">
        <f t="shared" si="599"/>
        <v>2</v>
      </c>
      <c r="AA3250">
        <f t="shared" si="600"/>
        <v>0.01</v>
      </c>
      <c r="AB3250">
        <f t="shared" si="601"/>
        <v>0.8</v>
      </c>
      <c r="AC3250">
        <f t="shared" si="602"/>
        <v>0.2</v>
      </c>
      <c r="AD3250">
        <f t="shared" si="603"/>
        <v>1009</v>
      </c>
      <c r="AE3250">
        <f t="shared" ref="AE3250:AE3313" si="604">IF(MID(E3250,3,3)="exp",1,0)</f>
        <v>1</v>
      </c>
    </row>
    <row r="3251" spans="1:31" x14ac:dyDescent="0.25">
      <c r="A3251" t="s">
        <v>710</v>
      </c>
      <c r="B3251" t="s">
        <v>3439</v>
      </c>
      <c r="C3251" t="s">
        <v>3440</v>
      </c>
      <c r="D3251" t="s">
        <v>3401</v>
      </c>
      <c r="E3251" t="s">
        <v>3441</v>
      </c>
      <c r="F3251" t="s">
        <v>3442</v>
      </c>
      <c r="G3251" t="s">
        <v>3443</v>
      </c>
      <c r="H3251" t="s">
        <v>3444</v>
      </c>
      <c r="I3251" t="s">
        <v>3445</v>
      </c>
      <c r="J3251" t="s">
        <v>3446</v>
      </c>
      <c r="K3251" t="s">
        <v>3447</v>
      </c>
      <c r="L3251" t="s">
        <v>3448</v>
      </c>
      <c r="M3251" t="s">
        <v>3430</v>
      </c>
      <c r="N3251" t="s">
        <v>3431</v>
      </c>
      <c r="O3251" t="s">
        <v>3432</v>
      </c>
      <c r="P3251" t="s">
        <v>3433</v>
      </c>
      <c r="Q3251" t="s">
        <v>3422</v>
      </c>
      <c r="R3251" t="s">
        <v>3411</v>
      </c>
      <c r="S3251" t="s">
        <v>3412</v>
      </c>
      <c r="U3251" t="str">
        <f t="shared" si="594"/>
        <v>MCQN</v>
      </c>
      <c r="V3251">
        <f t="shared" si="595"/>
        <v>400</v>
      </c>
      <c r="W3251">
        <f t="shared" si="596"/>
        <v>80</v>
      </c>
      <c r="X3251">
        <f t="shared" si="597"/>
        <v>500</v>
      </c>
      <c r="Y3251">
        <f t="shared" si="598"/>
        <v>1000</v>
      </c>
      <c r="Z3251">
        <f t="shared" si="599"/>
        <v>2</v>
      </c>
      <c r="AA3251">
        <f t="shared" si="600"/>
        <v>0.01</v>
      </c>
      <c r="AB3251">
        <f t="shared" si="601"/>
        <v>0.8</v>
      </c>
      <c r="AC3251">
        <f t="shared" si="602"/>
        <v>0.4</v>
      </c>
      <c r="AD3251">
        <f t="shared" si="603"/>
        <v>1000</v>
      </c>
      <c r="AE3251">
        <f t="shared" si="604"/>
        <v>1</v>
      </c>
    </row>
    <row r="3252" spans="1:31" x14ac:dyDescent="0.25">
      <c r="A3252" t="s">
        <v>710</v>
      </c>
      <c r="B3252" t="s">
        <v>3439</v>
      </c>
      <c r="C3252" t="s">
        <v>3440</v>
      </c>
      <c r="D3252" t="s">
        <v>3401</v>
      </c>
      <c r="E3252" t="s">
        <v>3441</v>
      </c>
      <c r="F3252" t="s">
        <v>3442</v>
      </c>
      <c r="G3252" t="s">
        <v>3443</v>
      </c>
      <c r="H3252" t="s">
        <v>3444</v>
      </c>
      <c r="I3252" t="s">
        <v>3445</v>
      </c>
      <c r="J3252" t="s">
        <v>3446</v>
      </c>
      <c r="K3252" t="s">
        <v>3447</v>
      </c>
      <c r="L3252" t="s">
        <v>3448</v>
      </c>
      <c r="M3252" t="s">
        <v>3430</v>
      </c>
      <c r="N3252" t="s">
        <v>3431</v>
      </c>
      <c r="O3252" t="s">
        <v>3432</v>
      </c>
      <c r="P3252" t="s">
        <v>3433</v>
      </c>
      <c r="Q3252" t="s">
        <v>3422</v>
      </c>
      <c r="R3252" t="s">
        <v>3413</v>
      </c>
      <c r="S3252" t="s">
        <v>3412</v>
      </c>
      <c r="U3252" t="str">
        <f t="shared" si="594"/>
        <v>MCQN</v>
      </c>
      <c r="V3252">
        <f t="shared" si="595"/>
        <v>400</v>
      </c>
      <c r="W3252">
        <f t="shared" si="596"/>
        <v>80</v>
      </c>
      <c r="X3252">
        <f t="shared" si="597"/>
        <v>500</v>
      </c>
      <c r="Y3252">
        <f t="shared" si="598"/>
        <v>1000</v>
      </c>
      <c r="Z3252">
        <f t="shared" si="599"/>
        <v>2</v>
      </c>
      <c r="AA3252">
        <f t="shared" si="600"/>
        <v>0.01</v>
      </c>
      <c r="AB3252">
        <f t="shared" si="601"/>
        <v>0.8</v>
      </c>
      <c r="AC3252">
        <f t="shared" si="602"/>
        <v>0.4</v>
      </c>
      <c r="AD3252">
        <f t="shared" si="603"/>
        <v>1001</v>
      </c>
      <c r="AE3252">
        <f t="shared" si="604"/>
        <v>1</v>
      </c>
    </row>
    <row r="3253" spans="1:31" x14ac:dyDescent="0.25">
      <c r="A3253" t="s">
        <v>710</v>
      </c>
      <c r="B3253" t="s">
        <v>3439</v>
      </c>
      <c r="C3253" t="s">
        <v>3440</v>
      </c>
      <c r="D3253" t="s">
        <v>3401</v>
      </c>
      <c r="E3253" t="s">
        <v>3441</v>
      </c>
      <c r="F3253" t="s">
        <v>3442</v>
      </c>
      <c r="G3253" t="s">
        <v>3443</v>
      </c>
      <c r="H3253" t="s">
        <v>3444</v>
      </c>
      <c r="I3253" t="s">
        <v>3445</v>
      </c>
      <c r="J3253" t="s">
        <v>3446</v>
      </c>
      <c r="K3253" t="s">
        <v>3447</v>
      </c>
      <c r="L3253" t="s">
        <v>3448</v>
      </c>
      <c r="M3253" t="s">
        <v>3430</v>
      </c>
      <c r="N3253" t="s">
        <v>3431</v>
      </c>
      <c r="O3253" t="s">
        <v>3432</v>
      </c>
      <c r="P3253" t="s">
        <v>3433</v>
      </c>
      <c r="Q3253" t="s">
        <v>3422</v>
      </c>
      <c r="R3253" t="s">
        <v>3414</v>
      </c>
      <c r="S3253" t="s">
        <v>3412</v>
      </c>
      <c r="U3253" t="str">
        <f t="shared" si="594"/>
        <v>MCQN</v>
      </c>
      <c r="V3253">
        <f t="shared" si="595"/>
        <v>400</v>
      </c>
      <c r="W3253">
        <f t="shared" si="596"/>
        <v>80</v>
      </c>
      <c r="X3253">
        <f t="shared" si="597"/>
        <v>500</v>
      </c>
      <c r="Y3253">
        <f t="shared" si="598"/>
        <v>1000</v>
      </c>
      <c r="Z3253">
        <f t="shared" si="599"/>
        <v>2</v>
      </c>
      <c r="AA3253">
        <f t="shared" si="600"/>
        <v>0.01</v>
      </c>
      <c r="AB3253">
        <f t="shared" si="601"/>
        <v>0.8</v>
      </c>
      <c r="AC3253">
        <f t="shared" si="602"/>
        <v>0.4</v>
      </c>
      <c r="AD3253">
        <f t="shared" si="603"/>
        <v>1002</v>
      </c>
      <c r="AE3253">
        <f t="shared" si="604"/>
        <v>1</v>
      </c>
    </row>
    <row r="3254" spans="1:31" x14ac:dyDescent="0.25">
      <c r="A3254" t="s">
        <v>710</v>
      </c>
      <c r="B3254" t="s">
        <v>3439</v>
      </c>
      <c r="C3254" t="s">
        <v>3440</v>
      </c>
      <c r="D3254" t="s">
        <v>3401</v>
      </c>
      <c r="E3254" t="s">
        <v>3441</v>
      </c>
      <c r="F3254" t="s">
        <v>3442</v>
      </c>
      <c r="G3254" t="s">
        <v>3443</v>
      </c>
      <c r="H3254" t="s">
        <v>3444</v>
      </c>
      <c r="I3254" t="s">
        <v>3445</v>
      </c>
      <c r="J3254" t="s">
        <v>3446</v>
      </c>
      <c r="K3254" t="s">
        <v>3447</v>
      </c>
      <c r="L3254" t="s">
        <v>3448</v>
      </c>
      <c r="M3254" t="s">
        <v>3430</v>
      </c>
      <c r="N3254" t="s">
        <v>3431</v>
      </c>
      <c r="O3254" t="s">
        <v>3432</v>
      </c>
      <c r="P3254" t="s">
        <v>3433</v>
      </c>
      <c r="Q3254" t="s">
        <v>3422</v>
      </c>
      <c r="R3254" t="s">
        <v>3415</v>
      </c>
      <c r="S3254" t="s">
        <v>3412</v>
      </c>
      <c r="U3254" t="str">
        <f t="shared" si="594"/>
        <v>MCQN</v>
      </c>
      <c r="V3254">
        <f t="shared" si="595"/>
        <v>400</v>
      </c>
      <c r="W3254">
        <f t="shared" si="596"/>
        <v>80</v>
      </c>
      <c r="X3254">
        <f t="shared" si="597"/>
        <v>500</v>
      </c>
      <c r="Y3254">
        <f t="shared" si="598"/>
        <v>1000</v>
      </c>
      <c r="Z3254">
        <f t="shared" si="599"/>
        <v>2</v>
      </c>
      <c r="AA3254">
        <f t="shared" si="600"/>
        <v>0.01</v>
      </c>
      <c r="AB3254">
        <f t="shared" si="601"/>
        <v>0.8</v>
      </c>
      <c r="AC3254">
        <f t="shared" si="602"/>
        <v>0.4</v>
      </c>
      <c r="AD3254">
        <f t="shared" si="603"/>
        <v>1003</v>
      </c>
      <c r="AE3254">
        <f t="shared" si="604"/>
        <v>1</v>
      </c>
    </row>
    <row r="3255" spans="1:31" x14ac:dyDescent="0.25">
      <c r="A3255" t="s">
        <v>710</v>
      </c>
      <c r="B3255" t="s">
        <v>3439</v>
      </c>
      <c r="C3255" t="s">
        <v>3440</v>
      </c>
      <c r="D3255" t="s">
        <v>3401</v>
      </c>
      <c r="E3255" t="s">
        <v>3441</v>
      </c>
      <c r="F3255" t="s">
        <v>3442</v>
      </c>
      <c r="G3255" t="s">
        <v>3443</v>
      </c>
      <c r="H3255" t="s">
        <v>3444</v>
      </c>
      <c r="I3255" t="s">
        <v>3445</v>
      </c>
      <c r="J3255" t="s">
        <v>3446</v>
      </c>
      <c r="K3255" t="s">
        <v>3447</v>
      </c>
      <c r="L3255" t="s">
        <v>3448</v>
      </c>
      <c r="M3255" t="s">
        <v>3430</v>
      </c>
      <c r="N3255" t="s">
        <v>3431</v>
      </c>
      <c r="O3255" t="s">
        <v>3432</v>
      </c>
      <c r="P3255" t="s">
        <v>3433</v>
      </c>
      <c r="Q3255" t="s">
        <v>3422</v>
      </c>
      <c r="R3255" t="s">
        <v>3416</v>
      </c>
      <c r="S3255" t="s">
        <v>3412</v>
      </c>
      <c r="U3255" t="str">
        <f t="shared" si="594"/>
        <v>MCQN</v>
      </c>
      <c r="V3255">
        <f t="shared" si="595"/>
        <v>400</v>
      </c>
      <c r="W3255">
        <f t="shared" si="596"/>
        <v>80</v>
      </c>
      <c r="X3255">
        <f t="shared" si="597"/>
        <v>500</v>
      </c>
      <c r="Y3255">
        <f t="shared" si="598"/>
        <v>1000</v>
      </c>
      <c r="Z3255">
        <f t="shared" si="599"/>
        <v>2</v>
      </c>
      <c r="AA3255">
        <f t="shared" si="600"/>
        <v>0.01</v>
      </c>
      <c r="AB3255">
        <f t="shared" si="601"/>
        <v>0.8</v>
      </c>
      <c r="AC3255">
        <f t="shared" si="602"/>
        <v>0.4</v>
      </c>
      <c r="AD3255">
        <f t="shared" si="603"/>
        <v>1004</v>
      </c>
      <c r="AE3255">
        <f t="shared" si="604"/>
        <v>1</v>
      </c>
    </row>
    <row r="3256" spans="1:31" x14ac:dyDescent="0.25">
      <c r="A3256" t="s">
        <v>710</v>
      </c>
      <c r="B3256" t="s">
        <v>3439</v>
      </c>
      <c r="C3256" t="s">
        <v>3440</v>
      </c>
      <c r="D3256" t="s">
        <v>3401</v>
      </c>
      <c r="E3256" t="s">
        <v>3441</v>
      </c>
      <c r="F3256" t="s">
        <v>3442</v>
      </c>
      <c r="G3256" t="s">
        <v>3443</v>
      </c>
      <c r="H3256" t="s">
        <v>3444</v>
      </c>
      <c r="I3256" t="s">
        <v>3445</v>
      </c>
      <c r="J3256" t="s">
        <v>3446</v>
      </c>
      <c r="K3256" t="s">
        <v>3447</v>
      </c>
      <c r="L3256" t="s">
        <v>3448</v>
      </c>
      <c r="M3256" t="s">
        <v>3430</v>
      </c>
      <c r="N3256" t="s">
        <v>3431</v>
      </c>
      <c r="O3256" t="s">
        <v>3432</v>
      </c>
      <c r="P3256" t="s">
        <v>3433</v>
      </c>
      <c r="Q3256" t="s">
        <v>3422</v>
      </c>
      <c r="R3256" t="s">
        <v>3417</v>
      </c>
      <c r="S3256" t="s">
        <v>3412</v>
      </c>
      <c r="U3256" t="str">
        <f t="shared" si="594"/>
        <v>MCQN</v>
      </c>
      <c r="V3256">
        <f t="shared" si="595"/>
        <v>400</v>
      </c>
      <c r="W3256">
        <f t="shared" si="596"/>
        <v>80</v>
      </c>
      <c r="X3256">
        <f t="shared" si="597"/>
        <v>500</v>
      </c>
      <c r="Y3256">
        <f t="shared" si="598"/>
        <v>1000</v>
      </c>
      <c r="Z3256">
        <f t="shared" si="599"/>
        <v>2</v>
      </c>
      <c r="AA3256">
        <f t="shared" si="600"/>
        <v>0.01</v>
      </c>
      <c r="AB3256">
        <f t="shared" si="601"/>
        <v>0.8</v>
      </c>
      <c r="AC3256">
        <f t="shared" si="602"/>
        <v>0.4</v>
      </c>
      <c r="AD3256">
        <f t="shared" si="603"/>
        <v>1005</v>
      </c>
      <c r="AE3256">
        <f t="shared" si="604"/>
        <v>1</v>
      </c>
    </row>
    <row r="3257" spans="1:31" x14ac:dyDescent="0.25">
      <c r="A3257" t="s">
        <v>710</v>
      </c>
      <c r="B3257" t="s">
        <v>3439</v>
      </c>
      <c r="C3257" t="s">
        <v>3440</v>
      </c>
      <c r="D3257" t="s">
        <v>3401</v>
      </c>
      <c r="E3257" t="s">
        <v>3441</v>
      </c>
      <c r="F3257" t="s">
        <v>3442</v>
      </c>
      <c r="G3257" t="s">
        <v>3443</v>
      </c>
      <c r="H3257" t="s">
        <v>3444</v>
      </c>
      <c r="I3257" t="s">
        <v>3445</v>
      </c>
      <c r="J3257" t="s">
        <v>3446</v>
      </c>
      <c r="K3257" t="s">
        <v>3447</v>
      </c>
      <c r="L3257" t="s">
        <v>3448</v>
      </c>
      <c r="M3257" t="s">
        <v>3430</v>
      </c>
      <c r="N3257" t="s">
        <v>3431</v>
      </c>
      <c r="O3257" t="s">
        <v>3432</v>
      </c>
      <c r="P3257" t="s">
        <v>3433</v>
      </c>
      <c r="Q3257" t="s">
        <v>3422</v>
      </c>
      <c r="R3257" t="s">
        <v>3418</v>
      </c>
      <c r="S3257" t="s">
        <v>3412</v>
      </c>
      <c r="U3257" t="str">
        <f t="shared" si="594"/>
        <v>MCQN</v>
      </c>
      <c r="V3257">
        <f t="shared" si="595"/>
        <v>400</v>
      </c>
      <c r="W3257">
        <f t="shared" si="596"/>
        <v>80</v>
      </c>
      <c r="X3257">
        <f t="shared" si="597"/>
        <v>500</v>
      </c>
      <c r="Y3257">
        <f t="shared" si="598"/>
        <v>1000</v>
      </c>
      <c r="Z3257">
        <f t="shared" si="599"/>
        <v>2</v>
      </c>
      <c r="AA3257">
        <f t="shared" si="600"/>
        <v>0.01</v>
      </c>
      <c r="AB3257">
        <f t="shared" si="601"/>
        <v>0.8</v>
      </c>
      <c r="AC3257">
        <f t="shared" si="602"/>
        <v>0.4</v>
      </c>
      <c r="AD3257">
        <f t="shared" si="603"/>
        <v>1006</v>
      </c>
      <c r="AE3257">
        <f t="shared" si="604"/>
        <v>1</v>
      </c>
    </row>
    <row r="3258" spans="1:31" x14ac:dyDescent="0.25">
      <c r="A3258" t="s">
        <v>710</v>
      </c>
      <c r="B3258" t="s">
        <v>3439</v>
      </c>
      <c r="C3258" t="s">
        <v>3440</v>
      </c>
      <c r="D3258" t="s">
        <v>3401</v>
      </c>
      <c r="E3258" t="s">
        <v>3441</v>
      </c>
      <c r="F3258" t="s">
        <v>3442</v>
      </c>
      <c r="G3258" t="s">
        <v>3443</v>
      </c>
      <c r="H3258" t="s">
        <v>3444</v>
      </c>
      <c r="I3258" t="s">
        <v>3445</v>
      </c>
      <c r="J3258" t="s">
        <v>3446</v>
      </c>
      <c r="K3258" t="s">
        <v>3447</v>
      </c>
      <c r="L3258" t="s">
        <v>3448</v>
      </c>
      <c r="M3258" t="s">
        <v>3430</v>
      </c>
      <c r="N3258" t="s">
        <v>3431</v>
      </c>
      <c r="O3258" t="s">
        <v>3432</v>
      </c>
      <c r="P3258" t="s">
        <v>3433</v>
      </c>
      <c r="Q3258" t="s">
        <v>3422</v>
      </c>
      <c r="R3258" t="s">
        <v>3419</v>
      </c>
      <c r="S3258" t="s">
        <v>3412</v>
      </c>
      <c r="U3258" t="str">
        <f t="shared" si="594"/>
        <v>MCQN</v>
      </c>
      <c r="V3258">
        <f t="shared" si="595"/>
        <v>400</v>
      </c>
      <c r="W3258">
        <f t="shared" si="596"/>
        <v>80</v>
      </c>
      <c r="X3258">
        <f t="shared" si="597"/>
        <v>500</v>
      </c>
      <c r="Y3258">
        <f t="shared" si="598"/>
        <v>1000</v>
      </c>
      <c r="Z3258">
        <f t="shared" si="599"/>
        <v>2</v>
      </c>
      <c r="AA3258">
        <f t="shared" si="600"/>
        <v>0.01</v>
      </c>
      <c r="AB3258">
        <f t="shared" si="601"/>
        <v>0.8</v>
      </c>
      <c r="AC3258">
        <f t="shared" si="602"/>
        <v>0.4</v>
      </c>
      <c r="AD3258">
        <f t="shared" si="603"/>
        <v>1007</v>
      </c>
      <c r="AE3258">
        <f t="shared" si="604"/>
        <v>1</v>
      </c>
    </row>
    <row r="3259" spans="1:31" x14ac:dyDescent="0.25">
      <c r="A3259" t="s">
        <v>710</v>
      </c>
      <c r="B3259" t="s">
        <v>3439</v>
      </c>
      <c r="C3259" t="s">
        <v>3440</v>
      </c>
      <c r="D3259" t="s">
        <v>3401</v>
      </c>
      <c r="E3259" t="s">
        <v>3441</v>
      </c>
      <c r="F3259" t="s">
        <v>3442</v>
      </c>
      <c r="G3259" t="s">
        <v>3443</v>
      </c>
      <c r="H3259" t="s">
        <v>3444</v>
      </c>
      <c r="I3259" t="s">
        <v>3445</v>
      </c>
      <c r="J3259" t="s">
        <v>3446</v>
      </c>
      <c r="K3259" t="s">
        <v>3447</v>
      </c>
      <c r="L3259" t="s">
        <v>3448</v>
      </c>
      <c r="M3259" t="s">
        <v>3430</v>
      </c>
      <c r="N3259" t="s">
        <v>3431</v>
      </c>
      <c r="O3259" t="s">
        <v>3432</v>
      </c>
      <c r="P3259" t="s">
        <v>3433</v>
      </c>
      <c r="Q3259" t="s">
        <v>3422</v>
      </c>
      <c r="R3259" t="s">
        <v>3420</v>
      </c>
      <c r="S3259" t="s">
        <v>3412</v>
      </c>
      <c r="U3259" t="str">
        <f t="shared" si="594"/>
        <v>MCQN</v>
      </c>
      <c r="V3259">
        <f t="shared" si="595"/>
        <v>400</v>
      </c>
      <c r="W3259">
        <f t="shared" si="596"/>
        <v>80</v>
      </c>
      <c r="X3259">
        <f t="shared" si="597"/>
        <v>500</v>
      </c>
      <c r="Y3259">
        <f t="shared" si="598"/>
        <v>1000</v>
      </c>
      <c r="Z3259">
        <f t="shared" si="599"/>
        <v>2</v>
      </c>
      <c r="AA3259">
        <f t="shared" si="600"/>
        <v>0.01</v>
      </c>
      <c r="AB3259">
        <f t="shared" si="601"/>
        <v>0.8</v>
      </c>
      <c r="AC3259">
        <f t="shared" si="602"/>
        <v>0.4</v>
      </c>
      <c r="AD3259">
        <f t="shared" si="603"/>
        <v>1008</v>
      </c>
      <c r="AE3259">
        <f t="shared" si="604"/>
        <v>1</v>
      </c>
    </row>
    <row r="3260" spans="1:31" x14ac:dyDescent="0.25">
      <c r="A3260" t="s">
        <v>710</v>
      </c>
      <c r="B3260" t="s">
        <v>3439</v>
      </c>
      <c r="C3260" t="s">
        <v>3440</v>
      </c>
      <c r="D3260" t="s">
        <v>3401</v>
      </c>
      <c r="E3260" t="s">
        <v>3441</v>
      </c>
      <c r="F3260" t="s">
        <v>3442</v>
      </c>
      <c r="G3260" t="s">
        <v>3443</v>
      </c>
      <c r="H3260" t="s">
        <v>3444</v>
      </c>
      <c r="I3260" t="s">
        <v>3445</v>
      </c>
      <c r="J3260" t="s">
        <v>3446</v>
      </c>
      <c r="K3260" t="s">
        <v>3447</v>
      </c>
      <c r="L3260" t="s">
        <v>3448</v>
      </c>
      <c r="M3260" t="s">
        <v>3430</v>
      </c>
      <c r="N3260" t="s">
        <v>3431</v>
      </c>
      <c r="O3260" t="s">
        <v>3432</v>
      </c>
      <c r="P3260" t="s">
        <v>3433</v>
      </c>
      <c r="Q3260" t="s">
        <v>3422</v>
      </c>
      <c r="R3260" t="s">
        <v>3421</v>
      </c>
      <c r="S3260" t="s">
        <v>3412</v>
      </c>
      <c r="U3260" t="str">
        <f t="shared" si="594"/>
        <v>MCQN</v>
      </c>
      <c r="V3260">
        <f t="shared" si="595"/>
        <v>400</v>
      </c>
      <c r="W3260">
        <f t="shared" si="596"/>
        <v>80</v>
      </c>
      <c r="X3260">
        <f t="shared" si="597"/>
        <v>500</v>
      </c>
      <c r="Y3260">
        <f t="shared" si="598"/>
        <v>1000</v>
      </c>
      <c r="Z3260">
        <f t="shared" si="599"/>
        <v>2</v>
      </c>
      <c r="AA3260">
        <f t="shared" si="600"/>
        <v>0.01</v>
      </c>
      <c r="AB3260">
        <f t="shared" si="601"/>
        <v>0.8</v>
      </c>
      <c r="AC3260">
        <f t="shared" si="602"/>
        <v>0.4</v>
      </c>
      <c r="AD3260">
        <f t="shared" si="603"/>
        <v>1009</v>
      </c>
      <c r="AE3260">
        <f t="shared" si="604"/>
        <v>1</v>
      </c>
    </row>
    <row r="3261" spans="1:31" x14ac:dyDescent="0.25">
      <c r="A3261" t="s">
        <v>710</v>
      </c>
      <c r="B3261" t="s">
        <v>3439</v>
      </c>
      <c r="C3261" t="s">
        <v>3440</v>
      </c>
      <c r="D3261" t="s">
        <v>3401</v>
      </c>
      <c r="E3261" t="s">
        <v>3441</v>
      </c>
      <c r="F3261" t="s">
        <v>3442</v>
      </c>
      <c r="G3261" t="s">
        <v>3443</v>
      </c>
      <c r="H3261" t="s">
        <v>3444</v>
      </c>
      <c r="I3261" t="s">
        <v>3445</v>
      </c>
      <c r="J3261" t="s">
        <v>3446</v>
      </c>
      <c r="K3261" t="s">
        <v>3447</v>
      </c>
      <c r="L3261" t="s">
        <v>3448</v>
      </c>
      <c r="M3261" t="s">
        <v>3430</v>
      </c>
      <c r="N3261" t="s">
        <v>3431</v>
      </c>
      <c r="O3261" t="s">
        <v>3432</v>
      </c>
      <c r="P3261" t="s">
        <v>3433</v>
      </c>
      <c r="Q3261" t="s">
        <v>3423</v>
      </c>
      <c r="R3261" t="s">
        <v>3411</v>
      </c>
      <c r="S3261" t="s">
        <v>3412</v>
      </c>
      <c r="U3261" t="str">
        <f t="shared" si="594"/>
        <v>MCQN</v>
      </c>
      <c r="V3261">
        <f t="shared" si="595"/>
        <v>400</v>
      </c>
      <c r="W3261">
        <f t="shared" si="596"/>
        <v>80</v>
      </c>
      <c r="X3261">
        <f t="shared" si="597"/>
        <v>500</v>
      </c>
      <c r="Y3261">
        <f t="shared" si="598"/>
        <v>1000</v>
      </c>
      <c r="Z3261">
        <f t="shared" si="599"/>
        <v>2</v>
      </c>
      <c r="AA3261">
        <f t="shared" si="600"/>
        <v>0.01</v>
      </c>
      <c r="AB3261">
        <f t="shared" si="601"/>
        <v>0.8</v>
      </c>
      <c r="AC3261">
        <f t="shared" si="602"/>
        <v>0.6</v>
      </c>
      <c r="AD3261">
        <f t="shared" si="603"/>
        <v>1000</v>
      </c>
      <c r="AE3261">
        <f t="shared" si="604"/>
        <v>1</v>
      </c>
    </row>
    <row r="3262" spans="1:31" x14ac:dyDescent="0.25">
      <c r="A3262" t="s">
        <v>710</v>
      </c>
      <c r="B3262" t="s">
        <v>3439</v>
      </c>
      <c r="C3262" t="s">
        <v>3440</v>
      </c>
      <c r="D3262" t="s">
        <v>3401</v>
      </c>
      <c r="E3262" t="s">
        <v>3441</v>
      </c>
      <c r="F3262" t="s">
        <v>3442</v>
      </c>
      <c r="G3262" t="s">
        <v>3443</v>
      </c>
      <c r="H3262" t="s">
        <v>3444</v>
      </c>
      <c r="I3262" t="s">
        <v>3445</v>
      </c>
      <c r="J3262" t="s">
        <v>3446</v>
      </c>
      <c r="K3262" t="s">
        <v>3447</v>
      </c>
      <c r="L3262" t="s">
        <v>3448</v>
      </c>
      <c r="M3262" t="s">
        <v>3430</v>
      </c>
      <c r="N3262" t="s">
        <v>3431</v>
      </c>
      <c r="O3262" t="s">
        <v>3432</v>
      </c>
      <c r="P3262" t="s">
        <v>3433</v>
      </c>
      <c r="Q3262" t="s">
        <v>3423</v>
      </c>
      <c r="R3262" t="s">
        <v>3413</v>
      </c>
      <c r="S3262" t="s">
        <v>3412</v>
      </c>
      <c r="U3262" t="str">
        <f t="shared" si="594"/>
        <v>MCQN</v>
      </c>
      <c r="V3262">
        <f t="shared" si="595"/>
        <v>400</v>
      </c>
      <c r="W3262">
        <f t="shared" si="596"/>
        <v>80</v>
      </c>
      <c r="X3262">
        <f t="shared" si="597"/>
        <v>500</v>
      </c>
      <c r="Y3262">
        <f t="shared" si="598"/>
        <v>1000</v>
      </c>
      <c r="Z3262">
        <f t="shared" si="599"/>
        <v>2</v>
      </c>
      <c r="AA3262">
        <f t="shared" si="600"/>
        <v>0.01</v>
      </c>
      <c r="AB3262">
        <f t="shared" si="601"/>
        <v>0.8</v>
      </c>
      <c r="AC3262">
        <f t="shared" si="602"/>
        <v>0.6</v>
      </c>
      <c r="AD3262">
        <f t="shared" si="603"/>
        <v>1001</v>
      </c>
      <c r="AE3262">
        <f t="shared" si="604"/>
        <v>1</v>
      </c>
    </row>
    <row r="3263" spans="1:31" x14ac:dyDescent="0.25">
      <c r="A3263" t="s">
        <v>710</v>
      </c>
      <c r="B3263" t="s">
        <v>3439</v>
      </c>
      <c r="C3263" t="s">
        <v>3440</v>
      </c>
      <c r="D3263" t="s">
        <v>3401</v>
      </c>
      <c r="E3263" t="s">
        <v>3441</v>
      </c>
      <c r="F3263" t="s">
        <v>3442</v>
      </c>
      <c r="G3263" t="s">
        <v>3443</v>
      </c>
      <c r="H3263" t="s">
        <v>3444</v>
      </c>
      <c r="I3263" t="s">
        <v>3445</v>
      </c>
      <c r="J3263" t="s">
        <v>3446</v>
      </c>
      <c r="K3263" t="s">
        <v>3447</v>
      </c>
      <c r="L3263" t="s">
        <v>3448</v>
      </c>
      <c r="M3263" t="s">
        <v>3430</v>
      </c>
      <c r="N3263" t="s">
        <v>3431</v>
      </c>
      <c r="O3263" t="s">
        <v>3432</v>
      </c>
      <c r="P3263" t="s">
        <v>3433</v>
      </c>
      <c r="Q3263" t="s">
        <v>3423</v>
      </c>
      <c r="R3263" t="s">
        <v>3414</v>
      </c>
      <c r="S3263" t="s">
        <v>3412</v>
      </c>
      <c r="U3263" t="str">
        <f t="shared" si="594"/>
        <v>MCQN</v>
      </c>
      <c r="V3263">
        <f t="shared" si="595"/>
        <v>400</v>
      </c>
      <c r="W3263">
        <f t="shared" si="596"/>
        <v>80</v>
      </c>
      <c r="X3263">
        <f t="shared" si="597"/>
        <v>500</v>
      </c>
      <c r="Y3263">
        <f t="shared" si="598"/>
        <v>1000</v>
      </c>
      <c r="Z3263">
        <f t="shared" si="599"/>
        <v>2</v>
      </c>
      <c r="AA3263">
        <f t="shared" si="600"/>
        <v>0.01</v>
      </c>
      <c r="AB3263">
        <f t="shared" si="601"/>
        <v>0.8</v>
      </c>
      <c r="AC3263">
        <f t="shared" si="602"/>
        <v>0.6</v>
      </c>
      <c r="AD3263">
        <f t="shared" si="603"/>
        <v>1002</v>
      </c>
      <c r="AE3263">
        <f t="shared" si="604"/>
        <v>1</v>
      </c>
    </row>
    <row r="3264" spans="1:31" x14ac:dyDescent="0.25">
      <c r="A3264" t="s">
        <v>710</v>
      </c>
      <c r="B3264" t="s">
        <v>3439</v>
      </c>
      <c r="C3264" t="s">
        <v>3440</v>
      </c>
      <c r="D3264" t="s">
        <v>3401</v>
      </c>
      <c r="E3264" t="s">
        <v>3441</v>
      </c>
      <c r="F3264" t="s">
        <v>3442</v>
      </c>
      <c r="G3264" t="s">
        <v>3443</v>
      </c>
      <c r="H3264" t="s">
        <v>3444</v>
      </c>
      <c r="I3264" t="s">
        <v>3445</v>
      </c>
      <c r="J3264" t="s">
        <v>3446</v>
      </c>
      <c r="K3264" t="s">
        <v>3447</v>
      </c>
      <c r="L3264" t="s">
        <v>3448</v>
      </c>
      <c r="M3264" t="s">
        <v>3430</v>
      </c>
      <c r="N3264" t="s">
        <v>3431</v>
      </c>
      <c r="O3264" t="s">
        <v>3432</v>
      </c>
      <c r="P3264" t="s">
        <v>3433</v>
      </c>
      <c r="Q3264" t="s">
        <v>3423</v>
      </c>
      <c r="R3264" t="s">
        <v>3415</v>
      </c>
      <c r="S3264" t="s">
        <v>3412</v>
      </c>
      <c r="U3264" t="str">
        <f t="shared" si="594"/>
        <v>MCQN</v>
      </c>
      <c r="V3264">
        <f t="shared" si="595"/>
        <v>400</v>
      </c>
      <c r="W3264">
        <f t="shared" si="596"/>
        <v>80</v>
      </c>
      <c r="X3264">
        <f t="shared" si="597"/>
        <v>500</v>
      </c>
      <c r="Y3264">
        <f t="shared" si="598"/>
        <v>1000</v>
      </c>
      <c r="Z3264">
        <f t="shared" si="599"/>
        <v>2</v>
      </c>
      <c r="AA3264">
        <f t="shared" si="600"/>
        <v>0.01</v>
      </c>
      <c r="AB3264">
        <f t="shared" si="601"/>
        <v>0.8</v>
      </c>
      <c r="AC3264">
        <f t="shared" si="602"/>
        <v>0.6</v>
      </c>
      <c r="AD3264">
        <f t="shared" si="603"/>
        <v>1003</v>
      </c>
      <c r="AE3264">
        <f t="shared" si="604"/>
        <v>1</v>
      </c>
    </row>
    <row r="3265" spans="1:31" x14ac:dyDescent="0.25">
      <c r="A3265" t="s">
        <v>710</v>
      </c>
      <c r="B3265" t="s">
        <v>3439</v>
      </c>
      <c r="C3265" t="s">
        <v>3440</v>
      </c>
      <c r="D3265" t="s">
        <v>3401</v>
      </c>
      <c r="E3265" t="s">
        <v>3441</v>
      </c>
      <c r="F3265" t="s">
        <v>3442</v>
      </c>
      <c r="G3265" t="s">
        <v>3443</v>
      </c>
      <c r="H3265" t="s">
        <v>3444</v>
      </c>
      <c r="I3265" t="s">
        <v>3445</v>
      </c>
      <c r="J3265" t="s">
        <v>3446</v>
      </c>
      <c r="K3265" t="s">
        <v>3447</v>
      </c>
      <c r="L3265" t="s">
        <v>3448</v>
      </c>
      <c r="M3265" t="s">
        <v>3430</v>
      </c>
      <c r="N3265" t="s">
        <v>3431</v>
      </c>
      <c r="O3265" t="s">
        <v>3432</v>
      </c>
      <c r="P3265" t="s">
        <v>3433</v>
      </c>
      <c r="Q3265" t="s">
        <v>3423</v>
      </c>
      <c r="R3265" t="s">
        <v>3416</v>
      </c>
      <c r="S3265" t="s">
        <v>3412</v>
      </c>
      <c r="U3265" t="str">
        <f t="shared" si="594"/>
        <v>MCQN</v>
      </c>
      <c r="V3265">
        <f t="shared" si="595"/>
        <v>400</v>
      </c>
      <c r="W3265">
        <f t="shared" si="596"/>
        <v>80</v>
      </c>
      <c r="X3265">
        <f t="shared" si="597"/>
        <v>500</v>
      </c>
      <c r="Y3265">
        <f t="shared" si="598"/>
        <v>1000</v>
      </c>
      <c r="Z3265">
        <f t="shared" si="599"/>
        <v>2</v>
      </c>
      <c r="AA3265">
        <f t="shared" si="600"/>
        <v>0.01</v>
      </c>
      <c r="AB3265">
        <f t="shared" si="601"/>
        <v>0.8</v>
      </c>
      <c r="AC3265">
        <f t="shared" si="602"/>
        <v>0.6</v>
      </c>
      <c r="AD3265">
        <f t="shared" si="603"/>
        <v>1004</v>
      </c>
      <c r="AE3265">
        <f t="shared" si="604"/>
        <v>1</v>
      </c>
    </row>
    <row r="3266" spans="1:31" x14ac:dyDescent="0.25">
      <c r="A3266" t="s">
        <v>710</v>
      </c>
      <c r="B3266" t="s">
        <v>3439</v>
      </c>
      <c r="C3266" t="s">
        <v>3440</v>
      </c>
      <c r="D3266" t="s">
        <v>3401</v>
      </c>
      <c r="E3266" t="s">
        <v>3441</v>
      </c>
      <c r="F3266" t="s">
        <v>3442</v>
      </c>
      <c r="G3266" t="s">
        <v>3443</v>
      </c>
      <c r="H3266" t="s">
        <v>3444</v>
      </c>
      <c r="I3266" t="s">
        <v>3445</v>
      </c>
      <c r="J3266" t="s">
        <v>3446</v>
      </c>
      <c r="K3266" t="s">
        <v>3447</v>
      </c>
      <c r="L3266" t="s">
        <v>3448</v>
      </c>
      <c r="M3266" t="s">
        <v>3430</v>
      </c>
      <c r="N3266" t="s">
        <v>3431</v>
      </c>
      <c r="O3266" t="s">
        <v>3432</v>
      </c>
      <c r="P3266" t="s">
        <v>3433</v>
      </c>
      <c r="Q3266" t="s">
        <v>3423</v>
      </c>
      <c r="R3266" t="s">
        <v>3417</v>
      </c>
      <c r="S3266" t="s">
        <v>3412</v>
      </c>
      <c r="U3266" t="str">
        <f t="shared" ref="U3266:U3329" si="605">A3266</f>
        <v>MCQN</v>
      </c>
      <c r="V3266">
        <f t="shared" ref="V3266:V3329" si="606">VALUE(MID(B3266,2,5))</f>
        <v>400</v>
      </c>
      <c r="W3266">
        <f t="shared" ref="W3266:W3329" si="607">VALUE(MID(C3266,2,5))</f>
        <v>80</v>
      </c>
      <c r="X3266">
        <f t="shared" ref="X3266:X3329" si="608">VALUE(MID(D3266,2,5))</f>
        <v>500</v>
      </c>
      <c r="Y3266">
        <f t="shared" si="598"/>
        <v>1000</v>
      </c>
      <c r="Z3266">
        <f t="shared" si="599"/>
        <v>2</v>
      </c>
      <c r="AA3266">
        <f t="shared" si="600"/>
        <v>0.01</v>
      </c>
      <c r="AB3266">
        <f t="shared" si="601"/>
        <v>0.8</v>
      </c>
      <c r="AC3266">
        <f t="shared" si="602"/>
        <v>0.6</v>
      </c>
      <c r="AD3266">
        <f t="shared" si="603"/>
        <v>1005</v>
      </c>
      <c r="AE3266">
        <f t="shared" si="604"/>
        <v>1</v>
      </c>
    </row>
    <row r="3267" spans="1:31" x14ac:dyDescent="0.25">
      <c r="A3267" t="s">
        <v>710</v>
      </c>
      <c r="B3267" t="s">
        <v>3439</v>
      </c>
      <c r="C3267" t="s">
        <v>3440</v>
      </c>
      <c r="D3267" t="s">
        <v>3401</v>
      </c>
      <c r="E3267" t="s">
        <v>3441</v>
      </c>
      <c r="F3267" t="s">
        <v>3442</v>
      </c>
      <c r="G3267" t="s">
        <v>3443</v>
      </c>
      <c r="H3267" t="s">
        <v>3444</v>
      </c>
      <c r="I3267" t="s">
        <v>3445</v>
      </c>
      <c r="J3267" t="s">
        <v>3446</v>
      </c>
      <c r="K3267" t="s">
        <v>3447</v>
      </c>
      <c r="L3267" t="s">
        <v>3448</v>
      </c>
      <c r="M3267" t="s">
        <v>3430</v>
      </c>
      <c r="N3267" t="s">
        <v>3431</v>
      </c>
      <c r="O3267" t="s">
        <v>3432</v>
      </c>
      <c r="P3267" t="s">
        <v>3433</v>
      </c>
      <c r="Q3267" t="s">
        <v>3423</v>
      </c>
      <c r="R3267" t="s">
        <v>3418</v>
      </c>
      <c r="S3267" t="s">
        <v>3412</v>
      </c>
      <c r="U3267" t="str">
        <f t="shared" si="605"/>
        <v>MCQN</v>
      </c>
      <c r="V3267">
        <f t="shared" si="606"/>
        <v>400</v>
      </c>
      <c r="W3267">
        <f t="shared" si="607"/>
        <v>80</v>
      </c>
      <c r="X3267">
        <f t="shared" si="608"/>
        <v>500</v>
      </c>
      <c r="Y3267">
        <f t="shared" si="598"/>
        <v>1000</v>
      </c>
      <c r="Z3267">
        <f t="shared" si="599"/>
        <v>2</v>
      </c>
      <c r="AA3267">
        <f t="shared" si="600"/>
        <v>0.01</v>
      </c>
      <c r="AB3267">
        <f t="shared" si="601"/>
        <v>0.8</v>
      </c>
      <c r="AC3267">
        <f t="shared" si="602"/>
        <v>0.6</v>
      </c>
      <c r="AD3267">
        <f t="shared" si="603"/>
        <v>1006</v>
      </c>
      <c r="AE3267">
        <f t="shared" si="604"/>
        <v>1</v>
      </c>
    </row>
    <row r="3268" spans="1:31" x14ac:dyDescent="0.25">
      <c r="A3268" t="s">
        <v>710</v>
      </c>
      <c r="B3268" t="s">
        <v>3439</v>
      </c>
      <c r="C3268" t="s">
        <v>3440</v>
      </c>
      <c r="D3268" t="s">
        <v>3401</v>
      </c>
      <c r="E3268" t="s">
        <v>3441</v>
      </c>
      <c r="F3268" t="s">
        <v>3442</v>
      </c>
      <c r="G3268" t="s">
        <v>3443</v>
      </c>
      <c r="H3268" t="s">
        <v>3444</v>
      </c>
      <c r="I3268" t="s">
        <v>3445</v>
      </c>
      <c r="J3268" t="s">
        <v>3446</v>
      </c>
      <c r="K3268" t="s">
        <v>3447</v>
      </c>
      <c r="L3268" t="s">
        <v>3448</v>
      </c>
      <c r="M3268" t="s">
        <v>3430</v>
      </c>
      <c r="N3268" t="s">
        <v>3431</v>
      </c>
      <c r="O3268" t="s">
        <v>3432</v>
      </c>
      <c r="P3268" t="s">
        <v>3433</v>
      </c>
      <c r="Q3268" t="s">
        <v>3423</v>
      </c>
      <c r="R3268" t="s">
        <v>3419</v>
      </c>
      <c r="S3268" t="s">
        <v>3412</v>
      </c>
      <c r="U3268" t="str">
        <f t="shared" si="605"/>
        <v>MCQN</v>
      </c>
      <c r="V3268">
        <f t="shared" si="606"/>
        <v>400</v>
      </c>
      <c r="W3268">
        <f t="shared" si="607"/>
        <v>80</v>
      </c>
      <c r="X3268">
        <f t="shared" si="608"/>
        <v>500</v>
      </c>
      <c r="Y3268">
        <f t="shared" si="598"/>
        <v>1000</v>
      </c>
      <c r="Z3268">
        <f t="shared" si="599"/>
        <v>2</v>
      </c>
      <c r="AA3268">
        <f t="shared" si="600"/>
        <v>0.01</v>
      </c>
      <c r="AB3268">
        <f t="shared" si="601"/>
        <v>0.8</v>
      </c>
      <c r="AC3268">
        <f t="shared" si="602"/>
        <v>0.6</v>
      </c>
      <c r="AD3268">
        <f t="shared" si="603"/>
        <v>1007</v>
      </c>
      <c r="AE3268">
        <f t="shared" si="604"/>
        <v>1</v>
      </c>
    </row>
    <row r="3269" spans="1:31" x14ac:dyDescent="0.25">
      <c r="A3269" t="s">
        <v>710</v>
      </c>
      <c r="B3269" t="s">
        <v>3439</v>
      </c>
      <c r="C3269" t="s">
        <v>3440</v>
      </c>
      <c r="D3269" t="s">
        <v>3401</v>
      </c>
      <c r="E3269" t="s">
        <v>3441</v>
      </c>
      <c r="F3269" t="s">
        <v>3442</v>
      </c>
      <c r="G3269" t="s">
        <v>3443</v>
      </c>
      <c r="H3269" t="s">
        <v>3444</v>
      </c>
      <c r="I3269" t="s">
        <v>3445</v>
      </c>
      <c r="J3269" t="s">
        <v>3446</v>
      </c>
      <c r="K3269" t="s">
        <v>3447</v>
      </c>
      <c r="L3269" t="s">
        <v>3448</v>
      </c>
      <c r="M3269" t="s">
        <v>3430</v>
      </c>
      <c r="N3269" t="s">
        <v>3431</v>
      </c>
      <c r="O3269" t="s">
        <v>3432</v>
      </c>
      <c r="P3269" t="s">
        <v>3433</v>
      </c>
      <c r="Q3269" t="s">
        <v>3423</v>
      </c>
      <c r="R3269" t="s">
        <v>3420</v>
      </c>
      <c r="S3269" t="s">
        <v>3412</v>
      </c>
      <c r="U3269" t="str">
        <f t="shared" si="605"/>
        <v>MCQN</v>
      </c>
      <c r="V3269">
        <f t="shared" si="606"/>
        <v>400</v>
      </c>
      <c r="W3269">
        <f t="shared" si="607"/>
        <v>80</v>
      </c>
      <c r="X3269">
        <f t="shared" si="608"/>
        <v>500</v>
      </c>
      <c r="Y3269">
        <f t="shared" si="598"/>
        <v>1000</v>
      </c>
      <c r="Z3269">
        <f t="shared" si="599"/>
        <v>2</v>
      </c>
      <c r="AA3269">
        <f t="shared" si="600"/>
        <v>0.01</v>
      </c>
      <c r="AB3269">
        <f t="shared" si="601"/>
        <v>0.8</v>
      </c>
      <c r="AC3269">
        <f t="shared" si="602"/>
        <v>0.6</v>
      </c>
      <c r="AD3269">
        <f t="shared" si="603"/>
        <v>1008</v>
      </c>
      <c r="AE3269">
        <f t="shared" si="604"/>
        <v>1</v>
      </c>
    </row>
    <row r="3270" spans="1:31" x14ac:dyDescent="0.25">
      <c r="A3270" t="s">
        <v>710</v>
      </c>
      <c r="B3270" t="s">
        <v>3439</v>
      </c>
      <c r="C3270" t="s">
        <v>3440</v>
      </c>
      <c r="D3270" t="s">
        <v>3401</v>
      </c>
      <c r="E3270" t="s">
        <v>3441</v>
      </c>
      <c r="F3270" t="s">
        <v>3442</v>
      </c>
      <c r="G3270" t="s">
        <v>3443</v>
      </c>
      <c r="H3270" t="s">
        <v>3444</v>
      </c>
      <c r="I3270" t="s">
        <v>3445</v>
      </c>
      <c r="J3270" t="s">
        <v>3446</v>
      </c>
      <c r="K3270" t="s">
        <v>3447</v>
      </c>
      <c r="L3270" t="s">
        <v>3448</v>
      </c>
      <c r="M3270" t="s">
        <v>3430</v>
      </c>
      <c r="N3270" t="s">
        <v>3431</v>
      </c>
      <c r="O3270" t="s">
        <v>3432</v>
      </c>
      <c r="P3270" t="s">
        <v>3433</v>
      </c>
      <c r="Q3270" t="s">
        <v>3423</v>
      </c>
      <c r="R3270" t="s">
        <v>3421</v>
      </c>
      <c r="S3270" t="s">
        <v>3412</v>
      </c>
      <c r="U3270" t="str">
        <f t="shared" si="605"/>
        <v>MCQN</v>
      </c>
      <c r="V3270">
        <f t="shared" si="606"/>
        <v>400</v>
      </c>
      <c r="W3270">
        <f t="shared" si="607"/>
        <v>80</v>
      </c>
      <c r="X3270">
        <f t="shared" si="608"/>
        <v>500</v>
      </c>
      <c r="Y3270">
        <f t="shared" si="598"/>
        <v>1000</v>
      </c>
      <c r="Z3270">
        <f t="shared" si="599"/>
        <v>2</v>
      </c>
      <c r="AA3270">
        <f t="shared" si="600"/>
        <v>0.01</v>
      </c>
      <c r="AB3270">
        <f t="shared" si="601"/>
        <v>0.8</v>
      </c>
      <c r="AC3270">
        <f t="shared" si="602"/>
        <v>0.6</v>
      </c>
      <c r="AD3270">
        <f t="shared" si="603"/>
        <v>1009</v>
      </c>
      <c r="AE3270">
        <f t="shared" si="604"/>
        <v>1</v>
      </c>
    </row>
    <row r="3271" spans="1:31" x14ac:dyDescent="0.25">
      <c r="A3271" t="s">
        <v>710</v>
      </c>
      <c r="B3271" t="s">
        <v>3439</v>
      </c>
      <c r="C3271" t="s">
        <v>3440</v>
      </c>
      <c r="D3271" t="s">
        <v>3401</v>
      </c>
      <c r="E3271" t="s">
        <v>3441</v>
      </c>
      <c r="F3271" t="s">
        <v>3442</v>
      </c>
      <c r="G3271" t="s">
        <v>3443</v>
      </c>
      <c r="H3271" t="s">
        <v>3444</v>
      </c>
      <c r="I3271" t="s">
        <v>3445</v>
      </c>
      <c r="J3271" t="s">
        <v>3446</v>
      </c>
      <c r="K3271" t="s">
        <v>3447</v>
      </c>
      <c r="L3271" t="s">
        <v>3448</v>
      </c>
      <c r="M3271" t="s">
        <v>3430</v>
      </c>
      <c r="N3271" t="s">
        <v>3431</v>
      </c>
      <c r="O3271" t="s">
        <v>3432</v>
      </c>
      <c r="P3271" t="s">
        <v>3434</v>
      </c>
      <c r="Q3271" t="s">
        <v>3410</v>
      </c>
      <c r="R3271" t="s">
        <v>3411</v>
      </c>
      <c r="S3271" t="s">
        <v>3412</v>
      </c>
      <c r="U3271" t="str">
        <f t="shared" si="605"/>
        <v>MCQN</v>
      </c>
      <c r="V3271">
        <f t="shared" si="606"/>
        <v>400</v>
      </c>
      <c r="W3271">
        <f t="shared" si="607"/>
        <v>80</v>
      </c>
      <c r="X3271">
        <f t="shared" si="608"/>
        <v>500</v>
      </c>
      <c r="Y3271">
        <f t="shared" si="598"/>
        <v>1000</v>
      </c>
      <c r="Z3271">
        <f t="shared" si="599"/>
        <v>2</v>
      </c>
      <c r="AA3271">
        <f t="shared" si="600"/>
        <v>0.01</v>
      </c>
      <c r="AB3271">
        <f t="shared" si="601"/>
        <v>0.9</v>
      </c>
      <c r="AC3271">
        <f t="shared" si="602"/>
        <v>0.2</v>
      </c>
      <c r="AD3271">
        <f t="shared" si="603"/>
        <v>1000</v>
      </c>
      <c r="AE3271">
        <f t="shared" si="604"/>
        <v>1</v>
      </c>
    </row>
    <row r="3272" spans="1:31" x14ac:dyDescent="0.25">
      <c r="A3272" t="s">
        <v>710</v>
      </c>
      <c r="B3272" t="s">
        <v>3439</v>
      </c>
      <c r="C3272" t="s">
        <v>3440</v>
      </c>
      <c r="D3272" t="s">
        <v>3401</v>
      </c>
      <c r="E3272" t="s">
        <v>3441</v>
      </c>
      <c r="F3272" t="s">
        <v>3442</v>
      </c>
      <c r="G3272" t="s">
        <v>3443</v>
      </c>
      <c r="H3272" t="s">
        <v>3444</v>
      </c>
      <c r="I3272" t="s">
        <v>3445</v>
      </c>
      <c r="J3272" t="s">
        <v>3446</v>
      </c>
      <c r="K3272" t="s">
        <v>3447</v>
      </c>
      <c r="L3272" t="s">
        <v>3448</v>
      </c>
      <c r="M3272" t="s">
        <v>3430</v>
      </c>
      <c r="N3272" t="s">
        <v>3431</v>
      </c>
      <c r="O3272" t="s">
        <v>3432</v>
      </c>
      <c r="P3272" t="s">
        <v>3434</v>
      </c>
      <c r="Q3272" t="s">
        <v>3410</v>
      </c>
      <c r="R3272" t="s">
        <v>3413</v>
      </c>
      <c r="S3272" t="s">
        <v>3412</v>
      </c>
      <c r="U3272" t="str">
        <f t="shared" si="605"/>
        <v>MCQN</v>
      </c>
      <c r="V3272">
        <f t="shared" si="606"/>
        <v>400</v>
      </c>
      <c r="W3272">
        <f t="shared" si="607"/>
        <v>80</v>
      </c>
      <c r="X3272">
        <f t="shared" si="608"/>
        <v>500</v>
      </c>
      <c r="Y3272">
        <f t="shared" si="598"/>
        <v>1000</v>
      </c>
      <c r="Z3272">
        <f t="shared" si="599"/>
        <v>2</v>
      </c>
      <c r="AA3272">
        <f t="shared" si="600"/>
        <v>0.01</v>
      </c>
      <c r="AB3272">
        <f t="shared" si="601"/>
        <v>0.9</v>
      </c>
      <c r="AC3272">
        <f t="shared" si="602"/>
        <v>0.2</v>
      </c>
      <c r="AD3272">
        <f t="shared" si="603"/>
        <v>1001</v>
      </c>
      <c r="AE3272">
        <f t="shared" si="604"/>
        <v>1</v>
      </c>
    </row>
    <row r="3273" spans="1:31" x14ac:dyDescent="0.25">
      <c r="A3273" t="s">
        <v>710</v>
      </c>
      <c r="B3273" t="s">
        <v>3439</v>
      </c>
      <c r="C3273" t="s">
        <v>3440</v>
      </c>
      <c r="D3273" t="s">
        <v>3401</v>
      </c>
      <c r="E3273" t="s">
        <v>3441</v>
      </c>
      <c r="F3273" t="s">
        <v>3442</v>
      </c>
      <c r="G3273" t="s">
        <v>3443</v>
      </c>
      <c r="H3273" t="s">
        <v>3444</v>
      </c>
      <c r="I3273" t="s">
        <v>3445</v>
      </c>
      <c r="J3273" t="s">
        <v>3446</v>
      </c>
      <c r="K3273" t="s">
        <v>3447</v>
      </c>
      <c r="L3273" t="s">
        <v>3448</v>
      </c>
      <c r="M3273" t="s">
        <v>3430</v>
      </c>
      <c r="N3273" t="s">
        <v>3431</v>
      </c>
      <c r="O3273" t="s">
        <v>3432</v>
      </c>
      <c r="P3273" t="s">
        <v>3434</v>
      </c>
      <c r="Q3273" t="s">
        <v>3410</v>
      </c>
      <c r="R3273" t="s">
        <v>3414</v>
      </c>
      <c r="S3273" t="s">
        <v>3412</v>
      </c>
      <c r="U3273" t="str">
        <f t="shared" si="605"/>
        <v>MCQN</v>
      </c>
      <c r="V3273">
        <f t="shared" si="606"/>
        <v>400</v>
      </c>
      <c r="W3273">
        <f t="shared" si="607"/>
        <v>80</v>
      </c>
      <c r="X3273">
        <f t="shared" si="608"/>
        <v>500</v>
      </c>
      <c r="Y3273">
        <f t="shared" si="598"/>
        <v>1000</v>
      </c>
      <c r="Z3273">
        <f t="shared" si="599"/>
        <v>2</v>
      </c>
      <c r="AA3273">
        <f t="shared" si="600"/>
        <v>0.01</v>
      </c>
      <c r="AB3273">
        <f t="shared" si="601"/>
        <v>0.9</v>
      </c>
      <c r="AC3273">
        <f t="shared" si="602"/>
        <v>0.2</v>
      </c>
      <c r="AD3273">
        <f t="shared" si="603"/>
        <v>1002</v>
      </c>
      <c r="AE3273">
        <f t="shared" si="604"/>
        <v>1</v>
      </c>
    </row>
    <row r="3274" spans="1:31" x14ac:dyDescent="0.25">
      <c r="A3274" t="s">
        <v>710</v>
      </c>
      <c r="B3274" t="s">
        <v>3439</v>
      </c>
      <c r="C3274" t="s">
        <v>3440</v>
      </c>
      <c r="D3274" t="s">
        <v>3401</v>
      </c>
      <c r="E3274" t="s">
        <v>3441</v>
      </c>
      <c r="F3274" t="s">
        <v>3442</v>
      </c>
      <c r="G3274" t="s">
        <v>3443</v>
      </c>
      <c r="H3274" t="s">
        <v>3444</v>
      </c>
      <c r="I3274" t="s">
        <v>3445</v>
      </c>
      <c r="J3274" t="s">
        <v>3446</v>
      </c>
      <c r="K3274" t="s">
        <v>3447</v>
      </c>
      <c r="L3274" t="s">
        <v>3448</v>
      </c>
      <c r="M3274" t="s">
        <v>3430</v>
      </c>
      <c r="N3274" t="s">
        <v>3431</v>
      </c>
      <c r="O3274" t="s">
        <v>3432</v>
      </c>
      <c r="P3274" t="s">
        <v>3434</v>
      </c>
      <c r="Q3274" t="s">
        <v>3410</v>
      </c>
      <c r="R3274" t="s">
        <v>3415</v>
      </c>
      <c r="S3274" t="s">
        <v>3412</v>
      </c>
      <c r="U3274" t="str">
        <f t="shared" si="605"/>
        <v>MCQN</v>
      </c>
      <c r="V3274">
        <f t="shared" si="606"/>
        <v>400</v>
      </c>
      <c r="W3274">
        <f t="shared" si="607"/>
        <v>80</v>
      </c>
      <c r="X3274">
        <f t="shared" si="608"/>
        <v>500</v>
      </c>
      <c r="Y3274">
        <f t="shared" si="598"/>
        <v>1000</v>
      </c>
      <c r="Z3274">
        <f t="shared" si="599"/>
        <v>2</v>
      </c>
      <c r="AA3274">
        <f t="shared" si="600"/>
        <v>0.01</v>
      </c>
      <c r="AB3274">
        <f t="shared" si="601"/>
        <v>0.9</v>
      </c>
      <c r="AC3274">
        <f t="shared" si="602"/>
        <v>0.2</v>
      </c>
      <c r="AD3274">
        <f t="shared" si="603"/>
        <v>1003</v>
      </c>
      <c r="AE3274">
        <f t="shared" si="604"/>
        <v>1</v>
      </c>
    </row>
    <row r="3275" spans="1:31" x14ac:dyDescent="0.25">
      <c r="A3275" t="s">
        <v>710</v>
      </c>
      <c r="B3275" t="s">
        <v>3439</v>
      </c>
      <c r="C3275" t="s">
        <v>3440</v>
      </c>
      <c r="D3275" t="s">
        <v>3401</v>
      </c>
      <c r="E3275" t="s">
        <v>3441</v>
      </c>
      <c r="F3275" t="s">
        <v>3442</v>
      </c>
      <c r="G3275" t="s">
        <v>3443</v>
      </c>
      <c r="H3275" t="s">
        <v>3444</v>
      </c>
      <c r="I3275" t="s">
        <v>3445</v>
      </c>
      <c r="J3275" t="s">
        <v>3446</v>
      </c>
      <c r="K3275" t="s">
        <v>3447</v>
      </c>
      <c r="L3275" t="s">
        <v>3448</v>
      </c>
      <c r="M3275" t="s">
        <v>3430</v>
      </c>
      <c r="N3275" t="s">
        <v>3431</v>
      </c>
      <c r="O3275" t="s">
        <v>3432</v>
      </c>
      <c r="P3275" t="s">
        <v>3434</v>
      </c>
      <c r="Q3275" t="s">
        <v>3410</v>
      </c>
      <c r="R3275" t="s">
        <v>3416</v>
      </c>
      <c r="S3275" t="s">
        <v>3412</v>
      </c>
      <c r="U3275" t="str">
        <f t="shared" si="605"/>
        <v>MCQN</v>
      </c>
      <c r="V3275">
        <f t="shared" si="606"/>
        <v>400</v>
      </c>
      <c r="W3275">
        <f t="shared" si="607"/>
        <v>80</v>
      </c>
      <c r="X3275">
        <f t="shared" si="608"/>
        <v>500</v>
      </c>
      <c r="Y3275">
        <f t="shared" si="598"/>
        <v>1000</v>
      </c>
      <c r="Z3275">
        <f t="shared" si="599"/>
        <v>2</v>
      </c>
      <c r="AA3275">
        <f t="shared" si="600"/>
        <v>0.01</v>
      </c>
      <c r="AB3275">
        <f t="shared" si="601"/>
        <v>0.9</v>
      </c>
      <c r="AC3275">
        <f t="shared" si="602"/>
        <v>0.2</v>
      </c>
      <c r="AD3275">
        <f t="shared" si="603"/>
        <v>1004</v>
      </c>
      <c r="AE3275">
        <f t="shared" si="604"/>
        <v>1</v>
      </c>
    </row>
    <row r="3276" spans="1:31" x14ac:dyDescent="0.25">
      <c r="A3276" t="s">
        <v>710</v>
      </c>
      <c r="B3276" t="s">
        <v>3439</v>
      </c>
      <c r="C3276" t="s">
        <v>3440</v>
      </c>
      <c r="D3276" t="s">
        <v>3401</v>
      </c>
      <c r="E3276" t="s">
        <v>3441</v>
      </c>
      <c r="F3276" t="s">
        <v>3442</v>
      </c>
      <c r="G3276" t="s">
        <v>3443</v>
      </c>
      <c r="H3276" t="s">
        <v>3444</v>
      </c>
      <c r="I3276" t="s">
        <v>3445</v>
      </c>
      <c r="J3276" t="s">
        <v>3446</v>
      </c>
      <c r="K3276" t="s">
        <v>3447</v>
      </c>
      <c r="L3276" t="s">
        <v>3448</v>
      </c>
      <c r="M3276" t="s">
        <v>3430</v>
      </c>
      <c r="N3276" t="s">
        <v>3431</v>
      </c>
      <c r="O3276" t="s">
        <v>3432</v>
      </c>
      <c r="P3276" t="s">
        <v>3434</v>
      </c>
      <c r="Q3276" t="s">
        <v>3410</v>
      </c>
      <c r="R3276" t="s">
        <v>3417</v>
      </c>
      <c r="S3276" t="s">
        <v>3412</v>
      </c>
      <c r="U3276" t="str">
        <f t="shared" si="605"/>
        <v>MCQN</v>
      </c>
      <c r="V3276">
        <f t="shared" si="606"/>
        <v>400</v>
      </c>
      <c r="W3276">
        <f t="shared" si="607"/>
        <v>80</v>
      </c>
      <c r="X3276">
        <f t="shared" si="608"/>
        <v>500</v>
      </c>
      <c r="Y3276">
        <f t="shared" si="598"/>
        <v>1000</v>
      </c>
      <c r="Z3276">
        <f t="shared" si="599"/>
        <v>2</v>
      </c>
      <c r="AA3276">
        <f t="shared" si="600"/>
        <v>0.01</v>
      </c>
      <c r="AB3276">
        <f t="shared" si="601"/>
        <v>0.9</v>
      </c>
      <c r="AC3276">
        <f t="shared" si="602"/>
        <v>0.2</v>
      </c>
      <c r="AD3276">
        <f t="shared" si="603"/>
        <v>1005</v>
      </c>
      <c r="AE3276">
        <f t="shared" si="604"/>
        <v>1</v>
      </c>
    </row>
    <row r="3277" spans="1:31" x14ac:dyDescent="0.25">
      <c r="A3277" t="s">
        <v>710</v>
      </c>
      <c r="B3277" t="s">
        <v>3439</v>
      </c>
      <c r="C3277" t="s">
        <v>3440</v>
      </c>
      <c r="D3277" t="s">
        <v>3401</v>
      </c>
      <c r="E3277" t="s">
        <v>3441</v>
      </c>
      <c r="F3277" t="s">
        <v>3442</v>
      </c>
      <c r="G3277" t="s">
        <v>3443</v>
      </c>
      <c r="H3277" t="s">
        <v>3444</v>
      </c>
      <c r="I3277" t="s">
        <v>3445</v>
      </c>
      <c r="J3277" t="s">
        <v>3446</v>
      </c>
      <c r="K3277" t="s">
        <v>3447</v>
      </c>
      <c r="L3277" t="s">
        <v>3448</v>
      </c>
      <c r="M3277" t="s">
        <v>3430</v>
      </c>
      <c r="N3277" t="s">
        <v>3431</v>
      </c>
      <c r="O3277" t="s">
        <v>3432</v>
      </c>
      <c r="P3277" t="s">
        <v>3434</v>
      </c>
      <c r="Q3277" t="s">
        <v>3410</v>
      </c>
      <c r="R3277" t="s">
        <v>3418</v>
      </c>
      <c r="S3277" t="s">
        <v>3412</v>
      </c>
      <c r="U3277" t="str">
        <f t="shared" si="605"/>
        <v>MCQN</v>
      </c>
      <c r="V3277">
        <f t="shared" si="606"/>
        <v>400</v>
      </c>
      <c r="W3277">
        <f t="shared" si="607"/>
        <v>80</v>
      </c>
      <c r="X3277">
        <f t="shared" si="608"/>
        <v>500</v>
      </c>
      <c r="Y3277">
        <f t="shared" si="598"/>
        <v>1000</v>
      </c>
      <c r="Z3277">
        <f t="shared" si="599"/>
        <v>2</v>
      </c>
      <c r="AA3277">
        <f t="shared" si="600"/>
        <v>0.01</v>
      </c>
      <c r="AB3277">
        <f t="shared" si="601"/>
        <v>0.9</v>
      </c>
      <c r="AC3277">
        <f t="shared" si="602"/>
        <v>0.2</v>
      </c>
      <c r="AD3277">
        <f t="shared" si="603"/>
        <v>1006</v>
      </c>
      <c r="AE3277">
        <f t="shared" si="604"/>
        <v>1</v>
      </c>
    </row>
    <row r="3278" spans="1:31" x14ac:dyDescent="0.25">
      <c r="A3278" t="s">
        <v>710</v>
      </c>
      <c r="B3278" t="s">
        <v>3439</v>
      </c>
      <c r="C3278" t="s">
        <v>3440</v>
      </c>
      <c r="D3278" t="s">
        <v>3401</v>
      </c>
      <c r="E3278" t="s">
        <v>3441</v>
      </c>
      <c r="F3278" t="s">
        <v>3442</v>
      </c>
      <c r="G3278" t="s">
        <v>3443</v>
      </c>
      <c r="H3278" t="s">
        <v>3444</v>
      </c>
      <c r="I3278" t="s">
        <v>3445</v>
      </c>
      <c r="J3278" t="s">
        <v>3446</v>
      </c>
      <c r="K3278" t="s">
        <v>3447</v>
      </c>
      <c r="L3278" t="s">
        <v>3448</v>
      </c>
      <c r="M3278" t="s">
        <v>3430</v>
      </c>
      <c r="N3278" t="s">
        <v>3431</v>
      </c>
      <c r="O3278" t="s">
        <v>3432</v>
      </c>
      <c r="P3278" t="s">
        <v>3434</v>
      </c>
      <c r="Q3278" t="s">
        <v>3410</v>
      </c>
      <c r="R3278" t="s">
        <v>3419</v>
      </c>
      <c r="S3278" t="s">
        <v>3412</v>
      </c>
      <c r="U3278" t="str">
        <f t="shared" si="605"/>
        <v>MCQN</v>
      </c>
      <c r="V3278">
        <f t="shared" si="606"/>
        <v>400</v>
      </c>
      <c r="W3278">
        <f t="shared" si="607"/>
        <v>80</v>
      </c>
      <c r="X3278">
        <f t="shared" si="608"/>
        <v>500</v>
      </c>
      <c r="Y3278">
        <f t="shared" si="598"/>
        <v>1000</v>
      </c>
      <c r="Z3278">
        <f t="shared" si="599"/>
        <v>2</v>
      </c>
      <c r="AA3278">
        <f t="shared" si="600"/>
        <v>0.01</v>
      </c>
      <c r="AB3278">
        <f t="shared" si="601"/>
        <v>0.9</v>
      </c>
      <c r="AC3278">
        <f t="shared" si="602"/>
        <v>0.2</v>
      </c>
      <c r="AD3278">
        <f t="shared" si="603"/>
        <v>1007</v>
      </c>
      <c r="AE3278">
        <f t="shared" si="604"/>
        <v>1</v>
      </c>
    </row>
    <row r="3279" spans="1:31" x14ac:dyDescent="0.25">
      <c r="A3279" t="s">
        <v>710</v>
      </c>
      <c r="B3279" t="s">
        <v>3439</v>
      </c>
      <c r="C3279" t="s">
        <v>3440</v>
      </c>
      <c r="D3279" t="s">
        <v>3401</v>
      </c>
      <c r="E3279" t="s">
        <v>3441</v>
      </c>
      <c r="F3279" t="s">
        <v>3442</v>
      </c>
      <c r="G3279" t="s">
        <v>3443</v>
      </c>
      <c r="H3279" t="s">
        <v>3444</v>
      </c>
      <c r="I3279" t="s">
        <v>3445</v>
      </c>
      <c r="J3279" t="s">
        <v>3446</v>
      </c>
      <c r="K3279" t="s">
        <v>3447</v>
      </c>
      <c r="L3279" t="s">
        <v>3448</v>
      </c>
      <c r="M3279" t="s">
        <v>3430</v>
      </c>
      <c r="N3279" t="s">
        <v>3431</v>
      </c>
      <c r="O3279" t="s">
        <v>3432</v>
      </c>
      <c r="P3279" t="s">
        <v>3434</v>
      </c>
      <c r="Q3279" t="s">
        <v>3410</v>
      </c>
      <c r="R3279" t="s">
        <v>3420</v>
      </c>
      <c r="S3279" t="s">
        <v>3412</v>
      </c>
      <c r="U3279" t="str">
        <f t="shared" si="605"/>
        <v>MCQN</v>
      </c>
      <c r="V3279">
        <f t="shared" si="606"/>
        <v>400</v>
      </c>
      <c r="W3279">
        <f t="shared" si="607"/>
        <v>80</v>
      </c>
      <c r="X3279">
        <f t="shared" si="608"/>
        <v>500</v>
      </c>
      <c r="Y3279">
        <f t="shared" si="598"/>
        <v>1000</v>
      </c>
      <c r="Z3279">
        <f t="shared" si="599"/>
        <v>2</v>
      </c>
      <c r="AA3279">
        <f t="shared" si="600"/>
        <v>0.01</v>
      </c>
      <c r="AB3279">
        <f t="shared" si="601"/>
        <v>0.9</v>
      </c>
      <c r="AC3279">
        <f t="shared" si="602"/>
        <v>0.2</v>
      </c>
      <c r="AD3279">
        <f t="shared" si="603"/>
        <v>1008</v>
      </c>
      <c r="AE3279">
        <f t="shared" si="604"/>
        <v>1</v>
      </c>
    </row>
    <row r="3280" spans="1:31" x14ac:dyDescent="0.25">
      <c r="A3280" t="s">
        <v>710</v>
      </c>
      <c r="B3280" t="s">
        <v>3439</v>
      </c>
      <c r="C3280" t="s">
        <v>3440</v>
      </c>
      <c r="D3280" t="s">
        <v>3401</v>
      </c>
      <c r="E3280" t="s">
        <v>3441</v>
      </c>
      <c r="F3280" t="s">
        <v>3442</v>
      </c>
      <c r="G3280" t="s">
        <v>3443</v>
      </c>
      <c r="H3280" t="s">
        <v>3444</v>
      </c>
      <c r="I3280" t="s">
        <v>3445</v>
      </c>
      <c r="J3280" t="s">
        <v>3446</v>
      </c>
      <c r="K3280" t="s">
        <v>3447</v>
      </c>
      <c r="L3280" t="s">
        <v>3448</v>
      </c>
      <c r="M3280" t="s">
        <v>3430</v>
      </c>
      <c r="N3280" t="s">
        <v>3431</v>
      </c>
      <c r="O3280" t="s">
        <v>3432</v>
      </c>
      <c r="P3280" t="s">
        <v>3434</v>
      </c>
      <c r="Q3280" t="s">
        <v>3410</v>
      </c>
      <c r="R3280" t="s">
        <v>3421</v>
      </c>
      <c r="S3280" t="s">
        <v>3412</v>
      </c>
      <c r="U3280" t="str">
        <f t="shared" si="605"/>
        <v>MCQN</v>
      </c>
      <c r="V3280">
        <f t="shared" si="606"/>
        <v>400</v>
      </c>
      <c r="W3280">
        <f t="shared" si="607"/>
        <v>80</v>
      </c>
      <c r="X3280">
        <f t="shared" si="608"/>
        <v>500</v>
      </c>
      <c r="Y3280">
        <f t="shared" si="598"/>
        <v>1000</v>
      </c>
      <c r="Z3280">
        <f t="shared" si="599"/>
        <v>2</v>
      </c>
      <c r="AA3280">
        <f t="shared" si="600"/>
        <v>0.01</v>
      </c>
      <c r="AB3280">
        <f t="shared" si="601"/>
        <v>0.9</v>
      </c>
      <c r="AC3280">
        <f t="shared" si="602"/>
        <v>0.2</v>
      </c>
      <c r="AD3280">
        <f t="shared" si="603"/>
        <v>1009</v>
      </c>
      <c r="AE3280">
        <f t="shared" si="604"/>
        <v>1</v>
      </c>
    </row>
    <row r="3281" spans="1:31" x14ac:dyDescent="0.25">
      <c r="A3281" t="s">
        <v>710</v>
      </c>
      <c r="B3281" t="s">
        <v>3439</v>
      </c>
      <c r="C3281" t="s">
        <v>3440</v>
      </c>
      <c r="D3281" t="s">
        <v>3401</v>
      </c>
      <c r="E3281" t="s">
        <v>3441</v>
      </c>
      <c r="F3281" t="s">
        <v>3442</v>
      </c>
      <c r="G3281" t="s">
        <v>3443</v>
      </c>
      <c r="H3281" t="s">
        <v>3444</v>
      </c>
      <c r="I3281" t="s">
        <v>3445</v>
      </c>
      <c r="J3281" t="s">
        <v>3446</v>
      </c>
      <c r="K3281" t="s">
        <v>3447</v>
      </c>
      <c r="L3281" t="s">
        <v>3448</v>
      </c>
      <c r="M3281" t="s">
        <v>3430</v>
      </c>
      <c r="N3281" t="s">
        <v>3431</v>
      </c>
      <c r="O3281" t="s">
        <v>3432</v>
      </c>
      <c r="P3281" t="s">
        <v>3434</v>
      </c>
      <c r="Q3281" t="s">
        <v>3422</v>
      </c>
      <c r="R3281" t="s">
        <v>3411</v>
      </c>
      <c r="S3281" t="s">
        <v>3412</v>
      </c>
      <c r="U3281" t="str">
        <f t="shared" si="605"/>
        <v>MCQN</v>
      </c>
      <c r="V3281">
        <f t="shared" si="606"/>
        <v>400</v>
      </c>
      <c r="W3281">
        <f t="shared" si="607"/>
        <v>80</v>
      </c>
      <c r="X3281">
        <f t="shared" si="608"/>
        <v>500</v>
      </c>
      <c r="Y3281">
        <f t="shared" si="598"/>
        <v>1000</v>
      </c>
      <c r="Z3281">
        <f t="shared" si="599"/>
        <v>2</v>
      </c>
      <c r="AA3281">
        <f t="shared" si="600"/>
        <v>0.01</v>
      </c>
      <c r="AB3281">
        <f t="shared" si="601"/>
        <v>0.9</v>
      </c>
      <c r="AC3281">
        <f t="shared" si="602"/>
        <v>0.4</v>
      </c>
      <c r="AD3281">
        <f t="shared" si="603"/>
        <v>1000</v>
      </c>
      <c r="AE3281">
        <f t="shared" si="604"/>
        <v>1</v>
      </c>
    </row>
    <row r="3282" spans="1:31" x14ac:dyDescent="0.25">
      <c r="A3282" t="s">
        <v>710</v>
      </c>
      <c r="B3282" t="s">
        <v>3439</v>
      </c>
      <c r="C3282" t="s">
        <v>3440</v>
      </c>
      <c r="D3282" t="s">
        <v>3401</v>
      </c>
      <c r="E3282" t="s">
        <v>3441</v>
      </c>
      <c r="F3282" t="s">
        <v>3442</v>
      </c>
      <c r="G3282" t="s">
        <v>3443</v>
      </c>
      <c r="H3282" t="s">
        <v>3444</v>
      </c>
      <c r="I3282" t="s">
        <v>3445</v>
      </c>
      <c r="J3282" t="s">
        <v>3446</v>
      </c>
      <c r="K3282" t="s">
        <v>3447</v>
      </c>
      <c r="L3282" t="s">
        <v>3448</v>
      </c>
      <c r="M3282" t="s">
        <v>3430</v>
      </c>
      <c r="N3282" t="s">
        <v>3431</v>
      </c>
      <c r="O3282" t="s">
        <v>3432</v>
      </c>
      <c r="P3282" t="s">
        <v>3434</v>
      </c>
      <c r="Q3282" t="s">
        <v>3422</v>
      </c>
      <c r="R3282" t="s">
        <v>3413</v>
      </c>
      <c r="S3282" t="s">
        <v>3412</v>
      </c>
      <c r="U3282" t="str">
        <f t="shared" si="605"/>
        <v>MCQN</v>
      </c>
      <c r="V3282">
        <f t="shared" si="606"/>
        <v>400</v>
      </c>
      <c r="W3282">
        <f t="shared" si="607"/>
        <v>80</v>
      </c>
      <c r="X3282">
        <f t="shared" si="608"/>
        <v>500</v>
      </c>
      <c r="Y3282">
        <f t="shared" si="598"/>
        <v>1000</v>
      </c>
      <c r="Z3282">
        <f t="shared" si="599"/>
        <v>2</v>
      </c>
      <c r="AA3282">
        <f t="shared" si="600"/>
        <v>0.01</v>
      </c>
      <c r="AB3282">
        <f t="shared" si="601"/>
        <v>0.9</v>
      </c>
      <c r="AC3282">
        <f t="shared" si="602"/>
        <v>0.4</v>
      </c>
      <c r="AD3282">
        <f t="shared" si="603"/>
        <v>1001</v>
      </c>
      <c r="AE3282">
        <f t="shared" si="604"/>
        <v>1</v>
      </c>
    </row>
    <row r="3283" spans="1:31" x14ac:dyDescent="0.25">
      <c r="A3283" t="s">
        <v>710</v>
      </c>
      <c r="B3283" t="s">
        <v>3439</v>
      </c>
      <c r="C3283" t="s">
        <v>3440</v>
      </c>
      <c r="D3283" t="s">
        <v>3401</v>
      </c>
      <c r="E3283" t="s">
        <v>3441</v>
      </c>
      <c r="F3283" t="s">
        <v>3442</v>
      </c>
      <c r="G3283" t="s">
        <v>3443</v>
      </c>
      <c r="H3283" t="s">
        <v>3444</v>
      </c>
      <c r="I3283" t="s">
        <v>3445</v>
      </c>
      <c r="J3283" t="s">
        <v>3446</v>
      </c>
      <c r="K3283" t="s">
        <v>3447</v>
      </c>
      <c r="L3283" t="s">
        <v>3448</v>
      </c>
      <c r="M3283" t="s">
        <v>3430</v>
      </c>
      <c r="N3283" t="s">
        <v>3431</v>
      </c>
      <c r="O3283" t="s">
        <v>3432</v>
      </c>
      <c r="P3283" t="s">
        <v>3434</v>
      </c>
      <c r="Q3283" t="s">
        <v>3422</v>
      </c>
      <c r="R3283" t="s">
        <v>3414</v>
      </c>
      <c r="S3283" t="s">
        <v>3412</v>
      </c>
      <c r="U3283" t="str">
        <f t="shared" si="605"/>
        <v>MCQN</v>
      </c>
      <c r="V3283">
        <f t="shared" si="606"/>
        <v>400</v>
      </c>
      <c r="W3283">
        <f t="shared" si="607"/>
        <v>80</v>
      </c>
      <c r="X3283">
        <f t="shared" si="608"/>
        <v>500</v>
      </c>
      <c r="Y3283">
        <f t="shared" si="598"/>
        <v>1000</v>
      </c>
      <c r="Z3283">
        <f t="shared" si="599"/>
        <v>2</v>
      </c>
      <c r="AA3283">
        <f t="shared" si="600"/>
        <v>0.01</v>
      </c>
      <c r="AB3283">
        <f t="shared" si="601"/>
        <v>0.9</v>
      </c>
      <c r="AC3283">
        <f t="shared" si="602"/>
        <v>0.4</v>
      </c>
      <c r="AD3283">
        <f t="shared" si="603"/>
        <v>1002</v>
      </c>
      <c r="AE3283">
        <f t="shared" si="604"/>
        <v>1</v>
      </c>
    </row>
    <row r="3284" spans="1:31" x14ac:dyDescent="0.25">
      <c r="A3284" t="s">
        <v>710</v>
      </c>
      <c r="B3284" t="s">
        <v>3439</v>
      </c>
      <c r="C3284" t="s">
        <v>3440</v>
      </c>
      <c r="D3284" t="s">
        <v>3401</v>
      </c>
      <c r="E3284" t="s">
        <v>3441</v>
      </c>
      <c r="F3284" t="s">
        <v>3442</v>
      </c>
      <c r="G3284" t="s">
        <v>3443</v>
      </c>
      <c r="H3284" t="s">
        <v>3444</v>
      </c>
      <c r="I3284" t="s">
        <v>3445</v>
      </c>
      <c r="J3284" t="s">
        <v>3446</v>
      </c>
      <c r="K3284" t="s">
        <v>3447</v>
      </c>
      <c r="L3284" t="s">
        <v>3448</v>
      </c>
      <c r="M3284" t="s">
        <v>3430</v>
      </c>
      <c r="N3284" t="s">
        <v>3431</v>
      </c>
      <c r="O3284" t="s">
        <v>3432</v>
      </c>
      <c r="P3284" t="s">
        <v>3434</v>
      </c>
      <c r="Q3284" t="s">
        <v>3422</v>
      </c>
      <c r="R3284" t="s">
        <v>3415</v>
      </c>
      <c r="S3284" t="s">
        <v>3412</v>
      </c>
      <c r="U3284" t="str">
        <f t="shared" si="605"/>
        <v>MCQN</v>
      </c>
      <c r="V3284">
        <f t="shared" si="606"/>
        <v>400</v>
      </c>
      <c r="W3284">
        <f t="shared" si="607"/>
        <v>80</v>
      </c>
      <c r="X3284">
        <f t="shared" si="608"/>
        <v>500</v>
      </c>
      <c r="Y3284">
        <f t="shared" si="598"/>
        <v>1000</v>
      </c>
      <c r="Z3284">
        <f t="shared" si="599"/>
        <v>2</v>
      </c>
      <c r="AA3284">
        <f t="shared" si="600"/>
        <v>0.01</v>
      </c>
      <c r="AB3284">
        <f t="shared" si="601"/>
        <v>0.9</v>
      </c>
      <c r="AC3284">
        <f t="shared" si="602"/>
        <v>0.4</v>
      </c>
      <c r="AD3284">
        <f t="shared" si="603"/>
        <v>1003</v>
      </c>
      <c r="AE3284">
        <f t="shared" si="604"/>
        <v>1</v>
      </c>
    </row>
    <row r="3285" spans="1:31" x14ac:dyDescent="0.25">
      <c r="A3285" t="s">
        <v>710</v>
      </c>
      <c r="B3285" t="s">
        <v>3439</v>
      </c>
      <c r="C3285" t="s">
        <v>3440</v>
      </c>
      <c r="D3285" t="s">
        <v>3401</v>
      </c>
      <c r="E3285" t="s">
        <v>3441</v>
      </c>
      <c r="F3285" t="s">
        <v>3442</v>
      </c>
      <c r="G3285" t="s">
        <v>3443</v>
      </c>
      <c r="H3285" t="s">
        <v>3444</v>
      </c>
      <c r="I3285" t="s">
        <v>3445</v>
      </c>
      <c r="J3285" t="s">
        <v>3446</v>
      </c>
      <c r="K3285" t="s">
        <v>3447</v>
      </c>
      <c r="L3285" t="s">
        <v>3448</v>
      </c>
      <c r="M3285" t="s">
        <v>3430</v>
      </c>
      <c r="N3285" t="s">
        <v>3431</v>
      </c>
      <c r="O3285" t="s">
        <v>3432</v>
      </c>
      <c r="P3285" t="s">
        <v>3434</v>
      </c>
      <c r="Q3285" t="s">
        <v>3422</v>
      </c>
      <c r="R3285" t="s">
        <v>3416</v>
      </c>
      <c r="S3285" t="s">
        <v>3412</v>
      </c>
      <c r="U3285" t="str">
        <f t="shared" si="605"/>
        <v>MCQN</v>
      </c>
      <c r="V3285">
        <f t="shared" si="606"/>
        <v>400</v>
      </c>
      <c r="W3285">
        <f t="shared" si="607"/>
        <v>80</v>
      </c>
      <c r="X3285">
        <f t="shared" si="608"/>
        <v>500</v>
      </c>
      <c r="Y3285">
        <f t="shared" si="598"/>
        <v>1000</v>
      </c>
      <c r="Z3285">
        <f t="shared" si="599"/>
        <v>2</v>
      </c>
      <c r="AA3285">
        <f t="shared" si="600"/>
        <v>0.01</v>
      </c>
      <c r="AB3285">
        <f t="shared" si="601"/>
        <v>0.9</v>
      </c>
      <c r="AC3285">
        <f t="shared" si="602"/>
        <v>0.4</v>
      </c>
      <c r="AD3285">
        <f t="shared" si="603"/>
        <v>1004</v>
      </c>
      <c r="AE3285">
        <f t="shared" si="604"/>
        <v>1</v>
      </c>
    </row>
    <row r="3286" spans="1:31" x14ac:dyDescent="0.25">
      <c r="A3286" t="s">
        <v>710</v>
      </c>
      <c r="B3286" t="s">
        <v>3439</v>
      </c>
      <c r="C3286" t="s">
        <v>3440</v>
      </c>
      <c r="D3286" t="s">
        <v>3401</v>
      </c>
      <c r="E3286" t="s">
        <v>3441</v>
      </c>
      <c r="F3286" t="s">
        <v>3442</v>
      </c>
      <c r="G3286" t="s">
        <v>3443</v>
      </c>
      <c r="H3286" t="s">
        <v>3444</v>
      </c>
      <c r="I3286" t="s">
        <v>3445</v>
      </c>
      <c r="J3286" t="s">
        <v>3446</v>
      </c>
      <c r="K3286" t="s">
        <v>3447</v>
      </c>
      <c r="L3286" t="s">
        <v>3448</v>
      </c>
      <c r="M3286" t="s">
        <v>3430</v>
      </c>
      <c r="N3286" t="s">
        <v>3431</v>
      </c>
      <c r="O3286" t="s">
        <v>3432</v>
      </c>
      <c r="P3286" t="s">
        <v>3434</v>
      </c>
      <c r="Q3286" t="s">
        <v>3422</v>
      </c>
      <c r="R3286" t="s">
        <v>3417</v>
      </c>
      <c r="S3286" t="s">
        <v>3412</v>
      </c>
      <c r="U3286" t="str">
        <f t="shared" si="605"/>
        <v>MCQN</v>
      </c>
      <c r="V3286">
        <f t="shared" si="606"/>
        <v>400</v>
      </c>
      <c r="W3286">
        <f t="shared" si="607"/>
        <v>80</v>
      </c>
      <c r="X3286">
        <f t="shared" si="608"/>
        <v>500</v>
      </c>
      <c r="Y3286">
        <f t="shared" si="598"/>
        <v>1000</v>
      </c>
      <c r="Z3286">
        <f t="shared" si="599"/>
        <v>2</v>
      </c>
      <c r="AA3286">
        <f t="shared" si="600"/>
        <v>0.01</v>
      </c>
      <c r="AB3286">
        <f t="shared" si="601"/>
        <v>0.9</v>
      </c>
      <c r="AC3286">
        <f t="shared" si="602"/>
        <v>0.4</v>
      </c>
      <c r="AD3286">
        <f t="shared" si="603"/>
        <v>1005</v>
      </c>
      <c r="AE3286">
        <f t="shared" si="604"/>
        <v>1</v>
      </c>
    </row>
    <row r="3287" spans="1:31" x14ac:dyDescent="0.25">
      <c r="A3287" t="s">
        <v>710</v>
      </c>
      <c r="B3287" t="s">
        <v>3439</v>
      </c>
      <c r="C3287" t="s">
        <v>3440</v>
      </c>
      <c r="D3287" t="s">
        <v>3401</v>
      </c>
      <c r="E3287" t="s">
        <v>3441</v>
      </c>
      <c r="F3287" t="s">
        <v>3442</v>
      </c>
      <c r="G3287" t="s">
        <v>3443</v>
      </c>
      <c r="H3287" t="s">
        <v>3444</v>
      </c>
      <c r="I3287" t="s">
        <v>3445</v>
      </c>
      <c r="J3287" t="s">
        <v>3446</v>
      </c>
      <c r="K3287" t="s">
        <v>3447</v>
      </c>
      <c r="L3287" t="s">
        <v>3448</v>
      </c>
      <c r="M3287" t="s">
        <v>3430</v>
      </c>
      <c r="N3287" t="s">
        <v>3431</v>
      </c>
      <c r="O3287" t="s">
        <v>3432</v>
      </c>
      <c r="P3287" t="s">
        <v>3434</v>
      </c>
      <c r="Q3287" t="s">
        <v>3422</v>
      </c>
      <c r="R3287" t="s">
        <v>3418</v>
      </c>
      <c r="S3287" t="s">
        <v>3412</v>
      </c>
      <c r="U3287" t="str">
        <f t="shared" si="605"/>
        <v>MCQN</v>
      </c>
      <c r="V3287">
        <f t="shared" si="606"/>
        <v>400</v>
      </c>
      <c r="W3287">
        <f t="shared" si="607"/>
        <v>80</v>
      </c>
      <c r="X3287">
        <f t="shared" si="608"/>
        <v>500</v>
      </c>
      <c r="Y3287">
        <f t="shared" si="598"/>
        <v>1000</v>
      </c>
      <c r="Z3287">
        <f t="shared" si="599"/>
        <v>2</v>
      </c>
      <c r="AA3287">
        <f t="shared" si="600"/>
        <v>0.01</v>
      </c>
      <c r="AB3287">
        <f t="shared" si="601"/>
        <v>0.9</v>
      </c>
      <c r="AC3287">
        <f t="shared" si="602"/>
        <v>0.4</v>
      </c>
      <c r="AD3287">
        <f t="shared" si="603"/>
        <v>1006</v>
      </c>
      <c r="AE3287">
        <f t="shared" si="604"/>
        <v>1</v>
      </c>
    </row>
    <row r="3288" spans="1:31" x14ac:dyDescent="0.25">
      <c r="A3288" t="s">
        <v>710</v>
      </c>
      <c r="B3288" t="s">
        <v>3439</v>
      </c>
      <c r="C3288" t="s">
        <v>3440</v>
      </c>
      <c r="D3288" t="s">
        <v>3401</v>
      </c>
      <c r="E3288" t="s">
        <v>3441</v>
      </c>
      <c r="F3288" t="s">
        <v>3442</v>
      </c>
      <c r="G3288" t="s">
        <v>3443</v>
      </c>
      <c r="H3288" t="s">
        <v>3444</v>
      </c>
      <c r="I3288" t="s">
        <v>3445</v>
      </c>
      <c r="J3288" t="s">
        <v>3446</v>
      </c>
      <c r="K3288" t="s">
        <v>3447</v>
      </c>
      <c r="L3288" t="s">
        <v>3448</v>
      </c>
      <c r="M3288" t="s">
        <v>3430</v>
      </c>
      <c r="N3288" t="s">
        <v>3431</v>
      </c>
      <c r="O3288" t="s">
        <v>3432</v>
      </c>
      <c r="P3288" t="s">
        <v>3434</v>
      </c>
      <c r="Q3288" t="s">
        <v>3422</v>
      </c>
      <c r="R3288" t="s">
        <v>3419</v>
      </c>
      <c r="S3288" t="s">
        <v>3412</v>
      </c>
      <c r="U3288" t="str">
        <f t="shared" si="605"/>
        <v>MCQN</v>
      </c>
      <c r="V3288">
        <f t="shared" si="606"/>
        <v>400</v>
      </c>
      <c r="W3288">
        <f t="shared" si="607"/>
        <v>80</v>
      </c>
      <c r="X3288">
        <f t="shared" si="608"/>
        <v>500</v>
      </c>
      <c r="Y3288">
        <f t="shared" si="598"/>
        <v>1000</v>
      </c>
      <c r="Z3288">
        <f t="shared" si="599"/>
        <v>2</v>
      </c>
      <c r="AA3288">
        <f t="shared" si="600"/>
        <v>0.01</v>
      </c>
      <c r="AB3288">
        <f t="shared" si="601"/>
        <v>0.9</v>
      </c>
      <c r="AC3288">
        <f t="shared" si="602"/>
        <v>0.4</v>
      </c>
      <c r="AD3288">
        <f t="shared" si="603"/>
        <v>1007</v>
      </c>
      <c r="AE3288">
        <f t="shared" si="604"/>
        <v>1</v>
      </c>
    </row>
    <row r="3289" spans="1:31" x14ac:dyDescent="0.25">
      <c r="A3289" t="s">
        <v>710</v>
      </c>
      <c r="B3289" t="s">
        <v>3439</v>
      </c>
      <c r="C3289" t="s">
        <v>3440</v>
      </c>
      <c r="D3289" t="s">
        <v>3401</v>
      </c>
      <c r="E3289" t="s">
        <v>3441</v>
      </c>
      <c r="F3289" t="s">
        <v>3442</v>
      </c>
      <c r="G3289" t="s">
        <v>3443</v>
      </c>
      <c r="H3289" t="s">
        <v>3444</v>
      </c>
      <c r="I3289" t="s">
        <v>3445</v>
      </c>
      <c r="J3289" t="s">
        <v>3446</v>
      </c>
      <c r="K3289" t="s">
        <v>3447</v>
      </c>
      <c r="L3289" t="s">
        <v>3448</v>
      </c>
      <c r="M3289" t="s">
        <v>3430</v>
      </c>
      <c r="N3289" t="s">
        <v>3431</v>
      </c>
      <c r="O3289" t="s">
        <v>3432</v>
      </c>
      <c r="P3289" t="s">
        <v>3434</v>
      </c>
      <c r="Q3289" t="s">
        <v>3422</v>
      </c>
      <c r="R3289" t="s">
        <v>3420</v>
      </c>
      <c r="S3289" t="s">
        <v>3412</v>
      </c>
      <c r="U3289" t="str">
        <f t="shared" si="605"/>
        <v>MCQN</v>
      </c>
      <c r="V3289">
        <f t="shared" si="606"/>
        <v>400</v>
      </c>
      <c r="W3289">
        <f t="shared" si="607"/>
        <v>80</v>
      </c>
      <c r="X3289">
        <f t="shared" si="608"/>
        <v>500</v>
      </c>
      <c r="Y3289">
        <f t="shared" si="598"/>
        <v>1000</v>
      </c>
      <c r="Z3289">
        <f t="shared" si="599"/>
        <v>2</v>
      </c>
      <c r="AA3289">
        <f t="shared" si="600"/>
        <v>0.01</v>
      </c>
      <c r="AB3289">
        <f t="shared" si="601"/>
        <v>0.9</v>
      </c>
      <c r="AC3289">
        <f t="shared" si="602"/>
        <v>0.4</v>
      </c>
      <c r="AD3289">
        <f t="shared" si="603"/>
        <v>1008</v>
      </c>
      <c r="AE3289">
        <f t="shared" si="604"/>
        <v>1</v>
      </c>
    </row>
    <row r="3290" spans="1:31" x14ac:dyDescent="0.25">
      <c r="A3290" t="s">
        <v>710</v>
      </c>
      <c r="B3290" t="s">
        <v>3439</v>
      </c>
      <c r="C3290" t="s">
        <v>3440</v>
      </c>
      <c r="D3290" t="s">
        <v>3401</v>
      </c>
      <c r="E3290" t="s">
        <v>3441</v>
      </c>
      <c r="F3290" t="s">
        <v>3442</v>
      </c>
      <c r="G3290" t="s">
        <v>3443</v>
      </c>
      <c r="H3290" t="s">
        <v>3444</v>
      </c>
      <c r="I3290" t="s">
        <v>3445</v>
      </c>
      <c r="J3290" t="s">
        <v>3446</v>
      </c>
      <c r="K3290" t="s">
        <v>3447</v>
      </c>
      <c r="L3290" t="s">
        <v>3448</v>
      </c>
      <c r="M3290" t="s">
        <v>3430</v>
      </c>
      <c r="N3290" t="s">
        <v>3431</v>
      </c>
      <c r="O3290" t="s">
        <v>3432</v>
      </c>
      <c r="P3290" t="s">
        <v>3434</v>
      </c>
      <c r="Q3290" t="s">
        <v>3422</v>
      </c>
      <c r="R3290" t="s">
        <v>3421</v>
      </c>
      <c r="S3290" t="s">
        <v>3412</v>
      </c>
      <c r="U3290" t="str">
        <f t="shared" si="605"/>
        <v>MCQN</v>
      </c>
      <c r="V3290">
        <f t="shared" si="606"/>
        <v>400</v>
      </c>
      <c r="W3290">
        <f t="shared" si="607"/>
        <v>80</v>
      </c>
      <c r="X3290">
        <f t="shared" si="608"/>
        <v>500</v>
      </c>
      <c r="Y3290">
        <f t="shared" si="598"/>
        <v>1000</v>
      </c>
      <c r="Z3290">
        <f t="shared" si="599"/>
        <v>2</v>
      </c>
      <c r="AA3290">
        <f t="shared" si="600"/>
        <v>0.01</v>
      </c>
      <c r="AB3290">
        <f t="shared" si="601"/>
        <v>0.9</v>
      </c>
      <c r="AC3290">
        <f t="shared" si="602"/>
        <v>0.4</v>
      </c>
      <c r="AD3290">
        <f t="shared" si="603"/>
        <v>1009</v>
      </c>
      <c r="AE3290">
        <f t="shared" si="604"/>
        <v>1</v>
      </c>
    </row>
    <row r="3291" spans="1:31" x14ac:dyDescent="0.25">
      <c r="A3291" t="s">
        <v>710</v>
      </c>
      <c r="B3291" t="s">
        <v>3439</v>
      </c>
      <c r="C3291" t="s">
        <v>3440</v>
      </c>
      <c r="D3291" t="s">
        <v>3401</v>
      </c>
      <c r="E3291" t="s">
        <v>3441</v>
      </c>
      <c r="F3291" t="s">
        <v>3442</v>
      </c>
      <c r="G3291" t="s">
        <v>3443</v>
      </c>
      <c r="H3291" t="s">
        <v>3444</v>
      </c>
      <c r="I3291" t="s">
        <v>3445</v>
      </c>
      <c r="J3291" t="s">
        <v>3446</v>
      </c>
      <c r="K3291" t="s">
        <v>3447</v>
      </c>
      <c r="L3291" t="s">
        <v>3448</v>
      </c>
      <c r="M3291" t="s">
        <v>3430</v>
      </c>
      <c r="N3291" t="s">
        <v>3431</v>
      </c>
      <c r="O3291" t="s">
        <v>3432</v>
      </c>
      <c r="P3291" t="s">
        <v>3434</v>
      </c>
      <c r="Q3291" t="s">
        <v>3423</v>
      </c>
      <c r="R3291" t="s">
        <v>3411</v>
      </c>
      <c r="S3291" t="s">
        <v>3412</v>
      </c>
      <c r="U3291" t="str">
        <f t="shared" si="605"/>
        <v>MCQN</v>
      </c>
      <c r="V3291">
        <f t="shared" si="606"/>
        <v>400</v>
      </c>
      <c r="W3291">
        <f t="shared" si="607"/>
        <v>80</v>
      </c>
      <c r="X3291">
        <f t="shared" si="608"/>
        <v>500</v>
      </c>
      <c r="Y3291">
        <f t="shared" si="598"/>
        <v>1000</v>
      </c>
      <c r="Z3291">
        <f t="shared" si="599"/>
        <v>2</v>
      </c>
      <c r="AA3291">
        <f t="shared" si="600"/>
        <v>0.01</v>
      </c>
      <c r="AB3291">
        <f t="shared" si="601"/>
        <v>0.9</v>
      </c>
      <c r="AC3291">
        <f t="shared" si="602"/>
        <v>0.6</v>
      </c>
      <c r="AD3291">
        <f t="shared" si="603"/>
        <v>1000</v>
      </c>
      <c r="AE3291">
        <f t="shared" si="604"/>
        <v>1</v>
      </c>
    </row>
    <row r="3292" spans="1:31" x14ac:dyDescent="0.25">
      <c r="A3292" t="s">
        <v>710</v>
      </c>
      <c r="B3292" t="s">
        <v>3439</v>
      </c>
      <c r="C3292" t="s">
        <v>3440</v>
      </c>
      <c r="D3292" t="s">
        <v>3401</v>
      </c>
      <c r="E3292" t="s">
        <v>3441</v>
      </c>
      <c r="F3292" t="s">
        <v>3442</v>
      </c>
      <c r="G3292" t="s">
        <v>3443</v>
      </c>
      <c r="H3292" t="s">
        <v>3444</v>
      </c>
      <c r="I3292" t="s">
        <v>3445</v>
      </c>
      <c r="J3292" t="s">
        <v>3446</v>
      </c>
      <c r="K3292" t="s">
        <v>3447</v>
      </c>
      <c r="L3292" t="s">
        <v>3448</v>
      </c>
      <c r="M3292" t="s">
        <v>3430</v>
      </c>
      <c r="N3292" t="s">
        <v>3431</v>
      </c>
      <c r="O3292" t="s">
        <v>3432</v>
      </c>
      <c r="P3292" t="s">
        <v>3434</v>
      </c>
      <c r="Q3292" t="s">
        <v>3423</v>
      </c>
      <c r="R3292" t="s">
        <v>3413</v>
      </c>
      <c r="S3292" t="s">
        <v>3412</v>
      </c>
      <c r="U3292" t="str">
        <f t="shared" si="605"/>
        <v>MCQN</v>
      </c>
      <c r="V3292">
        <f t="shared" si="606"/>
        <v>400</v>
      </c>
      <c r="W3292">
        <f t="shared" si="607"/>
        <v>80</v>
      </c>
      <c r="X3292">
        <f t="shared" si="608"/>
        <v>500</v>
      </c>
      <c r="Y3292">
        <f t="shared" si="598"/>
        <v>1000</v>
      </c>
      <c r="Z3292">
        <f t="shared" si="599"/>
        <v>2</v>
      </c>
      <c r="AA3292">
        <f t="shared" si="600"/>
        <v>0.01</v>
      </c>
      <c r="AB3292">
        <f t="shared" si="601"/>
        <v>0.9</v>
      </c>
      <c r="AC3292">
        <f t="shared" si="602"/>
        <v>0.6</v>
      </c>
      <c r="AD3292">
        <f t="shared" si="603"/>
        <v>1001</v>
      </c>
      <c r="AE3292">
        <f t="shared" si="604"/>
        <v>1</v>
      </c>
    </row>
    <row r="3293" spans="1:31" x14ac:dyDescent="0.25">
      <c r="A3293" t="s">
        <v>710</v>
      </c>
      <c r="B3293" t="s">
        <v>3439</v>
      </c>
      <c r="C3293" t="s">
        <v>3440</v>
      </c>
      <c r="D3293" t="s">
        <v>3401</v>
      </c>
      <c r="E3293" t="s">
        <v>3441</v>
      </c>
      <c r="F3293" t="s">
        <v>3442</v>
      </c>
      <c r="G3293" t="s">
        <v>3443</v>
      </c>
      <c r="H3293" t="s">
        <v>3444</v>
      </c>
      <c r="I3293" t="s">
        <v>3445</v>
      </c>
      <c r="J3293" t="s">
        <v>3446</v>
      </c>
      <c r="K3293" t="s">
        <v>3447</v>
      </c>
      <c r="L3293" t="s">
        <v>3448</v>
      </c>
      <c r="M3293" t="s">
        <v>3430</v>
      </c>
      <c r="N3293" t="s">
        <v>3431</v>
      </c>
      <c r="O3293" t="s">
        <v>3432</v>
      </c>
      <c r="P3293" t="s">
        <v>3434</v>
      </c>
      <c r="Q3293" t="s">
        <v>3423</v>
      </c>
      <c r="R3293" t="s">
        <v>3414</v>
      </c>
      <c r="S3293" t="s">
        <v>3412</v>
      </c>
      <c r="U3293" t="str">
        <f t="shared" si="605"/>
        <v>MCQN</v>
      </c>
      <c r="V3293">
        <f t="shared" si="606"/>
        <v>400</v>
      </c>
      <c r="W3293">
        <f t="shared" si="607"/>
        <v>80</v>
      </c>
      <c r="X3293">
        <f t="shared" si="608"/>
        <v>500</v>
      </c>
      <c r="Y3293">
        <f t="shared" si="598"/>
        <v>1000</v>
      </c>
      <c r="Z3293">
        <f t="shared" si="599"/>
        <v>2</v>
      </c>
      <c r="AA3293">
        <f t="shared" si="600"/>
        <v>0.01</v>
      </c>
      <c r="AB3293">
        <f t="shared" si="601"/>
        <v>0.9</v>
      </c>
      <c r="AC3293">
        <f t="shared" si="602"/>
        <v>0.6</v>
      </c>
      <c r="AD3293">
        <f t="shared" si="603"/>
        <v>1002</v>
      </c>
      <c r="AE3293">
        <f t="shared" si="604"/>
        <v>1</v>
      </c>
    </row>
    <row r="3294" spans="1:31" x14ac:dyDescent="0.25">
      <c r="A3294" t="s">
        <v>710</v>
      </c>
      <c r="B3294" t="s">
        <v>3439</v>
      </c>
      <c r="C3294" t="s">
        <v>3440</v>
      </c>
      <c r="D3294" t="s">
        <v>3401</v>
      </c>
      <c r="E3294" t="s">
        <v>3441</v>
      </c>
      <c r="F3294" t="s">
        <v>3442</v>
      </c>
      <c r="G3294" t="s">
        <v>3443</v>
      </c>
      <c r="H3294" t="s">
        <v>3444</v>
      </c>
      <c r="I3294" t="s">
        <v>3445</v>
      </c>
      <c r="J3294" t="s">
        <v>3446</v>
      </c>
      <c r="K3294" t="s">
        <v>3447</v>
      </c>
      <c r="L3294" t="s">
        <v>3448</v>
      </c>
      <c r="M3294" t="s">
        <v>3430</v>
      </c>
      <c r="N3294" t="s">
        <v>3431</v>
      </c>
      <c r="O3294" t="s">
        <v>3432</v>
      </c>
      <c r="P3294" t="s">
        <v>3434</v>
      </c>
      <c r="Q3294" t="s">
        <v>3423</v>
      </c>
      <c r="R3294" t="s">
        <v>3415</v>
      </c>
      <c r="S3294" t="s">
        <v>3412</v>
      </c>
      <c r="U3294" t="str">
        <f t="shared" si="605"/>
        <v>MCQN</v>
      </c>
      <c r="V3294">
        <f t="shared" si="606"/>
        <v>400</v>
      </c>
      <c r="W3294">
        <f t="shared" si="607"/>
        <v>80</v>
      </c>
      <c r="X3294">
        <f t="shared" si="608"/>
        <v>500</v>
      </c>
      <c r="Y3294">
        <f t="shared" si="598"/>
        <v>1000</v>
      </c>
      <c r="Z3294">
        <f t="shared" si="599"/>
        <v>2</v>
      </c>
      <c r="AA3294">
        <f t="shared" si="600"/>
        <v>0.01</v>
      </c>
      <c r="AB3294">
        <f t="shared" si="601"/>
        <v>0.9</v>
      </c>
      <c r="AC3294">
        <f t="shared" si="602"/>
        <v>0.6</v>
      </c>
      <c r="AD3294">
        <f t="shared" si="603"/>
        <v>1003</v>
      </c>
      <c r="AE3294">
        <f t="shared" si="604"/>
        <v>1</v>
      </c>
    </row>
    <row r="3295" spans="1:31" x14ac:dyDescent="0.25">
      <c r="A3295" t="s">
        <v>710</v>
      </c>
      <c r="B3295" t="s">
        <v>3439</v>
      </c>
      <c r="C3295" t="s">
        <v>3440</v>
      </c>
      <c r="D3295" t="s">
        <v>3401</v>
      </c>
      <c r="E3295" t="s">
        <v>3441</v>
      </c>
      <c r="F3295" t="s">
        <v>3442</v>
      </c>
      <c r="G3295" t="s">
        <v>3443</v>
      </c>
      <c r="H3295" t="s">
        <v>3444</v>
      </c>
      <c r="I3295" t="s">
        <v>3445</v>
      </c>
      <c r="J3295" t="s">
        <v>3446</v>
      </c>
      <c r="K3295" t="s">
        <v>3447</v>
      </c>
      <c r="L3295" t="s">
        <v>3448</v>
      </c>
      <c r="M3295" t="s">
        <v>3430</v>
      </c>
      <c r="N3295" t="s">
        <v>3431</v>
      </c>
      <c r="O3295" t="s">
        <v>3432</v>
      </c>
      <c r="P3295" t="s">
        <v>3434</v>
      </c>
      <c r="Q3295" t="s">
        <v>3423</v>
      </c>
      <c r="R3295" t="s">
        <v>3416</v>
      </c>
      <c r="S3295" t="s">
        <v>3412</v>
      </c>
      <c r="U3295" t="str">
        <f t="shared" si="605"/>
        <v>MCQN</v>
      </c>
      <c r="V3295">
        <f t="shared" si="606"/>
        <v>400</v>
      </c>
      <c r="W3295">
        <f t="shared" si="607"/>
        <v>80</v>
      </c>
      <c r="X3295">
        <f t="shared" si="608"/>
        <v>500</v>
      </c>
      <c r="Y3295">
        <f t="shared" si="598"/>
        <v>1000</v>
      </c>
      <c r="Z3295">
        <f t="shared" si="599"/>
        <v>2</v>
      </c>
      <c r="AA3295">
        <f t="shared" si="600"/>
        <v>0.01</v>
      </c>
      <c r="AB3295">
        <f t="shared" si="601"/>
        <v>0.9</v>
      </c>
      <c r="AC3295">
        <f t="shared" si="602"/>
        <v>0.6</v>
      </c>
      <c r="AD3295">
        <f t="shared" si="603"/>
        <v>1004</v>
      </c>
      <c r="AE3295">
        <f t="shared" si="604"/>
        <v>1</v>
      </c>
    </row>
    <row r="3296" spans="1:31" x14ac:dyDescent="0.25">
      <c r="A3296" t="s">
        <v>710</v>
      </c>
      <c r="B3296" t="s">
        <v>3439</v>
      </c>
      <c r="C3296" t="s">
        <v>3440</v>
      </c>
      <c r="D3296" t="s">
        <v>3401</v>
      </c>
      <c r="E3296" t="s">
        <v>3441</v>
      </c>
      <c r="F3296" t="s">
        <v>3442</v>
      </c>
      <c r="G3296" t="s">
        <v>3443</v>
      </c>
      <c r="H3296" t="s">
        <v>3444</v>
      </c>
      <c r="I3296" t="s">
        <v>3445</v>
      </c>
      <c r="J3296" t="s">
        <v>3446</v>
      </c>
      <c r="K3296" t="s">
        <v>3447</v>
      </c>
      <c r="L3296" t="s">
        <v>3448</v>
      </c>
      <c r="M3296" t="s">
        <v>3430</v>
      </c>
      <c r="N3296" t="s">
        <v>3431</v>
      </c>
      <c r="O3296" t="s">
        <v>3432</v>
      </c>
      <c r="P3296" t="s">
        <v>3434</v>
      </c>
      <c r="Q3296" t="s">
        <v>3423</v>
      </c>
      <c r="R3296" t="s">
        <v>3417</v>
      </c>
      <c r="S3296" t="s">
        <v>3412</v>
      </c>
      <c r="U3296" t="str">
        <f t="shared" si="605"/>
        <v>MCQN</v>
      </c>
      <c r="V3296">
        <f t="shared" si="606"/>
        <v>400</v>
      </c>
      <c r="W3296">
        <f t="shared" si="607"/>
        <v>80</v>
      </c>
      <c r="X3296">
        <f t="shared" si="608"/>
        <v>500</v>
      </c>
      <c r="Y3296">
        <f t="shared" si="598"/>
        <v>1000</v>
      </c>
      <c r="Z3296">
        <f t="shared" si="599"/>
        <v>2</v>
      </c>
      <c r="AA3296">
        <f t="shared" si="600"/>
        <v>0.01</v>
      </c>
      <c r="AB3296">
        <f t="shared" si="601"/>
        <v>0.9</v>
      </c>
      <c r="AC3296">
        <f t="shared" si="602"/>
        <v>0.6</v>
      </c>
      <c r="AD3296">
        <f t="shared" si="603"/>
        <v>1005</v>
      </c>
      <c r="AE3296">
        <f t="shared" si="604"/>
        <v>1</v>
      </c>
    </row>
    <row r="3297" spans="1:31" x14ac:dyDescent="0.25">
      <c r="A3297" t="s">
        <v>710</v>
      </c>
      <c r="B3297" t="s">
        <v>3439</v>
      </c>
      <c r="C3297" t="s">
        <v>3440</v>
      </c>
      <c r="D3297" t="s">
        <v>3401</v>
      </c>
      <c r="E3297" t="s">
        <v>3441</v>
      </c>
      <c r="F3297" t="s">
        <v>3442</v>
      </c>
      <c r="G3297" t="s">
        <v>3443</v>
      </c>
      <c r="H3297" t="s">
        <v>3444</v>
      </c>
      <c r="I3297" t="s">
        <v>3445</v>
      </c>
      <c r="J3297" t="s">
        <v>3446</v>
      </c>
      <c r="K3297" t="s">
        <v>3447</v>
      </c>
      <c r="L3297" t="s">
        <v>3448</v>
      </c>
      <c r="M3297" t="s">
        <v>3430</v>
      </c>
      <c r="N3297" t="s">
        <v>3431</v>
      </c>
      <c r="O3297" t="s">
        <v>3432</v>
      </c>
      <c r="P3297" t="s">
        <v>3434</v>
      </c>
      <c r="Q3297" t="s">
        <v>3423</v>
      </c>
      <c r="R3297" t="s">
        <v>3418</v>
      </c>
      <c r="S3297" t="s">
        <v>3412</v>
      </c>
      <c r="U3297" t="str">
        <f t="shared" si="605"/>
        <v>MCQN</v>
      </c>
      <c r="V3297">
        <f t="shared" si="606"/>
        <v>400</v>
      </c>
      <c r="W3297">
        <f t="shared" si="607"/>
        <v>80</v>
      </c>
      <c r="X3297">
        <f t="shared" si="608"/>
        <v>500</v>
      </c>
      <c r="Y3297">
        <f t="shared" si="598"/>
        <v>1000</v>
      </c>
      <c r="Z3297">
        <f t="shared" si="599"/>
        <v>2</v>
      </c>
      <c r="AA3297">
        <f t="shared" si="600"/>
        <v>0.01</v>
      </c>
      <c r="AB3297">
        <f t="shared" si="601"/>
        <v>0.9</v>
      </c>
      <c r="AC3297">
        <f t="shared" si="602"/>
        <v>0.6</v>
      </c>
      <c r="AD3297">
        <f t="shared" si="603"/>
        <v>1006</v>
      </c>
      <c r="AE3297">
        <f t="shared" si="604"/>
        <v>1</v>
      </c>
    </row>
    <row r="3298" spans="1:31" x14ac:dyDescent="0.25">
      <c r="A3298" t="s">
        <v>710</v>
      </c>
      <c r="B3298" t="s">
        <v>3439</v>
      </c>
      <c r="C3298" t="s">
        <v>3440</v>
      </c>
      <c r="D3298" t="s">
        <v>3401</v>
      </c>
      <c r="E3298" t="s">
        <v>3441</v>
      </c>
      <c r="F3298" t="s">
        <v>3442</v>
      </c>
      <c r="G3298" t="s">
        <v>3443</v>
      </c>
      <c r="H3298" t="s">
        <v>3444</v>
      </c>
      <c r="I3298" t="s">
        <v>3445</v>
      </c>
      <c r="J3298" t="s">
        <v>3446</v>
      </c>
      <c r="K3298" t="s">
        <v>3447</v>
      </c>
      <c r="L3298" t="s">
        <v>3448</v>
      </c>
      <c r="M3298" t="s">
        <v>3430</v>
      </c>
      <c r="N3298" t="s">
        <v>3431</v>
      </c>
      <c r="O3298" t="s">
        <v>3432</v>
      </c>
      <c r="P3298" t="s">
        <v>3434</v>
      </c>
      <c r="Q3298" t="s">
        <v>3423</v>
      </c>
      <c r="R3298" t="s">
        <v>3419</v>
      </c>
      <c r="S3298" t="s">
        <v>3412</v>
      </c>
      <c r="U3298" t="str">
        <f t="shared" si="605"/>
        <v>MCQN</v>
      </c>
      <c r="V3298">
        <f t="shared" si="606"/>
        <v>400</v>
      </c>
      <c r="W3298">
        <f t="shared" si="607"/>
        <v>80</v>
      </c>
      <c r="X3298">
        <f t="shared" si="608"/>
        <v>500</v>
      </c>
      <c r="Y3298">
        <f t="shared" si="598"/>
        <v>1000</v>
      </c>
      <c r="Z3298">
        <f t="shared" si="599"/>
        <v>2</v>
      </c>
      <c r="AA3298">
        <f t="shared" si="600"/>
        <v>0.01</v>
      </c>
      <c r="AB3298">
        <f t="shared" si="601"/>
        <v>0.9</v>
      </c>
      <c r="AC3298">
        <f t="shared" si="602"/>
        <v>0.6</v>
      </c>
      <c r="AD3298">
        <f t="shared" si="603"/>
        <v>1007</v>
      </c>
      <c r="AE3298">
        <f t="shared" si="604"/>
        <v>1</v>
      </c>
    </row>
    <row r="3299" spans="1:31" x14ac:dyDescent="0.25">
      <c r="A3299" t="s">
        <v>710</v>
      </c>
      <c r="B3299" t="s">
        <v>3439</v>
      </c>
      <c r="C3299" t="s">
        <v>3440</v>
      </c>
      <c r="D3299" t="s">
        <v>3401</v>
      </c>
      <c r="E3299" t="s">
        <v>3441</v>
      </c>
      <c r="F3299" t="s">
        <v>3442</v>
      </c>
      <c r="G3299" t="s">
        <v>3443</v>
      </c>
      <c r="H3299" t="s">
        <v>3444</v>
      </c>
      <c r="I3299" t="s">
        <v>3445</v>
      </c>
      <c r="J3299" t="s">
        <v>3446</v>
      </c>
      <c r="K3299" t="s">
        <v>3447</v>
      </c>
      <c r="L3299" t="s">
        <v>3448</v>
      </c>
      <c r="M3299" t="s">
        <v>3430</v>
      </c>
      <c r="N3299" t="s">
        <v>3431</v>
      </c>
      <c r="O3299" t="s">
        <v>3432</v>
      </c>
      <c r="P3299" t="s">
        <v>3434</v>
      </c>
      <c r="Q3299" t="s">
        <v>3423</v>
      </c>
      <c r="R3299" t="s">
        <v>3420</v>
      </c>
      <c r="S3299" t="s">
        <v>3412</v>
      </c>
      <c r="U3299" t="str">
        <f t="shared" si="605"/>
        <v>MCQN</v>
      </c>
      <c r="V3299">
        <f t="shared" si="606"/>
        <v>400</v>
      </c>
      <c r="W3299">
        <f t="shared" si="607"/>
        <v>80</v>
      </c>
      <c r="X3299">
        <f t="shared" si="608"/>
        <v>500</v>
      </c>
      <c r="Y3299">
        <f t="shared" si="598"/>
        <v>1000</v>
      </c>
      <c r="Z3299">
        <f t="shared" si="599"/>
        <v>2</v>
      </c>
      <c r="AA3299">
        <f t="shared" si="600"/>
        <v>0.01</v>
      </c>
      <c r="AB3299">
        <f t="shared" si="601"/>
        <v>0.9</v>
      </c>
      <c r="AC3299">
        <f t="shared" si="602"/>
        <v>0.6</v>
      </c>
      <c r="AD3299">
        <f t="shared" si="603"/>
        <v>1008</v>
      </c>
      <c r="AE3299">
        <f t="shared" si="604"/>
        <v>1</v>
      </c>
    </row>
    <row r="3300" spans="1:31" x14ac:dyDescent="0.25">
      <c r="A3300" t="s">
        <v>710</v>
      </c>
      <c r="B3300" t="s">
        <v>3439</v>
      </c>
      <c r="C3300" t="s">
        <v>3440</v>
      </c>
      <c r="D3300" t="s">
        <v>3401</v>
      </c>
      <c r="E3300" t="s">
        <v>3441</v>
      </c>
      <c r="F3300" t="s">
        <v>3442</v>
      </c>
      <c r="G3300" t="s">
        <v>3443</v>
      </c>
      <c r="H3300" t="s">
        <v>3444</v>
      </c>
      <c r="I3300" t="s">
        <v>3445</v>
      </c>
      <c r="J3300" t="s">
        <v>3446</v>
      </c>
      <c r="K3300" t="s">
        <v>3447</v>
      </c>
      <c r="L3300" t="s">
        <v>3448</v>
      </c>
      <c r="M3300" t="s">
        <v>3430</v>
      </c>
      <c r="N3300" t="s">
        <v>3431</v>
      </c>
      <c r="O3300" t="s">
        <v>3432</v>
      </c>
      <c r="P3300" t="s">
        <v>3434</v>
      </c>
      <c r="Q3300" t="s">
        <v>3423</v>
      </c>
      <c r="R3300" t="s">
        <v>3421</v>
      </c>
      <c r="S3300" t="s">
        <v>3412</v>
      </c>
      <c r="U3300" t="str">
        <f t="shared" si="605"/>
        <v>MCQN</v>
      </c>
      <c r="V3300">
        <f t="shared" si="606"/>
        <v>400</v>
      </c>
      <c r="W3300">
        <f t="shared" si="607"/>
        <v>80</v>
      </c>
      <c r="X3300">
        <f t="shared" si="608"/>
        <v>500</v>
      </c>
      <c r="Y3300">
        <f t="shared" si="598"/>
        <v>1000</v>
      </c>
      <c r="Z3300">
        <f t="shared" si="599"/>
        <v>2</v>
      </c>
      <c r="AA3300">
        <f t="shared" si="600"/>
        <v>0.01</v>
      </c>
      <c r="AB3300">
        <f t="shared" si="601"/>
        <v>0.9</v>
      </c>
      <c r="AC3300">
        <f t="shared" si="602"/>
        <v>0.6</v>
      </c>
      <c r="AD3300">
        <f t="shared" si="603"/>
        <v>1009</v>
      </c>
      <c r="AE3300">
        <f t="shared" si="604"/>
        <v>1</v>
      </c>
    </row>
    <row r="3301" spans="1:31" x14ac:dyDescent="0.25">
      <c r="A3301" t="s">
        <v>710</v>
      </c>
      <c r="B3301" t="s">
        <v>3439</v>
      </c>
      <c r="C3301" t="s">
        <v>3440</v>
      </c>
      <c r="D3301" t="s">
        <v>3401</v>
      </c>
      <c r="E3301" t="s">
        <v>3441</v>
      </c>
      <c r="F3301" t="s">
        <v>3442</v>
      </c>
      <c r="G3301" t="s">
        <v>3443</v>
      </c>
      <c r="H3301" t="s">
        <v>3444</v>
      </c>
      <c r="I3301" t="s">
        <v>3445</v>
      </c>
      <c r="J3301" t="s">
        <v>3446</v>
      </c>
      <c r="K3301" t="s">
        <v>3447</v>
      </c>
      <c r="L3301" t="s">
        <v>3448</v>
      </c>
      <c r="M3301" t="s">
        <v>3430</v>
      </c>
      <c r="N3301" t="s">
        <v>3431</v>
      </c>
      <c r="O3301" t="s">
        <v>3432</v>
      </c>
      <c r="P3301" t="s">
        <v>3435</v>
      </c>
      <c r="Q3301" t="s">
        <v>3410</v>
      </c>
      <c r="R3301" t="s">
        <v>3411</v>
      </c>
      <c r="S3301" t="s">
        <v>3412</v>
      </c>
      <c r="U3301" t="str">
        <f t="shared" si="605"/>
        <v>MCQN</v>
      </c>
      <c r="V3301">
        <f t="shared" si="606"/>
        <v>400</v>
      </c>
      <c r="W3301">
        <f t="shared" si="607"/>
        <v>80</v>
      </c>
      <c r="X3301">
        <f t="shared" si="608"/>
        <v>500</v>
      </c>
      <c r="Y3301">
        <f t="shared" si="598"/>
        <v>1000</v>
      </c>
      <c r="Z3301">
        <f t="shared" si="599"/>
        <v>2</v>
      </c>
      <c r="AA3301">
        <f t="shared" si="600"/>
        <v>0.01</v>
      </c>
      <c r="AB3301">
        <f t="shared" si="601"/>
        <v>0.99</v>
      </c>
      <c r="AC3301">
        <f t="shared" si="602"/>
        <v>0.2</v>
      </c>
      <c r="AD3301">
        <f t="shared" si="603"/>
        <v>1000</v>
      </c>
      <c r="AE3301">
        <f t="shared" si="604"/>
        <v>1</v>
      </c>
    </row>
    <row r="3302" spans="1:31" x14ac:dyDescent="0.25">
      <c r="A3302" t="s">
        <v>710</v>
      </c>
      <c r="B3302" t="s">
        <v>3439</v>
      </c>
      <c r="C3302" t="s">
        <v>3440</v>
      </c>
      <c r="D3302" t="s">
        <v>3401</v>
      </c>
      <c r="E3302" t="s">
        <v>3441</v>
      </c>
      <c r="F3302" t="s">
        <v>3442</v>
      </c>
      <c r="G3302" t="s">
        <v>3443</v>
      </c>
      <c r="H3302" t="s">
        <v>3444</v>
      </c>
      <c r="I3302" t="s">
        <v>3445</v>
      </c>
      <c r="J3302" t="s">
        <v>3446</v>
      </c>
      <c r="K3302" t="s">
        <v>3447</v>
      </c>
      <c r="L3302" t="s">
        <v>3448</v>
      </c>
      <c r="M3302" t="s">
        <v>3430</v>
      </c>
      <c r="N3302" t="s">
        <v>3431</v>
      </c>
      <c r="O3302" t="s">
        <v>3432</v>
      </c>
      <c r="P3302" t="s">
        <v>3435</v>
      </c>
      <c r="Q3302" t="s">
        <v>3410</v>
      </c>
      <c r="R3302" t="s">
        <v>3413</v>
      </c>
      <c r="S3302" t="s">
        <v>3412</v>
      </c>
      <c r="U3302" t="str">
        <f t="shared" si="605"/>
        <v>MCQN</v>
      </c>
      <c r="V3302">
        <f t="shared" si="606"/>
        <v>400</v>
      </c>
      <c r="W3302">
        <f t="shared" si="607"/>
        <v>80</v>
      </c>
      <c r="X3302">
        <f t="shared" si="608"/>
        <v>500</v>
      </c>
      <c r="Y3302">
        <f t="shared" si="598"/>
        <v>1000</v>
      </c>
      <c r="Z3302">
        <f t="shared" si="599"/>
        <v>2</v>
      </c>
      <c r="AA3302">
        <f t="shared" si="600"/>
        <v>0.01</v>
      </c>
      <c r="AB3302">
        <f t="shared" si="601"/>
        <v>0.99</v>
      </c>
      <c r="AC3302">
        <f t="shared" si="602"/>
        <v>0.2</v>
      </c>
      <c r="AD3302">
        <f t="shared" si="603"/>
        <v>1001</v>
      </c>
      <c r="AE3302">
        <f t="shared" si="604"/>
        <v>1</v>
      </c>
    </row>
    <row r="3303" spans="1:31" x14ac:dyDescent="0.25">
      <c r="A3303" t="s">
        <v>710</v>
      </c>
      <c r="B3303" t="s">
        <v>3439</v>
      </c>
      <c r="C3303" t="s">
        <v>3440</v>
      </c>
      <c r="D3303" t="s">
        <v>3401</v>
      </c>
      <c r="E3303" t="s">
        <v>3441</v>
      </c>
      <c r="F3303" t="s">
        <v>3442</v>
      </c>
      <c r="G3303" t="s">
        <v>3443</v>
      </c>
      <c r="H3303" t="s">
        <v>3444</v>
      </c>
      <c r="I3303" t="s">
        <v>3445</v>
      </c>
      <c r="J3303" t="s">
        <v>3446</v>
      </c>
      <c r="K3303" t="s">
        <v>3447</v>
      </c>
      <c r="L3303" t="s">
        <v>3448</v>
      </c>
      <c r="M3303" t="s">
        <v>3430</v>
      </c>
      <c r="N3303" t="s">
        <v>3431</v>
      </c>
      <c r="O3303" t="s">
        <v>3432</v>
      </c>
      <c r="P3303" t="s">
        <v>3435</v>
      </c>
      <c r="Q3303" t="s">
        <v>3410</v>
      </c>
      <c r="R3303" t="s">
        <v>3414</v>
      </c>
      <c r="S3303" t="s">
        <v>3412</v>
      </c>
      <c r="U3303" t="str">
        <f t="shared" si="605"/>
        <v>MCQN</v>
      </c>
      <c r="V3303">
        <f t="shared" si="606"/>
        <v>400</v>
      </c>
      <c r="W3303">
        <f t="shared" si="607"/>
        <v>80</v>
      </c>
      <c r="X3303">
        <f t="shared" si="608"/>
        <v>500</v>
      </c>
      <c r="Y3303">
        <f t="shared" si="598"/>
        <v>1000</v>
      </c>
      <c r="Z3303">
        <f t="shared" si="599"/>
        <v>2</v>
      </c>
      <c r="AA3303">
        <f t="shared" si="600"/>
        <v>0.01</v>
      </c>
      <c r="AB3303">
        <f t="shared" si="601"/>
        <v>0.99</v>
      </c>
      <c r="AC3303">
        <f t="shared" si="602"/>
        <v>0.2</v>
      </c>
      <c r="AD3303">
        <f t="shared" si="603"/>
        <v>1002</v>
      </c>
      <c r="AE3303">
        <f t="shared" si="604"/>
        <v>1</v>
      </c>
    </row>
    <row r="3304" spans="1:31" x14ac:dyDescent="0.25">
      <c r="A3304" t="s">
        <v>710</v>
      </c>
      <c r="B3304" t="s">
        <v>3439</v>
      </c>
      <c r="C3304" t="s">
        <v>3440</v>
      </c>
      <c r="D3304" t="s">
        <v>3401</v>
      </c>
      <c r="E3304" t="s">
        <v>3441</v>
      </c>
      <c r="F3304" t="s">
        <v>3442</v>
      </c>
      <c r="G3304" t="s">
        <v>3443</v>
      </c>
      <c r="H3304" t="s">
        <v>3444</v>
      </c>
      <c r="I3304" t="s">
        <v>3445</v>
      </c>
      <c r="J3304" t="s">
        <v>3446</v>
      </c>
      <c r="K3304" t="s">
        <v>3447</v>
      </c>
      <c r="L3304" t="s">
        <v>3448</v>
      </c>
      <c r="M3304" t="s">
        <v>3430</v>
      </c>
      <c r="N3304" t="s">
        <v>3431</v>
      </c>
      <c r="O3304" t="s">
        <v>3432</v>
      </c>
      <c r="P3304" t="s">
        <v>3435</v>
      </c>
      <c r="Q3304" t="s">
        <v>3410</v>
      </c>
      <c r="R3304" t="s">
        <v>3415</v>
      </c>
      <c r="S3304" t="s">
        <v>3412</v>
      </c>
      <c r="U3304" t="str">
        <f t="shared" si="605"/>
        <v>MCQN</v>
      </c>
      <c r="V3304">
        <f t="shared" si="606"/>
        <v>400</v>
      </c>
      <c r="W3304">
        <f t="shared" si="607"/>
        <v>80</v>
      </c>
      <c r="X3304">
        <f t="shared" si="608"/>
        <v>500</v>
      </c>
      <c r="Y3304">
        <f t="shared" si="598"/>
        <v>1000</v>
      </c>
      <c r="Z3304">
        <f t="shared" si="599"/>
        <v>2</v>
      </c>
      <c r="AA3304">
        <f t="shared" si="600"/>
        <v>0.01</v>
      </c>
      <c r="AB3304">
        <f t="shared" si="601"/>
        <v>0.99</v>
      </c>
      <c r="AC3304">
        <f t="shared" si="602"/>
        <v>0.2</v>
      </c>
      <c r="AD3304">
        <f t="shared" si="603"/>
        <v>1003</v>
      </c>
      <c r="AE3304">
        <f t="shared" si="604"/>
        <v>1</v>
      </c>
    </row>
    <row r="3305" spans="1:31" x14ac:dyDescent="0.25">
      <c r="A3305" t="s">
        <v>710</v>
      </c>
      <c r="B3305" t="s">
        <v>3439</v>
      </c>
      <c r="C3305" t="s">
        <v>3440</v>
      </c>
      <c r="D3305" t="s">
        <v>3401</v>
      </c>
      <c r="E3305" t="s">
        <v>3441</v>
      </c>
      <c r="F3305" t="s">
        <v>3442</v>
      </c>
      <c r="G3305" t="s">
        <v>3443</v>
      </c>
      <c r="H3305" t="s">
        <v>3444</v>
      </c>
      <c r="I3305" t="s">
        <v>3445</v>
      </c>
      <c r="J3305" t="s">
        <v>3446</v>
      </c>
      <c r="K3305" t="s">
        <v>3447</v>
      </c>
      <c r="L3305" t="s">
        <v>3448</v>
      </c>
      <c r="M3305" t="s">
        <v>3430</v>
      </c>
      <c r="N3305" t="s">
        <v>3431</v>
      </c>
      <c r="O3305" t="s">
        <v>3432</v>
      </c>
      <c r="P3305" t="s">
        <v>3435</v>
      </c>
      <c r="Q3305" t="s">
        <v>3410</v>
      </c>
      <c r="R3305" t="s">
        <v>3416</v>
      </c>
      <c r="S3305" t="s">
        <v>3412</v>
      </c>
      <c r="U3305" t="str">
        <f t="shared" si="605"/>
        <v>MCQN</v>
      </c>
      <c r="V3305">
        <f t="shared" si="606"/>
        <v>400</v>
      </c>
      <c r="W3305">
        <f t="shared" si="607"/>
        <v>80</v>
      </c>
      <c r="X3305">
        <f t="shared" si="608"/>
        <v>500</v>
      </c>
      <c r="Y3305">
        <f t="shared" si="598"/>
        <v>1000</v>
      </c>
      <c r="Z3305">
        <f t="shared" si="599"/>
        <v>2</v>
      </c>
      <c r="AA3305">
        <f t="shared" si="600"/>
        <v>0.01</v>
      </c>
      <c r="AB3305">
        <f t="shared" si="601"/>
        <v>0.99</v>
      </c>
      <c r="AC3305">
        <f t="shared" si="602"/>
        <v>0.2</v>
      </c>
      <c r="AD3305">
        <f t="shared" si="603"/>
        <v>1004</v>
      </c>
      <c r="AE3305">
        <f t="shared" si="604"/>
        <v>1</v>
      </c>
    </row>
    <row r="3306" spans="1:31" x14ac:dyDescent="0.25">
      <c r="A3306" t="s">
        <v>710</v>
      </c>
      <c r="B3306" t="s">
        <v>3439</v>
      </c>
      <c r="C3306" t="s">
        <v>3440</v>
      </c>
      <c r="D3306" t="s">
        <v>3401</v>
      </c>
      <c r="E3306" t="s">
        <v>3441</v>
      </c>
      <c r="F3306" t="s">
        <v>3442</v>
      </c>
      <c r="G3306" t="s">
        <v>3443</v>
      </c>
      <c r="H3306" t="s">
        <v>3444</v>
      </c>
      <c r="I3306" t="s">
        <v>3445</v>
      </c>
      <c r="J3306" t="s">
        <v>3446</v>
      </c>
      <c r="K3306" t="s">
        <v>3447</v>
      </c>
      <c r="L3306" t="s">
        <v>3448</v>
      </c>
      <c r="M3306" t="s">
        <v>3430</v>
      </c>
      <c r="N3306" t="s">
        <v>3431</v>
      </c>
      <c r="O3306" t="s">
        <v>3432</v>
      </c>
      <c r="P3306" t="s">
        <v>3435</v>
      </c>
      <c r="Q3306" t="s">
        <v>3410</v>
      </c>
      <c r="R3306" t="s">
        <v>3417</v>
      </c>
      <c r="S3306" t="s">
        <v>3412</v>
      </c>
      <c r="U3306" t="str">
        <f t="shared" si="605"/>
        <v>MCQN</v>
      </c>
      <c r="V3306">
        <f t="shared" si="606"/>
        <v>400</v>
      </c>
      <c r="W3306">
        <f t="shared" si="607"/>
        <v>80</v>
      </c>
      <c r="X3306">
        <f t="shared" si="608"/>
        <v>500</v>
      </c>
      <c r="Y3306">
        <f t="shared" si="598"/>
        <v>1000</v>
      </c>
      <c r="Z3306">
        <f t="shared" si="599"/>
        <v>2</v>
      </c>
      <c r="AA3306">
        <f t="shared" si="600"/>
        <v>0.01</v>
      </c>
      <c r="AB3306">
        <f t="shared" si="601"/>
        <v>0.99</v>
      </c>
      <c r="AC3306">
        <f t="shared" si="602"/>
        <v>0.2</v>
      </c>
      <c r="AD3306">
        <f t="shared" si="603"/>
        <v>1005</v>
      </c>
      <c r="AE3306">
        <f t="shared" si="604"/>
        <v>1</v>
      </c>
    </row>
    <row r="3307" spans="1:31" x14ac:dyDescent="0.25">
      <c r="A3307" t="s">
        <v>710</v>
      </c>
      <c r="B3307" t="s">
        <v>3439</v>
      </c>
      <c r="C3307" t="s">
        <v>3440</v>
      </c>
      <c r="D3307" t="s">
        <v>3401</v>
      </c>
      <c r="E3307" t="s">
        <v>3441</v>
      </c>
      <c r="F3307" t="s">
        <v>3442</v>
      </c>
      <c r="G3307" t="s">
        <v>3443</v>
      </c>
      <c r="H3307" t="s">
        <v>3444</v>
      </c>
      <c r="I3307" t="s">
        <v>3445</v>
      </c>
      <c r="J3307" t="s">
        <v>3446</v>
      </c>
      <c r="K3307" t="s">
        <v>3447</v>
      </c>
      <c r="L3307" t="s">
        <v>3448</v>
      </c>
      <c r="M3307" t="s">
        <v>3430</v>
      </c>
      <c r="N3307" t="s">
        <v>3431</v>
      </c>
      <c r="O3307" t="s">
        <v>3432</v>
      </c>
      <c r="P3307" t="s">
        <v>3435</v>
      </c>
      <c r="Q3307" t="s">
        <v>3410</v>
      </c>
      <c r="R3307" t="s">
        <v>3418</v>
      </c>
      <c r="S3307" t="s">
        <v>3412</v>
      </c>
      <c r="U3307" t="str">
        <f t="shared" si="605"/>
        <v>MCQN</v>
      </c>
      <c r="V3307">
        <f t="shared" si="606"/>
        <v>400</v>
      </c>
      <c r="W3307">
        <f t="shared" si="607"/>
        <v>80</v>
      </c>
      <c r="X3307">
        <f t="shared" si="608"/>
        <v>500</v>
      </c>
      <c r="Y3307">
        <f t="shared" si="598"/>
        <v>1000</v>
      </c>
      <c r="Z3307">
        <f t="shared" si="599"/>
        <v>2</v>
      </c>
      <c r="AA3307">
        <f t="shared" si="600"/>
        <v>0.01</v>
      </c>
      <c r="AB3307">
        <f t="shared" si="601"/>
        <v>0.99</v>
      </c>
      <c r="AC3307">
        <f t="shared" si="602"/>
        <v>0.2</v>
      </c>
      <c r="AD3307">
        <f t="shared" si="603"/>
        <v>1006</v>
      </c>
      <c r="AE3307">
        <f t="shared" si="604"/>
        <v>1</v>
      </c>
    </row>
    <row r="3308" spans="1:31" x14ac:dyDescent="0.25">
      <c r="A3308" t="s">
        <v>710</v>
      </c>
      <c r="B3308" t="s">
        <v>3439</v>
      </c>
      <c r="C3308" t="s">
        <v>3440</v>
      </c>
      <c r="D3308" t="s">
        <v>3401</v>
      </c>
      <c r="E3308" t="s">
        <v>3441</v>
      </c>
      <c r="F3308" t="s">
        <v>3442</v>
      </c>
      <c r="G3308" t="s">
        <v>3443</v>
      </c>
      <c r="H3308" t="s">
        <v>3444</v>
      </c>
      <c r="I3308" t="s">
        <v>3445</v>
      </c>
      <c r="J3308" t="s">
        <v>3446</v>
      </c>
      <c r="K3308" t="s">
        <v>3447</v>
      </c>
      <c r="L3308" t="s">
        <v>3448</v>
      </c>
      <c r="M3308" t="s">
        <v>3430</v>
      </c>
      <c r="N3308" t="s">
        <v>3431</v>
      </c>
      <c r="O3308" t="s">
        <v>3432</v>
      </c>
      <c r="P3308" t="s">
        <v>3435</v>
      </c>
      <c r="Q3308" t="s">
        <v>3410</v>
      </c>
      <c r="R3308" t="s">
        <v>3419</v>
      </c>
      <c r="S3308" t="s">
        <v>3412</v>
      </c>
      <c r="U3308" t="str">
        <f t="shared" si="605"/>
        <v>MCQN</v>
      </c>
      <c r="V3308">
        <f t="shared" si="606"/>
        <v>400</v>
      </c>
      <c r="W3308">
        <f t="shared" si="607"/>
        <v>80</v>
      </c>
      <c r="X3308">
        <f t="shared" si="608"/>
        <v>500</v>
      </c>
      <c r="Y3308">
        <f t="shared" si="598"/>
        <v>1000</v>
      </c>
      <c r="Z3308">
        <f t="shared" si="599"/>
        <v>2</v>
      </c>
      <c r="AA3308">
        <f t="shared" si="600"/>
        <v>0.01</v>
      </c>
      <c r="AB3308">
        <f t="shared" si="601"/>
        <v>0.99</v>
      </c>
      <c r="AC3308">
        <f t="shared" si="602"/>
        <v>0.2</v>
      </c>
      <c r="AD3308">
        <f t="shared" si="603"/>
        <v>1007</v>
      </c>
      <c r="AE3308">
        <f t="shared" si="604"/>
        <v>1</v>
      </c>
    </row>
    <row r="3309" spans="1:31" x14ac:dyDescent="0.25">
      <c r="A3309" t="s">
        <v>710</v>
      </c>
      <c r="B3309" t="s">
        <v>3439</v>
      </c>
      <c r="C3309" t="s">
        <v>3440</v>
      </c>
      <c r="D3309" t="s">
        <v>3401</v>
      </c>
      <c r="E3309" t="s">
        <v>3441</v>
      </c>
      <c r="F3309" t="s">
        <v>3442</v>
      </c>
      <c r="G3309" t="s">
        <v>3443</v>
      </c>
      <c r="H3309" t="s">
        <v>3444</v>
      </c>
      <c r="I3309" t="s">
        <v>3445</v>
      </c>
      <c r="J3309" t="s">
        <v>3446</v>
      </c>
      <c r="K3309" t="s">
        <v>3447</v>
      </c>
      <c r="L3309" t="s">
        <v>3448</v>
      </c>
      <c r="M3309" t="s">
        <v>3430</v>
      </c>
      <c r="N3309" t="s">
        <v>3431</v>
      </c>
      <c r="O3309" t="s">
        <v>3432</v>
      </c>
      <c r="P3309" t="s">
        <v>3435</v>
      </c>
      <c r="Q3309" t="s">
        <v>3410</v>
      </c>
      <c r="R3309" t="s">
        <v>3420</v>
      </c>
      <c r="S3309" t="s">
        <v>3412</v>
      </c>
      <c r="U3309" t="str">
        <f t="shared" si="605"/>
        <v>MCQN</v>
      </c>
      <c r="V3309">
        <f t="shared" si="606"/>
        <v>400</v>
      </c>
      <c r="W3309">
        <f t="shared" si="607"/>
        <v>80</v>
      </c>
      <c r="X3309">
        <f t="shared" si="608"/>
        <v>500</v>
      </c>
      <c r="Y3309">
        <f t="shared" si="598"/>
        <v>1000</v>
      </c>
      <c r="Z3309">
        <f t="shared" si="599"/>
        <v>2</v>
      </c>
      <c r="AA3309">
        <f t="shared" si="600"/>
        <v>0.01</v>
      </c>
      <c r="AB3309">
        <f t="shared" si="601"/>
        <v>0.99</v>
      </c>
      <c r="AC3309">
        <f t="shared" si="602"/>
        <v>0.2</v>
      </c>
      <c r="AD3309">
        <f t="shared" si="603"/>
        <v>1008</v>
      </c>
      <c r="AE3309">
        <f t="shared" si="604"/>
        <v>1</v>
      </c>
    </row>
    <row r="3310" spans="1:31" x14ac:dyDescent="0.25">
      <c r="A3310" t="s">
        <v>710</v>
      </c>
      <c r="B3310" t="s">
        <v>3439</v>
      </c>
      <c r="C3310" t="s">
        <v>3440</v>
      </c>
      <c r="D3310" t="s">
        <v>3401</v>
      </c>
      <c r="E3310" t="s">
        <v>3441</v>
      </c>
      <c r="F3310" t="s">
        <v>3442</v>
      </c>
      <c r="G3310" t="s">
        <v>3443</v>
      </c>
      <c r="H3310" t="s">
        <v>3444</v>
      </c>
      <c r="I3310" t="s">
        <v>3445</v>
      </c>
      <c r="J3310" t="s">
        <v>3446</v>
      </c>
      <c r="K3310" t="s">
        <v>3447</v>
      </c>
      <c r="L3310" t="s">
        <v>3448</v>
      </c>
      <c r="M3310" t="s">
        <v>3430</v>
      </c>
      <c r="N3310" t="s">
        <v>3431</v>
      </c>
      <c r="O3310" t="s">
        <v>3432</v>
      </c>
      <c r="P3310" t="s">
        <v>3435</v>
      </c>
      <c r="Q3310" t="s">
        <v>3410</v>
      </c>
      <c r="R3310" t="s">
        <v>3421</v>
      </c>
      <c r="S3310" t="s">
        <v>3412</v>
      </c>
      <c r="U3310" t="str">
        <f t="shared" si="605"/>
        <v>MCQN</v>
      </c>
      <c r="V3310">
        <f t="shared" si="606"/>
        <v>400</v>
      </c>
      <c r="W3310">
        <f t="shared" si="607"/>
        <v>80</v>
      </c>
      <c r="X3310">
        <f t="shared" si="608"/>
        <v>500</v>
      </c>
      <c r="Y3310">
        <f t="shared" si="598"/>
        <v>1000</v>
      </c>
      <c r="Z3310">
        <f t="shared" si="599"/>
        <v>2</v>
      </c>
      <c r="AA3310">
        <f t="shared" si="600"/>
        <v>0.01</v>
      </c>
      <c r="AB3310">
        <f t="shared" si="601"/>
        <v>0.99</v>
      </c>
      <c r="AC3310">
        <f t="shared" si="602"/>
        <v>0.2</v>
      </c>
      <c r="AD3310">
        <f t="shared" si="603"/>
        <v>1009</v>
      </c>
      <c r="AE3310">
        <f t="shared" si="604"/>
        <v>1</v>
      </c>
    </row>
    <row r="3311" spans="1:31" x14ac:dyDescent="0.25">
      <c r="A3311" t="s">
        <v>710</v>
      </c>
      <c r="B3311" t="s">
        <v>3439</v>
      </c>
      <c r="C3311" t="s">
        <v>3440</v>
      </c>
      <c r="D3311" t="s">
        <v>3401</v>
      </c>
      <c r="E3311" t="s">
        <v>3441</v>
      </c>
      <c r="F3311" t="s">
        <v>3442</v>
      </c>
      <c r="G3311" t="s">
        <v>3443</v>
      </c>
      <c r="H3311" t="s">
        <v>3444</v>
      </c>
      <c r="I3311" t="s">
        <v>3445</v>
      </c>
      <c r="J3311" t="s">
        <v>3446</v>
      </c>
      <c r="K3311" t="s">
        <v>3447</v>
      </c>
      <c r="L3311" t="s">
        <v>3448</v>
      </c>
      <c r="M3311" t="s">
        <v>3430</v>
      </c>
      <c r="N3311" t="s">
        <v>3431</v>
      </c>
      <c r="O3311" t="s">
        <v>3432</v>
      </c>
      <c r="P3311" t="s">
        <v>3435</v>
      </c>
      <c r="Q3311" t="s">
        <v>3422</v>
      </c>
      <c r="R3311" t="s">
        <v>3411</v>
      </c>
      <c r="S3311" t="s">
        <v>3412</v>
      </c>
      <c r="U3311" t="str">
        <f t="shared" si="605"/>
        <v>MCQN</v>
      </c>
      <c r="V3311">
        <f t="shared" si="606"/>
        <v>400</v>
      </c>
      <c r="W3311">
        <f t="shared" si="607"/>
        <v>80</v>
      </c>
      <c r="X3311">
        <f t="shared" si="608"/>
        <v>500</v>
      </c>
      <c r="Y3311">
        <f t="shared" si="598"/>
        <v>1000</v>
      </c>
      <c r="Z3311">
        <f t="shared" si="599"/>
        <v>2</v>
      </c>
      <c r="AA3311">
        <f t="shared" si="600"/>
        <v>0.01</v>
      </c>
      <c r="AB3311">
        <f t="shared" si="601"/>
        <v>0.99</v>
      </c>
      <c r="AC3311">
        <f t="shared" si="602"/>
        <v>0.4</v>
      </c>
      <c r="AD3311">
        <f t="shared" si="603"/>
        <v>1000</v>
      </c>
      <c r="AE3311">
        <f t="shared" si="604"/>
        <v>1</v>
      </c>
    </row>
    <row r="3312" spans="1:31" x14ac:dyDescent="0.25">
      <c r="A3312" t="s">
        <v>710</v>
      </c>
      <c r="B3312" t="s">
        <v>3439</v>
      </c>
      <c r="C3312" t="s">
        <v>3440</v>
      </c>
      <c r="D3312" t="s">
        <v>3401</v>
      </c>
      <c r="E3312" t="s">
        <v>3441</v>
      </c>
      <c r="F3312" t="s">
        <v>3442</v>
      </c>
      <c r="G3312" t="s">
        <v>3443</v>
      </c>
      <c r="H3312" t="s">
        <v>3444</v>
      </c>
      <c r="I3312" t="s">
        <v>3445</v>
      </c>
      <c r="J3312" t="s">
        <v>3446</v>
      </c>
      <c r="K3312" t="s">
        <v>3447</v>
      </c>
      <c r="L3312" t="s">
        <v>3448</v>
      </c>
      <c r="M3312" t="s">
        <v>3430</v>
      </c>
      <c r="N3312" t="s">
        <v>3431</v>
      </c>
      <c r="O3312" t="s">
        <v>3432</v>
      </c>
      <c r="P3312" t="s">
        <v>3435</v>
      </c>
      <c r="Q3312" t="s">
        <v>3422</v>
      </c>
      <c r="R3312" t="s">
        <v>3413</v>
      </c>
      <c r="S3312" t="s">
        <v>3412</v>
      </c>
      <c r="U3312" t="str">
        <f t="shared" si="605"/>
        <v>MCQN</v>
      </c>
      <c r="V3312">
        <f t="shared" si="606"/>
        <v>400</v>
      </c>
      <c r="W3312">
        <f t="shared" si="607"/>
        <v>80</v>
      </c>
      <c r="X3312">
        <f t="shared" si="608"/>
        <v>500</v>
      </c>
      <c r="Y3312">
        <f t="shared" si="598"/>
        <v>1000</v>
      </c>
      <c r="Z3312">
        <f t="shared" si="599"/>
        <v>2</v>
      </c>
      <c r="AA3312">
        <f t="shared" si="600"/>
        <v>0.01</v>
      </c>
      <c r="AB3312">
        <f t="shared" si="601"/>
        <v>0.99</v>
      </c>
      <c r="AC3312">
        <f t="shared" si="602"/>
        <v>0.4</v>
      </c>
      <c r="AD3312">
        <f t="shared" si="603"/>
        <v>1001</v>
      </c>
      <c r="AE3312">
        <f t="shared" si="604"/>
        <v>1</v>
      </c>
    </row>
    <row r="3313" spans="1:31" x14ac:dyDescent="0.25">
      <c r="A3313" t="s">
        <v>710</v>
      </c>
      <c r="B3313" t="s">
        <v>3439</v>
      </c>
      <c r="C3313" t="s">
        <v>3440</v>
      </c>
      <c r="D3313" t="s">
        <v>3401</v>
      </c>
      <c r="E3313" t="s">
        <v>3441</v>
      </c>
      <c r="F3313" t="s">
        <v>3442</v>
      </c>
      <c r="G3313" t="s">
        <v>3443</v>
      </c>
      <c r="H3313" t="s">
        <v>3444</v>
      </c>
      <c r="I3313" t="s">
        <v>3445</v>
      </c>
      <c r="J3313" t="s">
        <v>3446</v>
      </c>
      <c r="K3313" t="s">
        <v>3447</v>
      </c>
      <c r="L3313" t="s">
        <v>3448</v>
      </c>
      <c r="M3313" t="s">
        <v>3430</v>
      </c>
      <c r="N3313" t="s">
        <v>3431</v>
      </c>
      <c r="O3313" t="s">
        <v>3432</v>
      </c>
      <c r="P3313" t="s">
        <v>3435</v>
      </c>
      <c r="Q3313" t="s">
        <v>3422</v>
      </c>
      <c r="R3313" t="s">
        <v>3414</v>
      </c>
      <c r="S3313" t="s">
        <v>3412</v>
      </c>
      <c r="U3313" t="str">
        <f t="shared" si="605"/>
        <v>MCQN</v>
      </c>
      <c r="V3313">
        <f t="shared" si="606"/>
        <v>400</v>
      </c>
      <c r="W3313">
        <f t="shared" si="607"/>
        <v>80</v>
      </c>
      <c r="X3313">
        <f t="shared" si="608"/>
        <v>500</v>
      </c>
      <c r="Y3313">
        <f t="shared" ref="Y3313:Y3360" si="609">VALUE(MID(M3313,5,5))</f>
        <v>1000</v>
      </c>
      <c r="Z3313">
        <f t="shared" ref="Z3313:Z3360" si="610">VALUE(MID(N3313,3,5))</f>
        <v>2</v>
      </c>
      <c r="AA3313">
        <f t="shared" ref="AA3313:AA3360" si="611">VALUE(MID(O3313,3,5))</f>
        <v>0.01</v>
      </c>
      <c r="AB3313">
        <f t="shared" ref="AB3313:AB3360" si="612">VALUE(MID(P3313,3,5))</f>
        <v>0.99</v>
      </c>
      <c r="AC3313">
        <f t="shared" ref="AC3313:AC3360" si="613">VALUE(MID(Q3313,3,5))</f>
        <v>0.4</v>
      </c>
      <c r="AD3313">
        <f t="shared" ref="AD3313:AD3360" si="614">VALUE(MID(R3313,5,5))</f>
        <v>1002</v>
      </c>
      <c r="AE3313">
        <f t="shared" si="604"/>
        <v>1</v>
      </c>
    </row>
    <row r="3314" spans="1:31" x14ac:dyDescent="0.25">
      <c r="A3314" t="s">
        <v>710</v>
      </c>
      <c r="B3314" t="s">
        <v>3439</v>
      </c>
      <c r="C3314" t="s">
        <v>3440</v>
      </c>
      <c r="D3314" t="s">
        <v>3401</v>
      </c>
      <c r="E3314" t="s">
        <v>3441</v>
      </c>
      <c r="F3314" t="s">
        <v>3442</v>
      </c>
      <c r="G3314" t="s">
        <v>3443</v>
      </c>
      <c r="H3314" t="s">
        <v>3444</v>
      </c>
      <c r="I3314" t="s">
        <v>3445</v>
      </c>
      <c r="J3314" t="s">
        <v>3446</v>
      </c>
      <c r="K3314" t="s">
        <v>3447</v>
      </c>
      <c r="L3314" t="s">
        <v>3448</v>
      </c>
      <c r="M3314" t="s">
        <v>3430</v>
      </c>
      <c r="N3314" t="s">
        <v>3431</v>
      </c>
      <c r="O3314" t="s">
        <v>3432</v>
      </c>
      <c r="P3314" t="s">
        <v>3435</v>
      </c>
      <c r="Q3314" t="s">
        <v>3422</v>
      </c>
      <c r="R3314" t="s">
        <v>3415</v>
      </c>
      <c r="S3314" t="s">
        <v>3412</v>
      </c>
      <c r="U3314" t="str">
        <f t="shared" si="605"/>
        <v>MCQN</v>
      </c>
      <c r="V3314">
        <f t="shared" si="606"/>
        <v>400</v>
      </c>
      <c r="W3314">
        <f t="shared" si="607"/>
        <v>80</v>
      </c>
      <c r="X3314">
        <f t="shared" si="608"/>
        <v>500</v>
      </c>
      <c r="Y3314">
        <f t="shared" si="609"/>
        <v>1000</v>
      </c>
      <c r="Z3314">
        <f t="shared" si="610"/>
        <v>2</v>
      </c>
      <c r="AA3314">
        <f t="shared" si="611"/>
        <v>0.01</v>
      </c>
      <c r="AB3314">
        <f t="shared" si="612"/>
        <v>0.99</v>
      </c>
      <c r="AC3314">
        <f t="shared" si="613"/>
        <v>0.4</v>
      </c>
      <c r="AD3314">
        <f t="shared" si="614"/>
        <v>1003</v>
      </c>
      <c r="AE3314">
        <f t="shared" ref="AE3314:AE3360" si="615">IF(MID(E3314,3,3)="exp",1,0)</f>
        <v>1</v>
      </c>
    </row>
    <row r="3315" spans="1:31" x14ac:dyDescent="0.25">
      <c r="A3315" t="s">
        <v>710</v>
      </c>
      <c r="B3315" t="s">
        <v>3439</v>
      </c>
      <c r="C3315" t="s">
        <v>3440</v>
      </c>
      <c r="D3315" t="s">
        <v>3401</v>
      </c>
      <c r="E3315" t="s">
        <v>3441</v>
      </c>
      <c r="F3315" t="s">
        <v>3442</v>
      </c>
      <c r="G3315" t="s">
        <v>3443</v>
      </c>
      <c r="H3315" t="s">
        <v>3444</v>
      </c>
      <c r="I3315" t="s">
        <v>3445</v>
      </c>
      <c r="J3315" t="s">
        <v>3446</v>
      </c>
      <c r="K3315" t="s">
        <v>3447</v>
      </c>
      <c r="L3315" t="s">
        <v>3448</v>
      </c>
      <c r="M3315" t="s">
        <v>3430</v>
      </c>
      <c r="N3315" t="s">
        <v>3431</v>
      </c>
      <c r="O3315" t="s">
        <v>3432</v>
      </c>
      <c r="P3315" t="s">
        <v>3435</v>
      </c>
      <c r="Q3315" t="s">
        <v>3422</v>
      </c>
      <c r="R3315" t="s">
        <v>3416</v>
      </c>
      <c r="S3315" t="s">
        <v>3412</v>
      </c>
      <c r="U3315" t="str">
        <f t="shared" si="605"/>
        <v>MCQN</v>
      </c>
      <c r="V3315">
        <f t="shared" si="606"/>
        <v>400</v>
      </c>
      <c r="W3315">
        <f t="shared" si="607"/>
        <v>80</v>
      </c>
      <c r="X3315">
        <f t="shared" si="608"/>
        <v>500</v>
      </c>
      <c r="Y3315">
        <f t="shared" si="609"/>
        <v>1000</v>
      </c>
      <c r="Z3315">
        <f t="shared" si="610"/>
        <v>2</v>
      </c>
      <c r="AA3315">
        <f t="shared" si="611"/>
        <v>0.01</v>
      </c>
      <c r="AB3315">
        <f t="shared" si="612"/>
        <v>0.99</v>
      </c>
      <c r="AC3315">
        <f t="shared" si="613"/>
        <v>0.4</v>
      </c>
      <c r="AD3315">
        <f t="shared" si="614"/>
        <v>1004</v>
      </c>
      <c r="AE3315">
        <f t="shared" si="615"/>
        <v>1</v>
      </c>
    </row>
    <row r="3316" spans="1:31" x14ac:dyDescent="0.25">
      <c r="A3316" t="s">
        <v>710</v>
      </c>
      <c r="B3316" t="s">
        <v>3439</v>
      </c>
      <c r="C3316" t="s">
        <v>3440</v>
      </c>
      <c r="D3316" t="s">
        <v>3401</v>
      </c>
      <c r="E3316" t="s">
        <v>3441</v>
      </c>
      <c r="F3316" t="s">
        <v>3442</v>
      </c>
      <c r="G3316" t="s">
        <v>3443</v>
      </c>
      <c r="H3316" t="s">
        <v>3444</v>
      </c>
      <c r="I3316" t="s">
        <v>3445</v>
      </c>
      <c r="J3316" t="s">
        <v>3446</v>
      </c>
      <c r="K3316" t="s">
        <v>3447</v>
      </c>
      <c r="L3316" t="s">
        <v>3448</v>
      </c>
      <c r="M3316" t="s">
        <v>3430</v>
      </c>
      <c r="N3316" t="s">
        <v>3431</v>
      </c>
      <c r="O3316" t="s">
        <v>3432</v>
      </c>
      <c r="P3316" t="s">
        <v>3435</v>
      </c>
      <c r="Q3316" t="s">
        <v>3422</v>
      </c>
      <c r="R3316" t="s">
        <v>3417</v>
      </c>
      <c r="S3316" t="s">
        <v>3412</v>
      </c>
      <c r="U3316" t="str">
        <f t="shared" si="605"/>
        <v>MCQN</v>
      </c>
      <c r="V3316">
        <f t="shared" si="606"/>
        <v>400</v>
      </c>
      <c r="W3316">
        <f t="shared" si="607"/>
        <v>80</v>
      </c>
      <c r="X3316">
        <f t="shared" si="608"/>
        <v>500</v>
      </c>
      <c r="Y3316">
        <f t="shared" si="609"/>
        <v>1000</v>
      </c>
      <c r="Z3316">
        <f t="shared" si="610"/>
        <v>2</v>
      </c>
      <c r="AA3316">
        <f t="shared" si="611"/>
        <v>0.01</v>
      </c>
      <c r="AB3316">
        <f t="shared" si="612"/>
        <v>0.99</v>
      </c>
      <c r="AC3316">
        <f t="shared" si="613"/>
        <v>0.4</v>
      </c>
      <c r="AD3316">
        <f t="shared" si="614"/>
        <v>1005</v>
      </c>
      <c r="AE3316">
        <f t="shared" si="615"/>
        <v>1</v>
      </c>
    </row>
    <row r="3317" spans="1:31" x14ac:dyDescent="0.25">
      <c r="A3317" t="s">
        <v>710</v>
      </c>
      <c r="B3317" t="s">
        <v>3439</v>
      </c>
      <c r="C3317" t="s">
        <v>3440</v>
      </c>
      <c r="D3317" t="s">
        <v>3401</v>
      </c>
      <c r="E3317" t="s">
        <v>3441</v>
      </c>
      <c r="F3317" t="s">
        <v>3442</v>
      </c>
      <c r="G3317" t="s">
        <v>3443</v>
      </c>
      <c r="H3317" t="s">
        <v>3444</v>
      </c>
      <c r="I3317" t="s">
        <v>3445</v>
      </c>
      <c r="J3317" t="s">
        <v>3446</v>
      </c>
      <c r="K3317" t="s">
        <v>3447</v>
      </c>
      <c r="L3317" t="s">
        <v>3448</v>
      </c>
      <c r="M3317" t="s">
        <v>3430</v>
      </c>
      <c r="N3317" t="s">
        <v>3431</v>
      </c>
      <c r="O3317" t="s">
        <v>3432</v>
      </c>
      <c r="P3317" t="s">
        <v>3435</v>
      </c>
      <c r="Q3317" t="s">
        <v>3422</v>
      </c>
      <c r="R3317" t="s">
        <v>3418</v>
      </c>
      <c r="S3317" t="s">
        <v>3412</v>
      </c>
      <c r="U3317" t="str">
        <f t="shared" si="605"/>
        <v>MCQN</v>
      </c>
      <c r="V3317">
        <f t="shared" si="606"/>
        <v>400</v>
      </c>
      <c r="W3317">
        <f t="shared" si="607"/>
        <v>80</v>
      </c>
      <c r="X3317">
        <f t="shared" si="608"/>
        <v>500</v>
      </c>
      <c r="Y3317">
        <f t="shared" si="609"/>
        <v>1000</v>
      </c>
      <c r="Z3317">
        <f t="shared" si="610"/>
        <v>2</v>
      </c>
      <c r="AA3317">
        <f t="shared" si="611"/>
        <v>0.01</v>
      </c>
      <c r="AB3317">
        <f t="shared" si="612"/>
        <v>0.99</v>
      </c>
      <c r="AC3317">
        <f t="shared" si="613"/>
        <v>0.4</v>
      </c>
      <c r="AD3317">
        <f t="shared" si="614"/>
        <v>1006</v>
      </c>
      <c r="AE3317">
        <f t="shared" si="615"/>
        <v>1</v>
      </c>
    </row>
    <row r="3318" spans="1:31" x14ac:dyDescent="0.25">
      <c r="A3318" t="s">
        <v>710</v>
      </c>
      <c r="B3318" t="s">
        <v>3439</v>
      </c>
      <c r="C3318" t="s">
        <v>3440</v>
      </c>
      <c r="D3318" t="s">
        <v>3401</v>
      </c>
      <c r="E3318" t="s">
        <v>3441</v>
      </c>
      <c r="F3318" t="s">
        <v>3442</v>
      </c>
      <c r="G3318" t="s">
        <v>3443</v>
      </c>
      <c r="H3318" t="s">
        <v>3444</v>
      </c>
      <c r="I3318" t="s">
        <v>3445</v>
      </c>
      <c r="J3318" t="s">
        <v>3446</v>
      </c>
      <c r="K3318" t="s">
        <v>3447</v>
      </c>
      <c r="L3318" t="s">
        <v>3448</v>
      </c>
      <c r="M3318" t="s">
        <v>3430</v>
      </c>
      <c r="N3318" t="s">
        <v>3431</v>
      </c>
      <c r="O3318" t="s">
        <v>3432</v>
      </c>
      <c r="P3318" t="s">
        <v>3435</v>
      </c>
      <c r="Q3318" t="s">
        <v>3422</v>
      </c>
      <c r="R3318" t="s">
        <v>3419</v>
      </c>
      <c r="S3318" t="s">
        <v>3412</v>
      </c>
      <c r="U3318" t="str">
        <f t="shared" si="605"/>
        <v>MCQN</v>
      </c>
      <c r="V3318">
        <f t="shared" si="606"/>
        <v>400</v>
      </c>
      <c r="W3318">
        <f t="shared" si="607"/>
        <v>80</v>
      </c>
      <c r="X3318">
        <f t="shared" si="608"/>
        <v>500</v>
      </c>
      <c r="Y3318">
        <f t="shared" si="609"/>
        <v>1000</v>
      </c>
      <c r="Z3318">
        <f t="shared" si="610"/>
        <v>2</v>
      </c>
      <c r="AA3318">
        <f t="shared" si="611"/>
        <v>0.01</v>
      </c>
      <c r="AB3318">
        <f t="shared" si="612"/>
        <v>0.99</v>
      </c>
      <c r="AC3318">
        <f t="shared" si="613"/>
        <v>0.4</v>
      </c>
      <c r="AD3318">
        <f t="shared" si="614"/>
        <v>1007</v>
      </c>
      <c r="AE3318">
        <f t="shared" si="615"/>
        <v>1</v>
      </c>
    </row>
    <row r="3319" spans="1:31" x14ac:dyDescent="0.25">
      <c r="A3319" t="s">
        <v>710</v>
      </c>
      <c r="B3319" t="s">
        <v>3439</v>
      </c>
      <c r="C3319" t="s">
        <v>3440</v>
      </c>
      <c r="D3319" t="s">
        <v>3401</v>
      </c>
      <c r="E3319" t="s">
        <v>3441</v>
      </c>
      <c r="F3319" t="s">
        <v>3442</v>
      </c>
      <c r="G3319" t="s">
        <v>3443</v>
      </c>
      <c r="H3319" t="s">
        <v>3444</v>
      </c>
      <c r="I3319" t="s">
        <v>3445</v>
      </c>
      <c r="J3319" t="s">
        <v>3446</v>
      </c>
      <c r="K3319" t="s">
        <v>3447</v>
      </c>
      <c r="L3319" t="s">
        <v>3448</v>
      </c>
      <c r="M3319" t="s">
        <v>3430</v>
      </c>
      <c r="N3319" t="s">
        <v>3431</v>
      </c>
      <c r="O3319" t="s">
        <v>3432</v>
      </c>
      <c r="P3319" t="s">
        <v>3435</v>
      </c>
      <c r="Q3319" t="s">
        <v>3422</v>
      </c>
      <c r="R3319" t="s">
        <v>3420</v>
      </c>
      <c r="S3319" t="s">
        <v>3412</v>
      </c>
      <c r="U3319" t="str">
        <f t="shared" si="605"/>
        <v>MCQN</v>
      </c>
      <c r="V3319">
        <f t="shared" si="606"/>
        <v>400</v>
      </c>
      <c r="W3319">
        <f t="shared" si="607"/>
        <v>80</v>
      </c>
      <c r="X3319">
        <f t="shared" si="608"/>
        <v>500</v>
      </c>
      <c r="Y3319">
        <f t="shared" si="609"/>
        <v>1000</v>
      </c>
      <c r="Z3319">
        <f t="shared" si="610"/>
        <v>2</v>
      </c>
      <c r="AA3319">
        <f t="shared" si="611"/>
        <v>0.01</v>
      </c>
      <c r="AB3319">
        <f t="shared" si="612"/>
        <v>0.99</v>
      </c>
      <c r="AC3319">
        <f t="shared" si="613"/>
        <v>0.4</v>
      </c>
      <c r="AD3319">
        <f t="shared" si="614"/>
        <v>1008</v>
      </c>
      <c r="AE3319">
        <f t="shared" si="615"/>
        <v>1</v>
      </c>
    </row>
    <row r="3320" spans="1:31" x14ac:dyDescent="0.25">
      <c r="A3320" t="s">
        <v>710</v>
      </c>
      <c r="B3320" t="s">
        <v>3439</v>
      </c>
      <c r="C3320" t="s">
        <v>3440</v>
      </c>
      <c r="D3320" t="s">
        <v>3401</v>
      </c>
      <c r="E3320" t="s">
        <v>3441</v>
      </c>
      <c r="F3320" t="s">
        <v>3442</v>
      </c>
      <c r="G3320" t="s">
        <v>3443</v>
      </c>
      <c r="H3320" t="s">
        <v>3444</v>
      </c>
      <c r="I3320" t="s">
        <v>3445</v>
      </c>
      <c r="J3320" t="s">
        <v>3446</v>
      </c>
      <c r="K3320" t="s">
        <v>3447</v>
      </c>
      <c r="L3320" t="s">
        <v>3448</v>
      </c>
      <c r="M3320" t="s">
        <v>3430</v>
      </c>
      <c r="N3320" t="s">
        <v>3431</v>
      </c>
      <c r="O3320" t="s">
        <v>3432</v>
      </c>
      <c r="P3320" t="s">
        <v>3435</v>
      </c>
      <c r="Q3320" t="s">
        <v>3422</v>
      </c>
      <c r="R3320" t="s">
        <v>3421</v>
      </c>
      <c r="S3320" t="s">
        <v>3412</v>
      </c>
      <c r="U3320" t="str">
        <f t="shared" si="605"/>
        <v>MCQN</v>
      </c>
      <c r="V3320">
        <f t="shared" si="606"/>
        <v>400</v>
      </c>
      <c r="W3320">
        <f t="shared" si="607"/>
        <v>80</v>
      </c>
      <c r="X3320">
        <f t="shared" si="608"/>
        <v>500</v>
      </c>
      <c r="Y3320">
        <f t="shared" si="609"/>
        <v>1000</v>
      </c>
      <c r="Z3320">
        <f t="shared" si="610"/>
        <v>2</v>
      </c>
      <c r="AA3320">
        <f t="shared" si="611"/>
        <v>0.01</v>
      </c>
      <c r="AB3320">
        <f t="shared" si="612"/>
        <v>0.99</v>
      </c>
      <c r="AC3320">
        <f t="shared" si="613"/>
        <v>0.4</v>
      </c>
      <c r="AD3320">
        <f t="shared" si="614"/>
        <v>1009</v>
      </c>
      <c r="AE3320">
        <f t="shared" si="615"/>
        <v>1</v>
      </c>
    </row>
    <row r="3321" spans="1:31" x14ac:dyDescent="0.25">
      <c r="A3321" t="s">
        <v>710</v>
      </c>
      <c r="B3321" t="s">
        <v>3439</v>
      </c>
      <c r="C3321" t="s">
        <v>3440</v>
      </c>
      <c r="D3321" t="s">
        <v>3401</v>
      </c>
      <c r="E3321" t="s">
        <v>3441</v>
      </c>
      <c r="F3321" t="s">
        <v>3442</v>
      </c>
      <c r="G3321" t="s">
        <v>3443</v>
      </c>
      <c r="H3321" t="s">
        <v>3444</v>
      </c>
      <c r="I3321" t="s">
        <v>3445</v>
      </c>
      <c r="J3321" t="s">
        <v>3446</v>
      </c>
      <c r="K3321" t="s">
        <v>3447</v>
      </c>
      <c r="L3321" t="s">
        <v>3448</v>
      </c>
      <c r="M3321" t="s">
        <v>3430</v>
      </c>
      <c r="N3321" t="s">
        <v>3431</v>
      </c>
      <c r="O3321" t="s">
        <v>3432</v>
      </c>
      <c r="P3321" t="s">
        <v>3435</v>
      </c>
      <c r="Q3321" t="s">
        <v>3423</v>
      </c>
      <c r="R3321" t="s">
        <v>3411</v>
      </c>
      <c r="S3321" t="s">
        <v>3412</v>
      </c>
      <c r="U3321" t="str">
        <f t="shared" si="605"/>
        <v>MCQN</v>
      </c>
      <c r="V3321">
        <f t="shared" si="606"/>
        <v>400</v>
      </c>
      <c r="W3321">
        <f t="shared" si="607"/>
        <v>80</v>
      </c>
      <c r="X3321">
        <f t="shared" si="608"/>
        <v>500</v>
      </c>
      <c r="Y3321">
        <f t="shared" si="609"/>
        <v>1000</v>
      </c>
      <c r="Z3321">
        <f t="shared" si="610"/>
        <v>2</v>
      </c>
      <c r="AA3321">
        <f t="shared" si="611"/>
        <v>0.01</v>
      </c>
      <c r="AB3321">
        <f t="shared" si="612"/>
        <v>0.99</v>
      </c>
      <c r="AC3321">
        <f t="shared" si="613"/>
        <v>0.6</v>
      </c>
      <c r="AD3321">
        <f t="shared" si="614"/>
        <v>1000</v>
      </c>
      <c r="AE3321">
        <f t="shared" si="615"/>
        <v>1</v>
      </c>
    </row>
    <row r="3322" spans="1:31" x14ac:dyDescent="0.25">
      <c r="A3322" t="s">
        <v>710</v>
      </c>
      <c r="B3322" t="s">
        <v>3439</v>
      </c>
      <c r="C3322" t="s">
        <v>3440</v>
      </c>
      <c r="D3322" t="s">
        <v>3401</v>
      </c>
      <c r="E3322" t="s">
        <v>3441</v>
      </c>
      <c r="F3322" t="s">
        <v>3442</v>
      </c>
      <c r="G3322" t="s">
        <v>3443</v>
      </c>
      <c r="H3322" t="s">
        <v>3444</v>
      </c>
      <c r="I3322" t="s">
        <v>3445</v>
      </c>
      <c r="J3322" t="s">
        <v>3446</v>
      </c>
      <c r="K3322" t="s">
        <v>3447</v>
      </c>
      <c r="L3322" t="s">
        <v>3448</v>
      </c>
      <c r="M3322" t="s">
        <v>3430</v>
      </c>
      <c r="N3322" t="s">
        <v>3431</v>
      </c>
      <c r="O3322" t="s">
        <v>3432</v>
      </c>
      <c r="P3322" t="s">
        <v>3435</v>
      </c>
      <c r="Q3322" t="s">
        <v>3423</v>
      </c>
      <c r="R3322" t="s">
        <v>3413</v>
      </c>
      <c r="S3322" t="s">
        <v>3412</v>
      </c>
      <c r="U3322" t="str">
        <f t="shared" si="605"/>
        <v>MCQN</v>
      </c>
      <c r="V3322">
        <f t="shared" si="606"/>
        <v>400</v>
      </c>
      <c r="W3322">
        <f t="shared" si="607"/>
        <v>80</v>
      </c>
      <c r="X3322">
        <f t="shared" si="608"/>
        <v>500</v>
      </c>
      <c r="Y3322">
        <f t="shared" si="609"/>
        <v>1000</v>
      </c>
      <c r="Z3322">
        <f t="shared" si="610"/>
        <v>2</v>
      </c>
      <c r="AA3322">
        <f t="shared" si="611"/>
        <v>0.01</v>
      </c>
      <c r="AB3322">
        <f t="shared" si="612"/>
        <v>0.99</v>
      </c>
      <c r="AC3322">
        <f t="shared" si="613"/>
        <v>0.6</v>
      </c>
      <c r="AD3322">
        <f t="shared" si="614"/>
        <v>1001</v>
      </c>
      <c r="AE3322">
        <f t="shared" si="615"/>
        <v>1</v>
      </c>
    </row>
    <row r="3323" spans="1:31" x14ac:dyDescent="0.25">
      <c r="A3323" t="s">
        <v>710</v>
      </c>
      <c r="B3323" t="s">
        <v>3439</v>
      </c>
      <c r="C3323" t="s">
        <v>3440</v>
      </c>
      <c r="D3323" t="s">
        <v>3401</v>
      </c>
      <c r="E3323" t="s">
        <v>3441</v>
      </c>
      <c r="F3323" t="s">
        <v>3442</v>
      </c>
      <c r="G3323" t="s">
        <v>3443</v>
      </c>
      <c r="H3323" t="s">
        <v>3444</v>
      </c>
      <c r="I3323" t="s">
        <v>3445</v>
      </c>
      <c r="J3323" t="s">
        <v>3446</v>
      </c>
      <c r="K3323" t="s">
        <v>3447</v>
      </c>
      <c r="L3323" t="s">
        <v>3448</v>
      </c>
      <c r="M3323" t="s">
        <v>3430</v>
      </c>
      <c r="N3323" t="s">
        <v>3431</v>
      </c>
      <c r="O3323" t="s">
        <v>3432</v>
      </c>
      <c r="P3323" t="s">
        <v>3435</v>
      </c>
      <c r="Q3323" t="s">
        <v>3423</v>
      </c>
      <c r="R3323" t="s">
        <v>3414</v>
      </c>
      <c r="S3323" t="s">
        <v>3412</v>
      </c>
      <c r="U3323" t="str">
        <f t="shared" si="605"/>
        <v>MCQN</v>
      </c>
      <c r="V3323">
        <f t="shared" si="606"/>
        <v>400</v>
      </c>
      <c r="W3323">
        <f t="shared" si="607"/>
        <v>80</v>
      </c>
      <c r="X3323">
        <f t="shared" si="608"/>
        <v>500</v>
      </c>
      <c r="Y3323">
        <f t="shared" si="609"/>
        <v>1000</v>
      </c>
      <c r="Z3323">
        <f t="shared" si="610"/>
        <v>2</v>
      </c>
      <c r="AA3323">
        <f t="shared" si="611"/>
        <v>0.01</v>
      </c>
      <c r="AB3323">
        <f t="shared" si="612"/>
        <v>0.99</v>
      </c>
      <c r="AC3323">
        <f t="shared" si="613"/>
        <v>0.6</v>
      </c>
      <c r="AD3323">
        <f t="shared" si="614"/>
        <v>1002</v>
      </c>
      <c r="AE3323">
        <f t="shared" si="615"/>
        <v>1</v>
      </c>
    </row>
    <row r="3324" spans="1:31" x14ac:dyDescent="0.25">
      <c r="A3324" t="s">
        <v>710</v>
      </c>
      <c r="B3324" t="s">
        <v>3439</v>
      </c>
      <c r="C3324" t="s">
        <v>3440</v>
      </c>
      <c r="D3324" t="s">
        <v>3401</v>
      </c>
      <c r="E3324" t="s">
        <v>3441</v>
      </c>
      <c r="F3324" t="s">
        <v>3442</v>
      </c>
      <c r="G3324" t="s">
        <v>3443</v>
      </c>
      <c r="H3324" t="s">
        <v>3444</v>
      </c>
      <c r="I3324" t="s">
        <v>3445</v>
      </c>
      <c r="J3324" t="s">
        <v>3446</v>
      </c>
      <c r="K3324" t="s">
        <v>3447</v>
      </c>
      <c r="L3324" t="s">
        <v>3448</v>
      </c>
      <c r="M3324" t="s">
        <v>3430</v>
      </c>
      <c r="N3324" t="s">
        <v>3431</v>
      </c>
      <c r="O3324" t="s">
        <v>3432</v>
      </c>
      <c r="P3324" t="s">
        <v>3435</v>
      </c>
      <c r="Q3324" t="s">
        <v>3423</v>
      </c>
      <c r="R3324" t="s">
        <v>3415</v>
      </c>
      <c r="S3324" t="s">
        <v>3412</v>
      </c>
      <c r="U3324" t="str">
        <f t="shared" si="605"/>
        <v>MCQN</v>
      </c>
      <c r="V3324">
        <f t="shared" si="606"/>
        <v>400</v>
      </c>
      <c r="W3324">
        <f t="shared" si="607"/>
        <v>80</v>
      </c>
      <c r="X3324">
        <f t="shared" si="608"/>
        <v>500</v>
      </c>
      <c r="Y3324">
        <f t="shared" si="609"/>
        <v>1000</v>
      </c>
      <c r="Z3324">
        <f t="shared" si="610"/>
        <v>2</v>
      </c>
      <c r="AA3324">
        <f t="shared" si="611"/>
        <v>0.01</v>
      </c>
      <c r="AB3324">
        <f t="shared" si="612"/>
        <v>0.99</v>
      </c>
      <c r="AC3324">
        <f t="shared" si="613"/>
        <v>0.6</v>
      </c>
      <c r="AD3324">
        <f t="shared" si="614"/>
        <v>1003</v>
      </c>
      <c r="AE3324">
        <f t="shared" si="615"/>
        <v>1</v>
      </c>
    </row>
    <row r="3325" spans="1:31" x14ac:dyDescent="0.25">
      <c r="A3325" t="s">
        <v>710</v>
      </c>
      <c r="B3325" t="s">
        <v>3439</v>
      </c>
      <c r="C3325" t="s">
        <v>3440</v>
      </c>
      <c r="D3325" t="s">
        <v>3401</v>
      </c>
      <c r="E3325" t="s">
        <v>3441</v>
      </c>
      <c r="F3325" t="s">
        <v>3442</v>
      </c>
      <c r="G3325" t="s">
        <v>3443</v>
      </c>
      <c r="H3325" t="s">
        <v>3444</v>
      </c>
      <c r="I3325" t="s">
        <v>3445</v>
      </c>
      <c r="J3325" t="s">
        <v>3446</v>
      </c>
      <c r="K3325" t="s">
        <v>3447</v>
      </c>
      <c r="L3325" t="s">
        <v>3448</v>
      </c>
      <c r="M3325" t="s">
        <v>3430</v>
      </c>
      <c r="N3325" t="s">
        <v>3431</v>
      </c>
      <c r="O3325" t="s">
        <v>3432</v>
      </c>
      <c r="P3325" t="s">
        <v>3435</v>
      </c>
      <c r="Q3325" t="s">
        <v>3423</v>
      </c>
      <c r="R3325" t="s">
        <v>3416</v>
      </c>
      <c r="S3325" t="s">
        <v>3412</v>
      </c>
      <c r="U3325" t="str">
        <f t="shared" si="605"/>
        <v>MCQN</v>
      </c>
      <c r="V3325">
        <f t="shared" si="606"/>
        <v>400</v>
      </c>
      <c r="W3325">
        <f t="shared" si="607"/>
        <v>80</v>
      </c>
      <c r="X3325">
        <f t="shared" si="608"/>
        <v>500</v>
      </c>
      <c r="Y3325">
        <f t="shared" si="609"/>
        <v>1000</v>
      </c>
      <c r="Z3325">
        <f t="shared" si="610"/>
        <v>2</v>
      </c>
      <c r="AA3325">
        <f t="shared" si="611"/>
        <v>0.01</v>
      </c>
      <c r="AB3325">
        <f t="shared" si="612"/>
        <v>0.99</v>
      </c>
      <c r="AC3325">
        <f t="shared" si="613"/>
        <v>0.6</v>
      </c>
      <c r="AD3325">
        <f t="shared" si="614"/>
        <v>1004</v>
      </c>
      <c r="AE3325">
        <f t="shared" si="615"/>
        <v>1</v>
      </c>
    </row>
    <row r="3326" spans="1:31" x14ac:dyDescent="0.25">
      <c r="A3326" t="s">
        <v>710</v>
      </c>
      <c r="B3326" t="s">
        <v>3439</v>
      </c>
      <c r="C3326" t="s">
        <v>3440</v>
      </c>
      <c r="D3326" t="s">
        <v>3401</v>
      </c>
      <c r="E3326" t="s">
        <v>3441</v>
      </c>
      <c r="F3326" t="s">
        <v>3442</v>
      </c>
      <c r="G3326" t="s">
        <v>3443</v>
      </c>
      <c r="H3326" t="s">
        <v>3444</v>
      </c>
      <c r="I3326" t="s">
        <v>3445</v>
      </c>
      <c r="J3326" t="s">
        <v>3446</v>
      </c>
      <c r="K3326" t="s">
        <v>3447</v>
      </c>
      <c r="L3326" t="s">
        <v>3448</v>
      </c>
      <c r="M3326" t="s">
        <v>3430</v>
      </c>
      <c r="N3326" t="s">
        <v>3431</v>
      </c>
      <c r="O3326" t="s">
        <v>3432</v>
      </c>
      <c r="P3326" t="s">
        <v>3435</v>
      </c>
      <c r="Q3326" t="s">
        <v>3423</v>
      </c>
      <c r="R3326" t="s">
        <v>3417</v>
      </c>
      <c r="S3326" t="s">
        <v>3412</v>
      </c>
      <c r="U3326" t="str">
        <f t="shared" si="605"/>
        <v>MCQN</v>
      </c>
      <c r="V3326">
        <f t="shared" si="606"/>
        <v>400</v>
      </c>
      <c r="W3326">
        <f t="shared" si="607"/>
        <v>80</v>
      </c>
      <c r="X3326">
        <f t="shared" si="608"/>
        <v>500</v>
      </c>
      <c r="Y3326">
        <f t="shared" si="609"/>
        <v>1000</v>
      </c>
      <c r="Z3326">
        <f t="shared" si="610"/>
        <v>2</v>
      </c>
      <c r="AA3326">
        <f t="shared" si="611"/>
        <v>0.01</v>
      </c>
      <c r="AB3326">
        <f t="shared" si="612"/>
        <v>0.99</v>
      </c>
      <c r="AC3326">
        <f t="shared" si="613"/>
        <v>0.6</v>
      </c>
      <c r="AD3326">
        <f t="shared" si="614"/>
        <v>1005</v>
      </c>
      <c r="AE3326">
        <f t="shared" si="615"/>
        <v>1</v>
      </c>
    </row>
    <row r="3327" spans="1:31" x14ac:dyDescent="0.25">
      <c r="A3327" t="s">
        <v>710</v>
      </c>
      <c r="B3327" t="s">
        <v>3439</v>
      </c>
      <c r="C3327" t="s">
        <v>3440</v>
      </c>
      <c r="D3327" t="s">
        <v>3401</v>
      </c>
      <c r="E3327" t="s">
        <v>3441</v>
      </c>
      <c r="F3327" t="s">
        <v>3442</v>
      </c>
      <c r="G3327" t="s">
        <v>3443</v>
      </c>
      <c r="H3327" t="s">
        <v>3444</v>
      </c>
      <c r="I3327" t="s">
        <v>3445</v>
      </c>
      <c r="J3327" t="s">
        <v>3446</v>
      </c>
      <c r="K3327" t="s">
        <v>3447</v>
      </c>
      <c r="L3327" t="s">
        <v>3448</v>
      </c>
      <c r="M3327" t="s">
        <v>3430</v>
      </c>
      <c r="N3327" t="s">
        <v>3431</v>
      </c>
      <c r="O3327" t="s">
        <v>3432</v>
      </c>
      <c r="P3327" t="s">
        <v>3435</v>
      </c>
      <c r="Q3327" t="s">
        <v>3423</v>
      </c>
      <c r="R3327" t="s">
        <v>3418</v>
      </c>
      <c r="S3327" t="s">
        <v>3412</v>
      </c>
      <c r="U3327" t="str">
        <f t="shared" si="605"/>
        <v>MCQN</v>
      </c>
      <c r="V3327">
        <f t="shared" si="606"/>
        <v>400</v>
      </c>
      <c r="W3327">
        <f t="shared" si="607"/>
        <v>80</v>
      </c>
      <c r="X3327">
        <f t="shared" si="608"/>
        <v>500</v>
      </c>
      <c r="Y3327">
        <f t="shared" si="609"/>
        <v>1000</v>
      </c>
      <c r="Z3327">
        <f t="shared" si="610"/>
        <v>2</v>
      </c>
      <c r="AA3327">
        <f t="shared" si="611"/>
        <v>0.01</v>
      </c>
      <c r="AB3327">
        <f t="shared" si="612"/>
        <v>0.99</v>
      </c>
      <c r="AC3327">
        <f t="shared" si="613"/>
        <v>0.6</v>
      </c>
      <c r="AD3327">
        <f t="shared" si="614"/>
        <v>1006</v>
      </c>
      <c r="AE3327">
        <f t="shared" si="615"/>
        <v>1</v>
      </c>
    </row>
    <row r="3328" spans="1:31" x14ac:dyDescent="0.25">
      <c r="A3328" t="s">
        <v>710</v>
      </c>
      <c r="B3328" t="s">
        <v>3439</v>
      </c>
      <c r="C3328" t="s">
        <v>3440</v>
      </c>
      <c r="D3328" t="s">
        <v>3401</v>
      </c>
      <c r="E3328" t="s">
        <v>3441</v>
      </c>
      <c r="F3328" t="s">
        <v>3442</v>
      </c>
      <c r="G3328" t="s">
        <v>3443</v>
      </c>
      <c r="H3328" t="s">
        <v>3444</v>
      </c>
      <c r="I3328" t="s">
        <v>3445</v>
      </c>
      <c r="J3328" t="s">
        <v>3446</v>
      </c>
      <c r="K3328" t="s">
        <v>3447</v>
      </c>
      <c r="L3328" t="s">
        <v>3448</v>
      </c>
      <c r="M3328" t="s">
        <v>3430</v>
      </c>
      <c r="N3328" t="s">
        <v>3431</v>
      </c>
      <c r="O3328" t="s">
        <v>3432</v>
      </c>
      <c r="P3328" t="s">
        <v>3435</v>
      </c>
      <c r="Q3328" t="s">
        <v>3423</v>
      </c>
      <c r="R3328" t="s">
        <v>3419</v>
      </c>
      <c r="S3328" t="s">
        <v>3412</v>
      </c>
      <c r="U3328" t="str">
        <f t="shared" si="605"/>
        <v>MCQN</v>
      </c>
      <c r="V3328">
        <f t="shared" si="606"/>
        <v>400</v>
      </c>
      <c r="W3328">
        <f t="shared" si="607"/>
        <v>80</v>
      </c>
      <c r="X3328">
        <f t="shared" si="608"/>
        <v>500</v>
      </c>
      <c r="Y3328">
        <f t="shared" si="609"/>
        <v>1000</v>
      </c>
      <c r="Z3328">
        <f t="shared" si="610"/>
        <v>2</v>
      </c>
      <c r="AA3328">
        <f t="shared" si="611"/>
        <v>0.01</v>
      </c>
      <c r="AB3328">
        <f t="shared" si="612"/>
        <v>0.99</v>
      </c>
      <c r="AC3328">
        <f t="shared" si="613"/>
        <v>0.6</v>
      </c>
      <c r="AD3328">
        <f t="shared" si="614"/>
        <v>1007</v>
      </c>
      <c r="AE3328">
        <f t="shared" si="615"/>
        <v>1</v>
      </c>
    </row>
    <row r="3329" spans="1:31" x14ac:dyDescent="0.25">
      <c r="A3329" t="s">
        <v>710</v>
      </c>
      <c r="B3329" t="s">
        <v>3439</v>
      </c>
      <c r="C3329" t="s">
        <v>3440</v>
      </c>
      <c r="D3329" t="s">
        <v>3401</v>
      </c>
      <c r="E3329" t="s">
        <v>3441</v>
      </c>
      <c r="F3329" t="s">
        <v>3442</v>
      </c>
      <c r="G3329" t="s">
        <v>3443</v>
      </c>
      <c r="H3329" t="s">
        <v>3444</v>
      </c>
      <c r="I3329" t="s">
        <v>3445</v>
      </c>
      <c r="J3329" t="s">
        <v>3446</v>
      </c>
      <c r="K3329" t="s">
        <v>3447</v>
      </c>
      <c r="L3329" t="s">
        <v>3448</v>
      </c>
      <c r="M3329" t="s">
        <v>3430</v>
      </c>
      <c r="N3329" t="s">
        <v>3431</v>
      </c>
      <c r="O3329" t="s">
        <v>3432</v>
      </c>
      <c r="P3329" t="s">
        <v>3435</v>
      </c>
      <c r="Q3329" t="s">
        <v>3423</v>
      </c>
      <c r="R3329" t="s">
        <v>3420</v>
      </c>
      <c r="S3329" t="s">
        <v>3412</v>
      </c>
      <c r="U3329" t="str">
        <f t="shared" si="605"/>
        <v>MCQN</v>
      </c>
      <c r="V3329">
        <f t="shared" si="606"/>
        <v>400</v>
      </c>
      <c r="W3329">
        <f t="shared" si="607"/>
        <v>80</v>
      </c>
      <c r="X3329">
        <f t="shared" si="608"/>
        <v>500</v>
      </c>
      <c r="Y3329">
        <f t="shared" si="609"/>
        <v>1000</v>
      </c>
      <c r="Z3329">
        <f t="shared" si="610"/>
        <v>2</v>
      </c>
      <c r="AA3329">
        <f t="shared" si="611"/>
        <v>0.01</v>
      </c>
      <c r="AB3329">
        <f t="shared" si="612"/>
        <v>0.99</v>
      </c>
      <c r="AC3329">
        <f t="shared" si="613"/>
        <v>0.6</v>
      </c>
      <c r="AD3329">
        <f t="shared" si="614"/>
        <v>1008</v>
      </c>
      <c r="AE3329">
        <f t="shared" si="615"/>
        <v>1</v>
      </c>
    </row>
    <row r="3330" spans="1:31" x14ac:dyDescent="0.25">
      <c r="A3330" t="s">
        <v>710</v>
      </c>
      <c r="B3330" t="s">
        <v>3439</v>
      </c>
      <c r="C3330" t="s">
        <v>3440</v>
      </c>
      <c r="D3330" t="s">
        <v>3401</v>
      </c>
      <c r="E3330" t="s">
        <v>3441</v>
      </c>
      <c r="F3330" t="s">
        <v>3442</v>
      </c>
      <c r="G3330" t="s">
        <v>3443</v>
      </c>
      <c r="H3330" t="s">
        <v>3444</v>
      </c>
      <c r="I3330" t="s">
        <v>3445</v>
      </c>
      <c r="J3330" t="s">
        <v>3446</v>
      </c>
      <c r="K3330" t="s">
        <v>3447</v>
      </c>
      <c r="L3330" t="s">
        <v>3448</v>
      </c>
      <c r="M3330" t="s">
        <v>3430</v>
      </c>
      <c r="N3330" t="s">
        <v>3431</v>
      </c>
      <c r="O3330" t="s">
        <v>3432</v>
      </c>
      <c r="P3330" t="s">
        <v>3435</v>
      </c>
      <c r="Q3330" t="s">
        <v>3423</v>
      </c>
      <c r="R3330" t="s">
        <v>3421</v>
      </c>
      <c r="S3330" t="s">
        <v>3412</v>
      </c>
      <c r="U3330" t="str">
        <f t="shared" ref="U3330:U3360" si="616">A3330</f>
        <v>MCQN</v>
      </c>
      <c r="V3330">
        <f t="shared" ref="V3330:V3360" si="617">VALUE(MID(B3330,2,5))</f>
        <v>400</v>
      </c>
      <c r="W3330">
        <f t="shared" ref="W3330:W3360" si="618">VALUE(MID(C3330,2,5))</f>
        <v>80</v>
      </c>
      <c r="X3330">
        <f t="shared" ref="X3330:X3360" si="619">VALUE(MID(D3330,2,5))</f>
        <v>500</v>
      </c>
      <c r="Y3330">
        <f t="shared" si="609"/>
        <v>1000</v>
      </c>
      <c r="Z3330">
        <f t="shared" si="610"/>
        <v>2</v>
      </c>
      <c r="AA3330">
        <f t="shared" si="611"/>
        <v>0.01</v>
      </c>
      <c r="AB3330">
        <f t="shared" si="612"/>
        <v>0.99</v>
      </c>
      <c r="AC3330">
        <f t="shared" si="613"/>
        <v>0.6</v>
      </c>
      <c r="AD3330">
        <f t="shared" si="614"/>
        <v>1009</v>
      </c>
      <c r="AE3330">
        <f t="shared" si="615"/>
        <v>1</v>
      </c>
    </row>
    <row r="3331" spans="1:31" x14ac:dyDescent="0.25">
      <c r="A3331" t="s">
        <v>710</v>
      </c>
      <c r="B3331" t="s">
        <v>3439</v>
      </c>
      <c r="C3331" t="s">
        <v>3440</v>
      </c>
      <c r="D3331" t="s">
        <v>3401</v>
      </c>
      <c r="E3331" t="s">
        <v>3441</v>
      </c>
      <c r="F3331" t="s">
        <v>3442</v>
      </c>
      <c r="G3331" t="s">
        <v>3443</v>
      </c>
      <c r="H3331" t="s">
        <v>3444</v>
      </c>
      <c r="I3331" t="s">
        <v>3445</v>
      </c>
      <c r="J3331" t="s">
        <v>3446</v>
      </c>
      <c r="K3331" t="s">
        <v>3447</v>
      </c>
      <c r="L3331" t="s">
        <v>3448</v>
      </c>
      <c r="M3331" t="s">
        <v>3430</v>
      </c>
      <c r="N3331" t="s">
        <v>3431</v>
      </c>
      <c r="O3331" t="s">
        <v>3436</v>
      </c>
      <c r="P3331" t="s">
        <v>3433</v>
      </c>
      <c r="Q3331" t="s">
        <v>3410</v>
      </c>
      <c r="R3331" t="s">
        <v>3411</v>
      </c>
      <c r="S3331" t="s">
        <v>3412</v>
      </c>
      <c r="U3331" t="str">
        <f t="shared" si="616"/>
        <v>MCQN</v>
      </c>
      <c r="V3331">
        <f t="shared" si="617"/>
        <v>400</v>
      </c>
      <c r="W3331">
        <f t="shared" si="618"/>
        <v>80</v>
      </c>
      <c r="X3331">
        <f t="shared" si="619"/>
        <v>500</v>
      </c>
      <c r="Y3331">
        <f t="shared" si="609"/>
        <v>1000</v>
      </c>
      <c r="Z3331">
        <f t="shared" si="610"/>
        <v>2</v>
      </c>
      <c r="AA3331">
        <f t="shared" si="611"/>
        <v>0.1</v>
      </c>
      <c r="AB3331">
        <f t="shared" si="612"/>
        <v>0.8</v>
      </c>
      <c r="AC3331">
        <f t="shared" si="613"/>
        <v>0.2</v>
      </c>
      <c r="AD3331">
        <f t="shared" si="614"/>
        <v>1000</v>
      </c>
      <c r="AE3331">
        <f t="shared" si="615"/>
        <v>1</v>
      </c>
    </row>
    <row r="3332" spans="1:31" x14ac:dyDescent="0.25">
      <c r="A3332" t="s">
        <v>710</v>
      </c>
      <c r="B3332" t="s">
        <v>3439</v>
      </c>
      <c r="C3332" t="s">
        <v>3440</v>
      </c>
      <c r="D3332" t="s">
        <v>3401</v>
      </c>
      <c r="E3332" t="s">
        <v>3441</v>
      </c>
      <c r="F3332" t="s">
        <v>3442</v>
      </c>
      <c r="G3332" t="s">
        <v>3443</v>
      </c>
      <c r="H3332" t="s">
        <v>3444</v>
      </c>
      <c r="I3332" t="s">
        <v>3445</v>
      </c>
      <c r="J3332" t="s">
        <v>3446</v>
      </c>
      <c r="K3332" t="s">
        <v>3447</v>
      </c>
      <c r="L3332" t="s">
        <v>3448</v>
      </c>
      <c r="M3332" t="s">
        <v>3430</v>
      </c>
      <c r="N3332" t="s">
        <v>3431</v>
      </c>
      <c r="O3332" t="s">
        <v>3436</v>
      </c>
      <c r="P3332" t="s">
        <v>3433</v>
      </c>
      <c r="Q3332" t="s">
        <v>3410</v>
      </c>
      <c r="R3332" t="s">
        <v>3413</v>
      </c>
      <c r="S3332" t="s">
        <v>3412</v>
      </c>
      <c r="U3332" t="str">
        <f t="shared" si="616"/>
        <v>MCQN</v>
      </c>
      <c r="V3332">
        <f t="shared" si="617"/>
        <v>400</v>
      </c>
      <c r="W3332">
        <f t="shared" si="618"/>
        <v>80</v>
      </c>
      <c r="X3332">
        <f t="shared" si="619"/>
        <v>500</v>
      </c>
      <c r="Y3332">
        <f t="shared" si="609"/>
        <v>1000</v>
      </c>
      <c r="Z3332">
        <f t="shared" si="610"/>
        <v>2</v>
      </c>
      <c r="AA3332">
        <f t="shared" si="611"/>
        <v>0.1</v>
      </c>
      <c r="AB3332">
        <f t="shared" si="612"/>
        <v>0.8</v>
      </c>
      <c r="AC3332">
        <f t="shared" si="613"/>
        <v>0.2</v>
      </c>
      <c r="AD3332">
        <f t="shared" si="614"/>
        <v>1001</v>
      </c>
      <c r="AE3332">
        <f t="shared" si="615"/>
        <v>1</v>
      </c>
    </row>
    <row r="3333" spans="1:31" x14ac:dyDescent="0.25">
      <c r="A3333" t="s">
        <v>710</v>
      </c>
      <c r="B3333" t="s">
        <v>3439</v>
      </c>
      <c r="C3333" t="s">
        <v>3440</v>
      </c>
      <c r="D3333" t="s">
        <v>3401</v>
      </c>
      <c r="E3333" t="s">
        <v>3441</v>
      </c>
      <c r="F3333" t="s">
        <v>3442</v>
      </c>
      <c r="G3333" t="s">
        <v>3443</v>
      </c>
      <c r="H3333" t="s">
        <v>3444</v>
      </c>
      <c r="I3333" t="s">
        <v>3445</v>
      </c>
      <c r="J3333" t="s">
        <v>3446</v>
      </c>
      <c r="K3333" t="s">
        <v>3447</v>
      </c>
      <c r="L3333" t="s">
        <v>3448</v>
      </c>
      <c r="M3333" t="s">
        <v>3430</v>
      </c>
      <c r="N3333" t="s">
        <v>3431</v>
      </c>
      <c r="O3333" t="s">
        <v>3436</v>
      </c>
      <c r="P3333" t="s">
        <v>3433</v>
      </c>
      <c r="Q3333" t="s">
        <v>3410</v>
      </c>
      <c r="R3333" t="s">
        <v>3414</v>
      </c>
      <c r="S3333" t="s">
        <v>3412</v>
      </c>
      <c r="U3333" t="str">
        <f t="shared" si="616"/>
        <v>MCQN</v>
      </c>
      <c r="V3333">
        <f t="shared" si="617"/>
        <v>400</v>
      </c>
      <c r="W3333">
        <f t="shared" si="618"/>
        <v>80</v>
      </c>
      <c r="X3333">
        <f t="shared" si="619"/>
        <v>500</v>
      </c>
      <c r="Y3333">
        <f t="shared" si="609"/>
        <v>1000</v>
      </c>
      <c r="Z3333">
        <f t="shared" si="610"/>
        <v>2</v>
      </c>
      <c r="AA3333">
        <f t="shared" si="611"/>
        <v>0.1</v>
      </c>
      <c r="AB3333">
        <f t="shared" si="612"/>
        <v>0.8</v>
      </c>
      <c r="AC3333">
        <f t="shared" si="613"/>
        <v>0.2</v>
      </c>
      <c r="AD3333">
        <f t="shared" si="614"/>
        <v>1002</v>
      </c>
      <c r="AE3333">
        <f t="shared" si="615"/>
        <v>1</v>
      </c>
    </row>
    <row r="3334" spans="1:31" x14ac:dyDescent="0.25">
      <c r="A3334" t="s">
        <v>710</v>
      </c>
      <c r="B3334" t="s">
        <v>3439</v>
      </c>
      <c r="C3334" t="s">
        <v>3440</v>
      </c>
      <c r="D3334" t="s">
        <v>3401</v>
      </c>
      <c r="E3334" t="s">
        <v>3441</v>
      </c>
      <c r="F3334" t="s">
        <v>3442</v>
      </c>
      <c r="G3334" t="s">
        <v>3443</v>
      </c>
      <c r="H3334" t="s">
        <v>3444</v>
      </c>
      <c r="I3334" t="s">
        <v>3445</v>
      </c>
      <c r="J3334" t="s">
        <v>3446</v>
      </c>
      <c r="K3334" t="s">
        <v>3447</v>
      </c>
      <c r="L3334" t="s">
        <v>3448</v>
      </c>
      <c r="M3334" t="s">
        <v>3430</v>
      </c>
      <c r="N3334" t="s">
        <v>3431</v>
      </c>
      <c r="O3334" t="s">
        <v>3436</v>
      </c>
      <c r="P3334" t="s">
        <v>3433</v>
      </c>
      <c r="Q3334" t="s">
        <v>3410</v>
      </c>
      <c r="R3334" t="s">
        <v>3415</v>
      </c>
      <c r="S3334" t="s">
        <v>3412</v>
      </c>
      <c r="U3334" t="str">
        <f t="shared" si="616"/>
        <v>MCQN</v>
      </c>
      <c r="V3334">
        <f t="shared" si="617"/>
        <v>400</v>
      </c>
      <c r="W3334">
        <f t="shared" si="618"/>
        <v>80</v>
      </c>
      <c r="X3334">
        <f t="shared" si="619"/>
        <v>500</v>
      </c>
      <c r="Y3334">
        <f t="shared" si="609"/>
        <v>1000</v>
      </c>
      <c r="Z3334">
        <f t="shared" si="610"/>
        <v>2</v>
      </c>
      <c r="AA3334">
        <f t="shared" si="611"/>
        <v>0.1</v>
      </c>
      <c r="AB3334">
        <f t="shared" si="612"/>
        <v>0.8</v>
      </c>
      <c r="AC3334">
        <f t="shared" si="613"/>
        <v>0.2</v>
      </c>
      <c r="AD3334">
        <f t="shared" si="614"/>
        <v>1003</v>
      </c>
      <c r="AE3334">
        <f t="shared" si="615"/>
        <v>1</v>
      </c>
    </row>
    <row r="3335" spans="1:31" x14ac:dyDescent="0.25">
      <c r="A3335" t="s">
        <v>710</v>
      </c>
      <c r="B3335" t="s">
        <v>3439</v>
      </c>
      <c r="C3335" t="s">
        <v>3440</v>
      </c>
      <c r="D3335" t="s">
        <v>3401</v>
      </c>
      <c r="E3335" t="s">
        <v>3441</v>
      </c>
      <c r="F3335" t="s">
        <v>3442</v>
      </c>
      <c r="G3335" t="s">
        <v>3443</v>
      </c>
      <c r="H3335" t="s">
        <v>3444</v>
      </c>
      <c r="I3335" t="s">
        <v>3445</v>
      </c>
      <c r="J3335" t="s">
        <v>3446</v>
      </c>
      <c r="K3335" t="s">
        <v>3447</v>
      </c>
      <c r="L3335" t="s">
        <v>3448</v>
      </c>
      <c r="M3335" t="s">
        <v>3430</v>
      </c>
      <c r="N3335" t="s">
        <v>3431</v>
      </c>
      <c r="O3335" t="s">
        <v>3436</v>
      </c>
      <c r="P3335" t="s">
        <v>3433</v>
      </c>
      <c r="Q3335" t="s">
        <v>3410</v>
      </c>
      <c r="R3335" t="s">
        <v>3416</v>
      </c>
      <c r="S3335" t="s">
        <v>3412</v>
      </c>
      <c r="U3335" t="str">
        <f t="shared" si="616"/>
        <v>MCQN</v>
      </c>
      <c r="V3335">
        <f t="shared" si="617"/>
        <v>400</v>
      </c>
      <c r="W3335">
        <f t="shared" si="618"/>
        <v>80</v>
      </c>
      <c r="X3335">
        <f t="shared" si="619"/>
        <v>500</v>
      </c>
      <c r="Y3335">
        <f t="shared" si="609"/>
        <v>1000</v>
      </c>
      <c r="Z3335">
        <f t="shared" si="610"/>
        <v>2</v>
      </c>
      <c r="AA3335">
        <f t="shared" si="611"/>
        <v>0.1</v>
      </c>
      <c r="AB3335">
        <f t="shared" si="612"/>
        <v>0.8</v>
      </c>
      <c r="AC3335">
        <f t="shared" si="613"/>
        <v>0.2</v>
      </c>
      <c r="AD3335">
        <f t="shared" si="614"/>
        <v>1004</v>
      </c>
      <c r="AE3335">
        <f t="shared" si="615"/>
        <v>1</v>
      </c>
    </row>
    <row r="3336" spans="1:31" x14ac:dyDescent="0.25">
      <c r="A3336" t="s">
        <v>710</v>
      </c>
      <c r="B3336" t="s">
        <v>3439</v>
      </c>
      <c r="C3336" t="s">
        <v>3440</v>
      </c>
      <c r="D3336" t="s">
        <v>3401</v>
      </c>
      <c r="E3336" t="s">
        <v>3441</v>
      </c>
      <c r="F3336" t="s">
        <v>3442</v>
      </c>
      <c r="G3336" t="s">
        <v>3443</v>
      </c>
      <c r="H3336" t="s">
        <v>3444</v>
      </c>
      <c r="I3336" t="s">
        <v>3445</v>
      </c>
      <c r="J3336" t="s">
        <v>3446</v>
      </c>
      <c r="K3336" t="s">
        <v>3447</v>
      </c>
      <c r="L3336" t="s">
        <v>3448</v>
      </c>
      <c r="M3336" t="s">
        <v>3430</v>
      </c>
      <c r="N3336" t="s">
        <v>3431</v>
      </c>
      <c r="O3336" t="s">
        <v>3436</v>
      </c>
      <c r="P3336" t="s">
        <v>3433</v>
      </c>
      <c r="Q3336" t="s">
        <v>3410</v>
      </c>
      <c r="R3336" t="s">
        <v>3417</v>
      </c>
      <c r="S3336" t="s">
        <v>3412</v>
      </c>
      <c r="U3336" t="str">
        <f t="shared" si="616"/>
        <v>MCQN</v>
      </c>
      <c r="V3336">
        <f t="shared" si="617"/>
        <v>400</v>
      </c>
      <c r="W3336">
        <f t="shared" si="618"/>
        <v>80</v>
      </c>
      <c r="X3336">
        <f t="shared" si="619"/>
        <v>500</v>
      </c>
      <c r="Y3336">
        <f t="shared" si="609"/>
        <v>1000</v>
      </c>
      <c r="Z3336">
        <f t="shared" si="610"/>
        <v>2</v>
      </c>
      <c r="AA3336">
        <f t="shared" si="611"/>
        <v>0.1</v>
      </c>
      <c r="AB3336">
        <f t="shared" si="612"/>
        <v>0.8</v>
      </c>
      <c r="AC3336">
        <f t="shared" si="613"/>
        <v>0.2</v>
      </c>
      <c r="AD3336">
        <f t="shared" si="614"/>
        <v>1005</v>
      </c>
      <c r="AE3336">
        <f t="shared" si="615"/>
        <v>1</v>
      </c>
    </row>
    <row r="3337" spans="1:31" x14ac:dyDescent="0.25">
      <c r="A3337" t="s">
        <v>710</v>
      </c>
      <c r="B3337" t="s">
        <v>3439</v>
      </c>
      <c r="C3337" t="s">
        <v>3440</v>
      </c>
      <c r="D3337" t="s">
        <v>3401</v>
      </c>
      <c r="E3337" t="s">
        <v>3441</v>
      </c>
      <c r="F3337" t="s">
        <v>3442</v>
      </c>
      <c r="G3337" t="s">
        <v>3443</v>
      </c>
      <c r="H3337" t="s">
        <v>3444</v>
      </c>
      <c r="I3337" t="s">
        <v>3445</v>
      </c>
      <c r="J3337" t="s">
        <v>3446</v>
      </c>
      <c r="K3337" t="s">
        <v>3447</v>
      </c>
      <c r="L3337" t="s">
        <v>3448</v>
      </c>
      <c r="M3337" t="s">
        <v>3430</v>
      </c>
      <c r="N3337" t="s">
        <v>3431</v>
      </c>
      <c r="O3337" t="s">
        <v>3436</v>
      </c>
      <c r="P3337" t="s">
        <v>3433</v>
      </c>
      <c r="Q3337" t="s">
        <v>3410</v>
      </c>
      <c r="R3337" t="s">
        <v>3418</v>
      </c>
      <c r="S3337" t="s">
        <v>3412</v>
      </c>
      <c r="U3337" t="str">
        <f t="shared" si="616"/>
        <v>MCQN</v>
      </c>
      <c r="V3337">
        <f t="shared" si="617"/>
        <v>400</v>
      </c>
      <c r="W3337">
        <f t="shared" si="618"/>
        <v>80</v>
      </c>
      <c r="X3337">
        <f t="shared" si="619"/>
        <v>500</v>
      </c>
      <c r="Y3337">
        <f t="shared" si="609"/>
        <v>1000</v>
      </c>
      <c r="Z3337">
        <f t="shared" si="610"/>
        <v>2</v>
      </c>
      <c r="AA3337">
        <f t="shared" si="611"/>
        <v>0.1</v>
      </c>
      <c r="AB3337">
        <f t="shared" si="612"/>
        <v>0.8</v>
      </c>
      <c r="AC3337">
        <f t="shared" si="613"/>
        <v>0.2</v>
      </c>
      <c r="AD3337">
        <f t="shared" si="614"/>
        <v>1006</v>
      </c>
      <c r="AE3337">
        <f t="shared" si="615"/>
        <v>1</v>
      </c>
    </row>
    <row r="3338" spans="1:31" x14ac:dyDescent="0.25">
      <c r="A3338" t="s">
        <v>710</v>
      </c>
      <c r="B3338" t="s">
        <v>3439</v>
      </c>
      <c r="C3338" t="s">
        <v>3440</v>
      </c>
      <c r="D3338" t="s">
        <v>3401</v>
      </c>
      <c r="E3338" t="s">
        <v>3441</v>
      </c>
      <c r="F3338" t="s">
        <v>3442</v>
      </c>
      <c r="G3338" t="s">
        <v>3443</v>
      </c>
      <c r="H3338" t="s">
        <v>3444</v>
      </c>
      <c r="I3338" t="s">
        <v>3445</v>
      </c>
      <c r="J3338" t="s">
        <v>3446</v>
      </c>
      <c r="K3338" t="s">
        <v>3447</v>
      </c>
      <c r="L3338" t="s">
        <v>3448</v>
      </c>
      <c r="M3338" t="s">
        <v>3430</v>
      </c>
      <c r="N3338" t="s">
        <v>3431</v>
      </c>
      <c r="O3338" t="s">
        <v>3436</v>
      </c>
      <c r="P3338" t="s">
        <v>3433</v>
      </c>
      <c r="Q3338" t="s">
        <v>3410</v>
      </c>
      <c r="R3338" t="s">
        <v>3419</v>
      </c>
      <c r="S3338" t="s">
        <v>3412</v>
      </c>
      <c r="U3338" t="str">
        <f t="shared" si="616"/>
        <v>MCQN</v>
      </c>
      <c r="V3338">
        <f t="shared" si="617"/>
        <v>400</v>
      </c>
      <c r="W3338">
        <f t="shared" si="618"/>
        <v>80</v>
      </c>
      <c r="X3338">
        <f t="shared" si="619"/>
        <v>500</v>
      </c>
      <c r="Y3338">
        <f t="shared" si="609"/>
        <v>1000</v>
      </c>
      <c r="Z3338">
        <f t="shared" si="610"/>
        <v>2</v>
      </c>
      <c r="AA3338">
        <f t="shared" si="611"/>
        <v>0.1</v>
      </c>
      <c r="AB3338">
        <f t="shared" si="612"/>
        <v>0.8</v>
      </c>
      <c r="AC3338">
        <f t="shared" si="613"/>
        <v>0.2</v>
      </c>
      <c r="AD3338">
        <f t="shared" si="614"/>
        <v>1007</v>
      </c>
      <c r="AE3338">
        <f t="shared" si="615"/>
        <v>1</v>
      </c>
    </row>
    <row r="3339" spans="1:31" x14ac:dyDescent="0.25">
      <c r="A3339" t="s">
        <v>710</v>
      </c>
      <c r="B3339" t="s">
        <v>3439</v>
      </c>
      <c r="C3339" t="s">
        <v>3440</v>
      </c>
      <c r="D3339" t="s">
        <v>3401</v>
      </c>
      <c r="E3339" t="s">
        <v>3441</v>
      </c>
      <c r="F3339" t="s">
        <v>3442</v>
      </c>
      <c r="G3339" t="s">
        <v>3443</v>
      </c>
      <c r="H3339" t="s">
        <v>3444</v>
      </c>
      <c r="I3339" t="s">
        <v>3445</v>
      </c>
      <c r="J3339" t="s">
        <v>3446</v>
      </c>
      <c r="K3339" t="s">
        <v>3447</v>
      </c>
      <c r="L3339" t="s">
        <v>3448</v>
      </c>
      <c r="M3339" t="s">
        <v>3430</v>
      </c>
      <c r="N3339" t="s">
        <v>3431</v>
      </c>
      <c r="O3339" t="s">
        <v>3436</v>
      </c>
      <c r="P3339" t="s">
        <v>3433</v>
      </c>
      <c r="Q3339" t="s">
        <v>3410</v>
      </c>
      <c r="R3339" t="s">
        <v>3420</v>
      </c>
      <c r="S3339" t="s">
        <v>3412</v>
      </c>
      <c r="U3339" t="str">
        <f t="shared" si="616"/>
        <v>MCQN</v>
      </c>
      <c r="V3339">
        <f t="shared" si="617"/>
        <v>400</v>
      </c>
      <c r="W3339">
        <f t="shared" si="618"/>
        <v>80</v>
      </c>
      <c r="X3339">
        <f t="shared" si="619"/>
        <v>500</v>
      </c>
      <c r="Y3339">
        <f t="shared" si="609"/>
        <v>1000</v>
      </c>
      <c r="Z3339">
        <f t="shared" si="610"/>
        <v>2</v>
      </c>
      <c r="AA3339">
        <f t="shared" si="611"/>
        <v>0.1</v>
      </c>
      <c r="AB3339">
        <f t="shared" si="612"/>
        <v>0.8</v>
      </c>
      <c r="AC3339">
        <f t="shared" si="613"/>
        <v>0.2</v>
      </c>
      <c r="AD3339">
        <f t="shared" si="614"/>
        <v>1008</v>
      </c>
      <c r="AE3339">
        <f t="shared" si="615"/>
        <v>1</v>
      </c>
    </row>
    <row r="3340" spans="1:31" x14ac:dyDescent="0.25">
      <c r="A3340" t="s">
        <v>710</v>
      </c>
      <c r="B3340" t="s">
        <v>3439</v>
      </c>
      <c r="C3340" t="s">
        <v>3440</v>
      </c>
      <c r="D3340" t="s">
        <v>3401</v>
      </c>
      <c r="E3340" t="s">
        <v>3441</v>
      </c>
      <c r="F3340" t="s">
        <v>3442</v>
      </c>
      <c r="G3340" t="s">
        <v>3443</v>
      </c>
      <c r="H3340" t="s">
        <v>3444</v>
      </c>
      <c r="I3340" t="s">
        <v>3445</v>
      </c>
      <c r="J3340" t="s">
        <v>3446</v>
      </c>
      <c r="K3340" t="s">
        <v>3447</v>
      </c>
      <c r="L3340" t="s">
        <v>3448</v>
      </c>
      <c r="M3340" t="s">
        <v>3430</v>
      </c>
      <c r="N3340" t="s">
        <v>3431</v>
      </c>
      <c r="O3340" t="s">
        <v>3436</v>
      </c>
      <c r="P3340" t="s">
        <v>3433</v>
      </c>
      <c r="Q3340" t="s">
        <v>3410</v>
      </c>
      <c r="R3340" t="s">
        <v>3421</v>
      </c>
      <c r="S3340" t="s">
        <v>3412</v>
      </c>
      <c r="U3340" t="str">
        <f t="shared" si="616"/>
        <v>MCQN</v>
      </c>
      <c r="V3340">
        <f t="shared" si="617"/>
        <v>400</v>
      </c>
      <c r="W3340">
        <f t="shared" si="618"/>
        <v>80</v>
      </c>
      <c r="X3340">
        <f t="shared" si="619"/>
        <v>500</v>
      </c>
      <c r="Y3340">
        <f t="shared" si="609"/>
        <v>1000</v>
      </c>
      <c r="Z3340">
        <f t="shared" si="610"/>
        <v>2</v>
      </c>
      <c r="AA3340">
        <f t="shared" si="611"/>
        <v>0.1</v>
      </c>
      <c r="AB3340">
        <f t="shared" si="612"/>
        <v>0.8</v>
      </c>
      <c r="AC3340">
        <f t="shared" si="613"/>
        <v>0.2</v>
      </c>
      <c r="AD3340">
        <f t="shared" si="614"/>
        <v>1009</v>
      </c>
      <c r="AE3340">
        <f t="shared" si="615"/>
        <v>1</v>
      </c>
    </row>
    <row r="3341" spans="1:31" x14ac:dyDescent="0.25">
      <c r="A3341" t="s">
        <v>710</v>
      </c>
      <c r="B3341" t="s">
        <v>3439</v>
      </c>
      <c r="C3341" t="s">
        <v>3440</v>
      </c>
      <c r="D3341" t="s">
        <v>3401</v>
      </c>
      <c r="E3341" t="s">
        <v>3441</v>
      </c>
      <c r="F3341" t="s">
        <v>3442</v>
      </c>
      <c r="G3341" t="s">
        <v>3443</v>
      </c>
      <c r="H3341" t="s">
        <v>3444</v>
      </c>
      <c r="I3341" t="s">
        <v>3445</v>
      </c>
      <c r="J3341" t="s">
        <v>3446</v>
      </c>
      <c r="K3341" t="s">
        <v>3447</v>
      </c>
      <c r="L3341" t="s">
        <v>3448</v>
      </c>
      <c r="M3341" t="s">
        <v>3430</v>
      </c>
      <c r="N3341" t="s">
        <v>3431</v>
      </c>
      <c r="O3341" t="s">
        <v>3436</v>
      </c>
      <c r="P3341" t="s">
        <v>3433</v>
      </c>
      <c r="Q3341" t="s">
        <v>3422</v>
      </c>
      <c r="R3341" t="s">
        <v>3411</v>
      </c>
      <c r="S3341" t="s">
        <v>3412</v>
      </c>
      <c r="U3341" t="str">
        <f t="shared" si="616"/>
        <v>MCQN</v>
      </c>
      <c r="V3341">
        <f t="shared" si="617"/>
        <v>400</v>
      </c>
      <c r="W3341">
        <f t="shared" si="618"/>
        <v>80</v>
      </c>
      <c r="X3341">
        <f t="shared" si="619"/>
        <v>500</v>
      </c>
      <c r="Y3341">
        <f t="shared" si="609"/>
        <v>1000</v>
      </c>
      <c r="Z3341">
        <f t="shared" si="610"/>
        <v>2</v>
      </c>
      <c r="AA3341">
        <f t="shared" si="611"/>
        <v>0.1</v>
      </c>
      <c r="AB3341">
        <f t="shared" si="612"/>
        <v>0.8</v>
      </c>
      <c r="AC3341">
        <f t="shared" si="613"/>
        <v>0.4</v>
      </c>
      <c r="AD3341">
        <f t="shared" si="614"/>
        <v>1000</v>
      </c>
      <c r="AE3341">
        <f t="shared" si="615"/>
        <v>1</v>
      </c>
    </row>
    <row r="3342" spans="1:31" x14ac:dyDescent="0.25">
      <c r="A3342" t="s">
        <v>710</v>
      </c>
      <c r="B3342" t="s">
        <v>3439</v>
      </c>
      <c r="C3342" t="s">
        <v>3440</v>
      </c>
      <c r="D3342" t="s">
        <v>3401</v>
      </c>
      <c r="E3342" t="s">
        <v>3441</v>
      </c>
      <c r="F3342" t="s">
        <v>3442</v>
      </c>
      <c r="G3342" t="s">
        <v>3443</v>
      </c>
      <c r="H3342" t="s">
        <v>3444</v>
      </c>
      <c r="I3342" t="s">
        <v>3445</v>
      </c>
      <c r="J3342" t="s">
        <v>3446</v>
      </c>
      <c r="K3342" t="s">
        <v>3447</v>
      </c>
      <c r="L3342" t="s">
        <v>3448</v>
      </c>
      <c r="M3342" t="s">
        <v>3430</v>
      </c>
      <c r="N3342" t="s">
        <v>3431</v>
      </c>
      <c r="O3342" t="s">
        <v>3436</v>
      </c>
      <c r="P3342" t="s">
        <v>3433</v>
      </c>
      <c r="Q3342" t="s">
        <v>3422</v>
      </c>
      <c r="R3342" t="s">
        <v>3413</v>
      </c>
      <c r="S3342" t="s">
        <v>3412</v>
      </c>
      <c r="U3342" t="str">
        <f t="shared" si="616"/>
        <v>MCQN</v>
      </c>
      <c r="V3342">
        <f t="shared" si="617"/>
        <v>400</v>
      </c>
      <c r="W3342">
        <f t="shared" si="618"/>
        <v>80</v>
      </c>
      <c r="X3342">
        <f t="shared" si="619"/>
        <v>500</v>
      </c>
      <c r="Y3342">
        <f t="shared" si="609"/>
        <v>1000</v>
      </c>
      <c r="Z3342">
        <f t="shared" si="610"/>
        <v>2</v>
      </c>
      <c r="AA3342">
        <f t="shared" si="611"/>
        <v>0.1</v>
      </c>
      <c r="AB3342">
        <f t="shared" si="612"/>
        <v>0.8</v>
      </c>
      <c r="AC3342">
        <f t="shared" si="613"/>
        <v>0.4</v>
      </c>
      <c r="AD3342">
        <f t="shared" si="614"/>
        <v>1001</v>
      </c>
      <c r="AE3342">
        <f t="shared" si="615"/>
        <v>1</v>
      </c>
    </row>
    <row r="3343" spans="1:31" x14ac:dyDescent="0.25">
      <c r="A3343" t="s">
        <v>710</v>
      </c>
      <c r="B3343" t="s">
        <v>3439</v>
      </c>
      <c r="C3343" t="s">
        <v>3440</v>
      </c>
      <c r="D3343" t="s">
        <v>3401</v>
      </c>
      <c r="E3343" t="s">
        <v>3441</v>
      </c>
      <c r="F3343" t="s">
        <v>3442</v>
      </c>
      <c r="G3343" t="s">
        <v>3443</v>
      </c>
      <c r="H3343" t="s">
        <v>3444</v>
      </c>
      <c r="I3343" t="s">
        <v>3445</v>
      </c>
      <c r="J3343" t="s">
        <v>3446</v>
      </c>
      <c r="K3343" t="s">
        <v>3447</v>
      </c>
      <c r="L3343" t="s">
        <v>3448</v>
      </c>
      <c r="M3343" t="s">
        <v>3430</v>
      </c>
      <c r="N3343" t="s">
        <v>3431</v>
      </c>
      <c r="O3343" t="s">
        <v>3436</v>
      </c>
      <c r="P3343" t="s">
        <v>3433</v>
      </c>
      <c r="Q3343" t="s">
        <v>3422</v>
      </c>
      <c r="R3343" t="s">
        <v>3414</v>
      </c>
      <c r="S3343" t="s">
        <v>3412</v>
      </c>
      <c r="U3343" t="str">
        <f t="shared" si="616"/>
        <v>MCQN</v>
      </c>
      <c r="V3343">
        <f t="shared" si="617"/>
        <v>400</v>
      </c>
      <c r="W3343">
        <f t="shared" si="618"/>
        <v>80</v>
      </c>
      <c r="X3343">
        <f t="shared" si="619"/>
        <v>500</v>
      </c>
      <c r="Y3343">
        <f t="shared" si="609"/>
        <v>1000</v>
      </c>
      <c r="Z3343">
        <f t="shared" si="610"/>
        <v>2</v>
      </c>
      <c r="AA3343">
        <f t="shared" si="611"/>
        <v>0.1</v>
      </c>
      <c r="AB3343">
        <f t="shared" si="612"/>
        <v>0.8</v>
      </c>
      <c r="AC3343">
        <f t="shared" si="613"/>
        <v>0.4</v>
      </c>
      <c r="AD3343">
        <f t="shared" si="614"/>
        <v>1002</v>
      </c>
      <c r="AE3343">
        <f t="shared" si="615"/>
        <v>1</v>
      </c>
    </row>
    <row r="3344" spans="1:31" x14ac:dyDescent="0.25">
      <c r="A3344" t="s">
        <v>710</v>
      </c>
      <c r="B3344" t="s">
        <v>3439</v>
      </c>
      <c r="C3344" t="s">
        <v>3440</v>
      </c>
      <c r="D3344" t="s">
        <v>3401</v>
      </c>
      <c r="E3344" t="s">
        <v>3441</v>
      </c>
      <c r="F3344" t="s">
        <v>3442</v>
      </c>
      <c r="G3344" t="s">
        <v>3443</v>
      </c>
      <c r="H3344" t="s">
        <v>3444</v>
      </c>
      <c r="I3344" t="s">
        <v>3445</v>
      </c>
      <c r="J3344" t="s">
        <v>3446</v>
      </c>
      <c r="K3344" t="s">
        <v>3447</v>
      </c>
      <c r="L3344" t="s">
        <v>3448</v>
      </c>
      <c r="M3344" t="s">
        <v>3430</v>
      </c>
      <c r="N3344" t="s">
        <v>3431</v>
      </c>
      <c r="O3344" t="s">
        <v>3436</v>
      </c>
      <c r="P3344" t="s">
        <v>3433</v>
      </c>
      <c r="Q3344" t="s">
        <v>3422</v>
      </c>
      <c r="R3344" t="s">
        <v>3415</v>
      </c>
      <c r="S3344" t="s">
        <v>3412</v>
      </c>
      <c r="U3344" t="str">
        <f t="shared" si="616"/>
        <v>MCQN</v>
      </c>
      <c r="V3344">
        <f t="shared" si="617"/>
        <v>400</v>
      </c>
      <c r="W3344">
        <f t="shared" si="618"/>
        <v>80</v>
      </c>
      <c r="X3344">
        <f t="shared" si="619"/>
        <v>500</v>
      </c>
      <c r="Y3344">
        <f t="shared" si="609"/>
        <v>1000</v>
      </c>
      <c r="Z3344">
        <f t="shared" si="610"/>
        <v>2</v>
      </c>
      <c r="AA3344">
        <f t="shared" si="611"/>
        <v>0.1</v>
      </c>
      <c r="AB3344">
        <f t="shared" si="612"/>
        <v>0.8</v>
      </c>
      <c r="AC3344">
        <f t="shared" si="613"/>
        <v>0.4</v>
      </c>
      <c r="AD3344">
        <f t="shared" si="614"/>
        <v>1003</v>
      </c>
      <c r="AE3344">
        <f t="shared" si="615"/>
        <v>1</v>
      </c>
    </row>
    <row r="3345" spans="1:31" x14ac:dyDescent="0.25">
      <c r="A3345" t="s">
        <v>710</v>
      </c>
      <c r="B3345" t="s">
        <v>3439</v>
      </c>
      <c r="C3345" t="s">
        <v>3440</v>
      </c>
      <c r="D3345" t="s">
        <v>3401</v>
      </c>
      <c r="E3345" t="s">
        <v>3441</v>
      </c>
      <c r="F3345" t="s">
        <v>3442</v>
      </c>
      <c r="G3345" t="s">
        <v>3443</v>
      </c>
      <c r="H3345" t="s">
        <v>3444</v>
      </c>
      <c r="I3345" t="s">
        <v>3445</v>
      </c>
      <c r="J3345" t="s">
        <v>3446</v>
      </c>
      <c r="K3345" t="s">
        <v>3447</v>
      </c>
      <c r="L3345" t="s">
        <v>3448</v>
      </c>
      <c r="M3345" t="s">
        <v>3430</v>
      </c>
      <c r="N3345" t="s">
        <v>3431</v>
      </c>
      <c r="O3345" t="s">
        <v>3436</v>
      </c>
      <c r="P3345" t="s">
        <v>3433</v>
      </c>
      <c r="Q3345" t="s">
        <v>3422</v>
      </c>
      <c r="R3345" t="s">
        <v>3416</v>
      </c>
      <c r="S3345" t="s">
        <v>3412</v>
      </c>
      <c r="U3345" t="str">
        <f t="shared" si="616"/>
        <v>MCQN</v>
      </c>
      <c r="V3345">
        <f t="shared" si="617"/>
        <v>400</v>
      </c>
      <c r="W3345">
        <f t="shared" si="618"/>
        <v>80</v>
      </c>
      <c r="X3345">
        <f t="shared" si="619"/>
        <v>500</v>
      </c>
      <c r="Y3345">
        <f t="shared" si="609"/>
        <v>1000</v>
      </c>
      <c r="Z3345">
        <f t="shared" si="610"/>
        <v>2</v>
      </c>
      <c r="AA3345">
        <f t="shared" si="611"/>
        <v>0.1</v>
      </c>
      <c r="AB3345">
        <f t="shared" si="612"/>
        <v>0.8</v>
      </c>
      <c r="AC3345">
        <f t="shared" si="613"/>
        <v>0.4</v>
      </c>
      <c r="AD3345">
        <f t="shared" si="614"/>
        <v>1004</v>
      </c>
      <c r="AE3345">
        <f t="shared" si="615"/>
        <v>1</v>
      </c>
    </row>
    <row r="3346" spans="1:31" x14ac:dyDescent="0.25">
      <c r="A3346" t="s">
        <v>710</v>
      </c>
      <c r="B3346" t="s">
        <v>3439</v>
      </c>
      <c r="C3346" t="s">
        <v>3440</v>
      </c>
      <c r="D3346" t="s">
        <v>3401</v>
      </c>
      <c r="E3346" t="s">
        <v>3441</v>
      </c>
      <c r="F3346" t="s">
        <v>3442</v>
      </c>
      <c r="G3346" t="s">
        <v>3443</v>
      </c>
      <c r="H3346" t="s">
        <v>3444</v>
      </c>
      <c r="I3346" t="s">
        <v>3445</v>
      </c>
      <c r="J3346" t="s">
        <v>3446</v>
      </c>
      <c r="K3346" t="s">
        <v>3447</v>
      </c>
      <c r="L3346" t="s">
        <v>3448</v>
      </c>
      <c r="M3346" t="s">
        <v>3430</v>
      </c>
      <c r="N3346" t="s">
        <v>3431</v>
      </c>
      <c r="O3346" t="s">
        <v>3436</v>
      </c>
      <c r="P3346" t="s">
        <v>3433</v>
      </c>
      <c r="Q3346" t="s">
        <v>3422</v>
      </c>
      <c r="R3346" t="s">
        <v>3417</v>
      </c>
      <c r="S3346" t="s">
        <v>3412</v>
      </c>
      <c r="U3346" t="str">
        <f t="shared" si="616"/>
        <v>MCQN</v>
      </c>
      <c r="V3346">
        <f t="shared" si="617"/>
        <v>400</v>
      </c>
      <c r="W3346">
        <f t="shared" si="618"/>
        <v>80</v>
      </c>
      <c r="X3346">
        <f t="shared" si="619"/>
        <v>500</v>
      </c>
      <c r="Y3346">
        <f t="shared" si="609"/>
        <v>1000</v>
      </c>
      <c r="Z3346">
        <f t="shared" si="610"/>
        <v>2</v>
      </c>
      <c r="AA3346">
        <f t="shared" si="611"/>
        <v>0.1</v>
      </c>
      <c r="AB3346">
        <f t="shared" si="612"/>
        <v>0.8</v>
      </c>
      <c r="AC3346">
        <f t="shared" si="613"/>
        <v>0.4</v>
      </c>
      <c r="AD3346">
        <f t="shared" si="614"/>
        <v>1005</v>
      </c>
      <c r="AE3346">
        <f t="shared" si="615"/>
        <v>1</v>
      </c>
    </row>
    <row r="3347" spans="1:31" x14ac:dyDescent="0.25">
      <c r="A3347" t="s">
        <v>710</v>
      </c>
      <c r="B3347" t="s">
        <v>3439</v>
      </c>
      <c r="C3347" t="s">
        <v>3440</v>
      </c>
      <c r="D3347" t="s">
        <v>3401</v>
      </c>
      <c r="E3347" t="s">
        <v>3441</v>
      </c>
      <c r="F3347" t="s">
        <v>3442</v>
      </c>
      <c r="G3347" t="s">
        <v>3443</v>
      </c>
      <c r="H3347" t="s">
        <v>3444</v>
      </c>
      <c r="I3347" t="s">
        <v>3445</v>
      </c>
      <c r="J3347" t="s">
        <v>3446</v>
      </c>
      <c r="K3347" t="s">
        <v>3447</v>
      </c>
      <c r="L3347" t="s">
        <v>3448</v>
      </c>
      <c r="M3347" t="s">
        <v>3430</v>
      </c>
      <c r="N3347" t="s">
        <v>3431</v>
      </c>
      <c r="O3347" t="s">
        <v>3436</v>
      </c>
      <c r="P3347" t="s">
        <v>3433</v>
      </c>
      <c r="Q3347" t="s">
        <v>3422</v>
      </c>
      <c r="R3347" t="s">
        <v>3418</v>
      </c>
      <c r="S3347" t="s">
        <v>3412</v>
      </c>
      <c r="U3347" t="str">
        <f t="shared" si="616"/>
        <v>MCQN</v>
      </c>
      <c r="V3347">
        <f t="shared" si="617"/>
        <v>400</v>
      </c>
      <c r="W3347">
        <f t="shared" si="618"/>
        <v>80</v>
      </c>
      <c r="X3347">
        <f t="shared" si="619"/>
        <v>500</v>
      </c>
      <c r="Y3347">
        <f t="shared" si="609"/>
        <v>1000</v>
      </c>
      <c r="Z3347">
        <f t="shared" si="610"/>
        <v>2</v>
      </c>
      <c r="AA3347">
        <f t="shared" si="611"/>
        <v>0.1</v>
      </c>
      <c r="AB3347">
        <f t="shared" si="612"/>
        <v>0.8</v>
      </c>
      <c r="AC3347">
        <f t="shared" si="613"/>
        <v>0.4</v>
      </c>
      <c r="AD3347">
        <f t="shared" si="614"/>
        <v>1006</v>
      </c>
      <c r="AE3347">
        <f t="shared" si="615"/>
        <v>1</v>
      </c>
    </row>
    <row r="3348" spans="1:31" x14ac:dyDescent="0.25">
      <c r="A3348" t="s">
        <v>710</v>
      </c>
      <c r="B3348" t="s">
        <v>3439</v>
      </c>
      <c r="C3348" t="s">
        <v>3440</v>
      </c>
      <c r="D3348" t="s">
        <v>3401</v>
      </c>
      <c r="E3348" t="s">
        <v>3441</v>
      </c>
      <c r="F3348" t="s">
        <v>3442</v>
      </c>
      <c r="G3348" t="s">
        <v>3443</v>
      </c>
      <c r="H3348" t="s">
        <v>3444</v>
      </c>
      <c r="I3348" t="s">
        <v>3445</v>
      </c>
      <c r="J3348" t="s">
        <v>3446</v>
      </c>
      <c r="K3348" t="s">
        <v>3447</v>
      </c>
      <c r="L3348" t="s">
        <v>3448</v>
      </c>
      <c r="M3348" t="s">
        <v>3430</v>
      </c>
      <c r="N3348" t="s">
        <v>3431</v>
      </c>
      <c r="O3348" t="s">
        <v>3436</v>
      </c>
      <c r="P3348" t="s">
        <v>3433</v>
      </c>
      <c r="Q3348" t="s">
        <v>3422</v>
      </c>
      <c r="R3348" t="s">
        <v>3419</v>
      </c>
      <c r="S3348" t="s">
        <v>3412</v>
      </c>
      <c r="U3348" t="str">
        <f t="shared" si="616"/>
        <v>MCQN</v>
      </c>
      <c r="V3348">
        <f t="shared" si="617"/>
        <v>400</v>
      </c>
      <c r="W3348">
        <f t="shared" si="618"/>
        <v>80</v>
      </c>
      <c r="X3348">
        <f t="shared" si="619"/>
        <v>500</v>
      </c>
      <c r="Y3348">
        <f t="shared" si="609"/>
        <v>1000</v>
      </c>
      <c r="Z3348">
        <f t="shared" si="610"/>
        <v>2</v>
      </c>
      <c r="AA3348">
        <f t="shared" si="611"/>
        <v>0.1</v>
      </c>
      <c r="AB3348">
        <f t="shared" si="612"/>
        <v>0.8</v>
      </c>
      <c r="AC3348">
        <f t="shared" si="613"/>
        <v>0.4</v>
      </c>
      <c r="AD3348">
        <f t="shared" si="614"/>
        <v>1007</v>
      </c>
      <c r="AE3348">
        <f t="shared" si="615"/>
        <v>1</v>
      </c>
    </row>
    <row r="3349" spans="1:31" x14ac:dyDescent="0.25">
      <c r="A3349" t="s">
        <v>710</v>
      </c>
      <c r="B3349" t="s">
        <v>3439</v>
      </c>
      <c r="C3349" t="s">
        <v>3440</v>
      </c>
      <c r="D3349" t="s">
        <v>3401</v>
      </c>
      <c r="E3349" t="s">
        <v>3441</v>
      </c>
      <c r="F3349" t="s">
        <v>3442</v>
      </c>
      <c r="G3349" t="s">
        <v>3443</v>
      </c>
      <c r="H3349" t="s">
        <v>3444</v>
      </c>
      <c r="I3349" t="s">
        <v>3445</v>
      </c>
      <c r="J3349" t="s">
        <v>3446</v>
      </c>
      <c r="K3349" t="s">
        <v>3447</v>
      </c>
      <c r="L3349" t="s">
        <v>3448</v>
      </c>
      <c r="M3349" t="s">
        <v>3430</v>
      </c>
      <c r="N3349" t="s">
        <v>3431</v>
      </c>
      <c r="O3349" t="s">
        <v>3436</v>
      </c>
      <c r="P3349" t="s">
        <v>3433</v>
      </c>
      <c r="Q3349" t="s">
        <v>3422</v>
      </c>
      <c r="R3349" t="s">
        <v>3420</v>
      </c>
      <c r="S3349" t="s">
        <v>3412</v>
      </c>
      <c r="U3349" t="str">
        <f t="shared" si="616"/>
        <v>MCQN</v>
      </c>
      <c r="V3349">
        <f t="shared" si="617"/>
        <v>400</v>
      </c>
      <c r="W3349">
        <f t="shared" si="618"/>
        <v>80</v>
      </c>
      <c r="X3349">
        <f t="shared" si="619"/>
        <v>500</v>
      </c>
      <c r="Y3349">
        <f t="shared" si="609"/>
        <v>1000</v>
      </c>
      <c r="Z3349">
        <f t="shared" si="610"/>
        <v>2</v>
      </c>
      <c r="AA3349">
        <f t="shared" si="611"/>
        <v>0.1</v>
      </c>
      <c r="AB3349">
        <f t="shared" si="612"/>
        <v>0.8</v>
      </c>
      <c r="AC3349">
        <f t="shared" si="613"/>
        <v>0.4</v>
      </c>
      <c r="AD3349">
        <f t="shared" si="614"/>
        <v>1008</v>
      </c>
      <c r="AE3349">
        <f t="shared" si="615"/>
        <v>1</v>
      </c>
    </row>
    <row r="3350" spans="1:31" x14ac:dyDescent="0.25">
      <c r="A3350" t="s">
        <v>710</v>
      </c>
      <c r="B3350" t="s">
        <v>3439</v>
      </c>
      <c r="C3350" t="s">
        <v>3440</v>
      </c>
      <c r="D3350" t="s">
        <v>3401</v>
      </c>
      <c r="E3350" t="s">
        <v>3441</v>
      </c>
      <c r="F3350" t="s">
        <v>3442</v>
      </c>
      <c r="G3350" t="s">
        <v>3443</v>
      </c>
      <c r="H3350" t="s">
        <v>3444</v>
      </c>
      <c r="I3350" t="s">
        <v>3445</v>
      </c>
      <c r="J3350" t="s">
        <v>3446</v>
      </c>
      <c r="K3350" t="s">
        <v>3447</v>
      </c>
      <c r="L3350" t="s">
        <v>3448</v>
      </c>
      <c r="M3350" t="s">
        <v>3430</v>
      </c>
      <c r="N3350" t="s">
        <v>3431</v>
      </c>
      <c r="O3350" t="s">
        <v>3436</v>
      </c>
      <c r="P3350" t="s">
        <v>3433</v>
      </c>
      <c r="Q3350" t="s">
        <v>3422</v>
      </c>
      <c r="R3350" t="s">
        <v>3421</v>
      </c>
      <c r="S3350" t="s">
        <v>3412</v>
      </c>
      <c r="U3350" t="str">
        <f t="shared" si="616"/>
        <v>MCQN</v>
      </c>
      <c r="V3350">
        <f t="shared" si="617"/>
        <v>400</v>
      </c>
      <c r="W3350">
        <f t="shared" si="618"/>
        <v>80</v>
      </c>
      <c r="X3350">
        <f t="shared" si="619"/>
        <v>500</v>
      </c>
      <c r="Y3350">
        <f t="shared" si="609"/>
        <v>1000</v>
      </c>
      <c r="Z3350">
        <f t="shared" si="610"/>
        <v>2</v>
      </c>
      <c r="AA3350">
        <f t="shared" si="611"/>
        <v>0.1</v>
      </c>
      <c r="AB3350">
        <f t="shared" si="612"/>
        <v>0.8</v>
      </c>
      <c r="AC3350">
        <f t="shared" si="613"/>
        <v>0.4</v>
      </c>
      <c r="AD3350">
        <f t="shared" si="614"/>
        <v>1009</v>
      </c>
      <c r="AE3350">
        <f t="shared" si="615"/>
        <v>1</v>
      </c>
    </row>
    <row r="3351" spans="1:31" x14ac:dyDescent="0.25">
      <c r="A3351" t="s">
        <v>710</v>
      </c>
      <c r="B3351" t="s">
        <v>3439</v>
      </c>
      <c r="C3351" t="s">
        <v>3440</v>
      </c>
      <c r="D3351" t="s">
        <v>3401</v>
      </c>
      <c r="E3351" t="s">
        <v>3441</v>
      </c>
      <c r="F3351" t="s">
        <v>3442</v>
      </c>
      <c r="G3351" t="s">
        <v>3443</v>
      </c>
      <c r="H3351" t="s">
        <v>3444</v>
      </c>
      <c r="I3351" t="s">
        <v>3445</v>
      </c>
      <c r="J3351" t="s">
        <v>3446</v>
      </c>
      <c r="K3351" t="s">
        <v>3447</v>
      </c>
      <c r="L3351" t="s">
        <v>3448</v>
      </c>
      <c r="M3351" t="s">
        <v>3430</v>
      </c>
      <c r="N3351" t="s">
        <v>3431</v>
      </c>
      <c r="O3351" t="s">
        <v>3436</v>
      </c>
      <c r="P3351" t="s">
        <v>3433</v>
      </c>
      <c r="Q3351" t="s">
        <v>3423</v>
      </c>
      <c r="R3351" t="s">
        <v>3411</v>
      </c>
      <c r="S3351" t="s">
        <v>3412</v>
      </c>
      <c r="U3351" t="str">
        <f t="shared" si="616"/>
        <v>MCQN</v>
      </c>
      <c r="V3351">
        <f t="shared" si="617"/>
        <v>400</v>
      </c>
      <c r="W3351">
        <f t="shared" si="618"/>
        <v>80</v>
      </c>
      <c r="X3351">
        <f t="shared" si="619"/>
        <v>500</v>
      </c>
      <c r="Y3351">
        <f t="shared" si="609"/>
        <v>1000</v>
      </c>
      <c r="Z3351">
        <f t="shared" si="610"/>
        <v>2</v>
      </c>
      <c r="AA3351">
        <f t="shared" si="611"/>
        <v>0.1</v>
      </c>
      <c r="AB3351">
        <f t="shared" si="612"/>
        <v>0.8</v>
      </c>
      <c r="AC3351">
        <f t="shared" si="613"/>
        <v>0.6</v>
      </c>
      <c r="AD3351">
        <f t="shared" si="614"/>
        <v>1000</v>
      </c>
      <c r="AE3351">
        <f t="shared" si="615"/>
        <v>1</v>
      </c>
    </row>
    <row r="3352" spans="1:31" x14ac:dyDescent="0.25">
      <c r="A3352" t="s">
        <v>710</v>
      </c>
      <c r="B3352" t="s">
        <v>3439</v>
      </c>
      <c r="C3352" t="s">
        <v>3440</v>
      </c>
      <c r="D3352" t="s">
        <v>3401</v>
      </c>
      <c r="E3352" t="s">
        <v>3441</v>
      </c>
      <c r="F3352" t="s">
        <v>3442</v>
      </c>
      <c r="G3352" t="s">
        <v>3443</v>
      </c>
      <c r="H3352" t="s">
        <v>3444</v>
      </c>
      <c r="I3352" t="s">
        <v>3445</v>
      </c>
      <c r="J3352" t="s">
        <v>3446</v>
      </c>
      <c r="K3352" t="s">
        <v>3447</v>
      </c>
      <c r="L3352" t="s">
        <v>3448</v>
      </c>
      <c r="M3352" t="s">
        <v>3430</v>
      </c>
      <c r="N3352" t="s">
        <v>3431</v>
      </c>
      <c r="O3352" t="s">
        <v>3436</v>
      </c>
      <c r="P3352" t="s">
        <v>3433</v>
      </c>
      <c r="Q3352" t="s">
        <v>3423</v>
      </c>
      <c r="R3352" t="s">
        <v>3413</v>
      </c>
      <c r="S3352" t="s">
        <v>3412</v>
      </c>
      <c r="U3352" t="str">
        <f t="shared" si="616"/>
        <v>MCQN</v>
      </c>
      <c r="V3352">
        <f t="shared" si="617"/>
        <v>400</v>
      </c>
      <c r="W3352">
        <f t="shared" si="618"/>
        <v>80</v>
      </c>
      <c r="X3352">
        <f t="shared" si="619"/>
        <v>500</v>
      </c>
      <c r="Y3352">
        <f t="shared" si="609"/>
        <v>1000</v>
      </c>
      <c r="Z3352">
        <f t="shared" si="610"/>
        <v>2</v>
      </c>
      <c r="AA3352">
        <f t="shared" si="611"/>
        <v>0.1</v>
      </c>
      <c r="AB3352">
        <f t="shared" si="612"/>
        <v>0.8</v>
      </c>
      <c r="AC3352">
        <f t="shared" si="613"/>
        <v>0.6</v>
      </c>
      <c r="AD3352">
        <f t="shared" si="614"/>
        <v>1001</v>
      </c>
      <c r="AE3352">
        <f t="shared" si="615"/>
        <v>1</v>
      </c>
    </row>
    <row r="3353" spans="1:31" x14ac:dyDescent="0.25">
      <c r="A3353" t="s">
        <v>710</v>
      </c>
      <c r="B3353" t="s">
        <v>3439</v>
      </c>
      <c r="C3353" t="s">
        <v>3440</v>
      </c>
      <c r="D3353" t="s">
        <v>3401</v>
      </c>
      <c r="E3353" t="s">
        <v>3441</v>
      </c>
      <c r="F3353" t="s">
        <v>3442</v>
      </c>
      <c r="G3353" t="s">
        <v>3443</v>
      </c>
      <c r="H3353" t="s">
        <v>3444</v>
      </c>
      <c r="I3353" t="s">
        <v>3445</v>
      </c>
      <c r="J3353" t="s">
        <v>3446</v>
      </c>
      <c r="K3353" t="s">
        <v>3447</v>
      </c>
      <c r="L3353" t="s">
        <v>3448</v>
      </c>
      <c r="M3353" t="s">
        <v>3430</v>
      </c>
      <c r="N3353" t="s">
        <v>3431</v>
      </c>
      <c r="O3353" t="s">
        <v>3436</v>
      </c>
      <c r="P3353" t="s">
        <v>3433</v>
      </c>
      <c r="Q3353" t="s">
        <v>3423</v>
      </c>
      <c r="R3353" t="s">
        <v>3414</v>
      </c>
      <c r="S3353" t="s">
        <v>3412</v>
      </c>
      <c r="U3353" t="str">
        <f t="shared" si="616"/>
        <v>MCQN</v>
      </c>
      <c r="V3353">
        <f t="shared" si="617"/>
        <v>400</v>
      </c>
      <c r="W3353">
        <f t="shared" si="618"/>
        <v>80</v>
      </c>
      <c r="X3353">
        <f t="shared" si="619"/>
        <v>500</v>
      </c>
      <c r="Y3353">
        <f t="shared" si="609"/>
        <v>1000</v>
      </c>
      <c r="Z3353">
        <f t="shared" si="610"/>
        <v>2</v>
      </c>
      <c r="AA3353">
        <f t="shared" si="611"/>
        <v>0.1</v>
      </c>
      <c r="AB3353">
        <f t="shared" si="612"/>
        <v>0.8</v>
      </c>
      <c r="AC3353">
        <f t="shared" si="613"/>
        <v>0.6</v>
      </c>
      <c r="AD3353">
        <f t="shared" si="614"/>
        <v>1002</v>
      </c>
      <c r="AE3353">
        <f t="shared" si="615"/>
        <v>1</v>
      </c>
    </row>
    <row r="3354" spans="1:31" x14ac:dyDescent="0.25">
      <c r="A3354" t="s">
        <v>710</v>
      </c>
      <c r="B3354" t="s">
        <v>3439</v>
      </c>
      <c r="C3354" t="s">
        <v>3440</v>
      </c>
      <c r="D3354" t="s">
        <v>3401</v>
      </c>
      <c r="E3354" t="s">
        <v>3441</v>
      </c>
      <c r="F3354" t="s">
        <v>3442</v>
      </c>
      <c r="G3354" t="s">
        <v>3443</v>
      </c>
      <c r="H3354" t="s">
        <v>3444</v>
      </c>
      <c r="I3354" t="s">
        <v>3445</v>
      </c>
      <c r="J3354" t="s">
        <v>3446</v>
      </c>
      <c r="K3354" t="s">
        <v>3447</v>
      </c>
      <c r="L3354" t="s">
        <v>3448</v>
      </c>
      <c r="M3354" t="s">
        <v>3430</v>
      </c>
      <c r="N3354" t="s">
        <v>3431</v>
      </c>
      <c r="O3354" t="s">
        <v>3436</v>
      </c>
      <c r="P3354" t="s">
        <v>3433</v>
      </c>
      <c r="Q3354" t="s">
        <v>3423</v>
      </c>
      <c r="R3354" t="s">
        <v>3415</v>
      </c>
      <c r="S3354" t="s">
        <v>3412</v>
      </c>
      <c r="U3354" t="str">
        <f t="shared" si="616"/>
        <v>MCQN</v>
      </c>
      <c r="V3354">
        <f t="shared" si="617"/>
        <v>400</v>
      </c>
      <c r="W3354">
        <f t="shared" si="618"/>
        <v>80</v>
      </c>
      <c r="X3354">
        <f t="shared" si="619"/>
        <v>500</v>
      </c>
      <c r="Y3354">
        <f t="shared" si="609"/>
        <v>1000</v>
      </c>
      <c r="Z3354">
        <f t="shared" si="610"/>
        <v>2</v>
      </c>
      <c r="AA3354">
        <f t="shared" si="611"/>
        <v>0.1</v>
      </c>
      <c r="AB3354">
        <f t="shared" si="612"/>
        <v>0.8</v>
      </c>
      <c r="AC3354">
        <f t="shared" si="613"/>
        <v>0.6</v>
      </c>
      <c r="AD3354">
        <f t="shared" si="614"/>
        <v>1003</v>
      </c>
      <c r="AE3354">
        <f t="shared" si="615"/>
        <v>1</v>
      </c>
    </row>
    <row r="3355" spans="1:31" x14ac:dyDescent="0.25">
      <c r="A3355" t="s">
        <v>710</v>
      </c>
      <c r="B3355" t="s">
        <v>3439</v>
      </c>
      <c r="C3355" t="s">
        <v>3440</v>
      </c>
      <c r="D3355" t="s">
        <v>3401</v>
      </c>
      <c r="E3355" t="s">
        <v>3441</v>
      </c>
      <c r="F3355" t="s">
        <v>3442</v>
      </c>
      <c r="G3355" t="s">
        <v>3443</v>
      </c>
      <c r="H3355" t="s">
        <v>3444</v>
      </c>
      <c r="I3355" t="s">
        <v>3445</v>
      </c>
      <c r="J3355" t="s">
        <v>3446</v>
      </c>
      <c r="K3355" t="s">
        <v>3447</v>
      </c>
      <c r="L3355" t="s">
        <v>3448</v>
      </c>
      <c r="M3355" t="s">
        <v>3430</v>
      </c>
      <c r="N3355" t="s">
        <v>3431</v>
      </c>
      <c r="O3355" t="s">
        <v>3436</v>
      </c>
      <c r="P3355" t="s">
        <v>3433</v>
      </c>
      <c r="Q3355" t="s">
        <v>3423</v>
      </c>
      <c r="R3355" t="s">
        <v>3416</v>
      </c>
      <c r="S3355" t="s">
        <v>3412</v>
      </c>
      <c r="U3355" t="str">
        <f t="shared" si="616"/>
        <v>MCQN</v>
      </c>
      <c r="V3355">
        <f t="shared" si="617"/>
        <v>400</v>
      </c>
      <c r="W3355">
        <f t="shared" si="618"/>
        <v>80</v>
      </c>
      <c r="X3355">
        <f t="shared" si="619"/>
        <v>500</v>
      </c>
      <c r="Y3355">
        <f t="shared" si="609"/>
        <v>1000</v>
      </c>
      <c r="Z3355">
        <f t="shared" si="610"/>
        <v>2</v>
      </c>
      <c r="AA3355">
        <f t="shared" si="611"/>
        <v>0.1</v>
      </c>
      <c r="AB3355">
        <f t="shared" si="612"/>
        <v>0.8</v>
      </c>
      <c r="AC3355">
        <f t="shared" si="613"/>
        <v>0.6</v>
      </c>
      <c r="AD3355">
        <f t="shared" si="614"/>
        <v>1004</v>
      </c>
      <c r="AE3355">
        <f t="shared" si="615"/>
        <v>1</v>
      </c>
    </row>
    <row r="3356" spans="1:31" x14ac:dyDescent="0.25">
      <c r="A3356" t="s">
        <v>710</v>
      </c>
      <c r="B3356" t="s">
        <v>3439</v>
      </c>
      <c r="C3356" t="s">
        <v>3440</v>
      </c>
      <c r="D3356" t="s">
        <v>3401</v>
      </c>
      <c r="E3356" t="s">
        <v>3441</v>
      </c>
      <c r="F3356" t="s">
        <v>3442</v>
      </c>
      <c r="G3356" t="s">
        <v>3443</v>
      </c>
      <c r="H3356" t="s">
        <v>3444</v>
      </c>
      <c r="I3356" t="s">
        <v>3445</v>
      </c>
      <c r="J3356" t="s">
        <v>3446</v>
      </c>
      <c r="K3356" t="s">
        <v>3447</v>
      </c>
      <c r="L3356" t="s">
        <v>3448</v>
      </c>
      <c r="M3356" t="s">
        <v>3430</v>
      </c>
      <c r="N3356" t="s">
        <v>3431</v>
      </c>
      <c r="O3356" t="s">
        <v>3436</v>
      </c>
      <c r="P3356" t="s">
        <v>3433</v>
      </c>
      <c r="Q3356" t="s">
        <v>3423</v>
      </c>
      <c r="R3356" t="s">
        <v>3417</v>
      </c>
      <c r="S3356" t="s">
        <v>3412</v>
      </c>
      <c r="U3356" t="str">
        <f t="shared" si="616"/>
        <v>MCQN</v>
      </c>
      <c r="V3356">
        <f t="shared" si="617"/>
        <v>400</v>
      </c>
      <c r="W3356">
        <f t="shared" si="618"/>
        <v>80</v>
      </c>
      <c r="X3356">
        <f t="shared" si="619"/>
        <v>500</v>
      </c>
      <c r="Y3356">
        <f t="shared" si="609"/>
        <v>1000</v>
      </c>
      <c r="Z3356">
        <f t="shared" si="610"/>
        <v>2</v>
      </c>
      <c r="AA3356">
        <f t="shared" si="611"/>
        <v>0.1</v>
      </c>
      <c r="AB3356">
        <f t="shared" si="612"/>
        <v>0.8</v>
      </c>
      <c r="AC3356">
        <f t="shared" si="613"/>
        <v>0.6</v>
      </c>
      <c r="AD3356">
        <f t="shared" si="614"/>
        <v>1005</v>
      </c>
      <c r="AE3356">
        <f t="shared" si="615"/>
        <v>1</v>
      </c>
    </row>
    <row r="3357" spans="1:31" x14ac:dyDescent="0.25">
      <c r="A3357" t="s">
        <v>710</v>
      </c>
      <c r="B3357" t="s">
        <v>3439</v>
      </c>
      <c r="C3357" t="s">
        <v>3440</v>
      </c>
      <c r="D3357" t="s">
        <v>3401</v>
      </c>
      <c r="E3357" t="s">
        <v>3441</v>
      </c>
      <c r="F3357" t="s">
        <v>3442</v>
      </c>
      <c r="G3357" t="s">
        <v>3443</v>
      </c>
      <c r="H3357" t="s">
        <v>3444</v>
      </c>
      <c r="I3357" t="s">
        <v>3445</v>
      </c>
      <c r="J3357" t="s">
        <v>3446</v>
      </c>
      <c r="K3357" t="s">
        <v>3447</v>
      </c>
      <c r="L3357" t="s">
        <v>3448</v>
      </c>
      <c r="M3357" t="s">
        <v>3430</v>
      </c>
      <c r="N3357" t="s">
        <v>3431</v>
      </c>
      <c r="O3357" t="s">
        <v>3436</v>
      </c>
      <c r="P3357" t="s">
        <v>3433</v>
      </c>
      <c r="Q3357" t="s">
        <v>3423</v>
      </c>
      <c r="R3357" t="s">
        <v>3418</v>
      </c>
      <c r="S3357" t="s">
        <v>3412</v>
      </c>
      <c r="U3357" t="str">
        <f t="shared" si="616"/>
        <v>MCQN</v>
      </c>
      <c r="V3357">
        <f t="shared" si="617"/>
        <v>400</v>
      </c>
      <c r="W3357">
        <f t="shared" si="618"/>
        <v>80</v>
      </c>
      <c r="X3357">
        <f t="shared" si="619"/>
        <v>500</v>
      </c>
      <c r="Y3357">
        <f t="shared" si="609"/>
        <v>1000</v>
      </c>
      <c r="Z3357">
        <f t="shared" si="610"/>
        <v>2</v>
      </c>
      <c r="AA3357">
        <f t="shared" si="611"/>
        <v>0.1</v>
      </c>
      <c r="AB3357">
        <f t="shared" si="612"/>
        <v>0.8</v>
      </c>
      <c r="AC3357">
        <f t="shared" si="613"/>
        <v>0.6</v>
      </c>
      <c r="AD3357">
        <f t="shared" si="614"/>
        <v>1006</v>
      </c>
      <c r="AE3357">
        <f t="shared" si="615"/>
        <v>1</v>
      </c>
    </row>
    <row r="3358" spans="1:31" x14ac:dyDescent="0.25">
      <c r="A3358" t="s">
        <v>710</v>
      </c>
      <c r="B3358" t="s">
        <v>3439</v>
      </c>
      <c r="C3358" t="s">
        <v>3440</v>
      </c>
      <c r="D3358" t="s">
        <v>3401</v>
      </c>
      <c r="E3358" t="s">
        <v>3441</v>
      </c>
      <c r="F3358" t="s">
        <v>3442</v>
      </c>
      <c r="G3358" t="s">
        <v>3443</v>
      </c>
      <c r="H3358" t="s">
        <v>3444</v>
      </c>
      <c r="I3358" t="s">
        <v>3445</v>
      </c>
      <c r="J3358" t="s">
        <v>3446</v>
      </c>
      <c r="K3358" t="s">
        <v>3447</v>
      </c>
      <c r="L3358" t="s">
        <v>3448</v>
      </c>
      <c r="M3358" t="s">
        <v>3430</v>
      </c>
      <c r="N3358" t="s">
        <v>3431</v>
      </c>
      <c r="O3358" t="s">
        <v>3436</v>
      </c>
      <c r="P3358" t="s">
        <v>3433</v>
      </c>
      <c r="Q3358" t="s">
        <v>3423</v>
      </c>
      <c r="R3358" t="s">
        <v>3419</v>
      </c>
      <c r="S3358" t="s">
        <v>3412</v>
      </c>
      <c r="U3358" t="str">
        <f t="shared" si="616"/>
        <v>MCQN</v>
      </c>
      <c r="V3358">
        <f t="shared" si="617"/>
        <v>400</v>
      </c>
      <c r="W3358">
        <f t="shared" si="618"/>
        <v>80</v>
      </c>
      <c r="X3358">
        <f t="shared" si="619"/>
        <v>500</v>
      </c>
      <c r="Y3358">
        <f t="shared" si="609"/>
        <v>1000</v>
      </c>
      <c r="Z3358">
        <f t="shared" si="610"/>
        <v>2</v>
      </c>
      <c r="AA3358">
        <f t="shared" si="611"/>
        <v>0.1</v>
      </c>
      <c r="AB3358">
        <f t="shared" si="612"/>
        <v>0.8</v>
      </c>
      <c r="AC3358">
        <f t="shared" si="613"/>
        <v>0.6</v>
      </c>
      <c r="AD3358">
        <f t="shared" si="614"/>
        <v>1007</v>
      </c>
      <c r="AE3358">
        <f t="shared" si="615"/>
        <v>1</v>
      </c>
    </row>
    <row r="3359" spans="1:31" x14ac:dyDescent="0.25">
      <c r="A3359" t="s">
        <v>710</v>
      </c>
      <c r="B3359" t="s">
        <v>3439</v>
      </c>
      <c r="C3359" t="s">
        <v>3440</v>
      </c>
      <c r="D3359" t="s">
        <v>3401</v>
      </c>
      <c r="E3359" t="s">
        <v>3441</v>
      </c>
      <c r="F3359" t="s">
        <v>3442</v>
      </c>
      <c r="G3359" t="s">
        <v>3443</v>
      </c>
      <c r="H3359" t="s">
        <v>3444</v>
      </c>
      <c r="I3359" t="s">
        <v>3445</v>
      </c>
      <c r="J3359" t="s">
        <v>3446</v>
      </c>
      <c r="K3359" t="s">
        <v>3447</v>
      </c>
      <c r="L3359" t="s">
        <v>3448</v>
      </c>
      <c r="M3359" t="s">
        <v>3430</v>
      </c>
      <c r="N3359" t="s">
        <v>3431</v>
      </c>
      <c r="O3359" t="s">
        <v>3436</v>
      </c>
      <c r="P3359" t="s">
        <v>3433</v>
      </c>
      <c r="Q3359" t="s">
        <v>3423</v>
      </c>
      <c r="R3359" t="s">
        <v>3420</v>
      </c>
      <c r="S3359" t="s">
        <v>3412</v>
      </c>
      <c r="U3359" t="str">
        <f t="shared" si="616"/>
        <v>MCQN</v>
      </c>
      <c r="V3359">
        <f t="shared" si="617"/>
        <v>400</v>
      </c>
      <c r="W3359">
        <f t="shared" si="618"/>
        <v>80</v>
      </c>
      <c r="X3359">
        <f t="shared" si="619"/>
        <v>500</v>
      </c>
      <c r="Y3359">
        <f t="shared" si="609"/>
        <v>1000</v>
      </c>
      <c r="Z3359">
        <f t="shared" si="610"/>
        <v>2</v>
      </c>
      <c r="AA3359">
        <f t="shared" si="611"/>
        <v>0.1</v>
      </c>
      <c r="AB3359">
        <f t="shared" si="612"/>
        <v>0.8</v>
      </c>
      <c r="AC3359">
        <f t="shared" si="613"/>
        <v>0.6</v>
      </c>
      <c r="AD3359">
        <f t="shared" si="614"/>
        <v>1008</v>
      </c>
      <c r="AE3359">
        <f t="shared" si="615"/>
        <v>1</v>
      </c>
    </row>
    <row r="3360" spans="1:31" x14ac:dyDescent="0.25">
      <c r="A3360" t="s">
        <v>710</v>
      </c>
      <c r="B3360" t="s">
        <v>3439</v>
      </c>
      <c r="C3360" t="s">
        <v>3440</v>
      </c>
      <c r="D3360" t="s">
        <v>3401</v>
      </c>
      <c r="E3360" t="s">
        <v>3441</v>
      </c>
      <c r="F3360" t="s">
        <v>3442</v>
      </c>
      <c r="G3360" t="s">
        <v>3443</v>
      </c>
      <c r="H3360" t="s">
        <v>3444</v>
      </c>
      <c r="I3360" t="s">
        <v>3445</v>
      </c>
      <c r="J3360" t="s">
        <v>3446</v>
      </c>
      <c r="K3360" t="s">
        <v>3447</v>
      </c>
      <c r="L3360" t="s">
        <v>3448</v>
      </c>
      <c r="M3360" t="s">
        <v>3430</v>
      </c>
      <c r="N3360" t="s">
        <v>3431</v>
      </c>
      <c r="O3360" t="s">
        <v>3436</v>
      </c>
      <c r="P3360" t="s">
        <v>3433</v>
      </c>
      <c r="Q3360" t="s">
        <v>3423</v>
      </c>
      <c r="R3360" t="s">
        <v>3421</v>
      </c>
      <c r="S3360" t="s">
        <v>3412</v>
      </c>
      <c r="U3360" t="str">
        <f t="shared" si="616"/>
        <v>MCQN</v>
      </c>
      <c r="V3360">
        <f t="shared" si="617"/>
        <v>400</v>
      </c>
      <c r="W3360">
        <f t="shared" si="618"/>
        <v>80</v>
      </c>
      <c r="X3360">
        <f t="shared" si="619"/>
        <v>500</v>
      </c>
      <c r="Y3360">
        <f t="shared" si="609"/>
        <v>1000</v>
      </c>
      <c r="Z3360">
        <f t="shared" si="610"/>
        <v>2</v>
      </c>
      <c r="AA3360">
        <f t="shared" si="611"/>
        <v>0.1</v>
      </c>
      <c r="AB3360">
        <f t="shared" si="612"/>
        <v>0.8</v>
      </c>
      <c r="AC3360">
        <f t="shared" si="613"/>
        <v>0.6</v>
      </c>
      <c r="AD3360">
        <f t="shared" si="614"/>
        <v>1009</v>
      </c>
      <c r="AE3360">
        <f t="shared" si="615"/>
        <v>1</v>
      </c>
    </row>
    <row r="3361" spans="1:31" x14ac:dyDescent="0.25">
      <c r="A3361" t="s">
        <v>710</v>
      </c>
      <c r="B3361" t="s">
        <v>3439</v>
      </c>
      <c r="C3361" t="s">
        <v>3440</v>
      </c>
      <c r="D3361" t="s">
        <v>3401</v>
      </c>
      <c r="E3361" t="s">
        <v>3441</v>
      </c>
      <c r="F3361" t="s">
        <v>3442</v>
      </c>
      <c r="G3361" t="s">
        <v>3443</v>
      </c>
      <c r="H3361" t="s">
        <v>3444</v>
      </c>
      <c r="I3361" t="s">
        <v>3445</v>
      </c>
      <c r="J3361" t="s">
        <v>3446</v>
      </c>
      <c r="K3361" t="s">
        <v>3447</v>
      </c>
      <c r="L3361" t="s">
        <v>3448</v>
      </c>
      <c r="M3361" t="s">
        <v>3430</v>
      </c>
      <c r="N3361" t="s">
        <v>3431</v>
      </c>
      <c r="O3361" t="s">
        <v>3436</v>
      </c>
      <c r="P3361" t="s">
        <v>3434</v>
      </c>
      <c r="Q3361" t="s">
        <v>3410</v>
      </c>
      <c r="R3361" t="s">
        <v>3411</v>
      </c>
      <c r="S3361" t="s">
        <v>3412</v>
      </c>
      <c r="U3361" t="str">
        <f t="shared" ref="U3361:U3390" si="620">A3361</f>
        <v>MCQN</v>
      </c>
      <c r="V3361">
        <f t="shared" ref="V3361:V3390" si="621">VALUE(MID(B3361,2,5))</f>
        <v>400</v>
      </c>
      <c r="W3361">
        <f t="shared" ref="W3361:W3390" si="622">VALUE(MID(C3361,2,5))</f>
        <v>80</v>
      </c>
      <c r="X3361">
        <f t="shared" ref="X3361:X3390" si="623">VALUE(MID(D3361,2,5))</f>
        <v>500</v>
      </c>
      <c r="Y3361">
        <f t="shared" ref="Y3361:Y3390" si="624">VALUE(MID(M3361,5,5))</f>
        <v>1000</v>
      </c>
      <c r="Z3361">
        <f t="shared" ref="Z3361:Z3390" si="625">VALUE(MID(N3361,3,5))</f>
        <v>2</v>
      </c>
      <c r="AA3361">
        <f t="shared" ref="AA3361:AA3390" si="626">VALUE(MID(O3361,3,5))</f>
        <v>0.1</v>
      </c>
      <c r="AB3361">
        <f t="shared" ref="AB3361:AB3390" si="627">VALUE(MID(P3361,3,5))</f>
        <v>0.9</v>
      </c>
      <c r="AC3361">
        <f t="shared" ref="AC3361:AC3390" si="628">VALUE(MID(Q3361,3,5))</f>
        <v>0.2</v>
      </c>
      <c r="AD3361">
        <f t="shared" ref="AD3361:AD3390" si="629">VALUE(MID(R3361,5,5))</f>
        <v>1000</v>
      </c>
      <c r="AE3361">
        <f t="shared" ref="AE3361:AE3390" si="630">IF(MID(E3361,3,3)="exp",1,0)</f>
        <v>1</v>
      </c>
    </row>
    <row r="3362" spans="1:31" x14ac:dyDescent="0.25">
      <c r="A3362" t="s">
        <v>710</v>
      </c>
      <c r="B3362" t="s">
        <v>3439</v>
      </c>
      <c r="C3362" t="s">
        <v>3440</v>
      </c>
      <c r="D3362" t="s">
        <v>3401</v>
      </c>
      <c r="E3362" t="s">
        <v>3441</v>
      </c>
      <c r="F3362" t="s">
        <v>3442</v>
      </c>
      <c r="G3362" t="s">
        <v>3443</v>
      </c>
      <c r="H3362" t="s">
        <v>3444</v>
      </c>
      <c r="I3362" t="s">
        <v>3445</v>
      </c>
      <c r="J3362" t="s">
        <v>3446</v>
      </c>
      <c r="K3362" t="s">
        <v>3447</v>
      </c>
      <c r="L3362" t="s">
        <v>3448</v>
      </c>
      <c r="M3362" t="s">
        <v>3430</v>
      </c>
      <c r="N3362" t="s">
        <v>3431</v>
      </c>
      <c r="O3362" t="s">
        <v>3436</v>
      </c>
      <c r="P3362" t="s">
        <v>3434</v>
      </c>
      <c r="Q3362" t="s">
        <v>3410</v>
      </c>
      <c r="R3362" t="s">
        <v>3413</v>
      </c>
      <c r="S3362" t="s">
        <v>3412</v>
      </c>
      <c r="U3362" t="str">
        <f t="shared" si="620"/>
        <v>MCQN</v>
      </c>
      <c r="V3362">
        <f t="shared" si="621"/>
        <v>400</v>
      </c>
      <c r="W3362">
        <f t="shared" si="622"/>
        <v>80</v>
      </c>
      <c r="X3362">
        <f t="shared" si="623"/>
        <v>500</v>
      </c>
      <c r="Y3362">
        <f t="shared" si="624"/>
        <v>1000</v>
      </c>
      <c r="Z3362">
        <f t="shared" si="625"/>
        <v>2</v>
      </c>
      <c r="AA3362">
        <f t="shared" si="626"/>
        <v>0.1</v>
      </c>
      <c r="AB3362">
        <f t="shared" si="627"/>
        <v>0.9</v>
      </c>
      <c r="AC3362">
        <f t="shared" si="628"/>
        <v>0.2</v>
      </c>
      <c r="AD3362">
        <f t="shared" si="629"/>
        <v>1001</v>
      </c>
      <c r="AE3362">
        <f t="shared" si="630"/>
        <v>1</v>
      </c>
    </row>
    <row r="3363" spans="1:31" x14ac:dyDescent="0.25">
      <c r="A3363" t="s">
        <v>710</v>
      </c>
      <c r="B3363" t="s">
        <v>3439</v>
      </c>
      <c r="C3363" t="s">
        <v>3440</v>
      </c>
      <c r="D3363" t="s">
        <v>3401</v>
      </c>
      <c r="E3363" t="s">
        <v>3441</v>
      </c>
      <c r="F3363" t="s">
        <v>3442</v>
      </c>
      <c r="G3363" t="s">
        <v>3443</v>
      </c>
      <c r="H3363" t="s">
        <v>3444</v>
      </c>
      <c r="I3363" t="s">
        <v>3445</v>
      </c>
      <c r="J3363" t="s">
        <v>3446</v>
      </c>
      <c r="K3363" t="s">
        <v>3447</v>
      </c>
      <c r="L3363" t="s">
        <v>3448</v>
      </c>
      <c r="M3363" t="s">
        <v>3430</v>
      </c>
      <c r="N3363" t="s">
        <v>3431</v>
      </c>
      <c r="O3363" t="s">
        <v>3436</v>
      </c>
      <c r="P3363" t="s">
        <v>3434</v>
      </c>
      <c r="Q3363" t="s">
        <v>3410</v>
      </c>
      <c r="R3363" t="s">
        <v>3414</v>
      </c>
      <c r="S3363" t="s">
        <v>3412</v>
      </c>
      <c r="U3363" t="str">
        <f t="shared" si="620"/>
        <v>MCQN</v>
      </c>
      <c r="V3363">
        <f t="shared" si="621"/>
        <v>400</v>
      </c>
      <c r="W3363">
        <f t="shared" si="622"/>
        <v>80</v>
      </c>
      <c r="X3363">
        <f t="shared" si="623"/>
        <v>500</v>
      </c>
      <c r="Y3363">
        <f t="shared" si="624"/>
        <v>1000</v>
      </c>
      <c r="Z3363">
        <f t="shared" si="625"/>
        <v>2</v>
      </c>
      <c r="AA3363">
        <f t="shared" si="626"/>
        <v>0.1</v>
      </c>
      <c r="AB3363">
        <f t="shared" si="627"/>
        <v>0.9</v>
      </c>
      <c r="AC3363">
        <f t="shared" si="628"/>
        <v>0.2</v>
      </c>
      <c r="AD3363">
        <f t="shared" si="629"/>
        <v>1002</v>
      </c>
      <c r="AE3363">
        <f t="shared" si="630"/>
        <v>1</v>
      </c>
    </row>
    <row r="3364" spans="1:31" x14ac:dyDescent="0.25">
      <c r="A3364" t="s">
        <v>710</v>
      </c>
      <c r="B3364" t="s">
        <v>3439</v>
      </c>
      <c r="C3364" t="s">
        <v>3440</v>
      </c>
      <c r="D3364" t="s">
        <v>3401</v>
      </c>
      <c r="E3364" t="s">
        <v>3441</v>
      </c>
      <c r="F3364" t="s">
        <v>3442</v>
      </c>
      <c r="G3364" t="s">
        <v>3443</v>
      </c>
      <c r="H3364" t="s">
        <v>3444</v>
      </c>
      <c r="I3364" t="s">
        <v>3445</v>
      </c>
      <c r="J3364" t="s">
        <v>3446</v>
      </c>
      <c r="K3364" t="s">
        <v>3447</v>
      </c>
      <c r="L3364" t="s">
        <v>3448</v>
      </c>
      <c r="M3364" t="s">
        <v>3430</v>
      </c>
      <c r="N3364" t="s">
        <v>3431</v>
      </c>
      <c r="O3364" t="s">
        <v>3436</v>
      </c>
      <c r="P3364" t="s">
        <v>3434</v>
      </c>
      <c r="Q3364" t="s">
        <v>3410</v>
      </c>
      <c r="R3364" t="s">
        <v>3415</v>
      </c>
      <c r="S3364" t="s">
        <v>3412</v>
      </c>
      <c r="U3364" t="str">
        <f t="shared" si="620"/>
        <v>MCQN</v>
      </c>
      <c r="V3364">
        <f t="shared" si="621"/>
        <v>400</v>
      </c>
      <c r="W3364">
        <f t="shared" si="622"/>
        <v>80</v>
      </c>
      <c r="X3364">
        <f t="shared" si="623"/>
        <v>500</v>
      </c>
      <c r="Y3364">
        <f t="shared" si="624"/>
        <v>1000</v>
      </c>
      <c r="Z3364">
        <f t="shared" si="625"/>
        <v>2</v>
      </c>
      <c r="AA3364">
        <f t="shared" si="626"/>
        <v>0.1</v>
      </c>
      <c r="AB3364">
        <f t="shared" si="627"/>
        <v>0.9</v>
      </c>
      <c r="AC3364">
        <f t="shared" si="628"/>
        <v>0.2</v>
      </c>
      <c r="AD3364">
        <f t="shared" si="629"/>
        <v>1003</v>
      </c>
      <c r="AE3364">
        <f t="shared" si="630"/>
        <v>1</v>
      </c>
    </row>
    <row r="3365" spans="1:31" x14ac:dyDescent="0.25">
      <c r="A3365" t="s">
        <v>710</v>
      </c>
      <c r="B3365" t="s">
        <v>3439</v>
      </c>
      <c r="C3365" t="s">
        <v>3440</v>
      </c>
      <c r="D3365" t="s">
        <v>3401</v>
      </c>
      <c r="E3365" t="s">
        <v>3441</v>
      </c>
      <c r="F3365" t="s">
        <v>3442</v>
      </c>
      <c r="G3365" t="s">
        <v>3443</v>
      </c>
      <c r="H3365" t="s">
        <v>3444</v>
      </c>
      <c r="I3365" t="s">
        <v>3445</v>
      </c>
      <c r="J3365" t="s">
        <v>3446</v>
      </c>
      <c r="K3365" t="s">
        <v>3447</v>
      </c>
      <c r="L3365" t="s">
        <v>3448</v>
      </c>
      <c r="M3365" t="s">
        <v>3430</v>
      </c>
      <c r="N3365" t="s">
        <v>3431</v>
      </c>
      <c r="O3365" t="s">
        <v>3436</v>
      </c>
      <c r="P3365" t="s">
        <v>3434</v>
      </c>
      <c r="Q3365" t="s">
        <v>3410</v>
      </c>
      <c r="R3365" t="s">
        <v>3416</v>
      </c>
      <c r="S3365" t="s">
        <v>3412</v>
      </c>
      <c r="U3365" t="str">
        <f t="shared" si="620"/>
        <v>MCQN</v>
      </c>
      <c r="V3365">
        <f t="shared" si="621"/>
        <v>400</v>
      </c>
      <c r="W3365">
        <f t="shared" si="622"/>
        <v>80</v>
      </c>
      <c r="X3365">
        <f t="shared" si="623"/>
        <v>500</v>
      </c>
      <c r="Y3365">
        <f t="shared" si="624"/>
        <v>1000</v>
      </c>
      <c r="Z3365">
        <f t="shared" si="625"/>
        <v>2</v>
      </c>
      <c r="AA3365">
        <f t="shared" si="626"/>
        <v>0.1</v>
      </c>
      <c r="AB3365">
        <f t="shared" si="627"/>
        <v>0.9</v>
      </c>
      <c r="AC3365">
        <f t="shared" si="628"/>
        <v>0.2</v>
      </c>
      <c r="AD3365">
        <f t="shared" si="629"/>
        <v>1004</v>
      </c>
      <c r="AE3365">
        <f t="shared" si="630"/>
        <v>1</v>
      </c>
    </row>
    <row r="3366" spans="1:31" x14ac:dyDescent="0.25">
      <c r="A3366" t="s">
        <v>710</v>
      </c>
      <c r="B3366" t="s">
        <v>3439</v>
      </c>
      <c r="C3366" t="s">
        <v>3440</v>
      </c>
      <c r="D3366" t="s">
        <v>3401</v>
      </c>
      <c r="E3366" t="s">
        <v>3441</v>
      </c>
      <c r="F3366" t="s">
        <v>3442</v>
      </c>
      <c r="G3366" t="s">
        <v>3443</v>
      </c>
      <c r="H3366" t="s">
        <v>3444</v>
      </c>
      <c r="I3366" t="s">
        <v>3445</v>
      </c>
      <c r="J3366" t="s">
        <v>3446</v>
      </c>
      <c r="K3366" t="s">
        <v>3447</v>
      </c>
      <c r="L3366" t="s">
        <v>3448</v>
      </c>
      <c r="M3366" t="s">
        <v>3430</v>
      </c>
      <c r="N3366" t="s">
        <v>3431</v>
      </c>
      <c r="O3366" t="s">
        <v>3436</v>
      </c>
      <c r="P3366" t="s">
        <v>3434</v>
      </c>
      <c r="Q3366" t="s">
        <v>3410</v>
      </c>
      <c r="R3366" t="s">
        <v>3417</v>
      </c>
      <c r="S3366" t="s">
        <v>3412</v>
      </c>
      <c r="U3366" t="str">
        <f t="shared" si="620"/>
        <v>MCQN</v>
      </c>
      <c r="V3366">
        <f t="shared" si="621"/>
        <v>400</v>
      </c>
      <c r="W3366">
        <f t="shared" si="622"/>
        <v>80</v>
      </c>
      <c r="X3366">
        <f t="shared" si="623"/>
        <v>500</v>
      </c>
      <c r="Y3366">
        <f t="shared" si="624"/>
        <v>1000</v>
      </c>
      <c r="Z3366">
        <f t="shared" si="625"/>
        <v>2</v>
      </c>
      <c r="AA3366">
        <f t="shared" si="626"/>
        <v>0.1</v>
      </c>
      <c r="AB3366">
        <f t="shared" si="627"/>
        <v>0.9</v>
      </c>
      <c r="AC3366">
        <f t="shared" si="628"/>
        <v>0.2</v>
      </c>
      <c r="AD3366">
        <f t="shared" si="629"/>
        <v>1005</v>
      </c>
      <c r="AE3366">
        <f t="shared" si="630"/>
        <v>1</v>
      </c>
    </row>
    <row r="3367" spans="1:31" x14ac:dyDescent="0.25">
      <c r="A3367" t="s">
        <v>710</v>
      </c>
      <c r="B3367" t="s">
        <v>3439</v>
      </c>
      <c r="C3367" t="s">
        <v>3440</v>
      </c>
      <c r="D3367" t="s">
        <v>3401</v>
      </c>
      <c r="E3367" t="s">
        <v>3441</v>
      </c>
      <c r="F3367" t="s">
        <v>3442</v>
      </c>
      <c r="G3367" t="s">
        <v>3443</v>
      </c>
      <c r="H3367" t="s">
        <v>3444</v>
      </c>
      <c r="I3367" t="s">
        <v>3445</v>
      </c>
      <c r="J3367" t="s">
        <v>3446</v>
      </c>
      <c r="K3367" t="s">
        <v>3447</v>
      </c>
      <c r="L3367" t="s">
        <v>3448</v>
      </c>
      <c r="M3367" t="s">
        <v>3430</v>
      </c>
      <c r="N3367" t="s">
        <v>3431</v>
      </c>
      <c r="O3367" t="s">
        <v>3436</v>
      </c>
      <c r="P3367" t="s">
        <v>3434</v>
      </c>
      <c r="Q3367" t="s">
        <v>3410</v>
      </c>
      <c r="R3367" t="s">
        <v>3418</v>
      </c>
      <c r="S3367" t="s">
        <v>3412</v>
      </c>
      <c r="U3367" t="str">
        <f t="shared" si="620"/>
        <v>MCQN</v>
      </c>
      <c r="V3367">
        <f t="shared" si="621"/>
        <v>400</v>
      </c>
      <c r="W3367">
        <f t="shared" si="622"/>
        <v>80</v>
      </c>
      <c r="X3367">
        <f t="shared" si="623"/>
        <v>500</v>
      </c>
      <c r="Y3367">
        <f t="shared" si="624"/>
        <v>1000</v>
      </c>
      <c r="Z3367">
        <f t="shared" si="625"/>
        <v>2</v>
      </c>
      <c r="AA3367">
        <f t="shared" si="626"/>
        <v>0.1</v>
      </c>
      <c r="AB3367">
        <f t="shared" si="627"/>
        <v>0.9</v>
      </c>
      <c r="AC3367">
        <f t="shared" si="628"/>
        <v>0.2</v>
      </c>
      <c r="AD3367">
        <f t="shared" si="629"/>
        <v>1006</v>
      </c>
      <c r="AE3367">
        <f t="shared" si="630"/>
        <v>1</v>
      </c>
    </row>
    <row r="3368" spans="1:31" x14ac:dyDescent="0.25">
      <c r="A3368" t="s">
        <v>710</v>
      </c>
      <c r="B3368" t="s">
        <v>3439</v>
      </c>
      <c r="C3368" t="s">
        <v>3440</v>
      </c>
      <c r="D3368" t="s">
        <v>3401</v>
      </c>
      <c r="E3368" t="s">
        <v>3441</v>
      </c>
      <c r="F3368" t="s">
        <v>3442</v>
      </c>
      <c r="G3368" t="s">
        <v>3443</v>
      </c>
      <c r="H3368" t="s">
        <v>3444</v>
      </c>
      <c r="I3368" t="s">
        <v>3445</v>
      </c>
      <c r="J3368" t="s">
        <v>3446</v>
      </c>
      <c r="K3368" t="s">
        <v>3447</v>
      </c>
      <c r="L3368" t="s">
        <v>3448</v>
      </c>
      <c r="M3368" t="s">
        <v>3430</v>
      </c>
      <c r="N3368" t="s">
        <v>3431</v>
      </c>
      <c r="O3368" t="s">
        <v>3436</v>
      </c>
      <c r="P3368" t="s">
        <v>3434</v>
      </c>
      <c r="Q3368" t="s">
        <v>3410</v>
      </c>
      <c r="R3368" t="s">
        <v>3419</v>
      </c>
      <c r="S3368" t="s">
        <v>3412</v>
      </c>
      <c r="U3368" t="str">
        <f t="shared" si="620"/>
        <v>MCQN</v>
      </c>
      <c r="V3368">
        <f t="shared" si="621"/>
        <v>400</v>
      </c>
      <c r="W3368">
        <f t="shared" si="622"/>
        <v>80</v>
      </c>
      <c r="X3368">
        <f t="shared" si="623"/>
        <v>500</v>
      </c>
      <c r="Y3368">
        <f t="shared" si="624"/>
        <v>1000</v>
      </c>
      <c r="Z3368">
        <f t="shared" si="625"/>
        <v>2</v>
      </c>
      <c r="AA3368">
        <f t="shared" si="626"/>
        <v>0.1</v>
      </c>
      <c r="AB3368">
        <f t="shared" si="627"/>
        <v>0.9</v>
      </c>
      <c r="AC3368">
        <f t="shared" si="628"/>
        <v>0.2</v>
      </c>
      <c r="AD3368">
        <f t="shared" si="629"/>
        <v>1007</v>
      </c>
      <c r="AE3368">
        <f t="shared" si="630"/>
        <v>1</v>
      </c>
    </row>
    <row r="3369" spans="1:31" x14ac:dyDescent="0.25">
      <c r="A3369" t="s">
        <v>710</v>
      </c>
      <c r="B3369" t="s">
        <v>3439</v>
      </c>
      <c r="C3369" t="s">
        <v>3440</v>
      </c>
      <c r="D3369" t="s">
        <v>3401</v>
      </c>
      <c r="E3369" t="s">
        <v>3441</v>
      </c>
      <c r="F3369" t="s">
        <v>3442</v>
      </c>
      <c r="G3369" t="s">
        <v>3443</v>
      </c>
      <c r="H3369" t="s">
        <v>3444</v>
      </c>
      <c r="I3369" t="s">
        <v>3445</v>
      </c>
      <c r="J3369" t="s">
        <v>3446</v>
      </c>
      <c r="K3369" t="s">
        <v>3447</v>
      </c>
      <c r="L3369" t="s">
        <v>3448</v>
      </c>
      <c r="M3369" t="s">
        <v>3430</v>
      </c>
      <c r="N3369" t="s">
        <v>3431</v>
      </c>
      <c r="O3369" t="s">
        <v>3436</v>
      </c>
      <c r="P3369" t="s">
        <v>3434</v>
      </c>
      <c r="Q3369" t="s">
        <v>3410</v>
      </c>
      <c r="R3369" t="s">
        <v>3420</v>
      </c>
      <c r="S3369" t="s">
        <v>3412</v>
      </c>
      <c r="U3369" t="str">
        <f t="shared" si="620"/>
        <v>MCQN</v>
      </c>
      <c r="V3369">
        <f t="shared" si="621"/>
        <v>400</v>
      </c>
      <c r="W3369">
        <f t="shared" si="622"/>
        <v>80</v>
      </c>
      <c r="X3369">
        <f t="shared" si="623"/>
        <v>500</v>
      </c>
      <c r="Y3369">
        <f t="shared" si="624"/>
        <v>1000</v>
      </c>
      <c r="Z3369">
        <f t="shared" si="625"/>
        <v>2</v>
      </c>
      <c r="AA3369">
        <f t="shared" si="626"/>
        <v>0.1</v>
      </c>
      <c r="AB3369">
        <f t="shared" si="627"/>
        <v>0.9</v>
      </c>
      <c r="AC3369">
        <f t="shared" si="628"/>
        <v>0.2</v>
      </c>
      <c r="AD3369">
        <f t="shared" si="629"/>
        <v>1008</v>
      </c>
      <c r="AE3369">
        <f t="shared" si="630"/>
        <v>1</v>
      </c>
    </row>
    <row r="3370" spans="1:31" x14ac:dyDescent="0.25">
      <c r="A3370" t="s">
        <v>710</v>
      </c>
      <c r="B3370" t="s">
        <v>3439</v>
      </c>
      <c r="C3370" t="s">
        <v>3440</v>
      </c>
      <c r="D3370" t="s">
        <v>3401</v>
      </c>
      <c r="E3370" t="s">
        <v>3441</v>
      </c>
      <c r="F3370" t="s">
        <v>3442</v>
      </c>
      <c r="G3370" t="s">
        <v>3443</v>
      </c>
      <c r="H3370" t="s">
        <v>3444</v>
      </c>
      <c r="I3370" t="s">
        <v>3445</v>
      </c>
      <c r="J3370" t="s">
        <v>3446</v>
      </c>
      <c r="K3370" t="s">
        <v>3447</v>
      </c>
      <c r="L3370" t="s">
        <v>3448</v>
      </c>
      <c r="M3370" t="s">
        <v>3430</v>
      </c>
      <c r="N3370" t="s">
        <v>3431</v>
      </c>
      <c r="O3370" t="s">
        <v>3436</v>
      </c>
      <c r="P3370" t="s">
        <v>3434</v>
      </c>
      <c r="Q3370" t="s">
        <v>3410</v>
      </c>
      <c r="R3370" t="s">
        <v>3421</v>
      </c>
      <c r="S3370" t="s">
        <v>3412</v>
      </c>
      <c r="U3370" t="str">
        <f t="shared" si="620"/>
        <v>MCQN</v>
      </c>
      <c r="V3370">
        <f t="shared" si="621"/>
        <v>400</v>
      </c>
      <c r="W3370">
        <f t="shared" si="622"/>
        <v>80</v>
      </c>
      <c r="X3370">
        <f t="shared" si="623"/>
        <v>500</v>
      </c>
      <c r="Y3370">
        <f t="shared" si="624"/>
        <v>1000</v>
      </c>
      <c r="Z3370">
        <f t="shared" si="625"/>
        <v>2</v>
      </c>
      <c r="AA3370">
        <f t="shared" si="626"/>
        <v>0.1</v>
      </c>
      <c r="AB3370">
        <f t="shared" si="627"/>
        <v>0.9</v>
      </c>
      <c r="AC3370">
        <f t="shared" si="628"/>
        <v>0.2</v>
      </c>
      <c r="AD3370">
        <f t="shared" si="629"/>
        <v>1009</v>
      </c>
      <c r="AE3370">
        <f t="shared" si="630"/>
        <v>1</v>
      </c>
    </row>
    <row r="3371" spans="1:31" x14ac:dyDescent="0.25">
      <c r="A3371" t="s">
        <v>710</v>
      </c>
      <c r="B3371" t="s">
        <v>3439</v>
      </c>
      <c r="C3371" t="s">
        <v>3440</v>
      </c>
      <c r="D3371" t="s">
        <v>3401</v>
      </c>
      <c r="E3371" t="s">
        <v>3441</v>
      </c>
      <c r="F3371" t="s">
        <v>3442</v>
      </c>
      <c r="G3371" t="s">
        <v>3443</v>
      </c>
      <c r="H3371" t="s">
        <v>3444</v>
      </c>
      <c r="I3371" t="s">
        <v>3445</v>
      </c>
      <c r="J3371" t="s">
        <v>3446</v>
      </c>
      <c r="K3371" t="s">
        <v>3447</v>
      </c>
      <c r="L3371" t="s">
        <v>3448</v>
      </c>
      <c r="M3371" t="s">
        <v>3430</v>
      </c>
      <c r="N3371" t="s">
        <v>3431</v>
      </c>
      <c r="O3371" t="s">
        <v>3436</v>
      </c>
      <c r="P3371" t="s">
        <v>3434</v>
      </c>
      <c r="Q3371" t="s">
        <v>3422</v>
      </c>
      <c r="R3371" t="s">
        <v>3411</v>
      </c>
      <c r="S3371" t="s">
        <v>3412</v>
      </c>
      <c r="U3371" t="str">
        <f t="shared" si="620"/>
        <v>MCQN</v>
      </c>
      <c r="V3371">
        <f t="shared" si="621"/>
        <v>400</v>
      </c>
      <c r="W3371">
        <f t="shared" si="622"/>
        <v>80</v>
      </c>
      <c r="X3371">
        <f t="shared" si="623"/>
        <v>500</v>
      </c>
      <c r="Y3371">
        <f t="shared" si="624"/>
        <v>1000</v>
      </c>
      <c r="Z3371">
        <f t="shared" si="625"/>
        <v>2</v>
      </c>
      <c r="AA3371">
        <f t="shared" si="626"/>
        <v>0.1</v>
      </c>
      <c r="AB3371">
        <f t="shared" si="627"/>
        <v>0.9</v>
      </c>
      <c r="AC3371">
        <f t="shared" si="628"/>
        <v>0.4</v>
      </c>
      <c r="AD3371">
        <f t="shared" si="629"/>
        <v>1000</v>
      </c>
      <c r="AE3371">
        <f t="shared" si="630"/>
        <v>1</v>
      </c>
    </row>
    <row r="3372" spans="1:31" x14ac:dyDescent="0.25">
      <c r="A3372" t="s">
        <v>710</v>
      </c>
      <c r="B3372" t="s">
        <v>3439</v>
      </c>
      <c r="C3372" t="s">
        <v>3440</v>
      </c>
      <c r="D3372" t="s">
        <v>3401</v>
      </c>
      <c r="E3372" t="s">
        <v>3441</v>
      </c>
      <c r="F3372" t="s">
        <v>3442</v>
      </c>
      <c r="G3372" t="s">
        <v>3443</v>
      </c>
      <c r="H3372" t="s">
        <v>3444</v>
      </c>
      <c r="I3372" t="s">
        <v>3445</v>
      </c>
      <c r="J3372" t="s">
        <v>3446</v>
      </c>
      <c r="K3372" t="s">
        <v>3447</v>
      </c>
      <c r="L3372" t="s">
        <v>3448</v>
      </c>
      <c r="M3372" t="s">
        <v>3430</v>
      </c>
      <c r="N3372" t="s">
        <v>3431</v>
      </c>
      <c r="O3372" t="s">
        <v>3436</v>
      </c>
      <c r="P3372" t="s">
        <v>3434</v>
      </c>
      <c r="Q3372" t="s">
        <v>3422</v>
      </c>
      <c r="R3372" t="s">
        <v>3413</v>
      </c>
      <c r="S3372" t="s">
        <v>3412</v>
      </c>
      <c r="U3372" t="str">
        <f t="shared" si="620"/>
        <v>MCQN</v>
      </c>
      <c r="V3372">
        <f t="shared" si="621"/>
        <v>400</v>
      </c>
      <c r="W3372">
        <f t="shared" si="622"/>
        <v>80</v>
      </c>
      <c r="X3372">
        <f t="shared" si="623"/>
        <v>500</v>
      </c>
      <c r="Y3372">
        <f t="shared" si="624"/>
        <v>1000</v>
      </c>
      <c r="Z3372">
        <f t="shared" si="625"/>
        <v>2</v>
      </c>
      <c r="AA3372">
        <f t="shared" si="626"/>
        <v>0.1</v>
      </c>
      <c r="AB3372">
        <f t="shared" si="627"/>
        <v>0.9</v>
      </c>
      <c r="AC3372">
        <f t="shared" si="628"/>
        <v>0.4</v>
      </c>
      <c r="AD3372">
        <f t="shared" si="629"/>
        <v>1001</v>
      </c>
      <c r="AE3372">
        <f t="shared" si="630"/>
        <v>1</v>
      </c>
    </row>
    <row r="3373" spans="1:31" x14ac:dyDescent="0.25">
      <c r="A3373" t="s">
        <v>710</v>
      </c>
      <c r="B3373" t="s">
        <v>3439</v>
      </c>
      <c r="C3373" t="s">
        <v>3440</v>
      </c>
      <c r="D3373" t="s">
        <v>3401</v>
      </c>
      <c r="E3373" t="s">
        <v>3441</v>
      </c>
      <c r="F3373" t="s">
        <v>3442</v>
      </c>
      <c r="G3373" t="s">
        <v>3443</v>
      </c>
      <c r="H3373" t="s">
        <v>3444</v>
      </c>
      <c r="I3373" t="s">
        <v>3445</v>
      </c>
      <c r="J3373" t="s">
        <v>3446</v>
      </c>
      <c r="K3373" t="s">
        <v>3447</v>
      </c>
      <c r="L3373" t="s">
        <v>3448</v>
      </c>
      <c r="M3373" t="s">
        <v>3430</v>
      </c>
      <c r="N3373" t="s">
        <v>3431</v>
      </c>
      <c r="O3373" t="s">
        <v>3436</v>
      </c>
      <c r="P3373" t="s">
        <v>3434</v>
      </c>
      <c r="Q3373" t="s">
        <v>3422</v>
      </c>
      <c r="R3373" t="s">
        <v>3414</v>
      </c>
      <c r="S3373" t="s">
        <v>3412</v>
      </c>
      <c r="U3373" t="str">
        <f t="shared" si="620"/>
        <v>MCQN</v>
      </c>
      <c r="V3373">
        <f t="shared" si="621"/>
        <v>400</v>
      </c>
      <c r="W3373">
        <f t="shared" si="622"/>
        <v>80</v>
      </c>
      <c r="X3373">
        <f t="shared" si="623"/>
        <v>500</v>
      </c>
      <c r="Y3373">
        <f t="shared" si="624"/>
        <v>1000</v>
      </c>
      <c r="Z3373">
        <f t="shared" si="625"/>
        <v>2</v>
      </c>
      <c r="AA3373">
        <f t="shared" si="626"/>
        <v>0.1</v>
      </c>
      <c r="AB3373">
        <f t="shared" si="627"/>
        <v>0.9</v>
      </c>
      <c r="AC3373">
        <f t="shared" si="628"/>
        <v>0.4</v>
      </c>
      <c r="AD3373">
        <f t="shared" si="629"/>
        <v>1002</v>
      </c>
      <c r="AE3373">
        <f t="shared" si="630"/>
        <v>1</v>
      </c>
    </row>
    <row r="3374" spans="1:31" x14ac:dyDescent="0.25">
      <c r="A3374" t="s">
        <v>710</v>
      </c>
      <c r="B3374" t="s">
        <v>3439</v>
      </c>
      <c r="C3374" t="s">
        <v>3440</v>
      </c>
      <c r="D3374" t="s">
        <v>3401</v>
      </c>
      <c r="E3374" t="s">
        <v>3441</v>
      </c>
      <c r="F3374" t="s">
        <v>3442</v>
      </c>
      <c r="G3374" t="s">
        <v>3443</v>
      </c>
      <c r="H3374" t="s">
        <v>3444</v>
      </c>
      <c r="I3374" t="s">
        <v>3445</v>
      </c>
      <c r="J3374" t="s">
        <v>3446</v>
      </c>
      <c r="K3374" t="s">
        <v>3447</v>
      </c>
      <c r="L3374" t="s">
        <v>3448</v>
      </c>
      <c r="M3374" t="s">
        <v>3430</v>
      </c>
      <c r="N3374" t="s">
        <v>3431</v>
      </c>
      <c r="O3374" t="s">
        <v>3436</v>
      </c>
      <c r="P3374" t="s">
        <v>3434</v>
      </c>
      <c r="Q3374" t="s">
        <v>3422</v>
      </c>
      <c r="R3374" t="s">
        <v>3415</v>
      </c>
      <c r="S3374" t="s">
        <v>3412</v>
      </c>
      <c r="U3374" t="str">
        <f t="shared" si="620"/>
        <v>MCQN</v>
      </c>
      <c r="V3374">
        <f t="shared" si="621"/>
        <v>400</v>
      </c>
      <c r="W3374">
        <f t="shared" si="622"/>
        <v>80</v>
      </c>
      <c r="X3374">
        <f t="shared" si="623"/>
        <v>500</v>
      </c>
      <c r="Y3374">
        <f t="shared" si="624"/>
        <v>1000</v>
      </c>
      <c r="Z3374">
        <f t="shared" si="625"/>
        <v>2</v>
      </c>
      <c r="AA3374">
        <f t="shared" si="626"/>
        <v>0.1</v>
      </c>
      <c r="AB3374">
        <f t="shared" si="627"/>
        <v>0.9</v>
      </c>
      <c r="AC3374">
        <f t="shared" si="628"/>
        <v>0.4</v>
      </c>
      <c r="AD3374">
        <f t="shared" si="629"/>
        <v>1003</v>
      </c>
      <c r="AE3374">
        <f t="shared" si="630"/>
        <v>1</v>
      </c>
    </row>
    <row r="3375" spans="1:31" x14ac:dyDescent="0.25">
      <c r="A3375" t="s">
        <v>710</v>
      </c>
      <c r="B3375" t="s">
        <v>3439</v>
      </c>
      <c r="C3375" t="s">
        <v>3440</v>
      </c>
      <c r="D3375" t="s">
        <v>3401</v>
      </c>
      <c r="E3375" t="s">
        <v>3441</v>
      </c>
      <c r="F3375" t="s">
        <v>3442</v>
      </c>
      <c r="G3375" t="s">
        <v>3443</v>
      </c>
      <c r="H3375" t="s">
        <v>3444</v>
      </c>
      <c r="I3375" t="s">
        <v>3445</v>
      </c>
      <c r="J3375" t="s">
        <v>3446</v>
      </c>
      <c r="K3375" t="s">
        <v>3447</v>
      </c>
      <c r="L3375" t="s">
        <v>3448</v>
      </c>
      <c r="M3375" t="s">
        <v>3430</v>
      </c>
      <c r="N3375" t="s">
        <v>3431</v>
      </c>
      <c r="O3375" t="s">
        <v>3436</v>
      </c>
      <c r="P3375" t="s">
        <v>3434</v>
      </c>
      <c r="Q3375" t="s">
        <v>3422</v>
      </c>
      <c r="R3375" t="s">
        <v>3416</v>
      </c>
      <c r="S3375" t="s">
        <v>3412</v>
      </c>
      <c r="U3375" t="str">
        <f t="shared" si="620"/>
        <v>MCQN</v>
      </c>
      <c r="V3375">
        <f t="shared" si="621"/>
        <v>400</v>
      </c>
      <c r="W3375">
        <f t="shared" si="622"/>
        <v>80</v>
      </c>
      <c r="X3375">
        <f t="shared" si="623"/>
        <v>500</v>
      </c>
      <c r="Y3375">
        <f t="shared" si="624"/>
        <v>1000</v>
      </c>
      <c r="Z3375">
        <f t="shared" si="625"/>
        <v>2</v>
      </c>
      <c r="AA3375">
        <f t="shared" si="626"/>
        <v>0.1</v>
      </c>
      <c r="AB3375">
        <f t="shared" si="627"/>
        <v>0.9</v>
      </c>
      <c r="AC3375">
        <f t="shared" si="628"/>
        <v>0.4</v>
      </c>
      <c r="AD3375">
        <f t="shared" si="629"/>
        <v>1004</v>
      </c>
      <c r="AE3375">
        <f t="shared" si="630"/>
        <v>1</v>
      </c>
    </row>
    <row r="3376" spans="1:31" x14ac:dyDescent="0.25">
      <c r="A3376" t="s">
        <v>710</v>
      </c>
      <c r="B3376" t="s">
        <v>3439</v>
      </c>
      <c r="C3376" t="s">
        <v>3440</v>
      </c>
      <c r="D3376" t="s">
        <v>3401</v>
      </c>
      <c r="E3376" t="s">
        <v>3441</v>
      </c>
      <c r="F3376" t="s">
        <v>3442</v>
      </c>
      <c r="G3376" t="s">
        <v>3443</v>
      </c>
      <c r="H3376" t="s">
        <v>3444</v>
      </c>
      <c r="I3376" t="s">
        <v>3445</v>
      </c>
      <c r="J3376" t="s">
        <v>3446</v>
      </c>
      <c r="K3376" t="s">
        <v>3447</v>
      </c>
      <c r="L3376" t="s">
        <v>3448</v>
      </c>
      <c r="M3376" t="s">
        <v>3430</v>
      </c>
      <c r="N3376" t="s">
        <v>3431</v>
      </c>
      <c r="O3376" t="s">
        <v>3436</v>
      </c>
      <c r="P3376" t="s">
        <v>3434</v>
      </c>
      <c r="Q3376" t="s">
        <v>3422</v>
      </c>
      <c r="R3376" t="s">
        <v>3417</v>
      </c>
      <c r="S3376" t="s">
        <v>3412</v>
      </c>
      <c r="U3376" t="str">
        <f t="shared" si="620"/>
        <v>MCQN</v>
      </c>
      <c r="V3376">
        <f t="shared" si="621"/>
        <v>400</v>
      </c>
      <c r="W3376">
        <f t="shared" si="622"/>
        <v>80</v>
      </c>
      <c r="X3376">
        <f t="shared" si="623"/>
        <v>500</v>
      </c>
      <c r="Y3376">
        <f t="shared" si="624"/>
        <v>1000</v>
      </c>
      <c r="Z3376">
        <f t="shared" si="625"/>
        <v>2</v>
      </c>
      <c r="AA3376">
        <f t="shared" si="626"/>
        <v>0.1</v>
      </c>
      <c r="AB3376">
        <f t="shared" si="627"/>
        <v>0.9</v>
      </c>
      <c r="AC3376">
        <f t="shared" si="628"/>
        <v>0.4</v>
      </c>
      <c r="AD3376">
        <f t="shared" si="629"/>
        <v>1005</v>
      </c>
      <c r="AE3376">
        <f t="shared" si="630"/>
        <v>1</v>
      </c>
    </row>
    <row r="3377" spans="1:31" x14ac:dyDescent="0.25">
      <c r="A3377" t="s">
        <v>710</v>
      </c>
      <c r="B3377" t="s">
        <v>3439</v>
      </c>
      <c r="C3377" t="s">
        <v>3440</v>
      </c>
      <c r="D3377" t="s">
        <v>3401</v>
      </c>
      <c r="E3377" t="s">
        <v>3441</v>
      </c>
      <c r="F3377" t="s">
        <v>3442</v>
      </c>
      <c r="G3377" t="s">
        <v>3443</v>
      </c>
      <c r="H3377" t="s">
        <v>3444</v>
      </c>
      <c r="I3377" t="s">
        <v>3445</v>
      </c>
      <c r="J3377" t="s">
        <v>3446</v>
      </c>
      <c r="K3377" t="s">
        <v>3447</v>
      </c>
      <c r="L3377" t="s">
        <v>3448</v>
      </c>
      <c r="M3377" t="s">
        <v>3430</v>
      </c>
      <c r="N3377" t="s">
        <v>3431</v>
      </c>
      <c r="O3377" t="s">
        <v>3436</v>
      </c>
      <c r="P3377" t="s">
        <v>3434</v>
      </c>
      <c r="Q3377" t="s">
        <v>3422</v>
      </c>
      <c r="R3377" t="s">
        <v>3418</v>
      </c>
      <c r="S3377" t="s">
        <v>3412</v>
      </c>
      <c r="U3377" t="str">
        <f t="shared" si="620"/>
        <v>MCQN</v>
      </c>
      <c r="V3377">
        <f t="shared" si="621"/>
        <v>400</v>
      </c>
      <c r="W3377">
        <f t="shared" si="622"/>
        <v>80</v>
      </c>
      <c r="X3377">
        <f t="shared" si="623"/>
        <v>500</v>
      </c>
      <c r="Y3377">
        <f t="shared" si="624"/>
        <v>1000</v>
      </c>
      <c r="Z3377">
        <f t="shared" si="625"/>
        <v>2</v>
      </c>
      <c r="AA3377">
        <f t="shared" si="626"/>
        <v>0.1</v>
      </c>
      <c r="AB3377">
        <f t="shared" si="627"/>
        <v>0.9</v>
      </c>
      <c r="AC3377">
        <f t="shared" si="628"/>
        <v>0.4</v>
      </c>
      <c r="AD3377">
        <f t="shared" si="629"/>
        <v>1006</v>
      </c>
      <c r="AE3377">
        <f t="shared" si="630"/>
        <v>1</v>
      </c>
    </row>
    <row r="3378" spans="1:31" x14ac:dyDescent="0.25">
      <c r="A3378" t="s">
        <v>710</v>
      </c>
      <c r="B3378" t="s">
        <v>3439</v>
      </c>
      <c r="C3378" t="s">
        <v>3440</v>
      </c>
      <c r="D3378" t="s">
        <v>3401</v>
      </c>
      <c r="E3378" t="s">
        <v>3441</v>
      </c>
      <c r="F3378" t="s">
        <v>3442</v>
      </c>
      <c r="G3378" t="s">
        <v>3443</v>
      </c>
      <c r="H3378" t="s">
        <v>3444</v>
      </c>
      <c r="I3378" t="s">
        <v>3445</v>
      </c>
      <c r="J3378" t="s">
        <v>3446</v>
      </c>
      <c r="K3378" t="s">
        <v>3447</v>
      </c>
      <c r="L3378" t="s">
        <v>3448</v>
      </c>
      <c r="M3378" t="s">
        <v>3430</v>
      </c>
      <c r="N3378" t="s">
        <v>3431</v>
      </c>
      <c r="O3378" t="s">
        <v>3436</v>
      </c>
      <c r="P3378" t="s">
        <v>3434</v>
      </c>
      <c r="Q3378" t="s">
        <v>3422</v>
      </c>
      <c r="R3378" t="s">
        <v>3419</v>
      </c>
      <c r="S3378" t="s">
        <v>3412</v>
      </c>
      <c r="U3378" t="str">
        <f t="shared" si="620"/>
        <v>MCQN</v>
      </c>
      <c r="V3378">
        <f t="shared" si="621"/>
        <v>400</v>
      </c>
      <c r="W3378">
        <f t="shared" si="622"/>
        <v>80</v>
      </c>
      <c r="X3378">
        <f t="shared" si="623"/>
        <v>500</v>
      </c>
      <c r="Y3378">
        <f t="shared" si="624"/>
        <v>1000</v>
      </c>
      <c r="Z3378">
        <f t="shared" si="625"/>
        <v>2</v>
      </c>
      <c r="AA3378">
        <f t="shared" si="626"/>
        <v>0.1</v>
      </c>
      <c r="AB3378">
        <f t="shared" si="627"/>
        <v>0.9</v>
      </c>
      <c r="AC3378">
        <f t="shared" si="628"/>
        <v>0.4</v>
      </c>
      <c r="AD3378">
        <f t="shared" si="629"/>
        <v>1007</v>
      </c>
      <c r="AE3378">
        <f t="shared" si="630"/>
        <v>1</v>
      </c>
    </row>
    <row r="3379" spans="1:31" x14ac:dyDescent="0.25">
      <c r="A3379" t="s">
        <v>710</v>
      </c>
      <c r="B3379" t="s">
        <v>3439</v>
      </c>
      <c r="C3379" t="s">
        <v>3440</v>
      </c>
      <c r="D3379" t="s">
        <v>3401</v>
      </c>
      <c r="E3379" t="s">
        <v>3441</v>
      </c>
      <c r="F3379" t="s">
        <v>3442</v>
      </c>
      <c r="G3379" t="s">
        <v>3443</v>
      </c>
      <c r="H3379" t="s">
        <v>3444</v>
      </c>
      <c r="I3379" t="s">
        <v>3445</v>
      </c>
      <c r="J3379" t="s">
        <v>3446</v>
      </c>
      <c r="K3379" t="s">
        <v>3447</v>
      </c>
      <c r="L3379" t="s">
        <v>3448</v>
      </c>
      <c r="M3379" t="s">
        <v>3430</v>
      </c>
      <c r="N3379" t="s">
        <v>3431</v>
      </c>
      <c r="O3379" t="s">
        <v>3436</v>
      </c>
      <c r="P3379" t="s">
        <v>3434</v>
      </c>
      <c r="Q3379" t="s">
        <v>3422</v>
      </c>
      <c r="R3379" t="s">
        <v>3420</v>
      </c>
      <c r="S3379" t="s">
        <v>3412</v>
      </c>
      <c r="U3379" t="str">
        <f t="shared" si="620"/>
        <v>MCQN</v>
      </c>
      <c r="V3379">
        <f t="shared" si="621"/>
        <v>400</v>
      </c>
      <c r="W3379">
        <f t="shared" si="622"/>
        <v>80</v>
      </c>
      <c r="X3379">
        <f t="shared" si="623"/>
        <v>500</v>
      </c>
      <c r="Y3379">
        <f t="shared" si="624"/>
        <v>1000</v>
      </c>
      <c r="Z3379">
        <f t="shared" si="625"/>
        <v>2</v>
      </c>
      <c r="AA3379">
        <f t="shared" si="626"/>
        <v>0.1</v>
      </c>
      <c r="AB3379">
        <f t="shared" si="627"/>
        <v>0.9</v>
      </c>
      <c r="AC3379">
        <f t="shared" si="628"/>
        <v>0.4</v>
      </c>
      <c r="AD3379">
        <f t="shared" si="629"/>
        <v>1008</v>
      </c>
      <c r="AE3379">
        <f t="shared" si="630"/>
        <v>1</v>
      </c>
    </row>
    <row r="3380" spans="1:31" x14ac:dyDescent="0.25">
      <c r="A3380" t="s">
        <v>710</v>
      </c>
      <c r="B3380" t="s">
        <v>3439</v>
      </c>
      <c r="C3380" t="s">
        <v>3440</v>
      </c>
      <c r="D3380" t="s">
        <v>3401</v>
      </c>
      <c r="E3380" t="s">
        <v>3441</v>
      </c>
      <c r="F3380" t="s">
        <v>3442</v>
      </c>
      <c r="G3380" t="s">
        <v>3443</v>
      </c>
      <c r="H3380" t="s">
        <v>3444</v>
      </c>
      <c r="I3380" t="s">
        <v>3445</v>
      </c>
      <c r="J3380" t="s">
        <v>3446</v>
      </c>
      <c r="K3380" t="s">
        <v>3447</v>
      </c>
      <c r="L3380" t="s">
        <v>3448</v>
      </c>
      <c r="M3380" t="s">
        <v>3430</v>
      </c>
      <c r="N3380" t="s">
        <v>3431</v>
      </c>
      <c r="O3380" t="s">
        <v>3436</v>
      </c>
      <c r="P3380" t="s">
        <v>3434</v>
      </c>
      <c r="Q3380" t="s">
        <v>3422</v>
      </c>
      <c r="R3380" t="s">
        <v>3421</v>
      </c>
      <c r="S3380" t="s">
        <v>3412</v>
      </c>
      <c r="U3380" t="str">
        <f t="shared" si="620"/>
        <v>MCQN</v>
      </c>
      <c r="V3380">
        <f t="shared" si="621"/>
        <v>400</v>
      </c>
      <c r="W3380">
        <f t="shared" si="622"/>
        <v>80</v>
      </c>
      <c r="X3380">
        <f t="shared" si="623"/>
        <v>500</v>
      </c>
      <c r="Y3380">
        <f t="shared" si="624"/>
        <v>1000</v>
      </c>
      <c r="Z3380">
        <f t="shared" si="625"/>
        <v>2</v>
      </c>
      <c r="AA3380">
        <f t="shared" si="626"/>
        <v>0.1</v>
      </c>
      <c r="AB3380">
        <f t="shared" si="627"/>
        <v>0.9</v>
      </c>
      <c r="AC3380">
        <f t="shared" si="628"/>
        <v>0.4</v>
      </c>
      <c r="AD3380">
        <f t="shared" si="629"/>
        <v>1009</v>
      </c>
      <c r="AE3380">
        <f t="shared" si="630"/>
        <v>1</v>
      </c>
    </row>
    <row r="3381" spans="1:31" x14ac:dyDescent="0.25">
      <c r="A3381" t="s">
        <v>710</v>
      </c>
      <c r="B3381" t="s">
        <v>3439</v>
      </c>
      <c r="C3381" t="s">
        <v>3440</v>
      </c>
      <c r="D3381" t="s">
        <v>3401</v>
      </c>
      <c r="E3381" t="s">
        <v>3441</v>
      </c>
      <c r="F3381" t="s">
        <v>3442</v>
      </c>
      <c r="G3381" t="s">
        <v>3443</v>
      </c>
      <c r="H3381" t="s">
        <v>3444</v>
      </c>
      <c r="I3381" t="s">
        <v>3445</v>
      </c>
      <c r="J3381" t="s">
        <v>3446</v>
      </c>
      <c r="K3381" t="s">
        <v>3447</v>
      </c>
      <c r="L3381" t="s">
        <v>3448</v>
      </c>
      <c r="M3381" t="s">
        <v>3430</v>
      </c>
      <c r="N3381" t="s">
        <v>3431</v>
      </c>
      <c r="O3381" t="s">
        <v>3436</v>
      </c>
      <c r="P3381" t="s">
        <v>3434</v>
      </c>
      <c r="Q3381" t="s">
        <v>3423</v>
      </c>
      <c r="R3381" t="s">
        <v>3411</v>
      </c>
      <c r="S3381" t="s">
        <v>3412</v>
      </c>
      <c r="U3381" t="str">
        <f t="shared" si="620"/>
        <v>MCQN</v>
      </c>
      <c r="V3381">
        <f t="shared" si="621"/>
        <v>400</v>
      </c>
      <c r="W3381">
        <f t="shared" si="622"/>
        <v>80</v>
      </c>
      <c r="X3381">
        <f t="shared" si="623"/>
        <v>500</v>
      </c>
      <c r="Y3381">
        <f t="shared" si="624"/>
        <v>1000</v>
      </c>
      <c r="Z3381">
        <f t="shared" si="625"/>
        <v>2</v>
      </c>
      <c r="AA3381">
        <f t="shared" si="626"/>
        <v>0.1</v>
      </c>
      <c r="AB3381">
        <f t="shared" si="627"/>
        <v>0.9</v>
      </c>
      <c r="AC3381">
        <f t="shared" si="628"/>
        <v>0.6</v>
      </c>
      <c r="AD3381">
        <f t="shared" si="629"/>
        <v>1000</v>
      </c>
      <c r="AE3381">
        <f t="shared" si="630"/>
        <v>1</v>
      </c>
    </row>
    <row r="3382" spans="1:31" x14ac:dyDescent="0.25">
      <c r="A3382" t="s">
        <v>710</v>
      </c>
      <c r="B3382" t="s">
        <v>3439</v>
      </c>
      <c r="C3382" t="s">
        <v>3440</v>
      </c>
      <c r="D3382" t="s">
        <v>3401</v>
      </c>
      <c r="E3382" t="s">
        <v>3441</v>
      </c>
      <c r="F3382" t="s">
        <v>3442</v>
      </c>
      <c r="G3382" t="s">
        <v>3443</v>
      </c>
      <c r="H3382" t="s">
        <v>3444</v>
      </c>
      <c r="I3382" t="s">
        <v>3445</v>
      </c>
      <c r="J3382" t="s">
        <v>3446</v>
      </c>
      <c r="K3382" t="s">
        <v>3447</v>
      </c>
      <c r="L3382" t="s">
        <v>3448</v>
      </c>
      <c r="M3382" t="s">
        <v>3430</v>
      </c>
      <c r="N3382" t="s">
        <v>3431</v>
      </c>
      <c r="O3382" t="s">
        <v>3436</v>
      </c>
      <c r="P3382" t="s">
        <v>3434</v>
      </c>
      <c r="Q3382" t="s">
        <v>3423</v>
      </c>
      <c r="R3382" t="s">
        <v>3413</v>
      </c>
      <c r="S3382" t="s">
        <v>3412</v>
      </c>
      <c r="U3382" t="str">
        <f t="shared" si="620"/>
        <v>MCQN</v>
      </c>
      <c r="V3382">
        <f t="shared" si="621"/>
        <v>400</v>
      </c>
      <c r="W3382">
        <f t="shared" si="622"/>
        <v>80</v>
      </c>
      <c r="X3382">
        <f t="shared" si="623"/>
        <v>500</v>
      </c>
      <c r="Y3382">
        <f t="shared" si="624"/>
        <v>1000</v>
      </c>
      <c r="Z3382">
        <f t="shared" si="625"/>
        <v>2</v>
      </c>
      <c r="AA3382">
        <f t="shared" si="626"/>
        <v>0.1</v>
      </c>
      <c r="AB3382">
        <f t="shared" si="627"/>
        <v>0.9</v>
      </c>
      <c r="AC3382">
        <f t="shared" si="628"/>
        <v>0.6</v>
      </c>
      <c r="AD3382">
        <f t="shared" si="629"/>
        <v>1001</v>
      </c>
      <c r="AE3382">
        <f t="shared" si="630"/>
        <v>1</v>
      </c>
    </row>
    <row r="3383" spans="1:31" x14ac:dyDescent="0.25">
      <c r="A3383" t="s">
        <v>710</v>
      </c>
      <c r="B3383" t="s">
        <v>3439</v>
      </c>
      <c r="C3383" t="s">
        <v>3440</v>
      </c>
      <c r="D3383" t="s">
        <v>3401</v>
      </c>
      <c r="E3383" t="s">
        <v>3441</v>
      </c>
      <c r="F3383" t="s">
        <v>3442</v>
      </c>
      <c r="G3383" t="s">
        <v>3443</v>
      </c>
      <c r="H3383" t="s">
        <v>3444</v>
      </c>
      <c r="I3383" t="s">
        <v>3445</v>
      </c>
      <c r="J3383" t="s">
        <v>3446</v>
      </c>
      <c r="K3383" t="s">
        <v>3447</v>
      </c>
      <c r="L3383" t="s">
        <v>3448</v>
      </c>
      <c r="M3383" t="s">
        <v>3430</v>
      </c>
      <c r="N3383" t="s">
        <v>3431</v>
      </c>
      <c r="O3383" t="s">
        <v>3436</v>
      </c>
      <c r="P3383" t="s">
        <v>3434</v>
      </c>
      <c r="Q3383" t="s">
        <v>3423</v>
      </c>
      <c r="R3383" t="s">
        <v>3414</v>
      </c>
      <c r="S3383" t="s">
        <v>3412</v>
      </c>
      <c r="U3383" t="str">
        <f t="shared" si="620"/>
        <v>MCQN</v>
      </c>
      <c r="V3383">
        <f t="shared" si="621"/>
        <v>400</v>
      </c>
      <c r="W3383">
        <f t="shared" si="622"/>
        <v>80</v>
      </c>
      <c r="X3383">
        <f t="shared" si="623"/>
        <v>500</v>
      </c>
      <c r="Y3383">
        <f t="shared" si="624"/>
        <v>1000</v>
      </c>
      <c r="Z3383">
        <f t="shared" si="625"/>
        <v>2</v>
      </c>
      <c r="AA3383">
        <f t="shared" si="626"/>
        <v>0.1</v>
      </c>
      <c r="AB3383">
        <f t="shared" si="627"/>
        <v>0.9</v>
      </c>
      <c r="AC3383">
        <f t="shared" si="628"/>
        <v>0.6</v>
      </c>
      <c r="AD3383">
        <f t="shared" si="629"/>
        <v>1002</v>
      </c>
      <c r="AE3383">
        <f t="shared" si="630"/>
        <v>1</v>
      </c>
    </row>
    <row r="3384" spans="1:31" x14ac:dyDescent="0.25">
      <c r="A3384" t="s">
        <v>710</v>
      </c>
      <c r="B3384" t="s">
        <v>3439</v>
      </c>
      <c r="C3384" t="s">
        <v>3440</v>
      </c>
      <c r="D3384" t="s">
        <v>3401</v>
      </c>
      <c r="E3384" t="s">
        <v>3441</v>
      </c>
      <c r="F3384" t="s">
        <v>3442</v>
      </c>
      <c r="G3384" t="s">
        <v>3443</v>
      </c>
      <c r="H3384" t="s">
        <v>3444</v>
      </c>
      <c r="I3384" t="s">
        <v>3445</v>
      </c>
      <c r="J3384" t="s">
        <v>3446</v>
      </c>
      <c r="K3384" t="s">
        <v>3447</v>
      </c>
      <c r="L3384" t="s">
        <v>3448</v>
      </c>
      <c r="M3384" t="s">
        <v>3430</v>
      </c>
      <c r="N3384" t="s">
        <v>3431</v>
      </c>
      <c r="O3384" t="s">
        <v>3436</v>
      </c>
      <c r="P3384" t="s">
        <v>3434</v>
      </c>
      <c r="Q3384" t="s">
        <v>3423</v>
      </c>
      <c r="R3384" t="s">
        <v>3415</v>
      </c>
      <c r="S3384" t="s">
        <v>3412</v>
      </c>
      <c r="U3384" t="str">
        <f t="shared" si="620"/>
        <v>MCQN</v>
      </c>
      <c r="V3384">
        <f t="shared" si="621"/>
        <v>400</v>
      </c>
      <c r="W3384">
        <f t="shared" si="622"/>
        <v>80</v>
      </c>
      <c r="X3384">
        <f t="shared" si="623"/>
        <v>500</v>
      </c>
      <c r="Y3384">
        <f t="shared" si="624"/>
        <v>1000</v>
      </c>
      <c r="Z3384">
        <f t="shared" si="625"/>
        <v>2</v>
      </c>
      <c r="AA3384">
        <f t="shared" si="626"/>
        <v>0.1</v>
      </c>
      <c r="AB3384">
        <f t="shared" si="627"/>
        <v>0.9</v>
      </c>
      <c r="AC3384">
        <f t="shared" si="628"/>
        <v>0.6</v>
      </c>
      <c r="AD3384">
        <f t="shared" si="629"/>
        <v>1003</v>
      </c>
      <c r="AE3384">
        <f t="shared" si="630"/>
        <v>1</v>
      </c>
    </row>
    <row r="3385" spans="1:31" x14ac:dyDescent="0.25">
      <c r="A3385" t="s">
        <v>710</v>
      </c>
      <c r="B3385" t="s">
        <v>3439</v>
      </c>
      <c r="C3385" t="s">
        <v>3440</v>
      </c>
      <c r="D3385" t="s">
        <v>3401</v>
      </c>
      <c r="E3385" t="s">
        <v>3441</v>
      </c>
      <c r="F3385" t="s">
        <v>3442</v>
      </c>
      <c r="G3385" t="s">
        <v>3443</v>
      </c>
      <c r="H3385" t="s">
        <v>3444</v>
      </c>
      <c r="I3385" t="s">
        <v>3445</v>
      </c>
      <c r="J3385" t="s">
        <v>3446</v>
      </c>
      <c r="K3385" t="s">
        <v>3447</v>
      </c>
      <c r="L3385" t="s">
        <v>3448</v>
      </c>
      <c r="M3385" t="s">
        <v>3430</v>
      </c>
      <c r="N3385" t="s">
        <v>3431</v>
      </c>
      <c r="O3385" t="s">
        <v>3436</v>
      </c>
      <c r="P3385" t="s">
        <v>3434</v>
      </c>
      <c r="Q3385" t="s">
        <v>3423</v>
      </c>
      <c r="R3385" t="s">
        <v>3416</v>
      </c>
      <c r="S3385" t="s">
        <v>3412</v>
      </c>
      <c r="U3385" t="str">
        <f t="shared" si="620"/>
        <v>MCQN</v>
      </c>
      <c r="V3385">
        <f t="shared" si="621"/>
        <v>400</v>
      </c>
      <c r="W3385">
        <f t="shared" si="622"/>
        <v>80</v>
      </c>
      <c r="X3385">
        <f t="shared" si="623"/>
        <v>500</v>
      </c>
      <c r="Y3385">
        <f t="shared" si="624"/>
        <v>1000</v>
      </c>
      <c r="Z3385">
        <f t="shared" si="625"/>
        <v>2</v>
      </c>
      <c r="AA3385">
        <f t="shared" si="626"/>
        <v>0.1</v>
      </c>
      <c r="AB3385">
        <f t="shared" si="627"/>
        <v>0.9</v>
      </c>
      <c r="AC3385">
        <f t="shared" si="628"/>
        <v>0.6</v>
      </c>
      <c r="AD3385">
        <f t="shared" si="629"/>
        <v>1004</v>
      </c>
      <c r="AE3385">
        <f t="shared" si="630"/>
        <v>1</v>
      </c>
    </row>
    <row r="3386" spans="1:31" x14ac:dyDescent="0.25">
      <c r="A3386" t="s">
        <v>710</v>
      </c>
      <c r="B3386" t="s">
        <v>3439</v>
      </c>
      <c r="C3386" t="s">
        <v>3440</v>
      </c>
      <c r="D3386" t="s">
        <v>3401</v>
      </c>
      <c r="E3386" t="s">
        <v>3441</v>
      </c>
      <c r="F3386" t="s">
        <v>3442</v>
      </c>
      <c r="G3386" t="s">
        <v>3443</v>
      </c>
      <c r="H3386" t="s">
        <v>3444</v>
      </c>
      <c r="I3386" t="s">
        <v>3445</v>
      </c>
      <c r="J3386" t="s">
        <v>3446</v>
      </c>
      <c r="K3386" t="s">
        <v>3447</v>
      </c>
      <c r="L3386" t="s">
        <v>3448</v>
      </c>
      <c r="M3386" t="s">
        <v>3430</v>
      </c>
      <c r="N3386" t="s">
        <v>3431</v>
      </c>
      <c r="O3386" t="s">
        <v>3436</v>
      </c>
      <c r="P3386" t="s">
        <v>3434</v>
      </c>
      <c r="Q3386" t="s">
        <v>3423</v>
      </c>
      <c r="R3386" t="s">
        <v>3417</v>
      </c>
      <c r="S3386" t="s">
        <v>3412</v>
      </c>
      <c r="U3386" t="str">
        <f t="shared" si="620"/>
        <v>MCQN</v>
      </c>
      <c r="V3386">
        <f t="shared" si="621"/>
        <v>400</v>
      </c>
      <c r="W3386">
        <f t="shared" si="622"/>
        <v>80</v>
      </c>
      <c r="X3386">
        <f t="shared" si="623"/>
        <v>500</v>
      </c>
      <c r="Y3386">
        <f t="shared" si="624"/>
        <v>1000</v>
      </c>
      <c r="Z3386">
        <f t="shared" si="625"/>
        <v>2</v>
      </c>
      <c r="AA3386">
        <f t="shared" si="626"/>
        <v>0.1</v>
      </c>
      <c r="AB3386">
        <f t="shared" si="627"/>
        <v>0.9</v>
      </c>
      <c r="AC3386">
        <f t="shared" si="628"/>
        <v>0.6</v>
      </c>
      <c r="AD3386">
        <f t="shared" si="629"/>
        <v>1005</v>
      </c>
      <c r="AE3386">
        <f t="shared" si="630"/>
        <v>1</v>
      </c>
    </row>
    <row r="3387" spans="1:31" x14ac:dyDescent="0.25">
      <c r="A3387" t="s">
        <v>710</v>
      </c>
      <c r="B3387" t="s">
        <v>3439</v>
      </c>
      <c r="C3387" t="s">
        <v>3440</v>
      </c>
      <c r="D3387" t="s">
        <v>3401</v>
      </c>
      <c r="E3387" t="s">
        <v>3441</v>
      </c>
      <c r="F3387" t="s">
        <v>3442</v>
      </c>
      <c r="G3387" t="s">
        <v>3443</v>
      </c>
      <c r="H3387" t="s">
        <v>3444</v>
      </c>
      <c r="I3387" t="s">
        <v>3445</v>
      </c>
      <c r="J3387" t="s">
        <v>3446</v>
      </c>
      <c r="K3387" t="s">
        <v>3447</v>
      </c>
      <c r="L3387" t="s">
        <v>3448</v>
      </c>
      <c r="M3387" t="s">
        <v>3430</v>
      </c>
      <c r="N3387" t="s">
        <v>3431</v>
      </c>
      <c r="O3387" t="s">
        <v>3436</v>
      </c>
      <c r="P3387" t="s">
        <v>3434</v>
      </c>
      <c r="Q3387" t="s">
        <v>3423</v>
      </c>
      <c r="R3387" t="s">
        <v>3418</v>
      </c>
      <c r="S3387" t="s">
        <v>3412</v>
      </c>
      <c r="U3387" t="str">
        <f t="shared" si="620"/>
        <v>MCQN</v>
      </c>
      <c r="V3387">
        <f t="shared" si="621"/>
        <v>400</v>
      </c>
      <c r="W3387">
        <f t="shared" si="622"/>
        <v>80</v>
      </c>
      <c r="X3387">
        <f t="shared" si="623"/>
        <v>500</v>
      </c>
      <c r="Y3387">
        <f t="shared" si="624"/>
        <v>1000</v>
      </c>
      <c r="Z3387">
        <f t="shared" si="625"/>
        <v>2</v>
      </c>
      <c r="AA3387">
        <f t="shared" si="626"/>
        <v>0.1</v>
      </c>
      <c r="AB3387">
        <f t="shared" si="627"/>
        <v>0.9</v>
      </c>
      <c r="AC3387">
        <f t="shared" si="628"/>
        <v>0.6</v>
      </c>
      <c r="AD3387">
        <f t="shared" si="629"/>
        <v>1006</v>
      </c>
      <c r="AE3387">
        <f t="shared" si="630"/>
        <v>1</v>
      </c>
    </row>
    <row r="3388" spans="1:31" x14ac:dyDescent="0.25">
      <c r="A3388" t="s">
        <v>710</v>
      </c>
      <c r="B3388" t="s">
        <v>3439</v>
      </c>
      <c r="C3388" t="s">
        <v>3440</v>
      </c>
      <c r="D3388" t="s">
        <v>3401</v>
      </c>
      <c r="E3388" t="s">
        <v>3441</v>
      </c>
      <c r="F3388" t="s">
        <v>3442</v>
      </c>
      <c r="G3388" t="s">
        <v>3443</v>
      </c>
      <c r="H3388" t="s">
        <v>3444</v>
      </c>
      <c r="I3388" t="s">
        <v>3445</v>
      </c>
      <c r="J3388" t="s">
        <v>3446</v>
      </c>
      <c r="K3388" t="s">
        <v>3447</v>
      </c>
      <c r="L3388" t="s">
        <v>3448</v>
      </c>
      <c r="M3388" t="s">
        <v>3430</v>
      </c>
      <c r="N3388" t="s">
        <v>3431</v>
      </c>
      <c r="O3388" t="s">
        <v>3436</v>
      </c>
      <c r="P3388" t="s">
        <v>3434</v>
      </c>
      <c r="Q3388" t="s">
        <v>3423</v>
      </c>
      <c r="R3388" t="s">
        <v>3419</v>
      </c>
      <c r="S3388" t="s">
        <v>3412</v>
      </c>
      <c r="U3388" t="str">
        <f t="shared" si="620"/>
        <v>MCQN</v>
      </c>
      <c r="V3388">
        <f t="shared" si="621"/>
        <v>400</v>
      </c>
      <c r="W3388">
        <f t="shared" si="622"/>
        <v>80</v>
      </c>
      <c r="X3388">
        <f t="shared" si="623"/>
        <v>500</v>
      </c>
      <c r="Y3388">
        <f t="shared" si="624"/>
        <v>1000</v>
      </c>
      <c r="Z3388">
        <f t="shared" si="625"/>
        <v>2</v>
      </c>
      <c r="AA3388">
        <f t="shared" si="626"/>
        <v>0.1</v>
      </c>
      <c r="AB3388">
        <f t="shared" si="627"/>
        <v>0.9</v>
      </c>
      <c r="AC3388">
        <f t="shared" si="628"/>
        <v>0.6</v>
      </c>
      <c r="AD3388">
        <f t="shared" si="629"/>
        <v>1007</v>
      </c>
      <c r="AE3388">
        <f t="shared" si="630"/>
        <v>1</v>
      </c>
    </row>
    <row r="3389" spans="1:31" x14ac:dyDescent="0.25">
      <c r="A3389" t="s">
        <v>710</v>
      </c>
      <c r="B3389" t="s">
        <v>3439</v>
      </c>
      <c r="C3389" t="s">
        <v>3440</v>
      </c>
      <c r="D3389" t="s">
        <v>3401</v>
      </c>
      <c r="E3389" t="s">
        <v>3441</v>
      </c>
      <c r="F3389" t="s">
        <v>3442</v>
      </c>
      <c r="G3389" t="s">
        <v>3443</v>
      </c>
      <c r="H3389" t="s">
        <v>3444</v>
      </c>
      <c r="I3389" t="s">
        <v>3445</v>
      </c>
      <c r="J3389" t="s">
        <v>3446</v>
      </c>
      <c r="K3389" t="s">
        <v>3447</v>
      </c>
      <c r="L3389" t="s">
        <v>3448</v>
      </c>
      <c r="M3389" t="s">
        <v>3430</v>
      </c>
      <c r="N3389" t="s">
        <v>3431</v>
      </c>
      <c r="O3389" t="s">
        <v>3436</v>
      </c>
      <c r="P3389" t="s">
        <v>3434</v>
      </c>
      <c r="Q3389" t="s">
        <v>3423</v>
      </c>
      <c r="R3389" t="s">
        <v>3420</v>
      </c>
      <c r="S3389" t="s">
        <v>3412</v>
      </c>
      <c r="U3389" t="str">
        <f t="shared" si="620"/>
        <v>MCQN</v>
      </c>
      <c r="V3389">
        <f t="shared" si="621"/>
        <v>400</v>
      </c>
      <c r="W3389">
        <f t="shared" si="622"/>
        <v>80</v>
      </c>
      <c r="X3389">
        <f t="shared" si="623"/>
        <v>500</v>
      </c>
      <c r="Y3389">
        <f t="shared" si="624"/>
        <v>1000</v>
      </c>
      <c r="Z3389">
        <f t="shared" si="625"/>
        <v>2</v>
      </c>
      <c r="AA3389">
        <f t="shared" si="626"/>
        <v>0.1</v>
      </c>
      <c r="AB3389">
        <f t="shared" si="627"/>
        <v>0.9</v>
      </c>
      <c r="AC3389">
        <f t="shared" si="628"/>
        <v>0.6</v>
      </c>
      <c r="AD3389">
        <f t="shared" si="629"/>
        <v>1008</v>
      </c>
      <c r="AE3389">
        <f t="shared" si="630"/>
        <v>1</v>
      </c>
    </row>
    <row r="3390" spans="1:31" x14ac:dyDescent="0.25">
      <c r="A3390" t="s">
        <v>710</v>
      </c>
      <c r="B3390" t="s">
        <v>3439</v>
      </c>
      <c r="C3390" t="s">
        <v>3440</v>
      </c>
      <c r="D3390" t="s">
        <v>3401</v>
      </c>
      <c r="E3390" t="s">
        <v>3441</v>
      </c>
      <c r="F3390" t="s">
        <v>3442</v>
      </c>
      <c r="G3390" t="s">
        <v>3443</v>
      </c>
      <c r="H3390" t="s">
        <v>3444</v>
      </c>
      <c r="I3390" t="s">
        <v>3445</v>
      </c>
      <c r="J3390" t="s">
        <v>3446</v>
      </c>
      <c r="K3390" t="s">
        <v>3447</v>
      </c>
      <c r="L3390" t="s">
        <v>3448</v>
      </c>
      <c r="M3390" t="s">
        <v>3430</v>
      </c>
      <c r="N3390" t="s">
        <v>3431</v>
      </c>
      <c r="O3390" t="s">
        <v>3436</v>
      </c>
      <c r="P3390" t="s">
        <v>3434</v>
      </c>
      <c r="Q3390" t="s">
        <v>3423</v>
      </c>
      <c r="R3390" t="s">
        <v>3421</v>
      </c>
      <c r="S3390" t="s">
        <v>3412</v>
      </c>
      <c r="U3390" t="str">
        <f t="shared" si="620"/>
        <v>MCQN</v>
      </c>
      <c r="V3390">
        <f t="shared" si="621"/>
        <v>400</v>
      </c>
      <c r="W3390">
        <f t="shared" si="622"/>
        <v>80</v>
      </c>
      <c r="X3390">
        <f t="shared" si="623"/>
        <v>500</v>
      </c>
      <c r="Y3390">
        <f t="shared" si="624"/>
        <v>1000</v>
      </c>
      <c r="Z3390">
        <f t="shared" si="625"/>
        <v>2</v>
      </c>
      <c r="AA3390">
        <f t="shared" si="626"/>
        <v>0.1</v>
      </c>
      <c r="AB3390">
        <f t="shared" si="627"/>
        <v>0.9</v>
      </c>
      <c r="AC3390">
        <f t="shared" si="628"/>
        <v>0.6</v>
      </c>
      <c r="AD3390">
        <f t="shared" si="629"/>
        <v>1009</v>
      </c>
      <c r="AE3390">
        <f t="shared" si="630"/>
        <v>1</v>
      </c>
    </row>
    <row r="3391" spans="1:31" x14ac:dyDescent="0.25">
      <c r="A3391" t="s">
        <v>710</v>
      </c>
      <c r="B3391" t="s">
        <v>3439</v>
      </c>
      <c r="C3391" t="s">
        <v>3440</v>
      </c>
      <c r="D3391" t="s">
        <v>3401</v>
      </c>
      <c r="E3391" t="s">
        <v>3441</v>
      </c>
      <c r="F3391" t="s">
        <v>3442</v>
      </c>
      <c r="G3391" t="s">
        <v>3443</v>
      </c>
      <c r="H3391" t="s">
        <v>3444</v>
      </c>
      <c r="I3391" t="s">
        <v>3445</v>
      </c>
      <c r="J3391" t="s">
        <v>3446</v>
      </c>
      <c r="K3391" t="s">
        <v>3447</v>
      </c>
      <c r="L3391" t="s">
        <v>3448</v>
      </c>
      <c r="M3391" t="s">
        <v>3430</v>
      </c>
      <c r="N3391" t="s">
        <v>3431</v>
      </c>
      <c r="O3391" t="s">
        <v>3436</v>
      </c>
      <c r="P3391" t="s">
        <v>3435</v>
      </c>
      <c r="Q3391" t="s">
        <v>3410</v>
      </c>
      <c r="R3391" t="s">
        <v>3411</v>
      </c>
      <c r="S3391" t="s">
        <v>3412</v>
      </c>
      <c r="U3391" t="str">
        <f t="shared" ref="U3391:U3420" si="631">A3391</f>
        <v>MCQN</v>
      </c>
      <c r="V3391">
        <f t="shared" ref="V3391:V3420" si="632">VALUE(MID(B3391,2,5))</f>
        <v>400</v>
      </c>
      <c r="W3391">
        <f t="shared" ref="W3391:W3420" si="633">VALUE(MID(C3391,2,5))</f>
        <v>80</v>
      </c>
      <c r="X3391">
        <f t="shared" ref="X3391:X3420" si="634">VALUE(MID(D3391,2,5))</f>
        <v>500</v>
      </c>
      <c r="Y3391">
        <f t="shared" ref="Y3391:Y3420" si="635">VALUE(MID(M3391,5,5))</f>
        <v>1000</v>
      </c>
      <c r="Z3391">
        <f t="shared" ref="Z3391:Z3420" si="636">VALUE(MID(N3391,3,5))</f>
        <v>2</v>
      </c>
      <c r="AA3391">
        <f t="shared" ref="AA3391:AA3420" si="637">VALUE(MID(O3391,3,5))</f>
        <v>0.1</v>
      </c>
      <c r="AB3391">
        <f t="shared" ref="AB3391:AB3420" si="638">VALUE(MID(P3391,3,5))</f>
        <v>0.99</v>
      </c>
      <c r="AC3391">
        <f t="shared" ref="AC3391:AC3420" si="639">VALUE(MID(Q3391,3,5))</f>
        <v>0.2</v>
      </c>
      <c r="AD3391">
        <f t="shared" ref="AD3391:AD3420" si="640">VALUE(MID(R3391,5,5))</f>
        <v>1000</v>
      </c>
      <c r="AE3391">
        <f t="shared" ref="AE3391:AE3420" si="641">IF(MID(E3391,3,3)="exp",1,0)</f>
        <v>1</v>
      </c>
    </row>
    <row r="3392" spans="1:31" x14ac:dyDescent="0.25">
      <c r="A3392" t="s">
        <v>710</v>
      </c>
      <c r="B3392" t="s">
        <v>3439</v>
      </c>
      <c r="C3392" t="s">
        <v>3440</v>
      </c>
      <c r="D3392" t="s">
        <v>3401</v>
      </c>
      <c r="E3392" t="s">
        <v>3441</v>
      </c>
      <c r="F3392" t="s">
        <v>3442</v>
      </c>
      <c r="G3392" t="s">
        <v>3443</v>
      </c>
      <c r="H3392" t="s">
        <v>3444</v>
      </c>
      <c r="I3392" t="s">
        <v>3445</v>
      </c>
      <c r="J3392" t="s">
        <v>3446</v>
      </c>
      <c r="K3392" t="s">
        <v>3447</v>
      </c>
      <c r="L3392" t="s">
        <v>3448</v>
      </c>
      <c r="M3392" t="s">
        <v>3430</v>
      </c>
      <c r="N3392" t="s">
        <v>3431</v>
      </c>
      <c r="O3392" t="s">
        <v>3436</v>
      </c>
      <c r="P3392" t="s">
        <v>3435</v>
      </c>
      <c r="Q3392" t="s">
        <v>3410</v>
      </c>
      <c r="R3392" t="s">
        <v>3413</v>
      </c>
      <c r="S3392" t="s">
        <v>3412</v>
      </c>
      <c r="U3392" t="str">
        <f t="shared" si="631"/>
        <v>MCQN</v>
      </c>
      <c r="V3392">
        <f t="shared" si="632"/>
        <v>400</v>
      </c>
      <c r="W3392">
        <f t="shared" si="633"/>
        <v>80</v>
      </c>
      <c r="X3392">
        <f t="shared" si="634"/>
        <v>500</v>
      </c>
      <c r="Y3392">
        <f t="shared" si="635"/>
        <v>1000</v>
      </c>
      <c r="Z3392">
        <f t="shared" si="636"/>
        <v>2</v>
      </c>
      <c r="AA3392">
        <f t="shared" si="637"/>
        <v>0.1</v>
      </c>
      <c r="AB3392">
        <f t="shared" si="638"/>
        <v>0.99</v>
      </c>
      <c r="AC3392">
        <f t="shared" si="639"/>
        <v>0.2</v>
      </c>
      <c r="AD3392">
        <f t="shared" si="640"/>
        <v>1001</v>
      </c>
      <c r="AE3392">
        <f t="shared" si="641"/>
        <v>1</v>
      </c>
    </row>
    <row r="3393" spans="1:31" x14ac:dyDescent="0.25">
      <c r="A3393" t="s">
        <v>710</v>
      </c>
      <c r="B3393" t="s">
        <v>3439</v>
      </c>
      <c r="C3393" t="s">
        <v>3440</v>
      </c>
      <c r="D3393" t="s">
        <v>3401</v>
      </c>
      <c r="E3393" t="s">
        <v>3441</v>
      </c>
      <c r="F3393" t="s">
        <v>3442</v>
      </c>
      <c r="G3393" t="s">
        <v>3443</v>
      </c>
      <c r="H3393" t="s">
        <v>3444</v>
      </c>
      <c r="I3393" t="s">
        <v>3445</v>
      </c>
      <c r="J3393" t="s">
        <v>3446</v>
      </c>
      <c r="K3393" t="s">
        <v>3447</v>
      </c>
      <c r="L3393" t="s">
        <v>3448</v>
      </c>
      <c r="M3393" t="s">
        <v>3430</v>
      </c>
      <c r="N3393" t="s">
        <v>3431</v>
      </c>
      <c r="O3393" t="s">
        <v>3436</v>
      </c>
      <c r="P3393" t="s">
        <v>3435</v>
      </c>
      <c r="Q3393" t="s">
        <v>3410</v>
      </c>
      <c r="R3393" t="s">
        <v>3414</v>
      </c>
      <c r="S3393" t="s">
        <v>3412</v>
      </c>
      <c r="U3393" t="str">
        <f t="shared" si="631"/>
        <v>MCQN</v>
      </c>
      <c r="V3393">
        <f t="shared" si="632"/>
        <v>400</v>
      </c>
      <c r="W3393">
        <f t="shared" si="633"/>
        <v>80</v>
      </c>
      <c r="X3393">
        <f t="shared" si="634"/>
        <v>500</v>
      </c>
      <c r="Y3393">
        <f t="shared" si="635"/>
        <v>1000</v>
      </c>
      <c r="Z3393">
        <f t="shared" si="636"/>
        <v>2</v>
      </c>
      <c r="AA3393">
        <f t="shared" si="637"/>
        <v>0.1</v>
      </c>
      <c r="AB3393">
        <f t="shared" si="638"/>
        <v>0.99</v>
      </c>
      <c r="AC3393">
        <f t="shared" si="639"/>
        <v>0.2</v>
      </c>
      <c r="AD3393">
        <f t="shared" si="640"/>
        <v>1002</v>
      </c>
      <c r="AE3393">
        <f t="shared" si="641"/>
        <v>1</v>
      </c>
    </row>
    <row r="3394" spans="1:31" x14ac:dyDescent="0.25">
      <c r="A3394" t="s">
        <v>710</v>
      </c>
      <c r="B3394" t="s">
        <v>3439</v>
      </c>
      <c r="C3394" t="s">
        <v>3440</v>
      </c>
      <c r="D3394" t="s">
        <v>3401</v>
      </c>
      <c r="E3394" t="s">
        <v>3441</v>
      </c>
      <c r="F3394" t="s">
        <v>3442</v>
      </c>
      <c r="G3394" t="s">
        <v>3443</v>
      </c>
      <c r="H3394" t="s">
        <v>3444</v>
      </c>
      <c r="I3394" t="s">
        <v>3445</v>
      </c>
      <c r="J3394" t="s">
        <v>3446</v>
      </c>
      <c r="K3394" t="s">
        <v>3447</v>
      </c>
      <c r="L3394" t="s">
        <v>3448</v>
      </c>
      <c r="M3394" t="s">
        <v>3430</v>
      </c>
      <c r="N3394" t="s">
        <v>3431</v>
      </c>
      <c r="O3394" t="s">
        <v>3436</v>
      </c>
      <c r="P3394" t="s">
        <v>3435</v>
      </c>
      <c r="Q3394" t="s">
        <v>3410</v>
      </c>
      <c r="R3394" t="s">
        <v>3415</v>
      </c>
      <c r="S3394" t="s">
        <v>3412</v>
      </c>
      <c r="U3394" t="str">
        <f t="shared" si="631"/>
        <v>MCQN</v>
      </c>
      <c r="V3394">
        <f t="shared" si="632"/>
        <v>400</v>
      </c>
      <c r="W3394">
        <f t="shared" si="633"/>
        <v>80</v>
      </c>
      <c r="X3394">
        <f t="shared" si="634"/>
        <v>500</v>
      </c>
      <c r="Y3394">
        <f t="shared" si="635"/>
        <v>1000</v>
      </c>
      <c r="Z3394">
        <f t="shared" si="636"/>
        <v>2</v>
      </c>
      <c r="AA3394">
        <f t="shared" si="637"/>
        <v>0.1</v>
      </c>
      <c r="AB3394">
        <f t="shared" si="638"/>
        <v>0.99</v>
      </c>
      <c r="AC3394">
        <f t="shared" si="639"/>
        <v>0.2</v>
      </c>
      <c r="AD3394">
        <f t="shared" si="640"/>
        <v>1003</v>
      </c>
      <c r="AE3394">
        <f t="shared" si="641"/>
        <v>1</v>
      </c>
    </row>
    <row r="3395" spans="1:31" x14ac:dyDescent="0.25">
      <c r="A3395" t="s">
        <v>710</v>
      </c>
      <c r="B3395" t="s">
        <v>3439</v>
      </c>
      <c r="C3395" t="s">
        <v>3440</v>
      </c>
      <c r="D3395" t="s">
        <v>3401</v>
      </c>
      <c r="E3395" t="s">
        <v>3441</v>
      </c>
      <c r="F3395" t="s">
        <v>3442</v>
      </c>
      <c r="G3395" t="s">
        <v>3443</v>
      </c>
      <c r="H3395" t="s">
        <v>3444</v>
      </c>
      <c r="I3395" t="s">
        <v>3445</v>
      </c>
      <c r="J3395" t="s">
        <v>3446</v>
      </c>
      <c r="K3395" t="s">
        <v>3447</v>
      </c>
      <c r="L3395" t="s">
        <v>3448</v>
      </c>
      <c r="M3395" t="s">
        <v>3430</v>
      </c>
      <c r="N3395" t="s">
        <v>3431</v>
      </c>
      <c r="O3395" t="s">
        <v>3436</v>
      </c>
      <c r="P3395" t="s">
        <v>3435</v>
      </c>
      <c r="Q3395" t="s">
        <v>3410</v>
      </c>
      <c r="R3395" t="s">
        <v>3416</v>
      </c>
      <c r="S3395" t="s">
        <v>3412</v>
      </c>
      <c r="U3395" t="str">
        <f t="shared" si="631"/>
        <v>MCQN</v>
      </c>
      <c r="V3395">
        <f t="shared" si="632"/>
        <v>400</v>
      </c>
      <c r="W3395">
        <f t="shared" si="633"/>
        <v>80</v>
      </c>
      <c r="X3395">
        <f t="shared" si="634"/>
        <v>500</v>
      </c>
      <c r="Y3395">
        <f t="shared" si="635"/>
        <v>1000</v>
      </c>
      <c r="Z3395">
        <f t="shared" si="636"/>
        <v>2</v>
      </c>
      <c r="AA3395">
        <f t="shared" si="637"/>
        <v>0.1</v>
      </c>
      <c r="AB3395">
        <f t="shared" si="638"/>
        <v>0.99</v>
      </c>
      <c r="AC3395">
        <f t="shared" si="639"/>
        <v>0.2</v>
      </c>
      <c r="AD3395">
        <f t="shared" si="640"/>
        <v>1004</v>
      </c>
      <c r="AE3395">
        <f t="shared" si="641"/>
        <v>1</v>
      </c>
    </row>
    <row r="3396" spans="1:31" x14ac:dyDescent="0.25">
      <c r="A3396" t="s">
        <v>710</v>
      </c>
      <c r="B3396" t="s">
        <v>3439</v>
      </c>
      <c r="C3396" t="s">
        <v>3440</v>
      </c>
      <c r="D3396" t="s">
        <v>3401</v>
      </c>
      <c r="E3396" t="s">
        <v>3441</v>
      </c>
      <c r="F3396" t="s">
        <v>3442</v>
      </c>
      <c r="G3396" t="s">
        <v>3443</v>
      </c>
      <c r="H3396" t="s">
        <v>3444</v>
      </c>
      <c r="I3396" t="s">
        <v>3445</v>
      </c>
      <c r="J3396" t="s">
        <v>3446</v>
      </c>
      <c r="K3396" t="s">
        <v>3447</v>
      </c>
      <c r="L3396" t="s">
        <v>3448</v>
      </c>
      <c r="M3396" t="s">
        <v>3430</v>
      </c>
      <c r="N3396" t="s">
        <v>3431</v>
      </c>
      <c r="O3396" t="s">
        <v>3436</v>
      </c>
      <c r="P3396" t="s">
        <v>3435</v>
      </c>
      <c r="Q3396" t="s">
        <v>3410</v>
      </c>
      <c r="R3396" t="s">
        <v>3417</v>
      </c>
      <c r="S3396" t="s">
        <v>3412</v>
      </c>
      <c r="U3396" t="str">
        <f t="shared" si="631"/>
        <v>MCQN</v>
      </c>
      <c r="V3396">
        <f t="shared" si="632"/>
        <v>400</v>
      </c>
      <c r="W3396">
        <f t="shared" si="633"/>
        <v>80</v>
      </c>
      <c r="X3396">
        <f t="shared" si="634"/>
        <v>500</v>
      </c>
      <c r="Y3396">
        <f t="shared" si="635"/>
        <v>1000</v>
      </c>
      <c r="Z3396">
        <f t="shared" si="636"/>
        <v>2</v>
      </c>
      <c r="AA3396">
        <f t="shared" si="637"/>
        <v>0.1</v>
      </c>
      <c r="AB3396">
        <f t="shared" si="638"/>
        <v>0.99</v>
      </c>
      <c r="AC3396">
        <f t="shared" si="639"/>
        <v>0.2</v>
      </c>
      <c r="AD3396">
        <f t="shared" si="640"/>
        <v>1005</v>
      </c>
      <c r="AE3396">
        <f t="shared" si="641"/>
        <v>1</v>
      </c>
    </row>
    <row r="3397" spans="1:31" x14ac:dyDescent="0.25">
      <c r="A3397" t="s">
        <v>710</v>
      </c>
      <c r="B3397" t="s">
        <v>3439</v>
      </c>
      <c r="C3397" t="s">
        <v>3440</v>
      </c>
      <c r="D3397" t="s">
        <v>3401</v>
      </c>
      <c r="E3397" t="s">
        <v>3441</v>
      </c>
      <c r="F3397" t="s">
        <v>3442</v>
      </c>
      <c r="G3397" t="s">
        <v>3443</v>
      </c>
      <c r="H3397" t="s">
        <v>3444</v>
      </c>
      <c r="I3397" t="s">
        <v>3445</v>
      </c>
      <c r="J3397" t="s">
        <v>3446</v>
      </c>
      <c r="K3397" t="s">
        <v>3447</v>
      </c>
      <c r="L3397" t="s">
        <v>3448</v>
      </c>
      <c r="M3397" t="s">
        <v>3430</v>
      </c>
      <c r="N3397" t="s">
        <v>3431</v>
      </c>
      <c r="O3397" t="s">
        <v>3436</v>
      </c>
      <c r="P3397" t="s">
        <v>3435</v>
      </c>
      <c r="Q3397" t="s">
        <v>3410</v>
      </c>
      <c r="R3397" t="s">
        <v>3418</v>
      </c>
      <c r="S3397" t="s">
        <v>3412</v>
      </c>
      <c r="U3397" t="str">
        <f t="shared" si="631"/>
        <v>MCQN</v>
      </c>
      <c r="V3397">
        <f t="shared" si="632"/>
        <v>400</v>
      </c>
      <c r="W3397">
        <f t="shared" si="633"/>
        <v>80</v>
      </c>
      <c r="X3397">
        <f t="shared" si="634"/>
        <v>500</v>
      </c>
      <c r="Y3397">
        <f t="shared" si="635"/>
        <v>1000</v>
      </c>
      <c r="Z3397">
        <f t="shared" si="636"/>
        <v>2</v>
      </c>
      <c r="AA3397">
        <f t="shared" si="637"/>
        <v>0.1</v>
      </c>
      <c r="AB3397">
        <f t="shared" si="638"/>
        <v>0.99</v>
      </c>
      <c r="AC3397">
        <f t="shared" si="639"/>
        <v>0.2</v>
      </c>
      <c r="AD3397">
        <f t="shared" si="640"/>
        <v>1006</v>
      </c>
      <c r="AE3397">
        <f t="shared" si="641"/>
        <v>1</v>
      </c>
    </row>
    <row r="3398" spans="1:31" x14ac:dyDescent="0.25">
      <c r="A3398" t="s">
        <v>710</v>
      </c>
      <c r="B3398" t="s">
        <v>3439</v>
      </c>
      <c r="C3398" t="s">
        <v>3440</v>
      </c>
      <c r="D3398" t="s">
        <v>3401</v>
      </c>
      <c r="E3398" t="s">
        <v>3441</v>
      </c>
      <c r="F3398" t="s">
        <v>3442</v>
      </c>
      <c r="G3398" t="s">
        <v>3443</v>
      </c>
      <c r="H3398" t="s">
        <v>3444</v>
      </c>
      <c r="I3398" t="s">
        <v>3445</v>
      </c>
      <c r="J3398" t="s">
        <v>3446</v>
      </c>
      <c r="K3398" t="s">
        <v>3447</v>
      </c>
      <c r="L3398" t="s">
        <v>3448</v>
      </c>
      <c r="M3398" t="s">
        <v>3430</v>
      </c>
      <c r="N3398" t="s">
        <v>3431</v>
      </c>
      <c r="O3398" t="s">
        <v>3436</v>
      </c>
      <c r="P3398" t="s">
        <v>3435</v>
      </c>
      <c r="Q3398" t="s">
        <v>3410</v>
      </c>
      <c r="R3398" t="s">
        <v>3419</v>
      </c>
      <c r="S3398" t="s">
        <v>3412</v>
      </c>
      <c r="U3398" t="str">
        <f t="shared" si="631"/>
        <v>MCQN</v>
      </c>
      <c r="V3398">
        <f t="shared" si="632"/>
        <v>400</v>
      </c>
      <c r="W3398">
        <f t="shared" si="633"/>
        <v>80</v>
      </c>
      <c r="X3398">
        <f t="shared" si="634"/>
        <v>500</v>
      </c>
      <c r="Y3398">
        <f t="shared" si="635"/>
        <v>1000</v>
      </c>
      <c r="Z3398">
        <f t="shared" si="636"/>
        <v>2</v>
      </c>
      <c r="AA3398">
        <f t="shared" si="637"/>
        <v>0.1</v>
      </c>
      <c r="AB3398">
        <f t="shared" si="638"/>
        <v>0.99</v>
      </c>
      <c r="AC3398">
        <f t="shared" si="639"/>
        <v>0.2</v>
      </c>
      <c r="AD3398">
        <f t="shared" si="640"/>
        <v>1007</v>
      </c>
      <c r="AE3398">
        <f t="shared" si="641"/>
        <v>1</v>
      </c>
    </row>
    <row r="3399" spans="1:31" x14ac:dyDescent="0.25">
      <c r="A3399" t="s">
        <v>710</v>
      </c>
      <c r="B3399" t="s">
        <v>3439</v>
      </c>
      <c r="C3399" t="s">
        <v>3440</v>
      </c>
      <c r="D3399" t="s">
        <v>3401</v>
      </c>
      <c r="E3399" t="s">
        <v>3441</v>
      </c>
      <c r="F3399" t="s">
        <v>3442</v>
      </c>
      <c r="G3399" t="s">
        <v>3443</v>
      </c>
      <c r="H3399" t="s">
        <v>3444</v>
      </c>
      <c r="I3399" t="s">
        <v>3445</v>
      </c>
      <c r="J3399" t="s">
        <v>3446</v>
      </c>
      <c r="K3399" t="s">
        <v>3447</v>
      </c>
      <c r="L3399" t="s">
        <v>3448</v>
      </c>
      <c r="M3399" t="s">
        <v>3430</v>
      </c>
      <c r="N3399" t="s">
        <v>3431</v>
      </c>
      <c r="O3399" t="s">
        <v>3436</v>
      </c>
      <c r="P3399" t="s">
        <v>3435</v>
      </c>
      <c r="Q3399" t="s">
        <v>3410</v>
      </c>
      <c r="R3399" t="s">
        <v>3420</v>
      </c>
      <c r="S3399" t="s">
        <v>3412</v>
      </c>
      <c r="U3399" t="str">
        <f t="shared" si="631"/>
        <v>MCQN</v>
      </c>
      <c r="V3399">
        <f t="shared" si="632"/>
        <v>400</v>
      </c>
      <c r="W3399">
        <f t="shared" si="633"/>
        <v>80</v>
      </c>
      <c r="X3399">
        <f t="shared" si="634"/>
        <v>500</v>
      </c>
      <c r="Y3399">
        <f t="shared" si="635"/>
        <v>1000</v>
      </c>
      <c r="Z3399">
        <f t="shared" si="636"/>
        <v>2</v>
      </c>
      <c r="AA3399">
        <f t="shared" si="637"/>
        <v>0.1</v>
      </c>
      <c r="AB3399">
        <f t="shared" si="638"/>
        <v>0.99</v>
      </c>
      <c r="AC3399">
        <f t="shared" si="639"/>
        <v>0.2</v>
      </c>
      <c r="AD3399">
        <f t="shared" si="640"/>
        <v>1008</v>
      </c>
      <c r="AE3399">
        <f t="shared" si="641"/>
        <v>1</v>
      </c>
    </row>
    <row r="3400" spans="1:31" x14ac:dyDescent="0.25">
      <c r="A3400" t="s">
        <v>710</v>
      </c>
      <c r="B3400" t="s">
        <v>3439</v>
      </c>
      <c r="C3400" t="s">
        <v>3440</v>
      </c>
      <c r="D3400" t="s">
        <v>3401</v>
      </c>
      <c r="E3400" t="s">
        <v>3441</v>
      </c>
      <c r="F3400" t="s">
        <v>3442</v>
      </c>
      <c r="G3400" t="s">
        <v>3443</v>
      </c>
      <c r="H3400" t="s">
        <v>3444</v>
      </c>
      <c r="I3400" t="s">
        <v>3445</v>
      </c>
      <c r="J3400" t="s">
        <v>3446</v>
      </c>
      <c r="K3400" t="s">
        <v>3447</v>
      </c>
      <c r="L3400" t="s">
        <v>3448</v>
      </c>
      <c r="M3400" t="s">
        <v>3430</v>
      </c>
      <c r="N3400" t="s">
        <v>3431</v>
      </c>
      <c r="O3400" t="s">
        <v>3436</v>
      </c>
      <c r="P3400" t="s">
        <v>3435</v>
      </c>
      <c r="Q3400" t="s">
        <v>3410</v>
      </c>
      <c r="R3400" t="s">
        <v>3421</v>
      </c>
      <c r="S3400" t="s">
        <v>3412</v>
      </c>
      <c r="U3400" t="str">
        <f t="shared" si="631"/>
        <v>MCQN</v>
      </c>
      <c r="V3400">
        <f t="shared" si="632"/>
        <v>400</v>
      </c>
      <c r="W3400">
        <f t="shared" si="633"/>
        <v>80</v>
      </c>
      <c r="X3400">
        <f t="shared" si="634"/>
        <v>500</v>
      </c>
      <c r="Y3400">
        <f t="shared" si="635"/>
        <v>1000</v>
      </c>
      <c r="Z3400">
        <f t="shared" si="636"/>
        <v>2</v>
      </c>
      <c r="AA3400">
        <f t="shared" si="637"/>
        <v>0.1</v>
      </c>
      <c r="AB3400">
        <f t="shared" si="638"/>
        <v>0.99</v>
      </c>
      <c r="AC3400">
        <f t="shared" si="639"/>
        <v>0.2</v>
      </c>
      <c r="AD3400">
        <f t="shared" si="640"/>
        <v>1009</v>
      </c>
      <c r="AE3400">
        <f t="shared" si="641"/>
        <v>1</v>
      </c>
    </row>
    <row r="3401" spans="1:31" x14ac:dyDescent="0.25">
      <c r="A3401" t="s">
        <v>710</v>
      </c>
      <c r="B3401" t="s">
        <v>3439</v>
      </c>
      <c r="C3401" t="s">
        <v>3440</v>
      </c>
      <c r="D3401" t="s">
        <v>3401</v>
      </c>
      <c r="E3401" t="s">
        <v>3441</v>
      </c>
      <c r="F3401" t="s">
        <v>3442</v>
      </c>
      <c r="G3401" t="s">
        <v>3443</v>
      </c>
      <c r="H3401" t="s">
        <v>3444</v>
      </c>
      <c r="I3401" t="s">
        <v>3445</v>
      </c>
      <c r="J3401" t="s">
        <v>3446</v>
      </c>
      <c r="K3401" t="s">
        <v>3447</v>
      </c>
      <c r="L3401" t="s">
        <v>3448</v>
      </c>
      <c r="M3401" t="s">
        <v>3430</v>
      </c>
      <c r="N3401" t="s">
        <v>3431</v>
      </c>
      <c r="O3401" t="s">
        <v>3436</v>
      </c>
      <c r="P3401" t="s">
        <v>3435</v>
      </c>
      <c r="Q3401" t="s">
        <v>3422</v>
      </c>
      <c r="R3401" t="s">
        <v>3411</v>
      </c>
      <c r="S3401" t="s">
        <v>3412</v>
      </c>
      <c r="U3401" t="str">
        <f t="shared" si="631"/>
        <v>MCQN</v>
      </c>
      <c r="V3401">
        <f t="shared" si="632"/>
        <v>400</v>
      </c>
      <c r="W3401">
        <f t="shared" si="633"/>
        <v>80</v>
      </c>
      <c r="X3401">
        <f t="shared" si="634"/>
        <v>500</v>
      </c>
      <c r="Y3401">
        <f t="shared" si="635"/>
        <v>1000</v>
      </c>
      <c r="Z3401">
        <f t="shared" si="636"/>
        <v>2</v>
      </c>
      <c r="AA3401">
        <f t="shared" si="637"/>
        <v>0.1</v>
      </c>
      <c r="AB3401">
        <f t="shared" si="638"/>
        <v>0.99</v>
      </c>
      <c r="AC3401">
        <f t="shared" si="639"/>
        <v>0.4</v>
      </c>
      <c r="AD3401">
        <f t="shared" si="640"/>
        <v>1000</v>
      </c>
      <c r="AE3401">
        <f t="shared" si="641"/>
        <v>1</v>
      </c>
    </row>
    <row r="3402" spans="1:31" x14ac:dyDescent="0.25">
      <c r="A3402" t="s">
        <v>710</v>
      </c>
      <c r="B3402" t="s">
        <v>3439</v>
      </c>
      <c r="C3402" t="s">
        <v>3440</v>
      </c>
      <c r="D3402" t="s">
        <v>3401</v>
      </c>
      <c r="E3402" t="s">
        <v>3441</v>
      </c>
      <c r="F3402" t="s">
        <v>3442</v>
      </c>
      <c r="G3402" t="s">
        <v>3443</v>
      </c>
      <c r="H3402" t="s">
        <v>3444</v>
      </c>
      <c r="I3402" t="s">
        <v>3445</v>
      </c>
      <c r="J3402" t="s">
        <v>3446</v>
      </c>
      <c r="K3402" t="s">
        <v>3447</v>
      </c>
      <c r="L3402" t="s">
        <v>3448</v>
      </c>
      <c r="M3402" t="s">
        <v>3430</v>
      </c>
      <c r="N3402" t="s">
        <v>3431</v>
      </c>
      <c r="O3402" t="s">
        <v>3436</v>
      </c>
      <c r="P3402" t="s">
        <v>3435</v>
      </c>
      <c r="Q3402" t="s">
        <v>3422</v>
      </c>
      <c r="R3402" t="s">
        <v>3413</v>
      </c>
      <c r="S3402" t="s">
        <v>3412</v>
      </c>
      <c r="U3402" t="str">
        <f t="shared" si="631"/>
        <v>MCQN</v>
      </c>
      <c r="V3402">
        <f t="shared" si="632"/>
        <v>400</v>
      </c>
      <c r="W3402">
        <f t="shared" si="633"/>
        <v>80</v>
      </c>
      <c r="X3402">
        <f t="shared" si="634"/>
        <v>500</v>
      </c>
      <c r="Y3402">
        <f t="shared" si="635"/>
        <v>1000</v>
      </c>
      <c r="Z3402">
        <f t="shared" si="636"/>
        <v>2</v>
      </c>
      <c r="AA3402">
        <f t="shared" si="637"/>
        <v>0.1</v>
      </c>
      <c r="AB3402">
        <f t="shared" si="638"/>
        <v>0.99</v>
      </c>
      <c r="AC3402">
        <f t="shared" si="639"/>
        <v>0.4</v>
      </c>
      <c r="AD3402">
        <f t="shared" si="640"/>
        <v>1001</v>
      </c>
      <c r="AE3402">
        <f t="shared" si="641"/>
        <v>1</v>
      </c>
    </row>
    <row r="3403" spans="1:31" x14ac:dyDescent="0.25">
      <c r="A3403" t="s">
        <v>710</v>
      </c>
      <c r="B3403" t="s">
        <v>3439</v>
      </c>
      <c r="C3403" t="s">
        <v>3440</v>
      </c>
      <c r="D3403" t="s">
        <v>3401</v>
      </c>
      <c r="E3403" t="s">
        <v>3441</v>
      </c>
      <c r="F3403" t="s">
        <v>3442</v>
      </c>
      <c r="G3403" t="s">
        <v>3443</v>
      </c>
      <c r="H3403" t="s">
        <v>3444</v>
      </c>
      <c r="I3403" t="s">
        <v>3445</v>
      </c>
      <c r="J3403" t="s">
        <v>3446</v>
      </c>
      <c r="K3403" t="s">
        <v>3447</v>
      </c>
      <c r="L3403" t="s">
        <v>3448</v>
      </c>
      <c r="M3403" t="s">
        <v>3430</v>
      </c>
      <c r="N3403" t="s">
        <v>3431</v>
      </c>
      <c r="O3403" t="s">
        <v>3436</v>
      </c>
      <c r="P3403" t="s">
        <v>3435</v>
      </c>
      <c r="Q3403" t="s">
        <v>3422</v>
      </c>
      <c r="R3403" t="s">
        <v>3414</v>
      </c>
      <c r="S3403" t="s">
        <v>3412</v>
      </c>
      <c r="U3403" t="str">
        <f t="shared" si="631"/>
        <v>MCQN</v>
      </c>
      <c r="V3403">
        <f t="shared" si="632"/>
        <v>400</v>
      </c>
      <c r="W3403">
        <f t="shared" si="633"/>
        <v>80</v>
      </c>
      <c r="X3403">
        <f t="shared" si="634"/>
        <v>500</v>
      </c>
      <c r="Y3403">
        <f t="shared" si="635"/>
        <v>1000</v>
      </c>
      <c r="Z3403">
        <f t="shared" si="636"/>
        <v>2</v>
      </c>
      <c r="AA3403">
        <f t="shared" si="637"/>
        <v>0.1</v>
      </c>
      <c r="AB3403">
        <f t="shared" si="638"/>
        <v>0.99</v>
      </c>
      <c r="AC3403">
        <f t="shared" si="639"/>
        <v>0.4</v>
      </c>
      <c r="AD3403">
        <f t="shared" si="640"/>
        <v>1002</v>
      </c>
      <c r="AE3403">
        <f t="shared" si="641"/>
        <v>1</v>
      </c>
    </row>
    <row r="3404" spans="1:31" x14ac:dyDescent="0.25">
      <c r="A3404" t="s">
        <v>710</v>
      </c>
      <c r="B3404" t="s">
        <v>3439</v>
      </c>
      <c r="C3404" t="s">
        <v>3440</v>
      </c>
      <c r="D3404" t="s">
        <v>3401</v>
      </c>
      <c r="E3404" t="s">
        <v>3441</v>
      </c>
      <c r="F3404" t="s">
        <v>3442</v>
      </c>
      <c r="G3404" t="s">
        <v>3443</v>
      </c>
      <c r="H3404" t="s">
        <v>3444</v>
      </c>
      <c r="I3404" t="s">
        <v>3445</v>
      </c>
      <c r="J3404" t="s">
        <v>3446</v>
      </c>
      <c r="K3404" t="s">
        <v>3447</v>
      </c>
      <c r="L3404" t="s">
        <v>3448</v>
      </c>
      <c r="M3404" t="s">
        <v>3430</v>
      </c>
      <c r="N3404" t="s">
        <v>3431</v>
      </c>
      <c r="O3404" t="s">
        <v>3436</v>
      </c>
      <c r="P3404" t="s">
        <v>3435</v>
      </c>
      <c r="Q3404" t="s">
        <v>3422</v>
      </c>
      <c r="R3404" t="s">
        <v>3415</v>
      </c>
      <c r="S3404" t="s">
        <v>3412</v>
      </c>
      <c r="U3404" t="str">
        <f t="shared" si="631"/>
        <v>MCQN</v>
      </c>
      <c r="V3404">
        <f t="shared" si="632"/>
        <v>400</v>
      </c>
      <c r="W3404">
        <f t="shared" si="633"/>
        <v>80</v>
      </c>
      <c r="X3404">
        <f t="shared" si="634"/>
        <v>500</v>
      </c>
      <c r="Y3404">
        <f t="shared" si="635"/>
        <v>1000</v>
      </c>
      <c r="Z3404">
        <f t="shared" si="636"/>
        <v>2</v>
      </c>
      <c r="AA3404">
        <f t="shared" si="637"/>
        <v>0.1</v>
      </c>
      <c r="AB3404">
        <f t="shared" si="638"/>
        <v>0.99</v>
      </c>
      <c r="AC3404">
        <f t="shared" si="639"/>
        <v>0.4</v>
      </c>
      <c r="AD3404">
        <f t="shared" si="640"/>
        <v>1003</v>
      </c>
      <c r="AE3404">
        <f t="shared" si="641"/>
        <v>1</v>
      </c>
    </row>
    <row r="3405" spans="1:31" x14ac:dyDescent="0.25">
      <c r="A3405" t="s">
        <v>710</v>
      </c>
      <c r="B3405" t="s">
        <v>3439</v>
      </c>
      <c r="C3405" t="s">
        <v>3440</v>
      </c>
      <c r="D3405" t="s">
        <v>3401</v>
      </c>
      <c r="E3405" t="s">
        <v>3441</v>
      </c>
      <c r="F3405" t="s">
        <v>3442</v>
      </c>
      <c r="G3405" t="s">
        <v>3443</v>
      </c>
      <c r="H3405" t="s">
        <v>3444</v>
      </c>
      <c r="I3405" t="s">
        <v>3445</v>
      </c>
      <c r="J3405" t="s">
        <v>3446</v>
      </c>
      <c r="K3405" t="s">
        <v>3447</v>
      </c>
      <c r="L3405" t="s">
        <v>3448</v>
      </c>
      <c r="M3405" t="s">
        <v>3430</v>
      </c>
      <c r="N3405" t="s">
        <v>3431</v>
      </c>
      <c r="O3405" t="s">
        <v>3436</v>
      </c>
      <c r="P3405" t="s">
        <v>3435</v>
      </c>
      <c r="Q3405" t="s">
        <v>3422</v>
      </c>
      <c r="R3405" t="s">
        <v>3416</v>
      </c>
      <c r="S3405" t="s">
        <v>3412</v>
      </c>
      <c r="U3405" t="str">
        <f t="shared" si="631"/>
        <v>MCQN</v>
      </c>
      <c r="V3405">
        <f t="shared" si="632"/>
        <v>400</v>
      </c>
      <c r="W3405">
        <f t="shared" si="633"/>
        <v>80</v>
      </c>
      <c r="X3405">
        <f t="shared" si="634"/>
        <v>500</v>
      </c>
      <c r="Y3405">
        <f t="shared" si="635"/>
        <v>1000</v>
      </c>
      <c r="Z3405">
        <f t="shared" si="636"/>
        <v>2</v>
      </c>
      <c r="AA3405">
        <f t="shared" si="637"/>
        <v>0.1</v>
      </c>
      <c r="AB3405">
        <f t="shared" si="638"/>
        <v>0.99</v>
      </c>
      <c r="AC3405">
        <f t="shared" si="639"/>
        <v>0.4</v>
      </c>
      <c r="AD3405">
        <f t="shared" si="640"/>
        <v>1004</v>
      </c>
      <c r="AE3405">
        <f t="shared" si="641"/>
        <v>1</v>
      </c>
    </row>
    <row r="3406" spans="1:31" x14ac:dyDescent="0.25">
      <c r="A3406" t="s">
        <v>710</v>
      </c>
      <c r="B3406" t="s">
        <v>3439</v>
      </c>
      <c r="C3406" t="s">
        <v>3440</v>
      </c>
      <c r="D3406" t="s">
        <v>3401</v>
      </c>
      <c r="E3406" t="s">
        <v>3441</v>
      </c>
      <c r="F3406" t="s">
        <v>3442</v>
      </c>
      <c r="G3406" t="s">
        <v>3443</v>
      </c>
      <c r="H3406" t="s">
        <v>3444</v>
      </c>
      <c r="I3406" t="s">
        <v>3445</v>
      </c>
      <c r="J3406" t="s">
        <v>3446</v>
      </c>
      <c r="K3406" t="s">
        <v>3447</v>
      </c>
      <c r="L3406" t="s">
        <v>3448</v>
      </c>
      <c r="M3406" t="s">
        <v>3430</v>
      </c>
      <c r="N3406" t="s">
        <v>3431</v>
      </c>
      <c r="O3406" t="s">
        <v>3436</v>
      </c>
      <c r="P3406" t="s">
        <v>3435</v>
      </c>
      <c r="Q3406" t="s">
        <v>3422</v>
      </c>
      <c r="R3406" t="s">
        <v>3417</v>
      </c>
      <c r="S3406" t="s">
        <v>3412</v>
      </c>
      <c r="U3406" t="str">
        <f t="shared" si="631"/>
        <v>MCQN</v>
      </c>
      <c r="V3406">
        <f t="shared" si="632"/>
        <v>400</v>
      </c>
      <c r="W3406">
        <f t="shared" si="633"/>
        <v>80</v>
      </c>
      <c r="X3406">
        <f t="shared" si="634"/>
        <v>500</v>
      </c>
      <c r="Y3406">
        <f t="shared" si="635"/>
        <v>1000</v>
      </c>
      <c r="Z3406">
        <f t="shared" si="636"/>
        <v>2</v>
      </c>
      <c r="AA3406">
        <f t="shared" si="637"/>
        <v>0.1</v>
      </c>
      <c r="AB3406">
        <f t="shared" si="638"/>
        <v>0.99</v>
      </c>
      <c r="AC3406">
        <f t="shared" si="639"/>
        <v>0.4</v>
      </c>
      <c r="AD3406">
        <f t="shared" si="640"/>
        <v>1005</v>
      </c>
      <c r="AE3406">
        <f t="shared" si="641"/>
        <v>1</v>
      </c>
    </row>
    <row r="3407" spans="1:31" x14ac:dyDescent="0.25">
      <c r="A3407" t="s">
        <v>710</v>
      </c>
      <c r="B3407" t="s">
        <v>3439</v>
      </c>
      <c r="C3407" t="s">
        <v>3440</v>
      </c>
      <c r="D3407" t="s">
        <v>3401</v>
      </c>
      <c r="E3407" t="s">
        <v>3441</v>
      </c>
      <c r="F3407" t="s">
        <v>3442</v>
      </c>
      <c r="G3407" t="s">
        <v>3443</v>
      </c>
      <c r="H3407" t="s">
        <v>3444</v>
      </c>
      <c r="I3407" t="s">
        <v>3445</v>
      </c>
      <c r="J3407" t="s">
        <v>3446</v>
      </c>
      <c r="K3407" t="s">
        <v>3447</v>
      </c>
      <c r="L3407" t="s">
        <v>3448</v>
      </c>
      <c r="M3407" t="s">
        <v>3430</v>
      </c>
      <c r="N3407" t="s">
        <v>3431</v>
      </c>
      <c r="O3407" t="s">
        <v>3436</v>
      </c>
      <c r="P3407" t="s">
        <v>3435</v>
      </c>
      <c r="Q3407" t="s">
        <v>3422</v>
      </c>
      <c r="R3407" t="s">
        <v>3418</v>
      </c>
      <c r="S3407" t="s">
        <v>3412</v>
      </c>
      <c r="U3407" t="str">
        <f t="shared" si="631"/>
        <v>MCQN</v>
      </c>
      <c r="V3407">
        <f t="shared" si="632"/>
        <v>400</v>
      </c>
      <c r="W3407">
        <f t="shared" si="633"/>
        <v>80</v>
      </c>
      <c r="X3407">
        <f t="shared" si="634"/>
        <v>500</v>
      </c>
      <c r="Y3407">
        <f t="shared" si="635"/>
        <v>1000</v>
      </c>
      <c r="Z3407">
        <f t="shared" si="636"/>
        <v>2</v>
      </c>
      <c r="AA3407">
        <f t="shared" si="637"/>
        <v>0.1</v>
      </c>
      <c r="AB3407">
        <f t="shared" si="638"/>
        <v>0.99</v>
      </c>
      <c r="AC3407">
        <f t="shared" si="639"/>
        <v>0.4</v>
      </c>
      <c r="AD3407">
        <f t="shared" si="640"/>
        <v>1006</v>
      </c>
      <c r="AE3407">
        <f t="shared" si="641"/>
        <v>1</v>
      </c>
    </row>
    <row r="3408" spans="1:31" x14ac:dyDescent="0.25">
      <c r="A3408" t="s">
        <v>710</v>
      </c>
      <c r="B3408" t="s">
        <v>3439</v>
      </c>
      <c r="C3408" t="s">
        <v>3440</v>
      </c>
      <c r="D3408" t="s">
        <v>3401</v>
      </c>
      <c r="E3408" t="s">
        <v>3441</v>
      </c>
      <c r="F3408" t="s">
        <v>3442</v>
      </c>
      <c r="G3408" t="s">
        <v>3443</v>
      </c>
      <c r="H3408" t="s">
        <v>3444</v>
      </c>
      <c r="I3408" t="s">
        <v>3445</v>
      </c>
      <c r="J3408" t="s">
        <v>3446</v>
      </c>
      <c r="K3408" t="s">
        <v>3447</v>
      </c>
      <c r="L3408" t="s">
        <v>3448</v>
      </c>
      <c r="M3408" t="s">
        <v>3430</v>
      </c>
      <c r="N3408" t="s">
        <v>3431</v>
      </c>
      <c r="O3408" t="s">
        <v>3436</v>
      </c>
      <c r="P3408" t="s">
        <v>3435</v>
      </c>
      <c r="Q3408" t="s">
        <v>3422</v>
      </c>
      <c r="R3408" t="s">
        <v>3419</v>
      </c>
      <c r="S3408" t="s">
        <v>3412</v>
      </c>
      <c r="U3408" t="str">
        <f t="shared" si="631"/>
        <v>MCQN</v>
      </c>
      <c r="V3408">
        <f t="shared" si="632"/>
        <v>400</v>
      </c>
      <c r="W3408">
        <f t="shared" si="633"/>
        <v>80</v>
      </c>
      <c r="X3408">
        <f t="shared" si="634"/>
        <v>500</v>
      </c>
      <c r="Y3408">
        <f t="shared" si="635"/>
        <v>1000</v>
      </c>
      <c r="Z3408">
        <f t="shared" si="636"/>
        <v>2</v>
      </c>
      <c r="AA3408">
        <f t="shared" si="637"/>
        <v>0.1</v>
      </c>
      <c r="AB3408">
        <f t="shared" si="638"/>
        <v>0.99</v>
      </c>
      <c r="AC3408">
        <f t="shared" si="639"/>
        <v>0.4</v>
      </c>
      <c r="AD3408">
        <f t="shared" si="640"/>
        <v>1007</v>
      </c>
      <c r="AE3408">
        <f t="shared" si="641"/>
        <v>1</v>
      </c>
    </row>
    <row r="3409" spans="1:31" x14ac:dyDescent="0.25">
      <c r="A3409" t="s">
        <v>710</v>
      </c>
      <c r="B3409" t="s">
        <v>3439</v>
      </c>
      <c r="C3409" t="s">
        <v>3440</v>
      </c>
      <c r="D3409" t="s">
        <v>3401</v>
      </c>
      <c r="E3409" t="s">
        <v>3441</v>
      </c>
      <c r="F3409" t="s">
        <v>3442</v>
      </c>
      <c r="G3409" t="s">
        <v>3443</v>
      </c>
      <c r="H3409" t="s">
        <v>3444</v>
      </c>
      <c r="I3409" t="s">
        <v>3445</v>
      </c>
      <c r="J3409" t="s">
        <v>3446</v>
      </c>
      <c r="K3409" t="s">
        <v>3447</v>
      </c>
      <c r="L3409" t="s">
        <v>3448</v>
      </c>
      <c r="M3409" t="s">
        <v>3430</v>
      </c>
      <c r="N3409" t="s">
        <v>3431</v>
      </c>
      <c r="O3409" t="s">
        <v>3436</v>
      </c>
      <c r="P3409" t="s">
        <v>3435</v>
      </c>
      <c r="Q3409" t="s">
        <v>3422</v>
      </c>
      <c r="R3409" t="s">
        <v>3420</v>
      </c>
      <c r="S3409" t="s">
        <v>3412</v>
      </c>
      <c r="U3409" t="str">
        <f t="shared" si="631"/>
        <v>MCQN</v>
      </c>
      <c r="V3409">
        <f t="shared" si="632"/>
        <v>400</v>
      </c>
      <c r="W3409">
        <f t="shared" si="633"/>
        <v>80</v>
      </c>
      <c r="X3409">
        <f t="shared" si="634"/>
        <v>500</v>
      </c>
      <c r="Y3409">
        <f t="shared" si="635"/>
        <v>1000</v>
      </c>
      <c r="Z3409">
        <f t="shared" si="636"/>
        <v>2</v>
      </c>
      <c r="AA3409">
        <f t="shared" si="637"/>
        <v>0.1</v>
      </c>
      <c r="AB3409">
        <f t="shared" si="638"/>
        <v>0.99</v>
      </c>
      <c r="AC3409">
        <f t="shared" si="639"/>
        <v>0.4</v>
      </c>
      <c r="AD3409">
        <f t="shared" si="640"/>
        <v>1008</v>
      </c>
      <c r="AE3409">
        <f t="shared" si="641"/>
        <v>1</v>
      </c>
    </row>
    <row r="3410" spans="1:31" x14ac:dyDescent="0.25">
      <c r="A3410" t="s">
        <v>710</v>
      </c>
      <c r="B3410" t="s">
        <v>3439</v>
      </c>
      <c r="C3410" t="s">
        <v>3440</v>
      </c>
      <c r="D3410" t="s">
        <v>3401</v>
      </c>
      <c r="E3410" t="s">
        <v>3441</v>
      </c>
      <c r="F3410" t="s">
        <v>3442</v>
      </c>
      <c r="G3410" t="s">
        <v>3443</v>
      </c>
      <c r="H3410" t="s">
        <v>3444</v>
      </c>
      <c r="I3410" t="s">
        <v>3445</v>
      </c>
      <c r="J3410" t="s">
        <v>3446</v>
      </c>
      <c r="K3410" t="s">
        <v>3447</v>
      </c>
      <c r="L3410" t="s">
        <v>3448</v>
      </c>
      <c r="M3410" t="s">
        <v>3430</v>
      </c>
      <c r="N3410" t="s">
        <v>3431</v>
      </c>
      <c r="O3410" t="s">
        <v>3436</v>
      </c>
      <c r="P3410" t="s">
        <v>3435</v>
      </c>
      <c r="Q3410" t="s">
        <v>3422</v>
      </c>
      <c r="R3410" t="s">
        <v>3421</v>
      </c>
      <c r="S3410" t="s">
        <v>3412</v>
      </c>
      <c r="U3410" t="str">
        <f t="shared" si="631"/>
        <v>MCQN</v>
      </c>
      <c r="V3410">
        <f t="shared" si="632"/>
        <v>400</v>
      </c>
      <c r="W3410">
        <f t="shared" si="633"/>
        <v>80</v>
      </c>
      <c r="X3410">
        <f t="shared" si="634"/>
        <v>500</v>
      </c>
      <c r="Y3410">
        <f t="shared" si="635"/>
        <v>1000</v>
      </c>
      <c r="Z3410">
        <f t="shared" si="636"/>
        <v>2</v>
      </c>
      <c r="AA3410">
        <f t="shared" si="637"/>
        <v>0.1</v>
      </c>
      <c r="AB3410">
        <f t="shared" si="638"/>
        <v>0.99</v>
      </c>
      <c r="AC3410">
        <f t="shared" si="639"/>
        <v>0.4</v>
      </c>
      <c r="AD3410">
        <f t="shared" si="640"/>
        <v>1009</v>
      </c>
      <c r="AE3410">
        <f t="shared" si="641"/>
        <v>1</v>
      </c>
    </row>
    <row r="3411" spans="1:31" x14ac:dyDescent="0.25">
      <c r="A3411" t="s">
        <v>710</v>
      </c>
      <c r="B3411" t="s">
        <v>3439</v>
      </c>
      <c r="C3411" t="s">
        <v>3440</v>
      </c>
      <c r="D3411" t="s">
        <v>3401</v>
      </c>
      <c r="E3411" t="s">
        <v>3441</v>
      </c>
      <c r="F3411" t="s">
        <v>3442</v>
      </c>
      <c r="G3411" t="s">
        <v>3443</v>
      </c>
      <c r="H3411" t="s">
        <v>3444</v>
      </c>
      <c r="I3411" t="s">
        <v>3445</v>
      </c>
      <c r="J3411" t="s">
        <v>3446</v>
      </c>
      <c r="K3411" t="s">
        <v>3447</v>
      </c>
      <c r="L3411" t="s">
        <v>3448</v>
      </c>
      <c r="M3411" t="s">
        <v>3430</v>
      </c>
      <c r="N3411" t="s">
        <v>3431</v>
      </c>
      <c r="O3411" t="s">
        <v>3436</v>
      </c>
      <c r="P3411" t="s">
        <v>3435</v>
      </c>
      <c r="Q3411" t="s">
        <v>3423</v>
      </c>
      <c r="R3411" t="s">
        <v>3411</v>
      </c>
      <c r="S3411" t="s">
        <v>3412</v>
      </c>
      <c r="U3411" t="str">
        <f t="shared" si="631"/>
        <v>MCQN</v>
      </c>
      <c r="V3411">
        <f t="shared" si="632"/>
        <v>400</v>
      </c>
      <c r="W3411">
        <f t="shared" si="633"/>
        <v>80</v>
      </c>
      <c r="X3411">
        <f t="shared" si="634"/>
        <v>500</v>
      </c>
      <c r="Y3411">
        <f t="shared" si="635"/>
        <v>1000</v>
      </c>
      <c r="Z3411">
        <f t="shared" si="636"/>
        <v>2</v>
      </c>
      <c r="AA3411">
        <f t="shared" si="637"/>
        <v>0.1</v>
      </c>
      <c r="AB3411">
        <f t="shared" si="638"/>
        <v>0.99</v>
      </c>
      <c r="AC3411">
        <f t="shared" si="639"/>
        <v>0.6</v>
      </c>
      <c r="AD3411">
        <f t="shared" si="640"/>
        <v>1000</v>
      </c>
      <c r="AE3411">
        <f t="shared" si="641"/>
        <v>1</v>
      </c>
    </row>
    <row r="3412" spans="1:31" x14ac:dyDescent="0.25">
      <c r="A3412" t="s">
        <v>710</v>
      </c>
      <c r="B3412" t="s">
        <v>3439</v>
      </c>
      <c r="C3412" t="s">
        <v>3440</v>
      </c>
      <c r="D3412" t="s">
        <v>3401</v>
      </c>
      <c r="E3412" t="s">
        <v>3441</v>
      </c>
      <c r="F3412" t="s">
        <v>3442</v>
      </c>
      <c r="G3412" t="s">
        <v>3443</v>
      </c>
      <c r="H3412" t="s">
        <v>3444</v>
      </c>
      <c r="I3412" t="s">
        <v>3445</v>
      </c>
      <c r="J3412" t="s">
        <v>3446</v>
      </c>
      <c r="K3412" t="s">
        <v>3447</v>
      </c>
      <c r="L3412" t="s">
        <v>3448</v>
      </c>
      <c r="M3412" t="s">
        <v>3430</v>
      </c>
      <c r="N3412" t="s">
        <v>3431</v>
      </c>
      <c r="O3412" t="s">
        <v>3436</v>
      </c>
      <c r="P3412" t="s">
        <v>3435</v>
      </c>
      <c r="Q3412" t="s">
        <v>3423</v>
      </c>
      <c r="R3412" t="s">
        <v>3413</v>
      </c>
      <c r="S3412" t="s">
        <v>3412</v>
      </c>
      <c r="U3412" t="str">
        <f t="shared" si="631"/>
        <v>MCQN</v>
      </c>
      <c r="V3412">
        <f t="shared" si="632"/>
        <v>400</v>
      </c>
      <c r="W3412">
        <f t="shared" si="633"/>
        <v>80</v>
      </c>
      <c r="X3412">
        <f t="shared" si="634"/>
        <v>500</v>
      </c>
      <c r="Y3412">
        <f t="shared" si="635"/>
        <v>1000</v>
      </c>
      <c r="Z3412">
        <f t="shared" si="636"/>
        <v>2</v>
      </c>
      <c r="AA3412">
        <f t="shared" si="637"/>
        <v>0.1</v>
      </c>
      <c r="AB3412">
        <f t="shared" si="638"/>
        <v>0.99</v>
      </c>
      <c r="AC3412">
        <f t="shared" si="639"/>
        <v>0.6</v>
      </c>
      <c r="AD3412">
        <f t="shared" si="640"/>
        <v>1001</v>
      </c>
      <c r="AE3412">
        <f t="shared" si="641"/>
        <v>1</v>
      </c>
    </row>
    <row r="3413" spans="1:31" x14ac:dyDescent="0.25">
      <c r="A3413" t="s">
        <v>710</v>
      </c>
      <c r="B3413" t="s">
        <v>3439</v>
      </c>
      <c r="C3413" t="s">
        <v>3440</v>
      </c>
      <c r="D3413" t="s">
        <v>3401</v>
      </c>
      <c r="E3413" t="s">
        <v>3441</v>
      </c>
      <c r="F3413" t="s">
        <v>3442</v>
      </c>
      <c r="G3413" t="s">
        <v>3443</v>
      </c>
      <c r="H3413" t="s">
        <v>3444</v>
      </c>
      <c r="I3413" t="s">
        <v>3445</v>
      </c>
      <c r="J3413" t="s">
        <v>3446</v>
      </c>
      <c r="K3413" t="s">
        <v>3447</v>
      </c>
      <c r="L3413" t="s">
        <v>3448</v>
      </c>
      <c r="M3413" t="s">
        <v>3430</v>
      </c>
      <c r="N3413" t="s">
        <v>3431</v>
      </c>
      <c r="O3413" t="s">
        <v>3436</v>
      </c>
      <c r="P3413" t="s">
        <v>3435</v>
      </c>
      <c r="Q3413" t="s">
        <v>3423</v>
      </c>
      <c r="R3413" t="s">
        <v>3414</v>
      </c>
      <c r="S3413" t="s">
        <v>3412</v>
      </c>
      <c r="U3413" t="str">
        <f t="shared" si="631"/>
        <v>MCQN</v>
      </c>
      <c r="V3413">
        <f t="shared" si="632"/>
        <v>400</v>
      </c>
      <c r="W3413">
        <f t="shared" si="633"/>
        <v>80</v>
      </c>
      <c r="X3413">
        <f t="shared" si="634"/>
        <v>500</v>
      </c>
      <c r="Y3413">
        <f t="shared" si="635"/>
        <v>1000</v>
      </c>
      <c r="Z3413">
        <f t="shared" si="636"/>
        <v>2</v>
      </c>
      <c r="AA3413">
        <f t="shared" si="637"/>
        <v>0.1</v>
      </c>
      <c r="AB3413">
        <f t="shared" si="638"/>
        <v>0.99</v>
      </c>
      <c r="AC3413">
        <f t="shared" si="639"/>
        <v>0.6</v>
      </c>
      <c r="AD3413">
        <f t="shared" si="640"/>
        <v>1002</v>
      </c>
      <c r="AE3413">
        <f t="shared" si="641"/>
        <v>1</v>
      </c>
    </row>
    <row r="3414" spans="1:31" x14ac:dyDescent="0.25">
      <c r="A3414" t="s">
        <v>710</v>
      </c>
      <c r="B3414" t="s">
        <v>3439</v>
      </c>
      <c r="C3414" t="s">
        <v>3440</v>
      </c>
      <c r="D3414" t="s">
        <v>3401</v>
      </c>
      <c r="E3414" t="s">
        <v>3441</v>
      </c>
      <c r="F3414" t="s">
        <v>3442</v>
      </c>
      <c r="G3414" t="s">
        <v>3443</v>
      </c>
      <c r="H3414" t="s">
        <v>3444</v>
      </c>
      <c r="I3414" t="s">
        <v>3445</v>
      </c>
      <c r="J3414" t="s">
        <v>3446</v>
      </c>
      <c r="K3414" t="s">
        <v>3447</v>
      </c>
      <c r="L3414" t="s">
        <v>3448</v>
      </c>
      <c r="M3414" t="s">
        <v>3430</v>
      </c>
      <c r="N3414" t="s">
        <v>3431</v>
      </c>
      <c r="O3414" t="s">
        <v>3436</v>
      </c>
      <c r="P3414" t="s">
        <v>3435</v>
      </c>
      <c r="Q3414" t="s">
        <v>3423</v>
      </c>
      <c r="R3414" t="s">
        <v>3415</v>
      </c>
      <c r="S3414" t="s">
        <v>3412</v>
      </c>
      <c r="U3414" t="str">
        <f t="shared" si="631"/>
        <v>MCQN</v>
      </c>
      <c r="V3414">
        <f t="shared" si="632"/>
        <v>400</v>
      </c>
      <c r="W3414">
        <f t="shared" si="633"/>
        <v>80</v>
      </c>
      <c r="X3414">
        <f t="shared" si="634"/>
        <v>500</v>
      </c>
      <c r="Y3414">
        <f t="shared" si="635"/>
        <v>1000</v>
      </c>
      <c r="Z3414">
        <f t="shared" si="636"/>
        <v>2</v>
      </c>
      <c r="AA3414">
        <f t="shared" si="637"/>
        <v>0.1</v>
      </c>
      <c r="AB3414">
        <f t="shared" si="638"/>
        <v>0.99</v>
      </c>
      <c r="AC3414">
        <f t="shared" si="639"/>
        <v>0.6</v>
      </c>
      <c r="AD3414">
        <f t="shared" si="640"/>
        <v>1003</v>
      </c>
      <c r="AE3414">
        <f t="shared" si="641"/>
        <v>1</v>
      </c>
    </row>
    <row r="3415" spans="1:31" x14ac:dyDescent="0.25">
      <c r="A3415" t="s">
        <v>710</v>
      </c>
      <c r="B3415" t="s">
        <v>3439</v>
      </c>
      <c r="C3415" t="s">
        <v>3440</v>
      </c>
      <c r="D3415" t="s">
        <v>3401</v>
      </c>
      <c r="E3415" t="s">
        <v>3441</v>
      </c>
      <c r="F3415" t="s">
        <v>3442</v>
      </c>
      <c r="G3415" t="s">
        <v>3443</v>
      </c>
      <c r="H3415" t="s">
        <v>3444</v>
      </c>
      <c r="I3415" t="s">
        <v>3445</v>
      </c>
      <c r="J3415" t="s">
        <v>3446</v>
      </c>
      <c r="K3415" t="s">
        <v>3447</v>
      </c>
      <c r="L3415" t="s">
        <v>3448</v>
      </c>
      <c r="M3415" t="s">
        <v>3430</v>
      </c>
      <c r="N3415" t="s">
        <v>3431</v>
      </c>
      <c r="O3415" t="s">
        <v>3436</v>
      </c>
      <c r="P3415" t="s">
        <v>3435</v>
      </c>
      <c r="Q3415" t="s">
        <v>3423</v>
      </c>
      <c r="R3415" t="s">
        <v>3416</v>
      </c>
      <c r="S3415" t="s">
        <v>3412</v>
      </c>
      <c r="U3415" t="str">
        <f t="shared" si="631"/>
        <v>MCQN</v>
      </c>
      <c r="V3415">
        <f t="shared" si="632"/>
        <v>400</v>
      </c>
      <c r="W3415">
        <f t="shared" si="633"/>
        <v>80</v>
      </c>
      <c r="X3415">
        <f t="shared" si="634"/>
        <v>500</v>
      </c>
      <c r="Y3415">
        <f t="shared" si="635"/>
        <v>1000</v>
      </c>
      <c r="Z3415">
        <f t="shared" si="636"/>
        <v>2</v>
      </c>
      <c r="AA3415">
        <f t="shared" si="637"/>
        <v>0.1</v>
      </c>
      <c r="AB3415">
        <f t="shared" si="638"/>
        <v>0.99</v>
      </c>
      <c r="AC3415">
        <f t="shared" si="639"/>
        <v>0.6</v>
      </c>
      <c r="AD3415">
        <f t="shared" si="640"/>
        <v>1004</v>
      </c>
      <c r="AE3415">
        <f t="shared" si="641"/>
        <v>1</v>
      </c>
    </row>
    <row r="3416" spans="1:31" x14ac:dyDescent="0.25">
      <c r="A3416" t="s">
        <v>710</v>
      </c>
      <c r="B3416" t="s">
        <v>3439</v>
      </c>
      <c r="C3416" t="s">
        <v>3440</v>
      </c>
      <c r="D3416" t="s">
        <v>3401</v>
      </c>
      <c r="E3416" t="s">
        <v>3441</v>
      </c>
      <c r="F3416" t="s">
        <v>3442</v>
      </c>
      <c r="G3416" t="s">
        <v>3443</v>
      </c>
      <c r="H3416" t="s">
        <v>3444</v>
      </c>
      <c r="I3416" t="s">
        <v>3445</v>
      </c>
      <c r="J3416" t="s">
        <v>3446</v>
      </c>
      <c r="K3416" t="s">
        <v>3447</v>
      </c>
      <c r="L3416" t="s">
        <v>3448</v>
      </c>
      <c r="M3416" t="s">
        <v>3430</v>
      </c>
      <c r="N3416" t="s">
        <v>3431</v>
      </c>
      <c r="O3416" t="s">
        <v>3436</v>
      </c>
      <c r="P3416" t="s">
        <v>3435</v>
      </c>
      <c r="Q3416" t="s">
        <v>3423</v>
      </c>
      <c r="R3416" t="s">
        <v>3417</v>
      </c>
      <c r="S3416" t="s">
        <v>3412</v>
      </c>
      <c r="U3416" t="str">
        <f t="shared" si="631"/>
        <v>MCQN</v>
      </c>
      <c r="V3416">
        <f t="shared" si="632"/>
        <v>400</v>
      </c>
      <c r="W3416">
        <f t="shared" si="633"/>
        <v>80</v>
      </c>
      <c r="X3416">
        <f t="shared" si="634"/>
        <v>500</v>
      </c>
      <c r="Y3416">
        <f t="shared" si="635"/>
        <v>1000</v>
      </c>
      <c r="Z3416">
        <f t="shared" si="636"/>
        <v>2</v>
      </c>
      <c r="AA3416">
        <f t="shared" si="637"/>
        <v>0.1</v>
      </c>
      <c r="AB3416">
        <f t="shared" si="638"/>
        <v>0.99</v>
      </c>
      <c r="AC3416">
        <f t="shared" si="639"/>
        <v>0.6</v>
      </c>
      <c r="AD3416">
        <f t="shared" si="640"/>
        <v>1005</v>
      </c>
      <c r="AE3416">
        <f t="shared" si="641"/>
        <v>1</v>
      </c>
    </row>
    <row r="3417" spans="1:31" x14ac:dyDescent="0.25">
      <c r="A3417" t="s">
        <v>710</v>
      </c>
      <c r="B3417" t="s">
        <v>3439</v>
      </c>
      <c r="C3417" t="s">
        <v>3440</v>
      </c>
      <c r="D3417" t="s">
        <v>3401</v>
      </c>
      <c r="E3417" t="s">
        <v>3441</v>
      </c>
      <c r="F3417" t="s">
        <v>3442</v>
      </c>
      <c r="G3417" t="s">
        <v>3443</v>
      </c>
      <c r="H3417" t="s">
        <v>3444</v>
      </c>
      <c r="I3417" t="s">
        <v>3445</v>
      </c>
      <c r="J3417" t="s">
        <v>3446</v>
      </c>
      <c r="K3417" t="s">
        <v>3447</v>
      </c>
      <c r="L3417" t="s">
        <v>3448</v>
      </c>
      <c r="M3417" t="s">
        <v>3430</v>
      </c>
      <c r="N3417" t="s">
        <v>3431</v>
      </c>
      <c r="O3417" t="s">
        <v>3436</v>
      </c>
      <c r="P3417" t="s">
        <v>3435</v>
      </c>
      <c r="Q3417" t="s">
        <v>3423</v>
      </c>
      <c r="R3417" t="s">
        <v>3418</v>
      </c>
      <c r="S3417" t="s">
        <v>3412</v>
      </c>
      <c r="U3417" t="str">
        <f t="shared" si="631"/>
        <v>MCQN</v>
      </c>
      <c r="V3417">
        <f t="shared" si="632"/>
        <v>400</v>
      </c>
      <c r="W3417">
        <f t="shared" si="633"/>
        <v>80</v>
      </c>
      <c r="X3417">
        <f t="shared" si="634"/>
        <v>500</v>
      </c>
      <c r="Y3417">
        <f t="shared" si="635"/>
        <v>1000</v>
      </c>
      <c r="Z3417">
        <f t="shared" si="636"/>
        <v>2</v>
      </c>
      <c r="AA3417">
        <f t="shared" si="637"/>
        <v>0.1</v>
      </c>
      <c r="AB3417">
        <f t="shared" si="638"/>
        <v>0.99</v>
      </c>
      <c r="AC3417">
        <f t="shared" si="639"/>
        <v>0.6</v>
      </c>
      <c r="AD3417">
        <f t="shared" si="640"/>
        <v>1006</v>
      </c>
      <c r="AE3417">
        <f t="shared" si="641"/>
        <v>1</v>
      </c>
    </row>
    <row r="3418" spans="1:31" x14ac:dyDescent="0.25">
      <c r="A3418" t="s">
        <v>710</v>
      </c>
      <c r="B3418" t="s">
        <v>3439</v>
      </c>
      <c r="C3418" t="s">
        <v>3440</v>
      </c>
      <c r="D3418" t="s">
        <v>3401</v>
      </c>
      <c r="E3418" t="s">
        <v>3441</v>
      </c>
      <c r="F3418" t="s">
        <v>3442</v>
      </c>
      <c r="G3418" t="s">
        <v>3443</v>
      </c>
      <c r="H3418" t="s">
        <v>3444</v>
      </c>
      <c r="I3418" t="s">
        <v>3445</v>
      </c>
      <c r="J3418" t="s">
        <v>3446</v>
      </c>
      <c r="K3418" t="s">
        <v>3447</v>
      </c>
      <c r="L3418" t="s">
        <v>3448</v>
      </c>
      <c r="M3418" t="s">
        <v>3430</v>
      </c>
      <c r="N3418" t="s">
        <v>3431</v>
      </c>
      <c r="O3418" t="s">
        <v>3436</v>
      </c>
      <c r="P3418" t="s">
        <v>3435</v>
      </c>
      <c r="Q3418" t="s">
        <v>3423</v>
      </c>
      <c r="R3418" t="s">
        <v>3419</v>
      </c>
      <c r="S3418" t="s">
        <v>3412</v>
      </c>
      <c r="U3418" t="str">
        <f t="shared" si="631"/>
        <v>MCQN</v>
      </c>
      <c r="V3418">
        <f t="shared" si="632"/>
        <v>400</v>
      </c>
      <c r="W3418">
        <f t="shared" si="633"/>
        <v>80</v>
      </c>
      <c r="X3418">
        <f t="shared" si="634"/>
        <v>500</v>
      </c>
      <c r="Y3418">
        <f t="shared" si="635"/>
        <v>1000</v>
      </c>
      <c r="Z3418">
        <f t="shared" si="636"/>
        <v>2</v>
      </c>
      <c r="AA3418">
        <f t="shared" si="637"/>
        <v>0.1</v>
      </c>
      <c r="AB3418">
        <f t="shared" si="638"/>
        <v>0.99</v>
      </c>
      <c r="AC3418">
        <f t="shared" si="639"/>
        <v>0.6</v>
      </c>
      <c r="AD3418">
        <f t="shared" si="640"/>
        <v>1007</v>
      </c>
      <c r="AE3418">
        <f t="shared" si="641"/>
        <v>1</v>
      </c>
    </row>
    <row r="3419" spans="1:31" x14ac:dyDescent="0.25">
      <c r="A3419" t="s">
        <v>710</v>
      </c>
      <c r="B3419" t="s">
        <v>3439</v>
      </c>
      <c r="C3419" t="s">
        <v>3440</v>
      </c>
      <c r="D3419" t="s">
        <v>3401</v>
      </c>
      <c r="E3419" t="s">
        <v>3441</v>
      </c>
      <c r="F3419" t="s">
        <v>3442</v>
      </c>
      <c r="G3419" t="s">
        <v>3443</v>
      </c>
      <c r="H3419" t="s">
        <v>3444</v>
      </c>
      <c r="I3419" t="s">
        <v>3445</v>
      </c>
      <c r="J3419" t="s">
        <v>3446</v>
      </c>
      <c r="K3419" t="s">
        <v>3447</v>
      </c>
      <c r="L3419" t="s">
        <v>3448</v>
      </c>
      <c r="M3419" t="s">
        <v>3430</v>
      </c>
      <c r="N3419" t="s">
        <v>3431</v>
      </c>
      <c r="O3419" t="s">
        <v>3436</v>
      </c>
      <c r="P3419" t="s">
        <v>3435</v>
      </c>
      <c r="Q3419" t="s">
        <v>3423</v>
      </c>
      <c r="R3419" t="s">
        <v>3420</v>
      </c>
      <c r="S3419" t="s">
        <v>3412</v>
      </c>
      <c r="U3419" t="str">
        <f t="shared" si="631"/>
        <v>MCQN</v>
      </c>
      <c r="V3419">
        <f t="shared" si="632"/>
        <v>400</v>
      </c>
      <c r="W3419">
        <f t="shared" si="633"/>
        <v>80</v>
      </c>
      <c r="X3419">
        <f t="shared" si="634"/>
        <v>500</v>
      </c>
      <c r="Y3419">
        <f t="shared" si="635"/>
        <v>1000</v>
      </c>
      <c r="Z3419">
        <f t="shared" si="636"/>
        <v>2</v>
      </c>
      <c r="AA3419">
        <f t="shared" si="637"/>
        <v>0.1</v>
      </c>
      <c r="AB3419">
        <f t="shared" si="638"/>
        <v>0.99</v>
      </c>
      <c r="AC3419">
        <f t="shared" si="639"/>
        <v>0.6</v>
      </c>
      <c r="AD3419">
        <f t="shared" si="640"/>
        <v>1008</v>
      </c>
      <c r="AE3419">
        <f t="shared" si="641"/>
        <v>1</v>
      </c>
    </row>
    <row r="3420" spans="1:31" x14ac:dyDescent="0.25">
      <c r="A3420" t="s">
        <v>710</v>
      </c>
      <c r="B3420" t="s">
        <v>3439</v>
      </c>
      <c r="C3420" t="s">
        <v>3440</v>
      </c>
      <c r="D3420" t="s">
        <v>3401</v>
      </c>
      <c r="E3420" t="s">
        <v>3441</v>
      </c>
      <c r="F3420" t="s">
        <v>3442</v>
      </c>
      <c r="G3420" t="s">
        <v>3443</v>
      </c>
      <c r="H3420" t="s">
        <v>3444</v>
      </c>
      <c r="I3420" t="s">
        <v>3445</v>
      </c>
      <c r="J3420" t="s">
        <v>3446</v>
      </c>
      <c r="K3420" t="s">
        <v>3447</v>
      </c>
      <c r="L3420" t="s">
        <v>3448</v>
      </c>
      <c r="M3420" t="s">
        <v>3430</v>
      </c>
      <c r="N3420" t="s">
        <v>3431</v>
      </c>
      <c r="O3420" t="s">
        <v>3436</v>
      </c>
      <c r="P3420" t="s">
        <v>3435</v>
      </c>
      <c r="Q3420" t="s">
        <v>3423</v>
      </c>
      <c r="R3420" t="s">
        <v>3421</v>
      </c>
      <c r="S3420" t="s">
        <v>3412</v>
      </c>
      <c r="U3420" t="str">
        <f t="shared" si="631"/>
        <v>MCQN</v>
      </c>
      <c r="V3420">
        <f t="shared" si="632"/>
        <v>400</v>
      </c>
      <c r="W3420">
        <f t="shared" si="633"/>
        <v>80</v>
      </c>
      <c r="X3420">
        <f t="shared" si="634"/>
        <v>500</v>
      </c>
      <c r="Y3420">
        <f t="shared" si="635"/>
        <v>1000</v>
      </c>
      <c r="Z3420">
        <f t="shared" si="636"/>
        <v>2</v>
      </c>
      <c r="AA3420">
        <f t="shared" si="637"/>
        <v>0.1</v>
      </c>
      <c r="AB3420">
        <f t="shared" si="638"/>
        <v>0.99</v>
      </c>
      <c r="AC3420">
        <f t="shared" si="639"/>
        <v>0.6</v>
      </c>
      <c r="AD3420">
        <f t="shared" si="640"/>
        <v>1009</v>
      </c>
      <c r="AE3420">
        <f t="shared" si="64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results_mm - Copy</vt:lpstr>
      <vt:lpstr>Sizing</vt:lpstr>
      <vt:lpstr>Pivot</vt:lpstr>
      <vt:lpstr>fileNameParsing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Masin</cp:lastModifiedBy>
  <dcterms:created xsi:type="dcterms:W3CDTF">2019-04-22T10:26:18Z</dcterms:created>
  <dcterms:modified xsi:type="dcterms:W3CDTF">2019-04-24T17:06:05Z</dcterms:modified>
</cp:coreProperties>
</file>